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drawings/drawing2.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7.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8.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9.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0.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1.xml" ContentType="application/vnd.openxmlformats-officedocument.themeOverride+xml"/>
  <Override PartName="/xl/drawings/drawing3.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2.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3.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4.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15.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16.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17.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18.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9.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20.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21.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22.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23.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24.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25.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26.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27.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28.xml" ContentType="application/vnd.openxmlformats-officedocument.themeOverride+xml"/>
  <Override PartName="/xl/drawings/drawing4.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29.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30.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31.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32.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33.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34.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35.xml" ContentType="application/vnd.openxmlformats-officedocument.themeOverride+xml"/>
  <Override PartName="/xl/drawings/drawing5.xml" ContentType="application/vnd.openxmlformats-officedocument.drawing+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6.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36.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37.xml" ContentType="application/vnd.openxmlformats-officedocument.themeOverride+xml"/>
  <Override PartName="/xl/drawings/drawing7.xml" ContentType="application/vnd.openxmlformats-officedocument.drawing+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38.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39.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40.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41.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42.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43.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44.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45.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46.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47.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48.xml" ContentType="application/vnd.openxmlformats-officedocument.themeOverride+xml"/>
  <Override PartName="/xl/drawings/drawing8.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49.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50.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51.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52.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53.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54.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55.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56.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57.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58.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59.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60.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61.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62.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63.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64.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65.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66.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67.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68.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69.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70.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71.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72.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73.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74.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75.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76.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77.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78.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79.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80.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81.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82.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83.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84.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85.xml" ContentType="application/vnd.openxmlformats-officedocument.themeOverride+xml"/>
  <Override PartName="/xl/charts/chart182.xml" ContentType="application/vnd.openxmlformats-officedocument.drawingml.chart+xml"/>
  <Override PartName="/xl/theme/themeOverride86.xml" ContentType="application/vnd.openxmlformats-officedocument.themeOverride+xml"/>
  <Override PartName="/xl/charts/chart183.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87.xml" ContentType="application/vnd.openxmlformats-officedocument.themeOverride+xml"/>
  <Override PartName="/xl/charts/chart184.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88.xml" ContentType="application/vnd.openxmlformats-officedocument.themeOverride+xml"/>
  <Override PartName="/xl/charts/chart185.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89.xml" ContentType="application/vnd.openxmlformats-officedocument.themeOverride+xml"/>
  <Override PartName="/xl/charts/chart186.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90.xml" ContentType="application/vnd.openxmlformats-officedocument.themeOverride+xml"/>
  <Override PartName="/xl/charts/chart187.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91.xml" ContentType="application/vnd.openxmlformats-officedocument.themeOverride+xml"/>
  <Override PartName="/xl/charts/chart188.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92.xml" ContentType="application/vnd.openxmlformats-officedocument.themeOverride+xml"/>
  <Override PartName="/xl/charts/chart189.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93.xml" ContentType="application/vnd.openxmlformats-officedocument.themeOverride+xml"/>
  <Override PartName="/xl/drawings/drawing9.xml" ContentType="application/vnd.openxmlformats-officedocument.drawing+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charts/chart190.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1.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2.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3.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4.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5.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94.xml" ContentType="application/vnd.openxmlformats-officedocument.themeOverride+xml"/>
  <Override PartName="/xl/charts/chart196.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7.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8.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9.xml" ContentType="application/vnd.openxmlformats-officedocument.drawingml.chart+xml"/>
  <Override PartName="/xl/charts/style198.xml" ContentType="application/vnd.ms-office.chartstyle+xml"/>
  <Override PartName="/xl/charts/colors198.xml" ContentType="application/vnd.ms-office.chartcolorstyle+xml"/>
  <Override PartName="/xl/charts/chart200.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1.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2.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3.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95.xml" ContentType="application/vnd.openxmlformats-officedocument.themeOverride+xml"/>
  <Override PartName="/xl/charts/chart204.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5.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6.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96.xml" ContentType="application/vnd.openxmlformats-officedocument.themeOverride+xml"/>
  <Override PartName="/xl/charts/chart207.xml" ContentType="application/vnd.openxmlformats-officedocument.drawingml.chart+xml"/>
  <Override PartName="/xl/charts/style206.xml" ContentType="application/vnd.ms-office.chartstyle+xml"/>
  <Override PartName="/xl/charts/colors206.xml" ContentType="application/vnd.ms-office.chartcolorstyle+xml"/>
  <Override PartName="/xl/theme/themeOverride97.xml" ContentType="application/vnd.openxmlformats-officedocument.themeOverride+xml"/>
  <Override PartName="/xl/charts/chart208.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98.xml" ContentType="application/vnd.openxmlformats-officedocument.themeOverride+xml"/>
  <Override PartName="/xl/charts/chart209.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10.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99.xml" ContentType="application/vnd.openxmlformats-officedocument.themeOverride+xml"/>
  <Override PartName="/xl/charts/chart211.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100.xml" ContentType="application/vnd.openxmlformats-officedocument.themeOverride+xml"/>
  <Override PartName="/xl/charts/chart212.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101.xml" ContentType="application/vnd.openxmlformats-officedocument.themeOverride+xml"/>
  <Override PartName="/xl/charts/chart213.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102.xml" ContentType="application/vnd.openxmlformats-officedocument.themeOverride+xml"/>
  <Override PartName="/xl/charts/chart214.xml" ContentType="application/vnd.openxmlformats-officedocument.drawingml.chart+xml"/>
  <Override PartName="/xl/charts/style213.xml" ContentType="application/vnd.ms-office.chartstyle+xml"/>
  <Override PartName="/xl/charts/colors213.xml" ContentType="application/vnd.ms-office.chartcolorstyle+xml"/>
  <Override PartName="/xl/theme/themeOverride103.xml" ContentType="application/vnd.openxmlformats-officedocument.themeOverride+xml"/>
  <Override PartName="/xl/charts/chart215.xml" ContentType="application/vnd.openxmlformats-officedocument.drawingml.chart+xml"/>
  <Override PartName="/xl/charts/style214.xml" ContentType="application/vnd.ms-office.chartstyle+xml"/>
  <Override PartName="/xl/charts/colors214.xml" ContentType="application/vnd.ms-office.chartcolorstyle+xml"/>
  <Override PartName="/xl/theme/themeOverride104.xml" ContentType="application/vnd.openxmlformats-officedocument.themeOverride+xml"/>
  <Override PartName="/xl/charts/chart216.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7.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105.xml" ContentType="application/vnd.openxmlformats-officedocument.themeOverride+xml"/>
  <Override PartName="/xl/charts/chart218.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106.xml" ContentType="application/vnd.openxmlformats-officedocument.themeOverride+xml"/>
  <Override PartName="/xl/charts/chart219.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20.xml" ContentType="application/vnd.openxmlformats-officedocument.drawingml.chart+xml"/>
  <Override PartName="/xl/charts/style219.xml" ContentType="application/vnd.ms-office.chartstyle+xml"/>
  <Override PartName="/xl/charts/colors219.xml" ContentType="application/vnd.ms-office.chartcolorstyle+xml"/>
  <Override PartName="/xl/theme/themeOverride107.xml" ContentType="application/vnd.openxmlformats-officedocument.themeOverride+xml"/>
  <Override PartName="/xl/charts/chart221.xml" ContentType="application/vnd.openxmlformats-officedocument.drawingml.chart+xml"/>
  <Override PartName="/xl/charts/style220.xml" ContentType="application/vnd.ms-office.chartstyle+xml"/>
  <Override PartName="/xl/charts/colors220.xml" ContentType="application/vnd.ms-office.chartcolorstyle+xml"/>
  <Override PartName="/xl/theme/themeOverride108.xml" ContentType="application/vnd.openxmlformats-officedocument.themeOverride+xml"/>
  <Override PartName="/xl/charts/chart222.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3.xml" ContentType="application/vnd.openxmlformats-officedocument.drawingml.chart+xml"/>
  <Override PartName="/xl/charts/style222.xml" ContentType="application/vnd.ms-office.chartstyle+xml"/>
  <Override PartName="/xl/charts/colors222.xml" ContentType="application/vnd.ms-office.chartcolorstyle+xml"/>
  <Override PartName="/xl/theme/themeOverride109.xml" ContentType="application/vnd.openxmlformats-officedocument.themeOverride+xml"/>
  <Override PartName="/xl/charts/chart224.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5.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6.xml" ContentType="application/vnd.openxmlformats-officedocument.drawingml.chart+xml"/>
  <Override PartName="/xl/charts/style225.xml" ContentType="application/vnd.ms-office.chartstyle+xml"/>
  <Override PartName="/xl/charts/colors225.xml" ContentType="application/vnd.ms-office.chartcolorstyle+xml"/>
  <Override PartName="/xl/theme/themeOverride110.xml" ContentType="application/vnd.openxmlformats-officedocument.themeOverride+xml"/>
  <Override PartName="/xl/charts/chart227.xml" ContentType="application/vnd.openxmlformats-officedocument.drawingml.chart+xml"/>
  <Override PartName="/xl/charts/style226.xml" ContentType="application/vnd.ms-office.chartstyle+xml"/>
  <Override PartName="/xl/charts/colors226.xml" ContentType="application/vnd.ms-office.chartcolorstyle+xml"/>
  <Override PartName="/xl/theme/themeOverride111.xml" ContentType="application/vnd.openxmlformats-officedocument.themeOverride+xml"/>
  <Override PartName="/xl/charts/chart228.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9.xml" ContentType="application/vnd.openxmlformats-officedocument.drawingml.chart+xml"/>
  <Override PartName="/xl/charts/style228.xml" ContentType="application/vnd.ms-office.chartstyle+xml"/>
  <Override PartName="/xl/charts/colors228.xml" ContentType="application/vnd.ms-office.chartcolorstyle+xml"/>
  <Override PartName="/xl/theme/themeOverride112.xml" ContentType="application/vnd.openxmlformats-officedocument.themeOverride+xml"/>
  <Override PartName="/xl/drawings/drawing10.xml" ContentType="application/vnd.openxmlformats-officedocument.drawing+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comments1.xml" ContentType="application/vnd.openxmlformats-officedocument.spreadsheetml.comments+xml"/>
  <Override PartName="/xl/charts/chart230.xml" ContentType="application/vnd.openxmlformats-officedocument.drawingml.chart+xml"/>
  <Override PartName="/xl/charts/style229.xml" ContentType="application/vnd.ms-office.chartstyle+xml"/>
  <Override PartName="/xl/charts/colors229.xml" ContentType="application/vnd.ms-office.chartcolorstyle+xml"/>
  <Override PartName="/xl/theme/themeOverride113.xml" ContentType="application/vnd.openxmlformats-officedocument.themeOverride+xml"/>
  <Override PartName="/xl/charts/chart231.xml" ContentType="application/vnd.openxmlformats-officedocument.drawingml.chart+xml"/>
  <Override PartName="/xl/charts/style230.xml" ContentType="application/vnd.ms-office.chartstyle+xml"/>
  <Override PartName="/xl/charts/colors230.xml" ContentType="application/vnd.ms-office.chartcolorstyle+xml"/>
  <Override PartName="/xl/theme/themeOverride114.xml" ContentType="application/vnd.openxmlformats-officedocument.themeOverride+xml"/>
  <Override PartName="/xl/charts/chart232.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3.xml" ContentType="application/vnd.openxmlformats-officedocument.drawingml.chart+xml"/>
  <Override PartName="/xl/charts/style232.xml" ContentType="application/vnd.ms-office.chartstyle+xml"/>
  <Override PartName="/xl/charts/colors232.xml" ContentType="application/vnd.ms-office.chartcolorstyle+xml"/>
  <Override PartName="/xl/theme/themeOverride115.xml" ContentType="application/vnd.openxmlformats-officedocument.themeOverride+xml"/>
  <Override PartName="/xl/charts/chart234.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5.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6.xml" ContentType="application/vnd.openxmlformats-officedocument.drawingml.chart+xml"/>
  <Override PartName="/xl/charts/style235.xml" ContentType="application/vnd.ms-office.chartstyle+xml"/>
  <Override PartName="/xl/charts/colors235.xml" ContentType="application/vnd.ms-office.chartcolorstyle+xml"/>
  <Override PartName="/xl/theme/themeOverride116.xml" ContentType="application/vnd.openxmlformats-officedocument.themeOverride+xml"/>
  <Override PartName="/xl/charts/chart237.xml" ContentType="application/vnd.openxmlformats-officedocument.drawingml.chart+xml"/>
  <Override PartName="/xl/charts/style236.xml" ContentType="application/vnd.ms-office.chartstyle+xml"/>
  <Override PartName="/xl/charts/colors236.xml" ContentType="application/vnd.ms-office.chartcolorstyle+xml"/>
  <Override PartName="/xl/theme/themeOverride117.xml" ContentType="application/vnd.openxmlformats-officedocument.themeOverride+xml"/>
  <Override PartName="/xl/charts/chart238.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9.xml" ContentType="application/vnd.openxmlformats-officedocument.drawingml.chart+xml"/>
  <Override PartName="/xl/charts/style238.xml" ContentType="application/vnd.ms-office.chartstyle+xml"/>
  <Override PartName="/xl/charts/colors238.xml" ContentType="application/vnd.ms-office.chartcolorstyle+xml"/>
  <Override PartName="/xl/theme/themeOverride118.xml" ContentType="application/vnd.openxmlformats-officedocument.themeOverride+xml"/>
  <Override PartName="/xl/charts/chart240.xml" ContentType="application/vnd.openxmlformats-officedocument.drawingml.chart+xml"/>
  <Override PartName="/xl/charts/style239.xml" ContentType="application/vnd.ms-office.chartstyle+xml"/>
  <Override PartName="/xl/charts/colors239.xml" ContentType="application/vnd.ms-office.chartcolorstyle+xml"/>
  <Override PartName="/xl/theme/themeOverride119.xml" ContentType="application/vnd.openxmlformats-officedocument.themeOverride+xml"/>
  <Override PartName="/xl/charts/chart241.xml" ContentType="application/vnd.openxmlformats-officedocument.drawingml.chart+xml"/>
  <Override PartName="/xl/charts/style240.xml" ContentType="application/vnd.ms-office.chartstyle+xml"/>
  <Override PartName="/xl/charts/colors240.xml" ContentType="application/vnd.ms-office.chartcolorstyle+xml"/>
  <Override PartName="/xl/theme/themeOverride120.xml" ContentType="application/vnd.openxmlformats-officedocument.themeOverride+xml"/>
  <Override PartName="/xl/charts/chart242.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3.xml" ContentType="application/vnd.openxmlformats-officedocument.drawingml.chart+xml"/>
  <Override PartName="/xl/charts/style242.xml" ContentType="application/vnd.ms-office.chartstyle+xml"/>
  <Override PartName="/xl/charts/colors242.xml" ContentType="application/vnd.ms-office.chartcolorstyle+xml"/>
  <Override PartName="/xl/theme/themeOverride121.xml" ContentType="application/vnd.openxmlformats-officedocument.themeOverride+xml"/>
  <Override PartName="/xl/charts/chart244.xml" ContentType="application/vnd.openxmlformats-officedocument.drawingml.chart+xml"/>
  <Override PartName="/xl/charts/style243.xml" ContentType="application/vnd.ms-office.chartstyle+xml"/>
  <Override PartName="/xl/charts/colors243.xml" ContentType="application/vnd.ms-office.chartcolorstyle+xml"/>
  <Override PartName="/xl/theme/themeOverride122.xml" ContentType="application/vnd.openxmlformats-officedocument.themeOverride+xml"/>
  <Override PartName="/xl/charts/chart245.xml" ContentType="application/vnd.openxmlformats-officedocument.drawingml.chart+xml"/>
  <Override PartName="/xl/charts/style244.xml" ContentType="application/vnd.ms-office.chartstyle+xml"/>
  <Override PartName="/xl/charts/colors244.xml" ContentType="application/vnd.ms-office.chartcolorstyle+xml"/>
  <Override PartName="/xl/theme/themeOverride123.xml" ContentType="application/vnd.openxmlformats-officedocument.themeOverride+xml"/>
  <Override PartName="/xl/charts/chart246.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7.xml" ContentType="application/vnd.openxmlformats-officedocument.drawingml.chart+xml"/>
  <Override PartName="/xl/charts/style246.xml" ContentType="application/vnd.ms-office.chartstyle+xml"/>
  <Override PartName="/xl/charts/colors246.xml" ContentType="application/vnd.ms-office.chartcolorstyle+xml"/>
  <Override PartName="/xl/theme/themeOverride124.xml" ContentType="application/vnd.openxmlformats-officedocument.themeOverride+xml"/>
  <Override PartName="/xl/charts/chart248.xml" ContentType="application/vnd.openxmlformats-officedocument.drawingml.chart+xml"/>
  <Override PartName="/xl/charts/style247.xml" ContentType="application/vnd.ms-office.chartstyle+xml"/>
  <Override PartName="/xl/charts/colors247.xml" ContentType="application/vnd.ms-office.chartcolorstyle+xml"/>
  <Override PartName="/xl/theme/themeOverride125.xml" ContentType="application/vnd.openxmlformats-officedocument.themeOverride+xml"/>
  <Override PartName="/xl/charts/chart249.xml" ContentType="application/vnd.openxmlformats-officedocument.drawingml.chart+xml"/>
  <Override PartName="/xl/charts/style248.xml" ContentType="application/vnd.ms-office.chartstyle+xml"/>
  <Override PartName="/xl/charts/colors248.xml" ContentType="application/vnd.ms-office.chartcolorstyle+xml"/>
  <Override PartName="/xl/theme/themeOverride126.xml" ContentType="application/vnd.openxmlformats-officedocument.themeOverride+xml"/>
  <Override PartName="/xl/charts/chart250.xml" ContentType="application/vnd.openxmlformats-officedocument.drawingml.chart+xml"/>
  <Override PartName="/xl/charts/style249.xml" ContentType="application/vnd.ms-office.chartstyle+xml"/>
  <Override PartName="/xl/charts/colors249.xml" ContentType="application/vnd.ms-office.chartcolorstyle+xml"/>
  <Override PartName="/xl/theme/themeOverride127.xml" ContentType="application/vnd.openxmlformats-officedocument.themeOverride+xml"/>
  <Override PartName="/xl/charts/chart251.xml" ContentType="application/vnd.openxmlformats-officedocument.drawingml.chart+xml"/>
  <Override PartName="/xl/charts/style250.xml" ContentType="application/vnd.ms-office.chartstyle+xml"/>
  <Override PartName="/xl/charts/colors250.xml" ContentType="application/vnd.ms-office.chartcolorstyle+xml"/>
  <Override PartName="/xl/theme/themeOverride128.xml" ContentType="application/vnd.openxmlformats-officedocument.themeOverride+xml"/>
  <Override PartName="/xl/charts/chart252.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3.xml" ContentType="application/vnd.openxmlformats-officedocument.drawingml.chart+xml"/>
  <Override PartName="/xl/charts/style252.xml" ContentType="application/vnd.ms-office.chartstyle+xml"/>
  <Override PartName="/xl/charts/colors252.xml" ContentType="application/vnd.ms-office.chartcolorstyle+xml"/>
  <Override PartName="/xl/theme/themeOverride129.xml" ContentType="application/vnd.openxmlformats-officedocument.themeOverride+xml"/>
  <Override PartName="/xl/charts/chart254.xml" ContentType="application/vnd.openxmlformats-officedocument.drawingml.chart+xml"/>
  <Override PartName="/xl/charts/style253.xml" ContentType="application/vnd.ms-office.chartstyle+xml"/>
  <Override PartName="/xl/charts/colors253.xml" ContentType="application/vnd.ms-office.chartcolorstyle+xml"/>
  <Override PartName="/xl/theme/themeOverride130.xml" ContentType="application/vnd.openxmlformats-officedocument.themeOverride+xml"/>
  <Override PartName="/xl/charts/chart255.xml" ContentType="application/vnd.openxmlformats-officedocument.drawingml.chart+xml"/>
  <Override PartName="/xl/charts/style254.xml" ContentType="application/vnd.ms-office.chartstyle+xml"/>
  <Override PartName="/xl/charts/colors254.xml" ContentType="application/vnd.ms-office.chartcolorstyle+xml"/>
  <Override PartName="/xl/theme/themeOverride131.xml" ContentType="application/vnd.openxmlformats-officedocument.themeOverride+xml"/>
  <Override PartName="/xl/charts/chart256.xml" ContentType="application/vnd.openxmlformats-officedocument.drawingml.chart+xml"/>
  <Override PartName="/xl/charts/style255.xml" ContentType="application/vnd.ms-office.chartstyle+xml"/>
  <Override PartName="/xl/charts/colors255.xml" ContentType="application/vnd.ms-office.chartcolorstyle+xml"/>
  <Override PartName="/xl/theme/themeOverride132.xml" ContentType="application/vnd.openxmlformats-officedocument.themeOverride+xml"/>
  <Override PartName="/xl/charts/chart257.xml" ContentType="application/vnd.openxmlformats-officedocument.drawingml.chart+xml"/>
  <Override PartName="/xl/charts/style256.xml" ContentType="application/vnd.ms-office.chartstyle+xml"/>
  <Override PartName="/xl/charts/colors256.xml" ContentType="application/vnd.ms-office.chartcolorstyle+xml"/>
  <Override PartName="/xl/theme/themeOverride133.xml" ContentType="application/vnd.openxmlformats-officedocument.themeOverride+xml"/>
  <Override PartName="/xl/charts/chart258.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9.xml" ContentType="application/vnd.openxmlformats-officedocument.drawingml.chart+xml"/>
  <Override PartName="/xl/charts/style258.xml" ContentType="application/vnd.ms-office.chartstyle+xml"/>
  <Override PartName="/xl/charts/colors258.xml" ContentType="application/vnd.ms-office.chartcolorstyle+xml"/>
  <Override PartName="/xl/theme/themeOverride134.xml" ContentType="application/vnd.openxmlformats-officedocument.themeOverride+xml"/>
  <Override PartName="/xl/charts/chart260.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1.xml" ContentType="application/vnd.openxmlformats-officedocument.drawingml.chart+xml"/>
  <Override PartName="/xl/charts/style260.xml" ContentType="application/vnd.ms-office.chartstyle+xml"/>
  <Override PartName="/xl/charts/colors260.xml" ContentType="application/vnd.ms-office.chartcolorstyle+xml"/>
  <Override PartName="/xl/theme/themeOverride135.xml" ContentType="application/vnd.openxmlformats-officedocument.themeOverride+xml"/>
  <Override PartName="/xl/charts/chart262.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3.xml" ContentType="application/vnd.openxmlformats-officedocument.drawingml.chart+xml"/>
  <Override PartName="/xl/charts/style262.xml" ContentType="application/vnd.ms-office.chartstyle+xml"/>
  <Override PartName="/xl/charts/colors262.xml" ContentType="application/vnd.ms-office.chartcolorstyle+xml"/>
  <Override PartName="/xl/theme/themeOverride136.xml" ContentType="application/vnd.openxmlformats-officedocument.themeOverride+xml"/>
  <Override PartName="/xl/charts/chart264.xml" ContentType="application/vnd.openxmlformats-officedocument.drawingml.chart+xml"/>
  <Override PartName="/xl/charts/style263.xml" ContentType="application/vnd.ms-office.chartstyle+xml"/>
  <Override PartName="/xl/charts/colors263.xml" ContentType="application/vnd.ms-office.chartcolorstyle+xml"/>
  <Override PartName="/xl/theme/themeOverride137.xml" ContentType="application/vnd.openxmlformats-officedocument.themeOverride+xml"/>
  <Override PartName="/xl/charts/chart265.xml" ContentType="application/vnd.openxmlformats-officedocument.drawingml.chart+xml"/>
  <Override PartName="/xl/charts/style264.xml" ContentType="application/vnd.ms-office.chartstyle+xml"/>
  <Override PartName="/xl/charts/colors264.xml" ContentType="application/vnd.ms-office.chartcolorstyle+xml"/>
  <Override PartName="/xl/theme/themeOverride138.xml" ContentType="application/vnd.openxmlformats-officedocument.themeOverride+xml"/>
  <Override PartName="/xl/charts/chart266.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7.xml" ContentType="application/vnd.openxmlformats-officedocument.drawingml.chart+xml"/>
  <Override PartName="/xl/charts/style266.xml" ContentType="application/vnd.ms-office.chartstyle+xml"/>
  <Override PartName="/xl/charts/colors266.xml" ContentType="application/vnd.ms-office.chartcolorstyle+xml"/>
  <Override PartName="/xl/theme/themeOverride139.xml" ContentType="application/vnd.openxmlformats-officedocument.themeOverride+xml"/>
  <Override PartName="/xl/charts/chart268.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9.xml" ContentType="application/vnd.openxmlformats-officedocument.drawingml.chart+xml"/>
  <Override PartName="/xl/charts/style268.xml" ContentType="application/vnd.ms-office.chartstyle+xml"/>
  <Override PartName="/xl/charts/colors268.xml" ContentType="application/vnd.ms-office.chartcolorstyle+xml"/>
  <Override PartName="/xl/theme/themeOverride140.xml" ContentType="application/vnd.openxmlformats-officedocument.themeOverride+xml"/>
  <Override PartName="/xl/charts/chart270.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1.xml" ContentType="application/vnd.openxmlformats-officedocument.drawingml.chart+xml"/>
  <Override PartName="/xl/charts/style270.xml" ContentType="application/vnd.ms-office.chartstyle+xml"/>
  <Override PartName="/xl/charts/colors270.xml" ContentType="application/vnd.ms-office.chartcolorstyle+xml"/>
  <Override PartName="/xl/theme/themeOverride141.xml" ContentType="application/vnd.openxmlformats-officedocument.themeOverride+xml"/>
  <Override PartName="/xl/charts/chart272.xml" ContentType="application/vnd.openxmlformats-officedocument.drawingml.chart+xml"/>
  <Override PartName="/xl/charts/style271.xml" ContentType="application/vnd.ms-office.chartstyle+xml"/>
  <Override PartName="/xl/charts/colors271.xml" ContentType="application/vnd.ms-office.chartcolorstyle+xml"/>
  <Override PartName="/xl/theme/themeOverride142.xml" ContentType="application/vnd.openxmlformats-officedocument.themeOverride+xml"/>
  <Override PartName="/xl/charts/chart273.xml" ContentType="application/vnd.openxmlformats-officedocument.drawingml.chart+xml"/>
  <Override PartName="/xl/charts/style272.xml" ContentType="application/vnd.ms-office.chartstyle+xml"/>
  <Override PartName="/xl/charts/colors272.xml" ContentType="application/vnd.ms-office.chartcolorstyle+xml"/>
  <Override PartName="/xl/theme/themeOverride143.xml" ContentType="application/vnd.openxmlformats-officedocument.themeOverride+xml"/>
  <Override PartName="/xl/charts/chart274.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5.xml" ContentType="application/vnd.openxmlformats-officedocument.drawingml.chart+xml"/>
  <Override PartName="/xl/charts/style274.xml" ContentType="application/vnd.ms-office.chartstyle+xml"/>
  <Override PartName="/xl/charts/colors274.xml" ContentType="application/vnd.ms-office.chartcolorstyle+xml"/>
  <Override PartName="/xl/theme/themeOverride144.xml" ContentType="application/vnd.openxmlformats-officedocument.themeOverride+xml"/>
  <Override PartName="/xl/charts/chart276.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7.xml" ContentType="application/vnd.openxmlformats-officedocument.drawingml.chart+xml"/>
  <Override PartName="/xl/charts/style276.xml" ContentType="application/vnd.ms-office.chartstyle+xml"/>
  <Override PartName="/xl/charts/colors276.xml" ContentType="application/vnd.ms-office.chartcolorstyle+xml"/>
  <Override PartName="/xl/theme/themeOverride145.xml" ContentType="application/vnd.openxmlformats-officedocument.themeOverride+xml"/>
  <Override PartName="/xl/charts/chart278.xml" ContentType="application/vnd.openxmlformats-officedocument.drawingml.chart+xml"/>
  <Override PartName="/xl/charts/style277.xml" ContentType="application/vnd.ms-office.chartstyle+xml"/>
  <Override PartName="/xl/charts/colors277.xml" ContentType="application/vnd.ms-office.chartcolorstyle+xml"/>
  <Override PartName="/xl/theme/themeOverride146.xml" ContentType="application/vnd.openxmlformats-officedocument.themeOverride+xml"/>
  <Override PartName="/xl/charts/chart279.xml" ContentType="application/vnd.openxmlformats-officedocument.drawingml.chart+xml"/>
  <Override PartName="/xl/charts/style278.xml" ContentType="application/vnd.ms-office.chartstyle+xml"/>
  <Override PartName="/xl/charts/colors278.xml" ContentType="application/vnd.ms-office.chartcolorstyle+xml"/>
  <Override PartName="/xl/theme/themeOverride147.xml" ContentType="application/vnd.openxmlformats-officedocument.themeOverride+xml"/>
  <Override PartName="/xl/charts/chart280.xml" ContentType="application/vnd.openxmlformats-officedocument.drawingml.chart+xml"/>
  <Override PartName="/xl/charts/style279.xml" ContentType="application/vnd.ms-office.chartstyle+xml"/>
  <Override PartName="/xl/charts/colors279.xml" ContentType="application/vnd.ms-office.chartcolorstyle+xml"/>
  <Override PartName="/xl/theme/themeOverride148.xml" ContentType="application/vnd.openxmlformats-officedocument.themeOverride+xml"/>
  <Override PartName="/xl/charts/chart281.xml" ContentType="application/vnd.openxmlformats-officedocument.drawingml.chart+xml"/>
  <Override PartName="/xl/charts/style280.xml" ContentType="application/vnd.ms-office.chartstyle+xml"/>
  <Override PartName="/xl/charts/colors280.xml" ContentType="application/vnd.ms-office.chartcolorstyle+xml"/>
  <Override PartName="/xl/theme/themeOverride149.xml" ContentType="application/vnd.openxmlformats-officedocument.themeOverride+xml"/>
  <Override PartName="/xl/charts/chart282.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3.xml" ContentType="application/vnd.openxmlformats-officedocument.drawingml.chart+xml"/>
  <Override PartName="/xl/charts/style282.xml" ContentType="application/vnd.ms-office.chartstyle+xml"/>
  <Override PartName="/xl/charts/colors282.xml" ContentType="application/vnd.ms-office.chartcolorstyle+xml"/>
  <Override PartName="/xl/theme/themeOverride150.xml" ContentType="application/vnd.openxmlformats-officedocument.themeOverride+xml"/>
  <Override PartName="/xl/charts/chart284.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5.xml" ContentType="application/vnd.openxmlformats-officedocument.drawingml.chart+xml"/>
  <Override PartName="/xl/charts/style284.xml" ContentType="application/vnd.ms-office.chartstyle+xml"/>
  <Override PartName="/xl/charts/colors284.xml" ContentType="application/vnd.ms-office.chartcolorstyle+xml"/>
  <Override PartName="/xl/theme/themeOverride151.xml" ContentType="application/vnd.openxmlformats-officedocument.themeOverride+xml"/>
  <Override PartName="/xl/charts/chart286.xml" ContentType="application/vnd.openxmlformats-officedocument.drawingml.chart+xml"/>
  <Override PartName="/xl/charts/style285.xml" ContentType="application/vnd.ms-office.chartstyle+xml"/>
  <Override PartName="/xl/charts/colors285.xml" ContentType="application/vnd.ms-office.chartcolorstyle+xml"/>
  <Override PartName="/xl/theme/themeOverride152.xml" ContentType="application/vnd.openxmlformats-officedocument.themeOverride+xml"/>
  <Override PartName="/xl/charts/chart287.xml" ContentType="application/vnd.openxmlformats-officedocument.drawingml.chart+xml"/>
  <Override PartName="/xl/charts/style286.xml" ContentType="application/vnd.ms-office.chartstyle+xml"/>
  <Override PartName="/xl/charts/colors286.xml" ContentType="application/vnd.ms-office.chartcolorstyle+xml"/>
  <Override PartName="/xl/theme/themeOverride15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updateLinks="never" defaultThemeVersion="166925"/>
  <mc:AlternateContent xmlns:mc="http://schemas.openxmlformats.org/markup-compatibility/2006">
    <mc:Choice Requires="x15">
      <x15ac:absPath xmlns:x15ac="http://schemas.microsoft.com/office/spreadsheetml/2010/11/ac" url="https://iomint-my.sharepoint.com/personal/izong-naba_iom_int/Documents/Data/CMR/New folder/DASHBOARD MSNA/DASHBOARD MSNA/"/>
    </mc:Choice>
  </mc:AlternateContent>
  <xr:revisionPtr revIDLastSave="0" documentId="8_{95A7AEF3-99F4-4899-AA06-BDACF15E6AD7}" xr6:coauthVersionLast="46" xr6:coauthVersionMax="46" xr10:uidLastSave="{00000000-0000-0000-0000-000000000000}"/>
  <bookViews>
    <workbookView xWindow="28680" yWindow="-120" windowWidth="29040" windowHeight="15840" tabRatio="642" xr2:uid="{00000000-000D-0000-FFFF-FFFF00000000}"/>
  </bookViews>
  <sheets>
    <sheet name="MSNA_DATA" sheetId="32" r:id="rId1"/>
    <sheet name="A. Info Générale" sheetId="48" r:id="rId2"/>
    <sheet name="B. NFI" sheetId="49" r:id="rId3"/>
    <sheet name="C. SA" sheetId="50" r:id="rId4"/>
    <sheet name="D. Nutrition" sheetId="51" r:id="rId5"/>
    <sheet name="E. Subsistance" sheetId="52" r:id="rId6"/>
    <sheet name="F. Santé" sheetId="53" r:id="rId7"/>
    <sheet name="G. Éducation" sheetId="54" r:id="rId8"/>
    <sheet name="H. Protection" sheetId="55" r:id="rId9"/>
    <sheet name="I. WASH" sheetId="56" r:id="rId10"/>
    <sheet name="J. Assistance" sheetId="57" r:id="rId11"/>
  </sheets>
  <externalReferences>
    <externalReference r:id="rId12"/>
    <externalReference r:id="rId13"/>
  </externalReferences>
  <definedNames>
    <definedName name="_xlnm._FilterDatabase" localSheetId="1" hidden="1">'A. Info Générale'!#REF!</definedName>
    <definedName name="_xlnm._FilterDatabase" localSheetId="2" hidden="1">'B. NFI'!$B$604:$F$604</definedName>
    <definedName name="_xlnm._FilterDatabase" localSheetId="3" hidden="1">'C. SA'!$B$454:$F$454</definedName>
    <definedName name="_xlnm._FilterDatabase" localSheetId="4" hidden="1">'D. Nutrition'!$B$333:$I$344</definedName>
    <definedName name="_xlnm._FilterDatabase" localSheetId="5" hidden="1">'E. Subsistance'!$B$192:$I$198</definedName>
    <definedName name="_xlnm._FilterDatabase" localSheetId="6" hidden="1">'F. Santé'!$B$119:$I$122</definedName>
    <definedName name="_xlnm._FilterDatabase" localSheetId="7" hidden="1">'G. Éducation'!$B$212:$I$215</definedName>
    <definedName name="_xlnm._FilterDatabase" localSheetId="8" hidden="1">'H. Protection'!#REF!</definedName>
    <definedName name="_xlnm._FilterDatabase" localSheetId="9" hidden="1">'I. WASH'!$B$727:$I$733</definedName>
    <definedName name="_xlnm._FilterDatabase" localSheetId="10" hidden="1">'J. Assistance'!$B$372:$C$372</definedName>
    <definedName name="_xlnm._FilterDatabase" localSheetId="0" hidden="1">MSNA_DATA!$B$3:$KC$891</definedName>
    <definedName name="BI" localSheetId="1">[2]!DATA_MSNA[[#Headers],[D6. Si oui, qui sont ces personnes ?]]</definedName>
    <definedName name="BI" localSheetId="2">[2]!DATA_MSNA[[#Headers],[D6. Si oui, qui sont ces personnes ?]]</definedName>
    <definedName name="BI" localSheetId="3">[2]!DATA_MSNA[[#Headers],[D6. Si oui, qui sont ces personnes ?]]</definedName>
    <definedName name="BI" localSheetId="4">[2]!DATA_MSNA[[#Headers],[D6. Si oui, qui sont ces personnes ?]]</definedName>
    <definedName name="BI" localSheetId="5">[1]!DATA_MSNA[[#Headers],[D6. Si oui, qui sont ces personnes ?]]</definedName>
    <definedName name="BI" localSheetId="6">[1]!DATA_MSNA[[#Headers],[D6. Si oui, qui sont ces personnes ?]]</definedName>
    <definedName name="BI" localSheetId="7">[1]!DATA_MSNA[[#Headers],[D6. Si oui, qui sont ces personnes ?]]</definedName>
    <definedName name="BI" localSheetId="8">[1]!DATA_MSNA[[#Headers],[D6. Si oui, qui sont ces personnes ?]]</definedName>
    <definedName name="BI" localSheetId="9">[1]!DATA_MSNA[[#Headers],[D6. Si oui, qui sont ces personnes ?]]</definedName>
    <definedName name="BI" localSheetId="10">[2]!DATA_MSNA[[#Headers],[D6. Si oui, qui sont ces personnes ?]]</definedName>
    <definedName name="BI">DATA_MSNA[[#Headers],[D6. Si oui, qui sont ces personnes ?]]</definedName>
    <definedName name="EJ">MSNA_DATA!$BM$10</definedName>
    <definedName name="FA">MSNA_DATA!$L$12</definedName>
    <definedName name="JR" localSheetId="1">[2]!DATA_MSNA[[#Headers],[A3. Département]]</definedName>
    <definedName name="JR" localSheetId="2">[2]!DATA_MSNA[[#Headers],[A3. Département]]</definedName>
    <definedName name="JR" localSheetId="3">[2]!DATA_MSNA[[#Headers],[A3. Département]]</definedName>
    <definedName name="JR" localSheetId="4">[2]!DATA_MSNA[[#Headers],[A3. Département]]</definedName>
    <definedName name="JR" localSheetId="5">[2]!DATA_MSNA[[#Headers],[A3. Département]]</definedName>
    <definedName name="JR" localSheetId="6">[2]!DATA_MSNA[[#Headers],[A3. Département]]</definedName>
    <definedName name="JR" localSheetId="7">[2]!DATA_MSNA[[#Headers],[A3. Département]]</definedName>
    <definedName name="JR" localSheetId="8">[2]!DATA_MSNA[[#Headers],[A3. Département]]</definedName>
    <definedName name="JR" localSheetId="9">[2]!DATA_MSNA[[#Headers],[A3. Département]]</definedName>
    <definedName name="JR" localSheetId="10">[2]!DATA_MSNA[[#Headers],[A3. Département]]</definedName>
    <definedName name="JR">DATA_MSNA[[#Headers],[A3. Département]]</definedName>
    <definedName name="Organisations" localSheetId="1">#REF!</definedName>
    <definedName name="Organisations" localSheetId="2">#REF!</definedName>
    <definedName name="Organisations" localSheetId="3">#REF!</definedName>
    <definedName name="Organisations" localSheetId="4">#REF!</definedName>
    <definedName name="Organisations" localSheetId="5">#REF!</definedName>
    <definedName name="Organisations" localSheetId="6">#REF!</definedName>
    <definedName name="Organisations" localSheetId="7">#REF!</definedName>
    <definedName name="Organisations" localSheetId="8">#REF!</definedName>
    <definedName name="Organisations" localSheetId="9">#REF!</definedName>
    <definedName name="Organis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U91" i="32" l="1"/>
  <c r="JU90" i="32"/>
  <c r="JU14" i="32"/>
  <c r="JU520" i="32"/>
  <c r="JU891" i="32"/>
  <c r="JU64" i="32"/>
  <c r="JU890" i="32"/>
  <c r="JU13" i="32"/>
  <c r="JU10" i="32"/>
  <c r="JU273" i="32"/>
  <c r="JU889" i="32"/>
  <c r="JU888" i="32"/>
  <c r="JU887" i="32"/>
  <c r="JU886" i="32"/>
  <c r="JU496" i="32"/>
  <c r="JU116" i="32"/>
  <c r="JU522" i="32"/>
  <c r="JU556" i="32"/>
  <c r="JU885" i="32"/>
  <c r="JU884" i="32"/>
  <c r="JU883" i="32"/>
  <c r="JU882" i="32"/>
  <c r="JU582" i="32"/>
  <c r="JU881" i="32"/>
  <c r="JU880" i="32"/>
  <c r="JU879" i="32"/>
  <c r="JU539" i="32"/>
  <c r="JU878" i="32"/>
  <c r="JU381" i="32"/>
  <c r="JU877" i="32"/>
  <c r="JU876" i="32"/>
  <c r="JU285" i="32"/>
  <c r="JU875" i="32"/>
  <c r="JU532" i="32"/>
  <c r="JU517" i="32"/>
  <c r="JU874" i="32"/>
  <c r="JU873" i="32"/>
  <c r="JU872" i="32"/>
  <c r="JU344" i="32"/>
  <c r="JU531" i="32"/>
  <c r="JU49" i="32"/>
  <c r="JU871" i="32"/>
  <c r="JU495" i="32"/>
  <c r="JU870" i="32"/>
  <c r="JU173" i="32"/>
  <c r="JU89" i="32"/>
  <c r="JU87" i="32"/>
  <c r="JU521" i="32"/>
  <c r="JU48" i="32"/>
  <c r="JU579" i="32"/>
  <c r="JU530" i="32"/>
  <c r="JU869" i="32"/>
  <c r="JU512" i="32"/>
  <c r="JU868" i="32"/>
  <c r="JU518" i="32"/>
  <c r="JU119" i="32"/>
  <c r="JU566" i="32"/>
  <c r="JU295" i="32"/>
  <c r="JU421" i="32"/>
  <c r="JU494" i="32"/>
  <c r="JU867" i="32"/>
  <c r="JU866" i="32"/>
  <c r="JU497" i="32"/>
  <c r="JU511" i="32"/>
  <c r="JU865" i="32"/>
  <c r="JU564" i="32"/>
  <c r="JU864" i="32"/>
  <c r="JU353" i="32"/>
  <c r="JU863" i="32"/>
  <c r="JU862" i="32"/>
  <c r="JU861" i="32"/>
  <c r="JU493" i="32"/>
  <c r="JU860" i="32"/>
  <c r="JU859" i="32"/>
  <c r="JU858" i="32"/>
  <c r="JU857" i="32"/>
  <c r="JU856" i="32"/>
  <c r="JU855" i="32"/>
  <c r="JU277" i="32"/>
  <c r="JU571" i="32"/>
  <c r="JU422" i="32"/>
  <c r="JU272" i="32"/>
  <c r="JU420" i="32"/>
  <c r="JU570" i="32"/>
  <c r="JU271" i="32"/>
  <c r="JU270" i="32"/>
  <c r="JU854" i="32"/>
  <c r="JU565" i="32"/>
  <c r="JU580" i="32"/>
  <c r="JU554" i="32"/>
  <c r="JU581" i="32"/>
  <c r="JU853" i="32"/>
  <c r="JU16" i="32"/>
  <c r="JU852" i="32"/>
  <c r="JU851" i="32"/>
  <c r="JU492" i="32"/>
  <c r="JU850" i="32"/>
  <c r="JU269" i="32"/>
  <c r="JU849" i="32"/>
  <c r="JU491" i="32"/>
  <c r="JU583" i="32"/>
  <c r="JU848" i="32"/>
  <c r="JU847" i="32"/>
  <c r="JU846" i="32"/>
  <c r="JU384" i="32"/>
  <c r="JU845" i="32"/>
  <c r="JU844" i="32"/>
  <c r="JU523" i="32"/>
  <c r="JU843" i="32"/>
  <c r="JU842" i="32"/>
  <c r="JU841" i="32"/>
  <c r="JU840" i="32"/>
  <c r="JU549" i="32"/>
  <c r="JU839" i="32"/>
  <c r="JU838" i="32"/>
  <c r="JU837" i="32"/>
  <c r="JU6" i="32"/>
  <c r="JU836" i="32"/>
  <c r="JU169" i="32"/>
  <c r="JU835" i="32"/>
  <c r="JU834" i="32"/>
  <c r="JU412" i="32"/>
  <c r="JU833" i="32"/>
  <c r="JU832" i="32"/>
  <c r="JU831" i="32"/>
  <c r="JU830" i="32"/>
  <c r="JU829" i="32"/>
  <c r="JU828" i="32"/>
  <c r="JU827" i="32"/>
  <c r="JU397" i="32"/>
  <c r="JU400" i="32"/>
  <c r="JU826" i="32"/>
  <c r="JU825" i="32"/>
  <c r="JU824" i="32"/>
  <c r="JU823" i="32"/>
  <c r="JU533" i="32"/>
  <c r="JU822" i="32"/>
  <c r="JU821" i="32"/>
  <c r="JU820" i="32"/>
  <c r="JU819" i="32"/>
  <c r="JU818" i="32"/>
  <c r="JU817" i="32"/>
  <c r="JU268" i="32"/>
  <c r="JU267" i="32"/>
  <c r="JU816" i="32"/>
  <c r="JU815" i="32"/>
  <c r="JU398" i="32"/>
  <c r="JU19" i="32"/>
  <c r="JU415" i="32"/>
  <c r="JU814" i="32"/>
  <c r="JU813" i="32"/>
  <c r="JU399" i="32"/>
  <c r="JU812" i="32"/>
  <c r="JU811" i="32"/>
  <c r="JU363" i="32"/>
  <c r="JU383" i="32"/>
  <c r="JU366" i="32"/>
  <c r="JU382" i="32"/>
  <c r="JU365" i="32"/>
  <c r="JU546" i="32"/>
  <c r="JU364" i="32"/>
  <c r="JU362" i="32"/>
  <c r="JU516" i="32"/>
  <c r="JU810" i="32"/>
  <c r="JU809" i="32"/>
  <c r="JU808" i="32"/>
  <c r="JU807" i="32"/>
  <c r="JU503" i="32"/>
  <c r="JU806" i="32"/>
  <c r="JU266" i="32"/>
  <c r="JU805" i="32"/>
  <c r="JU552" i="32"/>
  <c r="JU804" i="32"/>
  <c r="JU265" i="32"/>
  <c r="JU264" i="32"/>
  <c r="JU803" i="32"/>
  <c r="JU70" i="32"/>
  <c r="JU802" i="32"/>
  <c r="JU801" i="32"/>
  <c r="JU800" i="32"/>
  <c r="JU263" i="32"/>
  <c r="JU262" i="32"/>
  <c r="JU182" i="32"/>
  <c r="JU799" i="32"/>
  <c r="JU261" i="32"/>
  <c r="JU260" i="32"/>
  <c r="JU259" i="32"/>
  <c r="JU798" i="32"/>
  <c r="JU69" i="32"/>
  <c r="JU797" i="32"/>
  <c r="JU796" i="32"/>
  <c r="JU795" i="32"/>
  <c r="JU490" i="32"/>
  <c r="JU489" i="32"/>
  <c r="JU794" i="32"/>
  <c r="JU793" i="32"/>
  <c r="JU30" i="32"/>
  <c r="JU792" i="32"/>
  <c r="JU791" i="32"/>
  <c r="JU790" i="32"/>
  <c r="JU122" i="32"/>
  <c r="JU488" i="32"/>
  <c r="JU487" i="32"/>
  <c r="JU789" i="32"/>
  <c r="JU123" i="32"/>
  <c r="JU34" i="32"/>
  <c r="JU33" i="32"/>
  <c r="JU788" i="32"/>
  <c r="JU787" i="32"/>
  <c r="JU786" i="32"/>
  <c r="JU29" i="32"/>
  <c r="JU25" i="32"/>
  <c r="JU258" i="32"/>
  <c r="JU486" i="32"/>
  <c r="JU28" i="32"/>
  <c r="JU26" i="32"/>
  <c r="JU785" i="32"/>
  <c r="JU784" i="32"/>
  <c r="JU485" i="32"/>
  <c r="JU783" i="32"/>
  <c r="JU484" i="32"/>
  <c r="JU782" i="32"/>
  <c r="JU509" i="32"/>
  <c r="JU483" i="32"/>
  <c r="JU781" i="32"/>
  <c r="JU371" i="32"/>
  <c r="JU504" i="32"/>
  <c r="JU257" i="32"/>
  <c r="JU557" i="32"/>
  <c r="JU780" i="32"/>
  <c r="JU333" i="32"/>
  <c r="JU779" i="32"/>
  <c r="JU778" i="32"/>
  <c r="JU482" i="32"/>
  <c r="JU481" i="32"/>
  <c r="JU777" i="32"/>
  <c r="JU537" i="32"/>
  <c r="JU540" i="32"/>
  <c r="JU480" i="32"/>
  <c r="JU479" i="32"/>
  <c r="JU256" i="32"/>
  <c r="JU776" i="32"/>
  <c r="JU478" i="32"/>
  <c r="JU477" i="32"/>
  <c r="JU775" i="32"/>
  <c r="JU329" i="32"/>
  <c r="JU476" i="32"/>
  <c r="JU359" i="32"/>
  <c r="JU255" i="32"/>
  <c r="JU774" i="32"/>
  <c r="JU475" i="32"/>
  <c r="JU328" i="32"/>
  <c r="JU254" i="32"/>
  <c r="JU183" i="32"/>
  <c r="JU773" i="32"/>
  <c r="JU524" i="32"/>
  <c r="JU772" i="32"/>
  <c r="JU771" i="32"/>
  <c r="JU770" i="32"/>
  <c r="JU474" i="32"/>
  <c r="JU498" i="32"/>
  <c r="JU769" i="32"/>
  <c r="JU473" i="32"/>
  <c r="JU561" i="32"/>
  <c r="JU768" i="32"/>
  <c r="JU767" i="32"/>
  <c r="JU766" i="32"/>
  <c r="JU765" i="32"/>
  <c r="JU764" i="32"/>
  <c r="JU763" i="32"/>
  <c r="JU762" i="32"/>
  <c r="JU253" i="32"/>
  <c r="JU472" i="32"/>
  <c r="JU159" i="32"/>
  <c r="JU761" i="32"/>
  <c r="JU760" i="32"/>
  <c r="JU759" i="32"/>
  <c r="JU758" i="32"/>
  <c r="JU757" i="32"/>
  <c r="JU756" i="32"/>
  <c r="JU8" i="32"/>
  <c r="JU316" i="32"/>
  <c r="JU755" i="32"/>
  <c r="JU754" i="32"/>
  <c r="JU753" i="32"/>
  <c r="JU752" i="32"/>
  <c r="JU751" i="32"/>
  <c r="JU73" i="32"/>
  <c r="JU75" i="32"/>
  <c r="JU750" i="32"/>
  <c r="JU95" i="32"/>
  <c r="JU96" i="32"/>
  <c r="JU749" i="32"/>
  <c r="JU94" i="32"/>
  <c r="JU748" i="32"/>
  <c r="JU124" i="32"/>
  <c r="JU747" i="32"/>
  <c r="JU72" i="32"/>
  <c r="JU318" i="32"/>
  <c r="JU334" i="32"/>
  <c r="JU394" i="32"/>
  <c r="JU293" i="32"/>
  <c r="JU319" i="32"/>
  <c r="JU304" i="32"/>
  <c r="JU379" i="32"/>
  <c r="JU368" i="32"/>
  <c r="JU276" i="32"/>
  <c r="JU471" i="32"/>
  <c r="JU356" i="32"/>
  <c r="JU252" i="32"/>
  <c r="JU369" i="32"/>
  <c r="JU375" i="32"/>
  <c r="JU470" i="32"/>
  <c r="JU469" i="32"/>
  <c r="JU370" i="32"/>
  <c r="JU468" i="32"/>
  <c r="JU376" i="32"/>
  <c r="JU467" i="32"/>
  <c r="JU466" i="32"/>
  <c r="JU465" i="32"/>
  <c r="JU578" i="32"/>
  <c r="JU377" i="32"/>
  <c r="JU464" i="32"/>
  <c r="JU251" i="32"/>
  <c r="JU172" i="32"/>
  <c r="JU361" i="32"/>
  <c r="JU178" i="32"/>
  <c r="JU418" i="32"/>
  <c r="JU463" i="32"/>
  <c r="JU250" i="32"/>
  <c r="JU249" i="32"/>
  <c r="JU248" i="32"/>
  <c r="JU247" i="32"/>
  <c r="JU409" i="32"/>
  <c r="JU462" i="32"/>
  <c r="JU461" i="32"/>
  <c r="JU746" i="32"/>
  <c r="JU117" i="32"/>
  <c r="JU460" i="32"/>
  <c r="JU745" i="32"/>
  <c r="JU459" i="32"/>
  <c r="JU343" i="32"/>
  <c r="JU47" i="32"/>
  <c r="JU157" i="32"/>
  <c r="JU148" i="32"/>
  <c r="JU149" i="32"/>
  <c r="JU46" i="32"/>
  <c r="JU458" i="32"/>
  <c r="JU457" i="32"/>
  <c r="JU744" i="32"/>
  <c r="JU743" i="32"/>
  <c r="JU456" i="32"/>
  <c r="JU455" i="32"/>
  <c r="JU454" i="32"/>
  <c r="JU156" i="32"/>
  <c r="JU155" i="32"/>
  <c r="JU154" i="32"/>
  <c r="JU153" i="32"/>
  <c r="JU453" i="32"/>
  <c r="JU152" i="32"/>
  <c r="JU151" i="32"/>
  <c r="JU317" i="32"/>
  <c r="JU291" i="32"/>
  <c r="JU389" i="32"/>
  <c r="JU388" i="32"/>
  <c r="JU380" i="32"/>
  <c r="JU742" i="32"/>
  <c r="JU387" i="32"/>
  <c r="JU11" i="32"/>
  <c r="JU302" i="32"/>
  <c r="JU4" i="32"/>
  <c r="JU301" i="32"/>
  <c r="JU416" i="32"/>
  <c r="JU298" i="32"/>
  <c r="JU360" i="32"/>
  <c r="JU310" i="32"/>
  <c r="JU386" i="32"/>
  <c r="JU385" i="32"/>
  <c r="JU300" i="32"/>
  <c r="JU299" i="32"/>
  <c r="JU290" i="32"/>
  <c r="JU407" i="32"/>
  <c r="JU559" i="32"/>
  <c r="JU560" i="32"/>
  <c r="JU741" i="32"/>
  <c r="JU740" i="32"/>
  <c r="JU739" i="32"/>
  <c r="JU24" i="32"/>
  <c r="JU161" i="32"/>
  <c r="JU738" i="32"/>
  <c r="JU284" i="32"/>
  <c r="JU18" i="32"/>
  <c r="JU107" i="32"/>
  <c r="JU372" i="32"/>
  <c r="JU17" i="32"/>
  <c r="JU373" i="32"/>
  <c r="JU143" i="32"/>
  <c r="JU332" i="32"/>
  <c r="JU7" i="32"/>
  <c r="JU737" i="32"/>
  <c r="JU545" i="32"/>
  <c r="JU736" i="32"/>
  <c r="JU735" i="32"/>
  <c r="JU162" i="32"/>
  <c r="JU246" i="32"/>
  <c r="JU536" i="32"/>
  <c r="JU734" i="32"/>
  <c r="JU733" i="32"/>
  <c r="JU331" i="32"/>
  <c r="JU330" i="32"/>
  <c r="JU732" i="32"/>
  <c r="JU405" i="32"/>
  <c r="JU404" i="32"/>
  <c r="JU9" i="32"/>
  <c r="JU731" i="32"/>
  <c r="JU543" i="32"/>
  <c r="JU378" i="32"/>
  <c r="JU92" i="32"/>
  <c r="JU730" i="32"/>
  <c r="JU401" i="32"/>
  <c r="JU305" i="32"/>
  <c r="JU126" i="32"/>
  <c r="JU245" i="32"/>
  <c r="JU327" i="32"/>
  <c r="JU354" i="32"/>
  <c r="JU414" i="32"/>
  <c r="JU101" i="32"/>
  <c r="JU555" i="32"/>
  <c r="JU115" i="32"/>
  <c r="JU729" i="32"/>
  <c r="JU140" i="32"/>
  <c r="JU326" i="32"/>
  <c r="JU346" i="32"/>
  <c r="JU244" i="32"/>
  <c r="JU342" i="32"/>
  <c r="JU111" i="32"/>
  <c r="JU325" i="32"/>
  <c r="JU352" i="32"/>
  <c r="JU243" i="32"/>
  <c r="JU728" i="32"/>
  <c r="JU727" i="32"/>
  <c r="JU726" i="32"/>
  <c r="JU242" i="32"/>
  <c r="JU113" i="32"/>
  <c r="JU725" i="32"/>
  <c r="JU241" i="32"/>
  <c r="JU724" i="32"/>
  <c r="JU306" i="32"/>
  <c r="JU452" i="32"/>
  <c r="JU451" i="32"/>
  <c r="JU723" i="32"/>
  <c r="JU722" i="32"/>
  <c r="JU106" i="32"/>
  <c r="JU528" i="32"/>
  <c r="JU77" i="32"/>
  <c r="JU184" i="32"/>
  <c r="JU240" i="32"/>
  <c r="JU281" i="32"/>
  <c r="JU180" i="32"/>
  <c r="JU239" i="32"/>
  <c r="JU550" i="32"/>
  <c r="JU450" i="32"/>
  <c r="JU350" i="32"/>
  <c r="JU104" i="32"/>
  <c r="JU721" i="32"/>
  <c r="JU720" i="32"/>
  <c r="JU336" i="32"/>
  <c r="JU719" i="32"/>
  <c r="JU238" i="32"/>
  <c r="JU237" i="32"/>
  <c r="JU718" i="32"/>
  <c r="JU164" i="32"/>
  <c r="JU717" i="32"/>
  <c r="JU133" i="32"/>
  <c r="JU716" i="32"/>
  <c r="JU577" i="32"/>
  <c r="JU236" i="32"/>
  <c r="JU144" i="32"/>
  <c r="JU347" i="32"/>
  <c r="JU308" i="32"/>
  <c r="JU235" i="32"/>
  <c r="JU715" i="32"/>
  <c r="JU558" i="32"/>
  <c r="JU714" i="32"/>
  <c r="JU713" i="32"/>
  <c r="JU234" i="32"/>
  <c r="JU103" i="32"/>
  <c r="JU712" i="32"/>
  <c r="JU711" i="32"/>
  <c r="JU710" i="32"/>
  <c r="JU709" i="32"/>
  <c r="JU563" i="32"/>
  <c r="JU109" i="32"/>
  <c r="JU576" i="32"/>
  <c r="JU165" i="32"/>
  <c r="JU708" i="32"/>
  <c r="JU707" i="32"/>
  <c r="JU567" i="32"/>
  <c r="JU449" i="32"/>
  <c r="JU706" i="32"/>
  <c r="JU705" i="32"/>
  <c r="JU704" i="32"/>
  <c r="JU307" i="32"/>
  <c r="JU703" i="32"/>
  <c r="JU341" i="32"/>
  <c r="JU324" i="32"/>
  <c r="JU349" i="32"/>
  <c r="JU702" i="32"/>
  <c r="JU102" i="32"/>
  <c r="JU701" i="32"/>
  <c r="JU700" i="32"/>
  <c r="JU699" i="32"/>
  <c r="JU698" i="32"/>
  <c r="JU233" i="32"/>
  <c r="JU697" i="32"/>
  <c r="JU696" i="32"/>
  <c r="JU695" i="32"/>
  <c r="JU232" i="32"/>
  <c r="JU118" i="32"/>
  <c r="JU176" i="32"/>
  <c r="JU231" i="32"/>
  <c r="JU694" i="32"/>
  <c r="JU693" i="32"/>
  <c r="JU541" i="32"/>
  <c r="JU177" i="32"/>
  <c r="JU23" i="32"/>
  <c r="JU535" i="32"/>
  <c r="JU170" i="32"/>
  <c r="JU230" i="32"/>
  <c r="JU229" i="32"/>
  <c r="JU313" i="32"/>
  <c r="JU692" i="32"/>
  <c r="JU691" i="32"/>
  <c r="JU323" i="32"/>
  <c r="JU690" i="32"/>
  <c r="JU689" i="32"/>
  <c r="JU448" i="32"/>
  <c r="JU228" i="32"/>
  <c r="JU227" i="32"/>
  <c r="JU534" i="32"/>
  <c r="JU226" i="32"/>
  <c r="JU447" i="32"/>
  <c r="JU688" i="32"/>
  <c r="JU525" i="32"/>
  <c r="JU553" i="32"/>
  <c r="JU27" i="32"/>
  <c r="JU81" i="32"/>
  <c r="JU225" i="32"/>
  <c r="JU687" i="32"/>
  <c r="JU303" i="32"/>
  <c r="JU311" i="32"/>
  <c r="JU686" i="32"/>
  <c r="JU526" i="32"/>
  <c r="JU322" i="32"/>
  <c r="JU37" i="32"/>
  <c r="JU685" i="32"/>
  <c r="JU167" i="32"/>
  <c r="JU163" i="32"/>
  <c r="JU684" i="32"/>
  <c r="JU45" i="32"/>
  <c r="JU312" i="32"/>
  <c r="JU120" i="32"/>
  <c r="JU98" i="32"/>
  <c r="JU224" i="32"/>
  <c r="JU146" i="32"/>
  <c r="JU86" i="32"/>
  <c r="JU223" i="32"/>
  <c r="JU446" i="32"/>
  <c r="JU683" i="32"/>
  <c r="JU682" i="32"/>
  <c r="JU222" i="32"/>
  <c r="JU681" i="32"/>
  <c r="JU680" i="32"/>
  <c r="JU679" i="32"/>
  <c r="JU678" i="32"/>
  <c r="JU677" i="32"/>
  <c r="JU527" i="32"/>
  <c r="JU20" i="32"/>
  <c r="JU135" i="32"/>
  <c r="JU445" i="32"/>
  <c r="JU393" i="32"/>
  <c r="JU348" i="32"/>
  <c r="JU676" i="32"/>
  <c r="JU675" i="32"/>
  <c r="JU181" i="32"/>
  <c r="JU674" i="32"/>
  <c r="JU110" i="32"/>
  <c r="JU221" i="32"/>
  <c r="JU220" i="32"/>
  <c r="JU121" i="32"/>
  <c r="JU673" i="32"/>
  <c r="JU158" i="32"/>
  <c r="JU219" i="32"/>
  <c r="JU672" i="32"/>
  <c r="JU671" i="32"/>
  <c r="JU166" i="32"/>
  <c r="JU519" i="32"/>
  <c r="JU670" i="32"/>
  <c r="JU351" i="32"/>
  <c r="JU218" i="32"/>
  <c r="JU669" i="32"/>
  <c r="JU668" i="32"/>
  <c r="JU217" i="32"/>
  <c r="JU216" i="32"/>
  <c r="JU667" i="32"/>
  <c r="JU666" i="32"/>
  <c r="JU175" i="32"/>
  <c r="JU665" i="32"/>
  <c r="JU664" i="32"/>
  <c r="JU402" i="32"/>
  <c r="JU663" i="32"/>
  <c r="JU542" i="32"/>
  <c r="JU662" i="32"/>
  <c r="JU661" i="32"/>
  <c r="JU215" i="32"/>
  <c r="JU660" i="32"/>
  <c r="JU396" i="32"/>
  <c r="JU214" i="32"/>
  <c r="JU213" i="32"/>
  <c r="JU212" i="32"/>
  <c r="JU71" i="32"/>
  <c r="JU85" i="32"/>
  <c r="JU84" i="32"/>
  <c r="JU211" i="32"/>
  <c r="JU210" i="32"/>
  <c r="JU444" i="32"/>
  <c r="JU209" i="32"/>
  <c r="JU443" i="32"/>
  <c r="JU97" i="32"/>
  <c r="JU659" i="32"/>
  <c r="JU62" i="32"/>
  <c r="JU658" i="32"/>
  <c r="JU208" i="32"/>
  <c r="JU657" i="32"/>
  <c r="JU141" i="32"/>
  <c r="JU656" i="32"/>
  <c r="JU655" i="32"/>
  <c r="JU207" i="32"/>
  <c r="JU142" i="32"/>
  <c r="JU63" i="32"/>
  <c r="JU65" i="32"/>
  <c r="JU206" i="32"/>
  <c r="JU654" i="32"/>
  <c r="JU653" i="32"/>
  <c r="JU652" i="32"/>
  <c r="JU66" i="32"/>
  <c r="JU205" i="32"/>
  <c r="JU339" i="32"/>
  <c r="JU651" i="32"/>
  <c r="JU650" i="32"/>
  <c r="JU358" i="32"/>
  <c r="JU649" i="32"/>
  <c r="JU112" i="32"/>
  <c r="JU648" i="32"/>
  <c r="JU392" i="32"/>
  <c r="JU647" i="32"/>
  <c r="JU646" i="32"/>
  <c r="JU645" i="32"/>
  <c r="JU442" i="32"/>
  <c r="JU204" i="32"/>
  <c r="JU544" i="32"/>
  <c r="JU408" i="32"/>
  <c r="JU292" i="32"/>
  <c r="JU134" i="32"/>
  <c r="JU644" i="32"/>
  <c r="JU643" i="32"/>
  <c r="JU642" i="32"/>
  <c r="JU641" i="32"/>
  <c r="JU283" i="32"/>
  <c r="JU282" i="32"/>
  <c r="JU640" i="32"/>
  <c r="JU441" i="32"/>
  <c r="JU203" i="32"/>
  <c r="JU639" i="32"/>
  <c r="JU440" i="32"/>
  <c r="JU439" i="32"/>
  <c r="JU391" i="32"/>
  <c r="JU395" i="32"/>
  <c r="JU638" i="32"/>
  <c r="JU202" i="32"/>
  <c r="JU637" i="32"/>
  <c r="JU32" i="32"/>
  <c r="JU636" i="32"/>
  <c r="JU635" i="32"/>
  <c r="JU515" i="32"/>
  <c r="JU137" i="32"/>
  <c r="JU634" i="32"/>
  <c r="JU411" i="32"/>
  <c r="JU562" i="32"/>
  <c r="JU633" i="32"/>
  <c r="JU632" i="32"/>
  <c r="JU201" i="32"/>
  <c r="JU105" i="32"/>
  <c r="JU438" i="32"/>
  <c r="JU44" i="32"/>
  <c r="JU43" i="32"/>
  <c r="JU437" i="32"/>
  <c r="JU436" i="32"/>
  <c r="JU128" i="32"/>
  <c r="JU127" i="32"/>
  <c r="JU200" i="32"/>
  <c r="JU42" i="32"/>
  <c r="JU435" i="32"/>
  <c r="JU357" i="32"/>
  <c r="JU41" i="32"/>
  <c r="JU434" i="32"/>
  <c r="JU433" i="32"/>
  <c r="JU40" i="32"/>
  <c r="JU179" i="32"/>
  <c r="JU39" i="32"/>
  <c r="JU21" i="32"/>
  <c r="JU5" i="32"/>
  <c r="JU147" i="32"/>
  <c r="JU82" i="32"/>
  <c r="JU60" i="32"/>
  <c r="JU130" i="32"/>
  <c r="JU56" i="32"/>
  <c r="JU99" i="32"/>
  <c r="JU199" i="32"/>
  <c r="JU309" i="32"/>
  <c r="JU114" i="32"/>
  <c r="JU12" i="32"/>
  <c r="JU55" i="32"/>
  <c r="JU631" i="32"/>
  <c r="JU80" i="32"/>
  <c r="JU168" i="32"/>
  <c r="JU57" i="32"/>
  <c r="JU432" i="32"/>
  <c r="JU76" i="32"/>
  <c r="JU79" i="32"/>
  <c r="JU338" i="32"/>
  <c r="JU630" i="32"/>
  <c r="JU171" i="32"/>
  <c r="JU538" i="32"/>
  <c r="JU54" i="32"/>
  <c r="JU629" i="32"/>
  <c r="JU145" i="32"/>
  <c r="JU431" i="32"/>
  <c r="JU198" i="32"/>
  <c r="JU129" i="32"/>
  <c r="JU125" i="32"/>
  <c r="JU59" i="32"/>
  <c r="JU335" i="32"/>
  <c r="JU100" i="32"/>
  <c r="JU58" i="32"/>
  <c r="JU53" i="32"/>
  <c r="JU61" i="32"/>
  <c r="JU131" i="32"/>
  <c r="JU628" i="32"/>
  <c r="JU15" i="32"/>
  <c r="JU132" i="32"/>
  <c r="JU627" i="32"/>
  <c r="JU150" i="32"/>
  <c r="JU626" i="32"/>
  <c r="JU625" i="32"/>
  <c r="JU624" i="32"/>
  <c r="JU623" i="32"/>
  <c r="JU374" i="32"/>
  <c r="JU622" i="32"/>
  <c r="JU621" i="32"/>
  <c r="JU78" i="32"/>
  <c r="JU345" i="32"/>
  <c r="JU620" i="32"/>
  <c r="JU619" i="32"/>
  <c r="JU618" i="32"/>
  <c r="JU617" i="32"/>
  <c r="JU197" i="32"/>
  <c r="JU616" i="32"/>
  <c r="JU615" i="32"/>
  <c r="JU614" i="32"/>
  <c r="JU613" i="32"/>
  <c r="JU612" i="32"/>
  <c r="JU611" i="32"/>
  <c r="JU610" i="32"/>
  <c r="JU609" i="32"/>
  <c r="JU608" i="32"/>
  <c r="JU607" i="32"/>
  <c r="JU606" i="32"/>
  <c r="JU605" i="32"/>
  <c r="JU604" i="32"/>
  <c r="JU196" i="32"/>
  <c r="JU603" i="32"/>
  <c r="JU514" i="32"/>
  <c r="JU430" i="32"/>
  <c r="JU602" i="32"/>
  <c r="JU88" i="32"/>
  <c r="JU314" i="32"/>
  <c r="JU279" i="32"/>
  <c r="JU67" i="32"/>
  <c r="JU601" i="32"/>
  <c r="JU600" i="32"/>
  <c r="JU429" i="32"/>
  <c r="JU599" i="32"/>
  <c r="JU598" i="32"/>
  <c r="JU428" i="32"/>
  <c r="JU597" i="32"/>
  <c r="JU427" i="32"/>
  <c r="JU93" i="32"/>
  <c r="JU297" i="32"/>
  <c r="JU596" i="32"/>
  <c r="JU315" i="32"/>
  <c r="JU595" i="32"/>
  <c r="JU68" i="32"/>
  <c r="JU51" i="32"/>
  <c r="JU138" i="32"/>
  <c r="JU52" i="32"/>
  <c r="JU529" i="32"/>
  <c r="JU594" i="32"/>
  <c r="JU35" i="32"/>
  <c r="JU593" i="32"/>
  <c r="JU278" i="32"/>
  <c r="JU574" i="32"/>
  <c r="JU502" i="32"/>
  <c r="JU280" i="32"/>
  <c r="JU83" i="32"/>
  <c r="JU548" i="32"/>
  <c r="JU36" i="32"/>
  <c r="JU340" i="32"/>
  <c r="JU592" i="32"/>
  <c r="JU573" i="32"/>
  <c r="JU547" i="32"/>
  <c r="JU50" i="32"/>
  <c r="JU501" i="32"/>
  <c r="JU572" i="32"/>
  <c r="JU108" i="32"/>
  <c r="JU591" i="32"/>
  <c r="JU195" i="32"/>
  <c r="JU194" i="32"/>
  <c r="JU193" i="32"/>
  <c r="JU590" i="32"/>
  <c r="JU289" i="32"/>
  <c r="JU426" i="32"/>
  <c r="JU192" i="32"/>
  <c r="JU191" i="32"/>
  <c r="JU286" i="32"/>
  <c r="JU589" i="32"/>
  <c r="JU425" i="32"/>
  <c r="JU424" i="32"/>
  <c r="JU190" i="32"/>
  <c r="JU31" i="32"/>
  <c r="JU288" i="32"/>
  <c r="JU500" i="32"/>
  <c r="JU274" i="32"/>
  <c r="JU355" i="32"/>
  <c r="JU38" i="32"/>
  <c r="JU294" i="32"/>
  <c r="JU588" i="32"/>
  <c r="JU413" i="32"/>
  <c r="JU417" i="32"/>
  <c r="JU287" i="32"/>
  <c r="JU275" i="32"/>
  <c r="JU499" i="32"/>
  <c r="JU321" i="32"/>
  <c r="JU320" i="32"/>
  <c r="JU587" i="32"/>
  <c r="JU586" i="32"/>
  <c r="JU74" i="32"/>
  <c r="JU510" i="32"/>
  <c r="JU508" i="32"/>
  <c r="JU507" i="32"/>
  <c r="JU506" i="32"/>
  <c r="JU505" i="32"/>
  <c r="JU513" i="32"/>
  <c r="JU403" i="32"/>
  <c r="JU423" i="32"/>
  <c r="JU585" i="32"/>
  <c r="JU189" i="32"/>
  <c r="JU584" i="32"/>
  <c r="JU188" i="32"/>
  <c r="JU568" i="32"/>
  <c r="JU337" i="32"/>
  <c r="JU575" i="32"/>
  <c r="JU22" i="32"/>
  <c r="JU139" i="32"/>
  <c r="JU174" i="32"/>
  <c r="JU187" i="32"/>
  <c r="JU551" i="32"/>
  <c r="JU186" i="32"/>
  <c r="JU390" i="32"/>
  <c r="JU160" i="32"/>
  <c r="JU185" i="32"/>
  <c r="JU367" i="32"/>
  <c r="JU419" i="32"/>
  <c r="JU406" i="32"/>
  <c r="JU296" i="32"/>
  <c r="JU569" i="32"/>
  <c r="JU410" i="32"/>
  <c r="JU136"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Youssouf</author>
  </authors>
  <commentList>
    <comment ref="H597" authorId="0" shapeId="0" xr:uid="{55987111-0191-4965-9E6E-910F63996B89}">
      <text>
        <r>
          <rPr>
            <b/>
            <sz val="9"/>
            <color indexed="81"/>
            <rFont val="Tahoma"/>
            <family val="2"/>
          </rPr>
          <t>Youssouf:</t>
        </r>
        <r>
          <rPr>
            <sz val="9"/>
            <color indexed="81"/>
            <rFont val="Tahoma"/>
            <family val="2"/>
          </rPr>
          <t xml:space="preserve">
Aucune réponse dans le Mayo-Kani. Ce qui justifie les résultats ci-dessous</t>
        </r>
      </text>
    </comment>
  </commentList>
</comments>
</file>

<file path=xl/sharedStrings.xml><?xml version="1.0" encoding="utf-8"?>
<sst xmlns="http://schemas.openxmlformats.org/spreadsheetml/2006/main" count="146257" uniqueCount="7532">
  <si>
    <t>A. INFORMATIONS GENERALES</t>
  </si>
  <si>
    <t>Nombre de localités enquêtées</t>
  </si>
  <si>
    <t>Logone-Et-Chari</t>
  </si>
  <si>
    <t>Mayo-Sava</t>
  </si>
  <si>
    <t>Mayo-Tsanaga</t>
  </si>
  <si>
    <t>Diamaré</t>
  </si>
  <si>
    <t>Mayo-Danay</t>
  </si>
  <si>
    <t>Mayo-Kani</t>
  </si>
  <si>
    <t>Nombre d'informateurs clés interrogés</t>
  </si>
  <si>
    <t>Total localités</t>
  </si>
  <si>
    <t>Méthodologie(s) employée(s)</t>
  </si>
  <si>
    <t>%</t>
  </si>
  <si>
    <t>Informateur clé</t>
  </si>
  <si>
    <t>Groupe de discussion</t>
  </si>
  <si>
    <t>Observation directe</t>
  </si>
  <si>
    <t>Total réponses</t>
  </si>
  <si>
    <t>Nombre de localités où les déplacés sont assistés par au moins une organisation</t>
  </si>
  <si>
    <t>B. ABRIS ET ARTICLES MENAGERS ESSENTIELS</t>
  </si>
  <si>
    <t>B1. Les POPULATIONS DEPLACÉES de cette localité rencontrent-elles des problèmes d’accès au logement ?</t>
  </si>
  <si>
    <t>B2. Si oui, quels sont les 3 principaux problèmes rencontrés dans cette localité en termes d’habitat et d’articles ménagers par les POPULATIONS DEPLACÉES ?</t>
  </si>
  <si>
    <t>Logement surpeuplé</t>
  </si>
  <si>
    <t>Logement en très mauvais état (mais encore habité)</t>
  </si>
  <si>
    <t>Logement détruit ou insalubre</t>
  </si>
  <si>
    <t>Location trop coûteuse</t>
  </si>
  <si>
    <t>Pas de logement disponible</t>
  </si>
  <si>
    <t>Pas d’accès aux titres fonciers</t>
  </si>
  <si>
    <t>Manque de matériaux pour construire ou pour réparer un logement</t>
  </si>
  <si>
    <t>Manque de compétences pour construire ou réparer un logement</t>
  </si>
  <si>
    <t>Manque d’articles ménagers de base</t>
  </si>
  <si>
    <t>Autre (spécifier)</t>
  </si>
  <si>
    <t>Total OUI</t>
  </si>
  <si>
    <t>B3. Les femmes font-elles face à des problèmes particuliers dans cette localité en termes d’habitat et d’articles ménagers ?</t>
  </si>
  <si>
    <t>Oui</t>
  </si>
  <si>
    <t>Non</t>
  </si>
  <si>
    <t>Ne sait pas</t>
  </si>
  <si>
    <t>B4. Si oui, lesquels problèmes particuliers  en termes d’habitat et d’articles ménagers ?</t>
  </si>
  <si>
    <t>Difficultés d’accès au logement pour les femmes</t>
  </si>
  <si>
    <t>Manque d’accès aux moyens de production (terres, capital ou technologie) pour les femmes</t>
  </si>
  <si>
    <t>Manque d’intimité</t>
  </si>
  <si>
    <t>Autre, précisez</t>
  </si>
  <si>
    <t>B5. La majorité de la population a-t-elle accès aux services suivants ?</t>
  </si>
  <si>
    <t>B5.1. Eau courante</t>
  </si>
  <si>
    <t>Toujours</t>
  </si>
  <si>
    <t>Parfois</t>
  </si>
  <si>
    <t>Jamais</t>
  </si>
  <si>
    <t>B5.2. Électricité</t>
  </si>
  <si>
    <t>B5.3. Système d’évacuation des eaux usées</t>
  </si>
  <si>
    <t>B5.4. Système de gestion des déchets</t>
  </si>
  <si>
    <t xml:space="preserve">B6. Dans les 3 derniers mois, auxquels de ces articles la majorité de la population a-t-elle eu accès ?  </t>
  </si>
  <si>
    <t>B6.1. Savon</t>
  </si>
  <si>
    <t>B6.2. Moustiquaire</t>
  </si>
  <si>
    <t>B6.3. Essence</t>
  </si>
  <si>
    <t>B6.4. Brosse à dent</t>
  </si>
  <si>
    <t>B6.5. Bidon</t>
  </si>
  <si>
    <t>B6.6. Matelas</t>
  </si>
  <si>
    <t>B6.7. Couverture</t>
  </si>
  <si>
    <t>B6.8. Casserole</t>
  </si>
  <si>
    <t>B6.9. Seau</t>
  </si>
  <si>
    <t>B6.10. Emballage plastique</t>
  </si>
  <si>
    <t>B6.11. Vêtements</t>
  </si>
  <si>
    <t>B6.12. Serviettes hygiéniques</t>
  </si>
  <si>
    <t>B6.13. Matériels de cuisine</t>
  </si>
  <si>
    <t>B6.14. Fourneau</t>
  </si>
  <si>
    <t>B6.15. Produit de traitement pour l’eau</t>
  </si>
  <si>
    <t>B6.16. Lampe</t>
  </si>
  <si>
    <t>_index</t>
  </si>
  <si>
    <t>A3. Département</t>
  </si>
  <si>
    <t>A4. Arrondissement</t>
  </si>
  <si>
    <t>A5. Nom du village / localité</t>
  </si>
  <si>
    <t>SSID</t>
  </si>
  <si>
    <t>Makary</t>
  </si>
  <si>
    <t>DIGAM-AFADE</t>
  </si>
  <si>
    <t>MAK-0028</t>
  </si>
  <si>
    <t>Mokolo</t>
  </si>
  <si>
    <t>ZILENG</t>
  </si>
  <si>
    <t>MOK-0028</t>
  </si>
  <si>
    <t>Mayo-Moskota</t>
  </si>
  <si>
    <t>MOSKOTA CENTRE</t>
  </si>
  <si>
    <t>MOZ-0008</t>
  </si>
  <si>
    <t>DEDEP</t>
  </si>
  <si>
    <t>MOK-0002</t>
  </si>
  <si>
    <t>Mogodé</t>
  </si>
  <si>
    <t>KORTCHI</t>
  </si>
  <si>
    <t>MOG-0015</t>
  </si>
  <si>
    <t>MBOUA ZIMAGAZAK</t>
  </si>
  <si>
    <t>MOK-0014</t>
  </si>
  <si>
    <t>OURO KESSOUM</t>
  </si>
  <si>
    <t>MOK-0019</t>
  </si>
  <si>
    <t>DEKERE CENTRE</t>
  </si>
  <si>
    <t>MOZ-0009</t>
  </si>
  <si>
    <t>DEKERE SITE</t>
  </si>
  <si>
    <t>MOZ-0042</t>
  </si>
  <si>
    <t>Koza</t>
  </si>
  <si>
    <t>HIRCHE</t>
  </si>
  <si>
    <t>KOZ-0016</t>
  </si>
  <si>
    <t>YAMEDE</t>
  </si>
  <si>
    <t>KOZ-0038</t>
  </si>
  <si>
    <t>VITTE</t>
  </si>
  <si>
    <t>MOG-0012</t>
  </si>
  <si>
    <t>HOUDGOLOUM</t>
  </si>
  <si>
    <t>MOZ-0045</t>
  </si>
  <si>
    <t>DOURWAT</t>
  </si>
  <si>
    <t>KOZ-0006</t>
  </si>
  <si>
    <t>KECHKEME</t>
  </si>
  <si>
    <t>KOZ-0017</t>
  </si>
  <si>
    <t>LAMORDE</t>
  </si>
  <si>
    <t>KOZ-0019</t>
  </si>
  <si>
    <t>SARKI FADA</t>
  </si>
  <si>
    <t>MOK-0029</t>
  </si>
  <si>
    <t>MAINDEZE</t>
  </si>
  <si>
    <t>MOK-0011</t>
  </si>
  <si>
    <t>LDAMTSAI</t>
  </si>
  <si>
    <t>MOK-0054</t>
  </si>
  <si>
    <t>GUID BALA</t>
  </si>
  <si>
    <t>KOZ-0014</t>
  </si>
  <si>
    <t>HAMDALA</t>
  </si>
  <si>
    <t>KOZ-0015</t>
  </si>
  <si>
    <t>Mora</t>
  </si>
  <si>
    <t>MEME SITE ALDJE 2</t>
  </si>
  <si>
    <t>MOR-0063</t>
  </si>
  <si>
    <t>BOUDOUA</t>
  </si>
  <si>
    <t>MOR-0051</t>
  </si>
  <si>
    <t>TOUSKI</t>
  </si>
  <si>
    <t>MOR-0094</t>
  </si>
  <si>
    <t>MADAKAR</t>
  </si>
  <si>
    <t>MOZ-0022</t>
  </si>
  <si>
    <t>MEDEGOUER</t>
  </si>
  <si>
    <t>MOZ-0007</t>
  </si>
  <si>
    <t>WALADE</t>
  </si>
  <si>
    <t>KOZ-0028</t>
  </si>
  <si>
    <t>PAMBAO</t>
  </si>
  <si>
    <t>KOZ-0026</t>
  </si>
  <si>
    <t>ZILER</t>
  </si>
  <si>
    <t>KOZ-0030</t>
  </si>
  <si>
    <t>KAZIER</t>
  </si>
  <si>
    <t>KOZ-0036</t>
  </si>
  <si>
    <t>MAWA</t>
  </si>
  <si>
    <t>KOZ-0021</t>
  </si>
  <si>
    <t>MOZOGO TCHEKODE</t>
  </si>
  <si>
    <t>MOZ-0012</t>
  </si>
  <si>
    <t>BOULA</t>
  </si>
  <si>
    <t>MOK-0036</t>
  </si>
  <si>
    <t>MOSKOTA SITE 2 DZABA</t>
  </si>
  <si>
    <t>MOZ-0040</t>
  </si>
  <si>
    <t>MOSKOTA SITE 1 TCHEBE-TCHEBE</t>
  </si>
  <si>
    <t>MOZ-0039</t>
  </si>
  <si>
    <t>GOLDAVI</t>
  </si>
  <si>
    <t>MOZ-0026</t>
  </si>
  <si>
    <t>GOURIA</t>
  </si>
  <si>
    <t>MOG-0001</t>
  </si>
  <si>
    <t>GOKORO</t>
  </si>
  <si>
    <t>MOZ-0001</t>
  </si>
  <si>
    <t>NORA</t>
  </si>
  <si>
    <t>MOG-0006</t>
  </si>
  <si>
    <t>DJINGIYA PLAINE</t>
  </si>
  <si>
    <t>KOZ-0003</t>
  </si>
  <si>
    <t>SITE KOURGUI ECOLE</t>
  </si>
  <si>
    <t>MOR-0091</t>
  </si>
  <si>
    <t>Tokombéré</t>
  </si>
  <si>
    <t>GADABAK</t>
  </si>
  <si>
    <t>TOK-0014</t>
  </si>
  <si>
    <t>TOKOMBERE</t>
  </si>
  <si>
    <t>TOK-0009</t>
  </si>
  <si>
    <t>SERAWA</t>
  </si>
  <si>
    <t>TOK-0007</t>
  </si>
  <si>
    <t>BALA</t>
  </si>
  <si>
    <t>TOK-0015</t>
  </si>
  <si>
    <t>PIVOU 1</t>
  </si>
  <si>
    <t>MOR-0071</t>
  </si>
  <si>
    <t>Kolofata</t>
  </si>
  <si>
    <t>KOLOFATA CENTRE</t>
  </si>
  <si>
    <t>KOL-0006</t>
  </si>
  <si>
    <t>CHERIPOURI</t>
  </si>
  <si>
    <t>KOL-0055</t>
  </si>
  <si>
    <t>MORA MASSIF</t>
  </si>
  <si>
    <t>MOR-0017</t>
  </si>
  <si>
    <t>ZAMAI SITE 3</t>
  </si>
  <si>
    <t>MOK-0045</t>
  </si>
  <si>
    <t>LAIDE</t>
  </si>
  <si>
    <t>MOK-0008</t>
  </si>
  <si>
    <t>NASSARAO 1</t>
  </si>
  <si>
    <t>MOK-0017</t>
  </si>
  <si>
    <t>YEME</t>
  </si>
  <si>
    <t>MOR-0058</t>
  </si>
  <si>
    <t>DANDAYA</t>
  </si>
  <si>
    <t>MOR-0054</t>
  </si>
  <si>
    <t>DJIMETA</t>
  </si>
  <si>
    <t>MOK-0004</t>
  </si>
  <si>
    <t>BONDERI</t>
  </si>
  <si>
    <t>MOR-0034</t>
  </si>
  <si>
    <t>DJAKANA</t>
  </si>
  <si>
    <t>MOR-0035</t>
  </si>
  <si>
    <t>Bourha</t>
  </si>
  <si>
    <t>GAMBOURA</t>
  </si>
  <si>
    <t>BOU-0002</t>
  </si>
  <si>
    <t>GODZ-GODZON</t>
  </si>
  <si>
    <t>MOZ-0044</t>
  </si>
  <si>
    <t>GOUDJOUMDELE</t>
  </si>
  <si>
    <t>MOR-0037</t>
  </si>
  <si>
    <t>DJAMPALA</t>
  </si>
  <si>
    <t>MOR-0076</t>
  </si>
  <si>
    <t>AISSA-HARDE</t>
  </si>
  <si>
    <t>MOR-0073</t>
  </si>
  <si>
    <t>SERADOUMDA</t>
  </si>
  <si>
    <t>MOR-0085</t>
  </si>
  <si>
    <t>KELARI</t>
  </si>
  <si>
    <t>MOZ-0004</t>
  </si>
  <si>
    <t>KORSAMBA</t>
  </si>
  <si>
    <t>MOZ-0005</t>
  </si>
  <si>
    <t>KESSA GANA</t>
  </si>
  <si>
    <t>MOR-0053</t>
  </si>
  <si>
    <t>AMCHIDE</t>
  </si>
  <si>
    <t>KOL-0001</t>
  </si>
  <si>
    <t>MALLOUMRIA</t>
  </si>
  <si>
    <t>KOL-0033</t>
  </si>
  <si>
    <t>GANCE</t>
  </si>
  <si>
    <t>KOL-0028</t>
  </si>
  <si>
    <t>KOLOFATA SITE DU MARCHE</t>
  </si>
  <si>
    <t>KOL-0047</t>
  </si>
  <si>
    <t>LDAGAM</t>
  </si>
  <si>
    <t>KOZ-0040</t>
  </si>
  <si>
    <t>BOUNGUELRE</t>
  </si>
  <si>
    <t>MOK-0001</t>
  </si>
  <si>
    <t>SABONGARI</t>
  </si>
  <si>
    <t>MOK-0021</t>
  </si>
  <si>
    <t>OURO TADA SITE</t>
  </si>
  <si>
    <t>MOK-0048</t>
  </si>
  <si>
    <t>WOUDAHAI</t>
  </si>
  <si>
    <t>MOK-0042</t>
  </si>
  <si>
    <t>MAZI</t>
  </si>
  <si>
    <t>KOZ-0022</t>
  </si>
  <si>
    <t>MODOKO</t>
  </si>
  <si>
    <t>KOZ-0024</t>
  </si>
  <si>
    <t>GALDALA</t>
  </si>
  <si>
    <t>KOZ-0010</t>
  </si>
  <si>
    <t>MOZOGO GUIDBALA</t>
  </si>
  <si>
    <t>MOZ-0010</t>
  </si>
  <si>
    <t>MOKONG</t>
  </si>
  <si>
    <t>MOK-0016</t>
  </si>
  <si>
    <t>DJINGLIYA MONTAGNE</t>
  </si>
  <si>
    <t>KOZ-0004</t>
  </si>
  <si>
    <t>VOUAWA</t>
  </si>
  <si>
    <t>MOR-0030</t>
  </si>
  <si>
    <t>IGAGOUA 1</t>
  </si>
  <si>
    <t>MOR-0010</t>
  </si>
  <si>
    <t>WINDE ZAMAI</t>
  </si>
  <si>
    <t>MOK-0061</t>
  </si>
  <si>
    <t>WOULAD</t>
  </si>
  <si>
    <t>KOZ-0029</t>
  </si>
  <si>
    <t>RHUMZU</t>
  </si>
  <si>
    <t>MOG-0009</t>
  </si>
  <si>
    <t>KARAZAWA</t>
  </si>
  <si>
    <t>MOZ-0003</t>
  </si>
  <si>
    <t>OURO TADA CENTRE</t>
  </si>
  <si>
    <t>MOK-0020</t>
  </si>
  <si>
    <t>OUZAL</t>
  </si>
  <si>
    <t>MOZ-0015</t>
  </si>
  <si>
    <t>MEHE SANDA</t>
  </si>
  <si>
    <t>MOR-0083</t>
  </si>
  <si>
    <t>MANDALARI</t>
  </si>
  <si>
    <t>MOR-0082</t>
  </si>
  <si>
    <t>MOKOCHE</t>
  </si>
  <si>
    <t>MOR-0084</t>
  </si>
  <si>
    <t>HITERE</t>
  </si>
  <si>
    <t>MOZ-0019</t>
  </si>
  <si>
    <t>MAYO SANGUE</t>
  </si>
  <si>
    <t>MOK-0043</t>
  </si>
  <si>
    <t>BALDAMA</t>
  </si>
  <si>
    <t>MOR-0002</t>
  </si>
  <si>
    <t>KEREWA-MAFA</t>
  </si>
  <si>
    <t>MOZ-0020</t>
  </si>
  <si>
    <t>TAYER</t>
  </si>
  <si>
    <t>MOR-0044</t>
  </si>
  <si>
    <t>MAKELINGAI</t>
  </si>
  <si>
    <t>TOK-0004</t>
  </si>
  <si>
    <t>SITE GALBI</t>
  </si>
  <si>
    <t>MOR-0090</t>
  </si>
  <si>
    <t>TAZANG</t>
  </si>
  <si>
    <t>TOK-0008</t>
  </si>
  <si>
    <t>OUMAKA</t>
  </si>
  <si>
    <t>MOR-0089</t>
  </si>
  <si>
    <t>MOGODE</t>
  </si>
  <si>
    <t>MOG-0005</t>
  </si>
  <si>
    <t>DJIMI</t>
  </si>
  <si>
    <t>BOU-0006</t>
  </si>
  <si>
    <t>SIRAK</t>
  </si>
  <si>
    <t>MOK-0057</t>
  </si>
  <si>
    <t>SITE DE SIRAK-GORAI</t>
  </si>
  <si>
    <t>MOK-0058</t>
  </si>
  <si>
    <t>SANDALE 1</t>
  </si>
  <si>
    <t>MOR-0021</t>
  </si>
  <si>
    <t>SANDALE 2</t>
  </si>
  <si>
    <t>MOR-0022</t>
  </si>
  <si>
    <t>MANDOUSSA</t>
  </si>
  <si>
    <t>MOZ-0014</t>
  </si>
  <si>
    <t>GAIVOUKIDA</t>
  </si>
  <si>
    <t>KOZ-0009</t>
  </si>
  <si>
    <t>KOURGUI</t>
  </si>
  <si>
    <t>MOR-0011</t>
  </si>
  <si>
    <t>SITE KOURGUI MAYO</t>
  </si>
  <si>
    <t>MOR-0092</t>
  </si>
  <si>
    <t>GOLE KADJOLE</t>
  </si>
  <si>
    <t>MOK-0006</t>
  </si>
  <si>
    <t>DJALA</t>
  </si>
  <si>
    <t>MOR-0057</t>
  </si>
  <si>
    <t>MADJINA</t>
  </si>
  <si>
    <t>MOR-0056</t>
  </si>
  <si>
    <t>VOUZI</t>
  </si>
  <si>
    <t>MOZ-0021</t>
  </si>
  <si>
    <t>MOUNDOUGOUA</t>
  </si>
  <si>
    <t>MOZ-0047</t>
  </si>
  <si>
    <t>GOLKIDAYE</t>
  </si>
  <si>
    <t>MOZ-0002</t>
  </si>
  <si>
    <t>KERAWA</t>
  </si>
  <si>
    <t>KOL-0019</t>
  </si>
  <si>
    <t>ASSIGHASSIA</t>
  </si>
  <si>
    <t>MOZ-0023</t>
  </si>
  <si>
    <t>BOULDA 2</t>
  </si>
  <si>
    <t>KOL-0016</t>
  </si>
  <si>
    <t>MOSKOTA SITE 3 MOGODA</t>
  </si>
  <si>
    <t>MOZ-0041</t>
  </si>
  <si>
    <t>YEGOUA</t>
  </si>
  <si>
    <t>KOL-0056</t>
  </si>
  <si>
    <t>KOLOFATA SITE DE BLAKODJI</t>
  </si>
  <si>
    <t>KOL-0046</t>
  </si>
  <si>
    <t>GODIGONG</t>
  </si>
  <si>
    <t>MOR-0008</t>
  </si>
  <si>
    <t>POUCHE</t>
  </si>
  <si>
    <t>MOR-0020</t>
  </si>
  <si>
    <t>TAGAWA</t>
  </si>
  <si>
    <t>MOR-0055</t>
  </si>
  <si>
    <t>YELLE</t>
  </si>
  <si>
    <t>MOG-0013</t>
  </si>
  <si>
    <t>SANDAWADJIRI</t>
  </si>
  <si>
    <t>KOL-0053</t>
  </si>
  <si>
    <t>GAKARA</t>
  </si>
  <si>
    <t>KOL-0042</t>
  </si>
  <si>
    <t>GABAS</t>
  </si>
  <si>
    <t>KOZ-0007</t>
  </si>
  <si>
    <t>AMTCHALIE</t>
  </si>
  <si>
    <t>MOR-0001</t>
  </si>
  <si>
    <t>IGAGOUA 2</t>
  </si>
  <si>
    <t>MOR-0009</t>
  </si>
  <si>
    <t>FIKE 1</t>
  </si>
  <si>
    <t>MOR-0006</t>
  </si>
  <si>
    <t>MORGO</t>
  </si>
  <si>
    <t>KOZ-0025</t>
  </si>
  <si>
    <t>KILDA</t>
  </si>
  <si>
    <t>KOZ-0018</t>
  </si>
  <si>
    <t>MAXI MABASS</t>
  </si>
  <si>
    <t>MOK-0013</t>
  </si>
  <si>
    <t>TOUROU SITE</t>
  </si>
  <si>
    <t>MOK-0047</t>
  </si>
  <si>
    <t>WOULA</t>
  </si>
  <si>
    <t>MOK-0026</t>
  </si>
  <si>
    <t>BOURHA 2</t>
  </si>
  <si>
    <t>BOU-0004</t>
  </si>
  <si>
    <t>GABOUA</t>
  </si>
  <si>
    <t>KOZ-0008</t>
  </si>
  <si>
    <t>Hina</t>
  </si>
  <si>
    <t>BAMGUEL BORORO</t>
  </si>
  <si>
    <t>HIN-0001</t>
  </si>
  <si>
    <t>HINA CENTRE</t>
  </si>
  <si>
    <t>HIN-0004</t>
  </si>
  <si>
    <t>GAMDOUGOUM</t>
  </si>
  <si>
    <t>HIN-0007</t>
  </si>
  <si>
    <t>BASSARA</t>
  </si>
  <si>
    <t>HIN-0002</t>
  </si>
  <si>
    <t>ZOUVOUL</t>
  </si>
  <si>
    <t>HIN-0006</t>
  </si>
  <si>
    <t>HINA WIDE</t>
  </si>
  <si>
    <t>HIN-0008</t>
  </si>
  <si>
    <t>MADINA</t>
  </si>
  <si>
    <t>FOT-0014</t>
  </si>
  <si>
    <t>BERING</t>
  </si>
  <si>
    <t>HIN-0003</t>
  </si>
  <si>
    <t>MASSARE 1</t>
  </si>
  <si>
    <t>MOR-0014</t>
  </si>
  <si>
    <t>FIKE 2</t>
  </si>
  <si>
    <t>MOR-0007</t>
  </si>
  <si>
    <t>SOULEDE ROUA</t>
  </si>
  <si>
    <t>SOU-0006</t>
  </si>
  <si>
    <t>TOUROU CENTRE</t>
  </si>
  <si>
    <t>MOK-0024</t>
  </si>
  <si>
    <t>TOUFOU</t>
  </si>
  <si>
    <t>MOK-0023</t>
  </si>
  <si>
    <t>LALAWAI</t>
  </si>
  <si>
    <t>TOK-0001</t>
  </si>
  <si>
    <t>DAKADALA GADADOU</t>
  </si>
  <si>
    <t>TOK-0012</t>
  </si>
  <si>
    <t>MBZAGABAI</t>
  </si>
  <si>
    <t>TOK-0005</t>
  </si>
  <si>
    <t>DJESKAWE</t>
  </si>
  <si>
    <t>TOK-0013</t>
  </si>
  <si>
    <t>MADOUVAYA</t>
  </si>
  <si>
    <t>TOK-0003</t>
  </si>
  <si>
    <t>SITE GODJI-GODJI</t>
  </si>
  <si>
    <t>TOK-0018</t>
  </si>
  <si>
    <t>MADA KOLKACH</t>
  </si>
  <si>
    <t>TOK-0002</t>
  </si>
  <si>
    <t>BISKAVAI</t>
  </si>
  <si>
    <t>MOK-0053</t>
  </si>
  <si>
    <t>ZAMAI SITE 2</t>
  </si>
  <si>
    <t>MOK-0046</t>
  </si>
  <si>
    <t>MIKILEK</t>
  </si>
  <si>
    <t>MOK-0055</t>
  </si>
  <si>
    <t>GOLIBAI</t>
  </si>
  <si>
    <t>SOU-0003</t>
  </si>
  <si>
    <t>GABOUA MARCHE</t>
  </si>
  <si>
    <t>KOZ-0039</t>
  </si>
  <si>
    <t>JAJA</t>
  </si>
  <si>
    <t>MOR-0029</t>
  </si>
  <si>
    <t>LDUBAM</t>
  </si>
  <si>
    <t>MOK-0041</t>
  </si>
  <si>
    <t>DJALINGO</t>
  </si>
  <si>
    <t>MOK-0003</t>
  </si>
  <si>
    <t>GAWAR</t>
  </si>
  <si>
    <t>MOK-0005</t>
  </si>
  <si>
    <t>WOUDAL</t>
  </si>
  <si>
    <t>MOZ-0034</t>
  </si>
  <si>
    <t>YAMGAZAWA</t>
  </si>
  <si>
    <t>MOZ-0016</t>
  </si>
  <si>
    <t>DOUBLE SITE LINGUIDIWA</t>
  </si>
  <si>
    <t>MOR-0077</t>
  </si>
  <si>
    <t>MAGDEME</t>
  </si>
  <si>
    <t>MOR-0042</t>
  </si>
  <si>
    <t>KANGALERI</t>
  </si>
  <si>
    <t>MOR-0065</t>
  </si>
  <si>
    <t>DOUBLE</t>
  </si>
  <si>
    <t>MOR-0049</t>
  </si>
  <si>
    <t>DOULO</t>
  </si>
  <si>
    <t>MOR-0005</t>
  </si>
  <si>
    <t>TINDERME</t>
  </si>
  <si>
    <t>TOK-0010</t>
  </si>
  <si>
    <t>KOLOFATA SITE TRIBUNE</t>
  </si>
  <si>
    <t>KOL-0044</t>
  </si>
  <si>
    <t>KOUYAPE</t>
  </si>
  <si>
    <t>KOL-0048</t>
  </si>
  <si>
    <t>OUDJILA</t>
  </si>
  <si>
    <t>MOR-0018</t>
  </si>
  <si>
    <t>GOUZOUDOU</t>
  </si>
  <si>
    <t>KOL-0030</t>
  </si>
  <si>
    <t>MANGAVE ABBA FADI</t>
  </si>
  <si>
    <t>MOR-0080</t>
  </si>
  <si>
    <t>MANGAVE GOEGOE</t>
  </si>
  <si>
    <t>MOR-0068</t>
  </si>
  <si>
    <t>YALA YALTA</t>
  </si>
  <si>
    <t>MOR-0069</t>
  </si>
  <si>
    <t>TCHEVI</t>
  </si>
  <si>
    <t>BOU-0005</t>
  </si>
  <si>
    <t>NGUETCHEWE SITE</t>
  </si>
  <si>
    <t>MOZ-0043</t>
  </si>
  <si>
    <t>BOUKOULA</t>
  </si>
  <si>
    <t>BOU-0001</t>
  </si>
  <si>
    <t>NGUETCHEWE CENTRE</t>
  </si>
  <si>
    <t>MOZ-0013</t>
  </si>
  <si>
    <t>BAVONGOLA</t>
  </si>
  <si>
    <t>MOZ-0033</t>
  </si>
  <si>
    <t>RHUMSIKI</t>
  </si>
  <si>
    <t>MOG-0008</t>
  </si>
  <si>
    <t>MEME SITE IGAWA 2</t>
  </si>
  <si>
    <t>MOR-0060</t>
  </si>
  <si>
    <t>MEME SITE IGAWA 1</t>
  </si>
  <si>
    <t>MOR-0061</t>
  </si>
  <si>
    <t>MEME SITE TALLA BRAHIM</t>
  </si>
  <si>
    <t>MOR-0064</t>
  </si>
  <si>
    <t>MEME SITE BIA</t>
  </si>
  <si>
    <t>MOR-0062</t>
  </si>
  <si>
    <t>MAHOULA</t>
  </si>
  <si>
    <t>MOR-0012</t>
  </si>
  <si>
    <t>DJOUNDE</t>
  </si>
  <si>
    <t>MOR-0004</t>
  </si>
  <si>
    <t>TALLA LAWAN</t>
  </si>
  <si>
    <t>MOR-0093</t>
  </si>
  <si>
    <t>MEME CENTRE</t>
  </si>
  <si>
    <t>MOR-0016</t>
  </si>
  <si>
    <t>MEME SITE ALDJE 1</t>
  </si>
  <si>
    <t>MOR-0059</t>
  </si>
  <si>
    <t>KOSSA</t>
  </si>
  <si>
    <t>MOR-0040</t>
  </si>
  <si>
    <t>ZAMAI SITE 1</t>
  </si>
  <si>
    <t>MOK-0027</t>
  </si>
  <si>
    <t>ZAMAI CENTRE</t>
  </si>
  <si>
    <t>MOK-0049</t>
  </si>
  <si>
    <t>DINGUILIND</t>
  </si>
  <si>
    <t>MOK-0031</t>
  </si>
  <si>
    <t>LDAGODJA</t>
  </si>
  <si>
    <t>MOK-0038</t>
  </si>
  <si>
    <t>KALDJE</t>
  </si>
  <si>
    <t>MOR-0052</t>
  </si>
  <si>
    <t>MAGOUMAZ</t>
  </si>
  <si>
    <t>MOK-0010</t>
  </si>
  <si>
    <t>BAO VARA</t>
  </si>
  <si>
    <t>SOU-0001</t>
  </si>
  <si>
    <t>OUDOUMDJARAY</t>
  </si>
  <si>
    <t>SOU-0008</t>
  </si>
  <si>
    <t>BAO TASAI</t>
  </si>
  <si>
    <t>SOU-0010</t>
  </si>
  <si>
    <t>KOSSERE ZOUELVA</t>
  </si>
  <si>
    <t>MOR-0088</t>
  </si>
  <si>
    <t>MBARDAM</t>
  </si>
  <si>
    <t>KOZ-0023</t>
  </si>
  <si>
    <t>GUETALE</t>
  </si>
  <si>
    <t>KOZ-0013</t>
  </si>
  <si>
    <t>DOUMGAR</t>
  </si>
  <si>
    <t>SOU-0009</t>
  </si>
  <si>
    <t>DJENGUE</t>
  </si>
  <si>
    <t>KOZ-0002</t>
  </si>
  <si>
    <t>TENDEO</t>
  </si>
  <si>
    <t>KOZ-0027</t>
  </si>
  <si>
    <t>TEKI</t>
  </si>
  <si>
    <t>MOG-0011</t>
  </si>
  <si>
    <t>SIR</t>
  </si>
  <si>
    <t>MOG-0010</t>
  </si>
  <si>
    <t>OUDAVA</t>
  </si>
  <si>
    <t>MOG-0007</t>
  </si>
  <si>
    <t>SATTOMI</t>
  </si>
  <si>
    <t>KOL-0057</t>
  </si>
  <si>
    <t>FOGOM</t>
  </si>
  <si>
    <t>SOU-0002</t>
  </si>
  <si>
    <t>MASSARE 2</t>
  </si>
  <si>
    <t>MOR-0026</t>
  </si>
  <si>
    <t>HIDOUA</t>
  </si>
  <si>
    <t>MOK-0039</t>
  </si>
  <si>
    <t>GOUSDA WAYAM</t>
  </si>
  <si>
    <t>KOZ-0012</t>
  </si>
  <si>
    <t>MAVOUMAY</t>
  </si>
  <si>
    <t>KOZ-0037</t>
  </si>
  <si>
    <t>GOUSDA MAKANDAI</t>
  </si>
  <si>
    <t>KOZ-0011</t>
  </si>
  <si>
    <t>GOUSD MLAIL</t>
  </si>
  <si>
    <t>KOZ-0034</t>
  </si>
  <si>
    <t>OULDEME</t>
  </si>
  <si>
    <t>TOK-0006</t>
  </si>
  <si>
    <t>MANGAVE YANOUSSE</t>
  </si>
  <si>
    <t>MOR-0081</t>
  </si>
  <si>
    <t>WARBA</t>
  </si>
  <si>
    <t>MOR-0087</t>
  </si>
  <si>
    <t>MAYO-PLATA</t>
  </si>
  <si>
    <t>TOK-0016</t>
  </si>
  <si>
    <t>PALBARA</t>
  </si>
  <si>
    <t>TOK-0011</t>
  </si>
  <si>
    <t>MBARMA</t>
  </si>
  <si>
    <t>MOR-0015</t>
  </si>
  <si>
    <t>WALADE 2</t>
  </si>
  <si>
    <t>MOR-0024</t>
  </si>
  <si>
    <t>DJARME</t>
  </si>
  <si>
    <t>MOR-0028</t>
  </si>
  <si>
    <t>TALLA KATCHI</t>
  </si>
  <si>
    <t>MOZ-0037</t>
  </si>
  <si>
    <t>TOLKOMARI</t>
  </si>
  <si>
    <t>KOL-0049</t>
  </si>
  <si>
    <t>MOZOGO QUARTIER HAOUSSA</t>
  </si>
  <si>
    <t>MOZ-0011</t>
  </si>
  <si>
    <t>DJIBRILLI</t>
  </si>
  <si>
    <t>MOZ-0046</t>
  </si>
  <si>
    <t>ITAWA</t>
  </si>
  <si>
    <t>MOK-0037</t>
  </si>
  <si>
    <t>KILA</t>
  </si>
  <si>
    <t>MOG-0003</t>
  </si>
  <si>
    <t>GUILI</t>
  </si>
  <si>
    <t>BOU-0003</t>
  </si>
  <si>
    <t>KOSSA SITE DE BLAMADERI</t>
  </si>
  <si>
    <t>MOR-0079</t>
  </si>
  <si>
    <t>MATALAM</t>
  </si>
  <si>
    <t>KOZ-0031</t>
  </si>
  <si>
    <t>MALTAMAYA</t>
  </si>
  <si>
    <t>KOZ-0020</t>
  </si>
  <si>
    <t>HOUVA</t>
  </si>
  <si>
    <t>KOZ-0035</t>
  </si>
  <si>
    <t>DOUMBOGO</t>
  </si>
  <si>
    <t>KOZ-0005</t>
  </si>
  <si>
    <t>MOKOLA</t>
  </si>
  <si>
    <t>MOK-0056</t>
  </si>
  <si>
    <t>KARANTCHI</t>
  </si>
  <si>
    <t>MOG-0002</t>
  </si>
  <si>
    <t>WALADE 3</t>
  </si>
  <si>
    <t>MOR-0025</t>
  </si>
  <si>
    <t>KOTARBA</t>
  </si>
  <si>
    <t>TOK-0017</t>
  </si>
  <si>
    <t>Kousséri</t>
  </si>
  <si>
    <t>NGARGOUZO</t>
  </si>
  <si>
    <t>KOU-0033</t>
  </si>
  <si>
    <t>Waza</t>
  </si>
  <si>
    <t>KABE 1</t>
  </si>
  <si>
    <t>WAZ-0003</t>
  </si>
  <si>
    <t>LIMANI</t>
  </si>
  <si>
    <t>MOR-0041</t>
  </si>
  <si>
    <t>CHAOUDE</t>
  </si>
  <si>
    <t>WAZ-0015</t>
  </si>
  <si>
    <t>MICHEDIRE</t>
  </si>
  <si>
    <t>WAZ-0007</t>
  </si>
  <si>
    <t>KABE 2</t>
  </si>
  <si>
    <t>WAZ-0004</t>
  </si>
  <si>
    <t>TCHAKARMARI</t>
  </si>
  <si>
    <t>MOR-0045</t>
  </si>
  <si>
    <t>ALAYA</t>
  </si>
  <si>
    <t>KOU-0001</t>
  </si>
  <si>
    <t>KOSSEHONE</t>
  </si>
  <si>
    <t>MOK-0007</t>
  </si>
  <si>
    <t>MADAGASCAR 1</t>
  </si>
  <si>
    <t>KOU-0020</t>
  </si>
  <si>
    <t>ZELEVET</t>
  </si>
  <si>
    <t>MOZ-0031</t>
  </si>
  <si>
    <t>VOURKAZA</t>
  </si>
  <si>
    <t>MOZ-0038</t>
  </si>
  <si>
    <t>MAWAK</t>
  </si>
  <si>
    <t>KOU-0029</t>
  </si>
  <si>
    <t>Goulfey</t>
  </si>
  <si>
    <t>GOULFEY</t>
  </si>
  <si>
    <t>GOU-0006</t>
  </si>
  <si>
    <t>NIMIA</t>
  </si>
  <si>
    <t>GOU-0021</t>
  </si>
  <si>
    <t>KAWADJI 1</t>
  </si>
  <si>
    <t>KOU-0040</t>
  </si>
  <si>
    <t>MOUGALAM</t>
  </si>
  <si>
    <t>GOU-0018</t>
  </si>
  <si>
    <t>LABADO</t>
  </si>
  <si>
    <t>GOU-0030</t>
  </si>
  <si>
    <t>AFIE 2</t>
  </si>
  <si>
    <t>GOU-0041</t>
  </si>
  <si>
    <t>Logone-Birni</t>
  </si>
  <si>
    <t>TILDE SITE</t>
  </si>
  <si>
    <t>LBI-0006</t>
  </si>
  <si>
    <t>JILVE</t>
  </si>
  <si>
    <t>MOR-0078</t>
  </si>
  <si>
    <t>LAFIA</t>
  </si>
  <si>
    <t>WAZ-0038</t>
  </si>
  <si>
    <t>KROUANG 2</t>
  </si>
  <si>
    <t>KOU-0018</t>
  </si>
  <si>
    <t>MATKOUNA 2</t>
  </si>
  <si>
    <t>WAZ-0027</t>
  </si>
  <si>
    <t>MATKOUNA 1</t>
  </si>
  <si>
    <t>WAZ-0026</t>
  </si>
  <si>
    <t>ANGOUROU</t>
  </si>
  <si>
    <t>WAZ-0036</t>
  </si>
  <si>
    <t>SEHEBA</t>
  </si>
  <si>
    <t>KOU-0037</t>
  </si>
  <si>
    <t>TALLA CHERIF</t>
  </si>
  <si>
    <t>MOZ-0027</t>
  </si>
  <si>
    <t>ZENEME</t>
  </si>
  <si>
    <t>MOZ-0032</t>
  </si>
  <si>
    <t>NDARKA</t>
  </si>
  <si>
    <t>MAK-0173</t>
  </si>
  <si>
    <t>KODOGO</t>
  </si>
  <si>
    <t>KOU-0014</t>
  </si>
  <si>
    <t>WALI</t>
  </si>
  <si>
    <t>KOU-0039</t>
  </si>
  <si>
    <t>GAROUA</t>
  </si>
  <si>
    <t>KOU-0009</t>
  </si>
  <si>
    <t>ARDEBE VILLE</t>
  </si>
  <si>
    <t>KOU-0003</t>
  </si>
  <si>
    <t>MADAGASCAR 2</t>
  </si>
  <si>
    <t>KOU-0021</t>
  </si>
  <si>
    <t>ROUM</t>
  </si>
  <si>
    <t>MOK-0052</t>
  </si>
  <si>
    <t>KAWADJI 2</t>
  </si>
  <si>
    <t>KOU-0041</t>
  </si>
  <si>
    <t>BOMBOYO</t>
  </si>
  <si>
    <t>MAK-0201</t>
  </si>
  <si>
    <t>HILE ALIFA 2</t>
  </si>
  <si>
    <t>HIL-0011</t>
  </si>
  <si>
    <t>Maga</t>
  </si>
  <si>
    <t>ARGAZAMA</t>
  </si>
  <si>
    <t>MAG-0009</t>
  </si>
  <si>
    <t>KOURWAMAYEL</t>
  </si>
  <si>
    <t>PET-0019</t>
  </si>
  <si>
    <t>MARAFAINE</t>
  </si>
  <si>
    <t>GOU-0033</t>
  </si>
  <si>
    <t>AMDANE</t>
  </si>
  <si>
    <t>GOU-0001</t>
  </si>
  <si>
    <t>SOULFA</t>
  </si>
  <si>
    <t>MAK-0097</t>
  </si>
  <si>
    <t>ABOUYAKOUBA</t>
  </si>
  <si>
    <t>MAK-0002</t>
  </si>
  <si>
    <t>KLISSAWA</t>
  </si>
  <si>
    <t>PET-0013</t>
  </si>
  <si>
    <t>KOURWAMA NDJIDDA</t>
  </si>
  <si>
    <t>PET-0018</t>
  </si>
  <si>
    <t>MADEGOUA</t>
  </si>
  <si>
    <t>MAK-0077</t>
  </si>
  <si>
    <t>PETTE CENTRE</t>
  </si>
  <si>
    <t>PET-0024</t>
  </si>
  <si>
    <t>DOUGOUMMANGO</t>
  </si>
  <si>
    <t>MAK-0108</t>
  </si>
  <si>
    <t>LOGONE-BIRNI</t>
  </si>
  <si>
    <t>LBI-0005</t>
  </si>
  <si>
    <t>MASSAKI</t>
  </si>
  <si>
    <t>KOU-0027</t>
  </si>
  <si>
    <t>KROUANG 1</t>
  </si>
  <si>
    <t>KOU-0017</t>
  </si>
  <si>
    <t>GACHALMEDIK</t>
  </si>
  <si>
    <t>LBI-0011</t>
  </si>
  <si>
    <t>DIGAM BAR</t>
  </si>
  <si>
    <t>MAK-0107</t>
  </si>
  <si>
    <t>NGREE 1</t>
  </si>
  <si>
    <t>MAK-0095</t>
  </si>
  <si>
    <t>KOURWAMA ABDOU</t>
  </si>
  <si>
    <t>PET-0017</t>
  </si>
  <si>
    <t>CHAFOU IDJELIDJE SITE</t>
  </si>
  <si>
    <t>LBI-0009</t>
  </si>
  <si>
    <t>KOUFFI</t>
  </si>
  <si>
    <t>MOG-0004</t>
  </si>
  <si>
    <t>ZIMADO</t>
  </si>
  <si>
    <t>LBI-0007</t>
  </si>
  <si>
    <t>KALAKAFRA</t>
  </si>
  <si>
    <t>LBI-0004</t>
  </si>
  <si>
    <t>HINALE</t>
  </si>
  <si>
    <t>LBI-0034</t>
  </si>
  <si>
    <t>DJIMTILO</t>
  </si>
  <si>
    <t>MAK-0032</t>
  </si>
  <si>
    <t>FARCH 1</t>
  </si>
  <si>
    <t>MAK-0039</t>
  </si>
  <si>
    <t>ARDEBE</t>
  </si>
  <si>
    <t>FOT-0002</t>
  </si>
  <si>
    <t>GUERGUE RABAH</t>
  </si>
  <si>
    <t>KOU-0010</t>
  </si>
  <si>
    <t>SALAME ALIOUM</t>
  </si>
  <si>
    <t>PET-0025</t>
  </si>
  <si>
    <t>DJAOUDE</t>
  </si>
  <si>
    <t>PET-0004</t>
  </si>
  <si>
    <t>KONGHO 1</t>
  </si>
  <si>
    <t>PET-0014</t>
  </si>
  <si>
    <t>WARAGA</t>
  </si>
  <si>
    <t>MOR-0048</t>
  </si>
  <si>
    <t>Blangoua</t>
  </si>
  <si>
    <t>BLABINE</t>
  </si>
  <si>
    <t>BLA-0019</t>
  </si>
  <si>
    <t>KONGHO 2</t>
  </si>
  <si>
    <t>PET-0015</t>
  </si>
  <si>
    <t>NIWADJI</t>
  </si>
  <si>
    <t>PET-0023</t>
  </si>
  <si>
    <t>MANDA 1</t>
  </si>
  <si>
    <t>MAK-0069</t>
  </si>
  <si>
    <t>KASSIBE</t>
  </si>
  <si>
    <t>MAK-0053</t>
  </si>
  <si>
    <t>ANDOURMAN</t>
  </si>
  <si>
    <t>BLA-0001</t>
  </si>
  <si>
    <t>NGREE 2</t>
  </si>
  <si>
    <t>MAK-0096</t>
  </si>
  <si>
    <t>SOUNGOURA 1</t>
  </si>
  <si>
    <t>MAK-0183</t>
  </si>
  <si>
    <t>MASSIL-AL-KANAM</t>
  </si>
  <si>
    <t>KOU-0028</t>
  </si>
  <si>
    <t>Gobo</t>
  </si>
  <si>
    <t>GOBOGAIOUA</t>
  </si>
  <si>
    <t>GOB-0004</t>
  </si>
  <si>
    <t>DJELME</t>
  </si>
  <si>
    <t>GOB-0003</t>
  </si>
  <si>
    <t>HABOBA</t>
  </si>
  <si>
    <t>GOU-0008</t>
  </si>
  <si>
    <t>Darak</t>
  </si>
  <si>
    <t>NAGA A</t>
  </si>
  <si>
    <t>DAR-0017</t>
  </si>
  <si>
    <t>KATIKIME 1</t>
  </si>
  <si>
    <t>DAR-0012</t>
  </si>
  <si>
    <t>MALA</t>
  </si>
  <si>
    <t>GOU-0032</t>
  </si>
  <si>
    <t>DOLE-AFADE</t>
  </si>
  <si>
    <t>MAK-0033</t>
  </si>
  <si>
    <t>LACKA</t>
  </si>
  <si>
    <t>KOU-0019</t>
  </si>
  <si>
    <t>ABASSOUNI 1</t>
  </si>
  <si>
    <t>HIL-0002</t>
  </si>
  <si>
    <t>MASSOUGOURMA SITE</t>
  </si>
  <si>
    <t>WAZ-0033</t>
  </si>
  <si>
    <t>ZALZALE SITE</t>
  </si>
  <si>
    <t>WAZ-0019</t>
  </si>
  <si>
    <t>DJAMBAL BAR</t>
  </si>
  <si>
    <t>KOU-0007</t>
  </si>
  <si>
    <t>PINFOUNG</t>
  </si>
  <si>
    <t>MAG-0014</t>
  </si>
  <si>
    <t>TEKELE</t>
  </si>
  <si>
    <t>MAG-0006</t>
  </si>
  <si>
    <t>KOKIO 2</t>
  </si>
  <si>
    <t>MAK-0113</t>
  </si>
  <si>
    <t>NDEGO 4</t>
  </si>
  <si>
    <t>MAK-0082</t>
  </si>
  <si>
    <t>Maroua I</t>
  </si>
  <si>
    <t>ZOURMBAIWO 2</t>
  </si>
  <si>
    <t>MA1-0004</t>
  </si>
  <si>
    <t>SOKOTO</t>
  </si>
  <si>
    <t>KOU-0038</t>
  </si>
  <si>
    <t>CHAGAMA 1</t>
  </si>
  <si>
    <t>MAK-0022</t>
  </si>
  <si>
    <t>DONGOLO</t>
  </si>
  <si>
    <t>MAK-0026</t>
  </si>
  <si>
    <t>MADA</t>
  </si>
  <si>
    <t>MAK-0059</t>
  </si>
  <si>
    <t>TOUTKA</t>
  </si>
  <si>
    <t>PET-0027</t>
  </si>
  <si>
    <t>MAHADJIRI</t>
  </si>
  <si>
    <t>GOU-0011</t>
  </si>
  <si>
    <t>MAYA</t>
  </si>
  <si>
    <t>GOU-0015</t>
  </si>
  <si>
    <t>Dargala</t>
  </si>
  <si>
    <t>OURO-ZANGUI</t>
  </si>
  <si>
    <t>DAG-0004</t>
  </si>
  <si>
    <t>ABOKI</t>
  </si>
  <si>
    <t>MAK-0190</t>
  </si>
  <si>
    <t>ALMITERAP</t>
  </si>
  <si>
    <t>MAK-0194</t>
  </si>
  <si>
    <t>SAO</t>
  </si>
  <si>
    <t>GOU-0022</t>
  </si>
  <si>
    <t>ATTRI-FALATA</t>
  </si>
  <si>
    <t>MAK-0048</t>
  </si>
  <si>
    <t>AMALGOCH</t>
  </si>
  <si>
    <t>LBI-0027</t>
  </si>
  <si>
    <t>KABO</t>
  </si>
  <si>
    <t>LBI-0002</t>
  </si>
  <si>
    <t>POUSS</t>
  </si>
  <si>
    <t>MAG-0005</t>
  </si>
  <si>
    <t>DOUGOUMACHI</t>
  </si>
  <si>
    <t>BLA-0018</t>
  </si>
  <si>
    <t>LDAMANG</t>
  </si>
  <si>
    <t>MOK-0030</t>
  </si>
  <si>
    <t>MADOKONAI 1</t>
  </si>
  <si>
    <t>SOU-0004</t>
  </si>
  <si>
    <t>BLANGOUA BACHE</t>
  </si>
  <si>
    <t>BLA-0003</t>
  </si>
  <si>
    <t>NDJARGOUDJA</t>
  </si>
  <si>
    <t>BLA-0012</t>
  </si>
  <si>
    <t>BLA-0025</t>
  </si>
  <si>
    <t>KINZAYAKOU</t>
  </si>
  <si>
    <t>BLA-0007</t>
  </si>
  <si>
    <t>FADJE SITE</t>
  </si>
  <si>
    <t>LBI-0016</t>
  </si>
  <si>
    <t>Gazawa</t>
  </si>
  <si>
    <t>GALLA KATOUAL</t>
  </si>
  <si>
    <t>GAZ-0007</t>
  </si>
  <si>
    <t>KATOUAL</t>
  </si>
  <si>
    <t>GAZ-0005</t>
  </si>
  <si>
    <t>BEDA SITE</t>
  </si>
  <si>
    <t>MAK-0150</t>
  </si>
  <si>
    <t>WERENGOULMO</t>
  </si>
  <si>
    <t>MAK-0179</t>
  </si>
  <si>
    <t>GLAO AFADE</t>
  </si>
  <si>
    <t>MAK-0186</t>
  </si>
  <si>
    <t>WANDAI</t>
  </si>
  <si>
    <t>MOK-0025</t>
  </si>
  <si>
    <t>AMCHEDIRE</t>
  </si>
  <si>
    <t>KOU-0002</t>
  </si>
  <si>
    <t>HOURAHOURI</t>
  </si>
  <si>
    <t>MAK-0181</t>
  </si>
  <si>
    <t>SERO 1</t>
  </si>
  <si>
    <t>MAK-0182</t>
  </si>
  <si>
    <t>SITE DE ZAMALVA</t>
  </si>
  <si>
    <t>MOK-0059</t>
  </si>
  <si>
    <t>MANDAKA</t>
  </si>
  <si>
    <t>MOK-0044</t>
  </si>
  <si>
    <t>TONGO</t>
  </si>
  <si>
    <t>MOK-0022</t>
  </si>
  <si>
    <t>MITCHATCHIA</t>
  </si>
  <si>
    <t>MOK-0051</t>
  </si>
  <si>
    <t>NASSARAO 2</t>
  </si>
  <si>
    <t>MOK-0018</t>
  </si>
  <si>
    <t>Maroua III</t>
  </si>
  <si>
    <t>KONGOLA DJIDDEO (OURO ADOUM)</t>
  </si>
  <si>
    <t>MA3-0005</t>
  </si>
  <si>
    <t>Maroua II</t>
  </si>
  <si>
    <t>DOUALARE 2</t>
  </si>
  <si>
    <t>MA2-0002</t>
  </si>
  <si>
    <t>DOUALARE 1</t>
  </si>
  <si>
    <t>MA2-0001</t>
  </si>
  <si>
    <t>GADAMAHOL 4</t>
  </si>
  <si>
    <t>MA2-0005</t>
  </si>
  <si>
    <t>GOULFEY-GANA</t>
  </si>
  <si>
    <t>GOU-0007</t>
  </si>
  <si>
    <t>BLABLIN VILLAGE</t>
  </si>
  <si>
    <t>MAK-0018</t>
  </si>
  <si>
    <t>MADINA 2</t>
  </si>
  <si>
    <t>MAK-0061</t>
  </si>
  <si>
    <t>ZIGAGUE</t>
  </si>
  <si>
    <t>WAZ-0014</t>
  </si>
  <si>
    <t>KARAL GUIE</t>
  </si>
  <si>
    <t>PET-0011</t>
  </si>
  <si>
    <t>ABASSOUNI 2</t>
  </si>
  <si>
    <t>HIL-0003</t>
  </si>
  <si>
    <t>HILE HAOUSSA</t>
  </si>
  <si>
    <t>KOU-0012</t>
  </si>
  <si>
    <t>DJOUTA-BEMBAL</t>
  </si>
  <si>
    <t>PET-0005</t>
  </si>
  <si>
    <t>ABOUDANGALA</t>
  </si>
  <si>
    <t>MAK-0191</t>
  </si>
  <si>
    <t>KARAL TANNE</t>
  </si>
  <si>
    <t>PET-0012</t>
  </si>
  <si>
    <t>BABOU</t>
  </si>
  <si>
    <t>KOU-0005</t>
  </si>
  <si>
    <t>DOUTAROU</t>
  </si>
  <si>
    <t>PET-0006</t>
  </si>
  <si>
    <t>HODEMA</t>
  </si>
  <si>
    <t>PET-0010</t>
  </si>
  <si>
    <t>IBOU</t>
  </si>
  <si>
    <t>KOU-0013</t>
  </si>
  <si>
    <t>CHAGAMA 2</t>
  </si>
  <si>
    <t>MAK-0023</t>
  </si>
  <si>
    <t>MADA 1</t>
  </si>
  <si>
    <t>WAZ-0006</t>
  </si>
  <si>
    <t>ARKIS</t>
  </si>
  <si>
    <t>KOU-0004</t>
  </si>
  <si>
    <t>SALEH</t>
  </si>
  <si>
    <t>WAZ-0008</t>
  </si>
  <si>
    <t>NDJAMENA</t>
  </si>
  <si>
    <t>PET-0022</t>
  </si>
  <si>
    <t>MADANA</t>
  </si>
  <si>
    <t>KOU-0022</t>
  </si>
  <si>
    <t>KOULKADA</t>
  </si>
  <si>
    <t>KOU-0015</t>
  </si>
  <si>
    <t>MARGUI</t>
  </si>
  <si>
    <t>MAK-0070</t>
  </si>
  <si>
    <t>FADJE</t>
  </si>
  <si>
    <t>GOU-0025</t>
  </si>
  <si>
    <t>MALADI</t>
  </si>
  <si>
    <t>MAK-0065</t>
  </si>
  <si>
    <t>ATTRI-SALAMAT</t>
  </si>
  <si>
    <t>MAK-0011</t>
  </si>
  <si>
    <t>GAWAWA</t>
  </si>
  <si>
    <t>MAK-0205</t>
  </si>
  <si>
    <t>GLAO BARDAI</t>
  </si>
  <si>
    <t>MAK-0187</t>
  </si>
  <si>
    <t>MADINA 2 SITE</t>
  </si>
  <si>
    <t>MAK-0229</t>
  </si>
  <si>
    <t>MADINA 1</t>
  </si>
  <si>
    <t>MAK-0060</t>
  </si>
  <si>
    <t>MALIE</t>
  </si>
  <si>
    <t>MAK-0066</t>
  </si>
  <si>
    <t>NADJI</t>
  </si>
  <si>
    <t>GOU-0043</t>
  </si>
  <si>
    <t>HAOUSSARE</t>
  </si>
  <si>
    <t>PET-0009</t>
  </si>
  <si>
    <t>HIL-WANZAN</t>
  </si>
  <si>
    <t>DAR-0008</t>
  </si>
  <si>
    <t>NDARABAYA</t>
  </si>
  <si>
    <t>BLA-0011</t>
  </si>
  <si>
    <t>SABOURA</t>
  </si>
  <si>
    <t>BLA-0017</t>
  </si>
  <si>
    <t>NDEGO 3</t>
  </si>
  <si>
    <t>MAK-0083</t>
  </si>
  <si>
    <t>WOURO MAOUNDE</t>
  </si>
  <si>
    <t>DAG-0007</t>
  </si>
  <si>
    <t>DZAMADZAF</t>
  </si>
  <si>
    <t>MOZ-0017</t>
  </si>
  <si>
    <t>GAYA 2 SITE</t>
  </si>
  <si>
    <t>MAG-0007</t>
  </si>
  <si>
    <t>GUIRVIDIG</t>
  </si>
  <si>
    <t>MAG-0003</t>
  </si>
  <si>
    <t>Fotokol</t>
  </si>
  <si>
    <t>KALOUE</t>
  </si>
  <si>
    <t>FOT-0010</t>
  </si>
  <si>
    <t>BELGUEDE</t>
  </si>
  <si>
    <t>FOT-0031</t>
  </si>
  <si>
    <t>GLO KOTOKO</t>
  </si>
  <si>
    <t>FOT-0034</t>
  </si>
  <si>
    <t>WOURO BOUBA</t>
  </si>
  <si>
    <t>DAG-0006</t>
  </si>
  <si>
    <t>GRONG</t>
  </si>
  <si>
    <t>MAG-0011</t>
  </si>
  <si>
    <t>GAYA</t>
  </si>
  <si>
    <t>MAG-0010</t>
  </si>
  <si>
    <t>VARAYE</t>
  </si>
  <si>
    <t>MAG-0018</t>
  </si>
  <si>
    <t>HILE ALIFA 1</t>
  </si>
  <si>
    <t>HIL-0010</t>
  </si>
  <si>
    <t>MAFOULSO 2</t>
  </si>
  <si>
    <t>HIL-0022</t>
  </si>
  <si>
    <t>DOURSOUNGO</t>
  </si>
  <si>
    <t>MA3-0002</t>
  </si>
  <si>
    <t>YOLA MALIKI</t>
  </si>
  <si>
    <t>GAZ-0008</t>
  </si>
  <si>
    <t>WAYA-WAYA</t>
  </si>
  <si>
    <t>BLA-0014</t>
  </si>
  <si>
    <t>BLARAM</t>
  </si>
  <si>
    <t>BLA-0004</t>
  </si>
  <si>
    <t>MACHOKA</t>
  </si>
  <si>
    <t>LBI-0038</t>
  </si>
  <si>
    <t>KESSAWA</t>
  </si>
  <si>
    <t>MAK-0109</t>
  </si>
  <si>
    <t>KESAWA</t>
  </si>
  <si>
    <t>MAK-0054</t>
  </si>
  <si>
    <t>BEDEO SITE</t>
  </si>
  <si>
    <t>MAK-0015</t>
  </si>
  <si>
    <t>MBEE</t>
  </si>
  <si>
    <t>MAK-0110</t>
  </si>
  <si>
    <t>GOSSI</t>
  </si>
  <si>
    <t>MOK-0050</t>
  </si>
  <si>
    <t>NGOURNOU</t>
  </si>
  <si>
    <t>MAK-0112</t>
  </si>
  <si>
    <t>BLEM SITE</t>
  </si>
  <si>
    <t>MAK-0225</t>
  </si>
  <si>
    <t>MAFOUFOU SITE</t>
  </si>
  <si>
    <t>MAK-0247</t>
  </si>
  <si>
    <t>AMADABO 1 SITE</t>
  </si>
  <si>
    <t>MAK-0240</t>
  </si>
  <si>
    <t>AMADABO 2 SITE</t>
  </si>
  <si>
    <t>MAK-0241</t>
  </si>
  <si>
    <t>NOIRA</t>
  </si>
  <si>
    <t>MAK-0249</t>
  </si>
  <si>
    <t>KOUTOULA</t>
  </si>
  <si>
    <t>BLA-0010</t>
  </si>
  <si>
    <t>DOR IMAR</t>
  </si>
  <si>
    <t>BLA-0022</t>
  </si>
  <si>
    <t>DABANGA</t>
  </si>
  <si>
    <t>LBI-0001</t>
  </si>
  <si>
    <t>MICHKA-MALIE</t>
  </si>
  <si>
    <t>GOU-0027</t>
  </si>
  <si>
    <t>MAFANG</t>
  </si>
  <si>
    <t>GOU-0010</t>
  </si>
  <si>
    <t>AKMASSIRAK</t>
  </si>
  <si>
    <t>GOU-0026</t>
  </si>
  <si>
    <t>NGOUT</t>
  </si>
  <si>
    <t>MAK-0177</t>
  </si>
  <si>
    <t>DIAM 1</t>
  </si>
  <si>
    <t>MAK-0154</t>
  </si>
  <si>
    <t>DIAM 2</t>
  </si>
  <si>
    <t>MAK-0155</t>
  </si>
  <si>
    <t>MAGADI 2</t>
  </si>
  <si>
    <t>FOT-0043</t>
  </si>
  <si>
    <t>HAÏGAYO</t>
  </si>
  <si>
    <t>FOT-0041</t>
  </si>
  <si>
    <t>NGOUSSIRE</t>
  </si>
  <si>
    <t>MAK-0217</t>
  </si>
  <si>
    <t>Kai-Kai</t>
  </si>
  <si>
    <t>SITE DE KAI-KAI CENTRE</t>
  </si>
  <si>
    <t>KAI-0014</t>
  </si>
  <si>
    <t>BARKAYA</t>
  </si>
  <si>
    <t>KAI-0002</t>
  </si>
  <si>
    <t>MBOUKTANG</t>
  </si>
  <si>
    <t>KAI-0008</t>
  </si>
  <si>
    <t>KAIKAI</t>
  </si>
  <si>
    <t>KAI-0005</t>
  </si>
  <si>
    <t>KARAM 1</t>
  </si>
  <si>
    <t>GOB-0006</t>
  </si>
  <si>
    <t>MASSA IKA</t>
  </si>
  <si>
    <t>GOB-0007</t>
  </si>
  <si>
    <t>MASSA KOUWEITA</t>
  </si>
  <si>
    <t>GOB-0008</t>
  </si>
  <si>
    <t>KARAM 2</t>
  </si>
  <si>
    <t>GOB-0005</t>
  </si>
  <si>
    <t>WOULMOYE</t>
  </si>
  <si>
    <t>DAG-0005</t>
  </si>
  <si>
    <t>KOURGNOUGNOU</t>
  </si>
  <si>
    <t>PET-0016</t>
  </si>
  <si>
    <t>DJAFGUE</t>
  </si>
  <si>
    <t>PET-0003</t>
  </si>
  <si>
    <t>MALACK</t>
  </si>
  <si>
    <t>KOU-0025</t>
  </si>
  <si>
    <t>EREO</t>
  </si>
  <si>
    <t>PET-0007</t>
  </si>
  <si>
    <t>TOUKOUMAYA SITE</t>
  </si>
  <si>
    <t>WAZ-0037</t>
  </si>
  <si>
    <t>GAZONAL SITE</t>
  </si>
  <si>
    <t>WAZ-0002</t>
  </si>
  <si>
    <t>BANDALARE</t>
  </si>
  <si>
    <t>PET-0028</t>
  </si>
  <si>
    <t>MOURGOUT</t>
  </si>
  <si>
    <t>PET-0021</t>
  </si>
  <si>
    <t>DARGALA</t>
  </si>
  <si>
    <t>DAG-0001</t>
  </si>
  <si>
    <t>CARREFOUR CLIPS</t>
  </si>
  <si>
    <t>GAZ-0002</t>
  </si>
  <si>
    <t>LBI-0041</t>
  </si>
  <si>
    <t>MADAIK</t>
  </si>
  <si>
    <t>BLA-0024</t>
  </si>
  <si>
    <t>HOUNANGARE</t>
  </si>
  <si>
    <t>LBI-0035</t>
  </si>
  <si>
    <t>MEDINA 3</t>
  </si>
  <si>
    <t>MAK-0073</t>
  </si>
  <si>
    <t>KRENACK</t>
  </si>
  <si>
    <t>LBI-0013</t>
  </si>
  <si>
    <t>NAYEGUISSIA</t>
  </si>
  <si>
    <t>GOB-0009</t>
  </si>
  <si>
    <t>BASTEBE</t>
  </si>
  <si>
    <t>GOB-0001</t>
  </si>
  <si>
    <t>ABASSOUNI 3</t>
  </si>
  <si>
    <t>HIL-0004</t>
  </si>
  <si>
    <t>BOUTAL-HADOUM</t>
  </si>
  <si>
    <t>GOU-0038</t>
  </si>
  <si>
    <t>MOLODIA</t>
  </si>
  <si>
    <t>GOU-0017</t>
  </si>
  <si>
    <t>ABTABILO FADJAWA</t>
  </si>
  <si>
    <t>MAK-0143</t>
  </si>
  <si>
    <t>HARAZAYA</t>
  </si>
  <si>
    <t>KOU-0011</t>
  </si>
  <si>
    <t>AMSABANG</t>
  </si>
  <si>
    <t>MAK-0008</t>
  </si>
  <si>
    <t>AMSABANG 2</t>
  </si>
  <si>
    <t>MAK-0009</t>
  </si>
  <si>
    <t>NGAIWA</t>
  </si>
  <si>
    <t>MAK-0174</t>
  </si>
  <si>
    <t>MAINANI</t>
  </si>
  <si>
    <t>KOU-0024</t>
  </si>
  <si>
    <t>FARAOULOU</t>
  </si>
  <si>
    <t>MAG-0001</t>
  </si>
  <si>
    <t>MAHAOUROU</t>
  </si>
  <si>
    <t>MAG-0004</t>
  </si>
  <si>
    <t>SITE DE MADA 2</t>
  </si>
  <si>
    <t>WAZ-0032</t>
  </si>
  <si>
    <t>KOKIO 1</t>
  </si>
  <si>
    <t>MAK-0055</t>
  </si>
  <si>
    <t>NDOLOHE ARABE</t>
  </si>
  <si>
    <t>MAK-0088</t>
  </si>
  <si>
    <t>NDODOHE KALIA</t>
  </si>
  <si>
    <t>MAK-0086</t>
  </si>
  <si>
    <t>KARAMA 2</t>
  </si>
  <si>
    <t>DAR-0010</t>
  </si>
  <si>
    <t>Moutourwa</t>
  </si>
  <si>
    <t>MOUDA</t>
  </si>
  <si>
    <t>MOT-0002</t>
  </si>
  <si>
    <t>BADJAVA TWONGO</t>
  </si>
  <si>
    <t>MOT-0001</t>
  </si>
  <si>
    <t>Moulvoudaye</t>
  </si>
  <si>
    <t>SITE DE KORRE KAYA</t>
  </si>
  <si>
    <t>MOL-0004</t>
  </si>
  <si>
    <t>OURO BELLO</t>
  </si>
  <si>
    <t>MOL-0002</t>
  </si>
  <si>
    <t>CHOLOBA</t>
  </si>
  <si>
    <t>FOT-0029</t>
  </si>
  <si>
    <t>DOUGOUMBRA</t>
  </si>
  <si>
    <t>LBI-0031</t>
  </si>
  <si>
    <t>BIDEINE</t>
  </si>
  <si>
    <t>FOT-0038</t>
  </si>
  <si>
    <t>CHAOUE</t>
  </si>
  <si>
    <t>BLA-0005</t>
  </si>
  <si>
    <t>TERRO</t>
  </si>
  <si>
    <t>PET-0029</t>
  </si>
  <si>
    <t>TOUYOUS</t>
  </si>
  <si>
    <t>GOU-0036</t>
  </si>
  <si>
    <t>MAFANDE</t>
  </si>
  <si>
    <t>MAK-0062</t>
  </si>
  <si>
    <t>AMSAMKA</t>
  </si>
  <si>
    <t>MAK-0222</t>
  </si>
  <si>
    <t>AMSAOURA</t>
  </si>
  <si>
    <t>MAK-0195</t>
  </si>
  <si>
    <t>DOKI</t>
  </si>
  <si>
    <t>LBI-0045</t>
  </si>
  <si>
    <t>KRENAK</t>
  </si>
  <si>
    <t>MAK-0057</t>
  </si>
  <si>
    <t>NDAGALGUI</t>
  </si>
  <si>
    <t>MAK-0080</t>
  </si>
  <si>
    <t>BIDI</t>
  </si>
  <si>
    <t>FOT-0052</t>
  </si>
  <si>
    <t>SITE HILE-NIMR</t>
  </si>
  <si>
    <t>GOU-0045</t>
  </si>
  <si>
    <t>ARDEBE NGADJAM</t>
  </si>
  <si>
    <t>KOU-0042</t>
  </si>
  <si>
    <t>Guémé</t>
  </si>
  <si>
    <t>KARTOUA</t>
  </si>
  <si>
    <t>GUM-0004</t>
  </si>
  <si>
    <t>GUEME</t>
  </si>
  <si>
    <t>GUM-0003</t>
  </si>
  <si>
    <t>BANGALA</t>
  </si>
  <si>
    <t>GUM-0001</t>
  </si>
  <si>
    <t>NGOULOU</t>
  </si>
  <si>
    <t>GOU-0037</t>
  </si>
  <si>
    <t>WOURNDÉ 4</t>
  </si>
  <si>
    <t>MA2-0006</t>
  </si>
  <si>
    <t>LOUGEO</t>
  </si>
  <si>
    <t>MA3-0003</t>
  </si>
  <si>
    <t>ZALAT DORO-ROYA</t>
  </si>
  <si>
    <t>GOU-0004</t>
  </si>
  <si>
    <t>VOUNALOUM</t>
  </si>
  <si>
    <t>GUM-0006</t>
  </si>
  <si>
    <t>TILAM 1</t>
  </si>
  <si>
    <t>GOU-0023</t>
  </si>
  <si>
    <t>GOU-0002</t>
  </si>
  <si>
    <t>DOUGOUM</t>
  </si>
  <si>
    <t>MAK-0159</t>
  </si>
  <si>
    <t>TCHOLLORE</t>
  </si>
  <si>
    <t>BLA-0016</t>
  </si>
  <si>
    <t>GLESSALAO</t>
  </si>
  <si>
    <t>MAK-0043</t>
  </si>
  <si>
    <t>DOUBABEL GOSS</t>
  </si>
  <si>
    <t>MAK-0036</t>
  </si>
  <si>
    <t>AMSOUMOU</t>
  </si>
  <si>
    <t>MAK-0147</t>
  </si>
  <si>
    <t>BLO</t>
  </si>
  <si>
    <t>MAK-0184</t>
  </si>
  <si>
    <t>LBI-0018</t>
  </si>
  <si>
    <t>SITE DE MAGAYEL</t>
  </si>
  <si>
    <t>KAI-0017</t>
  </si>
  <si>
    <t>FADJE-BAKARI</t>
  </si>
  <si>
    <t>GOU-0039</t>
  </si>
  <si>
    <t>MOULOUANG</t>
  </si>
  <si>
    <t>GOU-0019</t>
  </si>
  <si>
    <t>MOULADOCK 1</t>
  </si>
  <si>
    <t>LBI-0020</t>
  </si>
  <si>
    <t>SAHABA 3</t>
  </si>
  <si>
    <t>LBI-0024</t>
  </si>
  <si>
    <t>MADEF</t>
  </si>
  <si>
    <t>LBI-0039</t>
  </si>
  <si>
    <t>TRAYA</t>
  </si>
  <si>
    <t>LBI-0026</t>
  </si>
  <si>
    <t>DEIMA</t>
  </si>
  <si>
    <t>LBI-0030</t>
  </si>
  <si>
    <t>GALESS</t>
  </si>
  <si>
    <t>LBI-0032</t>
  </si>
  <si>
    <t>MOULADOCK 2</t>
  </si>
  <si>
    <t>LBI-0021</t>
  </si>
  <si>
    <t>Kaélé</t>
  </si>
  <si>
    <t>LARA</t>
  </si>
  <si>
    <t>KAE-0007</t>
  </si>
  <si>
    <t>AGALIRE</t>
  </si>
  <si>
    <t>MOL-0003</t>
  </si>
  <si>
    <t>MOULVOUDAYE CENTRE</t>
  </si>
  <si>
    <t>MOL-0001</t>
  </si>
  <si>
    <t>MAFOULSO 3</t>
  </si>
  <si>
    <t>HIL-0023</t>
  </si>
  <si>
    <t>DJOHIRE</t>
  </si>
  <si>
    <t>DAG-0002</t>
  </si>
  <si>
    <t>KAOUSSE</t>
  </si>
  <si>
    <t>MAK-0051</t>
  </si>
  <si>
    <t>RINGUE</t>
  </si>
  <si>
    <t>MAK-0136</t>
  </si>
  <si>
    <t>DJINGUI</t>
  </si>
  <si>
    <t>WAZ-0020</t>
  </si>
  <si>
    <t>FADARE</t>
  </si>
  <si>
    <t>PET-0008</t>
  </si>
  <si>
    <t>ALAGARNO</t>
  </si>
  <si>
    <t>PET-0001</t>
  </si>
  <si>
    <t>TILDE-PONT</t>
  </si>
  <si>
    <t>MAK-0099</t>
  </si>
  <si>
    <t>TILDE-ECOLE</t>
  </si>
  <si>
    <t>MAK-0098</t>
  </si>
  <si>
    <t>TOUNGA</t>
  </si>
  <si>
    <t>WAZ-0030</t>
  </si>
  <si>
    <t>KARTCHE</t>
  </si>
  <si>
    <t>MAK-0052</t>
  </si>
  <si>
    <t>HADAMARI</t>
  </si>
  <si>
    <t>MAK-0169</t>
  </si>
  <si>
    <t>NGALLO</t>
  </si>
  <si>
    <t>KOU-0032</t>
  </si>
  <si>
    <t>SOUDRALHEL</t>
  </si>
  <si>
    <t>MAK-0231</t>
  </si>
  <si>
    <t>KOUMBOULA</t>
  </si>
  <si>
    <t>MAK-0170</t>
  </si>
  <si>
    <t>NGORTCHONO 1</t>
  </si>
  <si>
    <t>MAK-0175</t>
  </si>
  <si>
    <t>Zina</t>
  </si>
  <si>
    <t>GALAMI</t>
  </si>
  <si>
    <t>ZIN-0014</t>
  </si>
  <si>
    <t>PATMANGAI</t>
  </si>
  <si>
    <t>ZIN-0010</t>
  </si>
  <si>
    <t>DABANA</t>
  </si>
  <si>
    <t>GOB-0002</t>
  </si>
  <si>
    <t>Guéré</t>
  </si>
  <si>
    <t>MOUKA</t>
  </si>
  <si>
    <t>GUR-0004</t>
  </si>
  <si>
    <t>DJABIRE</t>
  </si>
  <si>
    <t>PET-0002</t>
  </si>
  <si>
    <t>ADJEINE 1</t>
  </si>
  <si>
    <t>KOU-0026</t>
  </si>
  <si>
    <t>PAR-PAR</t>
  </si>
  <si>
    <t>KOU-0035</t>
  </si>
  <si>
    <t>RIGGIL KOTOKO</t>
  </si>
  <si>
    <t>KOU-0036</t>
  </si>
  <si>
    <t>NDODOHE YOUSSOUF</t>
  </si>
  <si>
    <t>MAK-0087</t>
  </si>
  <si>
    <t>BLAHE</t>
  </si>
  <si>
    <t>MAK-0019</t>
  </si>
  <si>
    <t>TCHALNGA</t>
  </si>
  <si>
    <t>PET-0026</t>
  </si>
  <si>
    <t>Guidiguis</t>
  </si>
  <si>
    <t>DJANINI</t>
  </si>
  <si>
    <t>GUI-0001</t>
  </si>
  <si>
    <t>LARAO</t>
  </si>
  <si>
    <t>GUI-0003</t>
  </si>
  <si>
    <t>SIRATARE</t>
  </si>
  <si>
    <t>GUI-0005</t>
  </si>
  <si>
    <t>MALIA SITE</t>
  </si>
  <si>
    <t>WAZ-0035</t>
  </si>
  <si>
    <t>MASSIO</t>
  </si>
  <si>
    <t>MAK-0071</t>
  </si>
  <si>
    <t>WACHAMO</t>
  </si>
  <si>
    <t>MAK-0100</t>
  </si>
  <si>
    <t>FAMARE</t>
  </si>
  <si>
    <t>HIL-0025</t>
  </si>
  <si>
    <t>SARRARE</t>
  </si>
  <si>
    <t>MA3-0004</t>
  </si>
  <si>
    <t>DOUGOI</t>
  </si>
  <si>
    <t>MA3-0001</t>
  </si>
  <si>
    <t>KOU-0031</t>
  </si>
  <si>
    <t>CEKANDE</t>
  </si>
  <si>
    <t>MA2-0003</t>
  </si>
  <si>
    <t>WOULKIOKALE</t>
  </si>
  <si>
    <t>MAK-0102</t>
  </si>
  <si>
    <t>DJIREIB</t>
  </si>
  <si>
    <t>DAR-0005</t>
  </si>
  <si>
    <t>NGUEWA</t>
  </si>
  <si>
    <t>DAR-0018</t>
  </si>
  <si>
    <t>KOUNDJARA</t>
  </si>
  <si>
    <t>DAR-0013</t>
  </si>
  <si>
    <t>BIDEINE 2</t>
  </si>
  <si>
    <t>DAR-0001</t>
  </si>
  <si>
    <t>DOLE-ABOUNA</t>
  </si>
  <si>
    <t>DAR-0006</t>
  </si>
  <si>
    <t>MAGALA-DJOUGOUL</t>
  </si>
  <si>
    <t>DAR-0014</t>
  </si>
  <si>
    <t>MALTAM GOULFEY</t>
  </si>
  <si>
    <t>GOU-0012</t>
  </si>
  <si>
    <t>AMBASSANA</t>
  </si>
  <si>
    <t>GOU-0042</t>
  </si>
  <si>
    <t>DALEIB</t>
  </si>
  <si>
    <t>GOU-0003</t>
  </si>
  <si>
    <t>MOULADOCK SITE</t>
  </si>
  <si>
    <t>LBI-0022</t>
  </si>
  <si>
    <t>DARAK</t>
  </si>
  <si>
    <t>DAR-0003</t>
  </si>
  <si>
    <t>PAGUI</t>
  </si>
  <si>
    <t>KOU-0034</t>
  </si>
  <si>
    <t>KOLONG</t>
  </si>
  <si>
    <t>KAI-0020</t>
  </si>
  <si>
    <t>SITE DE KOLONG</t>
  </si>
  <si>
    <t>KAI-0016</t>
  </si>
  <si>
    <t>MAKAMBARA</t>
  </si>
  <si>
    <t>FOT-0050</t>
  </si>
  <si>
    <t>GAGRAI</t>
  </si>
  <si>
    <t>MAG-0002</t>
  </si>
  <si>
    <t>WORO KEYME</t>
  </si>
  <si>
    <t>FOT-0037</t>
  </si>
  <si>
    <t>MAGADI 1</t>
  </si>
  <si>
    <t>FOT-0042</t>
  </si>
  <si>
    <t>KALAKI</t>
  </si>
  <si>
    <t>DAG-0003</t>
  </si>
  <si>
    <t>BLANGAFE</t>
  </si>
  <si>
    <t>FOT-0004</t>
  </si>
  <si>
    <t>DOLE-NAGA</t>
  </si>
  <si>
    <t>MAK-0034</t>
  </si>
  <si>
    <t>WAROU</t>
  </si>
  <si>
    <t>FOT-0028</t>
  </si>
  <si>
    <t>MARGAMA</t>
  </si>
  <si>
    <t>FOT-0016</t>
  </si>
  <si>
    <t>NANAMI</t>
  </si>
  <si>
    <t>MAK-0078</t>
  </si>
  <si>
    <t>MELEKI</t>
  </si>
  <si>
    <t>MAK-0208</t>
  </si>
  <si>
    <t>DARSALAM</t>
  </si>
  <si>
    <t>MAK-0203</t>
  </si>
  <si>
    <t>FADJE ADOUM</t>
  </si>
  <si>
    <t>MAK-0204</t>
  </si>
  <si>
    <t>BOUSSAYA</t>
  </si>
  <si>
    <t>DAR-0002</t>
  </si>
  <si>
    <t>NAGA</t>
  </si>
  <si>
    <t>KOU-0030</t>
  </si>
  <si>
    <t>HOLLOM</t>
  </si>
  <si>
    <t>GUR-0003</t>
  </si>
  <si>
    <t>MARGOUE</t>
  </si>
  <si>
    <t>ZIN-0007</t>
  </si>
  <si>
    <t>ABOUSOULTAN</t>
  </si>
  <si>
    <t>MAK-0192</t>
  </si>
  <si>
    <t>GRELIE</t>
  </si>
  <si>
    <t>MAK-0168</t>
  </si>
  <si>
    <t>HILELE</t>
  </si>
  <si>
    <t>GOU-0009</t>
  </si>
  <si>
    <t>TOE 2</t>
  </si>
  <si>
    <t>GOU-0035</t>
  </si>
  <si>
    <t>MARA 1</t>
  </si>
  <si>
    <t>GOU-0013</t>
  </si>
  <si>
    <t>NGRAN</t>
  </si>
  <si>
    <t>GOU-0020</t>
  </si>
  <si>
    <t>NAGABAYA</t>
  </si>
  <si>
    <t>GOU-0044</t>
  </si>
  <si>
    <t>SITE WASHINGTON</t>
  </si>
  <si>
    <t>GOU-0046</t>
  </si>
  <si>
    <t>GOUDOURWO</t>
  </si>
  <si>
    <t>GAZ-0004</t>
  </si>
  <si>
    <t>GRODOU FOULBE</t>
  </si>
  <si>
    <t>GAZ-0009</t>
  </si>
  <si>
    <t>LAFIA-ARABE</t>
  </si>
  <si>
    <t>MAK-0058</t>
  </si>
  <si>
    <t>ARDEB 2</t>
  </si>
  <si>
    <t>MAK-0149</t>
  </si>
  <si>
    <t>ARDEB 1</t>
  </si>
  <si>
    <t>MAK-0148</t>
  </si>
  <si>
    <t>TAHA</t>
  </si>
  <si>
    <t>BLA-0020</t>
  </si>
  <si>
    <t>KOKI</t>
  </si>
  <si>
    <t>BLA-0021</t>
  </si>
  <si>
    <t>GORE KOUBOU</t>
  </si>
  <si>
    <t>BLA-0006</t>
  </si>
  <si>
    <t>KOFIA</t>
  </si>
  <si>
    <t>BLA-0009</t>
  </si>
  <si>
    <t>KOULOUK</t>
  </si>
  <si>
    <t>KOU-0016</t>
  </si>
  <si>
    <t>MADANA GABAG</t>
  </si>
  <si>
    <t>KOU-0023</t>
  </si>
  <si>
    <t>KOBRO</t>
  </si>
  <si>
    <t>BLA-0008</t>
  </si>
  <si>
    <t>SERO ABOU</t>
  </si>
  <si>
    <t>BLA-0013</t>
  </si>
  <si>
    <t>AFADE SITE</t>
  </si>
  <si>
    <t>MAK-0004</t>
  </si>
  <si>
    <t>AFADE (village)</t>
  </si>
  <si>
    <t>MAK-0003</t>
  </si>
  <si>
    <t>ALAK 1</t>
  </si>
  <si>
    <t>MAK-0144</t>
  </si>
  <si>
    <t>ALVAKAYE</t>
  </si>
  <si>
    <t>MAG-0008</t>
  </si>
  <si>
    <t>MARA 2</t>
  </si>
  <si>
    <t>GOU-0014</t>
  </si>
  <si>
    <t>FARFARA 1</t>
  </si>
  <si>
    <t>MAK-0161</t>
  </si>
  <si>
    <t>DAGLE</t>
  </si>
  <si>
    <t>MAK-0152</t>
  </si>
  <si>
    <t>MALTAM</t>
  </si>
  <si>
    <t>MAK-0067</t>
  </si>
  <si>
    <t>LOUGOYE KAMASSE</t>
  </si>
  <si>
    <t>KAI-0007</t>
  </si>
  <si>
    <t>SITE DE LOUGOYE KAMASSE</t>
  </si>
  <si>
    <t>KAI-0015</t>
  </si>
  <si>
    <t>MAHANA</t>
  </si>
  <si>
    <t>LBI-0040</t>
  </si>
  <si>
    <t>DAHAOU</t>
  </si>
  <si>
    <t>GUR-0001</t>
  </si>
  <si>
    <t>HELISNA</t>
  </si>
  <si>
    <t>MAK-0127</t>
  </si>
  <si>
    <t>NIGUE</t>
  </si>
  <si>
    <t>FOT-0030</t>
  </si>
  <si>
    <t>NGAME</t>
  </si>
  <si>
    <t>MAK-0216</t>
  </si>
  <si>
    <t>SITE DE VARAYE</t>
  </si>
  <si>
    <t>MAG-0017</t>
  </si>
  <si>
    <t>SAGME</t>
  </si>
  <si>
    <t>FOT-0019</t>
  </si>
  <si>
    <t>WAZA</t>
  </si>
  <si>
    <t>WAZ-0013</t>
  </si>
  <si>
    <t>DOLE MILIMI</t>
  </si>
  <si>
    <t>HIL-0018</t>
  </si>
  <si>
    <t>WADAK</t>
  </si>
  <si>
    <t>HIL-0024</t>
  </si>
  <si>
    <t>TAGAWA 2</t>
  </si>
  <si>
    <t>WAZ-0010</t>
  </si>
  <si>
    <t>GOLMO KOTOKO</t>
  </si>
  <si>
    <t>FOT-0040</t>
  </si>
  <si>
    <t>ZAOUZAOU</t>
  </si>
  <si>
    <t>PET-0030</t>
  </si>
  <si>
    <t>DOUMROU</t>
  </si>
  <si>
    <t>KAE-0008</t>
  </si>
  <si>
    <t>KAELE</t>
  </si>
  <si>
    <t>KAE-0003</t>
  </si>
  <si>
    <t>DJIDOMA</t>
  </si>
  <si>
    <t>KAE-0006</t>
  </si>
  <si>
    <t>DJOUGOUMTA</t>
  </si>
  <si>
    <t>GUR-0005</t>
  </si>
  <si>
    <t>BOURGOURI</t>
  </si>
  <si>
    <t>KAE-0001</t>
  </si>
  <si>
    <t>GAZARO</t>
  </si>
  <si>
    <t>KAE-0002</t>
  </si>
  <si>
    <t>ZAPILI</t>
  </si>
  <si>
    <t>KAE-0004</t>
  </si>
  <si>
    <t>GOLGOLO</t>
  </si>
  <si>
    <t>MAK-0206</t>
  </si>
  <si>
    <t>ARAINABA</t>
  </si>
  <si>
    <t>ZIN-0002</t>
  </si>
  <si>
    <t>BODO</t>
  </si>
  <si>
    <t>MAK-0021</t>
  </si>
  <si>
    <t>LAHAI</t>
  </si>
  <si>
    <t>ZIN-0019</t>
  </si>
  <si>
    <t>BLABLIN SITE</t>
  </si>
  <si>
    <t>MAK-0237</t>
  </si>
  <si>
    <t>DAVAGANG</t>
  </si>
  <si>
    <t>ZIN-0017</t>
  </si>
  <si>
    <t>SIFNA</t>
  </si>
  <si>
    <t>ZIN-0020</t>
  </si>
  <si>
    <t>GADAFAI</t>
  </si>
  <si>
    <t>FOT-0045</t>
  </si>
  <si>
    <t>DOMAYO HARDÉ WALDÉ</t>
  </si>
  <si>
    <t>MA1-0001</t>
  </si>
  <si>
    <t>NGANAWAI</t>
  </si>
  <si>
    <t>FOT-0046</t>
  </si>
  <si>
    <t>MAFOULSO 1</t>
  </si>
  <si>
    <t>HIL-0021</t>
  </si>
  <si>
    <t>MISKA-AFADE</t>
  </si>
  <si>
    <t>MAK-0076</t>
  </si>
  <si>
    <t>MEITO</t>
  </si>
  <si>
    <t>MAK-0074</t>
  </si>
  <si>
    <t>TAGAWA 4</t>
  </si>
  <si>
    <t>WAZ-0012</t>
  </si>
  <si>
    <t>NDAGA</t>
  </si>
  <si>
    <t>MAK-0079</t>
  </si>
  <si>
    <t>NGLEME</t>
  </si>
  <si>
    <t>MAK-0091</t>
  </si>
  <si>
    <t>DILEBE</t>
  </si>
  <si>
    <t>MAK-0156</t>
  </si>
  <si>
    <t>ZAMAN</t>
  </si>
  <si>
    <t>MAK-0103</t>
  </si>
  <si>
    <t>DIGUIRWO 1</t>
  </si>
  <si>
    <t>MA1-0005</t>
  </si>
  <si>
    <t>GLAO</t>
  </si>
  <si>
    <t>MAK-0042</t>
  </si>
  <si>
    <t>MANAWADJI</t>
  </si>
  <si>
    <t>MAK-0068</t>
  </si>
  <si>
    <t>DORO LIMANE</t>
  </si>
  <si>
    <t>DAR-0021</t>
  </si>
  <si>
    <t>KARAMA 1</t>
  </si>
  <si>
    <t>DAR-0009</t>
  </si>
  <si>
    <t>ROUNDE</t>
  </si>
  <si>
    <t>FOT-0044</t>
  </si>
  <si>
    <t>GOUBAGO</t>
  </si>
  <si>
    <t>MAK-0045</t>
  </si>
  <si>
    <t>BADRA</t>
  </si>
  <si>
    <t>MAK-0012</t>
  </si>
  <si>
    <t>BARGARAM</t>
  </si>
  <si>
    <t>HIL-0005</t>
  </si>
  <si>
    <t>NGODENI</t>
  </si>
  <si>
    <t>ZIN-0009</t>
  </si>
  <si>
    <t>MASKALAI</t>
  </si>
  <si>
    <t>ZIN-0008</t>
  </si>
  <si>
    <t>MOUTOUROUA ROOM</t>
  </si>
  <si>
    <t>MOT-0003</t>
  </si>
  <si>
    <t>MENDAIRE</t>
  </si>
  <si>
    <t>GUI-0004</t>
  </si>
  <si>
    <t>Yagoua</t>
  </si>
  <si>
    <t>DANA</t>
  </si>
  <si>
    <t>YAG-0001</t>
  </si>
  <si>
    <t>DANAY 1</t>
  </si>
  <si>
    <t>YAG-0004</t>
  </si>
  <si>
    <t>MOURI</t>
  </si>
  <si>
    <t>YAG-0003</t>
  </si>
  <si>
    <t>Wina</t>
  </si>
  <si>
    <t>BOSGOYE</t>
  </si>
  <si>
    <t>WIN-0001</t>
  </si>
  <si>
    <t>DJONGDONG</t>
  </si>
  <si>
    <t>WIN-0002</t>
  </si>
  <si>
    <t>Datchéka</t>
  </si>
  <si>
    <t>BAMVERE</t>
  </si>
  <si>
    <t>DAT-0001</t>
  </si>
  <si>
    <t>BAGARA</t>
  </si>
  <si>
    <t>MAK-0013</t>
  </si>
  <si>
    <t>SOURDJIE</t>
  </si>
  <si>
    <t>MAK-0218</t>
  </si>
  <si>
    <t>MERAHA</t>
  </si>
  <si>
    <t>MAK-0211</t>
  </si>
  <si>
    <t>MOURLA</t>
  </si>
  <si>
    <t>MAG-0013</t>
  </si>
  <si>
    <t>LOMORE</t>
  </si>
  <si>
    <t>GAZ-0006</t>
  </si>
  <si>
    <t>BANTADJE</t>
  </si>
  <si>
    <t>GAZ-0001</t>
  </si>
  <si>
    <t>ILDINGOYANG</t>
  </si>
  <si>
    <t>GAZ-0003</t>
  </si>
  <si>
    <t>VELE</t>
  </si>
  <si>
    <t>GUM-0005</t>
  </si>
  <si>
    <t>DAMARO</t>
  </si>
  <si>
    <t>KAI-0018</t>
  </si>
  <si>
    <t>DOUGOUI</t>
  </si>
  <si>
    <t>KAI-0004</t>
  </si>
  <si>
    <t>ALAK 2</t>
  </si>
  <si>
    <t>MAK-0145</t>
  </si>
  <si>
    <t>NDJAMENA 3</t>
  </si>
  <si>
    <t>MAK-0085</t>
  </si>
  <si>
    <t>CHALAMTINI</t>
  </si>
  <si>
    <t>MAK-0024</t>
  </si>
  <si>
    <t>GOURA 3</t>
  </si>
  <si>
    <t>MAK-0230</t>
  </si>
  <si>
    <t>WOSSO</t>
  </si>
  <si>
    <t>MAK-0101</t>
  </si>
  <si>
    <t>BIAMO</t>
  </si>
  <si>
    <t>MAK-0016</t>
  </si>
  <si>
    <t>GUESH</t>
  </si>
  <si>
    <t>LBI-0033</t>
  </si>
  <si>
    <t>GOLALA</t>
  </si>
  <si>
    <t>MAK-0044</t>
  </si>
  <si>
    <t>HIL-0013</t>
  </si>
  <si>
    <t>MINA</t>
  </si>
  <si>
    <t>MAK-0212</t>
  </si>
  <si>
    <t>WAGANFO ZAMAI</t>
  </si>
  <si>
    <t>MOK-0060</t>
  </si>
  <si>
    <t>MEINARI</t>
  </si>
  <si>
    <t>FOT-0027</t>
  </si>
  <si>
    <t>ROUA CENTRE</t>
  </si>
  <si>
    <t>SOU-0005</t>
  </si>
  <si>
    <t>GORETAL GOUTOUN</t>
  </si>
  <si>
    <t>HIL-0008</t>
  </si>
  <si>
    <t>NGOYKOKA</t>
  </si>
  <si>
    <t>LBI-0043</t>
  </si>
  <si>
    <t>TABOYE</t>
  </si>
  <si>
    <t>LBI-0044</t>
  </si>
  <si>
    <t>BLOUMTAGUI</t>
  </si>
  <si>
    <t>MAK-0020</t>
  </si>
  <si>
    <t>MESSIO</t>
  </si>
  <si>
    <t>MAK-0104</t>
  </si>
  <si>
    <t>GAMBAROU</t>
  </si>
  <si>
    <t>MAK-0041</t>
  </si>
  <si>
    <t>SILLA</t>
  </si>
  <si>
    <t>KAI-0012</t>
  </si>
  <si>
    <t>GABOUANG</t>
  </si>
  <si>
    <t>KAI-0019</t>
  </si>
  <si>
    <t>BARIAGODJO</t>
  </si>
  <si>
    <t>KAI-0001</t>
  </si>
  <si>
    <t>SITE DE BARIAGODJO</t>
  </si>
  <si>
    <t>KAI-0013</t>
  </si>
  <si>
    <t>KOURBOUK</t>
  </si>
  <si>
    <t>KAI-0021</t>
  </si>
  <si>
    <t>CHAHAK</t>
  </si>
  <si>
    <t>MAK-0239</t>
  </si>
  <si>
    <t>BLAMAKAI</t>
  </si>
  <si>
    <t>ZIN-0023</t>
  </si>
  <si>
    <t>MANKA</t>
  </si>
  <si>
    <t>ZIN-0006</t>
  </si>
  <si>
    <t>ALVAKAI 2</t>
  </si>
  <si>
    <t>ZIN-0016</t>
  </si>
  <si>
    <t>ALVAKAI 1</t>
  </si>
  <si>
    <t>ZIN-0015</t>
  </si>
  <si>
    <t>ABBARI</t>
  </si>
  <si>
    <t>MAK-0001</t>
  </si>
  <si>
    <t>DJADJAYA</t>
  </si>
  <si>
    <t>MAK-0124</t>
  </si>
  <si>
    <t>BHARAM</t>
  </si>
  <si>
    <t>MAK-0251</t>
  </si>
  <si>
    <t>DAMBA 1</t>
  </si>
  <si>
    <t>MAK-0025</t>
  </si>
  <si>
    <t>DOMO</t>
  </si>
  <si>
    <t>YAG-0002</t>
  </si>
  <si>
    <t>NBOUNG</t>
  </si>
  <si>
    <t>MAK-0176</t>
  </si>
  <si>
    <t>ZAKLANG</t>
  </si>
  <si>
    <t>KAE-0005</t>
  </si>
  <si>
    <t>Mindif</t>
  </si>
  <si>
    <t>MOGOM</t>
  </si>
  <si>
    <t>MIN-0002</t>
  </si>
  <si>
    <t>OURO-DOLE</t>
  </si>
  <si>
    <t>MIN-0003</t>
  </si>
  <si>
    <t>MELARI</t>
  </si>
  <si>
    <t>LBI-0019</t>
  </si>
  <si>
    <t>SKLIO</t>
  </si>
  <si>
    <t>LBI-0025</t>
  </si>
  <si>
    <t>KATIKIME 2</t>
  </si>
  <si>
    <t>DAR-0023</t>
  </si>
  <si>
    <t>BOUARAM</t>
  </si>
  <si>
    <t>DAR-0022</t>
  </si>
  <si>
    <t>SOUERAM</t>
  </si>
  <si>
    <t>FOT-0020</t>
  </si>
  <si>
    <t>GASSEL</t>
  </si>
  <si>
    <t>GUI-0002</t>
  </si>
  <si>
    <t>TREBOULO 1</t>
  </si>
  <si>
    <t>MAK-0220</t>
  </si>
  <si>
    <t>TREBOULO 2</t>
  </si>
  <si>
    <t>MAK-0221</t>
  </si>
  <si>
    <t>BLANGOUA</t>
  </si>
  <si>
    <t>BLA-0002</t>
  </si>
  <si>
    <t>MIHIRIA</t>
  </si>
  <si>
    <t>MAG-0012</t>
  </si>
  <si>
    <t>GLAM 1</t>
  </si>
  <si>
    <t>MAK-0243</t>
  </si>
  <si>
    <t>MANNA</t>
  </si>
  <si>
    <t>LBI-0014</t>
  </si>
  <si>
    <t>ANGOCH</t>
  </si>
  <si>
    <t>LBI-0029</t>
  </si>
  <si>
    <t>HOUNDOUK</t>
  </si>
  <si>
    <t>LBI-0036</t>
  </si>
  <si>
    <t>GOUMRI</t>
  </si>
  <si>
    <t>GOU-0034</t>
  </si>
  <si>
    <t>AMFADENA</t>
  </si>
  <si>
    <t>GOU-0040</t>
  </si>
  <si>
    <t>LOUGOY MASSOUANG</t>
  </si>
  <si>
    <t>KAI-0010</t>
  </si>
  <si>
    <t>MAGAYEL</t>
  </si>
  <si>
    <t>KAI-0011</t>
  </si>
  <si>
    <t>LABADO SITE</t>
  </si>
  <si>
    <t>MAK-0246</t>
  </si>
  <si>
    <t>GOURA LEIFA</t>
  </si>
  <si>
    <t>MAK-0245</t>
  </si>
  <si>
    <t>GOURA ABOUNOUMRE</t>
  </si>
  <si>
    <t>MAK-0244</t>
  </si>
  <si>
    <t>MBLAME</t>
  </si>
  <si>
    <t>MAK-0072</t>
  </si>
  <si>
    <t>DJIBOUNIBA</t>
  </si>
  <si>
    <t>HIL-0006</t>
  </si>
  <si>
    <t>DJAMOUS</t>
  </si>
  <si>
    <t>MAK-0030</t>
  </si>
  <si>
    <t>GOURA 2</t>
  </si>
  <si>
    <t>MAK-0046</t>
  </si>
  <si>
    <t>DOUGOUMSILIO 2</t>
  </si>
  <si>
    <t>HIL-0020</t>
  </si>
  <si>
    <t>GUEGUERI</t>
  </si>
  <si>
    <t>FOT-0048</t>
  </si>
  <si>
    <t>FOTOKOL VILLE</t>
  </si>
  <si>
    <t>FOT-0009</t>
  </si>
  <si>
    <t>AMTCHOUKOULI</t>
  </si>
  <si>
    <t>FOT-0001</t>
  </si>
  <si>
    <t>TCHIKA</t>
  </si>
  <si>
    <t>HIL-0014</t>
  </si>
  <si>
    <t>HEREDIBE MOUSSA</t>
  </si>
  <si>
    <t>MAK-0226</t>
  </si>
  <si>
    <t>YAKANG</t>
  </si>
  <si>
    <t>MIN-0005</t>
  </si>
  <si>
    <t>CHAIBOU</t>
  </si>
  <si>
    <t>MAK-0202</t>
  </si>
  <si>
    <t>MOUGRAN</t>
  </si>
  <si>
    <t>MAK-0214</t>
  </si>
  <si>
    <t>ZILIM 2</t>
  </si>
  <si>
    <t>ZIN-0011</t>
  </si>
  <si>
    <t>SARA-SARA</t>
  </si>
  <si>
    <t>ZIN-0012</t>
  </si>
  <si>
    <t>BALGUE 1</t>
  </si>
  <si>
    <t>ZIN-0003</t>
  </si>
  <si>
    <t>BIANG</t>
  </si>
  <si>
    <t>MAK-0199</t>
  </si>
  <si>
    <t>MONGNOKO</t>
  </si>
  <si>
    <t>MAK-0172</t>
  </si>
  <si>
    <t>GOURGOURA</t>
  </si>
  <si>
    <t>MAK-0047</t>
  </si>
  <si>
    <t>KELEO</t>
  </si>
  <si>
    <t>KAI-0006</t>
  </si>
  <si>
    <t>YANGA</t>
  </si>
  <si>
    <t>KAI-0009</t>
  </si>
  <si>
    <t>GALE-GALE</t>
  </si>
  <si>
    <t>MAK-0126</t>
  </si>
  <si>
    <t>CHIMTILI</t>
  </si>
  <si>
    <t>MAK-0151</t>
  </si>
  <si>
    <t>GANGARI ALGOS</t>
  </si>
  <si>
    <t>MAK-0242</t>
  </si>
  <si>
    <t>MALAZINA</t>
  </si>
  <si>
    <t>ZIN-0005</t>
  </si>
  <si>
    <t>TCHOUKFOU 1</t>
  </si>
  <si>
    <t>ZIN-0021</t>
  </si>
  <si>
    <t>TCHOUKFOU 2</t>
  </si>
  <si>
    <t>ZIN-0022</t>
  </si>
  <si>
    <t>DOMAYO MBONTA</t>
  </si>
  <si>
    <t>MA1-0002</t>
  </si>
  <si>
    <t>DOMAYO PATCHIGUINARI</t>
  </si>
  <si>
    <t>MA1-0003</t>
  </si>
  <si>
    <t>WERA</t>
  </si>
  <si>
    <t>MAK-0178</t>
  </si>
  <si>
    <t>NDEGO 1</t>
  </si>
  <si>
    <t>MAK-0081</t>
  </si>
  <si>
    <t>BOUNGOUR 1</t>
  </si>
  <si>
    <t>MAK-0238</t>
  </si>
  <si>
    <t>MAGALA-KABIR 1</t>
  </si>
  <si>
    <t>DAR-0015</t>
  </si>
  <si>
    <t>MAGALA-KABIR 2</t>
  </si>
  <si>
    <t>DAR-0016</t>
  </si>
  <si>
    <t>NGONFLA 2</t>
  </si>
  <si>
    <t>MAK-0092</t>
  </si>
  <si>
    <t>NDJAMENA KADAT</t>
  </si>
  <si>
    <t>MAK-0252</t>
  </si>
  <si>
    <t>NGORTCHONO 2</t>
  </si>
  <si>
    <t>MAK-0134</t>
  </si>
  <si>
    <t>CHOU-SALAMAT</t>
  </si>
  <si>
    <t>MAK-0123</t>
  </si>
  <si>
    <t>OUZOULME 1</t>
  </si>
  <si>
    <t>WAZ-0046</t>
  </si>
  <si>
    <t>NGAME 1</t>
  </si>
  <si>
    <t>WAZ-0044</t>
  </si>
  <si>
    <t>MIZIGUILI</t>
  </si>
  <si>
    <t>WAZ-0043</t>
  </si>
  <si>
    <t>NGAME 2</t>
  </si>
  <si>
    <t>WAZ-0045</t>
  </si>
  <si>
    <t>BILE 2</t>
  </si>
  <si>
    <t>WAZ-0040</t>
  </si>
  <si>
    <t>BILE 1</t>
  </si>
  <si>
    <t>WAZ-0039</t>
  </si>
  <si>
    <t>OUZOULME 2</t>
  </si>
  <si>
    <t>WAZ-0047</t>
  </si>
  <si>
    <t>KARENA</t>
  </si>
  <si>
    <t>DAR-0011</t>
  </si>
  <si>
    <t>TOROROYA</t>
  </si>
  <si>
    <t>DAR-0020</t>
  </si>
  <si>
    <t>RAMIN DORINA</t>
  </si>
  <si>
    <t>DAR-0019</t>
  </si>
  <si>
    <t>GORE TCHANDI</t>
  </si>
  <si>
    <t>DAR-0007</t>
  </si>
  <si>
    <t>GUEILALA</t>
  </si>
  <si>
    <t>MAK-0224</t>
  </si>
  <si>
    <t>CHOU-KOTOKO</t>
  </si>
  <si>
    <t>MAK-0122</t>
  </si>
  <si>
    <t>NGARDOUGOUM</t>
  </si>
  <si>
    <t>MAK-0089</t>
  </si>
  <si>
    <t>AMCHITIRE</t>
  </si>
  <si>
    <t>MAK-0007</t>
  </si>
  <si>
    <t>TERBOU</t>
  </si>
  <si>
    <t>HIL-0015</t>
  </si>
  <si>
    <t>DOUGOUMSILIO 1</t>
  </si>
  <si>
    <t>HIL-0019</t>
  </si>
  <si>
    <t>ANAMBARI</t>
  </si>
  <si>
    <t>MAK-0010</t>
  </si>
  <si>
    <t>DJIDANSAMA</t>
  </si>
  <si>
    <t>MAK-0031</t>
  </si>
  <si>
    <t>MIDJOKHINE</t>
  </si>
  <si>
    <t>MAK-0248</t>
  </si>
  <si>
    <t>MANGAFE</t>
  </si>
  <si>
    <t>MER-0001</t>
  </si>
  <si>
    <t>AMSOUFA</t>
  </si>
  <si>
    <t>MAK-0196</t>
  </si>
  <si>
    <t>DJAKDJAKKAYA 2</t>
  </si>
  <si>
    <t>MAK-0157</t>
  </si>
  <si>
    <t>BAOURI</t>
  </si>
  <si>
    <t>MAK-0014</t>
  </si>
  <si>
    <t>HISSAINIE</t>
  </si>
  <si>
    <t>MAK-0050</t>
  </si>
  <si>
    <t>HEREDIBE</t>
  </si>
  <si>
    <t>MAK-0049</t>
  </si>
  <si>
    <t>DOUGMO</t>
  </si>
  <si>
    <t>MAK-0158</t>
  </si>
  <si>
    <t>NDOM</t>
  </si>
  <si>
    <t>LBI-0042</t>
  </si>
  <si>
    <t>MANDJOUR II AFTI</t>
  </si>
  <si>
    <t>ZIN-0013</t>
  </si>
  <si>
    <t>GALA</t>
  </si>
  <si>
    <t>ZIN-0004</t>
  </si>
  <si>
    <t>TCHABOUTE</t>
  </si>
  <si>
    <t>MAK-0219</t>
  </si>
  <si>
    <t>ABANKOURI</t>
  </si>
  <si>
    <t>MAK-0223</t>
  </si>
  <si>
    <t>AMREF</t>
  </si>
  <si>
    <t>LBI-0028</t>
  </si>
  <si>
    <t>NDIGUINI</t>
  </si>
  <si>
    <t>MAK-0084</t>
  </si>
  <si>
    <t>NGARDOUKOUM 2</t>
  </si>
  <si>
    <t>MAK-0090</t>
  </si>
  <si>
    <t>HALAVANG</t>
  </si>
  <si>
    <t>ZIN-0018</t>
  </si>
  <si>
    <t>DANGABISSI</t>
  </si>
  <si>
    <t>GUR-0002</t>
  </si>
  <si>
    <t>KALKOUSSAM</t>
  </si>
  <si>
    <t>LBI-0003</t>
  </si>
  <si>
    <t>NGADA</t>
  </si>
  <si>
    <t>LBI-0023</t>
  </si>
  <si>
    <t>MIREMIE</t>
  </si>
  <si>
    <t>MAK-0213</t>
  </si>
  <si>
    <t>GOULOUMBO</t>
  </si>
  <si>
    <t>MAK-0166</t>
  </si>
  <si>
    <t>MAKARY</t>
  </si>
  <si>
    <t>MAK-0064</t>
  </si>
  <si>
    <t>MFLEI</t>
  </si>
  <si>
    <t>MAK-0075</t>
  </si>
  <si>
    <t>NGUIRKIMA</t>
  </si>
  <si>
    <t>DAR-0024</t>
  </si>
  <si>
    <t>NAÏRA</t>
  </si>
  <si>
    <t>MAK-0215</t>
  </si>
  <si>
    <t>NGOUMA</t>
  </si>
  <si>
    <t>MAK-0093</t>
  </si>
  <si>
    <t>AMTCHIKO</t>
  </si>
  <si>
    <t>MAK-0197</t>
  </si>
  <si>
    <t>AMCHILGA</t>
  </si>
  <si>
    <t>MAK-0006</t>
  </si>
  <si>
    <t>DOROROYA 1</t>
  </si>
  <si>
    <t>MAK-0035</t>
  </si>
  <si>
    <t>KOUMBOULA SITE</t>
  </si>
  <si>
    <t>MAK-0189</t>
  </si>
  <si>
    <t>GOURLE 2</t>
  </si>
  <si>
    <t>MAK-0167</t>
  </si>
  <si>
    <t>DOUGUYA</t>
  </si>
  <si>
    <t>GOU-0005</t>
  </si>
  <si>
    <t>SOUKOMAYE</t>
  </si>
  <si>
    <t>KAI-0022</t>
  </si>
  <si>
    <t>ONG</t>
  </si>
  <si>
    <t>Forage</t>
  </si>
  <si>
    <t>Vivres</t>
  </si>
  <si>
    <t>Santé</t>
  </si>
  <si>
    <t>Céréales</t>
  </si>
  <si>
    <t>Gouvernement</t>
  </si>
  <si>
    <t>Autre</t>
  </si>
  <si>
    <t>Abris</t>
  </si>
  <si>
    <t>Ras</t>
  </si>
  <si>
    <t>LOUBA LOUBA</t>
  </si>
  <si>
    <t>PET-0020</t>
  </si>
  <si>
    <t>Production et vente de vivres</t>
  </si>
  <si>
    <t>Production et vente de produits agricoles de rente</t>
  </si>
  <si>
    <t>Élevage</t>
  </si>
  <si>
    <t>Vente de bétail</t>
  </si>
  <si>
    <t>Vente de fourrage</t>
  </si>
  <si>
    <t>Travail journalier</t>
  </si>
  <si>
    <t>Collecte et vente de bois</t>
  </si>
  <si>
    <t>Artisanat</t>
  </si>
  <si>
    <t>Petit commerce</t>
  </si>
  <si>
    <t>Travail qualifié salarié</t>
  </si>
  <si>
    <t>Aides sociales</t>
  </si>
  <si>
    <t>Assistance humanitaire</t>
  </si>
  <si>
    <t>Dons</t>
  </si>
  <si>
    <t>Pêche</t>
  </si>
  <si>
    <t>D1. Y a -t-il des enfants de moins de 5 ans diagnostiqués avec une malnutrition (par centre de santé ou relais communautaire) dans votre localité ?</t>
  </si>
  <si>
    <t>D. NUTRITION</t>
  </si>
  <si>
    <t>D2. Les POPULATIONS DEPLACÉES ont-elles accès au dépistage de malnutrition ?</t>
  </si>
  <si>
    <t>D3. Y-a-t-il dans votre localité des personnes qui font (administrent) le dépistage de la malnutrition (Montrer le ruban MUAC) ?</t>
  </si>
  <si>
    <t>D4. Si oui, qui sont ces personnes ?</t>
  </si>
  <si>
    <t>Les femmes du village</t>
  </si>
  <si>
    <t>Les hommes du village</t>
  </si>
  <si>
    <t>Les groupe de jeunes</t>
  </si>
  <si>
    <t>D5. Y-a-t-il dans votre localité des personnes qui sensibilisent sur la malnutrition ?</t>
  </si>
  <si>
    <t>D6. Si oui, qui sont ces personnes ?</t>
  </si>
  <si>
    <t>D7. La communauté, les parents ou les personnes qui s'occupent des enfants ont-ils identifié des problèmes pour les mères avec l’allaitement des enfants de moins de 6 mois ?</t>
  </si>
  <si>
    <t>D8. Si oui, lesquels ?</t>
  </si>
  <si>
    <t>Le lait ne coule pas assez</t>
  </si>
  <si>
    <t>D9. La communauté, les parents ou les personnes qui s'occupent des enfants ont-ils identifié des problèmes dans l'alimentation des enfants de moins de 2 ans ?</t>
  </si>
  <si>
    <t>D10. Si oui, lesquels ?</t>
  </si>
  <si>
    <t>L’enfant ne mange pas assez</t>
  </si>
  <si>
    <t>L’enfant refuse la bouillie et le repas familial</t>
  </si>
  <si>
    <t>L’enfant ne veut que le sein</t>
  </si>
  <si>
    <t>On ne sait pas quels types d’aliments donner à l’enfant</t>
  </si>
  <si>
    <t>D11. En cas de problèmes d'allaitement, vers qui ou vers quelle structure se dirigent les mères ?</t>
  </si>
  <si>
    <t>D12. Quels sont les 3 aliments les plus couramment donnés aux enfants âgés de 6 mois à 2 ans ?</t>
  </si>
  <si>
    <t>Le lait maternel</t>
  </si>
  <si>
    <t>Le lait artificiel (biberon)</t>
  </si>
  <si>
    <t>C. SÉCURITEÉ ALIMENTAIRE</t>
  </si>
  <si>
    <t>C1. Les POPULATIONS DEPLACÉES dans ce village rencontrent-elles des difficultés pour se procurer de la nourriture ?</t>
  </si>
  <si>
    <t>C2. Quelle est la principale source d’alimentation pour les POPULATIONS DEPLACÉES dans cette localité ?</t>
  </si>
  <si>
    <t>Propre activité (production agricole, pêche, etc.)</t>
  </si>
  <si>
    <t>Assistance alimentaire (distribution de nourriture)</t>
  </si>
  <si>
    <t>Achat au marché local</t>
  </si>
  <si>
    <t>Emprunt pour acheter de la nourriture</t>
  </si>
  <si>
    <t>Dons des parents ou amis</t>
  </si>
  <si>
    <t>Dons de la communauté hôte</t>
  </si>
  <si>
    <t>Travail contre nourriture</t>
  </si>
  <si>
    <t>Troc/échanges</t>
  </si>
  <si>
    <t>C3. Les POPULATIONS DEPLACÉES ont-elles recours à l’une ou plusieurs des stratégies suivantes ?</t>
  </si>
  <si>
    <t>Consommer les aliments les moins chers</t>
  </si>
  <si>
    <t>Emprunter de la nourriture, ou compter sur l'aide d'un ami ou d'un parent</t>
  </si>
  <si>
    <t>Emprunter de l’argent</t>
  </si>
  <si>
    <t>Vendre des biens de valeur</t>
  </si>
  <si>
    <t>Vendre ou manger des ressources de travail</t>
  </si>
  <si>
    <t>Mendier / demander de l’argent</t>
  </si>
  <si>
    <t>Recourir à la prostitution ou à l’échange de faveurs sexuelles contre des rations alimentaires</t>
  </si>
  <si>
    <t>Envoyer des membres du ménage vivre ailleurs</t>
  </si>
  <si>
    <t>Réduire la quantité de chaque repas/le nombre de repas par jour</t>
  </si>
  <si>
    <t>Réduire la consommation chez les adultes afin que les petits enfants puissent manger ou inversement</t>
  </si>
  <si>
    <t>Avoir de plus en plus recours à des kits alimentaires pour se nourrir</t>
  </si>
  <si>
    <t>C4. À quels problèmes les POPULATIONS DEPLACÉES font-elles face pour accéder au marché ?</t>
  </si>
  <si>
    <t>Aucun problème</t>
  </si>
  <si>
    <t>Il n’y a pas de marché fonctionnel dans les environs</t>
  </si>
  <si>
    <t>Les produits sont trop chers</t>
  </si>
  <si>
    <t>Les produits sont indisponibles</t>
  </si>
  <si>
    <t>Se rendre au marché ou au magasin est trop dangereux</t>
  </si>
  <si>
    <t>L’accès au marché ou au magasin est trop difficile/trop loin</t>
  </si>
  <si>
    <t>Discrimination/on refuse de vendre ces produits aux populations déplacées</t>
  </si>
  <si>
    <t>C5. Le marché est-il ouvert les jours habituel de marché ?</t>
  </si>
  <si>
    <t>Le marché local est souvent fermé les jours habituels de marché</t>
  </si>
  <si>
    <t>Le marché local est souvent ouvert les jours habituels de marché</t>
  </si>
  <si>
    <t>Pas de marché local</t>
  </si>
  <si>
    <t>C6. Le marché est-il pleinement fonctionnel ?</t>
  </si>
  <si>
    <t>Il manque un grand nombre de produits de base</t>
  </si>
  <si>
    <t>Les produits de base sont régulièrement disponibles</t>
  </si>
  <si>
    <t>Les produits de base sont régulièrement disponibles et variés</t>
  </si>
  <si>
    <t>C7. Les aliments suivants sont-ils disponibles dans cette localité ?</t>
  </si>
  <si>
    <t>C7.1. Céréales, graines, racines et tubercules (Maïs, riz, blé, pain, mil, sorgho, manioc, banane, plantain, igname, etc.)</t>
  </si>
  <si>
    <t>C7.2. Légumineuses (Haricots, niébé, arachides, lentilles, petit-pois, soja, noix de cajou ou tout autres noix, etc.)</t>
  </si>
  <si>
    <t>C7.3. Viande</t>
  </si>
  <si>
    <t>C7.4. Poisson</t>
  </si>
  <si>
    <t>C7.5. Œufs</t>
  </si>
  <si>
    <t>C7.6. Fruits et légumes</t>
  </si>
  <si>
    <t>C7.7. Huiles et matières grasses</t>
  </si>
  <si>
    <t>C7.8. Sucre et condiments</t>
  </si>
  <si>
    <t>E. MOYENS DE SUBSISTANCE</t>
  </si>
  <si>
    <t>F. SANTÉ</t>
  </si>
  <si>
    <t>G. ÉDUCATION</t>
  </si>
  <si>
    <t>H. PROTECTION ET SECURITÉ</t>
  </si>
  <si>
    <t xml:space="preserve">I. EAU, HYGIÈNE ET ASSAINISSEMENT  </t>
  </si>
  <si>
    <t xml:space="preserve">J. ACCÈS À L’ASSISTANCE HUMANITAIRE </t>
  </si>
  <si>
    <t>K. ORGANISATIONS QUI ASSISTENT ET SOUTIENNENT LES DÉPLACÉS DANS LA VILLE/VILLAGE</t>
  </si>
  <si>
    <t>L. FIABILITÉ DES DONNÉES</t>
  </si>
  <si>
    <t>COMMENTAIRES GÉNÉRAUX</t>
  </si>
  <si>
    <t>Localisation Coordonnées GPS</t>
  </si>
  <si>
    <t xml:space="preserve">C7. Les aliments suivants sont-ils disponibles dans cette localité ? </t>
  </si>
  <si>
    <t>I1. ACCÈS À L’EAU</t>
  </si>
  <si>
    <t>I2. ACCÈS À DES MOYENS D’ASSAINISSEMENT</t>
  </si>
  <si>
    <t>I3. HYGIÈNE</t>
  </si>
  <si>
    <t xml:space="preserve">J6. Quels sont, dans l’ordre, les 3 besoins prioritaires des POPULATIONS HÔTES ?  </t>
  </si>
  <si>
    <t xml:space="preserve">J7. Quels sont, dans l’ordre, les 3 besoins prioritaires des POPULATIONS DEPLACÉES ?  </t>
  </si>
  <si>
    <t>J8. Quel type d’assistance les ménages de votre localité ont-ils reçu jusqu’à présent, venant de qui, quand et pour quelle population ?</t>
  </si>
  <si>
    <t>Date de l'enquête</t>
  </si>
  <si>
    <t>A6. Organisation</t>
  </si>
  <si>
    <t>A7. Méthodologie(s) employée(s)</t>
  </si>
  <si>
    <t>Spécifiez cet autre problème d’habitat</t>
  </si>
  <si>
    <t>B4. Si oui, lesquels ?</t>
  </si>
  <si>
    <t>Spécifiez cet autre problème particulier</t>
  </si>
  <si>
    <t>Spécifiez cette autre source d’alimentation</t>
  </si>
  <si>
    <t>Spécifiez cet autre problème d'accès au marché</t>
  </si>
  <si>
    <t>Spécifiez cette autre personne</t>
  </si>
  <si>
    <t>Spécifiez cet autre sensibilisateur</t>
  </si>
  <si>
    <t>Spécifiez cet autre problème identifié</t>
  </si>
  <si>
    <t>Spécifiez cet autre problème dans l'alimentation des enfants</t>
  </si>
  <si>
    <t>Spécifiez cet autre aliment couramment donné aux enfants</t>
  </si>
  <si>
    <t>E1. Quelle sont les principales sources de revenu des POPULATIONS DEPLACÉES dans votre localité ?</t>
  </si>
  <si>
    <t>Spécifiez cette autre source de revenu</t>
  </si>
  <si>
    <t>E2. Les POPULATIONS DEPLACÉES rencontrent-elles des difficultés pour accéder à des moyens de subsistance ou des activités économiques ?</t>
  </si>
  <si>
    <t>E3. Si oui, lesquelles ?</t>
  </si>
  <si>
    <t>Spécifiez cette autre difficulté pour accéder à des moyens de subsistance ou des activités économiques</t>
  </si>
  <si>
    <t>E4. Les enfants (de moins de 18 ans) des ménages déplacés travaillent-ils ?</t>
  </si>
  <si>
    <t>E5. Les POPULATIONS DEPLACÉES ont-elles accès aux champs/exploitation agricoles ?</t>
  </si>
  <si>
    <t>E6. Si non, pour quelles raisons ?</t>
  </si>
  <si>
    <t>Spécifiez cette autre raison</t>
  </si>
  <si>
    <t>E7. Si oui, qui leur donne le droit d’accéder à ces terres ?</t>
  </si>
  <si>
    <t>Spécifiez cette autre personne2</t>
  </si>
  <si>
    <t>F1. Existe-t-il un ou des formations sanitaires dans ce village ?</t>
  </si>
  <si>
    <t>F2. Si oui combien de formations sanitaires sont-elles fonctionnelles ?</t>
  </si>
  <si>
    <t>F3. Quels types de formations sanitaires sont présentes dans la localité ?</t>
  </si>
  <si>
    <t>Spécifiez cet autre type de formation sanitaire</t>
  </si>
  <si>
    <t>F4. Les formations sanitaires disposent-elles des équipements de protection individuelle contre la COVID-19 ?</t>
  </si>
  <si>
    <t>F5. Si oui, lesquels ?</t>
  </si>
  <si>
    <t>Spécifiez cet autre type d'équipement de protection individuelle contre la COVID-19</t>
  </si>
  <si>
    <t>F6. Les formations sanitaires disposent-elles des dispositifs de lavage des mains ?</t>
  </si>
  <si>
    <t>F7. Des tests de dépistage à la COVID-19 sont-ils disponibles dans les formations sanitaires de la localité ?</t>
  </si>
  <si>
    <t>F8. Les formations sanitaires fonctionnelles offrent-elles des services de prise en charge de la malnutrition aigüe ?</t>
  </si>
  <si>
    <t>F9. L’accès aux soins est-il payant pour les PERSONNES DEPLACÉES dans ce village ?</t>
  </si>
  <si>
    <t>F10. Les POPULATIONS DEPLACÉES rencontrent-elles des difficultés d’accès à des soins de santé ?</t>
  </si>
  <si>
    <t>F11. Si oui, pour quelle raison ?</t>
  </si>
  <si>
    <t>Spécifiez cette autre raison de difficulté d’accès</t>
  </si>
  <si>
    <t>F12. D’autres catégories de populations vulnérables rencontrent-elles des difficultés d’accès ?</t>
  </si>
  <si>
    <t>F13. Si oui, quelles populations ?</t>
  </si>
  <si>
    <t>Spécifiez cet autre type de population</t>
  </si>
  <si>
    <t>F14. Si oui, quelles sont les principales difficultés rencontrées ?</t>
  </si>
  <si>
    <t>Spécifiez cette autre difficulté rencontrée</t>
  </si>
  <si>
    <t>F15. Quels sont les TROIS maladies les plus fréquentes rencontrées chez les populations déplacées dans votre localité ?</t>
  </si>
  <si>
    <t>Spécifiez cette autre maladie fréquente rencontrée</t>
  </si>
  <si>
    <t>F16. En cas de maladie quel mode de traitement est le plus utilisé par les ménages dans votre localité ?</t>
  </si>
  <si>
    <t>Spécifiez cet autre mode de traitement</t>
  </si>
  <si>
    <t>F17. La majorité des enfants ont-ils eu accès à des vaccins dans votre localité ?</t>
  </si>
  <si>
    <t>F18. Où les femmes enceintes accouchent-elles ?</t>
  </si>
  <si>
    <t>Spécifiez cet autre lieu d'accouchement</t>
  </si>
  <si>
    <t>G1. Combien y a-t-il d’écoles ou de centres d’apprentissages dans le village ? (Nombre de bâtiments, même s’ils contiennent plusieurs niveaux scolaires)</t>
  </si>
  <si>
    <t>G2. Combien d’écoles ou de centres d’apprentissage sont-ils fonctionnels ?</t>
  </si>
  <si>
    <t>G3. Combien d’écoles sont occupées par les militaires ?</t>
  </si>
  <si>
    <t>G4. Combien d’écoles sont occupées par les POPULATIONS DEPLACÉES ?</t>
  </si>
  <si>
    <t>G5. Quel pourcentage d’ENFANTS DEPLACÉS GARÇONS en âge d’aller à l’école maternelle, primaire et secondaire (4-18 ans) va à l’école dans cette localité ?</t>
  </si>
  <si>
    <t>G6. Quel pourcentage d’ENFANTS DEPLACÉS FILLES en âge d’aller à l’école maternelle, primaire et secondaire (4-18 ans) va à l’école dans cette localité ?</t>
  </si>
  <si>
    <t>G7. Pourquoi ces enfants déplacés ne vont-ils pas à l’école ?</t>
  </si>
  <si>
    <t>Spécifiez cette autre raison3</t>
  </si>
  <si>
    <t>G8. Quel est le principal type de soutien lié à l’éducation dont a besoin dans l’immédiat cette localité ?</t>
  </si>
  <si>
    <t>Spécifiez cet autre type de soutien</t>
  </si>
  <si>
    <t>G9. Y a-t-il des acteurs actuellement opérationnels dans la communauté qui soutiennent l’éducation ?</t>
  </si>
  <si>
    <t>G10. Si oui, lesquels ?</t>
  </si>
  <si>
    <t>Spécifiez cet autre acteur</t>
  </si>
  <si>
    <t>G11. De quels types de sensibilisation auraient besoin les jeunes dans cette localité ?</t>
  </si>
  <si>
    <t>Spécifiez cet autre type de sensibilisation</t>
  </si>
  <si>
    <t>H1. Parmi les POPULATIONS DEPLACÉES présentes dans le site ou la localité, y-a-t-il des femmes enceintes ou allaitantes ?</t>
  </si>
  <si>
    <t>H2. Si oui, combien ? (estimation)</t>
  </si>
  <si>
    <t>H3. Parmi les POPULATIONS DEPLACÉES présentes dans le site ou la localité, y-a-t-il des femmes cheffes de ménages ?</t>
  </si>
  <si>
    <t>H4. Si oui, combien ? (estimation)</t>
  </si>
  <si>
    <t>H5. Parmi les POPULATIONS DEPLACÉES présentes dans le site ou la localité, y-a-t-il des personnes âgées de plus de 60 ans vivant seules ou avec des enfants ?</t>
  </si>
  <si>
    <t>H6. Si oui, combien ? (estimation)</t>
  </si>
  <si>
    <t>H7. Parmi les POPULATIONS DEPLACÉES présentes dans le site ou la localité, y-a-t-il des enfants chefs de ménage ?</t>
  </si>
  <si>
    <t>H8. Si oui, combien ? (estimation)</t>
  </si>
  <si>
    <t>H9. Parmi les POPULATIONS DEPLACÉES présentes dans le site ou la localité, y-a-t-il des enfants séparés ?</t>
  </si>
  <si>
    <t>H10. Si oui, combien ? (estimation)</t>
  </si>
  <si>
    <t>H11. Parmi les POPULATIONS DEPLACÉES présentes dans le site ou la localité, y-a-t-il des enfants non accompagnés ?</t>
  </si>
  <si>
    <t>H12. Si oui, combien ? (estimation)</t>
  </si>
  <si>
    <t>H13. Parmi les POPULATIONS DEPLACÉES présentes dans le site ou la localité, y-a-t-il des enfants en situation de handicap physique ou mental ?</t>
  </si>
  <si>
    <t>H14. Si oui, combien ? (estimation)</t>
  </si>
  <si>
    <t>H15. Parmi les POPULATIONS DEPLACÉES présentes dans le site ou la localité, y-a-t-il des adultes en situation de handicap physique ou mental ?</t>
  </si>
  <si>
    <t>H16. Si oui, combien ? (estimation)</t>
  </si>
  <si>
    <t>H17. Parmi les POPULATIONS DEPLACÉES présentes dans le site ou la localité, y-a-t-il des personnes âgées en situation de handicap physique ou mental ?</t>
  </si>
  <si>
    <t>H18. Si oui, combien ? (estimation)</t>
  </si>
  <si>
    <t>H19. Quels sont les principaux problèmes de protection et d’insécurité auxquels font face les POPULATIONS DEPLACÉES dans la localité ?</t>
  </si>
  <si>
    <t>Spécifiez cet autre problème de protection et d’insécurité</t>
  </si>
  <si>
    <t>H20. Qui est le plus touché par l’insécurité ou les problèmes de protection, en fonction du sexe et de la catégorie d’âge, parmi les POPULATIONS DEPLACÉES ?</t>
  </si>
  <si>
    <t>H21. Qui est le plus touché par l’insécurité ou d’autres problèmes de protection, en raison de son statut ?</t>
  </si>
  <si>
    <t>Spécifiez cet autre statut de personne</t>
  </si>
  <si>
    <t>H22. Y a-t-il des restrictions de déplacement dans le village ?</t>
  </si>
  <si>
    <t>H23. Les personnes déplacées sont-elles victimes de discrimination ?</t>
  </si>
  <si>
    <t>H24. Si oui, de la part de qui ?</t>
  </si>
  <si>
    <t>Spécifiez cette autre personne4</t>
  </si>
  <si>
    <t>H25. Si oui, les PERSONNES DEPLACÉES savent-elles à qui et comment rapporter ces discriminations ?</t>
  </si>
  <si>
    <t>H26. Les PERSONNES DEPLACÉES dans votre localité sont-elles en possession de documents d’identité ?</t>
  </si>
  <si>
    <t>H27. Si non, pourquoi ?</t>
  </si>
  <si>
    <t>Spécifiez cette autre raison5</t>
  </si>
  <si>
    <t>H28. Les PERSONNES DEPLACÉES dans votre localité sont-elles en possession de certificats de naissance ?</t>
  </si>
  <si>
    <t>H29. Si non, pourquoi ?</t>
  </si>
  <si>
    <t>Spécifiez cette autre raison6</t>
  </si>
  <si>
    <t>H30. Existe-t-il un mécanisme de référencement en cas de problème de protection, de sécurité ou de violation des droits pour les PERSONNES DEPLACÉES ?</t>
  </si>
  <si>
    <t>H31. Si oui, lesquels ?</t>
  </si>
  <si>
    <t>Spécifiez cette autre raison7</t>
  </si>
  <si>
    <t>H32. En cas d’incident, les PERSONNES DEPLACÉES font-elles face à des obstacles pour accéder à ces mécanismes ?</t>
  </si>
  <si>
    <t>H33. Si oui, pourquoi ?</t>
  </si>
  <si>
    <t>Spécifiez cette autre raison8</t>
  </si>
  <si>
    <t>H34. Quels sont les forces de sécurité présentes dans votre localité ?</t>
  </si>
  <si>
    <t>Spécifiez cette autre force de sécurité</t>
  </si>
  <si>
    <t>H35. Existe-t-il des services pour les personnes handicapées dans votre localité ?</t>
  </si>
  <si>
    <t>H36. Les personnes à besoin spécifiques (personnes handicapées, personnes âgées, femmes enceintes ou allaitante) ont-elles accès à l’aide humanitaire lorsqu’elle est délivrée dans votre localité ?</t>
  </si>
  <si>
    <t>I1.1. Combien y a-t-il de sources d’eau potable/eau de boisson dans la localité ?</t>
  </si>
  <si>
    <t>I1.2. Combien sont fonctionnelles ?</t>
  </si>
  <si>
    <t>I1.3. Quelles sont les sources d’eau de boisson les plus régulièrement utilisées par les populations déplacées dans votre village ces 30 derniers jours ?</t>
  </si>
  <si>
    <t>Spécifiez cette autre source d’eau de boisson</t>
  </si>
  <si>
    <t>I1.4. A quelles difficultés les POPULATIONS DEPLACÉES font-elles face pour l’accès à l’eau ?</t>
  </si>
  <si>
    <t>Spécifiez cette autre difficulté</t>
  </si>
  <si>
    <t>I1.5. Y a-t-il des problèmes liés à l’eau ?</t>
  </si>
  <si>
    <t>I1.6. Si oui lesquels ?</t>
  </si>
  <si>
    <t>Spécifiez cet autre problème lié à l’eau</t>
  </si>
  <si>
    <t>I1.7. Les mécanismes suivants de traitement de l’eau sont-ils utilisés par les POPULATIONS DEPLACÉES pour rendre l’eau saine avant de la boire ?</t>
  </si>
  <si>
    <t>Spécifiez cet autre mécanisme</t>
  </si>
  <si>
    <t>I1.8. Spécifiez les produits désinfectants utilisés</t>
  </si>
  <si>
    <t>Spécifiez cet autre produit désinfectant utilisé</t>
  </si>
  <si>
    <t>I1.9. Si l’eau n’est pas traitée, pourquoi ?</t>
  </si>
  <si>
    <t>Spécifiez cette autre raison9</t>
  </si>
  <si>
    <t>I1.10. Quel est le volume d’eau auquel la majorité des PERSONNES DEPLACÉES a accès, en moyenne, chaque jour ?</t>
  </si>
  <si>
    <t>I1.11. En ce moment la communauté a-t-elle accès à l’eau potable ?</t>
  </si>
  <si>
    <t>I2.1. Au moment présent, la communauté a-t-elle accès aux latrines ?</t>
  </si>
  <si>
    <t>I2.2. Quel est le pourcentage des ménages ayant accès à des latrines dans ce village/site ?</t>
  </si>
  <si>
    <t>I2.3. Combien sont fonctionnelles ?</t>
  </si>
  <si>
    <t>I2.4. Quels sont les endroits où la plupart des gens vont pour déféquer ?</t>
  </si>
  <si>
    <t>Spécifiez cet autre endroit</t>
  </si>
  <si>
    <t>I2.5. Les latrines dans votre localité sont-elles séparées pour les hommes et les femmes ?</t>
  </si>
  <si>
    <t>I2.6. Les PERSONNES DEPLACÉES font elles face à des obstacles pour accéder aux latrines ?</t>
  </si>
  <si>
    <t>I2.7. Si oui, lesquels ?</t>
  </si>
  <si>
    <t>Spécifiez cet autre obstacle</t>
  </si>
  <si>
    <t>I2.8. Où est-ce que la population de votre localité jette ses déchets ?</t>
  </si>
  <si>
    <t>Spécifiez cet autre endroit où la population jette ses déchets</t>
  </si>
  <si>
    <t>I2.9. Où est-ce que la population de votre localité évacue les eaux usées ?</t>
  </si>
  <si>
    <t>Spécifiez cet autre endroit d'évacuation des eaux usées</t>
  </si>
  <si>
    <t>I3.1. Quel type d’équipement est le plus couramment utilisé dans votre localité pour se laver les mains ?</t>
  </si>
  <si>
    <t>Spécifiez cet autre type d’équipement</t>
  </si>
  <si>
    <t>I3.2. Quel type de produit nettoyant est le plus couramment utilisé dans votre localité pour le lavage des mains ?</t>
  </si>
  <si>
    <t>Spécifiez cet autre type de produit nettoyant</t>
  </si>
  <si>
    <t>I3.3. Les POPULATIONS DEPLACÉES ont-elles également accès à ces dispositifs ?</t>
  </si>
  <si>
    <t>I3.4. Si non, pourquoi ?</t>
  </si>
  <si>
    <t>Spécifiez cette autre raison10</t>
  </si>
  <si>
    <t>I3.5. Selon vous, quels sont les intrants dont les ménages déplacés auraient le plus besoin pour améliorer leur hygiène ?</t>
  </si>
  <si>
    <t>Spécifiez cet autre intrant</t>
  </si>
  <si>
    <t>I3.6. Quelle proposition décrit le mieux le niveau d’accessibilité de dispositifs pour se laver les mains dans le village aujourd’hui ?</t>
  </si>
  <si>
    <t>J1. A-t-il eu une assistance humanitaire dans votre village au cours des 6 derniers mois et sous quelle forme ?</t>
  </si>
  <si>
    <t>J2. Si non, savez-vous pourquoi ?</t>
  </si>
  <si>
    <t>Spécifiez cette autre raison11</t>
  </si>
  <si>
    <t>J3. Si oui, auprès de quel type de population ?</t>
  </si>
  <si>
    <t>Spécifiez cet autre type de population12</t>
  </si>
  <si>
    <t>J4. Quelles sont les  problèmes ayant affectés l’acheminement ou la distribution de l’assistance humanitaire lors des 6 derniers mois ?</t>
  </si>
  <si>
    <t>Spécifiez cet autre problème</t>
  </si>
  <si>
    <t>J5. Quels sont les problèmes rencontrés par les populations pour accéder à l’assistance humanitaire lors des six derniers mois ?</t>
  </si>
  <si>
    <t>Spécifiez cet autre problème13</t>
  </si>
  <si>
    <t>J6.1. Premier besoin prioritaire des POPULATIONS HÔTES</t>
  </si>
  <si>
    <t>J6.2. Deuxième besoin prioritaire des POPULATIONS HÔTES</t>
  </si>
  <si>
    <t>J6.3. Troisième besoin prioritaire des POPULATIONS HÔTES</t>
  </si>
  <si>
    <t>J7.1. Premier besoin prioritaire des POPULATIONS DEPLACÉES</t>
  </si>
  <si>
    <t>J7.2. Deuxième besoin prioritaire des POPULATIONS DEPLACÉES</t>
  </si>
  <si>
    <t>J7.3. Troisième besoin prioritaire des POPULATIONS DEPLACÉES</t>
  </si>
  <si>
    <t>J8.1. Vivres (distribution de vivres, de bons, transferts d’argent ; etc.)</t>
  </si>
  <si>
    <t>J8.2. Si OUI, de la part de quel acteur ?</t>
  </si>
  <si>
    <t>Spécifiez cet autre acteur14</t>
  </si>
  <si>
    <t>J8.3. Quand ?</t>
  </si>
  <si>
    <t>J8.4. Pour qui ?</t>
  </si>
  <si>
    <t>J9.1. Préparation pour nourrissons ou produits laitiers</t>
  </si>
  <si>
    <t>J9.2. Si OUI, de la part de quel acteur ?</t>
  </si>
  <si>
    <t>Spécifiez cet autre acteur15</t>
  </si>
  <si>
    <t>J9.3. Quand ?</t>
  </si>
  <si>
    <t>J9.4. Pour qui ?</t>
  </si>
  <si>
    <t>J10.1. Articles ménagers essentiels (set de cuisine, couvertures, etc.)</t>
  </si>
  <si>
    <t>J10.2. Si OUI, de la part de quel acteur ?</t>
  </si>
  <si>
    <t>Spécifiez cet autre acteur16</t>
  </si>
  <si>
    <t>J10.3. Quand ?</t>
  </si>
  <si>
    <t>J10.4. Pour qui ?</t>
  </si>
  <si>
    <t>J11.1. Abris (bâches, cordes, clous, etc.)</t>
  </si>
  <si>
    <t>J11.2. Si OUI, de la part de quel acteur ?</t>
  </si>
  <si>
    <t>Spécifiez cet autre acteur17</t>
  </si>
  <si>
    <t>J11.3. Quand ?</t>
  </si>
  <si>
    <t>J11.4. Pour qui ?</t>
  </si>
  <si>
    <t>J11.4. Pour qui ?/Populations hôtes</t>
  </si>
  <si>
    <t>J12.1. Santé</t>
  </si>
  <si>
    <t>J12.2. Si OUI, de la part de quel acteur ?</t>
  </si>
  <si>
    <t>Spécifiez cet autre acteur18</t>
  </si>
  <si>
    <t>J12.3. Quand ?</t>
  </si>
  <si>
    <t>J12.4. Pour qui ?</t>
  </si>
  <si>
    <t>J13.1. Soutien psychologique</t>
  </si>
  <si>
    <t>J13.2. Si OUI, de la part de quel acteur ?</t>
  </si>
  <si>
    <t>Spécifiez cet autre acteur19</t>
  </si>
  <si>
    <t>J13.3. Quand ?</t>
  </si>
  <si>
    <t>J13.4. Pour qui ?</t>
  </si>
  <si>
    <t>J14.1. Education</t>
  </si>
  <si>
    <t>J14.2. Si OUI, de la part de quel acteur ?</t>
  </si>
  <si>
    <t>Spécifiez cet autre acteur20</t>
  </si>
  <si>
    <t>J14.3. Quand ?</t>
  </si>
  <si>
    <t>J14.4. Pour qui ?</t>
  </si>
  <si>
    <t>J15.1. WASH</t>
  </si>
  <si>
    <t>J15.2. Si OUI, de la part de quel acteur ?</t>
  </si>
  <si>
    <t>Spécifiez cet autre acteur21</t>
  </si>
  <si>
    <t>J15.3. Quand ?</t>
  </si>
  <si>
    <t>J15.4. Pour qui ?</t>
  </si>
  <si>
    <t>J16.1. Protection légale</t>
  </si>
  <si>
    <t>J16.2. Si OUI, de la part de quel acteur ?</t>
  </si>
  <si>
    <t>Spécifiez cet autre acteur22</t>
  </si>
  <si>
    <t>J16.3. Quand ?</t>
  </si>
  <si>
    <t>J16.4. Pour qui ?</t>
  </si>
  <si>
    <t>J17.1. Protection contre les violences basées sur le genre</t>
  </si>
  <si>
    <t>J17.2. Si OUI, de la part de quel acteur ?</t>
  </si>
  <si>
    <t>Spécifiez cet autre acteur23</t>
  </si>
  <si>
    <t>J17.3. Quand ?</t>
  </si>
  <si>
    <t>J17.4. Pour qui ?</t>
  </si>
  <si>
    <t>J18.1. Protection de l’enfance</t>
  </si>
  <si>
    <t>J18.2. Si OUI, de la part de quel acteur ?</t>
  </si>
  <si>
    <t>Spécifiez cet autre acteur24</t>
  </si>
  <si>
    <t>J18.3. Quand ?</t>
  </si>
  <si>
    <t>J18.4. Pour qui ?</t>
  </si>
  <si>
    <t>J19. Quelle est la modalité préférée par les bénéficiaires pour recevoir de l'assistance ?</t>
  </si>
  <si>
    <t>J20. Durant les 6 derniers mois, combien d’enquêtes détaillées de ce type y a-t-il eu lieu dans la localité ?</t>
  </si>
  <si>
    <t>K0. Combien d'organisations assistent les populations déplacées dans ce village ?</t>
  </si>
  <si>
    <t>K5. Notes, commentaires (Besoins et accès aux services de base)</t>
  </si>
  <si>
    <t>L1. Les réponses des informateurs clés sont-elles cohérentes ?</t>
  </si>
  <si>
    <t>L2. Est-ce que vos propres observations confirment les réponses données par les informateurs clés ?</t>
  </si>
  <si>
    <t>L3. Est-ce que l’informateur clé a donné des sources pour illustrer ou justifier ses réponses ?</t>
  </si>
  <si>
    <t>L4. A votre avis, dans quelle mesure les réponses fournies par les informateurs clés sont-elles fiables ?</t>
  </si>
  <si>
    <t>Latitude</t>
  </si>
  <si>
    <t>Longitude</t>
  </si>
  <si>
    <t>COHEB</t>
  </si>
  <si>
    <t>Manque de compétences pour construire ou réparer un logement Manque d’articles ménagers de base</t>
  </si>
  <si>
    <t xml:space="preserve"> </t>
  </si>
  <si>
    <t xml:space="preserve">Relais communautaire </t>
  </si>
  <si>
    <t>Les personnels du centre de santé</t>
  </si>
  <si>
    <t>L’enfant refuse la bouillie et le repas familial L’enfant ne veut que le sein</t>
  </si>
  <si>
    <t>Communauté / Famille Centre de santé</t>
  </si>
  <si>
    <t>Le lait maternel Céréales, graines, (maïs, riz, blé, pain, mil, sorgho…)</t>
  </si>
  <si>
    <t>Production et vente de produits agricoles de rente Petit commerce</t>
  </si>
  <si>
    <t>Manque d'argent pour investir ou pour acheter du stock</t>
  </si>
  <si>
    <t>C’est la terre de leurs ancêtres</t>
  </si>
  <si>
    <t>Centre de santé</t>
  </si>
  <si>
    <t>Masques médicaux Gants d’examen Lave main</t>
  </si>
  <si>
    <t>Trop coûteux</t>
  </si>
  <si>
    <t>Les personnes âgées Les femmes et filles</t>
  </si>
  <si>
    <t>Typhoïde Paludisme</t>
  </si>
  <si>
    <t>Soins médicaux en centre de santé</t>
  </si>
  <si>
    <t>Hôpitaux/Centres de Santé</t>
  </si>
  <si>
    <t>26-50%</t>
  </si>
  <si>
    <t xml:space="preserve">Ils vont à l'école </t>
  </si>
  <si>
    <t>La fourniture de matériel scolaire ou de ressources d’enseignement et d’apprentissage</t>
  </si>
  <si>
    <t>Responsables gouvernementaux de l’éducation</t>
  </si>
  <si>
    <t>Éducation pour la paix et atténuation des conflits</t>
  </si>
  <si>
    <t xml:space="preserve">Aucun problème </t>
  </si>
  <si>
    <t>Garçons entre 12 et 17 ans</t>
  </si>
  <si>
    <t xml:space="preserve">Le village est sécurisé </t>
  </si>
  <si>
    <t>Oui, beaucoup</t>
  </si>
  <si>
    <t>Oui, pour la majorité</t>
  </si>
  <si>
    <t>Autorités locales</t>
  </si>
  <si>
    <t>Police Gendarmerie</t>
  </si>
  <si>
    <t>Forage Puit non protégé (sans muret ou ouvert) Puit aménagé et fermé</t>
  </si>
  <si>
    <t>Aucune (Si vous sélectionnez cette option, n’en sélectionnez aucune autre)</t>
  </si>
  <si>
    <t>Eau non potable</t>
  </si>
  <si>
    <t>L’eau n’est pas traitée (Si vous sélectionnez cette option, n’en sélectionnez aucune autre)</t>
  </si>
  <si>
    <t>Pas de matériel ou de produits pour le traitement</t>
  </si>
  <si>
    <t>Plus de 15 litres/personne</t>
  </si>
  <si>
    <t>La moitié des gens ont assez d’eau</t>
  </si>
  <si>
    <t>La plupart des gens ont accès à une latrine fonctionnelle</t>
  </si>
  <si>
    <t>La plupart des ménages</t>
  </si>
  <si>
    <t>Dans une latrine familiale Dans une latrine communautaire/publique</t>
  </si>
  <si>
    <t>Dans un bac à ordures</t>
  </si>
  <si>
    <t>Dans la cour</t>
  </si>
  <si>
    <t>Bouilloire ou Boota</t>
  </si>
  <si>
    <t>Avec du savon</t>
  </si>
  <si>
    <t>Savons Seaux pour transport et conservation de l’eau Bidon pour transport et conservation de l’eau</t>
  </si>
  <si>
    <t>La plupart des gens ont accès à un dispositif fonctionnel pour se laver les mains</t>
  </si>
  <si>
    <t>Le village n’est pas ciblé par l’assistance humanitaire (Si vous sélectionnez cette option, n’en sélectionnez aucune autre)</t>
  </si>
  <si>
    <t>Autre problème (spécifier)</t>
  </si>
  <si>
    <t>Pas d’information sur le calendrier des distributions</t>
  </si>
  <si>
    <t>Eau potable</t>
  </si>
  <si>
    <t>Emploi</t>
  </si>
  <si>
    <t>Hygiène et équipement sanitaire</t>
  </si>
  <si>
    <t>Abris ou logement</t>
  </si>
  <si>
    <t>Dernière distribution il y a plus d’un mois</t>
  </si>
  <si>
    <t>Populations hôtes Retournés</t>
  </si>
  <si>
    <t>Population hôte</t>
  </si>
  <si>
    <t>Distribution en nature</t>
  </si>
  <si>
    <t>Aucune</t>
  </si>
  <si>
    <t xml:space="preserve">La localité a besoin d'une assistance humanitaire </t>
  </si>
  <si>
    <t>Seulement quelques-unes</t>
  </si>
  <si>
    <t>Non, aucune</t>
  </si>
  <si>
    <t>Fiables</t>
  </si>
  <si>
    <t xml:space="preserve">Toute la localité ne possède qu'un seul centre de santé </t>
  </si>
  <si>
    <t>Informateur clé Groupe de discussion</t>
  </si>
  <si>
    <t>Manque de matériaux pour construire ou pour réparer un logement Manque de compétences pour construire ou réparer un logement</t>
  </si>
  <si>
    <t>Consommer les aliments les moins chers Réduire la quantité de chaque repas/le nombre de repas par jour</t>
  </si>
  <si>
    <t>Les produits sont trop chers L’accès au marché ou au magasin est trop difficile/trop loin</t>
  </si>
  <si>
    <t>Centre de santé Communauté / Famille</t>
  </si>
  <si>
    <t>Centres de santé trop éloignés Trop coûteux</t>
  </si>
  <si>
    <t>Les personnes âgées</t>
  </si>
  <si>
    <t>Trop coûteux Centres de santé trop éloignés</t>
  </si>
  <si>
    <t>Paludisme Typhoïde</t>
  </si>
  <si>
    <t>L’école est trop loin</t>
  </si>
  <si>
    <t>La création d’espaces temporaires pour enseigner</t>
  </si>
  <si>
    <t>Comités communautaires sur l’éducation (associations de parents d’élèves, comités de gestion des écoles)ONG ou groupes religieux locaux</t>
  </si>
  <si>
    <t>Soutien psychosocial Meilleure prise de conscience des questions de santé, de nutrition et d’hygiène</t>
  </si>
  <si>
    <t>Harcèlement ou menaces</t>
  </si>
  <si>
    <t>Filles entre 12 et 17 ans</t>
  </si>
  <si>
    <t>Aucune présence</t>
  </si>
  <si>
    <t>Forage Puit non protégé (sans muret ou ouvert)</t>
  </si>
  <si>
    <t>Les points d’eau sont trop éloignés</t>
  </si>
  <si>
    <t>Personne ou Presque personne n’a assez d’eau</t>
  </si>
  <si>
    <t>Dans une latrine familiale</t>
  </si>
  <si>
    <t>Dans la nature</t>
  </si>
  <si>
    <t>Seaux pour transport et conservation de l’eau Bidon pour transport et conservation de l’eau Savons</t>
  </si>
  <si>
    <t>Peu de personnes ont accès à un dispositif fonctionnel pour se laver les mains</t>
  </si>
  <si>
    <t>Éducation</t>
  </si>
  <si>
    <t>Energie (électricité)</t>
  </si>
  <si>
    <t xml:space="preserve">Aucune organisation assiste le village </t>
  </si>
  <si>
    <t>Oui, la plupart</t>
  </si>
  <si>
    <t xml:space="preserve">Le village ne possède aucun des ses éléments ,écoles, centre de santé, eau potable </t>
  </si>
  <si>
    <t>Les personnels du centre de santé Autre, précisez</t>
  </si>
  <si>
    <t>Le relais communautaire</t>
  </si>
  <si>
    <t>Relais communautaire</t>
  </si>
  <si>
    <t>L’enfant ne veut que le sein On ne sait pas quels types d’aliments donner à l’enfant</t>
  </si>
  <si>
    <t>Production et vente de vivres Petit commerce</t>
  </si>
  <si>
    <t>L’accès leur est donné par les autorités locales ou les chefs de la communauté</t>
  </si>
  <si>
    <t>Gants d’examen Combinaisons de protection</t>
  </si>
  <si>
    <t>Paludisme Typhoïde Diarrhée</t>
  </si>
  <si>
    <t>Automédication</t>
  </si>
  <si>
    <t>Il n’y a pas de matériel scolaire Il n’y a pas d’enseignants</t>
  </si>
  <si>
    <t>Le recrutement d’enseignants</t>
  </si>
  <si>
    <t>Préparation et réduction du risque en cas de catastrophe naturelle Meilleure prise de conscience des questions de santé, de nutrition et d’hygiène Soutien psychosocial</t>
  </si>
  <si>
    <t>Personnes âgées de plus de 60 ans</t>
  </si>
  <si>
    <t>Oui, quelques-unes</t>
  </si>
  <si>
    <t>Oui mais seulement certains d’entre eux</t>
  </si>
  <si>
    <t>À l’eau seulement</t>
  </si>
  <si>
    <t>Oui, sous forme de distributions</t>
  </si>
  <si>
    <t>Populations hôte en priorité</t>
  </si>
  <si>
    <t>Organisation locale (ONG, Associations)</t>
  </si>
  <si>
    <t>Le relais communautaire sous  /du plan cameroun assiste le village dans le secteur de la santé des enfants.</t>
  </si>
  <si>
    <t>Le village manque de centre de santé ,ils partent se soigner à ouro zangui qui est loin de leur localité.</t>
  </si>
  <si>
    <t>Logement détruit ou insalubre Manque de matériaux pour construire ou pour réparer un logement Manque de compétences pour construire ou réparer un logement</t>
  </si>
  <si>
    <t>Plan cameroun</t>
  </si>
  <si>
    <t>L’enfant ne mange pas assez On ne sait pas quels types d’aliments donner à l’enfant</t>
  </si>
  <si>
    <t>Manque d'argent pour investir ou pour acheter du stock Bas prix ou faible demande des produits agricoles, animaux, etc.</t>
  </si>
  <si>
    <t>Masques médicaux Lave main</t>
  </si>
  <si>
    <t>Manque  d'argent</t>
  </si>
  <si>
    <t>Paludisme Toux Typhoïde</t>
  </si>
  <si>
    <t>Pas de traitement</t>
  </si>
  <si>
    <t>51-75%</t>
  </si>
  <si>
    <t>Ils vont tous à l'école</t>
  </si>
  <si>
    <t>Éducation pour la paix et atténuation des conflits Meilleure prise de conscience des questions de santé, de nutrition et d’hygiène</t>
  </si>
  <si>
    <t>Aucun</t>
  </si>
  <si>
    <t>Autre (spécifiez)</t>
  </si>
  <si>
    <t>Aucun mécanisme</t>
  </si>
  <si>
    <t>Tous les ménages</t>
  </si>
  <si>
    <t>Brûlés</t>
  </si>
  <si>
    <t>Bouilloires ou Boota pour le lavage des mains Savons</t>
  </si>
  <si>
    <t>Pas d'assistance</t>
  </si>
  <si>
    <t>Matériel et outillage agricole</t>
  </si>
  <si>
    <t>Vêtements et biens non alimentaires</t>
  </si>
  <si>
    <t>Accès physique à la terre agricole</t>
  </si>
  <si>
    <t>Dernière distribution il y a moins d’un mois</t>
  </si>
  <si>
    <t>Une fois</t>
  </si>
  <si>
    <t xml:space="preserve">Les femmes allaitantes manquent des vivres ,ceux ci affectent aussi leurs enfants causant ainsi des maladies graves telles que la malnutrition </t>
  </si>
  <si>
    <t>Oui toutes</t>
  </si>
  <si>
    <t>Totalement fiables</t>
  </si>
  <si>
    <t xml:space="preserve">Le village manque les enseignants ' a un problème de route  et d'eau potable </t>
  </si>
  <si>
    <t>On ne sait pas quels types d’aliments donner à l’enfant L’enfant ne veut que le sein</t>
  </si>
  <si>
    <t>Il n’y a pas de matériel scolaire L’école est trop loin</t>
  </si>
  <si>
    <t>Meilleure prise de conscience des questions de santé, de nutrition et d’hygiène</t>
  </si>
  <si>
    <t>Femmes enceintes ou allaitantes Personnes âgées de plus de 60 ans</t>
  </si>
  <si>
    <t>Savons Bidon pour transport et conservation de l’eau Seaux pour transport et conservation de l’eau</t>
  </si>
  <si>
    <t>La moitié de la population a accès à un dispositif fonctionnel pour se laver les mains</t>
  </si>
  <si>
    <t xml:space="preserve">Pas d'assistance </t>
  </si>
  <si>
    <t>Sécurité des personnes</t>
  </si>
  <si>
    <t xml:space="preserve">Manque d'eau potable, manque d'électricité, école, centre de santé bref le village n possède rien </t>
  </si>
  <si>
    <t>Observation directe Informateur clé</t>
  </si>
  <si>
    <t>Il n’y a pas de marché fonctionnel dans les environs (Si vous sélectionnez cette option, n’en sélectionnez aucune autre)</t>
  </si>
  <si>
    <t>Petit commerce Production et vente de produits agricoles de rente</t>
  </si>
  <si>
    <t>Les personnes déplacées louent ou paient pour y avoir accès</t>
  </si>
  <si>
    <t>Centres de santé trop éloignés</t>
  </si>
  <si>
    <t>Paludisme Diarrhée Typhoïde</t>
  </si>
  <si>
    <t>Il n’y a pas d’enseignants Il n’y a pas de matériel scolaire</t>
  </si>
  <si>
    <t>Soutien psychosocial Éducation pour la paix et atténuation des conflits</t>
  </si>
  <si>
    <t>Personnes âgées de plus de 60 ans Personnes en situation de handicap physique ou mental</t>
  </si>
  <si>
    <t>Les points d’eau ne fonctionnent pas Les points d’eau sont trop éloignés</t>
  </si>
  <si>
    <t>Peu de gens ont assez d’eau</t>
  </si>
  <si>
    <t>Tout le monde a accès à une latrine fonctionnelle</t>
  </si>
  <si>
    <t>Bidon pour transport et conservation de l’eau Savons</t>
  </si>
  <si>
    <t xml:space="preserve">Pas d'assistance dans la localité </t>
  </si>
  <si>
    <t xml:space="preserve">Le village a besoin d'une aide surtout dans le secteur de l'éducation car la localité ne dispose qu une seule école qui est créée par les parents  </t>
  </si>
  <si>
    <t>Manque de matériaux pour construire ou pour réparer un logement Manque de compétences pour construire ou réparer un logement Logement en très mauvais état (mais encore habité)</t>
  </si>
  <si>
    <t>Manque d'argent pour investir ou pour acheter du stock Manque ou perte de moyens de production (par ex. terre, équipements de production, etc.)</t>
  </si>
  <si>
    <t>Les femmes enceintes,  allaitantes Les personnes âgées</t>
  </si>
  <si>
    <t>Paludisme Typhoïde Fièvre</t>
  </si>
  <si>
    <t>L’école est trop loin Il n’y a pas de matériel scolaire Les enfants doivent travailler</t>
  </si>
  <si>
    <t>Hommes entre 18 et 59 ans</t>
  </si>
  <si>
    <t xml:space="preserve">Pas d'insécurité </t>
  </si>
  <si>
    <t>Il n’y a pas assez de points d’eau ou d’eau disponible pour toute la population</t>
  </si>
  <si>
    <t>Alimentation</t>
  </si>
  <si>
    <t xml:space="preserve">Le village a besoin d'une assistance humanitaire </t>
  </si>
  <si>
    <t xml:space="preserve">Le village en a mare des toutes ses questions car il n'a jamais eu d'assistance dans la localité. C'est pas facile d'obtenir des informations venant d'eux </t>
  </si>
  <si>
    <t>Informateur clé Observation directe</t>
  </si>
  <si>
    <t>Logement en très mauvais état (mais encore habité) Location trop coûteuse Manque d’articles ménagers de base</t>
  </si>
  <si>
    <t>Difficultés d’accès au logement pour les femmes Manque d’accès aux moyens de production (terres, capital ou technologie) pour les femmes</t>
  </si>
  <si>
    <t>Consommer les aliments les moins chers Vendre des biens de valeur</t>
  </si>
  <si>
    <t>Aucun problème (Si vous sélectionnez cette option, n’en sélectionnez aucune autre)</t>
  </si>
  <si>
    <t>Les groupe de jeunes Les personnels du centre de santé</t>
  </si>
  <si>
    <t>Centre de santé Guérisseurs traditionnels</t>
  </si>
  <si>
    <t>Le lait maternel Les légumineuses (haricots, niébé, arachides, lentilles, petit-pois, soja, noix de cajou ou tout autres noix, etc.)</t>
  </si>
  <si>
    <t>Production et vente de vivres Travail journalier Petit commerce</t>
  </si>
  <si>
    <t>Manque d’opportunité d’emploi Manque d'argent pour investir ou pour acheter du stock Manque ou perte de moyens de production (par ex. terre, équipements de production, etc.)</t>
  </si>
  <si>
    <t>L’accès aux terres est trop coûteux Elles n’ont pas les documents nécessaires pour obtenir l’accès</t>
  </si>
  <si>
    <t>Gants d’examen Masques médicaux Lave main</t>
  </si>
  <si>
    <t>Les frais de scolarité sont trop coûteux Pas d’intérêt pour l’éducation des enfants Les enfants ne disposent pas des documents d’identité nécessaires pour s’inscrire</t>
  </si>
  <si>
    <t>Éducation pour la paix et atténuation des conflits Préparation et réduction du risque en cas de catastrophe naturelle Soutien psychosocial</t>
  </si>
  <si>
    <t>Vol Peur des représailles</t>
  </si>
  <si>
    <t>Femmes entre 18 et 59 ans Hommes entre 18 et 59 ans Femmes âgées de 60 ans ou plus</t>
  </si>
  <si>
    <t>Femmes cheffes de ménage Personnes âgées de plus de 60 ans</t>
  </si>
  <si>
    <t>Pas de bureau d’émission Documents d’identité perdus Manque d’intérêt ou de connaissance sur l’importance d’avoir des documents d’identité</t>
  </si>
  <si>
    <t>Pas de bureau d’émission Manque d’intérêt ou de connaissance sur l’importance d’avoir un certificat de naissance</t>
  </si>
  <si>
    <t>Police</t>
  </si>
  <si>
    <t>Les points d’eau ne fonctionnent pas Il n’y a pas assez de points d’eau ou d’eau disponible pour toute la population Points d’eau inadaptés aux besoins des personnes avec un handicap physique ou une mobilité réduite</t>
  </si>
  <si>
    <t>Les populations déplacées ne savent pas que l'eau de boisson doit être traitée Pas de matériel ou de produits pour le traitement</t>
  </si>
  <si>
    <t>Tout le monde a assez d’eau</t>
  </si>
  <si>
    <t>Aucun ménage</t>
  </si>
  <si>
    <t>Manque de dispositifs</t>
  </si>
  <si>
    <t>Seaux pour transport et conservation de l’eau Bidon pour transport et conservation de l’eau Bouilloires ou Boota pour le lavage des mains Savons</t>
  </si>
  <si>
    <t>Pas assez pour tous les ayants droit</t>
  </si>
  <si>
    <t>Pas de problème (Si vous sélectionnez cette option, n’en sélectionnez aucune autre)</t>
  </si>
  <si>
    <t>Pas d'assistance dans la localite</t>
  </si>
  <si>
    <t>La population et IDPS ont besoin d'assistance humanitaire et de services de base</t>
  </si>
  <si>
    <t>Logement en très mauvais état (mais encore habité) Location trop coûteuse Manque de matériaux pour construire ou pour réparer un logement</t>
  </si>
  <si>
    <t>Consommer les aliments les moins chers Vendre ou manger des ressources de travail</t>
  </si>
  <si>
    <t>Le lait ne coule pas assez Le bébé ne se rassasie pas Le sein fait mal quand le bébé téte</t>
  </si>
  <si>
    <t>L’enfant ne mange pas assez L’enfant ne veut que le sein On ne sait pas quels types d’aliments donner à l’enfant</t>
  </si>
  <si>
    <t>Le lait maternel Céréales, graines, (maïs, riz, blé, pain, mil, sorgho…) Les légumineuses (haricots, niébé, arachides, lentilles, petit-pois, soja, noix de cajou ou tout autres noix, etc.)</t>
  </si>
  <si>
    <t>Pas de terres disponibles</t>
  </si>
  <si>
    <t>Gants d’examen Lave main</t>
  </si>
  <si>
    <t>Pas de médicaments ou d’équipement Trop coûteux</t>
  </si>
  <si>
    <t>Aucune population ne rencontre de difficulté (Si vous sélectionnez cette option, n’en sélectionnez aucune autre)</t>
  </si>
  <si>
    <t>Pas de médicaments ou d’équipement Trop coûteux Absence de services spécialisés</t>
  </si>
  <si>
    <t>1-25%</t>
  </si>
  <si>
    <t>Il n’y a pas d’enseignants Il n’y a pas de matériel scolaire Pas d’intérêt pour l’éducation des enfants</t>
  </si>
  <si>
    <t>La réparation des bâtiments ou infrastructures endommagés</t>
  </si>
  <si>
    <t>Hommes entre 18 et 59 ans Hommes âgés de 60 ans ou plus</t>
  </si>
  <si>
    <t>Documents d’identité perdus Manque d’intérêt ou de connaissance sur l’importance d’avoir des documents d’identité</t>
  </si>
  <si>
    <t>Documents perdus Manque d’intérêt ou de connaissance sur l’importance d’avoir un certificat de naissance</t>
  </si>
  <si>
    <t>Forage Puit aménagé et fermé Puit non protégé (sans muret ou ouvert)</t>
  </si>
  <si>
    <t>Odeur Goût Eau non potable</t>
  </si>
  <si>
    <t>Manque de dispositifs L’hygiène des mains n’est pas leur préoccupation principale</t>
  </si>
  <si>
    <t>Bidon pour transport et conservation de l’eau</t>
  </si>
  <si>
    <t>Acquisition (location, achat, prêt gratuit) de terres agricoles à exploiter</t>
  </si>
  <si>
    <t>Les IDPs ont besoin d'assistance et les services de base pour assurer leur securite alimentaire</t>
  </si>
  <si>
    <t>Les deplaces de cette localite ont besoin des assistances humanitaires pour travail et survivre parce qu'elles n'ont pas les moyens pour acceder aux terres cultivables et faire les activites generatrices de revenu</t>
  </si>
  <si>
    <t>Manque de matériaux pour construire ou pour réparer un logement Manque de compétences pour construire ou réparer un logement Manque d’articles ménagers de base</t>
  </si>
  <si>
    <t>Consommer les aliments les moins chers Emprunter de la nourriture, ou compter sur l'aide d'un ami ou d'un parent Vendre des biens de valeur</t>
  </si>
  <si>
    <t>L’enfant ne mange pas assez L’enfant refuse la bouillie et le repas familial</t>
  </si>
  <si>
    <t>Communauté / Famille Guérisseurs traditionnels Sages-femmes traditionnelles</t>
  </si>
  <si>
    <t>Le lait maternel Le lait artificiel (biberon) Céréales, graines, (maïs, riz, blé, pain, mil, sorgho…)</t>
  </si>
  <si>
    <t>Production et vente de vivres Élevage Travail journalier</t>
  </si>
  <si>
    <t>Manque d’opportunité d’emploi Manque ou perte de moyens de production (par ex. terre, équipements de production, etc.) Sècheresse</t>
  </si>
  <si>
    <t>Les femmes enceintes,  allaitantes Les personnes présentant un handicap physique ou mental Les personnes âgées</t>
  </si>
  <si>
    <t>Centres de santé trop éloignés Pas de médicaments ou d’équipement Trop coûteux</t>
  </si>
  <si>
    <t>Diarrhée Paludisme Typhoïde</t>
  </si>
  <si>
    <t>L’école est trop loin Les enfants doivent travailler Les enfants ne disposent pas des documents d’identité nécessaires pour s’inscrire</t>
  </si>
  <si>
    <t>Éducation pour la paix et atténuation des conflits Préparation et réduction du risque en cas de catastrophe naturelle Meilleure prise de conscience des questions de santé, de nutrition et d’hygiène</t>
  </si>
  <si>
    <t>Violences basées sur le genre Vol Conflit entre communautés</t>
  </si>
  <si>
    <t>Filles entre 12 et 17 ans Hommes entre 18 et 59 ans Hommes âgés de 60 ans ou plus</t>
  </si>
  <si>
    <t>Femmes enceintes ou allaitantes Femmes cheffes de ménage Enfants chefs de ménages</t>
  </si>
  <si>
    <t>Les points d’eau ne fonctionnent pas Il n’y a pas assez de points d’eau ou d’eau disponible pour toute la population Longue queue aux points d’eau</t>
  </si>
  <si>
    <t>L’eau n’est pas traitée (Si vous sélectionnez cette option, n’en sélectionnez aucune autre) Faire bouillir l’eau Utiliser des produits désinfectants</t>
  </si>
  <si>
    <t>Chlore liquide/Eau de javel</t>
  </si>
  <si>
    <t>La plupart des gens ont assez d’eau</t>
  </si>
  <si>
    <t>Personne ou presque n’a accès à un dispositif fonctionnel pour se laver les mains</t>
  </si>
  <si>
    <t>Pas assez pour tous les ayants droit Autre problème (spécifier)</t>
  </si>
  <si>
    <t>Les deplaces ont besoin d'assistance alimentaires et les intrants agricoles</t>
  </si>
  <si>
    <t>Les deplaces ont besoin de l'aide humanitaire,dans cette localite ils n'ont pas eu l'assistance ni de l'Etat ou des autres organisations humanitaire.Apres mon observation ils sont bien integrer dans la communaute hote.</t>
  </si>
  <si>
    <t>Logement en très mauvais état (mais encore habité) Manque de matériaux pour construire ou pour réparer un logement Manque d’articles ménagers de base</t>
  </si>
  <si>
    <t>Production et vente de vivres Petit commerce Dons</t>
  </si>
  <si>
    <t>Peur des représailles</t>
  </si>
  <si>
    <t>Femmes entre 18 et 59 ans Hommes entre 18 et 59 ans</t>
  </si>
  <si>
    <t>Pas de bureau d’émission Documents perdus Manque d’intérêt ou de connaissance sur l’importance d’avoir un certificat de naissance</t>
  </si>
  <si>
    <t>Forage Source aménagée et protégée Puit non protégé (sans muret ou ouvert)</t>
  </si>
  <si>
    <t>Seaux pour transport et conservation de l’eau Bidon pour transport et conservation de l’eau Bouilloires ou Boota pour le lavage des mains</t>
  </si>
  <si>
    <t>Les deplaces ont ete oublie par les ONGs humanitaire</t>
  </si>
  <si>
    <t>La localite a besoin des points d'eau et les salles de classe pour permettre aux enfants d'aller a l'ecole</t>
  </si>
  <si>
    <t>Logement surpeuplé Location trop coûteuse Manque d’articles ménagers de base</t>
  </si>
  <si>
    <t>Les produits sont trop chers Les produits sont indisponibles</t>
  </si>
  <si>
    <t>Travail journalier Petit commerce Dons</t>
  </si>
  <si>
    <t>Manque d’opportunité d’emploi Manque d'argent pour investir ou pour acheter du stock</t>
  </si>
  <si>
    <t>Gants d’examen Masques chirurgicaux Lave main</t>
  </si>
  <si>
    <t>&gt;75%</t>
  </si>
  <si>
    <t>Les enfants doivent travailler Pas d’intérêt pour l’éducation des enfants Les enfants ne disposent pas des documents d’identité nécessaires pour s’inscrire</t>
  </si>
  <si>
    <t>La fourniture de nourriture à l’école</t>
  </si>
  <si>
    <t>Éducation pour la paix et atténuation des conflits Meilleure prise de conscience des questions de santé, de nutrition et d’hygiène Soutien psychosocial</t>
  </si>
  <si>
    <t>Discrimination Vol Peur des représailles</t>
  </si>
  <si>
    <t>Femmes entre 18 et 59 ans Hommes entre 18 et 59 ans Hommes âgés de 60 ans ou plus</t>
  </si>
  <si>
    <t>Oui, parfois</t>
  </si>
  <si>
    <t>Communautés</t>
  </si>
  <si>
    <t>Pas de bureau d’émission Trop cher Manque d’intérêt ou de connaissance sur l’importance d’avoir un certificat de naissance</t>
  </si>
  <si>
    <t>Forage Puit aménagé et fermé</t>
  </si>
  <si>
    <t>Les besoins sont enormes pour les deplaces</t>
  </si>
  <si>
    <t>La population de la localite ont besoin d'assistance pour soutenir les deplaces et la possibilite de creer un emploi pour les jeunes</t>
  </si>
  <si>
    <t>Travail journalier Petit commerce</t>
  </si>
  <si>
    <t>Éducation pour la paix et atténuation des conflits Soutien psychosocial</t>
  </si>
  <si>
    <t>Femmes entre 18 et 59 ans</t>
  </si>
  <si>
    <t>Femmes cheffes de ménage</t>
  </si>
  <si>
    <t>Pas de bureau d’émission Manque d’intérêt ou de connaissance sur l’importance d’avoir des documents d’identité</t>
  </si>
  <si>
    <t>Manque d’intérêt ou de connaissance sur l’importance d’avoir un certificat de naissance</t>
  </si>
  <si>
    <t>Gendarmerie</t>
  </si>
  <si>
    <t>L'acces aux services de base sont limites par manque des pieces</t>
  </si>
  <si>
    <t>Dans la localite les IDPs ont besoin d'assistance pour humanitaires et les produits pour faire les activites</t>
  </si>
  <si>
    <t>Consommer les aliments les moins chers Emprunter de la nourriture, ou compter sur l'aide d'un ami ou d'un parent Vendre ou manger des ressources de travail</t>
  </si>
  <si>
    <t>Le lait ne coule pas assez Le bébé ne se rassasie pas Ne sait pas</t>
  </si>
  <si>
    <t>Production et vente de vivres Travail journalier Collecte et vente de bois</t>
  </si>
  <si>
    <t>Manque d’opportunité d’emploi Manque ou perte de moyens de production (par ex. terre, équipements de production, etc.) Ne sait pas</t>
  </si>
  <si>
    <t>Les frais de scolarité sont trop coûteux Les enfants doivent travailler Les filles doivent se marier</t>
  </si>
  <si>
    <t>Femmes enceintes ou allaitantes Femmes cheffes de ménage Personnes âgées de plus de 60 ans</t>
  </si>
  <si>
    <t>Les points d’eau ne fonctionnent pas Longue queue aux points d’eau Points d’eau inadaptés aux besoins des personnes avec un handicap physique ou une mobilité réduite</t>
  </si>
  <si>
    <t>Les IDPs ont besoin d'assistance pour acceder aux services de base.</t>
  </si>
  <si>
    <t xml:space="preserve">Apres nos echanges avec la population hote et les IDPs nous constatons ils ont besoin d'assistance a tout le niveau </t>
  </si>
  <si>
    <t>Logement en très mauvais état (mais encore habité) Location trop coûteuse Manque de compétences pour construire ou réparer un logement</t>
  </si>
  <si>
    <t>Le lait ne coule pas assez Le sein fait mal quand le bébé téte</t>
  </si>
  <si>
    <t>Travail journalier Collecte et vente de bois Petit commerce</t>
  </si>
  <si>
    <t>La provision de bourses aux parents pour les dépenses d’éducation</t>
  </si>
  <si>
    <t>Conflit entre communautés</t>
  </si>
  <si>
    <t>Les Hommes</t>
  </si>
  <si>
    <t>Manque d’intérêt ou de connaissance sur l’importance d’avoir des documents d’identité</t>
  </si>
  <si>
    <t>Mécanisme de résolution communautaire</t>
  </si>
  <si>
    <t>Manque de confiance dans les institutions Peur des représailles</t>
  </si>
  <si>
    <t>Les populations déplacées ne savent pas que l'eau de boisson doit être traitée</t>
  </si>
  <si>
    <t>Les IDPs ont besoins d'acces aux services de Base</t>
  </si>
  <si>
    <t>Apres nos observations les IDPs ont besoins d'assistance pour refaire leur vie</t>
  </si>
  <si>
    <t>Location trop coûteuse Manque de matériaux pour construire ou pour réparer un logement Manque d’articles ménagers de base</t>
  </si>
  <si>
    <t>Éducation pour la paix et atténuation des conflits Préparation et réduction du risque en cas de catastrophe naturelle</t>
  </si>
  <si>
    <t>Conflit entre communautés Peur des représailles</t>
  </si>
  <si>
    <t>Garçons entre 12 et 17 ans Femmes entre 18 et 59 ans Femmes âgées de 60 ans ou plus</t>
  </si>
  <si>
    <t>Forage Puit non protégé (sans muret ou ouvert) Eau de rivière, de lac, de mayo, etc.</t>
  </si>
  <si>
    <t>Les points d’eau sont trop éloignés Longue queue aux points d’eau Insalubrité autour des points d’eau</t>
  </si>
  <si>
    <t>Dans une latrine familiale À l’air libre (brousse, champ, rivière, etc.)</t>
  </si>
  <si>
    <t>Les IDPs de cette localite ne sont pris en compte pas les ONGs</t>
  </si>
  <si>
    <t>Les deplaces ont besoin des assistances aux services</t>
  </si>
  <si>
    <t>La population de la localite ont besoin d'assistance et les services de base pour permettre aux IDPs de bien integre la communaute hote</t>
  </si>
  <si>
    <t xml:space="preserve">Pas de problème </t>
  </si>
  <si>
    <t>Consommer les aliments les moins chers Réduire la quantité de chaque repas/le nombre de repas par jour Réduire la consommation chez les adultes afin que les petits enfants puissent manger ou inversement</t>
  </si>
  <si>
    <t>Sages-femmes traditionnelles</t>
  </si>
  <si>
    <t>Le lait maternel Céréales, graines, (maïs, riz, blé, pain, mil, sorgho…) Les légumes</t>
  </si>
  <si>
    <t>Petit commerce Aides sociales Dons</t>
  </si>
  <si>
    <t>Manque d’opportunité d’emploi Manque ou perte de moyens de production (par ex. terre, équipements de production, etc.)</t>
  </si>
  <si>
    <t>L’accès aux terres est trop coûteux Pas de terres disponibles</t>
  </si>
  <si>
    <t>Clinique privée</t>
  </si>
  <si>
    <t>Diarrhée Paludisme Dysenterie amibienne</t>
  </si>
  <si>
    <t>A la maison ou dans la communauté</t>
  </si>
  <si>
    <t>Ils y vont</t>
  </si>
  <si>
    <t>Soutien psychosocial</t>
  </si>
  <si>
    <t>Discrimination</t>
  </si>
  <si>
    <t>Enfants orphelins, séparés ou non accompagnés</t>
  </si>
  <si>
    <t>Mécanisme de résolution traditionnel</t>
  </si>
  <si>
    <t>Comité de vigilance</t>
  </si>
  <si>
    <t>Forage Robinet à l’intérieur de la concession Vendeur d’eau</t>
  </si>
  <si>
    <t>Source d’eau déjà saine, pas besoin de traitement</t>
  </si>
  <si>
    <t>Populations hôtes et déplacées sans distinction</t>
  </si>
  <si>
    <t>Document d’identité personnel</t>
  </si>
  <si>
    <t>ONG Internationale</t>
  </si>
  <si>
    <t>Populations hôtes PDI Réfugiés hors camp Retournés</t>
  </si>
  <si>
    <t>Populations hôtes PDI Retournés</t>
  </si>
  <si>
    <t>Transfert Mobile Money</t>
  </si>
  <si>
    <t>Deux fois</t>
  </si>
  <si>
    <t xml:space="preserve">Les populations  déplacés  souhaite avoir de  l'assistance </t>
  </si>
  <si>
    <t>Consommer les aliments les moins chers Emprunter de la nourriture, ou compter sur l'aide d'un ami ou d'un parent Réduire la quantité de chaque repas/le nombre de repas par jour</t>
  </si>
  <si>
    <t>Communauté / Famille Sages-femmes traditionnelles</t>
  </si>
  <si>
    <t>L’accès aux terres est trop coûteux</t>
  </si>
  <si>
    <t>Paludisme Typhoïde Toux</t>
  </si>
  <si>
    <t>Les frais de scolarité sont trop coûteux Il n’y a pas de matériel scolaire</t>
  </si>
  <si>
    <t>Violences basées sur le genre</t>
  </si>
  <si>
    <t>Filles entre 12 et 17 ans Garçons entre 12 et 17 ans</t>
  </si>
  <si>
    <t xml:space="preserve">Il n'existe pas </t>
  </si>
  <si>
    <t>Autorités locales Mécanisme de résolution communautaire</t>
  </si>
  <si>
    <t>Forage Borne fontaine Puit non protégé (sans muret ou ouvert)</t>
  </si>
  <si>
    <t>Dans une fosse</t>
  </si>
  <si>
    <t>Populations hôtes PDI</t>
  </si>
  <si>
    <t>Espèces</t>
  </si>
  <si>
    <t>Trois fois ou plus</t>
  </si>
  <si>
    <t>La population  souhaite  avoir les organisations ui'les assistent</t>
  </si>
  <si>
    <t>Consommer les aliments les moins chers Réduire la consommation chez les adultes afin que les petits enfants puissent manger ou inversement</t>
  </si>
  <si>
    <t>Travail journalier Petit commerce Aides sociales</t>
  </si>
  <si>
    <t>Les enfants ne disposent pas des documents d’identité nécessaires pour s’inscrire</t>
  </si>
  <si>
    <t>Filles de moins de 12 ans Garçons de moins de 12 ans</t>
  </si>
  <si>
    <t>Forage Borne fontaine Vendeur d’eau</t>
  </si>
  <si>
    <t>Source d’eau déjà saine, pas besoin de traitement Les populations déplacées ne savent pas que l'eau de boisson doit être traitée</t>
  </si>
  <si>
    <t>Ils souhaitent  avoir'de l'aide</t>
  </si>
  <si>
    <t>Le lait maternel Les légumineuses (haricots, niébé, arachides, lentilles, petit-pois, soja, noix de cajou ou tout autres noix, etc.) Les légumes</t>
  </si>
  <si>
    <t>Collecte et vente de bois Petit commerce</t>
  </si>
  <si>
    <t>Diarrhée Typhoïde</t>
  </si>
  <si>
    <t>Entre 10 et 15 litres/personne</t>
  </si>
  <si>
    <t>La moitié des gens ont accès à une latrine fonctionnelle</t>
  </si>
  <si>
    <t>Seaux pour transport et conservation de l’eau Bidon pour transport et conservation de l’eau</t>
  </si>
  <si>
    <t xml:space="preserve">Ils souhaitent  avoir'de l'aide </t>
  </si>
  <si>
    <t xml:space="preserve">La,population  déplacés  ce sent délaissé </t>
  </si>
  <si>
    <t>Manque d’opportunité d’emploi</t>
  </si>
  <si>
    <t>Paludisme Dysenterie amibienne Typhoïde</t>
  </si>
  <si>
    <t>Les enfants doivent travailler</t>
  </si>
  <si>
    <t>Personnes en situation de handicap physique ou mental</t>
  </si>
  <si>
    <t>Autorités locales Mécanisme de résolution traditionnel</t>
  </si>
  <si>
    <t>Police Gendarmerie Comité de vigilance</t>
  </si>
  <si>
    <t>Longue queue aux points d’eau</t>
  </si>
  <si>
    <t>Entre 5 et 10 litres/personne</t>
  </si>
  <si>
    <t>Oui, sous la forme de distributions et sous la forme de fourniture de services</t>
  </si>
  <si>
    <t xml:space="preserve">La population déplacés souhaite avoir une  assistance  afin de se lancer ds une activité de  revenu </t>
  </si>
  <si>
    <t>Consommer les aliments les moins chers Mendier / demander de l’argent Réduire la quantité de chaque repas/le nombre de repas par jour</t>
  </si>
  <si>
    <t>Les hommes du village Autre, précisez</t>
  </si>
  <si>
    <t>Le lait ne coule pas assez Le sein fait mal quand le bébé téte Autre, précisez</t>
  </si>
  <si>
    <t>Insuffisance alimentaire  chez  les  mamans</t>
  </si>
  <si>
    <t>L’enfant ne mange pas assez L’enfant refuse la bouillie et le repas familial L’enfant ne veut que le sein</t>
  </si>
  <si>
    <t>Guérisseurs traditionnels</t>
  </si>
  <si>
    <t>Le lait maternel Racines et tubercules (manioc, banane, plantain, igname…) Les légumineuses (haricots, niébé, arachides, lentilles, petit-pois, soja, noix de cajou ou tout autres noix, etc.)</t>
  </si>
  <si>
    <t>Production et vente de produits agricoles de rente Travail journalier Petit commerce</t>
  </si>
  <si>
    <t>Gants d’examen Combinaisons de protection Lave main</t>
  </si>
  <si>
    <t>Diarrhée Paludisme Fièvre</t>
  </si>
  <si>
    <t>Les frais de scolarité sont trop coûteux Les enfants ne disposent pas des documents d’identité nécessaires pour s’inscrire</t>
  </si>
  <si>
    <t>ONG internationales ou agences onusiennes</t>
  </si>
  <si>
    <t>Pas de problème</t>
  </si>
  <si>
    <t>Femmes entre 18 et 59 ans Hommes âgés de 60 ans ou plus</t>
  </si>
  <si>
    <t>Il n’y a pas assez de points d’eau ou d’eau disponible pour toute la population L’eau est trop coûteuse Autre (spécifiez)</t>
  </si>
  <si>
    <t xml:space="preserve">Insuffisance  des  points  d'eau </t>
  </si>
  <si>
    <t>Goût Eau non potable</t>
  </si>
  <si>
    <t>Seaux pour transport et conservation de l’eau Bidon pour transport et conservation de l’eau Gobelets Bouilloires ou Boota pour le lavage des mains Savons</t>
  </si>
  <si>
    <t>Ils sollicitent  une  assistance  alimentaire,  santé,  électricité, eau potable</t>
  </si>
  <si>
    <t xml:space="preserve">Le village est accueillant mais ils manquent  les services de bases telsque l'eau potable, l'électricité. PMI qui prend  en charge  des  enfants  malnutris  , mais  ces  derniers  mois  ils  n'ont  pas  reçu  les plomtnud </t>
  </si>
  <si>
    <t>Logement surpeuplé Logement en très mauvais état (mais encore habité) Location trop coûteuse</t>
  </si>
  <si>
    <t>Consommer les aliments les moins chers Emprunter de la nourriture, ou compter sur l'aide d'un ami ou d'un parent Vendre ou manger des ressources de travail Réduire la quantité de chaque repas/le nombre de repas par jour</t>
  </si>
  <si>
    <t>Les femmes du village Les hommes du village Autre, précisez</t>
  </si>
  <si>
    <t xml:space="preserve">Agent relais communautaire </t>
  </si>
  <si>
    <t xml:space="preserve">Les grand-mères  exigent  qu'on donne  l'eau  aux enfants  de moins de 6 mois </t>
  </si>
  <si>
    <t>Gants d’examen Masques médicaux Combinaisons de protection Écran facial Lave main</t>
  </si>
  <si>
    <t>Diarrhée Paludisme Toux</t>
  </si>
  <si>
    <t>Le soutien psychosocial aux enseignants et aux étudiants</t>
  </si>
  <si>
    <t>Forage Vendeur d’eau Puit non protégé (sans muret ou ouvert)</t>
  </si>
  <si>
    <t>Goût Autre, précisez</t>
  </si>
  <si>
    <t xml:space="preserve">Pas  de  pouvoir  émulsifiant,  </t>
  </si>
  <si>
    <t>Laisser l’eau décanter</t>
  </si>
  <si>
    <t>Agences de l’ONU</t>
  </si>
  <si>
    <t>Populations hôtes</t>
  </si>
  <si>
    <t xml:space="preserve">Eau potable ' électricité 'éducation  'logements </t>
  </si>
  <si>
    <t xml:space="preserve">3 enfants  malnutris '2 filles et un garçon et 2 enfants  non accompagnés </t>
  </si>
  <si>
    <t>Consommer les aliments les moins chers Vendre ou manger des ressources de travail Réduire la quantité de chaque repas/le nombre de repas par jour</t>
  </si>
  <si>
    <t xml:space="preserve">Relais  communautaire </t>
  </si>
  <si>
    <t>Le lait ne coule pas assez Autre, précisez</t>
  </si>
  <si>
    <t>Maladie</t>
  </si>
  <si>
    <t>L’enfant ne mange pas assez L’enfant refuse la bouillie et le repas familial On ne sait pas quels types d’aliments donner à l’enfant Autre, précisez</t>
  </si>
  <si>
    <t xml:space="preserve">Non variation d'aliment </t>
  </si>
  <si>
    <t>Céréales, graines, (maïs, riz, blé, pain, mil, sorgho…) Les légumineuses (haricots, niébé, arachides, lentilles, petit-pois, soja, noix de cajou ou tout autres noix, etc.) Les légumes</t>
  </si>
  <si>
    <t>Autre (préciser)</t>
  </si>
  <si>
    <t>Ils n'aiment  pas ', et non accès aux terres</t>
  </si>
  <si>
    <t>Gants d’examen Masques médicaux Combinaisons de protection Lave main</t>
  </si>
  <si>
    <t>Diarrhée Paludisme Autre (spécifier)</t>
  </si>
  <si>
    <t xml:space="preserve">Malnutrition </t>
  </si>
  <si>
    <t>Les enfants doivent travailler Les filles doivent se marier</t>
  </si>
  <si>
    <t>Filles entre 12 et 17 ans Femmes entre 18 et 59 ans</t>
  </si>
  <si>
    <t>Police Comité de vigilance</t>
  </si>
  <si>
    <t>Forage Puit aménagé et fermé Vendeur d’eau</t>
  </si>
  <si>
    <t>L’eau est trop coûteuse</t>
  </si>
  <si>
    <t>Goût</t>
  </si>
  <si>
    <t>Conflit entre les bénéficiaires</t>
  </si>
  <si>
    <t>Absence de mécanisme pour faciliter l’assistance des personnes les plus vulnérables (par ex. pers. handicapée, pers. âgée, etc.)</t>
  </si>
  <si>
    <t xml:space="preserve">Les populations  ont  vraiment  besoin  de l'eau potable,  les  enfants  sont  malnutris </t>
  </si>
  <si>
    <t xml:space="preserve">Les populations  ont  les  problèmes  de logement  </t>
  </si>
  <si>
    <t>Logement surpeuplé Logement en très mauvais état (mais encore habité)</t>
  </si>
  <si>
    <t>Agents  relais  communautaire</t>
  </si>
  <si>
    <t>CMA de founangue</t>
  </si>
  <si>
    <t>Le lait ne coule pas assez La maman refuse de donner le sein au bébé Autre, précisez</t>
  </si>
  <si>
    <t>Cas  de maladie</t>
  </si>
  <si>
    <t>Centre de santé Clinique privée</t>
  </si>
  <si>
    <t>Les enfants doivent travailler Les enfants ne disposent pas des documents d’identité nécessaires pour s’inscrire</t>
  </si>
  <si>
    <t>Enfants orphelins, séparés ou non accompagnés Personnes âgées de plus de 60 ans</t>
  </si>
  <si>
    <t>Forage Vendeur d’eau</t>
  </si>
  <si>
    <t>Dans une rigole</t>
  </si>
  <si>
    <t>Bidon avec robinet</t>
  </si>
  <si>
    <t>Bidon pour transport et conservation de l’eau Gobelets Bouilloires ou Boota pour le lavage des mains Savons</t>
  </si>
  <si>
    <t>Tout le monde à accès à un dispositif fonctionnel pour se laver les mains</t>
  </si>
  <si>
    <t>Pas d’information sur le calendrier des distributions Absence de mécanisme pour faciliter l’assistance des personnes les plus vulnérables (par ex. pers. handicapée, pers. âgée, etc.)</t>
  </si>
  <si>
    <t xml:space="preserve">Aucune difficulté d'accès aux services,  éducation  emploi </t>
  </si>
  <si>
    <t>Les  enfants  malnutris :5,les centres qui  s'occupent  des ces enfants  sont la CMA ,clinique humanitaire</t>
  </si>
  <si>
    <t>Logement surpeuplé Location trop coûteuse</t>
  </si>
  <si>
    <t>Consommer les aliments les moins chers Emprunter de l’argent Réduire la quantité de chaque repas/le nombre de repas par jour</t>
  </si>
  <si>
    <t>Agent relais communautaire de doualare</t>
  </si>
  <si>
    <t>Relais  communautaire de  doualare</t>
  </si>
  <si>
    <t>Pauvre alimentation chez les mères allaitantes</t>
  </si>
  <si>
    <t>Les plus pauvres</t>
  </si>
  <si>
    <t>Les frais de scolarité sont trop coûteux Les filles doivent se marier Les enfants ne disposent pas des documents d’identité nécessaires pour s’inscrire</t>
  </si>
  <si>
    <t>Vol</t>
  </si>
  <si>
    <t>Filles entre 12 et 17 ans Hommes entre 18 et 59 ans</t>
  </si>
  <si>
    <t>Il n’y a pas assez de points d’eau ou d’eau disponible pour toute la population L’eau est trop coûteuse</t>
  </si>
  <si>
    <t>Ils ont nécessairement  besoin  d'assistance alimentaire,  éducative,et une  prise en charge de l'éducation  des ces enfants déplacés  si possible ,le logement aussi  en fait  tout un problème.</t>
  </si>
  <si>
    <t>Les déplacés se plaignent de leur déception chaque fois qu'il y a  assistance, quelques uns seulement reçoivent.</t>
  </si>
  <si>
    <t>Le bébé refuse le sein Autre, précisez</t>
  </si>
  <si>
    <t>Pauvre alimentation chez les mamans qui allaitement</t>
  </si>
  <si>
    <t>Le lait maternel Le poisson Les œufs</t>
  </si>
  <si>
    <t>Artisanat Petit commerce Dons</t>
  </si>
  <si>
    <t>Manque d’opportunité d’emploi Manque d'argent pour investir ou pour acheter du stock Perte du travail</t>
  </si>
  <si>
    <t>Centre de santé Clinique privée Maternité</t>
  </si>
  <si>
    <t>Trop coûteux Autre, précisez</t>
  </si>
  <si>
    <t>Jls sont très pauvres</t>
  </si>
  <si>
    <t>Les pauvres autochtones</t>
  </si>
  <si>
    <t>Les frais de scolarité sont trop coûteux Les filles doivent se marier</t>
  </si>
  <si>
    <t>Soutien financier pour les enfants démunis</t>
  </si>
  <si>
    <t>Éducation pour la paix et atténuation des conflits Autre (spécifier)</t>
  </si>
  <si>
    <t>Valorisation de l'éducation</t>
  </si>
  <si>
    <t>Vol Autre, précisez</t>
  </si>
  <si>
    <t>Manque de pièces d'identification</t>
  </si>
  <si>
    <t>Ceux qui n'ont pas de pièces d'identification</t>
  </si>
  <si>
    <t>Police Gendarmerie Forces armées régulières</t>
  </si>
  <si>
    <t>Utiliser des produits désinfectants</t>
  </si>
  <si>
    <t>Aquatabs/comprimés de purification de l’eau</t>
  </si>
  <si>
    <t>Seaux pour transport et conservation de l’eau Bouilloires ou Boota pour le lavage des mains Savons</t>
  </si>
  <si>
    <t>Populations déplacées en priorité</t>
  </si>
  <si>
    <t>Pas d’information sur le calendrier des distributions Autre (spécifier)</t>
  </si>
  <si>
    <t>Camturc</t>
  </si>
  <si>
    <t>PDI</t>
  </si>
  <si>
    <t>Un soutien scolaire et alimentaire s'impose pour les miséreux</t>
  </si>
  <si>
    <t>Pas fiables</t>
  </si>
  <si>
    <t>Une cohabitation pacifique règne entre les déplacés et les autochtones</t>
  </si>
  <si>
    <t>Le sein fait mal quand le bébé téte Autre, précisez</t>
  </si>
  <si>
    <t>Production et vente de produits agricoles de rente Petit commerce Dons</t>
  </si>
  <si>
    <t>L’école est trop loin Les frais de scolarité sont trop coûteux Les enfants ne disposent pas des documents d’identité nécessaires pour s’inscrire</t>
  </si>
  <si>
    <t>Discrimination Vol</t>
  </si>
  <si>
    <t>Forage Source aménagée et protégée Source non protégée</t>
  </si>
  <si>
    <t>Les points d’eau sont trop éloignés Il n’y a pas assez de points d’eau ou d’eau disponible pour toute la population</t>
  </si>
  <si>
    <t>Utiliser des produits désinfectants Autre (spécifiez)</t>
  </si>
  <si>
    <t>Au cas où les produits sont disponibles</t>
  </si>
  <si>
    <t>Seaux pour transport et conservation de l’eau Savons</t>
  </si>
  <si>
    <t>Les deux besoins les plus remarquables sont la ration et l'éducation</t>
  </si>
  <si>
    <t>Les déplacés sont vraiment nécessiteux</t>
  </si>
  <si>
    <t>Consommer les aliments les moins chers Mendier / demander de l’argent</t>
  </si>
  <si>
    <t>Pas d’intérêt pour l’éducation des enfants Les enfants ne disposent pas des documents d’identité nécessaires pour s’inscrire</t>
  </si>
  <si>
    <t>Personne</t>
  </si>
  <si>
    <t>Insécurité pour se rendre aux points d’eau Il n’y a pas assez de points d’eau ou d’eau disponible pour toute la population Points d’eau inadaptés aux besoins des personnes avec un handicap physique ou une mobilité réduite</t>
  </si>
  <si>
    <t>Bidon pour transport et conservation de l’eau Bouilloires ou Boota pour le lavage des mains Savons</t>
  </si>
  <si>
    <t>Aucune difficulté d'accès à ces services pour les déplacés et les populations hôtes</t>
  </si>
  <si>
    <t>La localité necessite un soutien en éducation et urgent car c'est une priorité</t>
  </si>
  <si>
    <t>Le bébé est né malade</t>
  </si>
  <si>
    <t>L’enfant ne mange pas assez Autre, précisez</t>
  </si>
  <si>
    <t>Pauvre alimentation chez l'allaitante</t>
  </si>
  <si>
    <t>Artisanat Petit commerce Aides sociales</t>
  </si>
  <si>
    <t>Manque d’opportunité d’emploi Manque ou perte de moyens de production (par ex. terre, équipements de production, etc.) Perte du travail</t>
  </si>
  <si>
    <t>Maternité</t>
  </si>
  <si>
    <t>Ceux qui n'ont pas de moyens</t>
  </si>
  <si>
    <t>Il n’y a pas de matériel scolaire Les enfants ne disposent pas des documents d’identité nécessaires pour s’inscrire Autre (spécifier)</t>
  </si>
  <si>
    <t>Manque de moyens financiers</t>
  </si>
  <si>
    <t>Soutien financier pour les enfants dont les parents sont pauvres</t>
  </si>
  <si>
    <t>Instructions sur l'importance de l'éducation pour garantir l'avenir de l'enfant</t>
  </si>
  <si>
    <t>Certains ont perdu leurs pièces d'identification lors des déplacements</t>
  </si>
  <si>
    <t>Pas d’information disponible ou ne comprennent pas l’information qui est disponible</t>
  </si>
  <si>
    <t>Utiliser des produits désinfectants Ne sait pas</t>
  </si>
  <si>
    <t>Aquatabs/comprimés de purification de l’eau Chlore liquide/Eau de javel</t>
  </si>
  <si>
    <t>Seaux pour transport et conservation de l’eau Bouilloires ou Boota pour le lavage des mains</t>
  </si>
  <si>
    <t>Un grand besoin de logement et de nourriture s'impose aux déplacés</t>
  </si>
  <si>
    <t>La communauté hôte et les déplacés cohabitent paisiblement</t>
  </si>
  <si>
    <t>Les produits sont trop chers Autre, précisez</t>
  </si>
  <si>
    <t>Juste n'ont pas de moyens financiers</t>
  </si>
  <si>
    <t>Le lait maternel Céréales, graines, (maïs, riz, blé, pain, mil, sorgho…) Le poisson</t>
  </si>
  <si>
    <t>Artisanat Petit commerce Assistance humanitaire</t>
  </si>
  <si>
    <t>Association camturc</t>
  </si>
  <si>
    <t>Soutien financier pour l'éducation</t>
  </si>
  <si>
    <t>Certains n'ont pas de pièces d'identification</t>
  </si>
  <si>
    <t>Filles entre 12 et 17 ans Garçons entre 12 et 17 ans Femmes entre 18 et 59 ans</t>
  </si>
  <si>
    <t>Les déplacés nécessitent un soutien en éducation et en emploi</t>
  </si>
  <si>
    <t>Les nécessiteux demandent à soutenir</t>
  </si>
  <si>
    <t>Logement en très mauvais état (mais encore habité) Manque de matériaux pour construire ou pour réparer un logement Manque de compétences pour construire ou réparer un logement</t>
  </si>
  <si>
    <t>Manque d’accès aux moyens de production (terres, capital ou technologie) pour les femmes Autre, précisez</t>
  </si>
  <si>
    <t xml:space="preserve">Pas d'eau ni électricité </t>
  </si>
  <si>
    <t>Consommer les aliments les moins chers Emprunter de la nourriture, ou compter sur l'aide d'un ami ou d'un parent Emprunter de l’argent Mendier / demander de l’argent Réduire la quantité de chaque repas/le nombre de repas par jour Réduire la consommation chez les adultes afin que les petits enfants puissent manger ou inversement</t>
  </si>
  <si>
    <t>Le lait maternel Céréales, graines, (maïs, riz, blé, pain, mil, sorgho…) Les fruits</t>
  </si>
  <si>
    <t>Production et vente de produits agricoles de rente Élevage Collecte et vente de bois</t>
  </si>
  <si>
    <t>Manque d’opportunité d’emploi Manque d'argent pour investir ou pour acheter du stock Absence de marché à proximité Discrimination</t>
  </si>
  <si>
    <t>Centres de santé trop éloignés Le centre de santé est physiquement inaccessible Trop coûteux</t>
  </si>
  <si>
    <t>Centres de santé trop éloignés Le centre de santé est physiquement inaccessible</t>
  </si>
  <si>
    <t>Médecin traditionnel/tradipraticien</t>
  </si>
  <si>
    <t>L’école est physiquement inaccessible (route bloquée, inondations…) Il n’y a pas de matériel scolaire Les enfants ne disposent pas des documents d’identité nécessaires pour s’inscrire</t>
  </si>
  <si>
    <t>Discrimination Conflit entre communautés</t>
  </si>
  <si>
    <t>Filles de moins de 12 ans Garçons de moins de 12 ans Femmes âgées de 60 ans ou plus</t>
  </si>
  <si>
    <t>Femmes enceintes ou allaitantes Personnes âgées de plus de 60 ans Personnes en situation de handicap physique ou mental</t>
  </si>
  <si>
    <t>Pas d’information disponible ou ne comprennent pas l’information qui est disponible Pas de moyens financiers Difficultés d’accès physique</t>
  </si>
  <si>
    <t>Puit non protégé (sans muret ou ouvert) Eau de rivière, de lac, de mayo, etc.</t>
  </si>
  <si>
    <t>Difficultés d’accès physique aux points d’eau Points d’eau inadaptés aux besoins des personnes avec un handicap physique ou une mobilité réduite Insalubrité autour des points d’eau</t>
  </si>
  <si>
    <t>Laisser l’eau décanter Faire bouillir l’eau Exposer l’eau aux rayons solaires Utiliser des produits désinfectants Filtrer l’eau</t>
  </si>
  <si>
    <t>Moins de 5 litres/personne</t>
  </si>
  <si>
    <t xml:space="preserve">Pas eus d'assistance ici jusqu'à là </t>
  </si>
  <si>
    <t>Le village souffre d'une accessibilité physique, la population  demeure vulnerable et misérable l'urgence signalé de besoin dassistance</t>
  </si>
  <si>
    <t>Logement surpeuplé Pas de logement disponible Manque de matériaux pour construire ou pour réparer un logement</t>
  </si>
  <si>
    <t>Le lait maternel Racines et tubercules (manioc, banane, plantain, igname…) Le poisson</t>
  </si>
  <si>
    <t>Gants d’examen Écran facial Lave main</t>
  </si>
  <si>
    <t>Les femmes et filles Les femmes enceintes,  allaitantes</t>
  </si>
  <si>
    <t>Les frais de scolarité sont trop coûteux Il n’y a pas d’enseignants Il n’y a pas de matériel scolaire</t>
  </si>
  <si>
    <t>Responsables gouvernementaux de l’éducation Comités communautaires sur l’éducation (associations de parents d’élèves, comités de gestion des écoles)ONG ou groupes religieux locaux</t>
  </si>
  <si>
    <t>Filles de moins de 12 ans Filles entre 12 et 17 ans</t>
  </si>
  <si>
    <t>Femmes enceintes ou allaitantes</t>
  </si>
  <si>
    <t>Goût Couleur brune Eau non potable</t>
  </si>
  <si>
    <t>Laisser l’eau décanter Filtrer l’eau</t>
  </si>
  <si>
    <t>Seulement quelques ménages</t>
  </si>
  <si>
    <t>Seaux pour transport et conservation de l’eau Bidon pour transport et conservation de l’eau Gobelets</t>
  </si>
  <si>
    <t>Il manque d'eau potable, des latrines</t>
  </si>
  <si>
    <t>Vraiment cette localité a besoin d'assistance car elle a été touché par l'inondation.</t>
  </si>
  <si>
    <t>Logement surpeuplé Manque de matériaux pour construire ou pour réparer un logement</t>
  </si>
  <si>
    <t>Communauté / Famille</t>
  </si>
  <si>
    <t>Le lait maternel Céréales, graines, (maïs, riz, blé, pain, mil, sorgho…) Racines et tubercules (manioc, banane, plantain, igname…)</t>
  </si>
  <si>
    <t>Manque d’opportunité d’emploi Manque ou perte de moyens de production (par ex. terre, équipements de production, etc.) Absence de marché à proximité</t>
  </si>
  <si>
    <t>La communauté locale met ces terres à disposition</t>
  </si>
  <si>
    <t>L’école est trop loin Les frais de scolarité sont trop coûteux Les enfants doivent travailler</t>
  </si>
  <si>
    <t>Pas de bureau d’émission</t>
  </si>
  <si>
    <t>Source non protégée</t>
  </si>
  <si>
    <t>Peu de gens ont accès à une latrine fonctionnelle</t>
  </si>
  <si>
    <t>Dans cette localité la majorité de la population quelqu'en soit la population déplacée ou la population autochtone ils ont besoin de service de basse car il y a eu inondation dans cette localité.</t>
  </si>
  <si>
    <t>La population en générale on besoin d'assistance si possible</t>
  </si>
  <si>
    <t>Il n’y a pas de marché fonctionnel dans les environs (Si vous sélectionnez cette option, n’en sélectionnez aucune autre) L’accès au marché ou au magasin est trop difficile/trop loin</t>
  </si>
  <si>
    <t>Paludisme Fièvre Toux</t>
  </si>
  <si>
    <t>0% (aucun)</t>
  </si>
  <si>
    <t>Pas d'ecole au sein du village</t>
  </si>
  <si>
    <t>Aucune difficulté</t>
  </si>
  <si>
    <t>Femmes âgées de 60 ans ou plus</t>
  </si>
  <si>
    <t>Ne sais pas</t>
  </si>
  <si>
    <t>Les points d’eau sont trop éloignés Longue queue aux points d’eau</t>
  </si>
  <si>
    <t>Longue queue aux latrines</t>
  </si>
  <si>
    <t>Aucune organisation nassiste' la population</t>
  </si>
  <si>
    <t>Le village est intacte pas'de changement concernant les réfugiés du village</t>
  </si>
  <si>
    <t>L'education en general</t>
  </si>
  <si>
    <t>Pas de.probleme</t>
  </si>
  <si>
    <t>Il n’y a pas assez de points d’eau ou d’eau disponible pour toute la population Longue queue aux points d’eau</t>
  </si>
  <si>
    <t>Bidon pour transport et conservation de l’eau Gobelets Bouilloires ou Boota pour le lavage des mains</t>
  </si>
  <si>
    <t>Aucune organisation n'assiste la population</t>
  </si>
  <si>
    <t>Le vilage est intacte pas de changement au sein du village</t>
  </si>
  <si>
    <t>Manque ou perte de moyens de production (par ex. terre, équipements de production, etc.)</t>
  </si>
  <si>
    <t>Paludisme Toux</t>
  </si>
  <si>
    <t>Tous les enfants idps vont a l'ecole</t>
  </si>
  <si>
    <t>L'education en generale dans tous les domaines</t>
  </si>
  <si>
    <t>Aucun probleme ne contrent les idps de ce village</t>
  </si>
  <si>
    <t>Femmes âgées de 60 ans ou plus Hommes âgés de 60 ans ou plus</t>
  </si>
  <si>
    <t>Filtrer l’eau</t>
  </si>
  <si>
    <t>Seaux pour transport et conservation de l’eau Bidon pour transport et conservation de l’eau Gobelets Bouilloires ou Boota pour le lavage des mains</t>
  </si>
  <si>
    <t>Oui, sous la forme de fourniture de services (eau, assainissement, éducation, protection, santé, etc.)</t>
  </si>
  <si>
    <t>Seulement un certain type de population déplacée, précisez lequel (PDI, retournés, réfugiés hors camp)</t>
  </si>
  <si>
    <t>Aucun probleme</t>
  </si>
  <si>
    <t>Aucune organisation n'assiste les idps du village</t>
  </si>
  <si>
    <t xml:space="preserve">Le village est intact pas de changement </t>
  </si>
  <si>
    <t>Emprunter de la nourriture, ou compter sur l'aide d'un ami ou d'un parent Réduire la quantité de chaque repas/le nombre de repas par jour Réduire la consommation chez les adultes afin que les petits enfants puissent manger ou inversement</t>
  </si>
  <si>
    <t>Production et vente de vivres Élevage</t>
  </si>
  <si>
    <t>Les enfants doivent travailler Il n’y a pas d’enseignants Il n’y a pas de matériel scolaire</t>
  </si>
  <si>
    <t>Puit non protégé (sans muret ou ouvert)</t>
  </si>
  <si>
    <t>Faire bouillir l’eau Exposer l’eau aux rayons solaires Filtrer l’eau</t>
  </si>
  <si>
    <t>Le village n’est pas ciblé par l’assistance humanitaire (Si vous sélectionnez cette option, n’en sélectionnez aucune autre) L’acheminement de l’assistance est impossible (blocage administratif)</t>
  </si>
  <si>
    <t xml:space="preserve">Ce dons est lié à l'innovation </t>
  </si>
  <si>
    <t>La population idps souhaite avoir de l'aide</t>
  </si>
  <si>
    <t>Pas de probleme concernant l'education des idps</t>
  </si>
  <si>
    <t>Le chef du village</t>
  </si>
  <si>
    <t>L'enseignement general</t>
  </si>
  <si>
    <t>Pas de probleme</t>
  </si>
  <si>
    <t>Les points d’eau sont trop éloignés Difficultés d’accès physique aux points d’eau</t>
  </si>
  <si>
    <t xml:space="preserve">Il y'a augmentation d'un idps au sein du village venu de mora </t>
  </si>
  <si>
    <t>Pas des idps dans le village</t>
  </si>
  <si>
    <t>Pas des dplacés dans le village</t>
  </si>
  <si>
    <t>Production et vente de produits agricoles de rente Élevage</t>
  </si>
  <si>
    <t>La construction d'une école</t>
  </si>
  <si>
    <t>L'enseignement en general</t>
  </si>
  <si>
    <t>Aucune violence</t>
  </si>
  <si>
    <t>Tous les idps du village sont partis à minawawo</t>
  </si>
  <si>
    <t>Hommes âgés de 60 ans ou plus</t>
  </si>
  <si>
    <t>Forage Robinet à l’intérieur de la concession</t>
  </si>
  <si>
    <t>Aucune organisation n'assiste les idps</t>
  </si>
  <si>
    <t>Le village est intacte pas de changement concernant les idps</t>
  </si>
  <si>
    <t>Elles n’ont pas les documents nécessaires pour obtenir l’accès</t>
  </si>
  <si>
    <t>L’école est trop loin Il n’y a pas d’enseignants</t>
  </si>
  <si>
    <t>Il y a pas plus des personnes déplacées dans ce village, mais cette localité a besoin d'assistance  (l'eau, l'atrine,éducation )</t>
  </si>
  <si>
    <t>Concernant cette localité il y a plus de population déplacée</t>
  </si>
  <si>
    <t>Pas d'école au sein du village</t>
  </si>
  <si>
    <t>Pas d'école dans village</t>
  </si>
  <si>
    <t>Pas de moyen pour le faire</t>
  </si>
  <si>
    <t>Gobelets Bouilloires ou Boota pour le lavage des mains</t>
  </si>
  <si>
    <t>Il y'a augmentation d'un individu dans le village (naissance)</t>
  </si>
  <si>
    <t>Consommer les aliments les moins chers Emprunter de l’argent Vendre des biens de valeur</t>
  </si>
  <si>
    <t>Le bébé ne se rassasie pas</t>
  </si>
  <si>
    <t>Paludisme</t>
  </si>
  <si>
    <t>Pas d'ecole dans le village</t>
  </si>
  <si>
    <t>Aucun point d'eau dans le village</t>
  </si>
  <si>
    <t>Pas de moyen pour traiter</t>
  </si>
  <si>
    <t>L’acheminement de l’assistance est impossible (mauvaises conditions climatiques ou de transport)</t>
  </si>
  <si>
    <t>Aucune oraganisation n'assiste les idps</t>
  </si>
  <si>
    <t>Il y'a changement dans le village avec le decet d'une femme</t>
  </si>
  <si>
    <t>Pas moyen de soutenir l'education</t>
  </si>
  <si>
    <t>Pas de probleme concernant les idps</t>
  </si>
  <si>
    <t>Pas de point d'eau dans le village</t>
  </si>
  <si>
    <t>Pas de point,d'eau dands le village</t>
  </si>
  <si>
    <t>Pas de produit pour traiter dans le village</t>
  </si>
  <si>
    <t>Pas de changement dans le village</t>
  </si>
  <si>
    <t>Le lait ne coule pas assez Le bébé refuse le sein</t>
  </si>
  <si>
    <t>Production et vente de vivres Élevage Vente de bétail</t>
  </si>
  <si>
    <t>Manque d’opportunité d’emploi Manque ou perte de moyens de production (par ex. terre, équipements de production, etc.) Bas prix ou faible demande des produits agricoles, animaux, etc.</t>
  </si>
  <si>
    <t>Les femmes enceintes,  allaitantes Les personnes présentant un handicap physique ou mental</t>
  </si>
  <si>
    <t>Centres de santé trop éloignés Trop coûteux Absence de services spécialisés</t>
  </si>
  <si>
    <t>Les frais de scolarité sont trop coûteux Les enfants doivent travailler Les enfants ne disposent pas des documents d’identité nécessaires pour s’inscrire</t>
  </si>
  <si>
    <t>Puit aménagé et fermé Puit non protégé (sans muret ou ouvert)</t>
  </si>
  <si>
    <t>Le village n’est pas ciblé par l’assistance humanitaire (Si vous sélectionnez cette option, n’en sélectionnez aucune autre) Autre (spécifier)</t>
  </si>
  <si>
    <t>Il y a eu pas de distribution</t>
  </si>
  <si>
    <t>La population idps a besoin d'assistance .</t>
  </si>
  <si>
    <t>La population idps a besoin d'assistance</t>
  </si>
  <si>
    <t>Emprunter de la nourriture, ou compter sur l'aide d'un ami ou d'un parent Emprunter de l’argent Réduire la quantité de chaque repas/le nombre de repas par jour</t>
  </si>
  <si>
    <t>Il y'a de marché dans la localité</t>
  </si>
  <si>
    <t>Les frais de scolarité sont trop coûteux</t>
  </si>
  <si>
    <t xml:space="preserve">L'education concernant tous les domaines </t>
  </si>
  <si>
    <t>Mécanisme de résolution traditionnel Mécanisme de résolution communautaire</t>
  </si>
  <si>
    <t>Bidon pour transport et conservation de l’eau Bouilloires ou Boota pour le lavage des mains</t>
  </si>
  <si>
    <t>Le village est intacte pas de changement cconcernzn les idps</t>
  </si>
  <si>
    <t>Consommer les aliments les moins chers Emprunter de l’argent Réduire la consommation chez les adultes afin que les petits enfants puissent manger ou inversement</t>
  </si>
  <si>
    <t>Manque d’opportunité d’emploi Absence de marché à proximité</t>
  </si>
  <si>
    <t>La garantie de la sécurité des enseignants et des étudiants</t>
  </si>
  <si>
    <t>De l'education dans divers domaines de la vie</t>
  </si>
  <si>
    <t>Seaux pour transport et conservation de l’eau Gobelets Bouilloires ou Boota pour le lavage des mains</t>
  </si>
  <si>
    <t>Il y'a changement au sein du village avec la naissance de 5 enfants</t>
  </si>
  <si>
    <t>Emprunter de la nourriture, ou compter sur l'aide d'un ami ou d'un parent Mendier / demander de l’argent</t>
  </si>
  <si>
    <t>Les femmes du village Les groupe de jeunes Les personnels du centre de santé</t>
  </si>
  <si>
    <t>Les hommes du village Les groupe de jeunes Les personnels du centre de santé</t>
  </si>
  <si>
    <t>Absence de services spécialisés</t>
  </si>
  <si>
    <t>L’école est fermée ou l’école la plus proche n’est pas fonctionnelle</t>
  </si>
  <si>
    <t>Puit aménagé et fermé</t>
  </si>
  <si>
    <t>Les points d’eau sont trop éloignés Longue queue aux points d’eau Violences basées sur le genre</t>
  </si>
  <si>
    <t>Odeur</t>
  </si>
  <si>
    <t>L’acheminement de l’assistance est impossible (blocage administratif)</t>
  </si>
  <si>
    <t>L’acheminement de l’assistance a été rendue impossible à cause d’un blocage administratif</t>
  </si>
  <si>
    <t>Logement surpeuplé Pas d’accès aux titres fonciers</t>
  </si>
  <si>
    <t>Consommer les aliments les moins chers Emprunter de l’argent Vendre ou manger des ressources de travail</t>
  </si>
  <si>
    <t>Production et vente de vivres Élevage Petit commerce</t>
  </si>
  <si>
    <t>Harcèlement ou menaces Violences basées sur le genre</t>
  </si>
  <si>
    <t>Police Forces armées régulières Comité de vigilance</t>
  </si>
  <si>
    <t>Les points d’eau ne fonctionnent pas Il n’y a pas assez de points d’eau ou d’eau disponible pour toute la population</t>
  </si>
  <si>
    <t>Laisser l’eau décanter Faire bouillir l’eau Filtrer l’eau</t>
  </si>
  <si>
    <t xml:space="preserve">Elle n'on jamais eu d'assistance </t>
  </si>
  <si>
    <t xml:space="preserve">La population idps souhaite avoir de l'aide si possible </t>
  </si>
  <si>
    <t>Logement surpeuplé Logement en très mauvais état (mais encore habité) Manque d’articles ménagers de base</t>
  </si>
  <si>
    <t>Les produits sont indisponibles L’accès au marché ou au magasin est trop difficile/trop loin</t>
  </si>
  <si>
    <t>Production et vente de produits agricoles de rente Élevage Petit commerce</t>
  </si>
  <si>
    <t>Pas des problemes rencontrés par les idps du village</t>
  </si>
  <si>
    <t>Eau de rivière, de lac, de mayo, etc.</t>
  </si>
  <si>
    <t>Il n’y a pas assez de latrines pour la population Longue queue aux latrines</t>
  </si>
  <si>
    <t>Le village est intact pas de changement concernant les idps du village</t>
  </si>
  <si>
    <t>Logement surpeuplé Logement en très mauvais état (mais encore habité) Manque de compétences pour construire ou réparer un logement</t>
  </si>
  <si>
    <t>Production et vente de produits agricoles de rente Collecte et vente de bois</t>
  </si>
  <si>
    <t>Chef du village</t>
  </si>
  <si>
    <t>Pas de probleme au sein du village</t>
  </si>
  <si>
    <t>Constant pas de changement au sein du village</t>
  </si>
  <si>
    <t xml:space="preserve">Il y'a pas de changement au sein du village, la population est constante </t>
  </si>
  <si>
    <t>Consommer les aliments les moins chers Emprunter de la nourriture, ou compter sur l'aide d'un ami ou d'un parent Réduire la consommation chez les adultes afin que les petits enfants puissent manger ou inversement</t>
  </si>
  <si>
    <t>Police Autorités locales Mécanisme de résolution traditionnel</t>
  </si>
  <si>
    <t>Pas d’information disponible ou ne comprennent pas l’information qui est disponible Manque de confiance dans les institutions</t>
  </si>
  <si>
    <t>Faire bouillir l’eau Filtrer l’eau</t>
  </si>
  <si>
    <t>Oui, sous forme de distributions Oui, sous la forme de fourniture de services (eau, assainissement, éducation, protection, santé, etc.)</t>
  </si>
  <si>
    <t xml:space="preserve">Pas d'assistance dans cette localité </t>
  </si>
  <si>
    <t xml:space="preserve">La population idps a besoin d'assistance </t>
  </si>
  <si>
    <t>Production et vente de vivres Production et vente de produits agricoles de rente</t>
  </si>
  <si>
    <t>Le lait maternel Racines et tubercules (manioc, banane, plantain, igname…)</t>
  </si>
  <si>
    <t>Goût Couleur brune</t>
  </si>
  <si>
    <t xml:space="preserve">Cette discussion est lié aux inondations </t>
  </si>
  <si>
    <t>Vendre ou manger des ressources de travail Réduire la quantité de chaque repas/le nombre de repas par jour Réduire la consommation chez les adultes afin que les petits enfants puissent manger ou inversement</t>
  </si>
  <si>
    <t>Les frais de scolarité sont trop coûteux Les enfants doivent travailler</t>
  </si>
  <si>
    <t>Éducation pour la paix et atténuation des conflits Meilleure prise de conscience des questions de santé, de nutrition et d’hygiène Protection contre les risques pour la sécurité (mines terrestres, conflit armé, etc.)</t>
  </si>
  <si>
    <t>Pas d'assistance dans cette localité</t>
  </si>
  <si>
    <t>Logement surpeuplé Logement en très mauvais état (mais encore habité) Logement détruit ou insalubre</t>
  </si>
  <si>
    <t>Le bébé ne se rassasie pas Le sein fait mal quand le bébé téte</t>
  </si>
  <si>
    <t>Production et vente de produits agricoles de rente Élevage Vente de bétail</t>
  </si>
  <si>
    <t>Hôpital Centre de santé</t>
  </si>
  <si>
    <t>Gants d’examen Masques médicaux Masques chirurgicaux Lave main</t>
  </si>
  <si>
    <t>Les frais de scolarité sont trop coûteux Il n’y a pas de matériel scolaire Les enfants ne disposent pas des documents d’identité nécessaires pour s’inscrire</t>
  </si>
  <si>
    <t>Puit aménagé et fermé Vendeur d’eau Puit non protégé (sans muret ou ouvert)</t>
  </si>
  <si>
    <t>Laisser l’eau décanter Faire bouillir l’eau Utiliser des produits désinfectants</t>
  </si>
  <si>
    <t>Aquatabs/comprimés de purification de l’eau Chlore en poudre ou granuleux Sachets de PuR ou Watermaker</t>
  </si>
  <si>
    <t>Dans une latrine familiale À l’air libre (brousse, champ, rivière, etc.) Dans un sac en plastique</t>
  </si>
  <si>
    <t xml:space="preserve">Pas aide humanitaire </t>
  </si>
  <si>
    <t>Logement en très mauvais état (mais encore habité) Pas de logement disponible</t>
  </si>
  <si>
    <t>Pas d'école dans le village</t>
  </si>
  <si>
    <t>Les idps ne rencotrent aucun probleme dans le village</t>
  </si>
  <si>
    <t>Filles de moins de 12 ans</t>
  </si>
  <si>
    <t>Personne n'est touchées par ces fleaux</t>
  </si>
  <si>
    <t>Aucun point d'eau au sein du village</t>
  </si>
  <si>
    <t>Personne ou presque n’a accès à une latrine fonctionnelle</t>
  </si>
  <si>
    <t>Aucune organisation n'assistn les idps du village</t>
  </si>
  <si>
    <t xml:space="preserve">Le village est intacte pas de changement concernant les idps </t>
  </si>
  <si>
    <t>Production et vente de vivres Production et vente de produits agricoles de rente Petit commerce</t>
  </si>
  <si>
    <t>Manque de dispositifs Longues queues pour y accéder</t>
  </si>
  <si>
    <t>Manque d'eau potable ,des latrines ,des matériels de ménage...</t>
  </si>
  <si>
    <t>La population a vraiment besoin de d'assistance</t>
  </si>
  <si>
    <t>Logement surpeuplé Logement en très mauvais état (mais encore habité) Manque de matériaux pour construire ou pour réparer un logement</t>
  </si>
  <si>
    <t>Les frais de scolarité sont trop coûteux Les enfants doivent travailler Il n’y a pas d’enseignants</t>
  </si>
  <si>
    <t>Les femmes enceintes,  allaitantes Les jeunes</t>
  </si>
  <si>
    <t>L’école est trop loin Il n’y a pas d’enseignants Il n’y a pas de matériel scolaire</t>
  </si>
  <si>
    <t>Les points d’eau sont trop éloignés L’eau est trop coûteuse</t>
  </si>
  <si>
    <t>Consommer les aliments les moins chers Emprunter de la nourriture, ou compter sur l'aide d'un ami ou d'un parent</t>
  </si>
  <si>
    <t>Il manque d'eau potable, des latrines.</t>
  </si>
  <si>
    <t>La population déplacée on vraiment besoin de d'assistance</t>
  </si>
  <si>
    <t>APA</t>
  </si>
  <si>
    <t>Consommer les aliments les moins chers Emprunter de la nourriture, ou compter sur l'aide d'un ami ou d'un parent Vendre des biens de valeur Mendier / demander de l’argent Réduire la quantité de chaque repas/le nombre de repas par jour</t>
  </si>
  <si>
    <t>Le lait ne coule pas assez Le bébé ne se rassasie pas</t>
  </si>
  <si>
    <t>Communauté / Famille Guérisseurs traditionnels</t>
  </si>
  <si>
    <t>Travail journalier Collecte et vente de bois Pêche</t>
  </si>
  <si>
    <t>Les personnes présentant un handicap physique ou mental</t>
  </si>
  <si>
    <t>Trop coûteux Absence de services spécialisés</t>
  </si>
  <si>
    <t>Paludisme Typhoïde Infection respiratoire</t>
  </si>
  <si>
    <t>Les frais de scolarité sont trop coûteux Il n’y a pas d’enseignants</t>
  </si>
  <si>
    <t>Aucun cas</t>
  </si>
  <si>
    <t>Forage Eau de rivière, de lac, de mayo, etc.</t>
  </si>
  <si>
    <t>1</t>
  </si>
  <si>
    <t xml:space="preserve">Les besoins en matériels agricoles sont prioritaires. </t>
  </si>
  <si>
    <t xml:space="preserve">Une arrivée de 10 ménages pour 44 individus en provenance de GOLBE suite aux inondations. </t>
  </si>
  <si>
    <t>Consommer les aliments les moins chers Emprunter de la nourriture, ou compter sur l'aide d'un ami ou d'un parent Emprunter de l’argent Vendre des biens de valeur Vendre ou manger des ressources de travail Réduire la quantité de chaque repas/le nombre de repas par jour Réduire la consommation chez les adultes afin que les petits enfants puissent manger ou inversement</t>
  </si>
  <si>
    <t>Les femmes du village Les hommes du village</t>
  </si>
  <si>
    <t>L’enfant ne mange pas assez L’enfant ne veut que le sein</t>
  </si>
  <si>
    <t>Centre de santé Communauté / Famille Guérisseurs traditionnels Sages-femmes traditionnelles</t>
  </si>
  <si>
    <t>Les enfants doivent travailler Il n’y a pas de matériel scolaire Pas d’intérêt pour l’éducation des enfants</t>
  </si>
  <si>
    <t>Autorités locales Mécanisme de résolution traditionnel Mécanisme de résolution communautaire</t>
  </si>
  <si>
    <t>Manque de confiance dans les institutions Peur des conséquences en l’absence de documents d’identification Pas de moyens financiers</t>
  </si>
  <si>
    <t>Pas d assistance</t>
  </si>
  <si>
    <t>Le village sollicite des vivres et les activités génératrice de revenus.</t>
  </si>
  <si>
    <t>Le village sollicite un appui dans le domaine des AGR.</t>
  </si>
  <si>
    <t>Difficultés d’accès au logement pour les femmes Autre, précisez</t>
  </si>
  <si>
    <t>Le refus des femmes par manque de mari</t>
  </si>
  <si>
    <t>Le lait ne coule pas assez Le bébé ne se rassasie pas Le bébé refuse le sein Le sein fait mal quand le bébé téte Autre, précisez</t>
  </si>
  <si>
    <t>Des boutons au bout du sein</t>
  </si>
  <si>
    <t>L’enfant ne mange pas assez L’enfant refuse la bouillie et le repas familial L’enfant ne veut que le sein On ne sait pas quels types d’aliments donner à l’enfant</t>
  </si>
  <si>
    <t>Production et vente de produits agricoles de rente Travail journalier Artisanat</t>
  </si>
  <si>
    <t>Manque d'argent pour investir ou pour acheter du stock Perte du travail</t>
  </si>
  <si>
    <t>Gants d’examen Masques médicaux Masques chirurgicaux Combinaisons de protection Écran facial Lave main</t>
  </si>
  <si>
    <t>Les enfants doivent travailler Il n’y a pas de matériel scolaire Les enfants ne disposent pas des documents d’identité nécessaires pour s’inscrire</t>
  </si>
  <si>
    <t>Tribunal administratif Police Autorités locales Mécanisme de résolution traditionnel Mécanisme de résolution communautaire</t>
  </si>
  <si>
    <t>Police Gendarmerie Forces armées régulières Comité de vigilance</t>
  </si>
  <si>
    <t>Odeur Goût Couleur brune Eau non potable</t>
  </si>
  <si>
    <t>Dans une latrine familiale Dans une latrine communautaire/publique À l’air libre (brousse, champ, rivière, etc.)</t>
  </si>
  <si>
    <t>Il n’y a pas assez de latrines pour la population</t>
  </si>
  <si>
    <t>Oui, sous forme de distributions Oui, sous la forme de fourniture de services (eau, assainissement, éducation, protection, santé, etc.) Oui, sous la forme de distributions et sous la forme de fourniture de services</t>
  </si>
  <si>
    <t xml:space="preserve">L accée à l'eau potable est difficile pour la population donc une augmentation des forages et l accée facile aux services de base </t>
  </si>
  <si>
    <t xml:space="preserve">Une partie de la ville est touché par les inondation et plus de 20 ménages au bord du fleuve Logone est emporté par le tremblement </t>
  </si>
  <si>
    <t>Consommer les aliments les moins chers Emprunter de l’argent Vendre des biens de valeur Vendre ou manger des ressources de travail Réduire la quantité de chaque repas/le nombre de repas par jour Réduire la consommation chez les adultes afin que les petits enfants puissent manger ou inversement</t>
  </si>
  <si>
    <t>Manque d’opportunité d’emploi Manque d'argent pour investir ou pour acheter du stock Absence de marché à proximité</t>
  </si>
  <si>
    <t>Les enfants doivent travailler Plus de place disponible dans l’école Il n’y a pas d’enseignants</t>
  </si>
  <si>
    <t>Meilleure prise de conscience des questions de santé, de nutrition et d’hygiène Soutien psychosocial</t>
  </si>
  <si>
    <t>Manque de confiance dans les institutions Peur des conséquences en l’absence de documents d’identification</t>
  </si>
  <si>
    <t>Odeur Couleur brune Autre, précisez</t>
  </si>
  <si>
    <t>L eau amère</t>
  </si>
  <si>
    <t>Amélioration des services de base</t>
  </si>
  <si>
    <t>Le village accueil le 18  septembre 2020 des  déplacés de pillage des BH dans le village de Bouaram dans  l arrondissement de darak  qui est de 57 ménages pour  470 individus et 15 ménages pour 70 individus des  îles du village blaram dans l arrondissement de Blangoua  et la 28 octobre 2020 ils accueillent encore les déplaces de l inondation des villages  maratcha gorea et des îles du lac</t>
  </si>
  <si>
    <t>Logement en très mauvais état (mais encore habité) Logement détruit ou insalubre Manque de matériaux pour construire ou pour réparer un logement</t>
  </si>
  <si>
    <t>Consommer les aliments les moins chers Emprunter de l’argent Envoyer des membres du ménage vivre ailleurs</t>
  </si>
  <si>
    <t>Centre de santé Sages-femmes traditionnelles</t>
  </si>
  <si>
    <t>Le lait maternel Le lait artificiel (biberon) Les légumineuses (haricots, niébé, arachides, lentilles, petit-pois, soja, noix de cajou ou tout autres noix, etc.)</t>
  </si>
  <si>
    <t>Production et vente de produits agricoles de rente Petit commerce Pêche</t>
  </si>
  <si>
    <t>Manque d’opportunité d’emploi Manque ou perte de moyens de production (par ex. terre, équipements de production, etc.) Insécurité</t>
  </si>
  <si>
    <t>Insécurité Trop coûteux</t>
  </si>
  <si>
    <t>Centres de santé trop éloignés Insécurité, violence Trop coûteux</t>
  </si>
  <si>
    <t>Éducation pour la paix et atténuation des conflits Protection contre les risques pour la sécurité (mines terrestres, conflit armé, etc.) Soutien psychosocial</t>
  </si>
  <si>
    <t>Harcèlement ou menaces Attaques armées Enlèvements</t>
  </si>
  <si>
    <t>Garçons de moins de 12 ans Filles entre 12 et 17 ans Femmes entre 18 et 59 ans</t>
  </si>
  <si>
    <t>Femmes enceintes ou allaitantes Enfants orphelins, séparés ou non accompagnés Personnes en situation de handicap physique ou mental</t>
  </si>
  <si>
    <t>Forces armées régulières Comité de vigilance</t>
  </si>
  <si>
    <t>Faire bouillir l’eau Utiliser des produits désinfectants</t>
  </si>
  <si>
    <t>Insécurité Discrimination Il n’y a pas assez de latrines pour la population</t>
  </si>
  <si>
    <t>Seau</t>
  </si>
  <si>
    <t>L’acheminement de l’assistance est impossible (mauvaises conditions climatiques ou de transport) Autre (spécifier)</t>
  </si>
  <si>
    <t>Inondations, insécurité</t>
  </si>
  <si>
    <t>L’acheminement de l’assistance a été rendue impossible à cause des mauvaises conditions climatiques ou de transport Autre problème (spécifier)</t>
  </si>
  <si>
    <t>La population n a jamais eu de la assistance humanitaire.</t>
  </si>
  <si>
    <t>D une manière générale presque la moitié des habitations de cette population étaient détruit par l inondations.</t>
  </si>
  <si>
    <t>Production et vente de produits agricoles de rente Collecte et vente de bois Pêche</t>
  </si>
  <si>
    <t>Lave main</t>
  </si>
  <si>
    <t>Centres de santé trop éloignés Pas de personnel médical Trop coûteux</t>
  </si>
  <si>
    <t>Les femmes enceintes,  allaitantes</t>
  </si>
  <si>
    <t>Mal de dent</t>
  </si>
  <si>
    <t>Les enfants doivent travailler Il n’y a pas de matériel scolaire</t>
  </si>
  <si>
    <t>Meilleure prise de conscience des questions de santé, de nutrition et d’hygiène Autre (spécifier)</t>
  </si>
  <si>
    <t>Le bien fondé de l'école</t>
  </si>
  <si>
    <t>Faire bouillir l’eau Exposer l’eau aux rayons solaires</t>
  </si>
  <si>
    <t>À l’air libre (brousse, champ, rivière, etc.)</t>
  </si>
  <si>
    <t>Tasse</t>
  </si>
  <si>
    <t>Site de distribution trop éloigné</t>
  </si>
  <si>
    <t>L'accessibilité à la santé est assez difficile. Besoin en alimentation et en matériels agricoles est nécessaires.</t>
  </si>
  <si>
    <t xml:space="preserve">Pas de changement. </t>
  </si>
  <si>
    <t>Paludisme Typhoïde Autre (spécifier)</t>
  </si>
  <si>
    <t>Mal d articulations</t>
  </si>
  <si>
    <t>Les enfants doivent travailler Il n’y a pas d’enseignants</t>
  </si>
  <si>
    <t>Femmes cheffes de ménage Personnes âgées de plus de 60 ans Personnes en situation de handicap physique ou mental</t>
  </si>
  <si>
    <t>Manque de confiance dans les institutions</t>
  </si>
  <si>
    <t>L eau est salée</t>
  </si>
  <si>
    <t>Populations hôtes PDI Réfugiés hors camp</t>
  </si>
  <si>
    <t>Amélioration de services de base et alimentation</t>
  </si>
  <si>
    <t xml:space="preserve">Le village accueil  les populations du village kouk 2 depuis le 28 octobre 2020 de 25 ménages pour  187 individus suit a l  inondation  donc il est inaccessible et vide </t>
  </si>
  <si>
    <t>Centre de santé Guérisseurs traditionnels Sages-femmes traditionnelles</t>
  </si>
  <si>
    <t>Production et vente de produits agricoles de rente Travail journalier Pêche</t>
  </si>
  <si>
    <t>Enfants chefs de ménages</t>
  </si>
  <si>
    <t>Odeur Goût Couleur brune</t>
  </si>
  <si>
    <t>Un besoin en éducation et en santé s'impose.</t>
  </si>
  <si>
    <t>Il n'y a pas un grand changement dans le village par rapport aux déplacés. Seuls les denrées alimentaires connaissent une montée des prix.</t>
  </si>
  <si>
    <t xml:space="preserve">Un jeune </t>
  </si>
  <si>
    <t>Production et vente de produits agricoles de rente Artisanat Pêche</t>
  </si>
  <si>
    <t xml:space="preserve">Ouverture de l ecole </t>
  </si>
  <si>
    <t xml:space="preserve">Les parents </t>
  </si>
  <si>
    <t>Odeur Autre, précisez</t>
  </si>
  <si>
    <t>L’acheminement de l’assistance a été rendue impossible à cause des mauvaises conditions climatiques ou de transport</t>
  </si>
  <si>
    <t xml:space="preserve">La population réclame une assistance en matériaux d agriculture et accès au service de base </t>
  </si>
  <si>
    <t xml:space="preserve">La population demande une protection d un digue de culture et l amélioration des matériaux de services de base </t>
  </si>
  <si>
    <t>Logement détruit ou insalubre Pas d’accès aux titres fonciers Manque d’articles ménagers de base</t>
  </si>
  <si>
    <t>Centre de santé Communauté / Famille Sages-femmes traditionnelles</t>
  </si>
  <si>
    <t>Le lait maternel Le lait artificiel (biberon) Le poisson</t>
  </si>
  <si>
    <t>Production et vente de vivres Petit commerce Pêche</t>
  </si>
  <si>
    <t>Centres de santé trop éloignés Insécurité Trop coûteux</t>
  </si>
  <si>
    <t>L’école est fermée ou l’école la plus proche n’est pas fonctionnelle Les frais de scolarité sont trop coûteux Insécurité ou peur de la présence de groupes armés</t>
  </si>
  <si>
    <t>Éducation pour la paix et atténuation des conflits Préparation et réduction du risque en cas de catastrophe naturelle Protection contre les risques pour la sécurité (mines terrestres, conflit armé, etc.)</t>
  </si>
  <si>
    <t>Filles entre 12 et 17 ans Femmes entre 18 et 59 ans Hommes entre 18 et 59 ans</t>
  </si>
  <si>
    <t>Femmes enceintes ou allaitantes Enfants orphelins, séparés ou non accompagnés Personnes âgées de plus de 60 ans</t>
  </si>
  <si>
    <t>Laisser l’eau décanter Faire bouillir l’eau</t>
  </si>
  <si>
    <t>Manque de dispositifs Insécurité</t>
  </si>
  <si>
    <t>L’acheminement de l’assistance est impossible (blocage administratif) L’acheminement de l’assistance est impossible (mauvaises conditions climatiques ou de transport)</t>
  </si>
  <si>
    <t>L’acheminement de l’assistance a été rendue impossible à cause d’un blocage administratif L’acheminement de l’assistance a été rendue impossible à cause des mauvaises conditions climatiques ou de transport</t>
  </si>
  <si>
    <t>Structures d’assainissement (latrine)</t>
  </si>
  <si>
    <t>La population a besoin de l aide humanitaire .</t>
  </si>
  <si>
    <t>D une manière générale presque la moitié des habitations de cette population étaient détruit par  l inondations.</t>
  </si>
  <si>
    <t>Consommer les aliments les moins chers Emprunter de la nourriture, ou compter sur l'aide d'un ami ou d'un parent Emprunter de l’argent</t>
  </si>
  <si>
    <t>Les produits sont trop chers Se rendre au marché ou au magasin est trop dangereux L’accès au marché ou au magasin est trop difficile/trop loin</t>
  </si>
  <si>
    <t>Le lait ne coule pas assez Le bébé ne se rassasie pas Le bébé refuse le sein</t>
  </si>
  <si>
    <t>Production et vente de produits agricoles de rente Travail journalier Collecte et vente de bois</t>
  </si>
  <si>
    <t>Pas de personnel médical Trop coûteux</t>
  </si>
  <si>
    <t>Les frais de scolarité sont trop coûteux Les enfants doivent travailler Il n’y a pas de matériel scolaire</t>
  </si>
  <si>
    <t>Le principal besoin est l'assistance en matériels et outillage  agricoles.</t>
  </si>
  <si>
    <t xml:space="preserve">Pas de nouvelles arrivée dans la localité. </t>
  </si>
  <si>
    <t>Location trop coûteuse Pas de logement disponible Manque de matériaux pour construire ou pour réparer un logement</t>
  </si>
  <si>
    <t>Le lait ne coule pas assez Le bébé ne se rassasie pas Le bébé refuse le sein Le sein fait mal quand le bébé téte</t>
  </si>
  <si>
    <t>Travail journalier Petit commerce Pêche</t>
  </si>
  <si>
    <t>Centre de santé Maternité</t>
  </si>
  <si>
    <t>Pas de personnel médical Pas de médicaments ou d’équipement Trop coûteux</t>
  </si>
  <si>
    <t>Pas de personnel médical Trop coûteux Absence de services spécialisés</t>
  </si>
  <si>
    <t>Les enfants doivent travailler Il n’y a pas d’enseignants Les enfants ne disposent pas des documents d’identité nécessaires pour s’inscrire</t>
  </si>
  <si>
    <t>Éducation pour la paix et atténuation des conflits Préparation et réduction du risque en cas de catastrophe naturelle Meilleure prise de conscience des questions de santé, de nutrition et d’hygiène Soutien psychosocial</t>
  </si>
  <si>
    <t>Police Autorités locales Mécanisme de résolution traditionnel Mécanisme de résolution communautaire</t>
  </si>
  <si>
    <t>Les points d’eau ne fonctionnent pas Insalubrité autour des points d’eau</t>
  </si>
  <si>
    <t>Odeur Goût Couleur brune Eau non potable Autre, précisez</t>
  </si>
  <si>
    <t xml:space="preserve">Eau salée </t>
  </si>
  <si>
    <t xml:space="preserve">Le village demande une assistance d un château d eau et au service de base </t>
  </si>
  <si>
    <t xml:space="preserve">La population demande le renforcement de la sécurité , l éducation , et l accée à l'eau potable </t>
  </si>
  <si>
    <t>Logement en très mauvais état (mais encore habité) Pas de logement disponible Pas d’accès aux titres fonciers</t>
  </si>
  <si>
    <t>Il n’y a pas de marché fonctionnel dans les environs (Si vous sélectionnez cette option, n’en sélectionnez aucune autre) Les produits sont trop chers Se rendre au marché ou au magasin est trop dangereux</t>
  </si>
  <si>
    <t>Manque d’opportunité d’emploi Insécurité Perte du travail</t>
  </si>
  <si>
    <t>L’école est fermée ou l’école la plus proche n’est pas fonctionnelle L’école est trop loin Insécurité ou peur de la présence de groupes armés</t>
  </si>
  <si>
    <t>Filles entre 12 et 17 ans Garçons entre 12 et 17 ans Hommes entre 18 et 59 ans</t>
  </si>
  <si>
    <t>Femmes enceintes ou allaitantes Femmes cheffes de ménage Personnes en situation de handicap physique ou mental</t>
  </si>
  <si>
    <t>Le village n’est pas ciblé par l’assistance humanitaire (Si vous sélectionnez cette option, n’en sélectionnez aucune autre) L’acheminement de l’assistance est impossible (mauvaises conditions climatiques ou de transport) Autre (spécifier)</t>
  </si>
  <si>
    <t xml:space="preserve">Insécurité. </t>
  </si>
  <si>
    <t xml:space="preserve">Inondations, insécurité. </t>
  </si>
  <si>
    <t xml:space="preserve">Pas de changement dans ce village. La population de ce village n'a jamais été assistée. </t>
  </si>
  <si>
    <t xml:space="preserve">D une manière générale presque la moitié des habitations sont endommagés par l inondations. La population de ce village n'a jamais été assisté. </t>
  </si>
  <si>
    <t>Les produits sont trop chers Les produits sont indisponibles L’accès au marché ou au magasin est trop difficile/trop loin</t>
  </si>
  <si>
    <t>Les femmes du village Les groupe de jeunes</t>
  </si>
  <si>
    <t>Le lait ne coule pas assez Le bébé refuse le sein Le sein fait mal quand le bébé téte</t>
  </si>
  <si>
    <t>Il n’y a pas de matériel scolaire L’inscription est difficile ou interdite pour les enfants déplacés Les enfants ne disposent pas des documents d’identité nécessaires pour s’inscrire</t>
  </si>
  <si>
    <t>Couleur brune Eau non potable</t>
  </si>
  <si>
    <t>Oui, sous forme de distributions Oui, sous la forme de distributions et sous la forme de fourniture de services</t>
  </si>
  <si>
    <t>Structure sanitaire et forage</t>
  </si>
  <si>
    <t>Le village réclame l hôpital et les matériaux de d agriculture et de pêche</t>
  </si>
  <si>
    <t>Mal d estomac</t>
  </si>
  <si>
    <t>Femmes entre 18 et 59 ans Femmes âgées de 60 ans ou plus Hommes âgés de 60 ans ou plus</t>
  </si>
  <si>
    <t>Site de distribution trop éloigné Les conditions climatiques ou de transport empêchent l’accès au lieu de distributions</t>
  </si>
  <si>
    <t xml:space="preserve">Ils demandent une dispensaire et l accée aux services de base </t>
  </si>
  <si>
    <t xml:space="preserve">Le village demande une assistance en espèces et documentation </t>
  </si>
  <si>
    <t>Logement en très mauvais état (mais encore habité) Logement détruit ou insalubre</t>
  </si>
  <si>
    <t>Il n’y a pas de marché fonctionnel dans les environs (Si vous sélectionnez cette option, n’en sélectionnez aucune autre) Les produits sont trop chers L’accès au marché ou au magasin est trop difficile/trop loin</t>
  </si>
  <si>
    <t>Petit commerce Pêche</t>
  </si>
  <si>
    <t>Manque d'argent pour investir ou pour acheter du stock Absence de marché à proximité</t>
  </si>
  <si>
    <t>Centres de santé trop éloignés Centres de santé fermés Pas de médicaments ou d’équipement</t>
  </si>
  <si>
    <t>L’école est fermée ou l’école la plus proche n’est pas fonctionnelle L’école est trop loin Il n’y a pas d’enseignants</t>
  </si>
  <si>
    <t>Éducation pour la paix et atténuation des conflits Protection contre les risques pour la sécurité (mines terrestres, conflit armé, etc.)</t>
  </si>
  <si>
    <t>Harcèlement ou menaces Discrimination Conflit entre communautés</t>
  </si>
  <si>
    <t>Bidon pour transport et conservation de l’eau Gobelets Savons</t>
  </si>
  <si>
    <t>Le village n’est pas ciblé par l’assistance humanitaire (Si vous sélectionnez cette option, n’en sélectionnez aucune autre) L’acheminement de l’assistance est impossible (mauvaises conditions climatiques ou de transport)</t>
  </si>
  <si>
    <t>Inondations</t>
  </si>
  <si>
    <t>La population de ce village n'a jamais  été assistée .</t>
  </si>
  <si>
    <t>D une manière générale presque tous les champs de ces  populations ont été inondé.</t>
  </si>
  <si>
    <t>Consommer les aliments les moins chers Emprunter de la nourriture, ou compter sur l'aide d'un ami ou d'un parent Mendier / demander de l’argent Envoyer des membres du ménage vivre ailleurs Réduire la quantité de chaque repas/le nombre de repas par jour</t>
  </si>
  <si>
    <t xml:space="preserve">Aucun </t>
  </si>
  <si>
    <t>Faire bouillir l’eau</t>
  </si>
  <si>
    <t>Avec des cendres</t>
  </si>
  <si>
    <t xml:space="preserve">Besoin en vivre et en eau. </t>
  </si>
  <si>
    <t>Aucun fait majeur observer.</t>
  </si>
  <si>
    <t>Logement détruit ou insalubre Pas de logement disponible Manque d’articles ménagers de base</t>
  </si>
  <si>
    <t>Manque d’opportunité d’emploi Absence de marché à proximité Insécurité</t>
  </si>
  <si>
    <t>L’école est fermée ou l’école la plus proche n’est pas fonctionnelle Insécurité ou peur de la présence de groupes armés L’école est physiquement inaccessible (route bloquée, inondations…)</t>
  </si>
  <si>
    <t>Autorités traditionnelles ou religieuses Communautés</t>
  </si>
  <si>
    <t>Faire bouillir l’eau Utiliser des produits désinfectants Filtrer l’eau</t>
  </si>
  <si>
    <t>La population a besoin d'une aide humanitaire.</t>
  </si>
  <si>
    <t>D une manière générale presque la moitié des habitations et les champs de ce village ont ete ravagé par inondations.</t>
  </si>
  <si>
    <t>Sensibilisation à aller à l'école</t>
  </si>
  <si>
    <t>Décanter avec la cendre</t>
  </si>
  <si>
    <t xml:space="preserve">Dans le village l'accès aux services de base est difficile en matière de santé et le reste connaît assez de problème. Les besoins prioritaires se résument en eau, éducation et alimentation. </t>
  </si>
  <si>
    <t>Le village n'a pas enregistré des déplacés depuis le dernier round.</t>
  </si>
  <si>
    <t>Production et vente de produits agricoles de rente Pêche</t>
  </si>
  <si>
    <t>Rhumatismes</t>
  </si>
  <si>
    <t>Les points d’eau ne fonctionnent pas</t>
  </si>
  <si>
    <t xml:space="preserve">L'accès aux services de base est limité à l'eau qui est un besoin prioritaire. A côté il faut ajouter le besoin en centre de santé. </t>
  </si>
  <si>
    <t xml:space="preserve">Pas de déplacés arrivés nouvellement </t>
  </si>
  <si>
    <t>Guérisseurs traditionnels Sages-femmes traditionnelles</t>
  </si>
  <si>
    <t>Préparation et réduction du risque en cas de catastrophe naturelle Meilleure prise de conscience des questions de santé, de nutrition et d’hygiène Protection contre les risques pour la sécurité (mines terrestres, conflit armé, etc.)</t>
  </si>
  <si>
    <t>Elles sont inaccessibles physiquement Il n’y a pas assez de latrines pour la population</t>
  </si>
  <si>
    <t>Site de distribution trop éloigné Insécurité</t>
  </si>
  <si>
    <t xml:space="preserve">D une manière générale presque la moitié des des maisons ont été endommagé par l inondations dans ce village. </t>
  </si>
  <si>
    <t>Logement détruit ou insalubre Manque de matériaux pour construire ou pour réparer un logement</t>
  </si>
  <si>
    <t>Préparation et réduction du risque en cas de catastrophe naturelle Protection contre les risques pour la sécurité (mines terrestres, conflit armé, etc.)</t>
  </si>
  <si>
    <t>Puit aménagé et fermé Eau de rivière, de lac, de mayo, etc.</t>
  </si>
  <si>
    <t>Les points d’eau sont trop éloignés Insécurité pour se rendre aux points d’eau Les points d’eau ne fonctionnent pas</t>
  </si>
  <si>
    <t>Insécurité Il n’y a pas assez de latrines pour la population</t>
  </si>
  <si>
    <t xml:space="preserve">D une manière générale presque la moitié des maisons dans ce village ont ete endommagé par l inondations. </t>
  </si>
  <si>
    <t>Logement en très mauvais état (mais encore habité) Logement détruit ou insalubre Pas de logement disponible</t>
  </si>
  <si>
    <t>Le lait artificiel (biberon) Les légumineuses (haricots, niébé, arachides, lentilles, petit-pois, soja, noix de cajou ou tout autres noix, etc.)</t>
  </si>
  <si>
    <t>Les femmes et filles Les femmes enceintes,  allaitantes Les personnes présentant un handicap physique ou mental</t>
  </si>
  <si>
    <t>Meilleure prise de conscience des questions de santé, de nutrition et d’hygiène Protection contre les risques pour la sécurité (mines terrestres, conflit armé, etc.)</t>
  </si>
  <si>
    <t>Insécurité</t>
  </si>
  <si>
    <t>La population déplacée à besoin de  l aide humanitaire .</t>
  </si>
  <si>
    <t>D une manière générale presque tous les maisons sont détruit par inondations dans ce village.</t>
  </si>
  <si>
    <t>Production et vente de produits agricoles de rente Travail journalier</t>
  </si>
  <si>
    <t>Manque d’opportunité d’emploi Perte du travail</t>
  </si>
  <si>
    <t>Paludisme Toux Autre (spécifier)</t>
  </si>
  <si>
    <t>Garçons entre 12 et 17 ans Femmes entre 18 et 59 ans</t>
  </si>
  <si>
    <t>Femmes enceintes ou allaitantes Personnes en situation de handicap physique ou mental</t>
  </si>
  <si>
    <t>Les points d’eau ne fonctionnent pas Longue queue aux points d’eau</t>
  </si>
  <si>
    <t>Il y a un manque criard des produits alimentaires.</t>
  </si>
  <si>
    <t>Cette année les populations ont totalement perdu les cultures des champs, principales sources de revenus par les inondations. 
À cet effet elles implorent l'aide humanitaire.</t>
  </si>
  <si>
    <t>Il n’y a pas de marché fonctionnel dans les environs (Si vous sélectionnez cette option, n’en sélectionnez aucune autre) Les produits sont trop chers</t>
  </si>
  <si>
    <t>Production et vente de vivres Dons Pêche</t>
  </si>
  <si>
    <t>Les femmes et filles Les femmes enceintes,  allaitantes Les jeunes</t>
  </si>
  <si>
    <t>Centres de santé trop éloignés Pas de personnel médical</t>
  </si>
  <si>
    <t>L’école est fermée ou l’école la plus proche n’est pas fonctionnelle Les frais de scolarité sont trop coûteux Plus de place disponible dans l’école</t>
  </si>
  <si>
    <t>Harcèlement ou menaces Détention arbitraire Conflit entre communautés</t>
  </si>
  <si>
    <t>Autorités traditionnelles ou religieuses</t>
  </si>
  <si>
    <t>Pas de bureau d’émission Documents d’identité perdus</t>
  </si>
  <si>
    <t>Aucune (Si vous sélectionnez cette option, n’en sélectionnez aucune autre) Les points d’eau sont trop éloignés Insécurité pour se rendre aux points d’eau</t>
  </si>
  <si>
    <t>Elles sont inaccessibles physiquement Latrines inadaptées aux besoins des personnes avec un handicap physique ou une mobilité réduite</t>
  </si>
  <si>
    <t>La population hote ont besoin d'aide</t>
  </si>
  <si>
    <t>La population de boraoum disent chaque jour vous mène les inquiet ont voit rien faites les efforts pour que ont gagné quelques choses merci</t>
  </si>
  <si>
    <t>Il n’y a pas de matériel scolaire</t>
  </si>
  <si>
    <t xml:space="preserve">Les besoins en eau et en vivres se posent avec acuité. </t>
  </si>
  <si>
    <t xml:space="preserve">Comme les populations des autres villages, celles-là ont aussi perdu leurs cultures à cause des inondations. Elles tendent leurs mains pour demander de l'aide humanitaire car elles craignent une misère dans les jours à venir. </t>
  </si>
  <si>
    <t>Consommer les aliments les moins chers Emprunter de la nourriture, ou compter sur l'aide d'un ami ou d'un parent Emprunter de l’argent Mendier / demander de l’argent</t>
  </si>
  <si>
    <t>Les hommes du village Les groupe de jeunes</t>
  </si>
  <si>
    <t>Production et vente de vivres Élevage Travail qualifié salarié</t>
  </si>
  <si>
    <t>Les installations sont mauvaises ou insuffisantes</t>
  </si>
  <si>
    <t>Harcèlement ou menaces Détention arbitraire Peur des représailles</t>
  </si>
  <si>
    <t>Femmes enceintes ou allaitantes Enfants orphelins, séparés ou non accompagnés Enfants chefs de ménages</t>
  </si>
  <si>
    <t>Vendeur d’eau Puit non protégé (sans muret ou ouvert) Eau de rivière, de lac, de mayo, etc.</t>
  </si>
  <si>
    <t>Les points d’eau sont trop éloignés Insécurité pour se rendre aux points d’eau Longue queue aux points d’eau</t>
  </si>
  <si>
    <t>Odeur Couleur brune Eau non potable</t>
  </si>
  <si>
    <t>L’eau n’est pas traitée (Si vous sélectionnez cette option, n’en sélectionnez aucune autre) Faire bouillir l’eau Filtrer l’eau</t>
  </si>
  <si>
    <t>Elles sont inaccessibles physiquement Longue queue aux latrines</t>
  </si>
  <si>
    <t>Les packages distribués étaient trop lourds pour les plus vulnérables dans la communauté L’acheminement de l’assistance a été rendue impossible à cause d’un blocage administratif</t>
  </si>
  <si>
    <t>Tout les déplacées interne dans ce village ont besoin d'aide</t>
  </si>
  <si>
    <t>Consommer les aliments les moins chers Emprunter de l’argent</t>
  </si>
  <si>
    <t>Relai communautaire</t>
  </si>
  <si>
    <t>Les femmes du village Les hommes du village Les groupe de jeunes</t>
  </si>
  <si>
    <t>Le lait artificiel (biberon) Céréales, graines, (maïs, riz, blé, pain, mil, sorgho…)</t>
  </si>
  <si>
    <t>Ulcères gastriques</t>
  </si>
  <si>
    <t>Il n’y a pas d’enseignants Les filles doivent se marier</t>
  </si>
  <si>
    <t>Pas canalisation</t>
  </si>
  <si>
    <t>La population de cette localité a  besoin assistance  humanitaire alimentaire. EIle ressent une crise alimentaire imminente à cause de la destruction des champs  (principales sources de revenus ).</t>
  </si>
  <si>
    <t>Dans ce village la population vit essentiellement des produits agricoles  (alimentation et autres besoins ).
En ce moment précis il n'y a rien dans les greniers. 
Ils implorent les secours humanitaires. 
Ils sollicitent également l'assistance en service sanitaire et eau potable.</t>
  </si>
  <si>
    <t>Pas de moyens financiers</t>
  </si>
  <si>
    <t>Il n'y a rien comme problème pour le moment</t>
  </si>
  <si>
    <t>Goût Eau non potable Autre, précisez</t>
  </si>
  <si>
    <t>Il y a un dépôt lorsque l'eau se décante.</t>
  </si>
  <si>
    <t>Dans la voirie communautaire</t>
  </si>
  <si>
    <t>Le besoin le plus récurrent est celui de l'alimentation et de la, eau.</t>
  </si>
  <si>
    <t>La population vit essentiellement de l'agriculture. Vue la destruction des champs par les inondations, elle ne sait à quel saint se vouer.</t>
  </si>
  <si>
    <t>Gants d’examen</t>
  </si>
  <si>
    <t>L’accès est difficile pour les enfants vivant avec un handicap Il n’y a pas de matériel scolaire Les enfants ne disposent pas des documents d’identité nécessaires pour s’inscrire</t>
  </si>
  <si>
    <t>Harcèlement ou menaces Conflit entre communautés Peur des représailles</t>
  </si>
  <si>
    <t>Garçons entre 12 et 17 ans Hommes entre 18 et 59 ans</t>
  </si>
  <si>
    <t>Femmes enceintes ou allaitantes Enfants orphelins, séparés ou non accompagnés</t>
  </si>
  <si>
    <t>Autorités administratives locales ou nationales Communautés</t>
  </si>
  <si>
    <t>Aucune (Si vous sélectionnez cette option, n’en sélectionnez aucune autre) Les points d’eau sont trop éloignés Il n’y a pas assez de points d’eau ou d’eau disponible pour toute la population</t>
  </si>
  <si>
    <t>Odeur Eau non potable</t>
  </si>
  <si>
    <t>L’eau n’est pas traitée (Si vous sélectionnez cette option, n’en sélectionnez aucune autre) Filtrer l’eau</t>
  </si>
  <si>
    <t>Les latrines sont trop éloignées Elles sont inaccessibles physiquement Manque d’intimité</t>
  </si>
  <si>
    <t>Manque de dispositifs Violences basées sur le genre</t>
  </si>
  <si>
    <t>Pas assez pour tous les ayants droit Les packages distribués étaient trop lourds pour les plus vulnérables dans la communauté</t>
  </si>
  <si>
    <t>Les femmes du village Les personnels du centre de santé</t>
  </si>
  <si>
    <t>Production et vente de vivres Travail journalier Travail qualifié salarié</t>
  </si>
  <si>
    <t>Diarrhée Paludisme Diabète</t>
  </si>
  <si>
    <t>Les frais de scolarité sont trop coûteux Il n’y a pas d’enseignants Les enfants ne disposent pas des documents d’identité nécessaires pour s’inscrire</t>
  </si>
  <si>
    <t>Autorités administratives locales ou nationales</t>
  </si>
  <si>
    <t>Dans une latrine familiale Dans une latrine communautaire/publique Ne sait pas</t>
  </si>
  <si>
    <t>Les latrines sont trop éloignées</t>
  </si>
  <si>
    <t>Les déplacés interne ont besoin d'aide</t>
  </si>
  <si>
    <t>Production et vente de vivres Production et vente de produits agricoles de rente Travail journalier</t>
  </si>
  <si>
    <t>Harcèlement ou menaces Détention arbitraire Violences basées sur le genre</t>
  </si>
  <si>
    <t>Tout le monde ont besoin d aide</t>
  </si>
  <si>
    <t>Production et vente de vivres Travail qualifié salarié Dons</t>
  </si>
  <si>
    <t>Filles de moins de 12 ans Filles entre 12 et 17 ans Femmes entre 18 et 59 ans</t>
  </si>
  <si>
    <t>Femmes enceintes ou allaitantes Enfants orphelins, séparés ou non accompagnés Femmes cheffes de ménage</t>
  </si>
  <si>
    <t>Oui, régulièrement</t>
  </si>
  <si>
    <t>Les points d’eau sont trop éloignés Les points d’eau ne fonctionnent pas Longue queue aux points d’eau</t>
  </si>
  <si>
    <t>L’eau n’est pas traitée (Si vous sélectionnez cette option, n’en sélectionnez aucune autre) Filtrer l’eau Ne sait pas</t>
  </si>
  <si>
    <t>Ils jette les déchets ambrousse</t>
  </si>
  <si>
    <t>Les déplacées interne ils disent chaque jour ont vous donne les inquiet jusqu'à la on a riens vues pardon faitte les efforts merci</t>
  </si>
  <si>
    <t>Le lait maternel Le lait artificiel (biberon)</t>
  </si>
  <si>
    <t>L’école est trop loin L’école est physiquement inaccessible (route bloquée, inondations…) Il n’y a pas de matériel scolaire</t>
  </si>
  <si>
    <t>Aucune (Si vous sélectionnez cette option, n’en sélectionnez aucune autre) Les points d’eau sont trop éloignés</t>
  </si>
  <si>
    <t>Emprunter de la nourriture, ou compter sur l'aide d'un ami ou d'un parent Vendre des biens de valeur Réduire la quantité de chaque repas/le nombre de repas par jour</t>
  </si>
  <si>
    <t>Documents d’identité perdus</t>
  </si>
  <si>
    <t>Seaux pour transport et conservation de l’eau Bidon pour transport et conservation de l’eau Gobelets Savons</t>
  </si>
  <si>
    <t>La population ont besoin de l aide</t>
  </si>
  <si>
    <t>Les informateur clé ont  tous les réponses</t>
  </si>
  <si>
    <t>Harcèlement ou menaces Peur des représailles</t>
  </si>
  <si>
    <t>Autorités administratives locales ou nationales Autorités traditionnelles ou religieuses</t>
  </si>
  <si>
    <t>L’eau n’est pas traitée (Si vous sélectionnez cette option, n’en sélectionnez aucune autre) Utiliser des produits désinfectants</t>
  </si>
  <si>
    <t>Ils sont besoin d'aide</t>
  </si>
  <si>
    <t>Production et vente de vivres Production et vente de produits agricoles de rente Pêche</t>
  </si>
  <si>
    <t>Pas de terres disponibles Elles n’ont pas les documents nécessaires pour obtenir l’accès</t>
  </si>
  <si>
    <t>L’école est physiquement inaccessible (route bloquée, inondations…)</t>
  </si>
  <si>
    <t>Détention arbitraire Violences basées sur le genre Peur des représailles</t>
  </si>
  <si>
    <t>Points d’eau inadaptés aux besoins des personnes avec un handicap physique ou une mobilité réduite</t>
  </si>
  <si>
    <t>Les latrines sont trop éloignées Elles sont inaccessibles physiquement</t>
  </si>
  <si>
    <t>Coupons d’achat</t>
  </si>
  <si>
    <t>Les déplacées interne dans ce village il dise que chaque fois ont vous donne les informations  et on a rien bénéficie il faut BÂTRE pour nous</t>
  </si>
  <si>
    <t xml:space="preserve">Toutes les cultures sont détruites. </t>
  </si>
  <si>
    <t>Production et vente de vivres Travail journalier</t>
  </si>
  <si>
    <t xml:space="preserve">Rhumatismes </t>
  </si>
  <si>
    <t xml:space="preserve">Des besoins alimentaires et sanitaires se posent dans ce village . </t>
  </si>
  <si>
    <t xml:space="preserve">Les greniers étant secs à cause de la destruction des champs par les inondations, les populations demandent le soutien humanitaire. </t>
  </si>
  <si>
    <t>Pas d’accès aux titres fonciers Manque de matériaux pour construire ou pour réparer un logement</t>
  </si>
  <si>
    <t>Tension</t>
  </si>
  <si>
    <t>Denrées alimentaires</t>
  </si>
  <si>
    <t>Voirie communautaire</t>
  </si>
  <si>
    <t>Besoins en eau potable et en vivres.</t>
  </si>
  <si>
    <t>Les cultures étant détruites par les inondations, les populations ont peur de la misère et sollicitent le secours alimentaire humanitaire.</t>
  </si>
  <si>
    <t>Travail journalier Collecte et vente de bois</t>
  </si>
  <si>
    <t>Enfants orphelins, séparés ou non accompagnés Personnes en situation de handicap physique ou mental</t>
  </si>
  <si>
    <t>Des besoins en vivres et en assainissement se posent.</t>
  </si>
  <si>
    <t>Vivant principalement de l'agriculture, les populations de ce village sont désespérées du fait que leurs champs soient inondés par les eaux de crue et de pluies. Aucune récolte n'a été faite à la suite de  cette catastrophe. 
Elles sollicitent l'assistance humanitaire car elles ont accueilli les populations déplacées mais depuis plus de quatre  ( 04 ) ans elles ne sont pas assistées. 
Les problèmes d'eau potable et d'assainissement sont très récurrents.</t>
  </si>
  <si>
    <t>Paludisme Polio Autre (spécifier)</t>
  </si>
  <si>
    <t>Anémie</t>
  </si>
  <si>
    <t>Pas de bureau d’émission Documents perdus</t>
  </si>
  <si>
    <t>Pas d’information disponible ou ne comprennent pas l’information qui est disponible Pas de moyens financiers Peur des représailles</t>
  </si>
  <si>
    <t>Forage Borne fontaine</t>
  </si>
  <si>
    <t>Il n’y a pas assez de points d’eau ou d’eau disponible pour toute la population Longue queue aux points d’eau Autre (spécifiez)</t>
  </si>
  <si>
    <t>Querelles au point d'eau.</t>
  </si>
  <si>
    <t>Les populations ont besoin de la nourriture ,de l'eau et de nonvivres.</t>
  </si>
  <si>
    <t>Les populations ont perdu leurs cultures champêtres à cause des inondations. Craignent la misère prochaine, elles demandent l'assistance humanitaire pour pouvoir joindre les deux bouts.</t>
  </si>
  <si>
    <t>Logement en très mauvais état (mais encore habité) Logement détruit ou insalubre Manque de compétences pour construire ou réparer un logement</t>
  </si>
  <si>
    <t>Pas de marché local  (Si vous sélectionnez cette option, n’en sélectionnez aucune autre)</t>
  </si>
  <si>
    <t>Production et vente de vivres Production et vente de produits agricoles de rente Élevage</t>
  </si>
  <si>
    <t>L’école est fermée ou l’école la plus proche n’est pas fonctionnelle L’école est trop loin Les frais de scolarité sont trop coûteux</t>
  </si>
  <si>
    <t>Harcèlement ou menaces Conflit entre communautés</t>
  </si>
  <si>
    <t>Garçons entre 12 et 17 ans Femmes entre 18 et 59 ans Hommes entre 18 et 59 ans</t>
  </si>
  <si>
    <t>Robinet à l’intérieur de la concession Puit aménagé et fermé Vendeur d’eau</t>
  </si>
  <si>
    <t>Les points d’eau sont trop éloignés Les points d’eau ne fonctionnent pas Il n’y a pas assez de points d’eau ou d’eau disponible pour toute la population</t>
  </si>
  <si>
    <t>Les latrines sont trop éloignées Latrines inadaptées aux besoins des personnes avec un handicap physique ou une mobilité réduite</t>
  </si>
  <si>
    <t>Pas de changement</t>
  </si>
  <si>
    <t>Pas de logement disponible Manque de matériaux pour construire ou pour réparer un logement</t>
  </si>
  <si>
    <t>Emprunter de la nourriture, ou compter sur l'aide d'un ami ou d'un parent Réduire la quantité de chaque repas/le nombre de repas par jour</t>
  </si>
  <si>
    <t>Il n’y a pas d’enseignants Autre (spécifier)</t>
  </si>
  <si>
    <t xml:space="preserve">Il n'y a pas d'école dans ce village. </t>
  </si>
  <si>
    <t xml:space="preserve">Voirie </t>
  </si>
  <si>
    <t xml:space="preserve">Assistance alimentaire humanitaire </t>
  </si>
  <si>
    <t xml:space="preserve">Les populations populations hôtes et déplacées vivent essentiellement des produits agricoles. Vues les inondations de cette année, ces gens craignent la misère et sollicitent de l'aide humanitaire mondiale. </t>
  </si>
  <si>
    <t>Il n'y a pas de problème.</t>
  </si>
  <si>
    <t>Aucune personne</t>
  </si>
  <si>
    <t>Eau non potable Autre, précisez</t>
  </si>
  <si>
    <t>Les forages ne sont pas très profonds,insuffisants et causent des maladies hydrauliques.</t>
  </si>
  <si>
    <t>Les piqûres des moustiques.</t>
  </si>
  <si>
    <t xml:space="preserve">Les populations ont besoin de vivres, d'eau potable, de toilettes durables et de renforcement de la digue de protection contre la montée des eaux du Lac Tchad. </t>
  </si>
  <si>
    <t xml:space="preserve">Tous les champs sont inondés  ( cultures détruites par conséquent pas de rendements ). Désespérées et ne sachant à quel saint se vouer, les populations se tournent vers les acteurs humanitaires pour les assistances de toutes natures. </t>
  </si>
  <si>
    <t>L’école est fermée ou l’école la plus proche n’est pas fonctionnelle L’école est trop loin</t>
  </si>
  <si>
    <t>Les points d’eau sont trop éloignés Insécurité pour se rendre aux points d’eau L’eau est trop coûteuse</t>
  </si>
  <si>
    <t>Toute la population hote ont besoin d'aide</t>
  </si>
  <si>
    <t>L’école est trop loin Il n’y a pas de matériel scolaire</t>
  </si>
  <si>
    <t>Seaux pour transport et conservation de l’eau</t>
  </si>
  <si>
    <t>Ils ont besoin d aide</t>
  </si>
  <si>
    <t>Tout la population hote ont besoin d'aide</t>
  </si>
  <si>
    <t>Manque d’opportunité d’emploi Absence de marché à proximité Perte du travail</t>
  </si>
  <si>
    <t>Les enfants doivent travailler Il n’y a pas de matériel scolaire Les filles doivent se marier</t>
  </si>
  <si>
    <t>Filles de moins de 12 ans Garçons de moins de 12 ans Garçons entre 12 et 17 ans</t>
  </si>
  <si>
    <t>Les points d’eau ne fonctionnent pas Points d’eau inadaptés aux besoins des personnes avec un handicap physique ou une mobilité réduite</t>
  </si>
  <si>
    <t xml:space="preserve">Il y a eu 5 nouveaux naissance dans ce village et leurs besoins ici se l'eau </t>
  </si>
  <si>
    <t xml:space="preserve">Il y a eu augmentation des 5 ménages et 3e individus venant de l'arrondissement Makary village GUELALA et NANAMI suite à l'inondation comme IDPS et 11 ménage et 68 individus venant de BALGE au NIGERIA suite à l'inondation ils sont ici comme Réfugiés hors CAMP </t>
  </si>
  <si>
    <t>Logement en très mauvais état (mais encore habité) Manque de matériaux pour construire ou pour réparer un logement</t>
  </si>
  <si>
    <t>Les enfants doivent travailler Pas d’intérêt pour l’éducation des enfants Les filles doivent se marier</t>
  </si>
  <si>
    <t>Odeur Couleur brune</t>
  </si>
  <si>
    <t>Site de distribution trop éloigné Pas d’information sur le calendrier des distributions Les conditions climatiques ou de transport empêchent l’accès au lieu de distributions</t>
  </si>
  <si>
    <t xml:space="preserve">Dans ce village le village rencontre les difficultés dûs a la santé </t>
  </si>
  <si>
    <t xml:space="preserve">Cet population déplacer à besoin d'assistance médical </t>
  </si>
  <si>
    <t>Emprunter de la nourriture, ou compter sur l'aide d'un ami ou d'un parent Vendre ou manger des ressources de travail Réduire la quantité de chaque repas/le nombre de repas par jour</t>
  </si>
  <si>
    <t>Production et vente de produits agricoles de rente Vente de bétail Collecte et vente de bois</t>
  </si>
  <si>
    <t>Manque d’opportunité d’emploi Manque d'argent pour investir ou pour acheter du stock Insécurité</t>
  </si>
  <si>
    <t>Centres de santé trop éloignés Insécurité</t>
  </si>
  <si>
    <t>Centres de santé trop éloignés Insécurité, violence</t>
  </si>
  <si>
    <t>L’école est trop loin Les enfants doivent travailler Les filles doivent se marier</t>
  </si>
  <si>
    <t>Discrimination Enlèvements</t>
  </si>
  <si>
    <t>Filles de moins de 12 ans Filles entre 12 et 17 ans Garçons entre 12 et 17 ans</t>
  </si>
  <si>
    <t>Odeur Goût</t>
  </si>
  <si>
    <t>Exposer l’eau aux rayons solaires Filtrer l’eau</t>
  </si>
  <si>
    <t>Elles sont inaccessibles physiquement</t>
  </si>
  <si>
    <t>Restriction de mouvement Insécurité</t>
  </si>
  <si>
    <t>Populations hôtes Réfugiés hors camp</t>
  </si>
  <si>
    <t xml:space="preserve">La population déplacer de ce village vivent de l'élevage et souvent de l'agriculture. </t>
  </si>
  <si>
    <t xml:space="preserve">Ces personnes déplacer sont dans les besoins : ils demandent d'être assistée. </t>
  </si>
  <si>
    <t>Consommer les aliments les moins chers Vendre des biens de valeur Réduire la quantité de chaque repas/le nombre de repas par jour</t>
  </si>
  <si>
    <t>Production et vente de vivres Élevage Collecte et vente de bois</t>
  </si>
  <si>
    <t>L’école est trop loin Les enfants doivent travailler Il n’y a pas de matériel scolaire</t>
  </si>
  <si>
    <t>Préparation et réduction du risque en cas de catastrophe naturelle</t>
  </si>
  <si>
    <t>Discrimination Peur des représailles</t>
  </si>
  <si>
    <t>Garçons de moins de 12 ans Filles entre 12 et 17 ans</t>
  </si>
  <si>
    <t>Pas d’information disponible ou ne comprennent pas l’information qui est disponible Peur des conséquences en l’absence de documents d’identification</t>
  </si>
  <si>
    <t>Site de distribution trop éloigné Pas d’information sur le calendrier des distributions</t>
  </si>
  <si>
    <t>Ce village ne reçoit pas d'assistance et nécessite d'énormes assistances</t>
  </si>
  <si>
    <t>Nous enregistrons dans ce village 5 naissances</t>
  </si>
  <si>
    <t xml:space="preserve">Le village a reçu une aide humanitaire </t>
  </si>
  <si>
    <t>Pas du tout fiables</t>
  </si>
  <si>
    <t xml:space="preserve">Il y a eu les  nouveau naissance et 1 ménage 5 individus venant de  boullaram arrondissement de blangoua </t>
  </si>
  <si>
    <t>Emprunter de la nourriture, ou compter sur l'aide d'un ami ou d'un parent Emprunter de l’argent Mendier / demander de l’argent</t>
  </si>
  <si>
    <t>Production et vente de vivres Vente de bétail Collecte et vente de bois</t>
  </si>
  <si>
    <t>Les femmes et filles Les femmes enceintes,  allaitantes Les personnes âgées</t>
  </si>
  <si>
    <t>Centres de santé trop éloignés Pas de médicaments ou d’équipement</t>
  </si>
  <si>
    <t>Insécurité ou peur de la présence de groupes armés Les filles doivent se marier</t>
  </si>
  <si>
    <t>Comités communautaires sur l’éducation (associations de parents d’élèves, comités de gestion des écoles)ONG ou groupes religieux locaux ONG internationales ou agences onusiennes</t>
  </si>
  <si>
    <t>Laisser l’eau décanter Ne sait pas</t>
  </si>
  <si>
    <t>Pas assez pour tous les ayants droit L’acheminement de l’assistance a été rendue impossible à cause des mauvaises conditions climatiques ou de transport</t>
  </si>
  <si>
    <t>Pas d’information sur le calendrier des distributions Les conditions climatiques ou de transport empêchent l’accès au lieu de distributions Insécurité</t>
  </si>
  <si>
    <t>Les personnes déplacer vivent beaucoup plus de l'agriculture élevage.</t>
  </si>
  <si>
    <t xml:space="preserve">Les personnes déplacer vivent difficilement dans leurs villages d'accueil ils ont besoin vraiment d'assistance. </t>
  </si>
  <si>
    <t>Les femmes du village Les personnels du centre de santé Autre, précisez</t>
  </si>
  <si>
    <t>Hôpital</t>
  </si>
  <si>
    <t>D'autre d'eau sont en pagne dans le ville et les sites</t>
  </si>
  <si>
    <t>Pas de problème (Si vous sélectionnez cette option, n’en sélectionnez aucune autre) Site de distribution trop éloigné</t>
  </si>
  <si>
    <t xml:space="preserve">Les personnes déplacer ils sont besoin d'aide pour accès à l'eau et de couverture </t>
  </si>
  <si>
    <t xml:space="preserve">Il y a eu 35  nouveaux naissance dans la localité </t>
  </si>
  <si>
    <t>Consommer les aliments les moins chers Vendre des biens de valeur Réduire la consommation chez les adultes afin que les petits enfants puissent manger ou inversement</t>
  </si>
  <si>
    <t>Les hommes du village Les personnels du centre de santé</t>
  </si>
  <si>
    <t>Le bébé ne se rassasie pas Le bébé refuse le sein</t>
  </si>
  <si>
    <t>L’enfant refuse la bouillie et le repas familial On ne sait pas quels types d’aliments donner à l’enfant</t>
  </si>
  <si>
    <t>Les enfants doivent travailler L’accès est difficile pour les enfants vivant avec un handicap</t>
  </si>
  <si>
    <t>Filles de moins de 12 ans Garçons de moins de 12 ans Femmes entre 18 et 59 ans</t>
  </si>
  <si>
    <t>Les points d’eau sont trop éloignés Les points d’eau ne fonctionnent pas</t>
  </si>
  <si>
    <t xml:space="preserve">Les forages sont en pagne </t>
  </si>
  <si>
    <t>Pas assez pour tous les ayants droit Conflit entre les bénéficiaires</t>
  </si>
  <si>
    <t>Site de distribution trop éloigné Pas d’information sur le calendrier des distributions Discrimination</t>
  </si>
  <si>
    <t xml:space="preserve">Ce village n'a pas de marché local  et la population vit de l'élevage et de l'agriculture </t>
  </si>
  <si>
    <t xml:space="preserve">Nous enregistrons dans ce village 4 décès et 6 naissances  donc augmentation de 2 individus sur la population globale </t>
  </si>
  <si>
    <t>Élevage Travail journalier Collecte et vente de bois</t>
  </si>
  <si>
    <t>Manque d'argent pour investir ou pour acheter du stock Absence de marché à proximité Insécurité</t>
  </si>
  <si>
    <t>Filles de moins de 12 ans Garçons de moins de 12 ans Filles entre 12 et 17 ans</t>
  </si>
  <si>
    <t>Pas d’information disponible ou ne comprennent pas l’information qui est disponible Discrimination</t>
  </si>
  <si>
    <t>Il n’y a pas assez de points d’eau ou d’eau disponible pour toute la population Discrimination ou hostilité des populations hôtes</t>
  </si>
  <si>
    <t>PDI Réfugiés hors camp</t>
  </si>
  <si>
    <t xml:space="preserve">Les personnes  se survient  essentiellement  de l'agriculture </t>
  </si>
  <si>
    <t xml:space="preserve">Les populations  déplacées ont besoin assistance </t>
  </si>
  <si>
    <t>GOLMO ARABE</t>
  </si>
  <si>
    <t>FOT-0039</t>
  </si>
  <si>
    <t>Emprunter de l’argent Réduire la quantité de chaque repas/le nombre de repas par jour</t>
  </si>
  <si>
    <t>L’école est trop loin Il n’y a pas de matériel scolaire Les filles doivent se marier</t>
  </si>
  <si>
    <t>Bouilloires ou Boota pour le lavage des mains</t>
  </si>
  <si>
    <t>Ces populations IDps veulent se rendre dans village d'origine à cause de conditions de vie difficile</t>
  </si>
  <si>
    <t>Ces IDps subissent trop de discrimination vis à vis de la communauté hôte</t>
  </si>
  <si>
    <t>Trop coûteux Discrimination</t>
  </si>
  <si>
    <t>Pas de personnel médical Trop coûteux Discrimination</t>
  </si>
  <si>
    <t>Les enfants doivent travailler Discrimination en raison de l’appartenance à une minorité ethnique</t>
  </si>
  <si>
    <t>Harcèlement ou menaces Discrimination Peur des représailles</t>
  </si>
  <si>
    <t>Gendarmerie Forces armées régulières</t>
  </si>
  <si>
    <t>Laisser l’eau décanter Exposer l’eau aux rayons solaires</t>
  </si>
  <si>
    <t>Restriction de mouvement Absence de mécanisme pour faciliter l’assistance des personnes les plus vulnérables (par ex. pers. handicapée, pers. âgée, etc.)</t>
  </si>
  <si>
    <t>Les personnes déplacer dans ce village vivent beaucoup plus de la pêche et de l'agriculture.</t>
  </si>
  <si>
    <t>La population déplacer dans ce village demande beaucoup d'assistance ,surtout matière de nourriture et de l'eau.</t>
  </si>
  <si>
    <t>Le lait maternel Les légumes</t>
  </si>
  <si>
    <t>Élevage Collecte et vente de bois</t>
  </si>
  <si>
    <t>Ces IDps souffrent des latrines</t>
  </si>
  <si>
    <t>ils faut la création suffisante des latrines à ces populations IDps</t>
  </si>
  <si>
    <t>Manque d'argent pour investir ou pour acheter du stock Bas prix ou faible demande des produits agricoles, animaux, etc. Insécurité</t>
  </si>
  <si>
    <t>Harcèlement ou menaces Discrimination</t>
  </si>
  <si>
    <t>Filles de moins de 12 ans Garçons entre 12 et 17 ans</t>
  </si>
  <si>
    <t>Pas d’information disponible ou ne comprennent pas l’information qui est disponible Manque de confiance dans les institutions Discrimination</t>
  </si>
  <si>
    <t>Longue queue aux points d’eau Insalubrité autour des points d’eau</t>
  </si>
  <si>
    <t>Manque de dispositifs Discrimination</t>
  </si>
  <si>
    <t>Dans cette localité la population vit de l 'élevage et de l'agriculture. Le marché local et l'hôpital sont  très loin du village</t>
  </si>
  <si>
    <t xml:space="preserve">Nous avons dans ce village enregistré 6 décès et 11 naissances donc une augmentation de 5 individus </t>
  </si>
  <si>
    <t>Manque d’accès aux moyens de production (terres, capital ou technologie) pour les femmes Manque d’intimité</t>
  </si>
  <si>
    <t>Il n’y a pas de marché fonctionnel dans les environs (Si vous sélectionnez cette option, n’en sélectionnez aucune autre) Les produits sont indisponibles</t>
  </si>
  <si>
    <t>Le bébé ne se rassasie pas La maman refuse de donner le sein au bébé</t>
  </si>
  <si>
    <t>Vol Conflit entre communautés Peur des représailles</t>
  </si>
  <si>
    <t>Peur des conséquences en l’absence de documents d’identification Pas de moyens financiers Peur des représailles</t>
  </si>
  <si>
    <t>Longue queue aux points d’eau Discrimination ou hostilité des populations hôtes</t>
  </si>
  <si>
    <t>Oui, sous la forme de fourniture de services (eau, assainissement, éducation, protection, santé, etc.) Non</t>
  </si>
  <si>
    <t>Aucune assistance dans ce village</t>
  </si>
  <si>
    <t>La population de ce village vit de l'agriculture, elle n'a aucune assistance</t>
  </si>
  <si>
    <t>L’école est fermée ou l’école la plus proche n’est pas fonctionnelle Les enfants doivent travailler</t>
  </si>
  <si>
    <t>Discrimination Attaques armées</t>
  </si>
  <si>
    <t xml:space="preserve">les populations  déplacées  vivent de l'élevage et l'agriculture </t>
  </si>
  <si>
    <t xml:space="preserve">Cette population retourner a besoin beaucoup d'assistance </t>
  </si>
  <si>
    <t>Discrimination Violences basées sur le genre Vol</t>
  </si>
  <si>
    <t xml:space="preserve">La population de ce village besoin de l'eau par ce que le point d'eau ne couvre tous le village </t>
  </si>
  <si>
    <t xml:space="preserve">Il y a pas d'autre problème dans village à part l'eau d'après les problèmes suggère </t>
  </si>
  <si>
    <t>Logement surpeuplé Logement détruit ou insalubre Pas d’accès aux titres fonciers</t>
  </si>
  <si>
    <t>Site de distribution trop éloigné Absence de mécanisme pour faciliter l’assistance des personnes les plus vulnérables (par ex. pers. handicapée, pers. âgée, etc.)</t>
  </si>
  <si>
    <t xml:space="preserve">Cette population vit essentiellement  de 'élevage ,elle a besoin d'une assistance </t>
  </si>
  <si>
    <t xml:space="preserve">Ce village a besoin de beaucoup d'assistance ,il y a une augmentation de 5 naissances dans ce village </t>
  </si>
  <si>
    <t>Les produits sont trop chers Les produits sont indisponibles Discrimination/on refuse de vendre ces produits aux populations déplacées</t>
  </si>
  <si>
    <t>Relais communautaires</t>
  </si>
  <si>
    <t>L’enfant refuse la bouillie et le repas familial L’enfant ne veut que le sein On ne sait pas quels types d’aliments donner à l’enfant</t>
  </si>
  <si>
    <t>Manque d'argent pour investir ou pour acheter du stock Manque ou perte de moyens de production (par ex. terre, équipements de production, etc.) Discrimination</t>
  </si>
  <si>
    <t>Absence de services spécialisés Manque d’intimité au centre de santé</t>
  </si>
  <si>
    <t>PDI Réfugiés hors camp Retournés</t>
  </si>
  <si>
    <t xml:space="preserve">Il faut un centre de santé pour village,et multiplier les marchés locaux </t>
  </si>
  <si>
    <t xml:space="preserve">Cette population en majorité retournés vit de l'élevage, de l'agriculture et du commerce a besoin d'assistance.Nous enregistrons 15 naissances dans ce village </t>
  </si>
  <si>
    <t>Collecte et vente de bois Pêche</t>
  </si>
  <si>
    <t>Centres de santé trop éloignés Discrimination</t>
  </si>
  <si>
    <t>L’école est trop loin Insécurité ou peur de la présence de groupes armés Pas d’intérêt pour l’éducation des enfants</t>
  </si>
  <si>
    <t>Il n’y a pas assez de points d’eau ou d’eau disponible pour toute la population Longue queue aux points d’eau L’eau est trop coûteuse</t>
  </si>
  <si>
    <t>98% de ces populations ont besoin d'être assistée par vivre</t>
  </si>
  <si>
    <t>Ces déplacer souffrent énormément de la nourriture</t>
  </si>
  <si>
    <t>Logement surpeuplé Logement détruit ou insalubre</t>
  </si>
  <si>
    <t>Consommer les aliments les moins chers Vendre des biens de valeur Vendre ou manger des ressources de travail</t>
  </si>
  <si>
    <t>Pas d’information disponible ou ne comprennent pas l’information qui est disponible Manque de confiance dans les institutions Peur des conséquences en l’absence de documents d’identification</t>
  </si>
  <si>
    <t xml:space="preserve">Zone rouge  interdite par l'armée, de marché local </t>
  </si>
  <si>
    <t xml:space="preserve">Village dans une zone rouge qui est interdit par l'armée depuis l'avènement des Boko Haram </t>
  </si>
  <si>
    <t>Les produits sont trop chers Se rendre au marché ou au magasin est trop dangereux</t>
  </si>
  <si>
    <t>Le bébé refuse le sein</t>
  </si>
  <si>
    <t>L’école est trop loin Les enfants doivent travailler Insécurité ou peur de la présence de groupes armés</t>
  </si>
  <si>
    <t>Pas d’information disponible ou ne comprennent pas l’information qui est disponible Peur des conséquences en l’absence de documents d’identification Discrimination</t>
  </si>
  <si>
    <t>Les points d’eau sont trop éloignés Il n’y a pas assez de points d’eau ou d’eau disponible pour toute la population Longue queue aux points d’eau</t>
  </si>
  <si>
    <t xml:space="preserve">Ies IDPS de ce village ne vivent que de l'élevage et de l'agriculture  .Ils n'ont pas eu d'assistance d'ONG depuis longtemps </t>
  </si>
  <si>
    <t xml:space="preserve">Nous notons 10 naissances et 5 décès  dans ce village 
donc une augmentation de 5 individus sur la population globale </t>
  </si>
  <si>
    <t>Centre de santé Communauté / Famille Guérisseurs traditionnels</t>
  </si>
  <si>
    <t>Production et vente de produits agricoles de rente Élevage Travail journalier</t>
  </si>
  <si>
    <t>Manque d'argent pour investir ou pour acheter du stock Manque ou perte de moyens de production (par ex. terre, équipements de production, etc.) Insécurité</t>
  </si>
  <si>
    <t>Insécurité, violence Trop coûteux Absence de services spécialisés</t>
  </si>
  <si>
    <t>L’école est fermée ou l’école la plus proche n’est pas fonctionnelle L’école est trop loin Les filles doivent se marier</t>
  </si>
  <si>
    <t>Discrimination Enlèvements Peur des représailles</t>
  </si>
  <si>
    <t>Trop cher</t>
  </si>
  <si>
    <t>Laisser l’eau décanter Faire bouillir l’eau Exposer l’eau aux rayons solaires</t>
  </si>
  <si>
    <t>Insécurité Violences basées sur le genre Il n’y a pas assez de latrines pour la population</t>
  </si>
  <si>
    <t>Ces personnes déplacer vivent de l'élevage et parfois de l'agriculture.</t>
  </si>
  <si>
    <t>Les personnes déplacer vivent difficilement dans ce village :car ces personnes ont besoin d'assistance.</t>
  </si>
  <si>
    <t>Consommer les aliments les moins chers Recourir à la prostitution ou à l’échange de faveurs sexuelles contre des rations alimentaires</t>
  </si>
  <si>
    <t>Insécurité Sècheresse Mort ou vol du bétail</t>
  </si>
  <si>
    <t>L’école est fermée ou l’école la plus proche n’est pas fonctionnelle Les enfants doivent travailler Les filles doivent se marier</t>
  </si>
  <si>
    <t>Harcèlement ou menaces Enlèvements Peur des représailles</t>
  </si>
  <si>
    <t>Autorités administratives locales ou nationales Autre, précisez</t>
  </si>
  <si>
    <t>Par les groupes armée</t>
  </si>
  <si>
    <t>Pas de bureau d’émission Trop cher Manque d’intérêt ou de connaissance sur l’importance d’avoir des documents d’identité</t>
  </si>
  <si>
    <t>Les personnes déplacer dans ce village vivent beaucoup plus de travail journalier , la collecte de bois et parfois de l'agriculture.</t>
  </si>
  <si>
    <t>Nous avons eu à constater que les populations déplacer dans ce village vivent difficilement, car ces personnes sont dans les besoins.</t>
  </si>
  <si>
    <t>Location trop coûteuse Manque de compétences pour construire ou réparer un logement</t>
  </si>
  <si>
    <t>Gendarmerie Forces armées régulières Comité de vigilance</t>
  </si>
  <si>
    <t xml:space="preserve">Les forages sont en pagne dans le village </t>
  </si>
  <si>
    <t>Site de distribution trop éloigné Pas d’information sur le calendrier des distributions Présence de mines ou d’engins explosifs sur le chemin</t>
  </si>
  <si>
    <t xml:space="preserve">La population déplacer dans ce village ils sont bien accueil par la communauté hôte </t>
  </si>
  <si>
    <t xml:space="preserve">Il y a eu des problèmes de forages dans le village la majorité des points d'eau sont en pagne </t>
  </si>
  <si>
    <t>Insécurité ou peur de la présence de groupes armés Pas d’intérêt pour l’éducation des enfants</t>
  </si>
  <si>
    <t>Protection contre les risques pour la sécurité (mines terrestres, conflit armé, etc.)</t>
  </si>
  <si>
    <t>Attaques armées Présence d’Engins Explosifs Improvisés ou attaques suicides</t>
  </si>
  <si>
    <t>Femmes enceintes ou allaitantes Enfants chefs de ménages</t>
  </si>
  <si>
    <t xml:space="preserve">Documents perdu  lors de l'attaque en fuient </t>
  </si>
  <si>
    <t>Discrimination Insécurité</t>
  </si>
  <si>
    <t xml:space="preserve">Ces villages est inaccessible et interdit par l'armée </t>
  </si>
  <si>
    <t xml:space="preserve">Ces populations idps souhaiteraient rejoindre leurs village  d'origine à cause d'insécurité et attaque qui leurs incarne dans le village déplacée </t>
  </si>
  <si>
    <t>Élevage Vente de bétail Collecte et vente de bois</t>
  </si>
  <si>
    <t>L’école est trop loin Insécurité ou peur de la présence de groupes armés</t>
  </si>
  <si>
    <t>Ces populations IDps ont besoin d'assistance agricoles pour leurs champs</t>
  </si>
  <si>
    <t xml:space="preserve">Manque d'outils agricole nécessaire </t>
  </si>
  <si>
    <t>Centres de santé fermés</t>
  </si>
  <si>
    <t>Il n’y a pas de matériel scolaire Les filles doivent se marier</t>
  </si>
  <si>
    <t>Harcèlement ou menaces Violences basées sur le genre Vol</t>
  </si>
  <si>
    <t>Insécurité pour se rendre aux points d’eau</t>
  </si>
  <si>
    <t>Violence contre le personnel, les installations et les bien des humanitaires</t>
  </si>
  <si>
    <t xml:space="preserve">Ces déplacer souffrent de la discrimination vis à vis de la population hôte </t>
  </si>
  <si>
    <t xml:space="preserve">Ces IDps veulent rejoindre dans leurs village d'origine </t>
  </si>
  <si>
    <t>Logement surpeuplé Logement détruit ou insalubre Pas de logement disponible</t>
  </si>
  <si>
    <t>Diarrhée Paludisme Infection respiratoire</t>
  </si>
  <si>
    <t>L’école est trop loin Les enfants doivent travailler L’accès est difficile pour les enfants vivant avec un handicap</t>
  </si>
  <si>
    <t>Pas  d'école dans la localité</t>
  </si>
  <si>
    <t>Préparation et réduction du risque en cas de catastrophe naturelle Meilleure prise de conscience des questions de santé, de nutrition et d’hygiène</t>
  </si>
  <si>
    <t>Aucune menace</t>
  </si>
  <si>
    <t>Forces armées régulières</t>
  </si>
  <si>
    <t>Pas de point d'eau disponible à part l'eau du mayo</t>
  </si>
  <si>
    <t>Seaux pour transport et conservation de l’eau Gobelets Savons</t>
  </si>
  <si>
    <t>Le village n 'a reçu aucune assistance humanitaire</t>
  </si>
  <si>
    <t>Les communautés de cette localité sont tous des déplacés  suite aux inondations 2020 .cependant le problème  d'abris,des vivres .d'eau et assainissement  se pose.</t>
  </si>
  <si>
    <t>Centres de santé trop éloignés Centres de santé fermés</t>
  </si>
  <si>
    <t>Centres de santé trop éloignés Centres de santé fermés Insécurité, violence</t>
  </si>
  <si>
    <t>L’école est trop loin Les frais de scolarité sont trop coûteux Plus de place disponible dans l’école</t>
  </si>
  <si>
    <t>Pas des problèmes</t>
  </si>
  <si>
    <t>Pas assez pour tous les ayants droit La distribution a été interrompue par une attaque</t>
  </si>
  <si>
    <t>Pas de problème (Si vous sélectionnez cette option, n’en sélectionnez aucune autre) Restriction de mouvement</t>
  </si>
  <si>
    <t>La population  vivent  en  parfaite harmonie avec les IDPS</t>
  </si>
  <si>
    <t>Les IDPS  ne sont pas à compagnies  par aucune organisation</t>
  </si>
  <si>
    <t>Logement surpeuplé Logement en très mauvais état (mais encore habité) Pas de logement disponible</t>
  </si>
  <si>
    <t>Production et vente de vivres Production et vente de produits agricoles de rente Vente de fourrage</t>
  </si>
  <si>
    <t>L’école est fermée ou l’école la plus proche n’est pas fonctionnelle L’école est trop loin Plus de place disponible dans l’école</t>
  </si>
  <si>
    <t>Aucune organisation  n'assiste  à des IDPS ni la population  hote</t>
  </si>
  <si>
    <t>Logement surpeuplé Manque de compétences pour construire ou réparer un logement Manque d’articles ménagers de base</t>
  </si>
  <si>
    <t>Production et vente de vivres Production et vente de produits agricoles de rente Collecte et vente de bois</t>
  </si>
  <si>
    <t>Manque d'argent pour investir ou pour acheter du stock Sècheresse</t>
  </si>
  <si>
    <t>Les enfants doivent travailler Il n’y a pas d’enseignants Les filles doivent se marier</t>
  </si>
  <si>
    <t>Pas de problème d'insécurité</t>
  </si>
  <si>
    <t>L’hygiène des mains n’est pas leur préoccupation principale</t>
  </si>
  <si>
    <t>Le village n 'est pas ciblé</t>
  </si>
  <si>
    <t>Besoin sur tous les plans (eau et assainissement  ,vivres, santé et éducation )</t>
  </si>
  <si>
    <t>La communauté de cette localité  est dans le besoin sur tous les plans à ce qui concerne l'assistance alimentaire la majorité de la population à subi une grande perte.</t>
  </si>
  <si>
    <t>Production et vente de vivres Travail journalier Pêche</t>
  </si>
  <si>
    <t>L’école est fermée ou l’école la plus proche n’est pas fonctionnelle Il n’y a pas d’enseignants</t>
  </si>
  <si>
    <t>Pas d’information disponible ou ne comprennent pas l’information qui est disponible Pas de moyens financiers</t>
  </si>
  <si>
    <t>Tout le monde est dans le besoin</t>
  </si>
  <si>
    <t>Les besoins  sont visibles  partout</t>
  </si>
  <si>
    <t>Le lait ne coule pas assez La maman refuse de donner le sein au bébé</t>
  </si>
  <si>
    <t>Les frais de scolarité sont trop coûteux L’accès est difficile pour les enfants vivant avec un handicap Il n’y a pas d’enseignants</t>
  </si>
  <si>
    <t>Manque de confiance dans les institutions Pas de moyens financiers</t>
  </si>
  <si>
    <t xml:space="preserve">Tout le monde est dans le besoin </t>
  </si>
  <si>
    <t xml:space="preserve">Les besoins sont visibles partout </t>
  </si>
  <si>
    <t>Insécurité ou peur de la présence de groupes armés Les filles doivent se marier Les enfants ne disposent pas des documents d’identité nécessaires pour s’inscrire</t>
  </si>
  <si>
    <t>Longue queue aux points d’eau L’eau est trop coûteuse</t>
  </si>
  <si>
    <t>Tout  le monde  est dans le besoin</t>
  </si>
  <si>
    <t>Les déplacés  et les populations locales sont dans le besoin à  tous les  niveaux</t>
  </si>
  <si>
    <t>Trop cher Manque d’intérêt ou de connaissance sur l’importance d’avoir des documents d’identité</t>
  </si>
  <si>
    <t>Tout  le monde est dans le besoin</t>
  </si>
  <si>
    <t>Il faut  assister tout le monde sur tous les plans</t>
  </si>
  <si>
    <t>Le lait ne coule pas assez Le bébé refuse le sein La maman refuse de donner le sein au bébé</t>
  </si>
  <si>
    <t>Manque d'argent pour investir ou pour acheter du stock Manque ou perte de moyens de production (par ex. terre, équipements de production, etc.) Sècheresse</t>
  </si>
  <si>
    <t>L’école est trop loin Les frais de scolarité sont trop coûteux Les filles doivent se marier</t>
  </si>
  <si>
    <t>Filles de moins de 12 ans Femmes âgées de 60 ans ou plus Hommes âgés de 60 ans ou plus</t>
  </si>
  <si>
    <t>Borne fontaine Eau de rivière, de lac, de mayo, etc.</t>
  </si>
  <si>
    <t>Aucun  problème</t>
  </si>
  <si>
    <t>Aucune assistance</t>
  </si>
  <si>
    <t>Les besoins sont énormes</t>
  </si>
  <si>
    <t>Production et vente de vivres Vente de fourrage Collecte et vente de bois</t>
  </si>
  <si>
    <t>Les frais de scolarité sont trop coûteux Les enfants doivent travailler L’accès est difficile pour les enfants vivant avec un handicap</t>
  </si>
  <si>
    <t>Assistance alimentaire serait la bienvenue</t>
  </si>
  <si>
    <t>La population en générale fait face a la penerie alimentaire, insuffisance d'eau et la chereté de soins de santé.</t>
  </si>
  <si>
    <t>Production et vente de vivres Production et vente de produits agricoles de rente Travail qualifié salarié</t>
  </si>
  <si>
    <t>Trop cher Documents perdus</t>
  </si>
  <si>
    <t>Borne fontaine</t>
  </si>
  <si>
    <t>Il n’y a pas assez de points d’eau ou d’eau disponible pour toute la population Longue queue aux points d’eau Insalubrité autour des points d’eau</t>
  </si>
  <si>
    <t>Assistance d'urgence (vivre  ,santé ,eau et assainissement éducation )</t>
  </si>
  <si>
    <t>Cette population n'a reçu aucune assistance depuis lors et vu le mauvais rendement le besoin alimentaire se pose</t>
  </si>
  <si>
    <t>Logement surpeuplé Manque de matériaux pour construire ou pour réparer un logement Manque d’articles ménagers de base</t>
  </si>
  <si>
    <t>Le bébé ne se rassasie pas Ne sait pas</t>
  </si>
  <si>
    <t>Production et vente de vivres Collecte et vente de bois Petit commerce</t>
  </si>
  <si>
    <t>Responsables gouvernementaux de l’éducation Comités communautaires sur l’éducation (associations de parents d’élèves, comités de gestion des écoles)ONG ou groupes religieux locaux ONG internationales ou agences onusiennes</t>
  </si>
  <si>
    <t>Les travaux menés  par les enfants de moins de 18 ans</t>
  </si>
  <si>
    <t>Forage Vendeur d’eau Eau de rivière, de lac, de mayo, etc.</t>
  </si>
  <si>
    <t>PDI Retournés</t>
  </si>
  <si>
    <t>Toutes  les communautés (IDPS,HÔTES ET RETOURNES) de cette localité  ont accès à l'éducation à la santé participent  à toutes les activités  du village.  Malgré les difficultés rencontrés, ces déplacés n'ont pas encore eu la chance d'être ciblés  afin de les enregistrer pour une telle ou telle assistance d'après nos informateurs clés présents.</t>
  </si>
  <si>
    <t>Les IDPS de cette localité font face à des difficultés car malgré les inondations dont certains ont été victimes, jusqu'à la aucune assistance ne leur est parvenue et ces derniers continus à vaquer à leurs travaux quotidiens . l'éducation des enfants et les soins sont administrés malgré  leurs coûts.</t>
  </si>
  <si>
    <t>Logement surpeuplé Manque de matériaux pour construire ou pour réparer un logement Manque de compétences pour construire ou réparer un logement</t>
  </si>
  <si>
    <t>Chefs communautaires et religieux</t>
  </si>
  <si>
    <t>L’enfant ne mange pas assez L’enfant refuse la bouillie et le repas familial On ne sait pas quels types d’aliments donner à l’enfant</t>
  </si>
  <si>
    <t>Éducation pour la paix et atténuation des conflits Meilleure prise de conscience des questions de santé, de nutrition et d’hygiène Autre (spécifier)</t>
  </si>
  <si>
    <t>Sensibilisation sur la violence</t>
  </si>
  <si>
    <t>Aucune discrimination</t>
  </si>
  <si>
    <t>L’eau n’est pas traitée (Si vous sélectionnez cette option, n’en sélectionnez aucune autre) Exposer l’eau aux rayons solaires</t>
  </si>
  <si>
    <t>Assistance d'urgence souhaitée par les populations  (nourriture, santé, éducation )</t>
  </si>
  <si>
    <t>Assistance dans tous les plans (nourriture, santé, éducation, eau et assainissement )</t>
  </si>
  <si>
    <t>Logement surpeuplé Pas de logement disponible</t>
  </si>
  <si>
    <t>Il n’y a pas assez de points d’eau ou d’eau disponible pour toute la population Longue queue aux points d’eau Difficultés d’accès physique aux points d’eau</t>
  </si>
  <si>
    <t>Les IDPs et la population hôte  sont dans le besoin sur tous  les plans</t>
  </si>
  <si>
    <t>Il faut  les assister sur tous les plans</t>
  </si>
  <si>
    <t>Logement surpeuplé Location trop coûteuse Pas de logement disponible</t>
  </si>
  <si>
    <t>Le lait artificiel (biberon) Céréales, graines, (maïs, riz, blé, pain, mil, sorgho…) Le poisson</t>
  </si>
  <si>
    <t>Gants d’examen Masques médicaux Masques chirurgicaux</t>
  </si>
  <si>
    <t>Harcèlement ou menaces Attaques armées Présence d’Engins Explosifs Improvisés ou attaques suicides</t>
  </si>
  <si>
    <t>Aucune (Si vous sélectionnez cette option, n’en sélectionnez aucune autre) Les points d’eau sont trop éloignés Longue queue aux points d’eau</t>
  </si>
  <si>
    <t>Laisser l’eau décanter Exposer l’eau aux rayons solaires Filtrer l’eau</t>
  </si>
  <si>
    <t>Gobelets</t>
  </si>
  <si>
    <t>Oui, sous forme de distributions Oui, sous la forme de distributions et sous la forme de fourniture de services Non</t>
  </si>
  <si>
    <t>Conflit entre les bénéficiaires La distribution a été interrompue par une attaque Violence contre le personnel, les installations et les bien des humanitaires</t>
  </si>
  <si>
    <t>Restriction de mouvement Pas d’information sur le calendrier des distributions Les conditions climatiques ou de transport empêchent l’accès au lieu de distributions</t>
  </si>
  <si>
    <t>Assistance en vivre, besoin sur tout les plan' santé eau,</t>
  </si>
  <si>
    <t>Le lait maternel Le lait artificiel (biberon) Racines et tubercules (manioc, banane, plantain, igname…)</t>
  </si>
  <si>
    <t>Production et vente de vivres Production et vente de produits agricoles de rente Artisanat</t>
  </si>
  <si>
    <t>L’école est fermée ou l’école la plus proche n’est pas fonctionnelle L’école est trop loin Les enfants doivent travailler</t>
  </si>
  <si>
    <t>Femmes enceintes ou allaitantes Femmes cheffes de ménage</t>
  </si>
  <si>
    <t>L’eau n’est pas traitée (Si vous sélectionnez cette option, n’en sélectionnez aucune autre) Laisser l’eau décanter Faire bouillir l’eau</t>
  </si>
  <si>
    <t>Aucune  organisation  n'assiste le IDPS ni la population  hote</t>
  </si>
  <si>
    <t>L’école est trop loin Il n’y a pas de matériel scolaire Les enfants ne disposent pas des documents d’identité nécessaires pour s’inscrire</t>
  </si>
  <si>
    <t>Il n’y a pas assez de points d’eau ou d’eau disponible pour toute la population Insalubrité autour des points d’eau</t>
  </si>
  <si>
    <t>À l’air libre (brousse, champ, rivière, etc.) Dans un sac en plastique</t>
  </si>
  <si>
    <t>Malgré les intempéries ce village  n'a jamais eu d'assistance.</t>
  </si>
  <si>
    <t xml:space="preserve">La communauté de cette localité n'a eu aucune assistance . Par ailleurs l'éducation des plus jeunes se pose car l'école est éloignée du village. Le problème d'eau est un problème quotidien puisque le nombre de forages du village ne peut pas couvrir les besoins de cette population. </t>
  </si>
  <si>
    <t>Paludisme Fièvre Autre (spécifier)</t>
  </si>
  <si>
    <t>Rutisme,</t>
  </si>
  <si>
    <t>L’école est trop loin Discrimination en raison de l’appartenance à une minorité ethnique Les enfants ne disposent pas des documents d’identité nécessaires pour s’inscrire</t>
  </si>
  <si>
    <t>Rien</t>
  </si>
  <si>
    <t>Enfants orphelins, séparés ou non accompagnés Femmes cheffes de ménage</t>
  </si>
  <si>
    <t>Trop cher Autre, précisez</t>
  </si>
  <si>
    <t>Pas de moyen</t>
  </si>
  <si>
    <t>Comité de vigilance Aucune présence</t>
  </si>
  <si>
    <t>Les latrines sont trop éloignées Autre (spécifier)</t>
  </si>
  <si>
    <t>Pas moyen pour construire une latrines</t>
  </si>
  <si>
    <t>Pas assez pour tous les ayants droit Conflit entre les bénéficiaires Violence contre le personnel, les installations et les bien des humanitaires</t>
  </si>
  <si>
    <t>Pas de problème (Si vous sélectionnez cette option, n’en sélectionnez aucune autre) Site de distribution trop éloigné Restriction de mouvement</t>
  </si>
  <si>
    <t>Nous avons trouvé que la hotte vivre en harmonie avec les IDPS aucune organisation  n'intervient  dans pour l'instant</t>
  </si>
  <si>
    <t>Ont constaté  que les besoin énumérés  sont énormes  dans l'alimentation, éducation,  wash,</t>
  </si>
  <si>
    <t>Filles de moins de 12 ans Garçons de moins de 12 ans Hommes âgés de 60 ans ou plus</t>
  </si>
  <si>
    <t>Les IDPs et les populations  locales sont dans le besoin.</t>
  </si>
  <si>
    <t>Logement surpeuplé Logement détruit ou insalubre Location trop coûteuse</t>
  </si>
  <si>
    <t>Les femmes du village Les hommes du village Les personnels du centre de santé</t>
  </si>
  <si>
    <t>Manque d’opportunité d’emploi Manque d'argent pour investir ou pour acheter du stock Bas prix ou faible demande des produits agricoles, animaux, etc.</t>
  </si>
  <si>
    <t>Autre (précisez)</t>
  </si>
  <si>
    <t>Centres de santé trop éloignés Centres de santé fermés Trop coûteux</t>
  </si>
  <si>
    <t>Aucune population ne rencontre de difficulté (Si vous sélectionnez cette option, n’en sélectionnez aucune autre) Les femmes et filles Les femmes enceintes,  allaitantes</t>
  </si>
  <si>
    <t>Attaques armées Vol Conflit entre communautés</t>
  </si>
  <si>
    <t>Elles sont inaccessibles physiquement Il n’y a pas assez de latrines pour la population Manque d’intimité</t>
  </si>
  <si>
    <t xml:space="preserve">P dit à  besoin d'assistance  dans les domaines de  santé,  nourriture,  l'éducation,  infrastructures </t>
  </si>
  <si>
    <t xml:space="preserve">Depuis deux  ans aucune organisation  n'a assistée  les IDPS ni la population </t>
  </si>
  <si>
    <t xml:space="preserve">Pas  d'assistance </t>
  </si>
  <si>
    <t xml:space="preserve">Tout le  monde est dans le besoin </t>
  </si>
  <si>
    <t xml:space="preserve">Les besoins sont énormes </t>
  </si>
  <si>
    <t>Tout le  monde est dans le besoin</t>
  </si>
  <si>
    <t>Des relais communautaire</t>
  </si>
  <si>
    <t>Masques médicaux</t>
  </si>
  <si>
    <t>Police Mécanisme de résolution traditionnel Mécanisme de résolution communautaire</t>
  </si>
  <si>
    <t>Forage Source non protégée</t>
  </si>
  <si>
    <t>Besoin en nourriture et eau et assainissement</t>
  </si>
  <si>
    <t>Intervention en eau, en nourriture et santé</t>
  </si>
  <si>
    <t>Aucun problème d'insécurité</t>
  </si>
  <si>
    <t>Cette population n'a reçu aucune assistance humanitaire dont les vivres, la gratuité de soins de santé et l'éducation des enfants sont les bienvenus.</t>
  </si>
  <si>
    <t>Compte tenu des mauvais rendement des cultures, une assistance alimentaire serait réconfortante, la prise en charge des soins santé et la création d'une école primaire pour le village,la dotation d'un forage pour satisfaire la population en eau.</t>
  </si>
  <si>
    <t>Élevage Vente de bétail Travail journalier</t>
  </si>
  <si>
    <t>Source d’eau déjà saine, pas besoin de traitement Pas de matériel ou de produits pour le traitement</t>
  </si>
  <si>
    <t>Pas d'assistance humanitaire</t>
  </si>
  <si>
    <t>Les déplacés  sont dans les besoins  fondamentaux</t>
  </si>
  <si>
    <t>Le lait maternel Le lait artificiel (biberon) Les légumes</t>
  </si>
  <si>
    <t>Manque d’opportunité d’emploi Manque d'argent pour investir ou pour acheter du stock Sècheresse</t>
  </si>
  <si>
    <t>L’école est trop loin Les enfants doivent travailler Pas d’intérêt pour l’éducation des enfants</t>
  </si>
  <si>
    <t>Trop cher Documents d’identité perdus Documents d’identité confisqués par les autorités locales</t>
  </si>
  <si>
    <t>Les populations déplacées ne savent pas que l'eau de boisson doit être traitée Pas de matériel ou de produits pour le traitement Ne sait pas</t>
  </si>
  <si>
    <t>Les latrines sont trop éloignées Elles sont inaccessibles physiquement Il n’y a pas assez de latrines pour la population</t>
  </si>
  <si>
    <t>La population n'ont reçu aucune assistance humanitaire  et l'accès  dans ce village est difficile.</t>
  </si>
  <si>
    <t>A population  ont besoin de l'éducation,  et aire de santé</t>
  </si>
  <si>
    <t>Paludisme Infection respiratoire Toux</t>
  </si>
  <si>
    <t>Les  déplacés et la population sont le besoin  sur tous les plans</t>
  </si>
  <si>
    <t xml:space="preserve">Aucune  insécurité dans ce village </t>
  </si>
  <si>
    <t>Chez les voisins</t>
  </si>
  <si>
    <t>Les  communautés dans cette localité  ont reçu comme assistance le soutien psychologique car les femmes ont été sensibilité et dans ce domaine par les ONG intervenants dans ce volet.</t>
  </si>
  <si>
    <t>Malgré leurs difficultés ,ces populations n'ont cessé à leurs activités génératrices. A cet effet ,ces populations souciées à l'éducation de leurs enfants  , à la santé et aux vivres.</t>
  </si>
  <si>
    <t>gastrique</t>
  </si>
  <si>
    <t>Filles de moins de 12 ans Filles entre 12 et 17 ans Femmes âgées de 60 ans ou plus</t>
  </si>
  <si>
    <t>Besoin en nourriture 'en eau et assainissement et la santé</t>
  </si>
  <si>
    <t>Assistance d'urgence souhaitée dans tous les plans  (nourriture, santé, éducation, eau et assainissement )</t>
  </si>
  <si>
    <t>L’école est trop loin Les frais de scolarité sont trop coûteux</t>
  </si>
  <si>
    <t>Mairie</t>
  </si>
  <si>
    <t>Femmes cheffes de ménage Enfants chefs de ménages Personnes âgées de plus de 60 ans</t>
  </si>
  <si>
    <t>Pas de bureau d’émission Trop cher Documents d’identité confisqués par les autorités locales</t>
  </si>
  <si>
    <t>Pas assez pour tous les ayants droit Conflit entre les bénéficiaires L’acheminement de l’assistance a été rendue impossible à cause des mauvaises conditions climatiques ou de transport</t>
  </si>
  <si>
    <t>Les déplacés  leurs  manque d'assistance  humanitaire</t>
  </si>
  <si>
    <t>Nous avons constaté que acf et plan Cameroun  viens assistée  le centre de santé  en produits de secours</t>
  </si>
  <si>
    <t>Recrutement par ou association avec les groupes armés Autre, précisez</t>
  </si>
  <si>
    <t>Les besoins  sont énormes</t>
  </si>
  <si>
    <t>Il faut  une assistante à  tous les niveaux</t>
  </si>
  <si>
    <t>Manque d'argent pour investir ou pour acheter du stock Absence de marché à proximité Bas prix ou faible demande des produits agricoles, animaux, etc.</t>
  </si>
  <si>
    <t>Diarrhée Typhoïde Infection respiratoire</t>
  </si>
  <si>
    <t>L’école est trop loin Les enfants ne disposent pas des documents d’identité nécessaires pour s’inscrire</t>
  </si>
  <si>
    <t>Peur des conséquences en l’absence de documents d’identification Pas de moyens financiers</t>
  </si>
  <si>
    <t xml:space="preserve">Aucun mécanisme </t>
  </si>
  <si>
    <t xml:space="preserve">Le village n'est jamais cible </t>
  </si>
  <si>
    <t xml:space="preserve">Le village est dans les besoins sur tous les plans  en ce qui concerne  l'assistance humanitaire. </t>
  </si>
  <si>
    <t xml:space="preserve">Beaucoup des difficultés en ce qui concerne  les déplacés de cette localité :santé, sécurité  alimentaire,  hygiène,  éducation, nutrition. </t>
  </si>
  <si>
    <t>Tout  le monde est dans le besoin de base</t>
  </si>
  <si>
    <t>Manque ou perte de moyens de production (par ex. terre, équipements de production, etc.) Absence de marché à proximité</t>
  </si>
  <si>
    <t>L’école est trop loin Les enfants doivent travailler Il n’y a pas d’enseignants</t>
  </si>
  <si>
    <t xml:space="preserve">Aucune probleme d'insécurité dans ce village </t>
  </si>
  <si>
    <t>Assistance d'urgence  souhaitée (vivre, soins de santé ,eau et assainissement et éducation )</t>
  </si>
  <si>
    <t xml:space="preserve">A propos de la population déplacés de cette localité, aucun problème majeur n'est évoqué mais cette fois ci il y a lieu de signaler le problème d'assistance en  vivres et la gratuité de soins de santé évoqués par les informateurs clés. </t>
  </si>
  <si>
    <t>La paix</t>
  </si>
  <si>
    <t>Ils sont en famille</t>
  </si>
  <si>
    <t>Pas de matériel ou de produits pour le traitement Ne sait pas</t>
  </si>
  <si>
    <t>Ils sont dans  le besoin</t>
  </si>
  <si>
    <t>Pas de discrimination</t>
  </si>
  <si>
    <t>Carie dentaire</t>
  </si>
  <si>
    <t>Besoin en nourriture, en eau et assainissement santé éducation</t>
  </si>
  <si>
    <t>Ces personnes ont des problèmes dans tous les plans en général</t>
  </si>
  <si>
    <t>Élevage Travail journalier</t>
  </si>
  <si>
    <t>Pas de logement disponible Manque de matériaux pour construire ou pour réparer un logement Manque d’articles ménagers de base</t>
  </si>
  <si>
    <t>L’école est trop loin Pas d’intérêt pour l’éducation des enfants Les filles doivent se marier</t>
  </si>
  <si>
    <t>Le nouveau  site de  MOURA (Sinistres venant de la localité de Moura suite aux inondations  .ainsi vu l'absence des deplacés dans la localité de TILAM  depuis le round 21 et que la localité figure encore dans le Master Liste et vu les circonstances  nous avons pointé sur Tilam cependant les données appartement au nouveau Site de MOURA,</t>
  </si>
  <si>
    <t>Ici c'est un nouveau village appelé SITE MOURA .
 Ces communautés venant de la localité de Moura ont été contraint à abandonner leur lieu d'origine suite aux inondations causée par la montée des eaux du fleuve Logone  et causant plusieurs degats materiels .
Les populations  locales  sont en souffrance sur tous les plans . Besoins : assistance  (alimentaire,abris,'santé,articles ménages essentiels)</t>
  </si>
  <si>
    <t>Les besoins  sont  énormes</t>
  </si>
  <si>
    <t>Tribunal administratif Autorités locales Mécanisme de résolution traditionnel</t>
  </si>
  <si>
    <t>Aucune (Si vous sélectionnez cette option, n’en sélectionnez aucune autre) Longue queue aux points d’eau Violences basées sur le genre</t>
  </si>
  <si>
    <t>Dans une latrine communautaire/publique À l’air libre (brousse, champ, rivière, etc.)</t>
  </si>
  <si>
    <t>Nourriture et soins et éducation</t>
  </si>
  <si>
    <t>Assistance d'urgence souhaitée sur tous les plans  (vivre  ,soins de santé gratuit, eau et assainissement ,soins aux bétails)</t>
  </si>
  <si>
    <t>Centres de santé trop éloignés Trop coûteux Les installations sont mauvaises ou insuffisantes</t>
  </si>
  <si>
    <t>L’école est trop loin L’accès est difficile pour les enfants vivant avec un handicap Il n’y a pas d’enseignants</t>
  </si>
  <si>
    <t>Pas de problème de protection  et d'insécurité dans  cette localité</t>
  </si>
  <si>
    <t>La localité n'a jamais été ciblé  pour une assistance humanitaire.</t>
  </si>
  <si>
    <t>Le village est dans les besoins  sur  tous les plans.</t>
  </si>
  <si>
    <t>Le lait ne coule pas assez Le bébé ne se rassasie pas La maman refuse de donner le sein au bébé</t>
  </si>
  <si>
    <t>Manque ou perte de moyens de production (par ex. terre, équipements de production, etc.) Perte du travail Mort ou vol du bétail</t>
  </si>
  <si>
    <t>L’accès aux terres est trop coûteux Insécurité</t>
  </si>
  <si>
    <t>Pas de médicaments ou d’équipement Les installations sont mauvaises ou insuffisantes</t>
  </si>
  <si>
    <t>Les femmes survivantes de violences basées sur le genre Les personnes présentant un handicap physique ou mental</t>
  </si>
  <si>
    <t>Pas de personnel médical Pas de médicaments ou d’équipement</t>
  </si>
  <si>
    <t>Paludisme Typhoïde Polio</t>
  </si>
  <si>
    <t>Présence d’Engins Explosifs Improvisés ou attaques suicides</t>
  </si>
  <si>
    <t>Enterrés</t>
  </si>
  <si>
    <t>Tout ce limite dans l'arrondissement voisin Makary.</t>
  </si>
  <si>
    <t xml:space="preserve">D'après mes observations sur le terrain, il est à noter que la population déplacés souffrent du manque des moyens pour la ration et autres besoins, car cette saison est différent des autres ils ont perdu tous ce qu'ils ont semer par l'inondation et non aucune activité pour remédier. </t>
  </si>
  <si>
    <t xml:space="preserve">D'après ces échanges avec mes informateurs clés, nous avons constaté que ils sont tous dans les besoins,  mais surtout du côté éducation, santé et nutrition sa nécessite le soutien en urgence </t>
  </si>
  <si>
    <t>Le lait maternel Ne sait pas</t>
  </si>
  <si>
    <t>Les femmes enceintes,  allaitantes Les femmes survivantes de violences basées sur le genre</t>
  </si>
  <si>
    <t>Attaques armées Présence d’Engins Explosifs Improvisés ou attaques suicides Peur des représailles</t>
  </si>
  <si>
    <t>Généralement  les enfants age plus de 15 ans qui sont capturés et seront formé  pour les aider comme soldat sur le champ de bataille.</t>
  </si>
  <si>
    <t>Documents perdus</t>
  </si>
  <si>
    <t>Il n’y a pas assez de points d’eau ou d’eau disponible pour toute la population Points d’eau inadaptés aux besoins des personnes avec un handicap physique ou une mobilité réduite Insalubrité autour des points d’eau</t>
  </si>
  <si>
    <t>Les ONG ses limites au chef lieu d'arrondissement seulement.</t>
  </si>
  <si>
    <t>L'entretien s'est bien passé avec fiabilité</t>
  </si>
  <si>
    <t>Nous avons observer que la population hôte et déplacés  tous sont dans les besoins suivant : éducation manque pièces d'identité,  renforcement en personnels et appui aux parents pour le soutien de leurs enfants sur le chemin de l'école. Alimentation car la principale activités de cette localite est l'agriculture mais ça chuté cette année pour l'inondation. Et la santé en générale tout l'arrondissement de hile-alifa compte 3 centre de santé  pour 30 mille âmes qui est déjà insuffisant pour cette population.</t>
  </si>
  <si>
    <t>Ils ce sont en procurer de leur propre maison</t>
  </si>
  <si>
    <t>Insécurité Pas de médicaments ou d’équipement Trop coûteux</t>
  </si>
  <si>
    <t>Pas de personnel médical Pas de médicaments ou d’équipement Absence de services spécialisés</t>
  </si>
  <si>
    <t>Paludisme Typhoïde Diabète</t>
  </si>
  <si>
    <t>Les frais de scolarité sont trop coûteux Insécurité ou peur de la présence de groupes armés L’inscription est difficile ou interdite pour les enfants déplacés</t>
  </si>
  <si>
    <t>Garçon  plus de 15 ans pour les aides comme soldat sur le champ de bataille</t>
  </si>
  <si>
    <t>Trop cher Documents d’identité perdus</t>
  </si>
  <si>
    <t>Les déplacés et les personnes hôtes, les accueille ont tous besoins de :alimentation en vivres, car l'année ci n'est comme les autres une mauvaise récolte du à l'inondation, santé  pas de services gratuits pour tout les deux camps. Wash généralement dans les villages il y a toujours les des latrines hygiène et salubrité.</t>
  </si>
  <si>
    <t>Dieu merci nous n'avons pas rencontré un incident pendant la collecte,  mais ce l'insécurité qui persiste pour le moment.et la tention de population hôte comme déplacer ne pas tranquille. Et nous avons souligné tout un état de besoins en santé,  éducation, wash et en nutrition.</t>
  </si>
  <si>
    <t>Les relais</t>
  </si>
  <si>
    <t>Trop coûteux Les installations sont mauvaises ou insuffisantes</t>
  </si>
  <si>
    <t>Paludisme Toux Diabète</t>
  </si>
  <si>
    <t>Le déplacés de cette localite n'ont presque pas d'accès aux services de base, ni commerce ni le reviens agricole car la récolte de cet année était catastrophe du aux inondations</t>
  </si>
  <si>
    <t>Il est à noter que la population hôte et les déplacés sont tous dans les besoins total. Du côté de la santé il y a le paludisme qui fait rage de tout les côtés</t>
  </si>
  <si>
    <t>Logement surpeuplé Logement en très mauvais état (mais encore habité) Pas d’accès aux titres fonciers</t>
  </si>
  <si>
    <t>Envoyer des membres du ménage vivre ailleurs Réduire la quantité de chaque repas/le nombre de repas par jour</t>
  </si>
  <si>
    <t>Les produits sont trop chers Les produits sont indisponibles Se rendre au marché ou au magasin est trop dangereux L’accès au marché ou au magasin est trop difficile/trop loin</t>
  </si>
  <si>
    <t>Le lait maternel Le poisson</t>
  </si>
  <si>
    <t>Travail journalier Artisanat Pêche</t>
  </si>
  <si>
    <t>Manque d'argent pour investir ou pour acheter du stock Manque ou perte de moyens de production (par ex. terre, équipements de production, etc.) Absence de marché à proximité Insécurité</t>
  </si>
  <si>
    <t>Les femmes et filles Les femmes enceintes,  allaitantes Les femmes survivantes de violences basées sur le genre Les jeunes Les personnes présentant un handicap physique ou mental</t>
  </si>
  <si>
    <t>Éducation pour la paix et atténuation des conflits Préparation et réduction du risque en cas de catastrophe naturelle Meilleure prise de conscience des questions de santé, de nutrition et d’hygiène Protection contre les risques pour la sécurité (mines terrestres, conflit armé, etc.) Soutien psychosocial</t>
  </si>
  <si>
    <t>Harcèlement ou menaces Attaques armées Peur des représailles</t>
  </si>
  <si>
    <t>Puit non protégé (sans muret ou ouvert) Source non protégée Eau de rivière, de lac, de mayo, etc.</t>
  </si>
  <si>
    <t>À l’air libre (brousse, champ, rivière, etc.) Dans un sac en plastique Dans un seau</t>
  </si>
  <si>
    <t>Seaux pour transport et conservation de l’eau Bidon pour transport et conservation de l’eau Gobelets Bouilloires ou Boota pour le lavage des mains Savons Ne sait pas</t>
  </si>
  <si>
    <t>EAU POTABLE VIVRES NON VIVRES MATÉRIELS SANITAIRE SCOLAIRE ET AGRICOLE</t>
  </si>
  <si>
    <t>Le village est ENCLAVE  DANS L EAU  ILS TOUT LES PROBLÈMES</t>
  </si>
  <si>
    <t>Travail journalier Collecte et vente de bois Dons</t>
  </si>
  <si>
    <t>Les femmes enceintes,  allaitantes Les jeunes Les personnes présentant un handicap physique ou mental</t>
  </si>
  <si>
    <t>Il n’y a pas de matériel scolaire Les filles doivent se marier Les filles subissent du harcèlement</t>
  </si>
  <si>
    <t>Violences basées sur le genre Peur des représailles</t>
  </si>
  <si>
    <t>Les latrines sont trop éloignées Il n’y a pas assez de latrines pour la population</t>
  </si>
  <si>
    <t>Les conditions climatiques ou de transport empêchent l’accès au lieu de distributions</t>
  </si>
  <si>
    <t>Soutien vétérinaire</t>
  </si>
  <si>
    <t>Vivres non vivres matériels sanitaire et l'eau potable</t>
  </si>
  <si>
    <t xml:space="preserve"> Le village est toujours dans l'insécurité </t>
  </si>
  <si>
    <t>Les femmes et filles Les femmes enceintes,  allaitantes Les femmes survivantes de violences basées sur le genre Les personnes présentant un handicap physique ou mental</t>
  </si>
  <si>
    <t>Centres de santé trop éloignés Pas de médicaments ou d’équipement Trop coûteux Absence de services spécialisés</t>
  </si>
  <si>
    <t>Les frais de scolarité sont trop coûteux Les enfants doivent travailler Pas d’intérêt pour l’éducation des enfants</t>
  </si>
  <si>
    <t>Harcèlement ou menaces Violences basées sur le genre Peur des représailles</t>
  </si>
  <si>
    <t>Les points d’eau sont trop éloignés Insalubrité autour des points d’eau</t>
  </si>
  <si>
    <t>VIVRES NON VIVRES MATÉRIELS SANITAIRE  SCOLAIRE ET AGRICOLE</t>
  </si>
  <si>
    <t>TOUT LE Monde ONT BESOIN DE L ASSISTANCE DANS CE LOCALITÉ</t>
  </si>
  <si>
    <t>Travail journalier Collecte et vente de bois Aides sociales</t>
  </si>
  <si>
    <t>Manque d’opportunité d’emploi Manque d'argent pour investir ou pour acheter du stock Manque ou perte de moyens de production (par ex. terre, équipements de production, etc.) Perte du travail Sècheresse</t>
  </si>
  <si>
    <t>Les femmes et filles Les femmes enceintes,  allaitantes Les jeunes Les personnes présentant un handicap physique ou mental Les personnes âgées</t>
  </si>
  <si>
    <t>Centres de santé trop éloignés Insécurité, violence Trop coûteux Absence de services spécialisés</t>
  </si>
  <si>
    <t>Éducation pour la paix et atténuation des conflits Préparation et réduction du risque en cas de catastrophe naturelle Meilleure prise de conscience des questions de santé, de nutrition et d’hygiène Protection contre les risques pour la sécurité (mines terrestres, conflit armé, etc.)</t>
  </si>
  <si>
    <t>Peur des conséquences en l’absence de documents d’identification</t>
  </si>
  <si>
    <t>VIVRES non vivres matériels sanitaire et sociale</t>
  </si>
  <si>
    <t>TOUT LE monde demande de l'aide humanitaire</t>
  </si>
  <si>
    <t>Le centre de santé est physiquement inaccessible</t>
  </si>
  <si>
    <t>Il n'y a pas un centre aux à l'entoure</t>
  </si>
  <si>
    <t>Il n'y a pas une structure scolaire</t>
  </si>
  <si>
    <t>Aucune acteur n'est dans la zone</t>
  </si>
  <si>
    <t>Seaux pour transport et conservation de l’eau Gobelets Bouilloires ou Boota pour le lavage des mains Savons</t>
  </si>
  <si>
    <t xml:space="preserve">Les informateurs ont tout dit </t>
  </si>
  <si>
    <t xml:space="preserve">Ont de soutien de tout les côtés et en toute nature </t>
  </si>
  <si>
    <t>Manque ou perte de moyens de production (par ex. terre, équipements de production, etc.) Perte du travail</t>
  </si>
  <si>
    <t>Centres de santé trop éloignés Autre, précisez</t>
  </si>
  <si>
    <t>Pas de centre de santé dans le village</t>
  </si>
  <si>
    <t>Les femmes enceintes,  allaitantes Les femmes survivantes de violences basées sur le genre Les personnes présentant un handicap physique ou mental</t>
  </si>
  <si>
    <t>Centres de santé trop éloignés Absence de services spécialisés</t>
  </si>
  <si>
    <t>L’école est fermée ou l’école la plus proche n’est pas fonctionnelle Il n’y a pas d’enseignants Les enfants ne disposent pas des documents d’identité nécessaires pour s’inscrire</t>
  </si>
  <si>
    <t>Attaques armées Présence d’Engins Explosifs Improvisés ou attaques suicides Enlèvements</t>
  </si>
  <si>
    <t>Peur des conséquences en l’absence de documents d’identification Peur des représailles</t>
  </si>
  <si>
    <t>Les points d’eau sont trop éloignés Difficultés d’accès physique aux points d’eau Points d’eau inadaptés aux besoins des personnes avec un handicap physique ou une mobilité réduite</t>
  </si>
  <si>
    <t>L’eau n’est pas traitée (Si vous sélectionnez cette option, n’en sélectionnez aucune autre) Laisser l’eau décanter</t>
  </si>
  <si>
    <t>Il n’y a pas assez de latrines pour la population Latrines inadaptées aux besoins des personnes avec un handicap physique ou une mobilité réduite</t>
  </si>
  <si>
    <t>Besoin d'appui a l'alimentation et en wash car cette l'eau du lac à dévasté les champs personnes à récolter un grain de maïs de décru. L'inondation été totale dans cette zone les gens souffre de la famine</t>
  </si>
  <si>
    <t>Village situé à zéro mettre de la frontière et inaccessible du à l'insécurité qui règne ce dernier temps,  et son enclavement par les eaux du lac, qui ne permet pas aux militaire du poste de hile-alifa de faire la patrouille comme d'habitude. Car nous avons cueillir nos informations  à travers nos informateurs clés par l'appel téléphonique. Avec le GPS de hile-alifa chef lieu d'arrondissement.</t>
  </si>
  <si>
    <t>Les femmes du village Les hommes du village Les groupe de jeunes Les personnels du centre de santé</t>
  </si>
  <si>
    <t>Le lait maternel La viande Le poisson</t>
  </si>
  <si>
    <t>Les femmes et filles Les femmes enceintes,  allaitantes Les femmes survivantes de violences basées sur le genre Les jeunes Les personnes présentant un handicap physique ou mental Les personnes âgées</t>
  </si>
  <si>
    <t>Filles de moins de 12 ans Garçons entre 12 et 17 ans Femmes entre 18 et 59 ans</t>
  </si>
  <si>
    <t>Vivres  non  vivres  matériels  sanitaire  et social  scolaire</t>
  </si>
  <si>
    <t>LE VILLAGE  est  PRÊT pour  L ACUEIL  De  LA POPULATION  DÉPLACÉE  MAIS PAS DES MOYENS pour LES ASSISTÉES</t>
  </si>
  <si>
    <t>Consommer les aliments les moins chers Emprunter de la nourriture, ou compter sur l'aide d'un ami ou d'un parent Emprunter de l’argent Vendre des biens de valeur Réduire la quantité de chaque repas/le nombre de repas par jour Réduire la consommation chez les adultes afin que les petits enfants puissent manger ou inversement</t>
  </si>
  <si>
    <t>Travail journalier Collecte et vente de bois Travail qualifié salarié</t>
  </si>
  <si>
    <t>Les points d’eau sont trop éloignés Il n’y a pas assez de points d’eau ou d’eau disponible pour toute la population Insalubrité autour des points d’eau</t>
  </si>
  <si>
    <t>Oui, sous forme de distributions Non</t>
  </si>
  <si>
    <t>De tout ce qui précédent nous avons constaté 3 POINTS  À souligner, appui à la, éducation , ration et santé.</t>
  </si>
  <si>
    <t xml:space="preserve">Après  décent sur  le terrain est constaté que , tout ne marche pas du côté déplacés comme population hôte. Car la production  de cette année  est à moyen de 25 pourçent, et la population déplaces n'a même pas l'allure de rejoindre son habitat initial,  car manque ils leur manque  tout. </t>
  </si>
  <si>
    <t>Sont dans la famille d'accueil  sans problème</t>
  </si>
  <si>
    <t>Manque d'argent pour investir ou pour acheter du stock Manque ou perte de moyens de production (par ex. terre, équipements de production, etc.) Perte du travail</t>
  </si>
  <si>
    <t>Pas de centre de santé aux environs</t>
  </si>
  <si>
    <t>Il n'y pas un centre de santé dans le village n'y aux environs</t>
  </si>
  <si>
    <t>Attaques armées Enlèvements Peur des représailles</t>
  </si>
  <si>
    <t>Généralement les jeunes pour combattre  au front</t>
  </si>
  <si>
    <t>Gendarmerie Comité de vigilance</t>
  </si>
  <si>
    <t>La population hôte et les déplacés n'ont pas accès aux: n'a pas les moyens d'alimentation ou ration, santé et éducation.</t>
  </si>
  <si>
    <t xml:space="preserve">Oui notre enquête ses bien passé,  mais nous constatons que la sécurité n'est pas encore rassurante et le population déplacé a toujours tendance de fuir pour s'installer un peu loin de la frontière </t>
  </si>
  <si>
    <t xml:space="preserve">Ils sont dans la famille d'accueil sans problème pour l'instant </t>
  </si>
  <si>
    <t>Manque d’opportunité d’emploi Manque ou perte de moyens de production (par ex. terre, équipements de production, etc.) Absence de marché à proximité Perte du travail</t>
  </si>
  <si>
    <t>Les femmes enceintes,  allaitantes Les femmes survivantes de violences basées sur le genre Les personnes présentant un handicap physique ou mental Les personnes âgées</t>
  </si>
  <si>
    <t>Centres de santé trop éloignés Pas de personnel médical Trop coûteux Les installations sont mauvaises ou insuffisantes</t>
  </si>
  <si>
    <t>Les frais de scolarité sont trop coûteux Les enfants doivent travailler L’inscription est difficile ou interdite pour les enfants déplacés</t>
  </si>
  <si>
    <t>Attaques armées Présence d’Engins Explosifs Improvisés ou attaques suicides Recrutement par ou association avec les groupes armés</t>
  </si>
  <si>
    <t xml:space="preserve">Besoin de soutien en alimentation,  car toutes leurs récolte est inondé </t>
  </si>
  <si>
    <t xml:space="preserve">En général tout se passe bien,  mais la sécurité n'est pas total,  donc il peut avoir toujours un mouvement d'une côté à une autre </t>
  </si>
  <si>
    <t>Emprunter de la nourriture, ou compter sur l'aide d'un ami ou d'un parent Réduire la consommation chez les adultes afin que les petits enfants puissent manger ou inversement</t>
  </si>
  <si>
    <t>Travail journalier Collecte et vente de bois Artisanat</t>
  </si>
  <si>
    <t>Pas  D ASSISTANCE  DANS  CE VILLAGE</t>
  </si>
  <si>
    <t>CE  VILLAGE  A BESOIN  De ASSISTANCE</t>
  </si>
  <si>
    <t>Violences basées sur le genre Vol</t>
  </si>
  <si>
    <t>Les latrines sont trop éloignées Insécurité</t>
  </si>
  <si>
    <t>Le village  A  BESOIN  de L ASSISTANCE</t>
  </si>
  <si>
    <t>TOUT LE Monde  ONT BESOIN   DE L ASSISTANCE  DANS CE VILLAGE</t>
  </si>
  <si>
    <t>Logement surpeuplé Logement détruit ou insalubre Manque de matériaux pour construire ou pour réparer un logement</t>
  </si>
  <si>
    <t>Difficultés d’accès au logement pour les femmes Manque d’accès aux moyens de production (terres, capital ou technologie) pour les femmes Manque d’intimité</t>
  </si>
  <si>
    <t>Manque d’opportunité d’emploi Manque d'argent pour investir ou pour acheter du stock Manque ou perte de moyens de production (par ex. terre, équipements de production, etc.) Insécurité</t>
  </si>
  <si>
    <t>Insécurité Pas de personnel médical Pas de médicaments ou d’équipement Trop coûteux</t>
  </si>
  <si>
    <t>Insécurité, violence Pas de personnel médical Trop coûteux</t>
  </si>
  <si>
    <t>Insécurité ou peur de la présence de groupes armés</t>
  </si>
  <si>
    <t>Attaques armées Violences basées sur le genre Enlèvements</t>
  </si>
  <si>
    <t>Les points d’eau sont trop éloignés Les points d’eau ne fonctionnent pas Insalubrité autour des points d’eau</t>
  </si>
  <si>
    <t>Car de services de base, car la principale activités ici ce l'agriculture mais ça échoué cette par l'inondation total,  donc la population n'a rien pour l'instant et comme reserve.</t>
  </si>
  <si>
    <t>Le Village A BESOIN De TOUTE L ASSISTANCE</t>
  </si>
  <si>
    <t>Logement surpeuplé Manque de compétences pour construire ou réparer un logement</t>
  </si>
  <si>
    <t>Manque d’opportunité d’emploi Manque d'argent pour investir ou pour acheter du stock Manque ou perte de moyens de production (par ex. terre, équipements de production, etc.) Absence de marché à proximité Insécurité</t>
  </si>
  <si>
    <t>Insécurité ou peur de la présence de groupes armés Il n’y a pas de matériel scolaire Les filles doivent se marier</t>
  </si>
  <si>
    <t>Les points d’eau ne fonctionnent pas Il n’y a pas assez de points d’eau ou d’eau disponible pour toute la population Difficultés d’accès physique aux points d’eau</t>
  </si>
  <si>
    <t>VIVRES non vivres matériels sanitaire et l'eau potable</t>
  </si>
  <si>
    <t>LE village est INONDE  LA POPULATION A TOUT LES PROBLÈMES</t>
  </si>
  <si>
    <t>Manque d'argent pour investir ou pour acheter du stock Manque ou perte de moyens de production (par ex. terre, équipements de production, etc.) Absence de marché à proximité</t>
  </si>
  <si>
    <t>VIVRES non vivres  matériels sanitaire et sociale</t>
  </si>
  <si>
    <t>LE village est  PRÊT pour L ACUEIL De LA POPULATION DÉPLACÉE MAIS DES  MOYENS SUFFISANTE</t>
  </si>
  <si>
    <t>Manque d’opportunité d’emploi Manque d'argent pour investir ou pour acheter du stock Absence de marché à proximité Bas prix ou faible demande des produits agricoles, animaux, etc.</t>
  </si>
  <si>
    <t xml:space="preserve">Besoin de nourriture et le service de santé </t>
  </si>
  <si>
    <t xml:space="preserve">Le village  accueil 2 nouveau ménages  et 12 individus  venant de choux suite aux inondations </t>
  </si>
  <si>
    <t>Informateur clé Groupe de discussion Observation directe</t>
  </si>
  <si>
    <t>Les femmes enceintes,  allaitantes Les femmes survivantes de violences basées sur le genre Les personnes âgées</t>
  </si>
  <si>
    <t xml:space="preserve">Assistante en nourriture </t>
  </si>
  <si>
    <t xml:space="preserve">Les réponses  concorde </t>
  </si>
  <si>
    <t>Garçons de moins de 12 ans Filles entre 12 et 17 ans Femmes âgées de 60 ans ou plus</t>
  </si>
  <si>
    <t>Forage Robinet à l’intérieur de la concession Puit aménagé et fermé</t>
  </si>
  <si>
    <t>Besoin en NFI et l'accès à la santé</t>
  </si>
  <si>
    <t>Une partie du village à été inondé</t>
  </si>
  <si>
    <t>Difficultés d’accès au logement pour les femmes Manque d’intimité</t>
  </si>
  <si>
    <t>Vendre des biens de valeur Recourir à la prostitution ou à l’échange de faveurs sexuelles contre des rations alimentaires Réduire la consommation chez les adultes afin que les petits enfants puissent manger ou inversement</t>
  </si>
  <si>
    <t>Il n’y a pas de marché fonctionnel dans les environs (Si vous sélectionnez cette option, n’en sélectionnez aucune autre) Les produits sont trop chers Les produits sont indisponibles</t>
  </si>
  <si>
    <t>Il n'existe pas un centre de santé dans la localité</t>
  </si>
  <si>
    <t>Il n'existe pas de centre de santé dans la localité</t>
  </si>
  <si>
    <t>Les points d’eau sont trop éloignés Les points d’eau ne fonctionnent pas Points d’eau inadaptés aux besoins des personnes avec un handicap physique ou une mobilité réduite</t>
  </si>
  <si>
    <t>Dans une latrine familiale À l’air libre (brousse, champ, rivière, etc.) Ne sait pas</t>
  </si>
  <si>
    <t>Les latrines sont trop éloignées Manque d’intimité Latrines inadaptées aux besoins des personnes avec un handicap physique ou une mobilité réduite</t>
  </si>
  <si>
    <t>Nutrition, éducation, santé</t>
  </si>
  <si>
    <t xml:space="preserve">La majorité des champs de ce village  sont detruits par l'inondation, il y a pas de départ et pas  nouveau venu chez les personnes déplacées </t>
  </si>
  <si>
    <t>IEDaReliefj</t>
  </si>
  <si>
    <t>IEDARELIEF</t>
  </si>
  <si>
    <t>Le lait maternel Céréales, graines, (maïs, riz, blé, pain, mil, sorgho…) La viande</t>
  </si>
  <si>
    <t>Les femmes et filles Les femmes enceintes,  allaitantes Les femmes survivantes de violences basées sur le genre</t>
  </si>
  <si>
    <t>L’école est trop loin Les frais de scolarité sont trop coûteux Il n’y a pas d’enseignants</t>
  </si>
  <si>
    <t>Conflit civil</t>
  </si>
  <si>
    <t>Filles de moins de 12 ans Hommes entre 18 et 59 ans</t>
  </si>
  <si>
    <t>Insécurité pour se rendre aux points d’eau L’eau est trop coûteuse</t>
  </si>
  <si>
    <t>Cette communauté demande de l'assistance des organisations  pour les déplacés  .En effet ,pour certains  leader communautaire, la localité  semble être abandonné par tous les services. Leurs besoin se portent plus sur les vivres .</t>
  </si>
  <si>
    <t xml:space="preserve">La localité  accueil des sinistrés dont les maisons  ont était détruites par l'inondation. Cependant ,pour certains leader leur localité ne bénéficie  de rien depuis le début de l'année  2020.
</t>
  </si>
  <si>
    <t xml:space="preserve">Mal d'estomac </t>
  </si>
  <si>
    <t>Il n’y a pas d’enseignants</t>
  </si>
  <si>
    <t xml:space="preserve">Nous sollicitons une assistance humanitaire dans la construction de nos maisons détruites par les pluies, assistance en santé, nutrition. </t>
  </si>
  <si>
    <t xml:space="preserve">Aucun déplacement enregistré au niveau des déplacés, nous soulignons des problèmes liés à la destruction des maisons par les pluies. </t>
  </si>
  <si>
    <t>Logement détruit ou insalubre Location trop coûteuse Pas de logement disponible</t>
  </si>
  <si>
    <t>0</t>
  </si>
  <si>
    <t>15/20 cette  population  a précis les efforts  des organisations  humanitaires  dans  leur  localité .</t>
  </si>
  <si>
    <t>Les populations  déplacer et hote de cette localité ont l'assistance  de plusieurs organisations  humanitaires, ils ont été victimes des inondations près  de 100 maisons détruites. Plus de 200 départs pour fotokol, Bodo, Blâmé , amchidé de 50 ménages. Il y a pas  eut d'arrivé chez les PD . La population globale est composée  de 1282 ménages. Création d'un  nouveau village entre Krouang1et Krouang2  (Marouaré)</t>
  </si>
  <si>
    <t>Vendre ou manger des ressources de travail Recourir à la prostitution ou à l’échange de faveurs sexuelles contre des rations alimentaires Réduire la quantité de chaque repas/le nombre de repas par jour</t>
  </si>
  <si>
    <t>Manque d’opportunité d’emploi Manque d'argent pour investir ou pour acheter du stock Perte du travail Mort ou vol du bétail</t>
  </si>
  <si>
    <t>Pas d’intérêt pour l’éducation des enfants Les filles doivent se marier</t>
  </si>
  <si>
    <t>Harcèlement ou menaces Détention arbitraire Vol</t>
  </si>
  <si>
    <t>Hommes entre 18 et 59 ans Femmes âgées de 60 ans ou plus Hommes âgés de 60 ans ou plus</t>
  </si>
  <si>
    <t>Communautés Autre, précisez</t>
  </si>
  <si>
    <t>Les familles  d'accueils</t>
  </si>
  <si>
    <t>Police Autorités locales Mécanisme de résolution communautaire</t>
  </si>
  <si>
    <t>Restriction de mouvement</t>
  </si>
  <si>
    <t>00/20 .aucune organisation  internationale  n'assiste cette localité. Les besoins  de cette localité  sont  portés vers les vivres ,la santé  et une prise en charge des familles indigènes  .</t>
  </si>
  <si>
    <t>Cette localité reconnaît  le départ de plus de 40 personnes déplacés vers fotokol, makary, biamou.les déplacés de cette localité vivent dans de très mauvaises conditions.Ils ont besoin d'une assistance  humanitaire    comme c'est le cas dans les autres localité selon elle .</t>
  </si>
  <si>
    <t>Logement surpeuplé Pas de logement disponible Manque d’articles ménagers de base</t>
  </si>
  <si>
    <t>Consommer les aliments les moins chers Emprunter de la nourriture, ou compter sur l'aide d'un ami ou d'un parent Vendre des biens de valeur Réduire la quantité de chaque repas/le nombre de repas par jour Réduire la consommation chez les adultes afin que les petits enfants puissent manger ou inversement</t>
  </si>
  <si>
    <t>Les jeunes formés  par le centre de sante de pagui</t>
  </si>
  <si>
    <t>Le bébé ne se rassasie pas Le bébé refuse le sein Autre, précisez</t>
  </si>
  <si>
    <t>Suite au divorce , la mère se retrouve seul à prendre soin du bébé</t>
  </si>
  <si>
    <t>Manque d'argent pour investir ou pour acheter du stock Absence de marché à proximité Discrimination</t>
  </si>
  <si>
    <t>Les femmes et filles Les femmes enceintes,  allaitantes Les personnes présentant un handicap physique ou mental Les personnes âgées</t>
  </si>
  <si>
    <t>Hémorroïdes</t>
  </si>
  <si>
    <t>Manque des moyens ,car il faut payer l'APE</t>
  </si>
  <si>
    <t>Stigmatisation</t>
  </si>
  <si>
    <t>Les latrines sont trop éloignées Il n’y a pas assez de latrines pour la population Manque d’intimité</t>
  </si>
  <si>
    <t xml:space="preserve">Cette communauté  demande de l'assistance des organisations  pour la survie  des déplacés  qu'elle  accueil. Elle demande en outre comme chose prioritaire  la prise en charge  de la communauté entière pour tous service. </t>
  </si>
  <si>
    <t xml:space="preserve">Pour finir il n'y a pas eu des nouveaux déplacés  ,mais suite aux inondation plusieurs ménages se sont déplacés </t>
  </si>
  <si>
    <t>Consommer les aliments les moins chers Emprunter de l’argent Mendier / demander de l’argent</t>
  </si>
  <si>
    <t>Production et vente de vivres Petit commerce Assistance humanitaire</t>
  </si>
  <si>
    <t>Lave main Autre (précisez)</t>
  </si>
  <si>
    <t xml:space="preserve">Cache -nez </t>
  </si>
  <si>
    <t>Presque tous y vont à l'école</t>
  </si>
  <si>
    <t>Préparation et réduction du risque en cas de catastrophe naturelle Soutien psychosocial</t>
  </si>
  <si>
    <t>Filles de moins de 12 ans Femmes entre 18 et 59 ans Hommes âgés de 60 ans ou plus</t>
  </si>
  <si>
    <t>7/10, merci d'être  venu en aide à notre  population seulement nous  avions besoin d' un centre de santé.</t>
  </si>
  <si>
    <t xml:space="preserve">Il ya pas  eu de départ  dans la population déplacée, par contre il y a eu 17 arrivées composées de 2 ménages en provenance  de Fotokol,Darak, hile alifa. La population  n'a pas  été  victime  des inondations. Néanmoins,  il y a des maisons qui se sont écroulée dues aux pluies. </t>
  </si>
  <si>
    <t>Cache-nez</t>
  </si>
  <si>
    <t>Les latrines sont trop éloignées Manque d’intimité</t>
  </si>
  <si>
    <t>5/10,  nous  leur remercions et nous  voulons  qu'elles  nous aides dans la noutrission, la santé et l'éducation.</t>
  </si>
  <si>
    <t>Pas  de changement dans la localité chez les PDI. La population réclame une assistante humanitaire pour accompagner les jeunes de cette localité. Elle n'a pas  été  victime  des  inondations. Cependant,  certaines maisons ont été  détruites dues aux pluies. On a 386 ménages de la population globale.</t>
  </si>
  <si>
    <t>Petit commerce Dons</t>
  </si>
  <si>
    <t>Les frais de scolarité sont trop coûteux Il n’y a pas de matériel scolaire Pas d’intérêt pour l’éducation des enfants</t>
  </si>
  <si>
    <t>Les points d’eau sont trop éloignés Longue queue aux points d’eau L’eau est trop coûteuse</t>
  </si>
  <si>
    <t>Personnel médical</t>
  </si>
  <si>
    <t>4/10, merci  pour  le  peu qu'on avait  reçu mais seulement notre localité  est abandonné par l'assistance  humanitaire il ya de cela 3ans. Nous  avons  besoin  de la nourriture, des points d'eau.</t>
  </si>
  <si>
    <t>Pas  de changement  chez les  déplacés. On a 458 ménages dans  la population globale de  la localité. Le Blama  demande pourquoi sa population n'est pas  assistée? Cependant, ils ont besoin de  l'école, des points  d'eau. La localité n'a pas  été  victime des  inondations.</t>
  </si>
  <si>
    <t>Gants d’examen Masques médicaux</t>
  </si>
  <si>
    <t>Les frais de scolarité sont trop coûteux Autre (spécifier)</t>
  </si>
  <si>
    <t>La majorité des enfants déplacés  vont  à  l'école</t>
  </si>
  <si>
    <t>Harcèlement ou menaces Discrimination Vol</t>
  </si>
  <si>
    <t>Femmes enceintes ou allaitantes Enfants chefs de ménages Personnes âgées de plus de 60 ans</t>
  </si>
  <si>
    <t>Forage Robinet à l’intérieur de la concession Puit non protégé (sans muret ou ouvert)</t>
  </si>
  <si>
    <t>Nutrition ,éducation, santé</t>
  </si>
  <si>
    <t xml:space="preserve">La population déplacées à eu une augmentation de  04 ménages pour 12 personnes provenant de dabanga et fotokol suite aux attaques </t>
  </si>
  <si>
    <t>Logement en très mauvais état (mais encore habité) Pas de logement disponible Manque de matériaux pour construire ou pour réparer un logement</t>
  </si>
  <si>
    <t>Les enfants doivent travailler Il n’y a pas d’enseignants Pas d’intérêt pour l’éducation des enfants</t>
  </si>
  <si>
    <t>Nous sollicitons une assistance financières.</t>
  </si>
  <si>
    <t>Aucun déplacement, les idps sont sur place mais relevons ici la destruction de certains maisons et champs par les pluies.</t>
  </si>
  <si>
    <t>Logement en très mauvais état (mais encore habité) Logement détruit ou insalubre Manque d’articles ménagers de base</t>
  </si>
  <si>
    <t>Production et vente de vivres Travail journalier Assistance humanitaire</t>
  </si>
  <si>
    <t xml:space="preserve">Besoin d'une assistance alimentaire, éducative ,santé et électricité. </t>
  </si>
  <si>
    <t xml:space="preserve">L'enquête s'est déroulé dans des très bonne condition, nous notons ici le problème de l'inondation qui a laissé 36 ménages sans abris et vivent actuellement dans des abris spontanée. Une déplacé est allée au Nigeria il y a deux mois  pour chercher sa fille . </t>
  </si>
  <si>
    <t>Le probleme résulte du fait que la mère  donne de l'eau au nourrisson  avant  les 06 mois et certains repas non propice pour ce dernier</t>
  </si>
  <si>
    <t>Manque d'argent</t>
  </si>
  <si>
    <t>Pour finir ,Notons que la montée  des eaux a détruit plusieurs  habitats .concernant la venue ou le départ des déplacés  le chef du quartier dit en avoir aucune idée. Car ,à l'arrivée  ils se signalent mais s'agissant  du depart  il constaté tout juste</t>
  </si>
  <si>
    <t>Location trop coûteuse Pas de logement disponible</t>
  </si>
  <si>
    <t>Le bébé ne se rassasie pas Autre, précisez</t>
  </si>
  <si>
    <t>Les mamans donnent de l'eau  aux enfants  de moins de 6 mois</t>
  </si>
  <si>
    <t>Femmes entre 18 et 59 ans Femmes âgées de 60 ans ou plus</t>
  </si>
  <si>
    <t>Odeur Eau non potable Autre, précisez</t>
  </si>
  <si>
    <t>Non pas respecter les mesures de profondeurs</t>
  </si>
  <si>
    <t>Dans une latrine communautaire/publique</t>
  </si>
  <si>
    <t>Centre de sante</t>
  </si>
  <si>
    <t>16/20 ,la population de cette localité  à besoin de l'eau  potable et des vivres</t>
  </si>
  <si>
    <t>Notons que ,8 ménages constitués de  60 déplacés , donc 5 sont retournés à afade ,et 03 autres ménages à fotokol et blame. Les pluies ont détrui plusieurs maisons (une centaine )ce qui a poussé une partie de la population de s'abriter  chez leurs voisins .</t>
  </si>
  <si>
    <t>Points focaux</t>
  </si>
  <si>
    <t>Rhum</t>
  </si>
  <si>
    <t xml:space="preserve">Rien à signaler </t>
  </si>
  <si>
    <t>17/20.des salles de classes ,eau potable</t>
  </si>
  <si>
    <t xml:space="preserve">La zone de koulouk n'a  enregistré aucun départ et aucune arrivée.notons que l'inondation  a  détruit 197 ménages </t>
  </si>
  <si>
    <t>Filles de moins de 12 ans Hommes âgés de 60 ans ou plus</t>
  </si>
  <si>
    <t>Abris et emploi</t>
  </si>
  <si>
    <t>Le site  de  krouang 1 accueil  plus de 4 00 ménagés ,depuis  le  4 novembre  suite à  l'inondation qui  se  vit dans le logone et chari.</t>
  </si>
  <si>
    <t xml:space="preserve">Pas de difficultés pour  aller </t>
  </si>
  <si>
    <t>Manque d’intimité Latrines inadaptées aux besoins des personnes avec un handicap physique ou une mobilité réduite</t>
  </si>
  <si>
    <t xml:space="preserve">Personnel médical </t>
  </si>
  <si>
    <t>10/20 et merci pour leur assistance néanmoins  nous aimerions  que vous  trouverez de l'emploi à nos jeunes et que  vous  les formez dans les petits  métiers.</t>
  </si>
  <si>
    <t>La localité à été  victime  de l'inondation et il y a eu  création  d'un camp des sinistrés,79 maisons ont été  détruites,on y retrouve  247 PDI dans  ce camp. 3 ONG sont passées  les assister(lntersos, ACDC,PUI).Il y a eu  20 départs pour Fotokol et 100 arrivées en provenance  de Fotokol, BLamé.</t>
  </si>
  <si>
    <t>Police Mécanisme de résolution traditionnel</t>
  </si>
  <si>
    <t>4/20 aucune assistance  n'as  eut lieu  dans  cette localité  les déplacer  sont à bout de leurs  forces.</t>
  </si>
  <si>
    <t>La population déplacer  dans  cette localité rencontrent  beaucoup de  difficultés et n'on aucun soutien humanitaire. Le nombre de ménage est de 104, Il y a eu  près de 15  départsont chez les PDI.La population a été   touché  part  les inondations, près de 15 maisons  détruites.</t>
  </si>
  <si>
    <t>Police Autorités locales</t>
  </si>
  <si>
    <t>Les populations  réclament l'aide en: nature (riz, huile,  savon,  tomate et autres); à la scolarisation  de leurs enfants et aux logement.</t>
  </si>
  <si>
    <t>Les populations de cette localité  rencontrent  les difficultés  telles que manque de moyens pour leurs activités dus à la fermeture de la frontière, manque de nourriture. Il y a pas eut de retournés.</t>
  </si>
  <si>
    <t>Cette localité  à besoin  d'un soutien  en nature  en santé  en habitation.Note 5/10.</t>
  </si>
  <si>
    <t>Parmi les déplacer  nous constatons  qu'il y a pas eut de retournés ni d'arriver, le nombres de foyers est de 833.il n ya pas de nouveau  village,les andicapper,  les femmes  enceintes  ne sont pas assistés et ont besoin d'une assistance. La location a  été victime  des inondations, mais  il y a pas  eut  de camp.</t>
  </si>
  <si>
    <t>Consommer les aliments les moins chers Vendre ou manger des ressources de travail Réduire la consommation chez les adultes afin que les petits enfants puissent manger ou inversement</t>
  </si>
  <si>
    <t>Les groupe de jeunes Les personnels du centre de santé Autre, précisez</t>
  </si>
  <si>
    <t>Les relais  communautaires.</t>
  </si>
  <si>
    <t>Le bébé refuse le sein Le sein fait mal quand le bébé téte</t>
  </si>
  <si>
    <t>Manque d’opportunité d’emploi Insécurité Mort ou vol du bétail</t>
  </si>
  <si>
    <t>Le village n’est pas ciblé par l’assistance humanitaire (Si vous sélectionnez cette option, n’en sélectionnez aucune autre) Ne sait pas</t>
  </si>
  <si>
    <t>09/20,cette localité  reconnaît  une forte présence des ONG dans le cadre des collectes mais une faible assistance au personnes nécessiteux. Ils demandent aux personnes de bonnes  volontés de les reconstruire leur maisons  endommagé par la pluie et une prise en charge des déplacés qui ne savent à  quel sein se voué.</t>
  </si>
  <si>
    <t>Dans la localité de madana ,les pleurs s'augmentes vers les ONG .En effet, la saison des pluies à détruis plusieurs  maisons,raison pour laquelle 3 ménages de 15 individus    sont parti pour fotokol rejoindre la terre de leurs ancetres.Par ailleurs, les demandes de vivres ,de la paix, de la santé reste parmi leurs attentes .ils pensent en outre qu'il ne faut plus se présenter pour des collectes si nos bras sont bredouilles .</t>
  </si>
  <si>
    <t>Logement surpeuplé Pas de logement disponible Pas d’accès aux titres fonciers</t>
  </si>
  <si>
    <t>Manque d’opportunité d’emploi Manque d'argent pour investir ou pour acheter du stock Mort ou vol du bétail</t>
  </si>
  <si>
    <t>Le centre de santé</t>
  </si>
  <si>
    <t>00/20 ,cette localité reconnaît  une absence des ONG auprès d'elle dans toutes les difficultés  qu'elle rencontre  quotidiennement. Elle demandent une assistances  humanitaire dans reconstruction  de plus 75 maisons  endommagé  par les pluies .</t>
  </si>
  <si>
    <t>Dans cette localité ,plus de 40 personnes  pour 7 ménages sont partis en destination  de fotokol .la principale  cause est l'abondance  des pluies qui a fait des dégâts énormes. Un leader communautaire  dit ceci ''il y'aura pas de réponses  à vos questions  pour la prochaine collecte  ,si vous ne venez  pas avec des vivres ''fin de citation .</t>
  </si>
  <si>
    <t>Logement surpeuplé Location trop coûteuse Manque de compétences pour construire ou réparer un logement</t>
  </si>
  <si>
    <t>10/10 la population  est satisfait  de  l'aide  des organisations  humanitaire  dans leur localité.</t>
  </si>
  <si>
    <t>Les  déplacés  ont l'assistance  des organisations  humanitaire  mais  trouve  sela insuffisant  car il ne satisfait  pas tout le monde. La localité à été   victime des inondations, près de  100 maisons  détruites. Ces personnes  ce sont  réfugiées  dans la cours  de l'école et sont près de 425 personnes. La localité  compte près  de  80 déplacés(Fotokol,Blâmé ) ,pas  de  départ ni d'arriver chez les PDI .La population globale  compte près  de 384 ménages.</t>
  </si>
  <si>
    <t>Les frais de scolarité sont trop coûteux Pas d’intérêt pour l’éducation des enfants</t>
  </si>
  <si>
    <t xml:space="preserve">Nous souhaitons une assistance alimentaire, assistance en énergie solaire et avoir accès au service de santé </t>
  </si>
  <si>
    <t xml:space="preserve">Nous n'avons pas enregistré des nouveaux et départ des déplacés, mais nous notons que la population souffre de la destruction de leur maison suite aux pluies. </t>
  </si>
  <si>
    <t>Production et vente de vivres Collecte et vente de bois</t>
  </si>
  <si>
    <t>Besoins nourriture</t>
  </si>
  <si>
    <t>Consommer les aliments les moins chers Emprunter de la nourriture, ou compter sur l'aide d'un ami ou d'un parent Réduire la quantité de chaque repas/le nombre de repas par jour Réduire la consommation chez les adultes afin que les petits enfants puissent manger ou inversement</t>
  </si>
  <si>
    <t>Manque d'argent pour investir ou pour acheter du stock Manque ou perte de moyens de production (par ex. terre, équipements de production, etc.) Bas prix ou faible demande des produits agricoles, animaux, etc.</t>
  </si>
  <si>
    <t xml:space="preserve">Nous sollicitons une assistance alimentaire car nos champs ont été détruit par les pluies </t>
  </si>
  <si>
    <t xml:space="preserve">Dans le village il y a eu deux familles des déplacés dont une famille de 7 personnes venant de Kabo de l'arrondissement de logone birni et une famille de 6 personnes venant de maltam dans l'arrondissement de makari </t>
  </si>
  <si>
    <t>Ils habitent en famille</t>
  </si>
  <si>
    <t>Il n’y a pas de marché fonctionnel dans les environs (Si vous sélectionnez cette option, n’en sélectionnez aucune autre) Les produits sont indisponibles Se rendre au marché ou au magasin est trop dangereux L’accès au marché ou au magasin est trop difficile/trop loin</t>
  </si>
  <si>
    <t>Centres de santé trop éloignés Insécurité, violence Le centre de santé est physiquement inaccessible</t>
  </si>
  <si>
    <t>L’école est trop loin Les frais de scolarité sont trop coûteux Il n’y a pas de matériel scolaire</t>
  </si>
  <si>
    <t>Enfants orphelins, séparés ou non accompagnés Enfants chefs de ménages Personnes en situation de handicap physique ou mental</t>
  </si>
  <si>
    <t>De</t>
  </si>
  <si>
    <t>Il n’y a pas de marché fonctionnel dans les environs (Si vous sélectionnez cette option, n’en sélectionnez aucune autre) Les produits sont indisponibles L’accès au marché ou au magasin est trop difficile/trop loin</t>
  </si>
  <si>
    <t>Manque d’opportunité d’emploi Absence de marché à proximité Bas prix ou faible demande des produits agricoles, animaux, etc.</t>
  </si>
  <si>
    <t xml:space="preserve">Les personnes déplacées n'ont pas reçu d'assistance humanitaire durant toute l'année,l'inondation gâter les champs de la communauté </t>
  </si>
  <si>
    <t>Logement en très mauvais état (mais encore habité) Logement détruit ou insalubre Location trop coûteuse</t>
  </si>
  <si>
    <t>Mal d'estomac</t>
  </si>
  <si>
    <t>Nous sollicitons une assistance alimentaire</t>
  </si>
  <si>
    <t>Il n'y a pas eu des nouveaux et départ des déplacés, mais nous notons la destruction des maisons suites aux pluies</t>
  </si>
  <si>
    <t>Travail journalier Petit commerce Assistance humanitaire</t>
  </si>
  <si>
    <t>Les points d’eau ne fonctionnent pas Points d’eau inadaptés aux besoins des personnes avec un handicap physique ou une mobilité réduite Insalubrité autour des points d’eau</t>
  </si>
  <si>
    <t>Santé , nutrition, éducation</t>
  </si>
  <si>
    <t xml:space="preserve">Il pas eu des déplacements chez les personnes déplacées </t>
  </si>
  <si>
    <t>Les personnes présentant un handicap physique ou mental Les personnes âgées</t>
  </si>
  <si>
    <t>7/10 que cette ONG revienne car nous avons besoin  d'argent.</t>
  </si>
  <si>
    <t>La population  déplacée est sans abri présentement car, leurs logements  ont été  détruits lors de l'inondation de ce mois. Certains  vivent à l'aire libre.40PDI sont retounés à (Fotol, Amchidé)et 15 sont arrivés en provenance  de Fotol,Amchidé, Bargaram.</t>
  </si>
  <si>
    <t>Hôpital Centre de santé Clinique privée</t>
  </si>
  <si>
    <t>5/20 et la population  a besoin de la nourriture.</t>
  </si>
  <si>
    <t>Les populations déplacer et hote ne sont pas  satisfaites  des organisations humanitaire dans leurs localité puis qu'ils ne leurs  assistent  pas régulièrement. Ces populations  ont été victimes  des inondations, près de 38 maisons détruites de la part  des populations hôtes et déplacer. La localité  compte près de 100 déplacer, il y a eu départ de 4 ménages de 30 individus pour  fotokol ,Blâmé, bangui, gambarou.</t>
  </si>
  <si>
    <t>Garçons de moins de 12 ans</t>
  </si>
  <si>
    <t>Accès à l'alimentation</t>
  </si>
  <si>
    <t>Perte de travail du au fermeture de frontières</t>
  </si>
  <si>
    <t>Production et vente de produits agricoles de rente Petit commerce Assistance humanitaire</t>
  </si>
  <si>
    <t>Filles entre 12 et 17 ans Femmes âgées de 60 ans ou plus</t>
  </si>
  <si>
    <t>Enfants chefs de ménages Personnes âgées de plus de 60 ans Personnes en situation de handicap physique ou mental</t>
  </si>
  <si>
    <t>Besoin d'habitation</t>
  </si>
  <si>
    <t>Il y a  eu  décès d'un idp</t>
  </si>
  <si>
    <t>Collecte et vente de bois Petit commerce Assistance humanitaire</t>
  </si>
  <si>
    <t xml:space="preserve">Santé ,éducation  ,nutrition </t>
  </si>
  <si>
    <t xml:space="preserve">Il y a eu aucun départ des déplacés interne , les champs ont été détruit par l'inondation </t>
  </si>
  <si>
    <t>O0/20 .Les déplacés  ne bénéficient  d'aucune aide humanitaire .ils réclament  la distribution des aliments , des salles de classe afin de faciliter l'accès  à l'école</t>
  </si>
  <si>
    <t xml:space="preserve">Il ressort de ce quartier  , le mécontentement  du blama . Ce dernier se plaint  de ne jamais être  assisté , pourtant la collecte se fait toujours. Notons également  le départ de 20 déplacés pour fotokol , afade et blame . </t>
  </si>
  <si>
    <t>Il y a de logement disponible  mais les locataires  ne payent pas</t>
  </si>
  <si>
    <t>Les produits sont trop chers Les produits sont indisponibles Autre, précisez</t>
  </si>
  <si>
    <t xml:space="preserve">Ils n'ont  pas de moyen financier pour se procurer  les vivres </t>
  </si>
  <si>
    <t>Manque d’opportunité d’emploi Manque d'argent pour investir ou pour acheter du stock Ne sait pas</t>
  </si>
  <si>
    <t>Les frais de scolarité sont trop coûteux Les filles doivent se marier Les filles subissent du harcèlement</t>
  </si>
  <si>
    <t>Détention arbitraire Peur des représailles</t>
  </si>
  <si>
    <t>Filles de moins de 12 ans Hommes entre 18 et 59 ans Femmes âgées de 60 ans ou plus</t>
  </si>
  <si>
    <t>La population  jette ses déchets  dans  le lac pour la majoritée.</t>
  </si>
  <si>
    <t>Dans cette localité  plusieurs  maisons sont tombées  suites  aux différentes pluies de cette année. L'accès  au service ne constitue pas une difficulté mais le manque de moyen financier pour une agriculture  simple et de subsidance  constitue  un problème  majeur pour les déplacés  et la communauté haute.</t>
  </si>
  <si>
    <t xml:space="preserve">Plusieurs  maisons ont étaient detrui  à cause de l'inondation. Certains  chefs  de ménages  ne savent à  quel sein se voué  .aucun déplacés  ne retourné  chez soi ,ils accumulent cependant  5 mois de locations  sans avoir payé  .l'aide pour une vie saine ,paisible est vivement  solliciter. </t>
  </si>
  <si>
    <t>Il ne se sont inscrit</t>
  </si>
  <si>
    <t>Il y a en a mais c'est  eloigne</t>
  </si>
  <si>
    <t>Compte bancaire carte</t>
  </si>
  <si>
    <t>Assistance hummanitaire</t>
  </si>
  <si>
    <t>Il demandent de la assis tance</t>
  </si>
  <si>
    <t>Enfants orphelins, séparés ou non accompagnés Femmes cheffes de ménage Enfants chefs de ménages</t>
  </si>
  <si>
    <t>Pas de latrines</t>
  </si>
  <si>
    <t>Alimentation  santé logement education</t>
  </si>
  <si>
    <t>Pas de eu d assistance ça fait longtemps</t>
  </si>
  <si>
    <t>Alimentation abris education</t>
  </si>
  <si>
    <t>Besoin d assistance</t>
  </si>
  <si>
    <t>Pas de personnel médical</t>
  </si>
  <si>
    <t>Détention arbitraire Enlèvements Peur des représailles</t>
  </si>
  <si>
    <t xml:space="preserve">Les IDPS de ce village ne bénéficie pas tous cette assistance. </t>
  </si>
  <si>
    <t xml:space="preserve">Les champs de IDPS de ce village sont inondés et plus ce n'est pas tout qui est assistés. </t>
  </si>
  <si>
    <t>Logement surpeuplé Logement détruit ou insalubre Manque de compétences pour construire ou réparer un logement</t>
  </si>
  <si>
    <t xml:space="preserve">Ies besoins prioritaires  de cette population sont d'abord sur le plan rationnel, vestimentaire,en eau et logements. Ils ont été appuyée autre fois par les humanitaires . mais pour le moment ils veulent mais ne trouvent pas. </t>
  </si>
  <si>
    <t xml:space="preserve">Ia journée a été bien terminé ,sans incident. </t>
  </si>
  <si>
    <t>Parfois à la maison parfois au centre de sante</t>
  </si>
  <si>
    <t>Pas FMO et ecole</t>
  </si>
  <si>
    <t>Couleur brune</t>
  </si>
  <si>
    <t>Santé logements alimentation</t>
  </si>
  <si>
    <t>Enquête menée à distance au marché de madef ou tout le monde se rencontre madef accès difficile zone innondee</t>
  </si>
  <si>
    <t>L’école est trop loin Les enfants doivent travailler</t>
  </si>
  <si>
    <t>Attaques armées Vol Peur des représailles</t>
  </si>
  <si>
    <t xml:space="preserve">Cette population est frappée de plein fouet, par les inondations  des eaux de pluies faisant ainsi sinistré beaucoup de culture culture. Ies besoins de cette population sont entre autres :la ration, logement, eaux et la prise en charge sanitaire. </t>
  </si>
  <si>
    <t xml:space="preserve">Cette localité est menacée par les inondations, mais l'enquête s'est bien passée. </t>
  </si>
  <si>
    <t>Production et vente de vivres Vente de fourrage Travail journalier</t>
  </si>
  <si>
    <t>Les femmes et filles Les femmes enceintes,  allaitantes Les jeunes Les personnes âgées</t>
  </si>
  <si>
    <t>L’école est trop loin L’école est physiquement inaccessible (route bloquée, inondations…)</t>
  </si>
  <si>
    <t xml:space="preserve">Population de ce village a besoin d assistance en matière de santé humaine et éducation </t>
  </si>
  <si>
    <t xml:space="preserve">Toute la population en général de ce village a d enormes difficultés surtout dans le domaine santé et éducation </t>
  </si>
  <si>
    <t>Céréales, graines, (maïs, riz, blé, pain, mil, sorgho…) Les légumineuses (haricots, niébé, arachides, lentilles, petit-pois, soja, noix de cajou ou tout autres noix, etc.) Le poisson</t>
  </si>
  <si>
    <t>Production et vente de vivres Collecte et vente de bois Pêche</t>
  </si>
  <si>
    <t>Paludisme Infection respiratoire</t>
  </si>
  <si>
    <t>Longue queue aux points d’eau Difficultés d’accès physique aux points d’eau Insalubrité autour des points d’eau</t>
  </si>
  <si>
    <t>Dans ce village c'est la minorité de déplacés qui est assisté .</t>
  </si>
  <si>
    <t>Les champs de IDPS de ce village sont inondés, la saison n'a pas été bonne  .</t>
  </si>
  <si>
    <t>Travail journalier Pêche</t>
  </si>
  <si>
    <t>Attaques armées Peur des représailles</t>
  </si>
  <si>
    <t>Filles de moins de 12 ans Garçons entre 12 et 17 ans Hommes entre 18 et 59 ans</t>
  </si>
  <si>
    <t>Ia population de cette localité a besoin de soutien de humanitaire ,surtout en vivres, pour subvenir à leur  ration journalière,qui est l'un de problème majeur de leur milieu.</t>
  </si>
  <si>
    <t>L'activité  dans ce village à été bien fini ,sans incident majeur</t>
  </si>
  <si>
    <t>Pas eu de problème de accès au logements</t>
  </si>
  <si>
    <t>Parfois à l hôpital et parfois à la maison</t>
  </si>
  <si>
    <t>L’école est trop loin Autre (spécifier)</t>
  </si>
  <si>
    <t>Zone parfois innondable</t>
  </si>
  <si>
    <t>Vol Conflit entre communautés</t>
  </si>
  <si>
    <t>Santé alimentation logement eau</t>
  </si>
  <si>
    <t>Enquête au marché village innonde</t>
  </si>
  <si>
    <t>GOURLE</t>
  </si>
  <si>
    <t>LBI-0017</t>
  </si>
  <si>
    <t xml:space="preserve">Gourle est situé dans le yaeré qui est une zone inondable réservée rien qu'au pâturages. </t>
  </si>
  <si>
    <t>Les femmes enceintes,  allaitantes Les jeunes Les personnes âgées</t>
  </si>
  <si>
    <t>Centres de santé trop éloignés Pas de personnel médical Pas de médicaments ou d’équipement</t>
  </si>
  <si>
    <t>Il n’y a pas assez de latrines pour la population Manque d’intimité</t>
  </si>
  <si>
    <t xml:space="preserve">Vu leur position géographique et leurs  conditions de vie cette population a besoin d 'une assistance. </t>
  </si>
  <si>
    <t xml:space="preserve">Nous avons enquêté l'informateur clé par téléphone et nous avons pris la position GPS à kala kafra. </t>
  </si>
  <si>
    <t>Production et vente de vivres Vente de fourrage Pêche</t>
  </si>
  <si>
    <t xml:space="preserve"> Cette localité a besoin de services de santé </t>
  </si>
  <si>
    <t xml:space="preserve">La population déplacée menace de quitter pour aller chercher une localité un peu mieux car leur mode de vie est très mauvaise </t>
  </si>
  <si>
    <t>La maman refuse de donner le sein au bébé</t>
  </si>
  <si>
    <t xml:space="preserve">La population n à jamais eu d assistance depuis son arrivée dans ce village </t>
  </si>
  <si>
    <t xml:space="preserve">Les îDP rencontrent des difficultés sur tous les plans ils ont besoin d assistance le plus tôt possible </t>
  </si>
  <si>
    <t xml:space="preserve">Population déplacée a besoin d assistance à l imediat certains ménages de quitter les lieux pour aller chercher une vie meilleure </t>
  </si>
  <si>
    <t xml:space="preserve">Tous ces problèmes rencontrés par la population est dû à l accès difficile </t>
  </si>
  <si>
    <t>Manque d'argent pour investir ou pour acheter du stock Sècheresse Mort ou vol du bétail</t>
  </si>
  <si>
    <t>Aide alimentaire</t>
  </si>
  <si>
    <t xml:space="preserve">Aide </t>
  </si>
  <si>
    <t>Les besoins de service de base de la population sont les vivres, l'eau et le logement.</t>
  </si>
  <si>
    <t>Les champs de cette population ont été sinistrés par les inondations des grosses pluies de cette année. En ce qui concerne l'enquête aucun incident  à signaler.</t>
  </si>
  <si>
    <t>Céréales, graines, (maïs, riz, blé, pain, mil, sorgho…) Le poisson Les légumes</t>
  </si>
  <si>
    <t>Manque d'argent pour investir ou pour acheter du stock Absence de marché à proximité Perte du travail</t>
  </si>
  <si>
    <t>Pas de personnel médical Absence de services spécialisés</t>
  </si>
  <si>
    <t>Harcèlement ou menaces Violences basées sur le genre Conflit entre communautés</t>
  </si>
  <si>
    <t>Tribunal administratif Police Autorités locales</t>
  </si>
  <si>
    <t>Les points d’eau ne fonctionnent pas Longue queue aux points d’eau Difficultés d’accès physique aux points d’eau</t>
  </si>
  <si>
    <t>Elles sont inaccessibles physiquement Il n’y a pas assez de latrines pour la population Longue queue aux latrines</t>
  </si>
  <si>
    <t>La majorité des personnes déplacés ne bénéficie pas de cette aide.</t>
  </si>
  <si>
    <t>A kala kafra ,il y a beaucoup de déplacés et vulnérables qui ne bénéficient pas de cette aide.</t>
  </si>
  <si>
    <t xml:space="preserve">Population a besoin d assistance sanitaire et humanitaire </t>
  </si>
  <si>
    <t xml:space="preserve">Population a besoin d assistance car depuis leur arrivée ils n'ont pas été assisté </t>
  </si>
  <si>
    <t xml:space="preserve">Ce village est inaccessible, à cause des inondations . Les besoins de cette population sont entre autres la ration, logement, l'eau et l'éducation. </t>
  </si>
  <si>
    <t>Cette activité est faite à distance, par téléphone a cause des inondations. Nous avons eu de perturbation de réseau pour réaliser ce travail.</t>
  </si>
  <si>
    <t>Attaques armées</t>
  </si>
  <si>
    <t>Ies besoins de la population sont les suivants:l'eau, électricité, ration et logement.</t>
  </si>
  <si>
    <t>Il n y pas de difficulté rencontrée pendant cette collecte,l'enquête  s'est bien passée.</t>
  </si>
  <si>
    <t>Collecte et vente de bois Assistance humanitaire Dons</t>
  </si>
  <si>
    <t>Santé   alimentation logement</t>
  </si>
  <si>
    <t>Satisfait  mais ont besoin d assitance</t>
  </si>
  <si>
    <t>Manque d’opportunité d’emploi Manque d'argent pour investir ou pour acheter du stock Manque ou perte de moyens de production (par ex. terre, équipements de production, etc.) Perte du travail</t>
  </si>
  <si>
    <t>Éducation des enfants</t>
  </si>
  <si>
    <t>Alimentation santé  abris logement</t>
  </si>
  <si>
    <t>Il faut une assistance dans le village</t>
  </si>
  <si>
    <t>Vol Conflit entre communautés Enlèvements</t>
  </si>
  <si>
    <t>Les IDPS rencontrent des problèmes liés aux vivres car leurs champs sont inondés.</t>
  </si>
  <si>
    <t>Le village est inaccessible on a mené l'enquête au marché de madaf.</t>
  </si>
  <si>
    <t>Le bébé ne se rassasie pas Le bébé refuse le sein La maman refuse de donner le sein au bébé</t>
  </si>
  <si>
    <t>Manque d'argent pour investir ou pour acheter du stock Manque ou perte de moyens de production (par ex. terre, équipements de production, etc.) Mort ou vol du bétail</t>
  </si>
  <si>
    <t>Les femmes et filles Les femmes enceintes,  allaitantes Les femmes survivantes de violences basées sur le genre Les jeunes Les personnes âgées</t>
  </si>
  <si>
    <t>Garçons entre 12 et 17 ans Hommes entre 18 et 59 ans Hommes âgés de 60 ans ou plus</t>
  </si>
  <si>
    <t>Bidon pour transport et conservation de l’eau Ne sait pas</t>
  </si>
  <si>
    <t>Non Ne sait pas</t>
  </si>
  <si>
    <t xml:space="preserve">La population a besoin d assistance </t>
  </si>
  <si>
    <t xml:space="preserve">La population de ce village rencontre d enormes difficultés surtout dans les domaines santé et humanitaire </t>
  </si>
  <si>
    <t>Parfois à l hôpital  parfois à la maison</t>
  </si>
  <si>
    <t>Santé éducation abris</t>
  </si>
  <si>
    <t>Pas  d assistance ces Idps</t>
  </si>
  <si>
    <t>Logement surpeuplé Pas de logement disponible Manque de compétences pour construire ou réparer un logement</t>
  </si>
  <si>
    <t>Filles de moins de 12 ans Filles entre 12 et 17 ans Hommes entre 18 et 59 ans</t>
  </si>
  <si>
    <t xml:space="preserve">Assisté la population car les récoltes sont mauvaise. </t>
  </si>
  <si>
    <t xml:space="preserve">Le village est inaccessible à cause des inondations, l'enquête a eu par téléphone. </t>
  </si>
  <si>
    <t>Manque ou perte de moyens de production (par ex. terre, équipements de production, etc.) Absence de marché à proximité Perte du travail</t>
  </si>
  <si>
    <t>Longue queue aux points d’eau Difficultés d’accès physique aux points d’eau</t>
  </si>
  <si>
    <t>Longues queues pour y accéder</t>
  </si>
  <si>
    <t>Les IDPS de ce village ne sont pas assistés depuis leur arrivée il y a 6 ans.</t>
  </si>
  <si>
    <t>Les champs de IDPS de ce village sont inondés et en plus ils ne sont pas assistés.</t>
  </si>
  <si>
    <t>Logement en très mauvais état (mais encore habité) Pas de logement disponible Manque de compétences pour construire ou réparer un logement</t>
  </si>
  <si>
    <t>Les enfants doivent travailler Pas d’intérêt pour l’éducation des enfants</t>
  </si>
  <si>
    <t>Filles entre 12 et 17 ans Femmes entre 18 et 59 ans Hommes âgés de 60 ans ou plus</t>
  </si>
  <si>
    <t xml:space="preserve">Les IDPS de ce village ont perdu leurs  cultures suite aux inondations. </t>
  </si>
  <si>
    <t xml:space="preserve">Les IDPS de ce village ont des difficultés pour se procurer des nourritures. </t>
  </si>
  <si>
    <t>Production et vente de produits agricoles de rente Collecte et vente de bois Petit commerce</t>
  </si>
  <si>
    <t xml:space="preserve">Les champs des IDPS de ce village sont inondés. </t>
  </si>
  <si>
    <t xml:space="preserve">Les IDPS et les personnes vulnérables de ce village ont des difficultés pour se procurer des nourritures et ils ne sont pas assistés. </t>
  </si>
  <si>
    <t>Garçons de moins de 12 ans Femmes entre 18 et 59 ans Hommes âgés de 60 ans ou plus</t>
  </si>
  <si>
    <t xml:space="preserve">La population réfugiés de cette localité a besoin d assistance car depuis leur arrivée ils n'ont rien bénéficié </t>
  </si>
  <si>
    <t>La population en général traverse trop de difficultés santé et humanitaire</t>
  </si>
  <si>
    <t>Manque de forage</t>
  </si>
  <si>
    <t xml:space="preserve">Alimentation santé abris </t>
  </si>
  <si>
    <t>Pas d assistance dans la localite</t>
  </si>
  <si>
    <t>Tout le monde</t>
  </si>
  <si>
    <t>Population a besoin d assistance</t>
  </si>
  <si>
    <t>Cette localité mérite une assistance le plus tôt possible</t>
  </si>
  <si>
    <t>Pas de problème (Si vous sélectionnez cette option, n’en sélectionnez aucune autre) Pas d’information sur le calendrier des distributions</t>
  </si>
  <si>
    <t>Dans ce village il n'y pas de l'organisation qui soutient les déplacés,cependant, les besoins de cette population sont en priorité :la ration, logement, l'eau, la santé et l,éducation.</t>
  </si>
  <si>
    <t>Cette localité est inaccessible,à cause des inondations. Les informations sur ce village nous les avons eu par téléphone.</t>
  </si>
  <si>
    <t>Manque de dispositifs Longues queues pour y accéder L’hygiène des mains n’est pas leur préoccupation principale</t>
  </si>
  <si>
    <t>Les  déplacés de ce village ne sont pas assistés depuis deux ans.</t>
  </si>
  <si>
    <t>Les champs de IDPS de ce village sont inondés.</t>
  </si>
  <si>
    <t>Attaques armées Conflit entre communautés Peur des représailles</t>
  </si>
  <si>
    <t>Il n’y a pas assez de latrines pour la population Longue queue aux latrines Manque d’intimité</t>
  </si>
  <si>
    <t>Assistance car la récolte  est mauvaise.</t>
  </si>
  <si>
    <t>Nous avons enquête l'informateur clé au téléphone car le village est inaccessible ( zone inondée ).</t>
  </si>
  <si>
    <t>Nous attendons l,assistance sur tout,rationnel, matériel et eau si possible.</t>
  </si>
  <si>
    <t>La collecte des données a été faite par téléphone compte tenu des inondations qui ont rendu ce village inaccessible.</t>
  </si>
  <si>
    <t>Les frais de scolarité sont trop coûteux Pas d’intérêt pour l’éducation des enfants Les filles doivent se marier</t>
  </si>
  <si>
    <t>Les services de base  dont les populations ont besoin,sont les suivantes 'les vivres, l'argent le forage,centre de santé et le moulin à mil</t>
  </si>
  <si>
    <t>Nous espérons que les réponses des informateurs sont pour la plupart  fiable  selon  notre appréciation.</t>
  </si>
  <si>
    <t xml:space="preserve">Les champs des  IDPS de ce village sont inondés. </t>
  </si>
  <si>
    <t xml:space="preserve">Les champs de IDPS et les personnes vulnérables de ce village sont inondés et en plus ils ne sont pas assistés. </t>
  </si>
  <si>
    <t xml:space="preserve">Les îDP demande l amélioration en qualité et quantités </t>
  </si>
  <si>
    <t xml:space="preserve">La population en général a été victime de l inondations elle a vraiment besoin d assistance </t>
  </si>
  <si>
    <t>Logement détruit ou insalubre Manque de matériaux pour construire ou pour réparer un logement Manque d’articles ménagers de base</t>
  </si>
  <si>
    <t>Relais  communautaires</t>
  </si>
  <si>
    <t>Production et vente de produits agricoles de rente Vente de bétail Travail journalier</t>
  </si>
  <si>
    <t>Manque d’opportunité d’emploi Manque d'argent pour investir ou pour acheter du stock Absence de marché à proximité Insécurité</t>
  </si>
  <si>
    <t>Dans les centres  de santé le plus  proche</t>
  </si>
  <si>
    <t>Pas  des écoles  dans la  communauté</t>
  </si>
  <si>
    <t>Construction des écoles et forage</t>
  </si>
  <si>
    <t>Soutien psychosocial Autre (spécifier)</t>
  </si>
  <si>
    <t>Sur  l'éducation des enfants</t>
  </si>
  <si>
    <t>Toutes les catégories de  femmes  et filles  de la localité</t>
  </si>
  <si>
    <t>Il n’y a pas assez de points d’eau ou d’eau disponible pour toute la population Longue queue aux points d’eau Discrimination ou hostilité des populations hôtes</t>
  </si>
  <si>
    <t>Aquatabs/comprimés de purification de l’eau Chlore liquide/Eau de javel Chlore en poudre ou granuleux</t>
  </si>
  <si>
    <t>Les latrines sont trop éloignées Insécurité Manque d’intimité</t>
  </si>
  <si>
    <t>Site de distribution trop éloigné Absence de mécanisme pour faciliter l’assistance des personnes les plus vulnérables (par ex. pers. handicapée, pers. âgée, etc.) Insécurité</t>
  </si>
  <si>
    <t>Besoin  en éducation des enfants</t>
  </si>
  <si>
    <t xml:space="preserve">Pas de moyen pour aller au marché pour faire leurs besoins </t>
  </si>
  <si>
    <t>Les parents n'ont pas les moyens pour rassasié leurs mamans.</t>
  </si>
  <si>
    <t>L’enfant refuse la bouillie et le repas familial Autre, précisez</t>
  </si>
  <si>
    <t>Par ce que la bouille ne pas sucre.</t>
  </si>
  <si>
    <t>Estomac</t>
  </si>
  <si>
    <t>L’eau est trop coûteuse Autre (spécifiez)</t>
  </si>
  <si>
    <t xml:space="preserve">Par ce que le forage ne sont pas satisfait </t>
  </si>
  <si>
    <t xml:space="preserve">Les points d'eau ne sont pas satisfait pour la communauté </t>
  </si>
  <si>
    <t xml:space="preserve">La population hote et les déplacés sont dans les besoins des vivre et de non vivre pour soulager les pertes qui sont vécue pendant la saison pluvieuse et par conséquent des inondations </t>
  </si>
  <si>
    <t>La population expose à plusieurs problèmes sur divers plan.sur le plan sanitaire les malades n'ont pas les moyens de ce rendre à l'hôpital,sur le plan économique aucune source de revenus autre que la pêche et celle ci ne pas satisfait aussi besoins de toute la population ,et sur le plan alimentaire aucune récolte n'est attendue de ce côté.ces population ont besoin d'aide d'urgence sur tous les plans.</t>
  </si>
  <si>
    <t>Location trop coûteuse Manque de matériaux pour construire ou pour réparer un logement Autre (spécifier)</t>
  </si>
  <si>
    <t>Acce a la terre se difisile</t>
  </si>
  <si>
    <t>Consommer les aliments les moins chers Vendre ou manger des ressources de travail Recourir à la prostitution ou à l’échange de faveurs sexuelles contre des rations alimentaires</t>
  </si>
  <si>
    <t>Il n’y a pas de marché fonctionnel dans les environs (Si vous sélectionnez cette option, n’en sélectionnez aucune autre) Se rendre au marché ou au magasin est trop dangereux</t>
  </si>
  <si>
    <t>Élevage Petit commerce Travail qualifié salarié</t>
  </si>
  <si>
    <t>Discrimination Présence d’Engins Explosifs Improvisés ou attaques suicides Conflit entre communautés</t>
  </si>
  <si>
    <t>Savons</t>
  </si>
  <si>
    <t>Conflit entre les bénéficiaires Violence contre le personnel, les installations et les bien des humanitaires Des bénéficiaires ont refusé l’assistance parce qu’elle ne correspondait pas aux besoins</t>
  </si>
  <si>
    <t>Site de distribution trop éloigné Les conditions climatiques ou de transport empêchent l’accès au lieu de distributions Présence de mines ou d’engins explosifs sur le chemin</t>
  </si>
  <si>
    <t>R a s</t>
  </si>
  <si>
    <t>L’école est fermée ou l’école la plus proche n’est pas fonctionnelle Il n’y a pas d’enseignants Autre (spécifier)</t>
  </si>
  <si>
    <t>Pas de salle de classe</t>
  </si>
  <si>
    <t>Filles entre 12 et 17 ans Femmes âgées de 60 ans ou plus Hommes âgés de 60 ans ou plus</t>
  </si>
  <si>
    <t>Femmes enceintes ou allaitantes Enfants chefs de ménages Personnes en situation de handicap physique ou mental</t>
  </si>
  <si>
    <t>Besoin d'une d une assistance en cach</t>
  </si>
  <si>
    <t>Emprunter de la nourriture, ou compter sur l'aide d'un ami ou d'un parent Emprunter de l’argent Vendre des biens de valeur</t>
  </si>
  <si>
    <t>Élevage Petit commerce Pêche</t>
  </si>
  <si>
    <t>L’école est fermée ou l’école la plus proche n’est pas fonctionnelle Les frais de scolarité sont trop coûteux L’école est physiquement inaccessible (route bloquée, inondations…)</t>
  </si>
  <si>
    <t>Gobelet</t>
  </si>
  <si>
    <t>Manque de dispositifs Violences basées sur le genre L’hygiène des mains n’est pas leur préoccupation principale</t>
  </si>
  <si>
    <t>Violence contre le personnel, les installations et les bien des humanitaires Les packages distribués étaient trop lourds pour les plus vulnérables dans la communauté Des bénéficiaires ont refusé l’assistance parce qu’elle ne correspondait pas aux besoins</t>
  </si>
  <si>
    <t>Restriction de mouvement Les conditions climatiques ou de transport empêchent l’accès au lieu de distributions Absence de mécanisme pour faciliter l’assistance des personnes les plus vulnérables (par ex. pers. handicapée, pers. âgée, etc.)</t>
  </si>
  <si>
    <t>Les vivres</t>
  </si>
  <si>
    <t>La populationdecevillage ont demander l'aide de vivres</t>
  </si>
  <si>
    <t>Logement en très mauvais état (mais encore habité) Location trop coûteuse Pas d’accès aux titres fonciers</t>
  </si>
  <si>
    <t>La distribution a été interrompue par une attaque</t>
  </si>
  <si>
    <t>Les déplacés ont besoin d'alimentation</t>
  </si>
  <si>
    <t>Pas de changement de déplacées dans le village</t>
  </si>
  <si>
    <t>Logement surpeuplé Logement détruit ou insalubre Manque d’articles ménagers de base</t>
  </si>
  <si>
    <t>Le lait maternel La viande Les légumes</t>
  </si>
  <si>
    <t>Il n'existe pas d'école dans  le village</t>
  </si>
  <si>
    <t>Les personnes ressources</t>
  </si>
  <si>
    <t>Besoin d'aide pour surmonter la la famine</t>
  </si>
  <si>
    <t>La population sollicite l'aide humanitaire  (vivre )</t>
  </si>
  <si>
    <t>Pas d’accès aux titres fonciers Manque de matériaux pour construire ou pour réparer un logement Manque de compétences pour construire ou réparer un logement</t>
  </si>
  <si>
    <t>Le lait maternel Le poisson Les fruits</t>
  </si>
  <si>
    <t>L’accès est difficile pour les enfants vivant avec un handicap Les enfants ne disposent pas des documents d’identité nécessaires pour s’inscrire</t>
  </si>
  <si>
    <t>Harcèlement ou menaces Attaques armées Détention arbitraire</t>
  </si>
  <si>
    <t>Nous avons besoin de l'alimentation .</t>
  </si>
  <si>
    <t>Les déplacées de ce village sont encore là.</t>
  </si>
  <si>
    <t>Consommer les aliments les moins chers Emprunter de l’argent Vendre des biens de valeur Mendier / demander de l’argent Réduire la quantité de chaque repas/le nombre de repas par jour Réduire la consommation chez les adultes afin que les petits enfants puissent manger ou inversement</t>
  </si>
  <si>
    <t>Le lait maternel Céréales, graines, (maïs, riz, blé, pain, mil, sorgho…) Les œufs</t>
  </si>
  <si>
    <t>Les frais de scolarité sont trop coûteux Les enfants doivent travailler Plus de place disponible dans l’école</t>
  </si>
  <si>
    <t>Nous avons besoin de beaucoup des choses pour notre alimentation.</t>
  </si>
  <si>
    <t>Les populations concernés sont vraiment vulnérable dans ce site AFADE .</t>
  </si>
  <si>
    <t>Emprunter de la nourriture, ou compter sur l'aide d'un ami ou d'un parent Vendre ou manger des ressources de travail Mendier / demander de l’argent</t>
  </si>
  <si>
    <t>Centres de santé trop éloignés Trop coûteux Discrimination</t>
  </si>
  <si>
    <t xml:space="preserve">Pas de changement </t>
  </si>
  <si>
    <t xml:space="preserve">RAS </t>
  </si>
  <si>
    <t>Diarrhée Fièvre Toux</t>
  </si>
  <si>
    <t xml:space="preserve">Pas de école </t>
  </si>
  <si>
    <t>Dans une latrine familiale Dans un sac en plastique</t>
  </si>
  <si>
    <t>Les points d’eau ne fonctionnent pas Il n’y a pas assez de points d’eau ou d’eau disponible pour toute la population L’eau est trop coûteuse</t>
  </si>
  <si>
    <t>Conflit entre les bénéficiaires La distribution a été interrompue par une attaque Violence contre le personnel, les installations et les bien des humanitaires Des bénéficiaires ont refusé l’assistance parce qu’elle ne correspondait pas aux besoins L’acheminement de l’assistance a été rendue impossible à cause d’un blocage administratif</t>
  </si>
  <si>
    <t>Site de distribution trop éloigné Restriction de mouvement Les conditions climatiques ou de transport empêchent l’accès au lieu de distributions Absence de mécanisme pour faciliter l’assistance des personnes les plus vulnérables (par ex. pers. handicapée, pers. âgée, etc.) Violences basées sur le genre ou demande de service sexuel contre assistance humanitaire</t>
  </si>
  <si>
    <t>La population de se villâge vélo le vivre</t>
  </si>
  <si>
    <t>Clinique mobile</t>
  </si>
  <si>
    <t>Harcèlement ou menaces Attaques armées Vol</t>
  </si>
  <si>
    <t>Filles entre 12 et 17 ans Femmes entre 18 et 59 ans Femmes âgées de 60 ans ou plus</t>
  </si>
  <si>
    <t>Dans une latrine communautaire/publique À l’air libre (brousse, champ, rivière, etc.) Dans un sac en plastique</t>
  </si>
  <si>
    <t>Couverture, matelas bidon, matériel de pêche, d'agriculture. Et autres.</t>
  </si>
  <si>
    <t>La famine s'impose.</t>
  </si>
  <si>
    <t>Manque d’opportunité d’emploi Manque d'argent pour investir ou pour acheter du stock Insécurité Discrimination</t>
  </si>
  <si>
    <t>Centres de santé trop éloignés Pas de personnel médical Absence de services spécialisés</t>
  </si>
  <si>
    <t>L’école est fermée ou l’école la plus proche n’est pas fonctionnelle Il n’y a pas d’enseignants L’inscription est difficile ou interdite pour les enfants déplacés</t>
  </si>
  <si>
    <t>Enfants orphelins, séparés ou non accompagnés Personnes âgées de plus de 60 ans Personnes en situation de handicap physique ou mental</t>
  </si>
  <si>
    <t>Les points d’eau sont trop éloignés Longue queue aux points d’eau Points d’eau inadaptés aux besoins des personnes avec un handicap physique ou une mobilité réduite</t>
  </si>
  <si>
    <t>Les latrines sont trop éloignées Violences basées sur le genre Longue queue aux latrines</t>
  </si>
  <si>
    <t>Nous avons besoin d'une aide le plus vite possible.</t>
  </si>
  <si>
    <t>Les populations concernés sont vraiment vulnérable.</t>
  </si>
  <si>
    <t>Vendre ou manger des ressources de travail Réduire la quantité de chaque repas/le nombre de repas par jour</t>
  </si>
  <si>
    <t>Il partent à l'école.</t>
  </si>
  <si>
    <t>La quantité d'eau ne pas suffisamment satisfait pour toute la population.</t>
  </si>
  <si>
    <t>Besoins de renforcement des enseignants et en eau potable,et une assistance humanitaire.</t>
  </si>
  <si>
    <t>La population et en crise alimentaire par le dégât des eaux qui se passé tous dernièrement,et certains maisons sont détruite par la pluie pendant la saison pluvieuse. En plus les produits alimentaires sont chers ,et pour eux aucune source de revenus n'est attendue cette année.la population ont besoin d'aide d'urgence sur tous les plans.</t>
  </si>
  <si>
    <t>Élevage Travail journalier Petit commerce</t>
  </si>
  <si>
    <t>Attaques armées Conflit entre communautés</t>
  </si>
  <si>
    <t>Filles entre 12 et 17 ans Hommes âgés de 60 ans ou plus</t>
  </si>
  <si>
    <t xml:space="preserve">Les déplacés ont besoin d'assistance humanitaire dans le village </t>
  </si>
  <si>
    <t xml:space="preserve">Pas de changement de déplacées dans le village </t>
  </si>
  <si>
    <t>Consommer les aliments les moins chers Emprunter de la nourriture, ou compter sur l'aide d'un ami ou d'un parent Mendier / demander de l’argent Réduire la quantité de chaque repas/le nombre de repas par jour</t>
  </si>
  <si>
    <t>Personnes des ONG</t>
  </si>
  <si>
    <t>Les relais communautaire</t>
  </si>
  <si>
    <t>Toutes personnes confondues</t>
  </si>
  <si>
    <t>Trop coûteux Absence de services spécialisés Manque d’intimité au centre de santé</t>
  </si>
  <si>
    <t>Typhoïde Fièvre Autre (spécifier)</t>
  </si>
  <si>
    <t>MALNUTRITION</t>
  </si>
  <si>
    <t>Résolution des problèmes entre les familles</t>
  </si>
  <si>
    <t>Laisser l’eau décanter Utiliser des produits désinfectants</t>
  </si>
  <si>
    <t>Latrines inadaptées aux besoins des personnes avec un handicap physique ou une mobilité réduite</t>
  </si>
  <si>
    <t>Prise en charge des enfants</t>
  </si>
  <si>
    <t>Renforcer le système sanitaire et éducatif</t>
  </si>
  <si>
    <t>Consommer les aliments les moins chers Emprunter de la nourriture, ou compter sur l'aide d'un ami ou d'un parent Emprunter de l’argent Envoyer des membres du ménage vivre ailleurs</t>
  </si>
  <si>
    <t>L'enfant est malade</t>
  </si>
  <si>
    <t>Centre santé est trop loin</t>
  </si>
  <si>
    <t>Paludisme Dysenterie amibienne</t>
  </si>
  <si>
    <t>Pas de  l'école dans cette village</t>
  </si>
  <si>
    <t>Ils attendent toujours les l'assistance</t>
  </si>
  <si>
    <t>Cette localité n'a rien  reçu  comme  l'assistance</t>
  </si>
  <si>
    <t>Se rendre au marché ou au magasin est trop dangereux L’accès au marché ou au magasin est trop difficile/trop loin Discrimination/on refuse de vendre ces produits aux populations déplacées</t>
  </si>
  <si>
    <t>Élevage Vente de bétail Vente de fourrage</t>
  </si>
  <si>
    <t>Insécurité Pas de terres disponibles</t>
  </si>
  <si>
    <t>Centres de santé trop éloignés Le centre de santé est physiquement inaccessible Pas de personnel médical</t>
  </si>
  <si>
    <t>L’école est trop loin L’école est physiquement inaccessible (route bloquée, inondations…) Les enfants ne disposent pas des documents d’identité nécessaires pour s’inscrire</t>
  </si>
  <si>
    <t>Harcèlement ou menaces Vol Conflit entre communautés</t>
  </si>
  <si>
    <t>Les points d’eau sont trop éloignés Les points d’eau ne fonctionnent pas L’eau est trop coûteuse</t>
  </si>
  <si>
    <t>Oui, sous la forme de fourniture de services (eau, assainissement, éducation, protection, santé, etc.) Oui, sous la forme de distributions et sous la forme de fourniture de services</t>
  </si>
  <si>
    <t>Les packages distribués étaient trop lourds pour les plus vulnérables dans la communauté Des bénéficiaires ont refusé l’assistance parce qu’elle ne correspondait pas aux besoins L’acheminement de l’assistance a été rendue impossible à cause d’un blocage administratif</t>
  </si>
  <si>
    <t>Site de distribution trop éloigné Restriction de mouvement Pas d’information sur le calendrier des distributions</t>
  </si>
  <si>
    <t>La population vel de vivre</t>
  </si>
  <si>
    <t>Emprunter de la nourriture, ou compter sur l'aide d'un ami ou d'un parent Vendre des biens de valeur Vendre ou manger des ressources de travail</t>
  </si>
  <si>
    <t>Se rendre au marché ou au magasin est trop dangereux L’accès au marché ou au magasin est trop difficile/trop loin</t>
  </si>
  <si>
    <t>Élevage Vente de fourrage Travail journalier</t>
  </si>
  <si>
    <t>Les enfants doivent travailler Insécurité ou peur de la présence de groupes armés L’accès est difficile pour les enfants vivant avec un handicap</t>
  </si>
  <si>
    <t>Discrimination Détention arbitraire Conflit entre communautés</t>
  </si>
  <si>
    <t>Enfants orphelins, séparés ou non accompagnés Enfants chefs de ménages Personnes âgées de plus de 60 ans</t>
  </si>
  <si>
    <t>Autorités traditionnelles ou religieuses Communautés Acteurs humanitaires ou agences des Nations Unies</t>
  </si>
  <si>
    <t>Insécurité pour se rendre aux points d’eau Il n’y a pas assez de points d’eau ou d’eau disponible pour toute la population L’eau est trop coûteuse</t>
  </si>
  <si>
    <t>L’eau n’est pas traitée (Si vous sélectionnez cette option, n’en sélectionnez aucune autre) Laisser l’eau décanter Exposer l’eau aux rayons solaires</t>
  </si>
  <si>
    <t>Manque de dispositifs Discrimination Longues queues pour y accéder</t>
  </si>
  <si>
    <t>Gobelets Bouilloires ou Boota pour le lavage des mains Savons</t>
  </si>
  <si>
    <t>Violence contre le personnel, les installations et les bien des humanitaires Des bénéficiaires ont refusé l’assistance parce qu’elle ne correspondait pas aux besoins</t>
  </si>
  <si>
    <t>Vivre</t>
  </si>
  <si>
    <t>Le bébé fait la diarrhée</t>
  </si>
  <si>
    <t>Diarrhée Dysenterie amibienne Typhoïde</t>
  </si>
  <si>
    <t>Pas de l'école dans ce village</t>
  </si>
  <si>
    <t>Nous avons besoin de l'eau</t>
  </si>
  <si>
    <t>Ce village n'a pas le forage fonctionnel, car la population bois l'eau de la  mare.</t>
  </si>
  <si>
    <t>Les femmes et filles Les femmes survivantes de violences basées sur le genre Les personnes présentant un handicap physique ou mental</t>
  </si>
  <si>
    <t>Pas de bureau d’émission Trop cher</t>
  </si>
  <si>
    <t xml:space="preserve">Nous voulons des aides. </t>
  </si>
  <si>
    <t xml:space="preserve">On m'a  bien reçu est on sait entretenir. </t>
  </si>
  <si>
    <t>Emprunter de l’argent Vendre des biens de valeur Mendier / demander de l’argent</t>
  </si>
  <si>
    <t>Les produits sont trop chers Les produits sont indisponibles Se rendre au marché ou au magasin est trop dangereux</t>
  </si>
  <si>
    <t>Le lait artificiel (biberon) Racines et tubercules (manioc, banane, plantain, igname…) Les légumineuses (haricots, niébé, arachides, lentilles, petit-pois, soja, noix de cajou ou tout autres noix, etc.)</t>
  </si>
  <si>
    <t>Élevage Vente de bétail Petit commerce</t>
  </si>
  <si>
    <t>Masques chirurgicaux Combinaisons de protection Lave main</t>
  </si>
  <si>
    <t>L’école est physiquement inaccessible (route bloquée, inondations…) Il n’y a pas d’enseignants Les filles doivent se marier</t>
  </si>
  <si>
    <t>Filles entre 12 et 17 ans Garçons entre 12 et 17 ans Femmes âgées de 60 ans ou plus</t>
  </si>
  <si>
    <t>Femmes cheffes de ménage Enfants chefs de ménages Personnes en situation de handicap physique ou mental</t>
  </si>
  <si>
    <t>Insécurité pour se rendre aux points d’eau Discrimination ou hostilité des populations hôtes Difficultés d’accès physique aux points d’eau</t>
  </si>
  <si>
    <t>Discrimination Violences basées sur le genre Longues queues pour y accéder</t>
  </si>
  <si>
    <t>La distribution a été interrompue par une attaque Violence contre le personnel, les installations et les bien des humanitaires Des bénéficiaires ont refusé l’assistance parce qu’elle ne correspondait pas aux besoins</t>
  </si>
  <si>
    <t>Pas d’information sur le calendrier des distributions Présence de mines ou d’engins explosifs sur le chemin Absence de mécanisme pour faciliter l’assistance des personnes les plus vulnérables (par ex. pers. handicapée, pers. âgée, etc.)</t>
  </si>
  <si>
    <t>L'education,l'eaux'la santé</t>
  </si>
  <si>
    <t>Les vivre,l'argent</t>
  </si>
  <si>
    <t>Trop coûteux Les installations sont mauvaises ou insuffisantes Absence de services spécialisés</t>
  </si>
  <si>
    <t>Pas d'école dans ce village</t>
  </si>
  <si>
    <t>Création d'une école dans le village</t>
  </si>
  <si>
    <t>Les points d’eau ne fonctionnent pas Il n’y a pas assez de points d’eau ou d’eau disponible pour toute la population Insalubrité autour des points d’eau</t>
  </si>
  <si>
    <t>Mes observations est que le village est isolé pas de route à un certain moment il est situé sur le fleuve serbouel</t>
  </si>
  <si>
    <t>Le lait maternel Le lait artificiel (biberon) Les fruits</t>
  </si>
  <si>
    <t>Manque d’opportunité d’emploi Perte du travail Sècheresse</t>
  </si>
  <si>
    <t>RAS</t>
  </si>
  <si>
    <t>Paludisme Dysenterie amibienne Fièvre</t>
  </si>
  <si>
    <t xml:space="preserve">Les filles </t>
  </si>
  <si>
    <t>Pas d’information disponible ou ne comprennent pas l’information qui est disponible Peur des représailles</t>
  </si>
  <si>
    <t>Insécurité pour se rendre aux points d’eau Les points d’eau ne fonctionnent pas Longue queue aux points d’eau</t>
  </si>
  <si>
    <t xml:space="preserve">Pas d'assistance vrai </t>
  </si>
  <si>
    <t xml:space="preserve">Pas de l ecole dans notre village </t>
  </si>
  <si>
    <t xml:space="preserve">Besoin de l alimentation  éducation  santé </t>
  </si>
  <si>
    <t xml:space="preserve">Village n ont  assisté </t>
  </si>
  <si>
    <t>La population  Réfugiés  de cette localité a  besoin d'une assistance  alimentaire , depuis leur arrivée il ne sont pas assistées .</t>
  </si>
  <si>
    <t>Il a eu de changement dans cette localité, 10 ménages et 80 individus Réfugiés venant du Nigéria , originaire de la ville de Gambarou  ,pour motif manque de sécurité.</t>
  </si>
  <si>
    <t>Travail journalier Travail qualifié salarié Dons</t>
  </si>
  <si>
    <t>Depuis l'arrivée des déplacés  et des réfugiés de cette localité aucun ONG et venu assistée.</t>
  </si>
  <si>
    <t>IL eu de changement dans cette localité, 5 ménages et 40 individus Réfugiés venant du Nigéria,  venant du village ranne .</t>
  </si>
  <si>
    <t>Pas d'alimentation</t>
  </si>
  <si>
    <t>Pas de changement dans ce village</t>
  </si>
  <si>
    <t>Violences basées sur le genre Vol Peur des représailles</t>
  </si>
  <si>
    <t>Violences basées sur le genre Il n’y a pas assez de latrines pour la population Longue queue aux latrines</t>
  </si>
  <si>
    <t>Des bénéficiaires ont refusé l’assistance parce qu’elle ne correspondait pas aux besoins</t>
  </si>
  <si>
    <t>Nous sommes affamés nous vous demandons km?</t>
  </si>
  <si>
    <t>J'ai été reçu dans les bons conditions.</t>
  </si>
  <si>
    <t xml:space="preserve">La quantité d'eau ne pas suffisamment pour toute la population </t>
  </si>
  <si>
    <t>Besoin en éducation,en eau potable et en vivre.</t>
  </si>
  <si>
    <t>La localité expose à plusieurs problèmes sur divers plan.en éducation,sur le plan économique la population n'ont pas le moyen d'investir,sur le plan alimentaire aucune récolte n'est attendue cette année autre que la pêche et celle ci ne pas satisfait pour toute la population ,et le village à subir de moment difficile destruction de certains maison par la pluie,et les champs sont  inondée.communauté et dans les besoins d'urgence sur tous les plans.</t>
  </si>
  <si>
    <t xml:space="preserve">Manque des moyens </t>
  </si>
  <si>
    <t>Le lait maternel Céréales, graines, (maïs, riz, blé, pain, mil, sorgho…) Ne sait pas</t>
  </si>
  <si>
    <t>Vente de fourrage Travail journalier Collecte et vente de bois</t>
  </si>
  <si>
    <t xml:space="preserve">Pas d'argent </t>
  </si>
  <si>
    <t xml:space="preserve">Pas de  l'école dans cette localité </t>
  </si>
  <si>
    <t>Discrimination Violences basées sur le genre Conflit entre communautés</t>
  </si>
  <si>
    <t>Garçons de moins de 12 ans Hommes entre 18 et 59 ans</t>
  </si>
  <si>
    <t xml:space="preserve">Nous souhaiteront l'assistance </t>
  </si>
  <si>
    <t xml:space="preserve">La population nécessite l' assistance </t>
  </si>
  <si>
    <t>Consommer les aliments les moins chers Emprunter de l’argent Vendre ou manger des ressources de travail Envoyer des membres du ménage vivre ailleurs Réduire la quantité de chaque repas/le nombre de repas par jour Réduire la consommation chez les adultes afin que les petits enfants puissent manger ou inversement</t>
  </si>
  <si>
    <t>Centres de santé trop éloignés Pas de personnel médical Pas de médicaments ou d’équipement Trop coûteux</t>
  </si>
  <si>
    <t>Pas de bureau d’émission Trop cher Documents d’identité perdus</t>
  </si>
  <si>
    <t>Pas de bureau d’émission Trop cher Documents perdus</t>
  </si>
  <si>
    <t>Dans une latrine communautaire/publique À l’air libre (brousse, champ, rivière, etc.) Ne sait pas</t>
  </si>
  <si>
    <t>Nous sommes fier de nous même.</t>
  </si>
  <si>
    <t>Ils m'ont donné des informations que moi même j'observe directement.</t>
  </si>
  <si>
    <t>Emprunter de l’argent Mendier / demander de l’argent Réduire la consommation chez les adultes afin que les petits enfants puissent manger ou inversement</t>
  </si>
  <si>
    <t>Perte du travail Sècheresse Mort ou vol du bétail</t>
  </si>
  <si>
    <t>Prise de conscience dans le domaine éducatif.</t>
  </si>
  <si>
    <t>Peur des représailles Discrimination</t>
  </si>
  <si>
    <t>Longue queue aux points d’eau Violences basées sur le genre</t>
  </si>
  <si>
    <t>Dans une marre</t>
  </si>
  <si>
    <t>Bidon pour transport et conservation de l’eau Gobelets Bouilloires ou Boota pour le lavage des mains Autre (spécifier)</t>
  </si>
  <si>
    <t>Les tasses</t>
  </si>
  <si>
    <t>Les moyennes de substances et économique</t>
  </si>
  <si>
    <t>Cette communauté souhaite une aide dans le domaine de l'économie et les moyens des subsistances</t>
  </si>
  <si>
    <t>Consommer les aliments les moins chers Emprunter de la nourriture, ou compter sur l'aide d'un ami ou d'un parent Envoyer des membres du ménage vivre ailleurs</t>
  </si>
  <si>
    <t>Les femmes et filles</t>
  </si>
  <si>
    <t>Pas de médicaments ou d’équipement Discrimination Absence de services spécialisés</t>
  </si>
  <si>
    <t>Les points d’eau sont trop éloignés Longue queue aux points d’eau Discrimination ou hostilité des populations hôtes</t>
  </si>
  <si>
    <t xml:space="preserve">Insuffisance des points d'eaux dans le village </t>
  </si>
  <si>
    <t>Pas d'assistance humanitaire nos jours ci</t>
  </si>
  <si>
    <t xml:space="preserve">Pas de changement mais en assistance humanitaire il y a discrimination </t>
  </si>
  <si>
    <t>Il y a plus de 3 ong qui assistent dans le village mais il y a discrimination selon le représentant des réfugiés et idp au nom de made abdelkadre contact 674718252</t>
  </si>
  <si>
    <t xml:space="preserve">Soutenir encore en alimentation </t>
  </si>
  <si>
    <t>Filles entre 12 et 17 ans Hommes entre 18 et 59 ans Femmes âgées de 60 ans ou plus</t>
  </si>
  <si>
    <t xml:space="preserve">Distribution en nature </t>
  </si>
  <si>
    <t xml:space="preserve">La population a besoin d'une assistance en espèces </t>
  </si>
  <si>
    <t>Consommer les aliments les moins chers Emprunter de la nourriture, ou compter sur l'aide d'un ami ou d'un parent Emprunter de l’argent Vendre ou manger des ressources de travail</t>
  </si>
  <si>
    <t xml:space="preserve">Pas de commentaire </t>
  </si>
  <si>
    <t>Pas des enseignants disponible  5 jour sur 5</t>
  </si>
  <si>
    <t xml:space="preserve">Aucun problème d'insécurité </t>
  </si>
  <si>
    <t xml:space="preserve">Pas des commentaires </t>
  </si>
  <si>
    <t>Les frais de scolarité sont trop coûteux Plus de place disponible dans l’école Il n’y a pas de matériel scolaire</t>
  </si>
  <si>
    <t xml:space="preserve">Les déplacés ont besoin des aides humanitaire </t>
  </si>
  <si>
    <t xml:space="preserve">Pas de changement dans ce village </t>
  </si>
  <si>
    <t>Le lait artificiel (biberon) Céréales, graines, (maïs, riz, blé, pain, mil, sorgho…) Les légumineuses (haricots, niébé, arachides, lentilles, petit-pois, soja, noix de cajou ou tout autres noix, etc.)</t>
  </si>
  <si>
    <t>Pas d’intérêt pour l’éducation des enfants Les filles doivent se marier Les enfants ne disposent pas des documents d’identité nécessaires pour s’inscrire</t>
  </si>
  <si>
    <t>Merci</t>
  </si>
  <si>
    <t>Bon courage pour l'année prochaine.</t>
  </si>
  <si>
    <t>Centres de santé trop éloignés Le centre de santé est physiquement inaccessible Discrimination</t>
  </si>
  <si>
    <t xml:space="preserve">Toutes les populations déplacées sont en difficultés. </t>
  </si>
  <si>
    <t>Attaques armées Violences basées sur le genre Vol</t>
  </si>
  <si>
    <t>Manque de dispositifs Violences basées sur le genre Insécurité</t>
  </si>
  <si>
    <t xml:space="preserve">Ce village n'a jamais reçu des aides. </t>
  </si>
  <si>
    <t xml:space="preserve">Je remercie le blama qui m'a bien reçu. </t>
  </si>
  <si>
    <t>Pas de commentaire</t>
  </si>
  <si>
    <t>Consommer les aliments les moins chers Emprunter de la nourriture, ou compter sur l'aide d'un ami ou d'un parent Emprunter de l’argent Vendre des biens de valeur</t>
  </si>
  <si>
    <t>Gants d’examen Masques médicaux Masques chirurgicaux Combinaisons de protection Lave main</t>
  </si>
  <si>
    <t>Attaque de BH</t>
  </si>
  <si>
    <t xml:space="preserve">Aucune </t>
  </si>
  <si>
    <t>Forces armées régulières Aucune présence</t>
  </si>
  <si>
    <t>Emprunter de la nourriture, ou compter sur l'aide d'un ami ou d'un parent Emprunter de l’argent Vendre ou manger des ressources de travail</t>
  </si>
  <si>
    <t>Élevage Petit commerce</t>
  </si>
  <si>
    <t>Centres de santé fermés Pas de personnel médical Pas de médicaments ou d’équipement</t>
  </si>
  <si>
    <t>Les frais de scolarité sont trop coûteux Les enfants doivent travailler Insécurité ou peur de la présence de groupes armés</t>
  </si>
  <si>
    <t>Garçons de moins de 12 ans Garçons entre 12 et 17 ans Hommes entre 18 et 59 ans</t>
  </si>
  <si>
    <t>Autorités traditionnelles ou religieuses Acteurs humanitaires ou agences des Nations Unies</t>
  </si>
  <si>
    <t>Insécurité pour se rendre aux points d’eau Les points d’eau ne fonctionnent pas Il n’y a pas assez de points d’eau ou d’eau disponible pour toute la population</t>
  </si>
  <si>
    <t>L’eau n’est pas traitée (Si vous sélectionnez cette option, n’en sélectionnez aucune autre) Laisser l’eau décanter Filtrer l’eau</t>
  </si>
  <si>
    <t>Pas assez pour tous les ayants droit Violence contre le personnel, les installations et les bien des humanitaires Des bénéficiaires ont refusé l’assistance parce qu’elle ne correspondait pas aux besoins</t>
  </si>
  <si>
    <t>La majorité de la population qui demandé de l'aide de vivre</t>
  </si>
  <si>
    <t>Les informateurs cle qui ont dit les problèmes qui se passe dans le village</t>
  </si>
  <si>
    <t>L’école est fermée ou l’école la plus proche n’est pas fonctionnelle Insécurité ou peur de la présence de groupes armés</t>
  </si>
  <si>
    <t>Harcèlement ou menaces Attaques armées Violences basées sur le genre</t>
  </si>
  <si>
    <t>Les jeunes filles de 16 à 20 ans</t>
  </si>
  <si>
    <t>Manque de confiance dans les institutions Pas de moyens financiers Peur des représailles</t>
  </si>
  <si>
    <t>Pas de changement  dans le village  Boungour.</t>
  </si>
  <si>
    <t>On ne loge pas</t>
  </si>
  <si>
    <t>Le bébé refuse le sein Le sein fait mal quand le bébé téte La maman refuse de donner le sein au bébé</t>
  </si>
  <si>
    <t>Les femmes et filles Les femmes survivantes de violences basées sur le genre Les personnes âgées</t>
  </si>
  <si>
    <t>L’école est trop loin Les filles doivent se marier Les enfants ne disposent pas des documents d’identité nécessaires pour s’inscrire</t>
  </si>
  <si>
    <t>Le village n'a jamais été sélectionné pour l'assistance</t>
  </si>
  <si>
    <t>Le répondant est déterminé pour ses réponses de qualité</t>
  </si>
  <si>
    <t>On ne loue pas</t>
  </si>
  <si>
    <t>Le village n'a pas été  ciblé</t>
  </si>
  <si>
    <t>Le village à besoin d'aide</t>
  </si>
  <si>
    <t>Les relais communautaires  de la localité</t>
  </si>
  <si>
    <t>Les relais communautaires</t>
  </si>
  <si>
    <t>Voir  les vendeurs de  médicaments  de la rue communément  appeler  Docteur Tchoukou.</t>
  </si>
  <si>
    <t>Pas d'école dans le village.</t>
  </si>
  <si>
    <t>Construction des écoles.</t>
  </si>
  <si>
    <t>Sur l'éducation des enfants</t>
  </si>
  <si>
    <t>Jeunes filles et jeunes  garçons</t>
  </si>
  <si>
    <t>Pas d’information disponible ou ne comprennent pas l’information qui est disponible Peur des conséquences en l’absence de documents d’identification Peur des représailles</t>
  </si>
  <si>
    <t>Assistance  humanitaire dans la localité</t>
  </si>
  <si>
    <t>Aucun  changement dans le village.</t>
  </si>
  <si>
    <t>Consommer les aliments les moins chers Recourir à la prostitution ou à l’échange de faveurs sexuelles contre des rations alimentaires Réduire la quantité de chaque repas/le nombre de repas par jour</t>
  </si>
  <si>
    <t>Il faut une aide pour le village</t>
  </si>
  <si>
    <t xml:space="preserve">Pas de vaccin </t>
  </si>
  <si>
    <t xml:space="preserve">Pas d'école dans le village </t>
  </si>
  <si>
    <t xml:space="preserve">Pas d'assistance dans le village </t>
  </si>
  <si>
    <t>L' assistance à cessé plus d'un an</t>
  </si>
  <si>
    <t xml:space="preserve">Le point d'eau ne sont pas satisfait </t>
  </si>
  <si>
    <t xml:space="preserve">Besoins en abris,en eau potable et en alimentation </t>
  </si>
  <si>
    <t>La population expose plusieurs problèmes sur divers plan.sur le plan sanitaire les malades n'ont pas de moyen pour aller le plus vite à l'hôpital,sur plan économique aucune source de revenus n'est attendue cette année autre que la pêche et celle ci ne pas satisfait pour toute autre besoins.sur le plan alimentaire les produits alimentaires sont chers,et certains maisons sont détruite par la pluie pendant la saison pluvieuse.en bref la population sont des les besoins d'urgence sur tous les plans.</t>
  </si>
  <si>
    <t>Pas de problème pour un logement.</t>
  </si>
  <si>
    <t>Production et vente de produits agricoles de rente Élevage Pêche</t>
  </si>
  <si>
    <t>Gants d’examen Masques médicaux Écran facial Lave main</t>
  </si>
  <si>
    <t>Centres de santé trop éloignés Insécurité Pas de médicaments ou d’équipement</t>
  </si>
  <si>
    <t>Centres de santé trop éloignés Insécurité, violence Pas de médicaments ou d’équipement Trop coûteux</t>
  </si>
  <si>
    <t>Nous avons besoin de l'alimentation.</t>
  </si>
  <si>
    <t>Pas de changement dans ce village.</t>
  </si>
  <si>
    <t>L’école est trop loin Insécurité ou peur de la présence de groupes armés Il n’y a pas de matériel scolaire</t>
  </si>
  <si>
    <t>Il faut encore des aides comme service de bases.</t>
  </si>
  <si>
    <t>Mncdf</t>
  </si>
  <si>
    <t>Pas d'école</t>
  </si>
  <si>
    <t>Femmes cheffes de ménage Enfants chefs de ménages</t>
  </si>
  <si>
    <t>Besoin de nourriture</t>
  </si>
  <si>
    <t>Besoin d'eau, alimentation et éducation</t>
  </si>
  <si>
    <t>Le sein fait mal quand le bébé téte</t>
  </si>
  <si>
    <t>Céréales, graines, (maïs, riz, blé, pain, mil, sorgho…)</t>
  </si>
  <si>
    <t>Élevage Travail journalier Dons</t>
  </si>
  <si>
    <t>Ce village n'a pas le centre de santé</t>
  </si>
  <si>
    <t>Manque d’intimité au centre de santé</t>
  </si>
  <si>
    <t>Pas d’intérêt pour l’éducation des enfants</t>
  </si>
  <si>
    <t>Longue queue aux latrines Latrines inadaptées aux besoins des personnes avec un handicap physique ou une mobilité réduite</t>
  </si>
  <si>
    <t>Nous bénéficions aucune assistance dans tous les domaines.</t>
  </si>
  <si>
    <t>Nous voulons le renforcement de la sécurité pour  qu'on regagne notre lieu  d'origine.</t>
  </si>
  <si>
    <t>Location trop coûteuse Pas de logement disponible Pas d’accès aux titres fonciers</t>
  </si>
  <si>
    <t>L’accès aux terres est trop coûteux Pas de terres disponibles Elles n’ont pas les documents nécessaires pour obtenir l’accès</t>
  </si>
  <si>
    <t>Centres de santé fermés Le centre de santé est physiquement inaccessible Pas de personnel médical</t>
  </si>
  <si>
    <t>L’école est trop loin Les enfants doivent travailler L’école est physiquement inaccessible (route bloquée, inondations…)</t>
  </si>
  <si>
    <t>Harcèlement ou menaces Violences basées sur le genre Enlèvements</t>
  </si>
  <si>
    <t>Garçons de moins de 12 ans Hommes entre 18 et 59 ans Femmes âgées de 60 ans ou plus</t>
  </si>
  <si>
    <t>Enfants orphelins, séparés ou non accompagnés Femmes cheffes de ménage Personnes âgées de plus de 60 ans</t>
  </si>
  <si>
    <t>L’eau n’est pas traitée (Si vous sélectionnez cette option, n’en sélectionnez aucune autre) Faire bouillir l’eau Exposer l’eau aux rayons solaires</t>
  </si>
  <si>
    <t>Conflit entre les bénéficiaires Violence contre le personnel, les installations et les bien des humanitaires Les packages distribués étaient trop lourds pour les plus vulnérables dans la communauté</t>
  </si>
  <si>
    <t>Compte bancaire chèques</t>
  </si>
  <si>
    <t>Manque d’opportunité d’emploi Mort ou vol du bétail</t>
  </si>
  <si>
    <t>Pas de  problème</t>
  </si>
  <si>
    <t>Besoin alimentaire</t>
  </si>
  <si>
    <t>Besoin des infrastructures sociales des bases</t>
  </si>
  <si>
    <t>Pas  d'école</t>
  </si>
  <si>
    <t xml:space="preserve">Volontaire crox rouge </t>
  </si>
  <si>
    <t>Les enfants doivent travailler L’école est physiquement inaccessible (route bloquée, inondations…) Les filles doivent se marier</t>
  </si>
  <si>
    <t xml:space="preserve">Tout les mondes  est touché </t>
  </si>
  <si>
    <t xml:space="preserve">La population sollicite une assistante humanitaire </t>
  </si>
  <si>
    <t xml:space="preserve">Les déplacer trouve leur stabilité dans ce village </t>
  </si>
  <si>
    <t xml:space="preserve">Pas des bâtiments </t>
  </si>
  <si>
    <t xml:space="preserve">Besoin d'aide en vivres </t>
  </si>
  <si>
    <t xml:space="preserve">La population a besoin d'aide </t>
  </si>
  <si>
    <t>La population et dans les besoins des emplois pour qu'ils fassent une bonne marche de changement,et les matériels agricoles et les assistés en vivre.</t>
  </si>
  <si>
    <t>La population se plaignaient en ce disant il n'ont jamais passé une année comme celle ci,tout les produits alimentaires sont chers,et ils ont dans les besoins des abris,en santé et en vivre.</t>
  </si>
  <si>
    <t xml:space="preserve">Manque de bois pour préparer de quoi manger </t>
  </si>
  <si>
    <t>La menace des force de maintien de l'ordre par ce qu,ils n'ont pas le document d'identité.</t>
  </si>
  <si>
    <t xml:space="preserve">Le maman ne pas à mesure d'allaiter son enfant au qu'il foulait tété. </t>
  </si>
  <si>
    <t xml:space="preserve">Il n,ent disposent pas tous les aliments pour prendre soin des enfants </t>
  </si>
  <si>
    <t>L’école est fermée ou l’école la plus proche n’est pas fonctionnelle Les enfants ne disposent pas des documents d’identité nécessaires pour s’inscrire</t>
  </si>
  <si>
    <t xml:space="preserve">Le point d'eau ne sont pas satisfait pour toute la population </t>
  </si>
  <si>
    <t xml:space="preserve">Leurs besoins et bassé sur l'éducation, abris pour réhabiliter leurs maisons qui ont était détruite par la pluie pendant la saison pluvieuse,et le recrutement des enseignants pour que les enfants parte à l'école,en suite la quantité de, eau ne pas satisfait pour toute la population et une aide assistance alimentaire </t>
  </si>
  <si>
    <t>La population se plaignaient aux inondations qui s'est survenue tous récemment en plein saison,et de grandes pluies qui ont causé des dégâts destruction des maisons,et encore après la descente des eaux des inondations ils ont encore reçu à semé leurs champs et voilà le, eau qui entraîne devenir à zéro pour inondée il ne savent quoi faire pour sortir de cette crise. Ils ont dans les d'urgence sur tous les plans.</t>
  </si>
  <si>
    <t>Logement en très mauvais état (mais encore habité) Manque d’articles ménagers de base</t>
  </si>
  <si>
    <t>L'enfant chauffe</t>
  </si>
  <si>
    <t>Élevage Collecte et vente de bois Petit commerce</t>
  </si>
  <si>
    <t>Insécurité Sècheresse</t>
  </si>
  <si>
    <t>Les femmes et filles Les personnes âgées</t>
  </si>
  <si>
    <t>Éducation pour la paix et atténuation des conflits Préparation et réduction du risque en cas de catastrophe naturelle Autre (spécifier)</t>
  </si>
  <si>
    <t>Sensibilisation pour  connaître l'importance de l'éducation à l'école</t>
  </si>
  <si>
    <t>Garçons de moins de 12 ans Femmes entre 18 et 59 ans</t>
  </si>
  <si>
    <t>Points d’eau inadaptés aux besoins des personnes avec un handicap physique ou une mobilité réduite Insalubrité autour des points d’eau</t>
  </si>
  <si>
    <t>On se met à l'aise souvent dans la nature</t>
  </si>
  <si>
    <t>Site de distribution trop éloigné Discrimination</t>
  </si>
  <si>
    <t>Aide alimentaire et agricole</t>
  </si>
  <si>
    <t>Production et vente de vivres Élevage Vente de fourrage</t>
  </si>
  <si>
    <t>Populations hôtes Réfugiés hors camp Retournés</t>
  </si>
  <si>
    <t>Consommer les aliments les moins chers Vendre des biens de valeur Envoyer des membres du ménage vivre ailleurs</t>
  </si>
  <si>
    <t>Nous voulons une école primaire publique dans ce village proposition du chef du village</t>
  </si>
  <si>
    <t>Pas d'assistance alimentaire,...</t>
  </si>
  <si>
    <t xml:space="preserve">On a eu  d'assistance  humanitaire presque sept mois déjà déjà </t>
  </si>
  <si>
    <t xml:space="preserve">Pas d'assistance humanitaire </t>
  </si>
  <si>
    <t>Garçons entre 12 et 17 ans Hommes âgés de 60 ans ou plus</t>
  </si>
  <si>
    <t xml:space="preserve">Non n'est jamais traité </t>
  </si>
  <si>
    <t xml:space="preserve">Manque de moyens </t>
  </si>
  <si>
    <t>La population  sollicite l'aide pour affranchir la famine</t>
  </si>
  <si>
    <t>Les champs ont était inondée</t>
  </si>
  <si>
    <t>L’école est fermée ou l’école la plus proche n’est pas fonctionnelle Insécurité ou peur de la présence de groupes armés Il n’y a pas d’enseignants</t>
  </si>
  <si>
    <t>Jeunes  filles</t>
  </si>
  <si>
    <t>Forage Puit aménagé et fermé Source aménagée et protégée</t>
  </si>
  <si>
    <t>Insécurité Il n’y a pas assez de latrines pour la population Manque d’intimité</t>
  </si>
  <si>
    <t>Pas de changement  dans le village.</t>
  </si>
  <si>
    <t>Production et vente de vivres Assistance humanitaire</t>
  </si>
  <si>
    <t>Les femmes survivantes de violences basées sur le genre Les personnes présentant un handicap physique ou mental Les personnes âgées</t>
  </si>
  <si>
    <t>On n'a pas d'école</t>
  </si>
  <si>
    <t>Le village n'a pas une école et  un centre de sante6</t>
  </si>
  <si>
    <t>Les village à besoin de l'eau et de la nourriture</t>
  </si>
  <si>
    <t xml:space="preserve">Les populations ont besoin d'assistance humanitaire dans le village </t>
  </si>
  <si>
    <t xml:space="preserve">Pas de changement de déplacées dans le village ni l'augmentation ni la diminution </t>
  </si>
  <si>
    <t>Il n’y a pas d’enseignants Les filles doivent se marier Les enfants ne disposent pas des documents d’identité nécessaires pour s’inscrire</t>
  </si>
  <si>
    <t>Harcèlement ou menaces Conflit entre communautés Enlèvements</t>
  </si>
  <si>
    <t>Les latrines sont trop éloignées Il n’y a pas assez de latrines pour la population Longue queue aux latrines</t>
  </si>
  <si>
    <t>Réfugiés hors camp</t>
  </si>
  <si>
    <t xml:space="preserve">Pas de commentaire. </t>
  </si>
  <si>
    <t xml:space="preserve">Le passage est bon. </t>
  </si>
  <si>
    <t>Le sein fait mal quand le bébé téte La maman refuse de donner le sein au bébé</t>
  </si>
  <si>
    <t xml:space="preserve">Il n"a pas des problèmes </t>
  </si>
  <si>
    <t>Besoin  des alimentation et des intransigeantes agricole</t>
  </si>
  <si>
    <t xml:space="preserve">Le village à besoin de plus d'assistance </t>
  </si>
  <si>
    <t>L’école est trop loin Les frais de scolarité sont trop coûteux L’accès est difficile pour les enfants vivant avec un handicap</t>
  </si>
  <si>
    <t xml:space="preserve">Pas de problème de protection et d'insécurité dans notre village. </t>
  </si>
  <si>
    <t xml:space="preserve">Nous aimerions que ses enquêtes viens souvent dans notre village. </t>
  </si>
  <si>
    <t xml:space="preserve">Les informations clés n'ont donner des informations viables et m'invite chaque fois qu'il y a lieu de venir. </t>
  </si>
  <si>
    <t>Le lait maternel Les œufs Les fruits</t>
  </si>
  <si>
    <t>Travail journalier Travail qualifié salarié</t>
  </si>
  <si>
    <t xml:space="preserve">Ont besoin d'une appui  urgente en ration, wach, et abris car depuis leurs arriver  ou ils ont perdu tout au lieu d'origine lors de l'attaque. Et qui n'ont rien bénéficier  jusqu'aujord'huit. </t>
  </si>
  <si>
    <t>Depuis l'arrivée des deplaces de cette localité aucun  ONG et venu assistée.</t>
  </si>
  <si>
    <t>Logement en très mauvais état (mais encore habité) Location trop coûteuse Pas de logement disponible</t>
  </si>
  <si>
    <t>Emprunter de l’argent Vendre ou manger des ressources de travail Recourir à la prostitution ou à l’échange de faveurs sexuelles contre des rations alimentaires</t>
  </si>
  <si>
    <t>Le lait artificiel (biberon) Céréales, graines, (maïs, riz, blé, pain, mil, sorgho…) Racines et tubercules (manioc, banane, plantain, igname…)</t>
  </si>
  <si>
    <t>Discrimination L’accès aux terres est trop coûteux Elles n’ont pas les documents nécessaires pour obtenir l’accès</t>
  </si>
  <si>
    <t>Borne fontaine Robinet à l’intérieur de la concession Source aménagée et protégée</t>
  </si>
  <si>
    <t>Manque de dispositifs Discrimination Violences basées sur le genre</t>
  </si>
  <si>
    <t>Restriction de mouvement Pas d’information sur le calendrier des distributions Présence de mines ou d’engins explosifs sur le chemin</t>
  </si>
  <si>
    <t>La population ont-ils besoin de l'aides humanitaire</t>
  </si>
  <si>
    <t>Manque d’opportunité d’emploi Manque d'argent pour investir ou pour acheter du stock Insécurité Perte du travail</t>
  </si>
  <si>
    <t>Protection contre les risques pour la sécurité (mines terrestres, conflit armé, etc.) Soutien psychosocial</t>
  </si>
  <si>
    <t>Vivent en harmonie</t>
  </si>
  <si>
    <t>Garçons de moins de 12 ans Femmes âgées de 60 ans ou plus Hommes âgés de 60 ans ou plus</t>
  </si>
  <si>
    <t xml:space="preserve">Nous avons besoin de services de bases pour améliorer notre niveau de vie. </t>
  </si>
  <si>
    <t xml:space="preserve">Je remercie le blama qui m'a donné un accueil chaleureux. </t>
  </si>
  <si>
    <t>L’école est trop loin Les filles doivent se marier</t>
  </si>
  <si>
    <t xml:space="preserve">Les déplacés  ont besoin d'assistance humanitaire dans le village </t>
  </si>
  <si>
    <t xml:space="preserve">Pas de changement ni l'augmentation ni la diminution </t>
  </si>
  <si>
    <t xml:space="preserve">Il n'ont pas le moyen de louer </t>
  </si>
  <si>
    <t xml:space="preserve">Besoins en eau potable,en abris et en vivre </t>
  </si>
  <si>
    <t>La communauté et dans l'urgence des kits WASH eau hygiène et assainissement,et en abris certains ménages ce sont détruite par la pluie,en vivre par ce il n'ont pas l'accès d'aller au champs,tout est inondée.il n'ont jamais vécue une année comme celle ci,aucune récolte n'est attendue.la population et dans les besoins d'aide d'urgence sur tous les plan</t>
  </si>
  <si>
    <t>Centres de santé trop éloignés Centres de santé fermés Le centre de santé est physiquement inaccessible</t>
  </si>
  <si>
    <t>La population vélo de vivre</t>
  </si>
  <si>
    <t>Le village à besoin de l'aides humanitaire</t>
  </si>
  <si>
    <t>Centres de santé trop éloignés Pas de médicaments ou d’équipement Les installations sont mauvaises ou insuffisantes</t>
  </si>
  <si>
    <t>Centres de santé trop éloignés Trop coûteux Manque d’intimité au centre de santé</t>
  </si>
  <si>
    <t>Il faut le grenier dans ce village.</t>
  </si>
  <si>
    <t>Ils viennent avec facilité.</t>
  </si>
  <si>
    <t>Production et vente de vivres Pêche</t>
  </si>
  <si>
    <t>Manque des bâtiments</t>
  </si>
  <si>
    <t>Les salles des classes et les  tables bancs</t>
  </si>
  <si>
    <t>La population  a besoin d'assistance humanitaires</t>
  </si>
  <si>
    <t>La population a était menacé par l'inondation</t>
  </si>
  <si>
    <t>Emprunter de la nourriture, ou compter sur l'aide d'un ami ou d'un parent Emprunter de l’argent</t>
  </si>
  <si>
    <t xml:space="preserve">Pas de centre de santé </t>
  </si>
  <si>
    <t>Paludisme Fièvre</t>
  </si>
  <si>
    <t xml:space="preserve">Manque d'école </t>
  </si>
  <si>
    <t xml:space="preserve">Création d'une école </t>
  </si>
  <si>
    <t xml:space="preserve">Nous avons besoin des matériaux agricoles et la santé </t>
  </si>
  <si>
    <t>La population souhaite une aide sanitaire et NFI</t>
  </si>
  <si>
    <t>Consommer les aliments les moins chers Vendre des biens de valeur Mendier / demander de l’argent</t>
  </si>
  <si>
    <t>Manque d'argent pour investir ou pour acheter du stock Absence de marché à proximité Mort ou vol du bétail</t>
  </si>
  <si>
    <t>Manque de moyens pour se soigner</t>
  </si>
  <si>
    <t>Presque tout le monde qui vit dans le problème</t>
  </si>
  <si>
    <t>Paludisme Dysenterie amibienne Infection respiratoire</t>
  </si>
  <si>
    <t>Aucune assistance n' est venu ici</t>
  </si>
  <si>
    <t>Nous demandons toujours l'aide</t>
  </si>
  <si>
    <t>Cette population souhaite une aide dans les différents domaines</t>
  </si>
  <si>
    <t>Les frais de scolarité sont trop coûteux Il n’y a pas d’enseignants Discrimination en raison de l’appartenance à une minorité ethnique</t>
  </si>
  <si>
    <t>Les informateurs clés nous ont donné informations fiables.</t>
  </si>
  <si>
    <t>Les questionnaires ont vue des réponses fiables.</t>
  </si>
  <si>
    <t>On nous a donné gratuitement</t>
  </si>
  <si>
    <t>Production et vente de vivres Petit commerce Aides sociales</t>
  </si>
  <si>
    <t>Pour le moment l'école est fermé à cause du manque d'enseignant</t>
  </si>
  <si>
    <t>Ils ne savent  pas qu'il faut faire l'acte  à  l'enfant</t>
  </si>
  <si>
    <t>Besoin de logements et des vivres</t>
  </si>
  <si>
    <t>Le village accueille les déplacés  mais ces derniers  leurs maisons étaient détruites par la saison des pluies</t>
  </si>
  <si>
    <t>Logement en très mauvais état (mais encore habité) Pas d’accès aux titres fonciers Manque de matériaux pour construire ou pour réparer un logement</t>
  </si>
  <si>
    <t>Emprunter de l’argent Vendre des biens de valeur Vendre ou manger des ressources de travail</t>
  </si>
  <si>
    <t>Insécurité ou peur de la présence de groupes armés L’école est physiquement inaccessible (route bloquée, inondations…) Il n’y a pas de matériel scolaire</t>
  </si>
  <si>
    <t>Il n’y a pas assez de points d’eau ou d’eau disponible pour toute la population L’eau est trop coûteuse Violences basées sur le genre</t>
  </si>
  <si>
    <t>Source d’eau déjà saine, pas besoin de traitement Les populations déplacées ne savent pas que l'eau de boisson doit être traitée Ne sait pas</t>
  </si>
  <si>
    <t>Insécurité Manque d’intimité Latrines inadaptées aux besoins des personnes avec un handicap physique ou une mobilité réduite</t>
  </si>
  <si>
    <t>Les vivres et de l'argent</t>
  </si>
  <si>
    <t>La population réclamation d'eaux</t>
  </si>
  <si>
    <t>Les populations de ce village ont besoin d'aide</t>
  </si>
  <si>
    <t>Centres de santé trop éloignés Insécurité, violence Pas de personnel médical</t>
  </si>
  <si>
    <t>L’école est trop loin Il n’y a pas d’enseignants Pas d’intérêt pour l’éducation des enfants</t>
  </si>
  <si>
    <t>Les latrines sont trop éloignées Insécurité Longue queue aux latrines</t>
  </si>
  <si>
    <t>La population de ce village est affamés, car ils ont besoin des aides.</t>
  </si>
  <si>
    <t>La population de ce village a vraiment besoin d'un aide le plus tôt possible.</t>
  </si>
  <si>
    <t xml:space="preserve">Assistance est la première prioritaire </t>
  </si>
  <si>
    <t xml:space="preserve">Pas d'école dans ce village </t>
  </si>
  <si>
    <t xml:space="preserve">Pas de changement et pas d'assistance </t>
  </si>
  <si>
    <t xml:space="preserve">Pas d'assistance dans le village mais les déplacés non plus besoin </t>
  </si>
  <si>
    <t>Production et vente de vivres Production et vente de produits agricoles de rente Vente de bétail</t>
  </si>
  <si>
    <t xml:space="preserve">Vrai </t>
  </si>
  <si>
    <t>Logement détruit ou insalubre Pas de logement disponible</t>
  </si>
  <si>
    <t>Élevage Travail journalier Pêche</t>
  </si>
  <si>
    <t>Garçons entre 12 et 17 ans Femmes âgées de 60 ans ou plus</t>
  </si>
  <si>
    <t>Les populations déplacés ont besoin d'assistance humanitaire</t>
  </si>
  <si>
    <t>Pas de changement dans le village ni l'augmentation ni la diminution</t>
  </si>
  <si>
    <t>Manque d’opportunité d’emploi Perte du travail Mort ou vol du bétail</t>
  </si>
  <si>
    <t>Nous avons besoin des forages</t>
  </si>
  <si>
    <t>Aide alimentaire et fournitures des forages</t>
  </si>
  <si>
    <t>Pas de personnel médical Pas de médicaments ou d’équipement Discrimination</t>
  </si>
  <si>
    <t>Discrimination Conflit entre communautés Peur des représailles</t>
  </si>
  <si>
    <t>Les points d’eau ne fonctionnent pas Discrimination ou hostilité des populations hôtes Insalubrité autour des points d’eau</t>
  </si>
  <si>
    <t>Pas d'assistance le village n'est pas cible</t>
  </si>
  <si>
    <t>Pas d'assistance vrai</t>
  </si>
  <si>
    <t>Aucune personnes</t>
  </si>
  <si>
    <t>Masques médicaux Combinaisons de protection</t>
  </si>
  <si>
    <t>Garçons de moins de 12 ans Femmes entre 18 et 59 ans Femmes âgées de 60 ans ou plus</t>
  </si>
  <si>
    <t>Les points d’eau ne fonctionnent pas Il n’y a pas assez de points d’eau ou d’eau disponible pour toute la population Discrimination ou hostilité des populations hôtes</t>
  </si>
  <si>
    <t>La distribution a été interrompue par une attaque Violence contre le personnel, les installations et les bien des humanitaires Les packages distribués étaient trop lourds pour les plus vulnérables dans la communauté</t>
  </si>
  <si>
    <t>Pas de problème (Si vous sélectionnez cette option, n’en sélectionnez aucune autre) Site de distribution trop éloigné Présence de mines ou d’engins explosifs sur le chemin</t>
  </si>
  <si>
    <t>Les vivre</t>
  </si>
  <si>
    <t>Manque d’opportunité d’emploi Insécurité</t>
  </si>
  <si>
    <t>Attaques armées Recrutement par ou association avec les groupes armés</t>
  </si>
  <si>
    <t>Des Hommes  de 18 à 59 ans</t>
  </si>
  <si>
    <t>Logement en très mauvais état (mais encore habité) Manque de compétences pour construire ou réparer un logement Manque d’articles ménagers de base</t>
  </si>
  <si>
    <t>Bien répondu.</t>
  </si>
  <si>
    <t>Nous sommes affamés dans notre village.</t>
  </si>
  <si>
    <t>Emprunter de la nourriture, ou compter sur l'aide d'un ami ou d'un parent Emprunter de l’argent Réduire la consommation chez les adultes afin que les petits enfants puissent manger ou inversement</t>
  </si>
  <si>
    <t>Le bébé ne se rassasie pas Le sein fait mal quand le bébé téte La maman refuse de donner le sein au bébé</t>
  </si>
  <si>
    <t>Il n’y a pas d’enseignants Les enfants ne disposent pas des documents d’identité nécessaires pour s’inscrire</t>
  </si>
  <si>
    <t>Le chef de blama</t>
  </si>
  <si>
    <t xml:space="preserve">Il n'y a pas de problème </t>
  </si>
  <si>
    <t>On n'a pas assez des forage</t>
  </si>
  <si>
    <t>Le village à besoin d'assurance  et les champs étaient innondés</t>
  </si>
  <si>
    <t xml:space="preserve">Le village à besoin de l'assistance </t>
  </si>
  <si>
    <t>Tout le monde confondu a dès difficultés.</t>
  </si>
  <si>
    <t>Tout le monde confondu est touché.</t>
  </si>
  <si>
    <t>Difficultés d’accès physique</t>
  </si>
  <si>
    <t>Les accès au service de bases est bonne.</t>
  </si>
  <si>
    <t>J'ai été bien reçu par le chef du village.</t>
  </si>
  <si>
    <t xml:space="preserve">Estomac </t>
  </si>
  <si>
    <t xml:space="preserve">Il partent à l'école dans le village voisins </t>
  </si>
  <si>
    <t>Besoins en vivre et en eau potable,matériel ou outils agricole.</t>
  </si>
  <si>
    <t>Le village à traverser de période difficile mais encore plus avec les inondations des champs,destruction des maisons par la pluie,effondrement de certains latrines,tous leurs revenus agricole n'est sont pas bonnes.la communauté et dans le besoin d'urgence sur tous les plans.</t>
  </si>
  <si>
    <t>Pas d école</t>
  </si>
  <si>
    <t xml:space="preserve">Pas de problème d insécurité </t>
  </si>
  <si>
    <t>Alimentation,  école ,santé.</t>
  </si>
  <si>
    <t>Pas de logement</t>
  </si>
  <si>
    <t>L'effectif des enfants dépasse les enseignants.manque des enseignants.</t>
  </si>
  <si>
    <t>Préparation et réduction du risque en cas de catastrophe naturelle Meilleure prise de conscience des questions de santé, de nutrition et d’hygiène Protection contre les risques pour la sécurité (mines terrestres, conflit armé, etc.) Soutien psychosocial</t>
  </si>
  <si>
    <t>Il déclare mais ça ne vient pas.</t>
  </si>
  <si>
    <t>Le nombre de forage et trop petit par rapport à la population</t>
  </si>
  <si>
    <t>Leurs besoins prioritaires les fournir une assistance,et certains n'ont pas l'accès aux travaux champêtre par ce que leurs champs sont inondée.</t>
  </si>
  <si>
    <t>La communauté et dans l'urgence des kits WASH,eau hygiène et assainissement et la population expose plusieurs problèmes des santé.cette années aucune récolte n'est attendue,aucune source de revenus par le travaux'et la population sont des les besoins d'urgence.</t>
  </si>
  <si>
    <t>La population de cette localité a besoin d'une école primaire, et l'eau potable dans leur village d'origine.</t>
  </si>
  <si>
    <t xml:space="preserve">Pas de moyen pour se soigner </t>
  </si>
  <si>
    <t xml:space="preserve">Pour ceux qui ont le moyen se rendent à la, hôpital et ceux qui n'en pas il utilise le médicament de la rue. </t>
  </si>
  <si>
    <t xml:space="preserve">Pas de problème d'insécurité dans le village. </t>
  </si>
  <si>
    <t xml:space="preserve">La population et dans les besoins de, assistance,et certains n'ont pas l'accès à la, abris </t>
  </si>
  <si>
    <t xml:space="preserve">La population se plaignaient sur l,inondations des leurs champs,et certains maisons sont détruite par la pluie. </t>
  </si>
  <si>
    <t>Pas de médicaments ou d’équipement Trop coûteux Les installations sont mauvaises ou insuffisantes</t>
  </si>
  <si>
    <t>Pas d’information sur le calendrier des distributions Les conditions climatiques ou de transport empêchent l’accès au lieu de distributions Absence de mécanisme pour faciliter l’assistance des personnes les plus vulnérables (par ex. pers. handicapée, pers. âgée, etc.)</t>
  </si>
  <si>
    <t>Les services de bases sont abordable,</t>
  </si>
  <si>
    <t>Bien reçu dans le village.</t>
  </si>
  <si>
    <t>Consommer les aliments les moins chers Réduire la quantité de chaque repas/le nombre de repas par jour Avoir de plus en plus recours à des kits alimentaires pour se nourrir</t>
  </si>
  <si>
    <t>Céréales, graines, (maïs, riz, blé, pain, mil, sorgho…) Racines et tubercules (manioc, banane, plantain, igname…) Les fruits</t>
  </si>
  <si>
    <t>Pas de commentaire.</t>
  </si>
  <si>
    <t>Ils sont très content de me voir parmi eux.</t>
  </si>
  <si>
    <t>Emprunter de la nourriture, ou compter sur l'aide d'un ami ou d'un parent Vendre des biens de valeur</t>
  </si>
  <si>
    <t>Les points d’eau sont trop éloignés Il n’y a pas assez de points d’eau ou d’eau disponible pour toute la population Difficultés d’accès physique aux points d’eau</t>
  </si>
  <si>
    <t>Les déplacés besoin d'aide humanitaire</t>
  </si>
  <si>
    <t>Les populations déplacés fiable</t>
  </si>
  <si>
    <t>Harcèlement ou menaces Discrimination Détention arbitraire</t>
  </si>
  <si>
    <t xml:space="preserve">Les déplacés ont besoin de vivre </t>
  </si>
  <si>
    <t xml:space="preserve">Les réponses des informateur clé  et fiable </t>
  </si>
  <si>
    <t>Amaigrissement des enfants</t>
  </si>
  <si>
    <t>Perte du travail Mort ou vol du bétail</t>
  </si>
  <si>
    <t>La majorité des personnes</t>
  </si>
  <si>
    <t>Dysenterie amibienne Fièvre Toux</t>
  </si>
  <si>
    <t>La sécurité pour recouvrir notre école</t>
  </si>
  <si>
    <t>Forage Autre (spécifiez)</t>
  </si>
  <si>
    <t>Les bidons</t>
  </si>
  <si>
    <t>Avec  de l'eau et du savon</t>
  </si>
  <si>
    <t>La sécurité et l'éducation</t>
  </si>
  <si>
    <t>Renforcer la sécurité et apporter l'assistance</t>
  </si>
  <si>
    <t>Personnels des ONG</t>
  </si>
  <si>
    <t>Ventre ballonné</t>
  </si>
  <si>
    <t>Production et vente de produits agricoles de rente Travail journalier Assistance humanitaire</t>
  </si>
  <si>
    <t>Violences basées sur le genre Enlèvements</t>
  </si>
  <si>
    <t>La distribution a été interrompue par une attaque L’acheminement de l’assistance a été rendue impossible à cause des mauvaises conditions climatiques ou de transport</t>
  </si>
  <si>
    <t>Besoin en éducation</t>
  </si>
  <si>
    <t>Besoin en Abris et le renforcement de la sécurité</t>
  </si>
  <si>
    <t xml:space="preserve">Relais </t>
  </si>
  <si>
    <t xml:space="preserve">Besoin de école </t>
  </si>
  <si>
    <t xml:space="preserve">Le village à besoin  d une assistance </t>
  </si>
  <si>
    <t xml:space="preserve">Pas d'école </t>
  </si>
  <si>
    <t xml:space="preserve">Nous vous demandons de venir nous assistée </t>
  </si>
  <si>
    <t xml:space="preserve">Le village ne pas assister </t>
  </si>
  <si>
    <t>Production et vente de produits agricoles de rente Collecte et vente de bois Assistance humanitaire</t>
  </si>
  <si>
    <t>Manque d'argent pour investir ou pour acheter du stock Perte du travail Sècheresse</t>
  </si>
  <si>
    <t>Pas d'école dans cette localité.</t>
  </si>
  <si>
    <t>La localité de madegoua a besoin des points d'eau.</t>
  </si>
  <si>
    <t xml:space="preserve">Besoin d'alimentation </t>
  </si>
  <si>
    <t xml:space="preserve">Ont  vient  juste de réaliser  à paine un jour donc ont ne se pas encore </t>
  </si>
  <si>
    <t>Pas de moyen pour plus des soins</t>
  </si>
  <si>
    <t>Trop cher Manque d’intérêt ou de connaissance sur l’importance d’avoir un certificat de naissance</t>
  </si>
  <si>
    <t>Ils ont besoin de l'alimentation  et de l'eau potable</t>
  </si>
  <si>
    <t>Il n'y a pas de changement  mais les personnes de la localité  ont besoin plus de l'alimentation</t>
  </si>
  <si>
    <t>L’école est fermée ou l’école la plus proche n’est pas fonctionnelle Insécurité ou peur de la présence de groupes armés Les enfants ne disposent pas des documents d’identité nécessaires pour s’inscrire</t>
  </si>
  <si>
    <t>Violences basées sur le genre Il n’y a pas assez de latrines pour la population Latrines inadaptées aux besoins des personnes avec un handicap physique ou une mobilité réduite</t>
  </si>
  <si>
    <t>Site de distribution trop éloigné Pas d’information sur le calendrier des distributions Absence de mécanisme pour faciliter l’assistance des personnes les plus vulnérables (par ex. pers. handicapée, pers. âgée, etc.)</t>
  </si>
  <si>
    <t>Nous voulons les bidons,couverture, matelas, matériel agricole et autres.</t>
  </si>
  <si>
    <t>Les réponses dès informateurs clés sont fiables.</t>
  </si>
  <si>
    <t>Location trop coûteuse Pas de logement disponible Manque de compétences pour construire ou réparer un logement</t>
  </si>
  <si>
    <t>Pas de médicaments ou d’équipement Absence de services spécialisés</t>
  </si>
  <si>
    <t>Les points d’eau sont trop éloignés Longue queue aux points d’eau Difficultés d’accès physique aux points d’eau</t>
  </si>
  <si>
    <t>L’eau n’est pas traitée (Si vous sélectionnez cette option, n’en sélectionnez aucune autre) Utiliser des produits désinfectants Filtrer l’eau</t>
  </si>
  <si>
    <t>Source d’eau déjà saine, pas besoin de traitement Les populations déplacées ne savent pas que l'eau de boisson doit être traitée Pas de matériel ou de produits pour le traitement</t>
  </si>
  <si>
    <t>Besoin en vivre ,en éducation et en wash</t>
  </si>
  <si>
    <t>Le répondant est déterminé pour ses réponses</t>
  </si>
  <si>
    <t>Le lait maternel Le poisson Les légumes</t>
  </si>
  <si>
    <t xml:space="preserve">Ils ont besoin d'alimentation </t>
  </si>
  <si>
    <t>Enlèvements Peur des représailles</t>
  </si>
  <si>
    <t xml:space="preserve">Ont ne connais pas le nom de cette organisation </t>
  </si>
  <si>
    <t xml:space="preserve">Les latrines ont été offert a tout le sans distinction </t>
  </si>
  <si>
    <t>Nous vous prions de nous assistée comme les autres</t>
  </si>
  <si>
    <t xml:space="preserve">La population sollicite des aides de la part de humanitaires </t>
  </si>
  <si>
    <t>Gants d’examen Masques chirurgicaux Écran facial Lave main</t>
  </si>
  <si>
    <t>Besoin d'école et hôpital</t>
  </si>
  <si>
    <t>Besoin d'infrastructures sociales de bases</t>
  </si>
  <si>
    <t>L’école est fermée ou l’école la plus proche n’est pas fonctionnelle Les enfants doivent travailler Insécurité ou peur de la présence de groupes armés</t>
  </si>
  <si>
    <t>Attaques armées Violences basées sur le genre Peur des représailles</t>
  </si>
  <si>
    <t>Jeunes filles et jeunes garçons de 15 à 18 ans.</t>
  </si>
  <si>
    <t>Aquatabs/comprimés de purification de l’eau Chlore liquide/Eau de javel Sachets de PuR ou Watermaker</t>
  </si>
  <si>
    <t>Le village à besoin du renforcement en point d'eau et réhabilitation des écoles.</t>
  </si>
  <si>
    <t>Consommer les aliments les moins chers Emprunter de l’argent Vendre des biens de valeur Réduire la quantité de chaque repas/le nombre de repas par jour</t>
  </si>
  <si>
    <t>Pas  de problème d'insécurité.</t>
  </si>
  <si>
    <t xml:space="preserve">Le forage et insuffisant pour la communauté. </t>
  </si>
  <si>
    <t>Pas de mécanisme pour décanter l,eau.</t>
  </si>
  <si>
    <t xml:space="preserve">Le village et dans le besoin de forage et de, assistance. </t>
  </si>
  <si>
    <t xml:space="preserve">Les produits alimentaires sont chers et la population n'ont les moyens d'acheter,et leurs revenus agricole n'est sont pas bonnes, </t>
  </si>
  <si>
    <t>Le village et dans le besoin d,assistance de vivre et des non vivre.</t>
  </si>
  <si>
    <t xml:space="preserve">La population n'ont pasle moyen d'amener leurs enfants à la, école et à l,hôpital pour se soigner.et cette année les produits alimentaires sont chers.en plus leurs revenus agricole n'est sont abordables pour les besoins'et quelques maison détruites par la pluie. </t>
  </si>
  <si>
    <t>L’école est fermée ou l’école la plus proche n’est pas fonctionnelle Il n’y a pas d’enseignants Il n’y a pas de matériel scolaire</t>
  </si>
  <si>
    <t>Besoin des vivres, l'école,  abris etc......</t>
  </si>
  <si>
    <t>Les maisons ont été  détruite  par la saison des pluie</t>
  </si>
  <si>
    <t>Ils faut nous alimenter si non c'est, la famine.</t>
  </si>
  <si>
    <t>Ces informateurs clés donne qui leur paraître fiable.</t>
  </si>
  <si>
    <t>Pas assez pour tous les ayants droit Conflit entre les bénéficiaires Autre problème (spécifier)</t>
  </si>
  <si>
    <t xml:space="preserve">La population veux vraiment l'assistance alimentaire, centre de santé, et emploi pour les déplacés </t>
  </si>
  <si>
    <t>Il y a eu arriver des 15 ménages de 49 individus réfugiés   venant de rang la semaine dernière</t>
  </si>
  <si>
    <t>Vendre ou manger des ressources de travail Mendier / demander de l’argent</t>
  </si>
  <si>
    <t>Céréales, graines, (maïs, riz, blé, pain, mil, sorgho…) Le poisson Autre, précisez</t>
  </si>
  <si>
    <t>La soupe</t>
  </si>
  <si>
    <t>Manque d’opportunité d’emploi Discrimination</t>
  </si>
  <si>
    <t>Discrimination Pas de terres disponibles</t>
  </si>
  <si>
    <t>Toutes personnes</t>
  </si>
  <si>
    <t>Pas de l'école dans le village</t>
  </si>
  <si>
    <t>Longue queue aux points d’eau Discrimination ou hostilité des populations hôtes Autre (spécifiez)</t>
  </si>
  <si>
    <t>Nous buvons l'eau de la  rivière</t>
  </si>
  <si>
    <t>Nous souhaiteront d'ajouter des forages</t>
  </si>
  <si>
    <t>Vu au manque des forages, nous rencontrons toujours les problèmes en santé.</t>
  </si>
  <si>
    <t>Insécurité Pas de terres disponibles Elles n’ont pas les documents nécessaires pour obtenir l’accès</t>
  </si>
  <si>
    <t>Centres de santé fermés Les installations sont mauvaises ou insuffisantes Absence de services spécialisés</t>
  </si>
  <si>
    <t>Discrimination Détention arbitraire Vol</t>
  </si>
  <si>
    <t>Autorités administratives locales ou nationales Autorités traditionnelles ou religieuses Communautés</t>
  </si>
  <si>
    <t>Il n’y a pas assez de points d’eau ou d’eau disponible pour toute la population Longue queue aux points d’eau Violences basées sur le genre</t>
  </si>
  <si>
    <t>Dans une latrine familiale Dans une latrine communautaire/publique Dans un sac en plastique</t>
  </si>
  <si>
    <t>Discrimination Violences basées sur le genre Insécurité</t>
  </si>
  <si>
    <t>Les déplacés vel de vivre</t>
  </si>
  <si>
    <t>Les village à besoin de l'aide humanitaire</t>
  </si>
  <si>
    <t xml:space="preserve">RELAIS COMMUNAUTAIRE </t>
  </si>
  <si>
    <t>Centre de santé Ne sait pas</t>
  </si>
  <si>
    <t>Malnutrition</t>
  </si>
  <si>
    <t xml:space="preserve">Nous voulons que notre village soit assistée </t>
  </si>
  <si>
    <t xml:space="preserve">Le village que je viens d'enquête na été assistée </t>
  </si>
  <si>
    <t>Il y a eu arriver des  7 ménages de 15 individus  réfugiés venant de fotokol ce leur deuxième déplacement</t>
  </si>
  <si>
    <t>Pas de problème au logement.</t>
  </si>
  <si>
    <t>Manque d’opportunité d’emploi Bas prix ou faible demande des produits agricoles, animaux, etc. Mort ou vol du bétail</t>
  </si>
  <si>
    <t>Insécurité Pas de personnel médical Pas de médicaments ou d’équipement</t>
  </si>
  <si>
    <t>Les difficultés sont à tous les niveaux.</t>
  </si>
  <si>
    <t>Nous avons besoin d'une aide.</t>
  </si>
  <si>
    <t>Le travail a été bonne.</t>
  </si>
  <si>
    <t>Les déplacés de ce village vivent difficile pas d'aide humanitaire</t>
  </si>
  <si>
    <t>Les frais de scolarité sont trop coûteux L’école est physiquement inaccessible (route bloquée, inondations…) Les filles subissent du harcèlement</t>
  </si>
  <si>
    <t>Présence d’Engins Explosifs Improvisés ou attaques suicides Violences basées sur le genre Conflit entre communautés</t>
  </si>
  <si>
    <t>Enfants orphelins, séparés ou non accompagnés Enfants chefs de ménages</t>
  </si>
  <si>
    <t>Restriction de mouvement Les conditions climatiques ou de transport empêchent l’accès au lieu de distributions Présence de mines ou d’engins explosifs sur le chemin</t>
  </si>
  <si>
    <t>Les vivres,l'argent</t>
  </si>
  <si>
    <t>Pas de logement disponible Manque de matériaux pour construire ou pour réparer un logement Manque de compétences pour construire ou réparer un logement</t>
  </si>
  <si>
    <t xml:space="preserve">Pas d'école dans notre localité </t>
  </si>
  <si>
    <t>Besoin d'aides humanitaires en vivres</t>
  </si>
  <si>
    <t>La population sollicite d'aide humanitaires  (vivre )</t>
  </si>
  <si>
    <t>Logement détruit ou insalubre Pas de logement disponible Manque de matériaux pour construire ou pour réparer un logement</t>
  </si>
  <si>
    <t>Emprunter de l’argent Vendre ou manger des ressources de travail</t>
  </si>
  <si>
    <t>Les produits sont trop chers L’accès au marché ou au magasin est trop difficile/trop loin Autre, précisez</t>
  </si>
  <si>
    <t>Manque des moyens pour acheter à manger</t>
  </si>
  <si>
    <t>Enfant est maigre</t>
  </si>
  <si>
    <t>L'hôpital si l'accouchement est compliqué</t>
  </si>
  <si>
    <t>Pas de  l'école</t>
  </si>
  <si>
    <t>Exposer l’eau aux rayons solaires</t>
  </si>
  <si>
    <t>Nous avons besoin d'aide alimentaire et reconduire nos documents personnel</t>
  </si>
  <si>
    <t>La population veut reconduire leurs documents personnel et les assistées l'aide alimentation.</t>
  </si>
  <si>
    <t>Manque d'argent pour investir ou pour acheter du stock Insécurité Mort ou vol du bétail</t>
  </si>
  <si>
    <t xml:space="preserve">Nous voulons des aides car nous sommes affamés. </t>
  </si>
  <si>
    <t xml:space="preserve">Nous avons travaillé en groupe. </t>
  </si>
  <si>
    <t xml:space="preserve">Nous voulons l ecole nourriture et l eaux </t>
  </si>
  <si>
    <t xml:space="preserve">Tout ce qui est dit est vrai </t>
  </si>
  <si>
    <t>Chacun se bat de son côté</t>
  </si>
  <si>
    <t>Rare des cas nous ramène à l'hôpital</t>
  </si>
  <si>
    <t>Manque des bâtiments et la création d'école</t>
  </si>
  <si>
    <t>Besoin d'aide humanitaires en vivres</t>
  </si>
  <si>
    <t>Les besoins sont multiples en tout</t>
  </si>
  <si>
    <t>Consommer les aliments les moins chers Emprunter de la nourriture, ou compter sur l'aide d'un ami ou d'un parent Vendre des biens de valeur Vendre ou manger des ressources de travail</t>
  </si>
  <si>
    <t>Manque ou perte de moyens de production (par ex. terre, équipements de production, etc.) Insécurité Mort ou vol du bétail</t>
  </si>
  <si>
    <t>La plus part accouches a la maison faute de distance</t>
  </si>
  <si>
    <t>Aucune raison</t>
  </si>
  <si>
    <t>La population sollicite des salles des classes</t>
  </si>
  <si>
    <t xml:space="preserve">Les personnes ressources  (les chef des villages </t>
  </si>
  <si>
    <t>Ont ne connais pas le nom de l'ong</t>
  </si>
  <si>
    <t>Besoin d'assistance humanitaires</t>
  </si>
  <si>
    <t>La pluie à fait de dégâts tel que champs maisons</t>
  </si>
  <si>
    <t>L’inscription est difficile ou interdite pour les enfants déplacés</t>
  </si>
  <si>
    <t>La population de cette localité a besoin d'une assistance alimentaire et bien non alimentaire, et d'une  école.</t>
  </si>
  <si>
    <t>Pas de changement par rapport au déplacement des populations.</t>
  </si>
  <si>
    <t>Pas d'ecole</t>
  </si>
  <si>
    <t>Construction des e écoles</t>
  </si>
  <si>
    <t>Les jeunes filles.</t>
  </si>
  <si>
    <t>Difficultés d’accès physique aux points d’eau Insalubrité autour des points d’eau</t>
  </si>
  <si>
    <t>Eau  salée</t>
  </si>
  <si>
    <t xml:space="preserve">Ils ont l'accès au logement </t>
  </si>
  <si>
    <t>Manque de moyens</t>
  </si>
  <si>
    <t>Les populations  sont dans le besoin de vivre</t>
  </si>
  <si>
    <t xml:space="preserve">Beaucoup des champs ce sont sinistre,et la population se plaignaient par ce qu'ils ont jamais été assistée. </t>
  </si>
  <si>
    <t>Pas des écoles  dans la localité.</t>
  </si>
  <si>
    <t>Construction des écoles et forage dans le village .</t>
  </si>
  <si>
    <t>Jeunes filles et jeunes garçons.</t>
  </si>
  <si>
    <t>Pas d’information disponible ou ne comprennent pas l’information qui est disponible Peur des conséquences en l’absence de documents d’identification Pas de moyens financiers Peur des représailles</t>
  </si>
  <si>
    <t>L'éducation des enfants de la localité et les formations sanitaires.</t>
  </si>
  <si>
    <t xml:space="preserve">Pas de changement dans le village. </t>
  </si>
  <si>
    <t>Consommer les aliments les moins chers Emprunter de la nourriture, ou compter sur l'aide d'un ami ou d'un parent Mendier / demander de l’argent</t>
  </si>
  <si>
    <t>Pas de moyen financières</t>
  </si>
  <si>
    <t>Les femmes et filles Les jeunes</t>
  </si>
  <si>
    <t>Chlore en poudre ou granuleux Sachets de PuR ou Watermaker</t>
  </si>
  <si>
    <t xml:space="preserve">Pas de changement  dans le village. </t>
  </si>
  <si>
    <t>Pas d'école dans localité de ndego-4</t>
  </si>
  <si>
    <t>Construction de l'école dans la localité de Ndego-4</t>
  </si>
  <si>
    <t>Sur l'éducation  de leur enfant.</t>
  </si>
  <si>
    <t>Femmes enceintes ou allaitantes Enfants orphelins, séparés ou non accompagnés Autre, précisez</t>
  </si>
  <si>
    <t>Jeunes filles d'environ 16 à 18 ans</t>
  </si>
  <si>
    <t>L'eau du forage est basique</t>
  </si>
  <si>
    <t>Aquatabs/comprimés de purification de l’eau Chlore en poudre ou granuleux</t>
  </si>
  <si>
    <t>il n'y a ajout de 3 hommes  déplacés dans le village Ndego-4</t>
  </si>
  <si>
    <t>Centre de santé Sages-femmes traditionnelles Ne sait pas</t>
  </si>
  <si>
    <t>Paludisme Fièvre Diabète</t>
  </si>
  <si>
    <t>Il n’y a pas d’enseignants Il n’y a pas de matériel scolaire Autre (spécifier)</t>
  </si>
  <si>
    <t xml:space="preserve">Les classes nous manque </t>
  </si>
  <si>
    <t xml:space="preserve">Éducation et santé </t>
  </si>
  <si>
    <t xml:space="preserve">Le village à d'une aide alimentaire </t>
  </si>
  <si>
    <t>Acteurs humanitaires ou agences des Nations Unies</t>
  </si>
  <si>
    <t xml:space="preserve">La population veux vraiment retourner dans leur village mais tout leur maisons sont tombés et l'assistance humanitaire un village de 22 ménages </t>
  </si>
  <si>
    <t>Logement surpeuplé Manque d’articles ménagers de base</t>
  </si>
  <si>
    <t>Les produits sont indisponibles Se rendre au marché ou au magasin est trop dangereux L’accès au marché ou au magasin est trop difficile/trop loin</t>
  </si>
  <si>
    <t>Acteur humanitaire</t>
  </si>
  <si>
    <t>Le bébé refuse de manger</t>
  </si>
  <si>
    <t>Manque de vitamines dans l'alimentation</t>
  </si>
  <si>
    <t>Bas prix ou faible demande des produits agricoles, animaux, etc. Perte du travail</t>
  </si>
  <si>
    <t>Utiliser des produits désinfectants Filtrer l’eau</t>
  </si>
  <si>
    <t>Seaux pour transport et conservation de l’eau Gobelets Savons Autre (spécifier)</t>
  </si>
  <si>
    <t>L'assiette</t>
  </si>
  <si>
    <t>Demande des vivres</t>
  </si>
  <si>
    <t>L' assistance alimentaire et la maintien de sécurité</t>
  </si>
  <si>
    <t>Consommer les aliments les moins chers Emprunter de l’argent Recourir à la prostitution ou à l’échange de faveurs sexuelles contre des rations alimentaires</t>
  </si>
  <si>
    <t>Les jeunes Les personnes âgées</t>
  </si>
  <si>
    <t>Il n’y a pas de matériel scolaire Les enfants ne disposent pas des documents d’identité nécessaires pour s’inscrire</t>
  </si>
  <si>
    <t>Harcèlement ou menaces Vol</t>
  </si>
  <si>
    <t>Aucune (Si vous sélectionnez cette option, n’en sélectionnez aucune autre) Les points d’eau sont trop éloignés Difficultés d’accès physique aux points d’eau</t>
  </si>
  <si>
    <t xml:space="preserve">Les déplacés ont besoin d'assistance humanitaire </t>
  </si>
  <si>
    <t>Le lait maternel Les légumineuses (haricots, niébé, arachides, lentilles, petit-pois, soja, noix de cajou ou tout autres noix, etc.) Le poisson</t>
  </si>
  <si>
    <t>Les frais de scolarité sont trop coûteux Il n’y a pas de matériel scolaire L’inscription est difficile ou interdite pour les enfants déplacés</t>
  </si>
  <si>
    <t>Filles entre 12 et 17 ans Garçons entre 12 et 17 ans Hommes âgés de 60 ans ou plus</t>
  </si>
  <si>
    <t>Il n’y a pas assez de points d’eau ou d’eau disponible pour toute la population Difficultés d’accès physique aux points d’eau</t>
  </si>
  <si>
    <t>Cari dentaires</t>
  </si>
  <si>
    <t xml:space="preserve">Sauf,en cas de complications pour la référer au centre de santé. </t>
  </si>
  <si>
    <t xml:space="preserve">Pas de problème d'insécurité </t>
  </si>
  <si>
    <t>Il déclare au niveau du centre de santé mais sa ne vient pas,.</t>
  </si>
  <si>
    <t>La population sont dans les besoins de l'eau et l'école pour l'éducation des enfants'.</t>
  </si>
  <si>
    <t>La communauté se plaignaient par rapport à leur revenu agricole qui a été totalement sinistres tous les champs sont inondée et les maison aussi elle sont détruite par la pluie.il sont dans le besoin d'abris et des vivre sinon leur conditions des vie sera difficile.</t>
  </si>
  <si>
    <t>Vendre des biens de valeur Mendier / demander de l’argent Recourir à la prostitution ou à l’échange de faveurs sexuelles contre des rations alimentaires</t>
  </si>
  <si>
    <t>Diarrhée Fièvre</t>
  </si>
  <si>
    <t>Plus de place disponible dans l’école L’accès est difficile pour les enfants vivant avec un handicap Discrimination en raison de l’appartenance à une minorité ethnique</t>
  </si>
  <si>
    <t>Les points d’eau sont trop éloignés Les points d’eau ne fonctionnent pas Discrimination ou hostilité des populations hôtes</t>
  </si>
  <si>
    <t>Site de distribution trop éloigné Restriction de mouvement Les conditions climatiques ou de transport empêchent l’accès au lieu de distributions</t>
  </si>
  <si>
    <t>L'argent</t>
  </si>
  <si>
    <t>Centres de santé trop éloignés Insécurité Le centre de santé est physiquement inaccessible</t>
  </si>
  <si>
    <t>Filles de moins de 12 ans Garçons entre 12 et 17 ans Femmes âgées de 60 ans ou plus</t>
  </si>
  <si>
    <t>Elles sont inaccessibles physiquement Violences basées sur le genre Il n’y a pas assez de latrines pour la population</t>
  </si>
  <si>
    <t>Le travail est bon.</t>
  </si>
  <si>
    <t>Garçons entre 12 et 17 ans Femmes âgées de 60 ans ou plus Hommes âgés de 60 ans ou plus</t>
  </si>
  <si>
    <t>La population a besoin des aides.</t>
  </si>
  <si>
    <t>Production et vente de vivres Travail journalier Aides sociales</t>
  </si>
  <si>
    <t>On a besoin de l'eau potable et des vivres</t>
  </si>
  <si>
    <t>Les maisons sont détruites par la pluie et la majorité de nos champs sont inondés</t>
  </si>
  <si>
    <t>Production et vente de produits agricoles de rente Travail journalier Aides sociales</t>
  </si>
  <si>
    <t>A l'hôpital lorsque l accouchement devient compliqué</t>
  </si>
  <si>
    <t>Pas de l'école</t>
  </si>
  <si>
    <t>Assistances agricoles</t>
  </si>
  <si>
    <t>Prise en charge sanitaire et agricole</t>
  </si>
  <si>
    <t>Pas de centre de santé dans ce village</t>
  </si>
  <si>
    <t>Toutes personnes rencontrent les problèmes</t>
  </si>
  <si>
    <t>Harcèlement ou menaces Détention arbitraire Enlèvements</t>
  </si>
  <si>
    <t>Garçons de moins de 12 ans Femmes entre 18 et 59 ans Hommes entre 18 et 59 ans</t>
  </si>
  <si>
    <t>Renforcer la sécurité</t>
  </si>
  <si>
    <t>La population souhaite une aide alimentaire car leurs champs étaient envahi par l'eau.</t>
  </si>
  <si>
    <t>L’école est trop loin Il n’y a pas d’enseignants Discrimination en raison de l’appartenance à une minorité ethnique</t>
  </si>
  <si>
    <t>Les points d’eau sont trop éloignés Discrimination ou hostilité des populations hôtes Violences basées sur le genre</t>
  </si>
  <si>
    <t xml:space="preserve">Il faut des aides financières dans le village. </t>
  </si>
  <si>
    <t xml:space="preserve">Les enquêtes sont passées dans les bons conditions. </t>
  </si>
  <si>
    <t>Les relais communautaire  bien  formés</t>
  </si>
  <si>
    <t>Les enfants doivent travailler Plus de place disponible dans l’école Insécurité ou peur de la présence de groupes armés</t>
  </si>
  <si>
    <t>oNG internationales ou agences onusiennes</t>
  </si>
  <si>
    <t>NRC</t>
  </si>
  <si>
    <t>Pas de bureau d’émission Documents d’identité confisqués par les autorités locales</t>
  </si>
  <si>
    <t>Conflit entre les bénéficiaires La distribution a été interrompue par une attaque L’acheminement de l’assistance a été rendue impossible à cause des mauvaises conditions climatiques ou de transport</t>
  </si>
  <si>
    <t>L'enquête s'est bien passée et la localité de ngouma  à des renforcements sur l'éducation des enfants.</t>
  </si>
  <si>
    <t>Logement en bonne état.</t>
  </si>
  <si>
    <t>L’école est trop loin L’accès est difficile pour les enfants vivant avec un handicap Les enfants ne disposent pas des documents d’identité nécessaires pour s’inscrire</t>
  </si>
  <si>
    <t>Peur des conséquences en l’absence de documents d’identification Pas de moyens financiers Difficultés d’accès physique</t>
  </si>
  <si>
    <t>Pas assez pour tous les ayants droit Des bénéficiaires ont refusé l’assistance parce qu’elle ne correspondait pas aux besoins</t>
  </si>
  <si>
    <t>Les populations concernés ont besoin d'être assistée le plus tôt possible.</t>
  </si>
  <si>
    <t>Tous les trois informateurs ont déterminer à nous des informations fiables.</t>
  </si>
  <si>
    <t>Pas de l 'ecole dans mon village</t>
  </si>
  <si>
    <t>Mendier / demander de l’argent Réduire la quantité de chaque repas/le nombre de repas par jour</t>
  </si>
  <si>
    <t>Construction d école</t>
  </si>
  <si>
    <t xml:space="preserve">Pas de problème de protection et d insécurité </t>
  </si>
  <si>
    <t>Il n’y a pas de matériel scolaire Les filles doivent se marier Les enfants ne disposent pas des documents d’identité nécessaires pour s’inscrire</t>
  </si>
  <si>
    <t>Responsables gouvernementaux de l’éducation ONG internationales ou agences onusiennes</t>
  </si>
  <si>
    <t>Pas de problème d insécurité dans le village</t>
  </si>
  <si>
    <t>La population déplace de ce village besoin d abris</t>
  </si>
  <si>
    <t>Observations des abris en destruction dans le village</t>
  </si>
  <si>
    <t>L’école est trop loin Il n’y a pas de matériel scolaire Pas d’intérêt pour l’éducation des enfants</t>
  </si>
  <si>
    <t>Pas d acteur d éducation</t>
  </si>
  <si>
    <t>Pas de problème de protection et d insécurité</t>
  </si>
  <si>
    <t>La sécurité est assurée dans le village</t>
  </si>
  <si>
    <t>Manque de dispositifs Ne sait pas</t>
  </si>
  <si>
    <t>Besoin d à l'alimentation et abris</t>
  </si>
  <si>
    <t>Pas d école et le manque de latrines</t>
  </si>
  <si>
    <t>Nous sommes affamés nous voulons une aide plus rapidement possible.</t>
  </si>
  <si>
    <t>J'ai été bien reçu.</t>
  </si>
  <si>
    <t>Il déclare au niveau du centre de santé mais ça ne vient pas.</t>
  </si>
  <si>
    <t>L,eau et insuffisant pour la population</t>
  </si>
  <si>
    <t>La communauté et dans l'urgence des kits WASH,EAU hygiène et assainissement et en abris par le destruction de maisons par la pluie.</t>
  </si>
  <si>
    <t xml:space="preserve">La population sont dans les besoins des réhabilitation des leurs maisons qui ce sont détruite par la pluie pendant la saison pluvieuse,et aucune récolte pour les champs d'haricot.en plus en éducation les enfants n'ent disposent pas tous les matériels outils de se rendre à l'école'et la distance aussi empêche les enfants d'aller aux village environnent.et ils n'ont jamais été assistée. </t>
  </si>
  <si>
    <t>Besoin d'hôpital</t>
  </si>
  <si>
    <t xml:space="preserve">Nous avons  besoin d'une aide alimentaire et d'une école dans notre village </t>
  </si>
  <si>
    <t>Les frais de scolarité sont trop coûteux Il n’y a pas de matériel scolaire Les filles doivent se marier</t>
  </si>
  <si>
    <t>École des parents ne possédant qu'un seul hangar.</t>
  </si>
  <si>
    <t>Construction d école,  hôpital  et multiplication des points d'eau.</t>
  </si>
  <si>
    <t>Besoin en infrastructures sociales de bases</t>
  </si>
  <si>
    <t>Documents d’identité confisqués par les autorités locales</t>
  </si>
  <si>
    <t xml:space="preserve">PAS D ASSISTANCE </t>
  </si>
  <si>
    <t xml:space="preserve">BESOIN DE UNE ASSISTANCE </t>
  </si>
  <si>
    <t>Le lait artificiel (biberon) Céréales, graines, (maïs, riz, blé, pain, mil, sorgho…) La viande</t>
  </si>
  <si>
    <t>Les enfants doivent travailler Il n’y a pas de matériel scolaire Discrimination en raison de l’appartenance à une minorité ethnique</t>
  </si>
  <si>
    <t xml:space="preserve">Nous demandons de nous assistée </t>
  </si>
  <si>
    <t>Vie en harmonie</t>
  </si>
  <si>
    <t>Besoin des infrastructures sociales de bases</t>
  </si>
  <si>
    <t>Besoin de infrastructures sociales de bases</t>
  </si>
  <si>
    <t xml:space="preserve">Les médicaments sont chers </t>
  </si>
  <si>
    <t xml:space="preserve">Pas dans ce village </t>
  </si>
  <si>
    <t xml:space="preserve">Le village enquête n'a pas été assistée </t>
  </si>
  <si>
    <t>Le lait artificiel (biberon) Les légumineuses (haricots, niébé, arachides, lentilles, petit-pois, soja, noix de cajou ou tout autres noix, etc.) Les fruits</t>
  </si>
  <si>
    <t>Pas de médicaments ou d’équipement</t>
  </si>
  <si>
    <t>Enfants orphelins, séparés ou non accompagnés Femmes cheffes de ménage Personnes en situation de handicap physique ou mental</t>
  </si>
  <si>
    <t xml:space="preserve">Nous voulons de la nourriture </t>
  </si>
  <si>
    <t xml:space="preserve">Ras </t>
  </si>
  <si>
    <t>Manque de sensibilisation sur l'importance de certificat de naissances</t>
  </si>
  <si>
    <t>L'effectif et élevé par rapport au point d'eau.</t>
  </si>
  <si>
    <t>Leurs besoins et bassé sur l'éducation et du santé les enfants veulent allez à l'école mais il n'ont pas l'accès.</t>
  </si>
  <si>
    <t>En définitive la population souffre d'une forte perte du travaux champêtre par les inondations qui s'est passé et encore plus les maison qui sont détruite par la pluie pendant la saison pluvieuse'pour le moment il ne savent quoi faire pour trouver une solution à cette situation difficile qui est entrain de survivre,toute la population ont croissé leurs bras.</t>
  </si>
  <si>
    <t>Manque de sensibilisation à l'éducation</t>
  </si>
  <si>
    <t>La population sollicite une assistance humanitaires</t>
  </si>
  <si>
    <t xml:space="preserve">Dégâts ou catastrophe naturelle (maisons et champs besoin d'aide humanitaires </t>
  </si>
  <si>
    <t xml:space="preserve">Pas de l'école </t>
  </si>
  <si>
    <t>Forage Source aménagée et protégée</t>
  </si>
  <si>
    <t>Dans un mare</t>
  </si>
  <si>
    <t xml:space="preserve">Nous avons besoin des forages et le service sanitaire </t>
  </si>
  <si>
    <t xml:space="preserve">La population n'a pas réussi une aide pendant les 3 derniers mois. </t>
  </si>
  <si>
    <t>Les jeunes</t>
  </si>
  <si>
    <t>Diarrhée Paludisme Choléra</t>
  </si>
  <si>
    <t>Les filles et les garçons</t>
  </si>
  <si>
    <t xml:space="preserve">Les déplacés de ce village vivent difficile </t>
  </si>
  <si>
    <t xml:space="preserve">Il y avait un ong qui leur construit des logements </t>
  </si>
  <si>
    <t>Production et vente de vivres Aides sociales Pêche</t>
  </si>
  <si>
    <t>Vue la distance la plus part accouches a la maison</t>
  </si>
  <si>
    <t xml:space="preserve">Les personnes ressources où les éleveurs </t>
  </si>
  <si>
    <t>Le village à besoin d'assistance humanitaires</t>
  </si>
  <si>
    <t>Les champs  ont était detrui par l'inondation</t>
  </si>
  <si>
    <t xml:space="preserve">Manque de bois pour préparer </t>
  </si>
  <si>
    <t xml:space="preserve">Dans le cas s'il y a complications qu'elle parte à l'hôpital. </t>
  </si>
  <si>
    <t xml:space="preserve">Pas de problème d'insécurité. </t>
  </si>
  <si>
    <t xml:space="preserve">Le nombre de forage et peut par rapport a la population. </t>
  </si>
  <si>
    <t xml:space="preserve">Destruction par la pluie </t>
  </si>
  <si>
    <t>Leurs besoins prioritaires en éducation et en eau potable et fin vivre ou en cash.</t>
  </si>
  <si>
    <t>La population se plaignaient par les inondations qui s'est passé et encore plus les maison qui sont détruite par la pluie pendant la saison pluvieuse.et il n'ont aucune source de revenus par leurs travaux champêtre,ils ont dans les besoins d,urgence en abris,en santé,vivre.</t>
  </si>
  <si>
    <t>Logement détruit ou insalubre Manque d’articles ménagers de base</t>
  </si>
  <si>
    <t>Réduire la quantité de chaque repas/le nombre de repas par jour Réduire la consommation chez les adultes afin que les petits enfants puissent manger ou inversement</t>
  </si>
  <si>
    <t>Production et vente de produits agricoles de rente Assistance humanitaire</t>
  </si>
  <si>
    <t>Les femmes et filles Les personnes présentant un handicap physique ou mental</t>
  </si>
  <si>
    <t>L’école est trop loin Insécurité ou peur de la présence de groupes armés L’accès est difficile pour les enfants vivant avec un handicap</t>
  </si>
  <si>
    <t>Attaques armées Enlèvements</t>
  </si>
  <si>
    <t>La distribution a été interrompue par une attaque Violence contre le personnel, les installations et les bien des humanitaires</t>
  </si>
  <si>
    <t xml:space="preserve">La pénurie des articles ménagères </t>
  </si>
  <si>
    <t xml:space="preserve">Le village est en insécurité </t>
  </si>
  <si>
    <t>Paludisme Autre (spécifier)</t>
  </si>
  <si>
    <t>Rhumatismes,  mal de dos</t>
  </si>
  <si>
    <t xml:space="preserve">Certaines à l, hôpital  d, autres à la maison </t>
  </si>
  <si>
    <t>Vol Enlèvements Peur des représailles</t>
  </si>
  <si>
    <t>Pas de bureau d’émission Trop cher Autre, précisez</t>
  </si>
  <si>
    <t>Pour les réfugiés c , est une longue procedure</t>
  </si>
  <si>
    <t xml:space="preserve">Insuffisance </t>
  </si>
  <si>
    <t xml:space="preserve">Boire directement </t>
  </si>
  <si>
    <t>Le trou</t>
  </si>
  <si>
    <t>Nous voudrions mais on n, à pas eu</t>
  </si>
  <si>
    <t xml:space="preserve">La population  hôtel et les déplacés voudraient le soutien de beaucoup de choses </t>
  </si>
  <si>
    <t>Les informations sont  cohérentes</t>
  </si>
  <si>
    <t>Manque de matériaux pour construire ou pour réparer un logement Manque d’articles ménagers de base</t>
  </si>
  <si>
    <t>Emprunter de la nourriture, ou compter sur l'aide d'un ami ou d'un parent Vendre ou manger des ressources de travail</t>
  </si>
  <si>
    <t>Centres de santé trop éloignés Insécurité Les installations sont mauvaises ou insuffisantes</t>
  </si>
  <si>
    <t>Il n’y a pas de matériel scolaire Pas d’intérêt pour l’éducation des enfants</t>
  </si>
  <si>
    <t>Attaques armées Détention arbitraire</t>
  </si>
  <si>
    <t>Pour de raison qui il y a pas une marche de proximité tout les produits sont cher</t>
  </si>
  <si>
    <t xml:space="preserve">Insécurité inaccessible pour cela, le GPS est pris a ndiguina </t>
  </si>
  <si>
    <t>Emprunter de l’argent Vendre des biens de valeur Réduire la consommation chez les adultes afin que les petits enfants puissent manger ou inversement</t>
  </si>
  <si>
    <t>Il n’y a pas d’enseignants Il n’y a pas de matériel scolaire Les enfants ne disposent pas des documents d’identité nécessaires pour s’inscrire</t>
  </si>
  <si>
    <t>Pas d’information disponible ou ne comprennent pas l’information qui est disponible Peur des conséquences en l’absence de documents d’identification Difficultés d’accès physique</t>
  </si>
  <si>
    <t>Manque de services de base pour de raison manque des activités</t>
  </si>
  <si>
    <t>Pour de raison d 'insécurité, le GPS a été pris a ndiguina</t>
  </si>
  <si>
    <t>Production et vente de vivres Élevage Pêche</t>
  </si>
  <si>
    <t xml:space="preserve">Gastrique </t>
  </si>
  <si>
    <t>L’école est trop loin Insécurité ou peur de la présence de groupes armés Autre (spécifier)</t>
  </si>
  <si>
    <t xml:space="preserve">Il faut assurer la sécurité et donner des moyens de déplacement </t>
  </si>
  <si>
    <t xml:space="preserve">Pas documents pour obtenir l , acte de naissance </t>
  </si>
  <si>
    <t xml:space="preserve">Ajouter les forages </t>
  </si>
  <si>
    <t xml:space="preserve">On l'a boit directement </t>
  </si>
  <si>
    <t xml:space="preserve">Le sol est dur pour creuser </t>
  </si>
  <si>
    <t xml:space="preserve">Alimentation,  hygiène,  latrines, éducation, santé et puis la sécurité </t>
  </si>
  <si>
    <t xml:space="preserve">Je suis fier des informations données </t>
  </si>
  <si>
    <t xml:space="preserve">Manque </t>
  </si>
  <si>
    <t xml:space="preserve">Insuffisance de forages </t>
  </si>
  <si>
    <t xml:space="preserve">Il faut l , aide des tous les services </t>
  </si>
  <si>
    <t xml:space="preserve">Les  informations sont cohérentes </t>
  </si>
  <si>
    <t>Logement surpeuplé Autre (spécifier)</t>
  </si>
  <si>
    <t xml:space="preserve">Pas assez de terrain </t>
  </si>
  <si>
    <t xml:space="preserve">Vente de bois </t>
  </si>
  <si>
    <t>Paludisme Dysenterie amibienne Toux</t>
  </si>
  <si>
    <t>Enfants chefs de ménages Autre, précisez</t>
  </si>
  <si>
    <t xml:space="preserve">Adultes </t>
  </si>
  <si>
    <t>Mécanisme de résolution traditionnel Autre (préciser)</t>
  </si>
  <si>
    <t xml:space="preserve">Dans le cas où  cela ne dépasse le chef du village si non la gendarmerie </t>
  </si>
  <si>
    <t>Les points d’eau ne fonctionnent pas Autre (spécifiez)</t>
  </si>
  <si>
    <t xml:space="preserve">Le village n , à jamais eu d , assistance </t>
  </si>
  <si>
    <t>Il faut des sensibilisations , pour  ce village  les assistances</t>
  </si>
  <si>
    <t>Le lait artificiel (biberon) Les œufs</t>
  </si>
  <si>
    <t>Manque ou perte de moyens de production (par ex. terre, équipements de production, etc.) Insécurité</t>
  </si>
  <si>
    <t xml:space="preserve">La nourriture </t>
  </si>
  <si>
    <t xml:space="preserve">Prorodelle </t>
  </si>
  <si>
    <t xml:space="preserve">La population demande le  tranche pour sauver le village </t>
  </si>
  <si>
    <t xml:space="preserve">Manque des services ménagères </t>
  </si>
  <si>
    <t xml:space="preserve">Populations et déplacées ont presque le même problème. Éducation enfants et des qualités </t>
  </si>
  <si>
    <t>Logement surpeuplé Logement en très mauvais état (mais encore habité) Autre (spécifier)</t>
  </si>
  <si>
    <t xml:space="preserve">Manque de moyens pour en faire d , autres </t>
  </si>
  <si>
    <t>Le lait maternel Autre, précisez</t>
  </si>
  <si>
    <t xml:space="preserve">Le beurre </t>
  </si>
  <si>
    <t>Manque d’opportunité d’emploi Manque ou perte de moyens de production (par ex. terre, équipements de production, etc.) Autre, précisez</t>
  </si>
  <si>
    <t xml:space="preserve">Inondation </t>
  </si>
  <si>
    <t xml:space="preserve">La majorité va à la, école </t>
  </si>
  <si>
    <t xml:space="preserve">Les élites </t>
  </si>
  <si>
    <t>Gendarmerie de zigague</t>
  </si>
  <si>
    <t xml:space="preserve">1 à rayon solaire </t>
  </si>
  <si>
    <t xml:space="preserve">On l'a sans traitement </t>
  </si>
  <si>
    <t xml:space="preserve">Hors du village alors après  l , eau  va emporter </t>
  </si>
  <si>
    <t>Oui, sous forme de distributions Ne sait pas</t>
  </si>
  <si>
    <t xml:space="preserve">Il faut l ,assistance de tout les services nécessaires </t>
  </si>
  <si>
    <t xml:space="preserve"> Parmis les services idathiques il n'y, à que l , éducation  et là manque d , enseignants dont il faudrait que les autres interviennent </t>
  </si>
  <si>
    <t>Logement en très mauvais état (mais encore habité) Pas d’accès aux titres fonciers</t>
  </si>
  <si>
    <t>L’école est trop loin Plus de place disponible dans l’école</t>
  </si>
  <si>
    <t>Harcèlement ou menaces Attaques armées Conflit entre communautés</t>
  </si>
  <si>
    <t xml:space="preserve">Le village est en pénurie en services du base </t>
  </si>
  <si>
    <t xml:space="preserve">Le village est en menacé d insécurité </t>
  </si>
  <si>
    <t>Attaques armées Enlèvements Recrutement par ou association avec les groupes armés</t>
  </si>
  <si>
    <t xml:space="preserve">Les produits sont très coûteux, en plus pas de moyens </t>
  </si>
  <si>
    <t xml:space="preserve">Selon mais observations direct la plus part des enfants n'iront pas aller à l'école pour causer manque de moyens pour acheter les fournitures scolaires </t>
  </si>
  <si>
    <t>Consommer les aliments les moins chers Emprunter de l’argent Mendier / demander de l’argent Réduire la quantité de chaque repas/le nombre de repas par jour</t>
  </si>
  <si>
    <t>Les femmes et filles Les personnes présentant un handicap physique ou mental Les personnes âgées</t>
  </si>
  <si>
    <t>Pas de moyens financiers Difficultés d’accès physique</t>
  </si>
  <si>
    <t>Il n’y a pas assez de points d’eau ou d’eau disponible pour toute la population Points d’eau inadaptés aux besoins des personnes avec un handicap physique ou une mobilité réduite</t>
  </si>
  <si>
    <t>Seaux pour transport et conservation de l’eau Gobelets</t>
  </si>
  <si>
    <t xml:space="preserve">Aide des enfants pour aller à l'école les parents n ont pas le moyen </t>
  </si>
  <si>
    <t xml:space="preserve">La santé des enfants et celle des femmes anceinte, assistance sur le vivre </t>
  </si>
  <si>
    <t>Vendre des biens de valeur Vendre ou manger des ressources de travail Réduire la consommation chez les adultes afin que les petits enfants puissent manger ou inversement</t>
  </si>
  <si>
    <t>Production et vente de vivres Travail qualifié salarié</t>
  </si>
  <si>
    <t>Pas d accès au sévices de base</t>
  </si>
  <si>
    <t xml:space="preserve">Manque d éducation enfants ,insécurité, les champs inondés </t>
  </si>
  <si>
    <t>Ieur champs est inondée  ainsi les maisons</t>
  </si>
  <si>
    <t>Production et vente de produits agricoles de rente Collecte et vente de bois Aides sociales</t>
  </si>
  <si>
    <t>Les terres sont exploitées sans autorisation</t>
  </si>
  <si>
    <t>Harcèlement ou menaces Attaques armées</t>
  </si>
  <si>
    <t xml:space="preserve">Éducation  ,services ménagères </t>
  </si>
  <si>
    <t xml:space="preserve">Insécurité de la population </t>
  </si>
  <si>
    <t>Pas d accès physique</t>
  </si>
  <si>
    <t>Le centre de santé est physiquement inaccessible Trop coûteux</t>
  </si>
  <si>
    <t>Centres de santé trop éloignés Le centre de santé est physiquement inaccessible Absence de services spécialisés</t>
  </si>
  <si>
    <t>L’école est trop loin L’école est physiquement inaccessible (route bloquée, inondations…) L’accès est difficile pour les enfants vivant avec un handicap</t>
  </si>
  <si>
    <t>Avoir une école, garantie des enseignants, et de fournitures de nourriture à l école , matériel scolaire</t>
  </si>
  <si>
    <t>Peur des conséquences en l’absence de documents d’identification Pas de moyens financiers Discrimination</t>
  </si>
  <si>
    <t>Seaux pour transport et conservation de l’eau Bidon pour transport et conservation de l’eau Autre (spécifier)</t>
  </si>
  <si>
    <t>Produit pour traiter de l eau</t>
  </si>
  <si>
    <t>Pas de cible d'assistance</t>
  </si>
  <si>
    <t xml:space="preserve">La population a besoin d éducation, santé, protection, et points d eaux potable </t>
  </si>
  <si>
    <t xml:space="preserve">Pas d accès physique ,pas d assistance, la population a besoin d une digue route pour faciliter le déplacement, besoin d une école des enseignants et des points d eaux potable j'ai envoyé ce  formulaire à partir du village ndiguina environ 17 km de waza </t>
  </si>
  <si>
    <t xml:space="preserve">La  pêche </t>
  </si>
  <si>
    <t>Centres de santé trop éloignés Le centre de santé est physiquement inaccessible Pas de médicaments ou d’équipement Trop coûteux</t>
  </si>
  <si>
    <t xml:space="preserve">Il faut la nourriture à  l, école </t>
  </si>
  <si>
    <t xml:space="preserve">Pas assez </t>
  </si>
  <si>
    <t xml:space="preserve">Jamais d , assistance sous scolarisation pas centre de santé en tout cas nitervervenir en tout </t>
  </si>
  <si>
    <t>Zone innondee donc innassesible les observations sont directes</t>
  </si>
  <si>
    <t>L’accès au marché ou au magasin est trop difficile/trop loin Autre, précisez</t>
  </si>
  <si>
    <t>Pas d accès physique de mois de juillet jusqu'au mois de février</t>
  </si>
  <si>
    <t>Manque d'argent pour investir ou pour acheter du stock Manque ou perte de moyens de production (par ex. terre, équipements de production, etc.) Autre, précisez</t>
  </si>
  <si>
    <t>L inondation</t>
  </si>
  <si>
    <t>Centres de santé trop éloignés Le centre de santé est physiquement inaccessible Autre, précisez</t>
  </si>
  <si>
    <t>Manque de moyens pour se déplacer</t>
  </si>
  <si>
    <t>Centres de santé trop éloignés Trop coûteux Absence de services spécialisés Manque d’intimité au centre de santé</t>
  </si>
  <si>
    <t>Il n’y a pas d’enseignants Les enfants ne disposent pas des documents d’identité nécessaires pour s’inscrire Autre (spécifier)</t>
  </si>
  <si>
    <t>La famine, pas de fournitures de nourriture à l école, les parents n ont pas de moyens pour s'en occuper des enfants qui partent à l école</t>
  </si>
  <si>
    <t>Harcèlement ou menaces Discrimination Attaques armées</t>
  </si>
  <si>
    <t>Manque d’intérêt ou de connaissance sur l’importance d’avoir un certificat de naissance Autre, précisez</t>
  </si>
  <si>
    <t>La délivrance de l acte de naissance est compliqué pour les réfugiés</t>
  </si>
  <si>
    <t>Peur des conséquences en l’absence de documents d’identification Difficultés d’accès physique</t>
  </si>
  <si>
    <t>Il n’y a pas assez de latrines pour la population Manque d’intimité Latrines inadaptées aux besoins des personnes avec un handicap physique ou une mobilité réduite</t>
  </si>
  <si>
    <t>Absence de mécanisme pour faciliter l’assistance des personnes les plus vulnérables (par ex. pers. handicapée, pers. âgée, etc.) Discrimination</t>
  </si>
  <si>
    <t>Aucun cible  le village n'a jamais été assistée,la population a besoin de force régulier, des enseignants, et d une digue route pour faciliter l accès à tout moment.</t>
  </si>
  <si>
    <t xml:space="preserve">Les élèves ne partent pas tous à l école, manque des enseignants, manque de fournitures de nourriture à l école, pas d accès physique pour la population pour se déplacer, le village est inaccessible j'ai envoyé ce formulaire avec le point d un autre village environ 28 km de waza </t>
  </si>
  <si>
    <t>Centres de santé trop éloignés Insécurité, violence Absence de services spécialisés</t>
  </si>
  <si>
    <t>Manque des services de base près que tout l année</t>
  </si>
  <si>
    <t xml:space="preserve">Pour de raison d'insécurité et inaccessibilite qui nous permis de se rendre dans la dite localité. Le GPS est pris a djingui </t>
  </si>
  <si>
    <t>Pas d accès physique pour se déplacer</t>
  </si>
  <si>
    <t>Pas d’information disponible ou ne comprennent pas l’information qui est disponible Peur des conséquences en l’absence de documents d’identification Autre (préciser)</t>
  </si>
  <si>
    <t>Les vers</t>
  </si>
  <si>
    <t>Les produits pour traiter l eau</t>
  </si>
  <si>
    <t>Pas de cible</t>
  </si>
  <si>
    <t>Point d eaux potable  ,soins et santé, enseignant, et assistance en vivre</t>
  </si>
  <si>
    <t>Pas d accès physique pour se déplacer, besoin de la digue route, j'ai eu les informations par coup de fil auprès des informateur clé et ce formulaire est envoyé à partir du village djingui environ 28 km de waza</t>
  </si>
  <si>
    <t>Paludisme Choléra</t>
  </si>
  <si>
    <t>Insécurité ou peur de la présence de groupes armés Les enfants ne disposent pas des documents d’identité nécessaires pour s’inscrire</t>
  </si>
  <si>
    <t>Attaques armées Conflit entre communautés Enlèvements</t>
  </si>
  <si>
    <t>Les points d’eau sont trop éloignés L’eau est trop coûteuse Points d’eau inadaptés aux besoins des personnes avec un handicap physique ou une mobilité réduite</t>
  </si>
  <si>
    <t>Pour de raison qui il y a pas des activités et pas de marché proximité dans le village toutes les choses le sont chers</t>
  </si>
  <si>
    <t>Insécurité inaccessible pour peur qu'ont soi pas enlever sur la route, le GPS a été pris djingui</t>
  </si>
  <si>
    <t xml:space="preserve">Manque de moyens pour y payer les frais de l hôpital </t>
  </si>
  <si>
    <t xml:space="preserve">Manque de moyens de transport </t>
  </si>
  <si>
    <t>Plus de place disponible dans l’école Il n’y a pas de matériel scolaire Les enfants ne disposent pas des documents d’identité nécessaires pour s’inscrire</t>
  </si>
  <si>
    <t>Éducation pour la paix et atténuation des conflits Préparation et réduction du risque en cas de catastrophe naturelle Protection contre les risques pour la sécurité (mines terrestres, conflit armé, etc.) Autre (spécifier)</t>
  </si>
  <si>
    <t xml:space="preserve">Avoir des tranchés pour protéger le village contre les bh </t>
  </si>
  <si>
    <t>Création de centre d apprentissage. Protection de l enfant. Hygiène assainissement, matériel agricole</t>
  </si>
  <si>
    <t xml:space="preserve">La population a besoin d'assistance dans le domaine d éducation , santé ,protection, et points d eaux potable avoir des tranchés à la limite entre le Cameroun et le Nigeria pour empêcher la penetration de boko Haram </t>
  </si>
  <si>
    <t>Production et vente de vivres Vente de bétail Travail journalier</t>
  </si>
  <si>
    <t>Centres de santé trop éloignés Absence de services spécialisés Autre, précisez</t>
  </si>
  <si>
    <t xml:space="preserve">Manque de moyens de financier </t>
  </si>
  <si>
    <t>L’école est trop loin Il n’y a pas de matériel scolaire Autre (spécifier)</t>
  </si>
  <si>
    <t xml:space="preserve">Manque de motivation pour les enfants </t>
  </si>
  <si>
    <t xml:space="preserve">Il n ya pas des acteurs </t>
  </si>
  <si>
    <t xml:space="preserve">Aucun  cible </t>
  </si>
  <si>
    <t xml:space="preserve">Besoin d assistance hygiène et assainissement éducation et protection </t>
  </si>
  <si>
    <t xml:space="preserve">Inondations a détruit presque tous les maison </t>
  </si>
  <si>
    <t>Manque d’opportunité d’emploi Manque ou perte de moyens de production (par ex. terre, équipements de production, etc.) Mort ou vol du bétail</t>
  </si>
  <si>
    <t>Pas de moyen financier</t>
  </si>
  <si>
    <t>Centres de santé trop éloignés Absence de services spécialisés Manque d’intimité au centre de santé</t>
  </si>
  <si>
    <t>Les enfants doivent travailler Insécurité ou peur de la présence de groupes armés Les enfants ne disposent pas des documents d’identité nécessaires pour s’inscrire</t>
  </si>
  <si>
    <t>Manque de force régulier</t>
  </si>
  <si>
    <t>Besoin de bâche, vivres, outils de travail agricole</t>
  </si>
  <si>
    <t xml:space="preserve">La population a besoin de force régulier, des enseignants des points d eaux potable, et d assistance humanitaires </t>
  </si>
  <si>
    <t xml:space="preserve">Craintes , peur ,attaque armée dans le village fait à ce que une partie du village a quitté    </t>
  </si>
  <si>
    <t>Pas de logement disponible Pas d’accès aux titres fonciers Manque de matériaux pour construire ou pour réparer un logement</t>
  </si>
  <si>
    <t>Vendre des biens de valeur Réduire la consommation chez les adultes afin que les petits enfants puissent manger ou inversement</t>
  </si>
  <si>
    <t>Céréales, graines, (maïs, riz, blé, pain, mil, sorgho…) Les légumineuses (haricots, niébé, arachides, lentilles, petit-pois, soja, noix de cajou ou tout autres noix, etc.)</t>
  </si>
  <si>
    <t>Attaques armées Détention arbitraire Conflit entre communautés</t>
  </si>
  <si>
    <t>Chlore en poudre ou granuleux</t>
  </si>
  <si>
    <t>Pas de moyens pour accès pas de sécurité pour a la recherche</t>
  </si>
  <si>
    <t>Le village est en l'insécurité total, manque d'éducation pas de personnels</t>
  </si>
  <si>
    <t>Mendier / demander de l’argent Réduire la quantité de chaque repas/le nombre de repas par jour Réduire la consommation chez les adultes afin que les petits enfants puissent manger ou inversement</t>
  </si>
  <si>
    <t>L’accès aux terres est trop coûteux Insécurité Pas de terres disponibles</t>
  </si>
  <si>
    <t>Centres de santé trop éloignés Les installations sont mauvaises ou insuffisantes Absence de services spécialisés</t>
  </si>
  <si>
    <t>Malgré les difficultés que rencontrer font des leurs mieux</t>
  </si>
  <si>
    <t>Insécurité total pas d'assistance humanitaires</t>
  </si>
  <si>
    <t>Manque d’opportunité d’emploi Manque d'argent pour investir ou pour acheter du stock Autre, précisez</t>
  </si>
  <si>
    <t xml:space="preserve">Inondations dans les partiels cultivables,manque de pâturages pendant la saison de pluies </t>
  </si>
  <si>
    <t xml:space="preserve">Pas de centre de santé dans la localité </t>
  </si>
  <si>
    <t xml:space="preserve">Pas de centre de santé, manque de moyens de transport </t>
  </si>
  <si>
    <t>Éducation pour la paix et atténuation des conflits Préparation et réduction du risque en cas de catastrophe naturelle Protection contre les risques pour la sécurité (mines terrestres, conflit armé, etc.) Soutien psychosocial</t>
  </si>
  <si>
    <t>Trop cher Documents d’identité perdus Manque d’intérêt ou de connaissance sur l’importance d’avoir des documents d’identité</t>
  </si>
  <si>
    <t>Besoin d éducation des enfants, assistance en vivre</t>
  </si>
  <si>
    <t xml:space="preserve">Réparation de logements et de points d eaux ,manque de pâturages </t>
  </si>
  <si>
    <t>Logement surpeuplé Pas d’accès aux titres fonciers Autre (spécifier)</t>
  </si>
  <si>
    <t xml:space="preserve">Ils ont occupé les terrains de la population hote </t>
  </si>
  <si>
    <t xml:space="preserve">La  mairie </t>
  </si>
  <si>
    <t>Discrimination Présence d’Engins Explosifs Improvisés ou attaques suicides</t>
  </si>
  <si>
    <t>Tribunal administratif Police Mécanisme de résolution traditionnel</t>
  </si>
  <si>
    <t xml:space="preserve">Sensibilisation pour hygiène  assistance  des bâches alimentation  sensibilisation éducation  mais pour le moment  pas de mouvement </t>
  </si>
  <si>
    <t xml:space="preserve">Les  informations sont cohérentes  ils faut que tous les services interviennent car le est surpeuplé </t>
  </si>
  <si>
    <t xml:space="preserve">Manque de terrain </t>
  </si>
  <si>
    <t>Attaques armées Vol Enlèvements</t>
  </si>
  <si>
    <t xml:space="preserve">Ils veulent encore d, aide des différents services </t>
  </si>
  <si>
    <t>Informations satisfaisantes</t>
  </si>
  <si>
    <t>Production et vente de produits agricoles de rente Collecte et vente de bois Travail qualifié salarié</t>
  </si>
  <si>
    <t xml:space="preserve">Fourniture de nourriture à l école </t>
  </si>
  <si>
    <t>Manque de moyens pour s'en provision au marché</t>
  </si>
  <si>
    <t>Il n'y a pas suivi sur les malnutries manque d éducation des enfants</t>
  </si>
  <si>
    <t>Les frais de scolarité sont trop coûteux Les enfants doivent travailler L’école est physiquement inaccessible (route bloquée, inondations…)</t>
  </si>
  <si>
    <t>Inondation</t>
  </si>
  <si>
    <t xml:space="preserve">Tamounde y </t>
  </si>
  <si>
    <t xml:space="preserve">Nombreuses personnes sont en détresse,souhaite une assistance alimentaire. </t>
  </si>
  <si>
    <t xml:space="preserve">Ia localité dans l'ensemble veulent le humanitaire pour combler leurs manquements et avoir un meilleur. </t>
  </si>
  <si>
    <t>Ies relais communautaire.</t>
  </si>
  <si>
    <t>L’école est fermée ou l’école la plus proche n’est pas fonctionnelle L’école est trop loin L’école est physiquement inaccessible (route bloquée, inondations…)</t>
  </si>
  <si>
    <t>Discrimination Violences basées sur le genre Peur des représailles</t>
  </si>
  <si>
    <t>Communautés Acteurs humanitaires ou agences des Nations Unies</t>
  </si>
  <si>
    <t>Les points d’eau sont trop éloignés Insécurité pour se rendre aux points d’eau Difficultés d’accès physique aux points d’eau</t>
  </si>
  <si>
    <t>Insécurité Elles sont inaccessibles physiquement Il n’y a pas assez de latrines pour la population</t>
  </si>
  <si>
    <t>Manque de dispositifs Insécurité L’hygiène des mains n’est pas leur préoccupation principale</t>
  </si>
  <si>
    <t>Ne sais pas.</t>
  </si>
  <si>
    <t>Tamounde y</t>
  </si>
  <si>
    <t>Ies pdi souhaite une vie de sécurité.</t>
  </si>
  <si>
    <t>I'ensemble des réponses données correspond avec mes observations direct.</t>
  </si>
  <si>
    <t>Logement en très mauvais état (mais encore habité) Autre (spécifier)</t>
  </si>
  <si>
    <t>Les ASC.</t>
  </si>
  <si>
    <t>Manque d'alimentation pour la mère.</t>
  </si>
  <si>
    <t>Vente de bétail Petit commerce</t>
  </si>
  <si>
    <t>Vol Conflit entre communautés Autre, précisez</t>
  </si>
  <si>
    <t>Inondations.</t>
  </si>
  <si>
    <t>Difficultés d’accès physique aux points d’eau</t>
  </si>
  <si>
    <t>La localité à besoin  d'aide humanitaires.</t>
  </si>
  <si>
    <t>Dans l'ensemble nous souhaitons que tous ces problèmes posé doivent être résolu à temps pour améliorer notre conditions de vie.</t>
  </si>
  <si>
    <t xml:space="preserve">Pas d'accer aux services de base et urgence signalé en latrines. </t>
  </si>
  <si>
    <t>Pas des latrines disponibles dans le village ni des points d'eaux . Les conditions hygiénique ne sont pas bonne.</t>
  </si>
  <si>
    <t>ASC.agent de santé communautaire.</t>
  </si>
  <si>
    <t>ASC</t>
  </si>
  <si>
    <t>Le lait ne coule pas assez Le bébé ne se rassasie pas Autre, précisez</t>
  </si>
  <si>
    <t>Manque une bonne alimentation pour les mères.</t>
  </si>
  <si>
    <t>Manque d'argent pour investir ou pour acheter du stock Insécurité Perte du travail</t>
  </si>
  <si>
    <t>Centres de santé trop éloignés Insécurité Pas de médicaments ou d’équipement Trop coûteux</t>
  </si>
  <si>
    <t>Les femmes et filles Les femmes enceintes,  allaitantes Les femmes survivantes de violences basées sur le genre Les personnes présentant un handicap physique ou mental Les personnes âgées</t>
  </si>
  <si>
    <t>L’école est trop loin L’accès est difficile pour les enfants vivant avec un handicap Les filles doivent se marier</t>
  </si>
  <si>
    <t>Les points d’eau sont trop éloignés Insécurité pour se rendre aux points d’eau Points d’eau inadaptés aux besoins des personnes avec un handicap physique ou une mobilité réduite</t>
  </si>
  <si>
    <t>Insécurité Autre (spécifier)</t>
  </si>
  <si>
    <t>Nous avons besoins de la santé.</t>
  </si>
  <si>
    <t>Dans l'ensemble les données recueillis sont bonnes.</t>
  </si>
  <si>
    <t>Manque d'argent pour investir ou pour acheter du stock Insécurité</t>
  </si>
  <si>
    <t>Centres de santé trop éloignés Insécurité Autre, précisez</t>
  </si>
  <si>
    <t>Elles sont inaccessibles physiquement Violences basées sur le genre</t>
  </si>
  <si>
    <t>Ies populations souhaitent être assistée dans le domaine de nourriture.</t>
  </si>
  <si>
    <t>Avec les observations et les réponses des informateurs les populations mène une vie difficile du à la perte des cultures par l'inondation.</t>
  </si>
  <si>
    <t>Asc . agent de santé communautaire.</t>
  </si>
  <si>
    <t>Manque une bonne nutrition</t>
  </si>
  <si>
    <t>L’école est trop loin Les frais de scolarité sont trop coûteux L’école est physiquement inaccessible (route bloquée, inondations…)</t>
  </si>
  <si>
    <t>La localité souhaite avoir une réponse à leur manquement exprimer.</t>
  </si>
  <si>
    <t>La population souhaite avoir l'axer aux vivres pour renforcer base alimentaire.</t>
  </si>
  <si>
    <t>Les relais communautaire.</t>
  </si>
  <si>
    <t>Manque une bonne alimentation  pour les mères .le bébé consomme l'eau avant 6 mois.</t>
  </si>
  <si>
    <t>Manque d’opportunité d’emploi Perte du travail Autre, précisez</t>
  </si>
  <si>
    <t>Centres de santé trop éloignés Insécurité, violence Pas de médicaments ou d’équipement</t>
  </si>
  <si>
    <t>Vol Peur des représailles Autre, précisez</t>
  </si>
  <si>
    <t>Les latrines sont trop éloignées Insécurité Autre (spécifier)</t>
  </si>
  <si>
    <t>Ies populations ont besoin de l'assistance alimentaire.</t>
  </si>
  <si>
    <t>Ies populations ont perdu tous leurs biens à cause de l'inondations donc elle a besoin d'aide humanitaires.</t>
  </si>
  <si>
    <t>Consommer les aliments les moins chers Emprunter de la nourriture, ou compter sur l'aide d'un ami ou d'un parent Emprunter de l’argent Vendre des biens de valeur Réduire la consommation chez les adultes afin que les petits enfants puissent manger ou inversement</t>
  </si>
  <si>
    <t>Collecte et vente de bois Petit commerce Pêche</t>
  </si>
  <si>
    <t>L’école est physiquement inaccessible (route bloquée, inondations…) Il n’y a pas de matériel scolaire</t>
  </si>
  <si>
    <t xml:space="preserve">Inondations </t>
  </si>
  <si>
    <t>Elles sont inaccessibles physiquement Il n’y a pas assez de latrines pour la population Latrines inadaptées aux besoins des personnes avec un handicap physique ou une mobilité réduite</t>
  </si>
  <si>
    <t xml:space="preserve">Halavang est remplacé par la localité de ZAMA pour inaccessibilité </t>
  </si>
  <si>
    <t xml:space="preserve">Cette population à besoin d'une assistance humanitaire en NFI et l'accès est très difficile dans cette localité. </t>
  </si>
  <si>
    <t>Asc .agent de santé polyvalent.</t>
  </si>
  <si>
    <t>Asc</t>
  </si>
  <si>
    <t>Consommation de l'eau par les enfants avant 6 mois.</t>
  </si>
  <si>
    <t>Le poisson Les œufs Les légumes</t>
  </si>
  <si>
    <t>Aucun problème.</t>
  </si>
  <si>
    <t>Les populations ont besoin d'aides alimentaire.</t>
  </si>
  <si>
    <t>Dans l'ensemble les populations ont besoin  des aides alimentaire pour renforcer leur niveau de vie .</t>
  </si>
  <si>
    <t>Insécurité Latrines inadaptées aux besoins des personnes avec un handicap physique ou une mobilité réduite</t>
  </si>
  <si>
    <t>Ies population on besoin d'aide.</t>
  </si>
  <si>
    <t>Les populations souffrent à cause de la montée progressive de l'eau.</t>
  </si>
  <si>
    <t>Asc.</t>
  </si>
  <si>
    <t>Manque un bon encadrement pour les mères dans le domaine de nutrition.</t>
  </si>
  <si>
    <t>Les populations déplacer après  avoir reçu  plusieurs enquêtes d' évaluation sur leurs  manquements, réclament le soutien alimentaire .</t>
  </si>
  <si>
    <t>Manque d’opportunité d’emploi Absence de marché à proximité Autre, précisez</t>
  </si>
  <si>
    <t xml:space="preserve">Inondations. </t>
  </si>
  <si>
    <t>APEE .</t>
  </si>
  <si>
    <t>Les souffre aux manques des besoins alimentaire.</t>
  </si>
  <si>
    <t xml:space="preserve">Les populations déplacer et haute ont besoin d'être sécurisé pour cause d'inondations et une bonne réponse à leurs manquements exprimé. </t>
  </si>
  <si>
    <t>Masques médicaux Écran facial Lave main</t>
  </si>
  <si>
    <t>Manque d’intimité Autre (spécifier)</t>
  </si>
  <si>
    <t>Pas des latrines disponibles</t>
  </si>
  <si>
    <t>C'est parce que nous sommes pas ciblé</t>
  </si>
  <si>
    <t>Le besoin est immense en hygiène et l'accessibilité aux services de santé ne pas aisé</t>
  </si>
  <si>
    <t>Une assistance urgente en latrines et en eaux potable  s'impose dans cette localité.</t>
  </si>
  <si>
    <t>Relais  communautaire</t>
  </si>
  <si>
    <t>Gants d’examen Masques médicaux Lave main Autre (précisez)</t>
  </si>
  <si>
    <t>Gel hydro-alcoolique</t>
  </si>
  <si>
    <t xml:space="preserve">Inondations et noyade </t>
  </si>
  <si>
    <t>Ecogarde</t>
  </si>
  <si>
    <t>L' eaux de la rivière est boueuse</t>
  </si>
  <si>
    <t>La majorité de la population n'a pas l'accès aux services de base et à besoin d'aide humanitaire.</t>
  </si>
  <si>
    <t>Besoin d'assistance humanitaire dans presque tous les secteurs.</t>
  </si>
  <si>
    <t>Les produits sont trop chers Les produits sont indisponibles L’accès au marché ou au magasin est trop difficile/trop loin Autre, précisez</t>
  </si>
  <si>
    <t>Zone inonder</t>
  </si>
  <si>
    <t xml:space="preserve">Mobilisateur communautaire </t>
  </si>
  <si>
    <t>Gants d’examen Masques médicaux Écran facial Lave main Autre (précisez)</t>
  </si>
  <si>
    <t>Inondations et noyade</t>
  </si>
  <si>
    <t>Il n’y a pas assez de points d’eau ou d’eau disponible pour toute la population Longue queue aux points d’eau Points d’eau inadaptés aux besoins des personnes avec un handicap physique ou une mobilité réduite</t>
  </si>
  <si>
    <t>Le village a été ciblé mais attends le moment venu</t>
  </si>
  <si>
    <t xml:space="preserve">Les populations ont un grand problème d'accès au produits de base et urgence signalé en eaux potable. </t>
  </si>
  <si>
    <t>Les populations ont besoins d'une aide humanitaire en eaux et vivres.</t>
  </si>
  <si>
    <t>Le bébé consomme l'eau et la bouillie avant les 6 premier mois de sa naissance.</t>
  </si>
  <si>
    <t>Élevage Vente de bétail Pêche</t>
  </si>
  <si>
    <t>Pas de terres disponibles Autre (préciser)</t>
  </si>
  <si>
    <t>Violences basées sur le genre Autre, précisez</t>
  </si>
  <si>
    <t>Les populations ont besoin de soutien   alimentaire du au inondations.</t>
  </si>
  <si>
    <t>Une bonne participants de la part de l'informateur clé.a savoir plus de 8 ans sans accès aux produits de leurs culture suis à l'inondation.nous voulons de l'aide.</t>
  </si>
  <si>
    <t>Consommer les aliments les moins chers Emprunter de la nourriture, ou compter sur l'aide d'un ami ou d'un parent Emprunter de l’argent Réduire la consommation chez les adultes afin que les petits enfants puissent manger ou inversement</t>
  </si>
  <si>
    <t>Masques médicaux Lave main Autre (précisez)</t>
  </si>
  <si>
    <t xml:space="preserve">Gel hydro-alcoolique </t>
  </si>
  <si>
    <t>Laisser l’eau décanter Exposer l’eau aux rayons solaires Utiliser des produits désinfectants</t>
  </si>
  <si>
    <t>Elles sont inaccessibles physiquement Il n’y a pas assez de latrines pour la population Manque d’intimité Autre (spécifier)</t>
  </si>
  <si>
    <t>Espace inonder</t>
  </si>
  <si>
    <t xml:space="preserve">L'accessibilité aux services de base est très difficile et le besoin en NFI s'impose </t>
  </si>
  <si>
    <t>Une assistance humanitaire en NFI et wash serait mieux pour la localité afin d'améliorer le conditions hygiénique .</t>
  </si>
  <si>
    <t>Le lait artificiel (biberon) Le poisson Les légumes</t>
  </si>
  <si>
    <t>Manque d’opportunité d’emploi Insécurité Autre, précisez</t>
  </si>
  <si>
    <t>Inondation.</t>
  </si>
  <si>
    <t>Centres de santé trop éloignés Trop coûteux Autre, précisez</t>
  </si>
  <si>
    <t>Populations haute et pdi manques énormément matière de base,nourriture.</t>
  </si>
  <si>
    <t>Suite aux inondations les populations vivent dans l'état de manquements de tous les produits alimentaires et souhaite une assistance humanitaire.</t>
  </si>
  <si>
    <t>Inondation)</t>
  </si>
  <si>
    <t>Le lait ne coule pas assez Le bébé ne se rassasie pas Le bébé refuse le sein Autre, précisez</t>
  </si>
  <si>
    <t>Manque de quoi manger.</t>
  </si>
  <si>
    <t>Manque d’opportunité d’emploi Bas prix ou faible demande des produits agricoles, animaux, etc. Insécurité</t>
  </si>
  <si>
    <t>Centres de santé trop éloignés Insécurité, violence Autre, précisez</t>
  </si>
  <si>
    <t>Violences basées sur le genre Vol Autre, précisez</t>
  </si>
  <si>
    <t>Les latrines sont trop éloignées Violences basées sur le genre Autre (spécifier)</t>
  </si>
  <si>
    <t>Les populations ont besoin d'être assistée en alimentation et santé.</t>
  </si>
  <si>
    <t>Dans l'ensemble les populations ont perdu la grande partie de leur vivre et habitat et souhaite votre aide.</t>
  </si>
  <si>
    <t>Pas une bonne alimentation la mère de l'enfant.</t>
  </si>
  <si>
    <t>Manque des terres cultivables, cause de l'inondation.</t>
  </si>
  <si>
    <t>L’école est trop loin L’accès est difficile pour les enfants vivant avec un handicap</t>
  </si>
  <si>
    <t>Pas de moyens financiers Peur des représailles</t>
  </si>
  <si>
    <t>Les points d’eau sont trop éloignés Points d’eau inadaptés aux besoins des personnes avec un handicap physique ou une mobilité réduite</t>
  </si>
  <si>
    <t>Tous les populations ont besoin d'aides alimentaire.</t>
  </si>
  <si>
    <t>Les populations veulent le changement,dans leurs conditions de vie, surtout l'inondation qui ne manque pas de piller la culture.</t>
  </si>
  <si>
    <t>Zone inondé,difficile à accer.</t>
  </si>
  <si>
    <t>Noyade</t>
  </si>
  <si>
    <t>Les latrines sont trop éloignées Il n’y a pas assez de latrines pour la population Longue queue aux latrines Manque d’intimité</t>
  </si>
  <si>
    <t>Le besoin est énorme en matière de l'eau et de services des soins.</t>
  </si>
  <si>
    <t>La population a besoin d'une assistance ou aide humanitaire dans les secteurs prioritaires eaux,santé et éducation.</t>
  </si>
  <si>
    <t>NA</t>
  </si>
  <si>
    <t>Tous les enfants  vont à  l'école</t>
  </si>
  <si>
    <t>Filles de moins de 12 ans Femmes entre 18 et 59 ans Femmes âgées de 60 ans ou plus</t>
  </si>
  <si>
    <t>Forage Puit aménagé et fermé Eau de rivière, de lac, de mayo, etc.</t>
  </si>
  <si>
    <t>Gobelets Savons</t>
  </si>
  <si>
    <t>Besoins en vêtements et biens non alimentaire,  dans les écoles les tables bancs et augmentation d'enseignants  formes</t>
  </si>
  <si>
    <t>Cas  de VBG non dénoncer dans la communauté</t>
  </si>
  <si>
    <t>Manque d’opportunité d’emploi Manque d'argent pour investir ou pour acheter du stock Discrimination</t>
  </si>
  <si>
    <t>Les filles doivent se marier Les enfants ne disposent pas des documents d’identité nécessaires pour s’inscrire</t>
  </si>
  <si>
    <t>Discrimination Violences basées sur le genre</t>
  </si>
  <si>
    <t>Eaux, santé et éducation</t>
  </si>
  <si>
    <t xml:space="preserve">La localité à grand  besoin d'une assistance  en eaux </t>
  </si>
  <si>
    <t xml:space="preserve">La populations déplacés rencontrent des problèmes de santé, et  un besoin important en eaux </t>
  </si>
  <si>
    <t>Manque d’opportunité d’emploi Manque d'argent pour investir ou pour acheter du stock Manque ou perte de moyens de production (par ex. terre, équipements de production, etc.) Discrimination</t>
  </si>
  <si>
    <t>Les principaux besoins des populations sont la disponibilité et l'accès à l'eau potable ainsi que pouvoir mener une activité génératrice de revenu</t>
  </si>
  <si>
    <t>Les filles doivent se marier Les filles subissent du harcèlement Les enfants ne disposent pas des documents d’identité nécessaires pour s’inscrire</t>
  </si>
  <si>
    <t>Eau courante , santé,  éducation.</t>
  </si>
  <si>
    <t>Au vu des différents trajet on note un besoin réel d'assistance.</t>
  </si>
  <si>
    <t>Dispensaire</t>
  </si>
  <si>
    <t>Trop coûteux Discrimination Absence de services spécialisés</t>
  </si>
  <si>
    <t xml:space="preserve">Eaux, santé, éducation et électricité </t>
  </si>
  <si>
    <t xml:space="preserve">Cette localité ressens une importante besoin en eaux </t>
  </si>
  <si>
    <t>Femmes cheffes de ménage Personnes en situation de handicap physique ou mental</t>
  </si>
  <si>
    <t xml:space="preserve">Eaux , santé et éducation </t>
  </si>
  <si>
    <t xml:space="preserve">Localité enclavé, qui note un  besoin important d'assistance </t>
  </si>
  <si>
    <t>Eau, abris ,santé et éducation</t>
  </si>
  <si>
    <t>La localité visiter est enclavé et on note un besoin important d'assistance à la population</t>
  </si>
  <si>
    <t>Manque d’opportunité d’emploi Discrimination Sècheresse</t>
  </si>
  <si>
    <t>Eaux, électricité,  éducation</t>
  </si>
  <si>
    <t>La population locale y compris les PDI doivent parcourir de grande distance pour accéder à l'eau ainsi qu'au centre de santé</t>
  </si>
  <si>
    <t>Il n’y a pas de marché fonctionnel dans les environs (Si vous sélectionnez cette option, n’en sélectionnez aucune autre) Les produits sont trop chers Se rendre au marché ou au magasin est trop dangereux L’accès au marché ou au magasin est trop difficile/trop loin</t>
  </si>
  <si>
    <t>Manque d’opportunité d’emploi Absence de marché à proximité Sècheresse</t>
  </si>
  <si>
    <t>Centres de santé trop éloignés Insécurité, violence Le centre de santé est physiquement inaccessible Trop coûteux</t>
  </si>
  <si>
    <t>Site de distribution trop éloigné Les conditions climatiques ou de transport empêchent l’accès au lieu de distributions Absence de mécanisme pour faciliter l’assistance des personnes les plus vulnérables (par ex. pers. handicapée, pers. âgée, etc.)</t>
  </si>
  <si>
    <t>Les principaux besoins et services de base que cette localité ont besoins sont la construction des écoles et l'aménagement de point d'eau potable</t>
  </si>
  <si>
    <t>La populations déplacés  rencontrent des problèmes de santé d'éducation et de logement</t>
  </si>
  <si>
    <t>Emprunter de la nourriture, ou compter sur l'aide d'un ami ou d'un parent Vendre des biens de valeur Réduire la quantité de chaque repas/le nombre de repas par jour Réduire la consommation chez les adultes afin que les petits enfants puissent manger ou inversement</t>
  </si>
  <si>
    <t>Le lait ne coule pas assez Le bébé ne se rassasie pas Le bébé refuse le sein Le sein fait mal quand le bébé téte La maman refuse de donner le sein au bébé</t>
  </si>
  <si>
    <t>Ils sont plusieurs selon les besoins de la population</t>
  </si>
  <si>
    <t>Le village est totalement abandonné à lui-même selon les propos du leader communautaire ainsi que ceux des habitants, ils estiment qu'aucune aide humanitaire et même pas d'enquête de ce genre depuis mon passage dernier dans l'arrondissement en général (il y'a de cela trois mois déjà ).</t>
  </si>
  <si>
    <t>Emprunter de la nourriture, ou compter sur l'aide d'un ami ou d'un parent Emprunter de l’argent Vendre des biens de valeur Mendier / demander de l’argent Réduire la quantité de chaque repas/le nombre de repas par jour Réduire la consommation chez les adultes afin que les petits enfants puissent manger ou inversement</t>
  </si>
  <si>
    <t>Manque d’opportunité d’emploi Manque d'argent pour investir ou pour acheter du stock Manque ou perte de moyens de production (par ex. terre, équipements de production, etc.) Mort ou vol du bétail</t>
  </si>
  <si>
    <t>Insécurité, violence Pas de personnel médical Pas de médicaments ou d’équipement Trop coûteux Les installations sont mauvaises ou insuffisantes</t>
  </si>
  <si>
    <t>Détention arbitraire Violences basées sur le genre Vol</t>
  </si>
  <si>
    <t>Les points d’eau sont trop éloignés Il n’y a pas assez de points d’eau ou d’eau disponible pour toute la population Points d’eau inadaptés aux besoins des personnes avec un handicap physique ou une mobilité réduite</t>
  </si>
  <si>
    <t>La population de cette localité requiert plus l'électrification de la zone, la construction des bâtiments d'école ainsi des nouvelles logements avec des latrines bien adaptées pour les personnes âgées et avec un handicap, améliorer le secteur de santé en renforçant les personnels médicales, équipements et même au niveau scolaire.</t>
  </si>
  <si>
    <t>En plus des besoins et des services de base cité plus haut, la localité aurait besoin que l'on ameliore la qualité d'eau buvable sur tout l'ensemble de la communauté et aussi renforcer les personnels éducatifs dans leurs différents établissements car il manque réellement le personnel éducatif qualifié.</t>
  </si>
  <si>
    <t>Consommer les aliments les moins chers Emprunter de la nourriture, ou compter sur l'aide d'un ami ou d'un parent Emprunter de l’argent Vendre des biens de valeur Vendre ou manger des ressources de travail Réduire la quantité de chaque repas/le nombre de repas par jour</t>
  </si>
  <si>
    <t>Centres de santé trop éloignés Pas de médicaments ou d’équipement Trop coûteux Les installations sont mauvaises ou insuffisantes Manque d’intimité au centre de santé</t>
  </si>
  <si>
    <t>Détention arbitraire Vol Conflit entre communautés</t>
  </si>
  <si>
    <t>Amélioration de la qualité d'eau potable dans le village, l'électrification du village, construction des bâtiments au niveau scolaire etc...</t>
  </si>
  <si>
    <t>La population de cette localité a un réel problème en terme d'abris en saisons pluvieuses en raison d'inondation répétitives et manque de terre pour y habiter, Éventuellement les centres d'accueil deviennent les écoles qui sont généralement occupés durant cette période de l'année et autres  handicap observés est  en terme d'énergie (électrique ).</t>
  </si>
  <si>
    <t>Centres de santé trop éloignés Pas de médicaments ou d’équipement Trop coûteux Les installations sont mauvaises ou insuffisantes</t>
  </si>
  <si>
    <t>Centres de santé trop éloignés Pas de médicaments ou d’équipement Trop coûteux Les installations sont mauvaises ou insuffisantes Absence de services spécialisés Manque d’intimité au centre de santé</t>
  </si>
  <si>
    <t>Préparation et réduction du risque en cas de catastrophe naturelle Meilleure prise de conscience des questions de santé, de nutrition et d’hygiène Autre (spécifier)</t>
  </si>
  <si>
    <t xml:space="preserve">Sensibilisation des parents sur l'importance de l'école pour la jeunesse, </t>
  </si>
  <si>
    <t>Plus la localité se base sur le secteur de la santé, énergie, éducation, logement avec des latrines bien adaptées pour les personnes handicapées</t>
  </si>
  <si>
    <t>Le développement durable d'une localité passe par l'énergie ainsi que les produits de base, le système est mal en point du fait de manque de personnels qualifié et même du côté de la santé.</t>
  </si>
  <si>
    <t>Consommer les aliments les moins chers Emprunter de la nourriture, ou compter sur l'aide d'un ami ou d'un parent Emprunter de l’argent Vendre des biens de valeur Mendier / demander de l’argent Réduire la quantité de chaque repas/le nombre de repas par jour Réduire la consommation chez les adultes afin que les petits enfants puissent manger ou inversement</t>
  </si>
  <si>
    <t>Les frais de scolarité sont trop coûteux Il n’y a pas d’enseignants Les filles doivent se marier</t>
  </si>
  <si>
    <t>Les points d’eau sont trop éloignés Il n’y a pas assez de points d’eau ou d’eau disponible pour toute la population Violences basées sur le genre</t>
  </si>
  <si>
    <t>La population de cette localité souffre d'un vieillissement et d'un réel handicap.</t>
  </si>
  <si>
    <t>Le village requiert un besoin urgent dans plusieurs secteurs comme l'énergie,  santé,  éducation etc...</t>
  </si>
  <si>
    <t>Manque d’opportunité d’emploi Insécurité Sècheresse</t>
  </si>
  <si>
    <t xml:space="preserve">Besoins en eau, abris et électricité </t>
  </si>
  <si>
    <t>La population n'a pas structure de base d'accompagnement dû au manque d'infrastructures ainsi que le fait que le village soit enclavé, ils doivent parcourir de grandes distance pour recevoir les premiers soins ainsi qu'avoir accès au marché. La principale activités est basée sur la culture du coton.</t>
  </si>
  <si>
    <t xml:space="preserve">Eaux, santé et éducation </t>
  </si>
  <si>
    <t xml:space="preserve">La populations parcours une longue distance pour accéder à l'eau </t>
  </si>
  <si>
    <t>Les femmes et filles Les femmes survivantes de violences basées sur le genre</t>
  </si>
  <si>
    <t>Eaux, éducation et électricité</t>
  </si>
  <si>
    <t>La populations de la localité  visiter rencontrent un problème de santé ,on note un besoin d'assistance</t>
  </si>
  <si>
    <t xml:space="preserve">La population parcours une très grande distance pour accéder au centre de santé  </t>
  </si>
  <si>
    <t>L’école est trop loin Les frais de scolarité sont trop coûteux Pas d’intérêt pour l’éducation des enfants</t>
  </si>
  <si>
    <t>Chlore liquide/Eau de javel Chlore en poudre ou granuleux</t>
  </si>
  <si>
    <t xml:space="preserve">Besoins en eau potable, santé, éducation et sécurité </t>
  </si>
  <si>
    <t xml:space="preserve">La population locale ainsi que les déplacés parcourent de grandes distance pour pouvoir accès aux services de base </t>
  </si>
  <si>
    <t xml:space="preserve">Pas de centre de santé dans ce village </t>
  </si>
  <si>
    <t>Source aménagée et protégée Source non protégée Eau de rivière, de lac, de mayo, etc.</t>
  </si>
  <si>
    <t>Il n’y a pas assez de points d’eau ou d’eau disponible pour toute la population Difficultés d’accès physique aux points d’eau Insalubrité autour des points d’eau</t>
  </si>
  <si>
    <t>Nous notons que jusqu'à ce moment,  la population n'a pas encore reçu une assistante pendant ces 6 dernière mois</t>
  </si>
  <si>
    <t>Nous notons que la population déplacés rencontre certains problèmes d'où l'accès à l'eau potable,  alimentation vu que la montée des eaux à ravager les champs de ces dernières voir les maisons d'habitation.</t>
  </si>
  <si>
    <t>Pas d'air de santé</t>
  </si>
  <si>
    <t>Pas de centre de santé</t>
  </si>
  <si>
    <t>Source non protégée Eau de rivière, de lac, de mayo, etc.</t>
  </si>
  <si>
    <t>Pas assez pour tous les ayants droit L’acheminement de l’assistance a été rendue impossible à cause d’un blocage administratif</t>
  </si>
  <si>
    <t>La population déplacée rencontres un problème de l'eau potable,  d'alimentation en nourriture.</t>
  </si>
  <si>
    <t>Nous notons que la population déplacée est accueillante ;  cependant ils rencontrent certaines problème pour cultiver la terre vus qu'ils de matériel,  nous seulement sa la montée des eaux cet année à détruit les champs.</t>
  </si>
  <si>
    <t>Emprunter de la nourriture, ou compter sur l'aide d'un ami ou d'un parent Emprunter de l’argent Vendre des biens de valeur Vendre ou manger des ressources de travail Mendier / demander de l’argent Réduire la quantité de chaque repas/le nombre de repas par jour Réduire la consommation chez les adultes afin que les petits enfants puissent manger ou inversement</t>
  </si>
  <si>
    <t>Manque d'argent pour investir ou pour acheter du stock Manque ou perte de moyens de production (par ex. terre, équipements de production, etc.) Absence de marché à proximité Bas prix ou faible demande des produits agricoles, animaux, etc. Insécurité</t>
  </si>
  <si>
    <t>Centres de santé trop éloignés Pas de personnel médical Pas de médicaments ou d’équipement Les installations sont mauvaises ou insuffisantes</t>
  </si>
  <si>
    <t>Centres de santé trop éloignés Pas de personnel médical Pas de médicaments ou d’équipement Les installations sont mauvaises ou insuffisantes Absence de services spécialisés</t>
  </si>
  <si>
    <t xml:space="preserve">Bilharziose, mal de stomaque </t>
  </si>
  <si>
    <t xml:space="preserve">Sensibilisation sur l'importance de l'école même au niveau des  parents </t>
  </si>
  <si>
    <t>Violences basées sur le genre Manque d’intimité</t>
  </si>
  <si>
    <t>École  (éducation )</t>
  </si>
  <si>
    <t>Côté éducation  (table banc, tente comme salle de classe, point d'eau potable, renforcement de personnels éducatifs ), logement,  alimentation, moulin, motopompe  pour  les jardins.</t>
  </si>
  <si>
    <t xml:space="preserve">Les informations sont </t>
  </si>
  <si>
    <t>Consommer les aliments les moins chers Emprunter de la nourriture, ou compter sur l'aide d'un ami ou d'un parent Vendre ou manger des ressources de travail Réduire la quantité de chaque repas/le nombre de repas par jour Réduire la consommation chez les adultes afin que les petits enfants puissent manger ou inversement</t>
  </si>
  <si>
    <t>Le lait maternel Le poisson Céréales, graines, (maïs, riz, blé, pain, mil, sorgho…)</t>
  </si>
  <si>
    <t>Centres de santé trop éloignés Pas de personnel médical Pas de médicaments ou d’équipement Trop coûteux Les installations sont mauvaises ou insuffisantes</t>
  </si>
  <si>
    <t xml:space="preserve">Maison et centre de santé </t>
  </si>
  <si>
    <t xml:space="preserve">Sensibilisation sur l'importance de l'école pour la jeune fille </t>
  </si>
  <si>
    <t xml:space="preserve">Manque des latrines pour toutes la population </t>
  </si>
  <si>
    <t>Les produits agricoles et matériel agricoles, électricité, santé, eau potable,  un marché local sont besoins</t>
  </si>
  <si>
    <t>La population de dougui implore un soutien dans le commerce général et avoir un plan de financement en plus de leurs  besoins cités plus haut.</t>
  </si>
  <si>
    <t>Les points d’eau sont trop éloignés Insécurité pour se rendre aux points d’eau Il n’y a pas assez de points d’eau ou d’eau disponible pour toute la population</t>
  </si>
  <si>
    <t>La deplacés ont un problème d'eau potable</t>
  </si>
  <si>
    <t>Nous notons que dans cet localité,  les déplacées n'ont pas facilement à l'eau potable,  au denrées alimentation vue  que la culture de cet année était médiocre . Certains  maisons sont détruits par la montée des eaux.</t>
  </si>
  <si>
    <t>Restriction de mouvement Pas d’information sur le calendrier des distributions</t>
  </si>
  <si>
    <t>La population déplacée à plus besoin à l'alimentation</t>
  </si>
  <si>
    <t>Nous notons que la population déplacée rencontres un certains nombre de difficultés d'où le problème de nourriture,  d'eau,  de prise en charge des personnes en faiblesse de force financière.</t>
  </si>
  <si>
    <t>Production et vente de vivres Travail journalier Artisanat</t>
  </si>
  <si>
    <t>L’eau est trop coûteuse Difficultés d’accès physique aux points d’eau Points d’eau inadaptés aux besoins des personnes avec un handicap physique ou une mobilité réduite</t>
  </si>
  <si>
    <t>La population déplacés à besoin d'un alimentaire</t>
  </si>
  <si>
    <t>En ce qui concerne cet localité,  nous notons que la population hôte et les déplacées ont un problème d'alimentation en eau potable,  alimentaire et éducation.</t>
  </si>
  <si>
    <t>Besoin financière et sanitaire</t>
  </si>
  <si>
    <t>Pas d’information disponible ou ne comprennent pas l’information qui est disponible Manque de confiance dans les institutions Pas de moyens financiers</t>
  </si>
  <si>
    <t>Les déplacées ont besoin de l'eau potable et articles de ménage</t>
  </si>
  <si>
    <t>Dans ce village, certains maisons ont été détruits par le vent et la montée des eaux,  les déplacées ont des difficultés à travailler les champs par manque  de matériel agricole.  On note aussi qu'il y a pas d'air de santé ni d'école dans cet localité.</t>
  </si>
  <si>
    <t>Pas d'école dans la localité</t>
  </si>
  <si>
    <t>Besoin de l'éducation</t>
  </si>
  <si>
    <t>La localité a besoin de soutien financière et sanitaire</t>
  </si>
  <si>
    <t>Besoin de soutien financière dans la localité</t>
  </si>
  <si>
    <t>Forage Borne fontaine Eau de rivière, de lac, de mayo, etc.</t>
  </si>
  <si>
    <t>Besoin des matériels de santé</t>
  </si>
  <si>
    <t>La localité à besoin une financière et sanitaire</t>
  </si>
  <si>
    <t>Les village à vraiment besoin de l'aide surtout dans le domaine de santé</t>
  </si>
  <si>
    <t>La population déplacés rencontre un problème d'alimentation nutritionnels.</t>
  </si>
  <si>
    <t>Dans cet localité les déplacées ont subits des dégâts dû à la montée des eaux qui a détruits les champs , certains maisons d'habitation,  les animaux ;  cela dit ils ont  besoins  d'une assistance en réglementation d'eau et alimentaire.</t>
  </si>
  <si>
    <t>Les filles doivent se marier L’inscription est difficile ou interdite pour les enfants déplacés Les enfants ne disposent pas des documents d’identité nécessaires pour s’inscrire</t>
  </si>
  <si>
    <t>Pas d’information disponible ou ne comprennent pas l’information qui est disponible Manque de confiance dans les institutions Peur des représailles</t>
  </si>
  <si>
    <t>Forage Puit non protégé (sans muret ou ouvert) Source non protégée</t>
  </si>
  <si>
    <t>Les déplacées ont besoins et ce moment des denrées alimentaires .</t>
  </si>
  <si>
    <t>Nous notons que dans ce site , les déplacées rencontrent un problème d'aménagement des latrines qui sont non lois des maisons d'habitations,  ils ont un problème d'eau potable et certains maisons provisoires sont détruits par le vent.</t>
  </si>
  <si>
    <t>Logement en très mauvais état (mais encore habité) Logement détruit ou insalubre Pas d’accès aux titres fonciers</t>
  </si>
  <si>
    <t>Les produits sont indisponibles Se rendre au marché ou au magasin est trop dangereux</t>
  </si>
  <si>
    <t>Pas de centre de sante dans le site</t>
  </si>
  <si>
    <t>Pas de centre de santé  dans le site</t>
  </si>
  <si>
    <t>Pas d'école dans le site</t>
  </si>
  <si>
    <t>Pas de force de sécurité dans le site</t>
  </si>
  <si>
    <t>Le site a besoin  d'aide sur le plan sanitaire</t>
  </si>
  <si>
    <t>Besoin de soutien financière et sanitaire localité</t>
  </si>
  <si>
    <t xml:space="preserve">Pas d'école dans la localité </t>
  </si>
  <si>
    <t xml:space="preserve">Le site a besoin d'assistance médical </t>
  </si>
  <si>
    <t>Pas d'école dans ce site</t>
  </si>
  <si>
    <t>Discrimination Détention arbitraire</t>
  </si>
  <si>
    <t>Besoin de matériel d'hygiène</t>
  </si>
  <si>
    <t>Besoin de soutien financière et sanitaire</t>
  </si>
  <si>
    <t>Violences basées sur le genre Il n’y a pas assez de latrines pour la population Manque d’intimité</t>
  </si>
  <si>
    <t>Manque de dispositifs Violences basées sur le genre Longues queues pour y accéder</t>
  </si>
  <si>
    <t>Besoin en eau</t>
  </si>
  <si>
    <t>Nous notons que la population déplacés sont accueillant mais ils ont un problème d'eau potable,  de matériel de base , de matériel pour arranger les maisons ...</t>
  </si>
  <si>
    <t>Ne pas pas</t>
  </si>
  <si>
    <t>Les points d’eau ne fonctionnent pas Difficultés d’accès physique aux points d’eau Points d’eau inadaptés aux besoins des personnes avec un handicap physique ou une mobilité réduite</t>
  </si>
  <si>
    <t>Nutrition.</t>
  </si>
  <si>
    <t>Dans cet localité,  la population déplacés rencontre un problème d'eau,  de matériel nécessaire pour cultiver leurs champs et la majorité des maisons sont détruits par la montée des eaux .</t>
  </si>
  <si>
    <t>Centres de santé trop éloignés Le centre de santé est physiquement inaccessible Manque d’intimité au centre de santé</t>
  </si>
  <si>
    <t>Le plus grand besoin est l'eau potable, le logement et la protection de la digue</t>
  </si>
  <si>
    <t xml:space="preserve">Les populations hôtes et les populations déplacées sont tous les originaires de la localité  (Alvakaye) et ont été sinistrées suite aux inondations de 2019 et 2020 qui ont touchées leur localité et qui sont jusque-là sans protection </t>
  </si>
  <si>
    <t>Les besoins sont les suivantes abris, eau , éducation,  électricité, alimentation, santé.</t>
  </si>
  <si>
    <t>Le village de la localité à un besoin urgent en abris,eau,éducation, santé car beaucoup risque de quitter le village pour aller à tékélé pour subvenir aux besoins familiale.</t>
  </si>
  <si>
    <t>Élevage Collecte et vente de bois Pêche</t>
  </si>
  <si>
    <t>Pas d’information sur le calendrier des distributions Absence de mécanisme pour faciliter l’assistance des personnes les plus vulnérables (par ex. pers. handicapée, pers. âgée, etc.) Discrimination</t>
  </si>
  <si>
    <t xml:space="preserve">Pas d'organisation qui assistent ou soutiennent les déplacés dans le village. </t>
  </si>
  <si>
    <t>il y'a insuffisance des points d'eau leurs abris sont partiellement détruit ils sont obligés de faire un long trajet pour  accéder aux services de santé,l'école est très loin est l'hygiène n'est pas respecté.pas d'assistance depuis 2012 ils veulent retourner dans leur village d'origine si les choses ne sont pas améliorer.</t>
  </si>
  <si>
    <t>Pas assez pour tous les ayants droit Conflit entre les bénéficiaires Des bénéficiaires ont refusé l’assistance parce qu’elle ne correspondait pas aux besoins</t>
  </si>
  <si>
    <t xml:space="preserve">il y'a insuffisance des points d'eau, Leurs premières urgence c'est les abris et l'eau.car ils vont à guirvidig pour avoir accès à d'autres services tels que santé, éducation, électricité, alimentation, est autres besoins familiale. </t>
  </si>
  <si>
    <t>Manque d’opportunité d’emploi Manque d'argent pour investir ou pour acheter du stock Manque ou perte de moyens de production (par ex. terre, équipements de production, etc.) Absence de marché à proximité</t>
  </si>
  <si>
    <t>Aucune proposition</t>
  </si>
  <si>
    <t>Il n'y a pas d'eau potable</t>
  </si>
  <si>
    <t>Le besoin spécifique des populations déplacés dans ce village est celui de logements, d'eau potable, de l'hygiène et aussi de la sécurité</t>
  </si>
  <si>
    <t>La population hôte et la population déplacée son tous les originaires de la même localité et qui ont les mêmes réalités et les mêmes besoins et ont comme besoin commun le plus spécifique, le renforcement de la digue de protection quittant de Yagoua jusqu'à Pouss.</t>
  </si>
  <si>
    <t>Vente de fourrage Collecte et vente de bois Pêche</t>
  </si>
  <si>
    <t>Manque d’opportunité d’emploi Manque d'argent pour investir ou pour acheter du stock Manque ou perte de moyens de production (par ex. terre, équipements de production, etc.) Absence de marché à proximité Bas prix ou faible demande des produits agricoles, animaux, etc. Mort ou vol du bétail</t>
  </si>
  <si>
    <t>Il n'y à pas d'organisation qui assistent ou soutiennent les déplacés dans le village.</t>
  </si>
  <si>
    <t>Les personnes déplacés dans le village ont du mal à avoir accès à l'eau car ils ont seulement un puit ouvert,sur le plan santé aussi ils sont obligés de se rendre à pouss pour avoir accès aux soins,pas d'électricité, l'hygiène n'est pas respecté et leurs abris sont périodiques.</t>
  </si>
  <si>
    <t>Création d'une école</t>
  </si>
  <si>
    <t>La population déplacés de la localité a besoin des abris d'eau potable surtout mais n'a jamais eu d'assistance</t>
  </si>
  <si>
    <t>La population déplacés de la localité sont les victimes des inondations de 2019 et n'ont jamais eu d'assistance ni de part des organismes humanitaires ni de la part de l'Etat.</t>
  </si>
  <si>
    <t>Pas d'organisation qui assistent ou soutiennent les déplacés dans le village depuis 2012</t>
  </si>
  <si>
    <t xml:space="preserve">Les nouveaux déplacés ont occupé l'espace réserver pour le marché (nouvellement aménagée par les autorités ) sur ordre du lamido de guirvidig qui par la suite les à fait don d'un terrain de construction près du marché où ils occupent dont un espace de 25m x 25m par déplacés.il y'a insuffisance des points d'eau,dans bientôt ils vont libérer les bâtiments de la place du marché pour occuper l'espace qui leur a été offert. Leurs premières urgence c'est les abris et l'eau. </t>
  </si>
  <si>
    <t>Les femmes survivantes de violences basées sur le genre Les personnes âgées</t>
  </si>
  <si>
    <t>Garçons de moins de 12 ans Garçons entre 12 et 17 ans Femmes entre 18 et 59 ans</t>
  </si>
  <si>
    <t xml:space="preserve">il y'a insuffisance des points d'eau,. Ils ont un besoin urgent en abris, l'eau,alimentation, santé, éducation, électricité. Car il n'y a pas de point d'eau potable à proximité dont ils sont obligés de faire un long trajet pour en avoir. </t>
  </si>
  <si>
    <t>Centres de santé trop éloignés Trop coûteux Les installations sont mauvaises ou insuffisantes Absence de services spécialisés</t>
  </si>
  <si>
    <t>Pas de bureau d’émission Documents confisqués par les autorités locales Manque d’intérêt ou de connaissance sur l’importance d’avoir un certificat de naissance</t>
  </si>
  <si>
    <t>Le besoin des personnes de la localité est beaucoup plus centré sur l'eau potable, l'accès aux logement et les pièces d'identités personnelles.</t>
  </si>
  <si>
    <t>Les populations déplacés de cette localité sont les victimes des inondations de 2019 qui ont touchées tout l'arrondissement de Maga</t>
  </si>
  <si>
    <t>Le besoin spécifique des populations déplacés est le logement et les pièces d'identités personnelles.</t>
  </si>
  <si>
    <t>Les populations hôtes et les populations déplacées dans cette localité ont des origines communes et partagent presque les mêmes problèmes dont le plus important est l'accès aux logement car les inondations ont cassé la majorité des maisons</t>
  </si>
  <si>
    <t>Les installations sont mauvaises ou insuffisantes Absence de services spécialisés Manque d’intimité au centre de santé</t>
  </si>
  <si>
    <t xml:space="preserve">Aucune organisation depuis 2012 jusqu'aujourd'hui n'assiste le village de pinfoung. </t>
  </si>
  <si>
    <t xml:space="preserve">Concernant le village de pinfoung, ils ont un besoin d'aide urgent en eau, électricité, alimentation, santé, éducation et hygiène.car ils ont du mal à avoir accès à l'eau il marchent plus loin pour trouver l'eau. </t>
  </si>
  <si>
    <t>Consommer les aliments les moins chers Emprunter de l’argent Vendre ou manger des ressources de travail Réduire la quantité de chaque repas/le nombre de repas par jour Réduire la consommation chez les adultes afin que les petits enfants puissent manger ou inversement</t>
  </si>
  <si>
    <t>Pas de personnel médical Trop coûteux Les installations sont mauvaises ou insuffisantes</t>
  </si>
  <si>
    <t>Les enfants doivent travailler Les filles doivent se marier Les enfants ne disposent pas des documents d’identité nécessaires pour s’inscrire</t>
  </si>
  <si>
    <t>Depuis plus de deux  ans aucun organisme n'assiste dans le site de Pouss</t>
  </si>
  <si>
    <t>Les populations du site de Pouss sont tous des déplacés des inondations qui ont commencé dans la pleine inondable depuis 2012 jusqu'à nos jours.  Et depuis plus de deux ans les populations n'ont reçu aucune assistance à part la collecte des données par l'OIM.</t>
  </si>
  <si>
    <t>Consommer les aliments les moins chers Emprunter de l’argent Réduire la quantité de chaque repas/le nombre de repas par jour Réduire la consommation chez les adultes afin que les petits enfants puissent manger ou inversement</t>
  </si>
  <si>
    <t>Pas de bureau d’émission Documents d’identité confisqués par les autorités locales Manque d’intérêt ou de connaissance sur l’importance d’avoir des documents d’identité</t>
  </si>
  <si>
    <t>Les déplacés du site d'Alvakaye sont mobile depuis l'année dernière car leur site est situé sur la digue. Ils occupent le site à partir du mois de juillet jusqu'au mois novembre et à partir de mois de décembre ils descendent dans leur bas fond après que l'eau s'est retirée. Pour cela, ils ont pour grand besoin la construction de la digue Argazama-Goromo.</t>
  </si>
  <si>
    <t xml:space="preserve">Les populations déplacés du site d'Alvakaye sont installées sur le site  (digue ) suite aux inondations de septembre 2019 causées par la rupture de la digue Argazama-Goromo causant des nombreux dégâts matériels. Cette catastrophe qui avait emporté toutes les cultures a laissé ses séquelles jusqu'à présent et les populations déplacées sont toujours sans abris. </t>
  </si>
  <si>
    <t xml:space="preserve">La situation de tékélé est en train de s'améliorer sur le plan santé car ils disposent d'un csi fonctionnel, mais l'eau, éducation, électricité, alimentation et abris reste pour le moment leurs plus grand soucis. Si je touche l'éducation c'est parce qu'il y'a manque des fournitures et par l'absence irrégulière des enseignants. </t>
  </si>
  <si>
    <t>Élevage Pêche</t>
  </si>
  <si>
    <t>Pas de centre de santé à proximité</t>
  </si>
  <si>
    <t>Le besoin de la population déplacée est beaucoup plus centré sur l'eau potable, le logement et l'éducation</t>
  </si>
  <si>
    <t>Les populations déplacés de cette localité sont les victimes des inondations de 2019 et qui jusque-là n'ont pas eu d'assistance humanitaire.</t>
  </si>
  <si>
    <t>Agent relais communautaire</t>
  </si>
  <si>
    <t>Tous vont à lecole</t>
  </si>
  <si>
    <t>Les points d’eau sont trop éloignés Violences basées sur le genre Insalubrité autour des points d’eau</t>
  </si>
  <si>
    <t>Besoins en eau potable et de manuels scolaires ainsi que des enseignants  fermés</t>
  </si>
  <si>
    <t>Les déplacés  ont regagner leur habitants initiale  en raison de la sécheresse et le retrait du logone</t>
  </si>
  <si>
    <t>Tous vont à  l'école</t>
  </si>
  <si>
    <t>Besoins en électricité,  enseignants et tables bancs , nouveaux bâtiments car les salles sont surpeuplées. .</t>
  </si>
  <si>
    <t>Il ya des cas de VBG sur les femmes mais personne n'ose en parler</t>
  </si>
  <si>
    <t>Toute femme au foyer</t>
  </si>
  <si>
    <t>Les déplacés  de cette localité  ne reçoit pas  d'assistance</t>
  </si>
  <si>
    <t>Les principaux  problèmes de la population  déplacée  à Bagarra sont le matériels scolaire, les tables bancs; les actes de naissance ....</t>
  </si>
  <si>
    <t>Le lait maternel La viande Les œufs</t>
  </si>
  <si>
    <t>Paludisme Infection respiratoire Autre (spécifier)</t>
  </si>
  <si>
    <t>Les enfants  vont à l'école malgré  le manque des fournitures scolaires et de vêtements,  chaussures</t>
  </si>
  <si>
    <t>Les déplacés de cette localité  ont besoins de vêtements chaussures et manuels scolaires  (élèves)</t>
  </si>
  <si>
    <t>Dans cette localité  les femmes sont généralement  victimes de VBG mais ont peur de dénoncer ou d'en parler</t>
  </si>
  <si>
    <t>Logement surpeuplé Pas d’accès aux titres fonciers Manque de matériaux pour construire ou pour réparer un logement</t>
  </si>
  <si>
    <t>Diarrhée Paludisme Polio</t>
  </si>
  <si>
    <t>Tables bancs , vêtements,  chaussures et enseignants  fermés</t>
  </si>
  <si>
    <t>Dans ce village les déplacés ne reçoivent pas d'aide humanitaire et sont victimes  des agressions et de vol.</t>
  </si>
  <si>
    <t>Les déplacés de danay1 rencontrent des difficultés tant d'accès  aux moyens de subsistance</t>
  </si>
  <si>
    <t>Logement en très mauvais état (mais encore habité) Manque d’articles ménagers de base Pas de logement disponible</t>
  </si>
  <si>
    <t>Manque d’accès aux moyens de production (terres, capital ou technologie) pour les femmes Difficultés d’accès au logement pour les femmes</t>
  </si>
  <si>
    <t>Consommer les aliments les moins chers Vendre des biens de valeur Envoyer des membres du ménage vivre ailleurs Réduire la quantité de chaque repas/le nombre de repas par jour Réduire la consommation chez les adultes afin que les petits enfants puissent manger ou inversement Avoir de plus en plus recours à des kits alimentaires pour se nourrir</t>
  </si>
  <si>
    <t>Les hommes du village Les femmes du village Les personnels du centre de santé</t>
  </si>
  <si>
    <t>Travail journalier Petit commerce Collecte et vente de bois</t>
  </si>
  <si>
    <t>Paludisme Infection respiratoire Diarrhée</t>
  </si>
  <si>
    <t>Les frais de scolarité sont trop coûteux Il n’y a pas de matériel scolaire L’école est trop loin</t>
  </si>
  <si>
    <t xml:space="preserve">Trouvez des logements déplacés proches de l'école et équipements pour l'école </t>
  </si>
  <si>
    <t>Forage Eau de rivière, de lac, de mayo, etc. Puit non protégé (sans muret ou ouvert)</t>
  </si>
  <si>
    <t>Pas de matériel ou de produits pour le traitement Les populations déplacées ne savent pas que l'eau de boisson doit être traitée</t>
  </si>
  <si>
    <t>À l’air libre (brousse, champ, rivière, etc.) Dans une latrine familiale</t>
  </si>
  <si>
    <t>Seaux pour transport et conservation de l’eau Bouilloires ou Boota pour le lavage des mains Savons Bidon pour transport et conservation de l’eau</t>
  </si>
  <si>
    <t>Les écoles ne disposent pas d'actes de naissances et de tables banc  (6 tables bancs pour 6 salles )</t>
  </si>
  <si>
    <t>Les deplacès de cette localités n'ont pas de d'actes de naissances</t>
  </si>
  <si>
    <t>Les enfants  vont tous à l'école</t>
  </si>
  <si>
    <t>Besoins en eau potable et en tables bancs pour écoles et aussi d'un centre de santé</t>
  </si>
  <si>
    <t>Les femmes enceintes de MOURI accouchent à la maison  à cause de l'absence de centre de santé dans la localité</t>
  </si>
  <si>
    <t>Logement détruit ou insalubre Manque de compétences pour construire ou réparer un logement Manque d’articles ménagers de base</t>
  </si>
  <si>
    <t>Masques chirurgicaux Lave main</t>
  </si>
  <si>
    <t xml:space="preserve">Personne </t>
  </si>
  <si>
    <t xml:space="preserve">Rien </t>
  </si>
  <si>
    <t xml:space="preserve">Jamais eu de distribution </t>
  </si>
  <si>
    <t xml:space="preserve">Les populations idps n'ont jamais reçu d'aide humanitaire </t>
  </si>
  <si>
    <t xml:space="preserve">Les populations idps attendent de l'aide </t>
  </si>
  <si>
    <t>Location trop coûteuse Manque de compétences pour construire ou réparer un logement Manque d’articles ménagers de base</t>
  </si>
  <si>
    <t>Manque d’opportunité d’emploi Absence de marché à proximité Mort ou vol du bétail</t>
  </si>
  <si>
    <t>Borne fontaine Vendeur d’eau Puit non protégé (sans muret ou ouvert)</t>
  </si>
  <si>
    <t>Les latrines sont trop éloignées Longue queue aux latrines Manque d’intimité</t>
  </si>
  <si>
    <t>Plusieurs ménages se plaind n'avoir pas bénéficier des dons</t>
  </si>
  <si>
    <t>Besoins d'eau santé école</t>
  </si>
  <si>
    <t>Les populations idps veulent être assistées</t>
  </si>
  <si>
    <t>Masques chirurgicaux</t>
  </si>
  <si>
    <t>Paludisme Polio Toux</t>
  </si>
  <si>
    <t>Garçons de moins de 12 ans Filles entre 12 et 17 ans Hommes entre 18 et 59 ans</t>
  </si>
  <si>
    <t>Puit aménagé et fermé Source aménagée et protégée Puit non protégé (sans muret ou ouvert)</t>
  </si>
  <si>
    <t>Les latrines sont trop éloignées Discrimination</t>
  </si>
  <si>
    <t xml:space="preserve">Le village est calme et aux besoins multiples </t>
  </si>
  <si>
    <t xml:space="preserve">Les ménages sont dans les récoltes et de différents besoin d'aide pour la préparation de la fête </t>
  </si>
  <si>
    <t>Pas d’accès aux titres fonciers Manque de matériaux pour construire ou pour réparer un logement Manque d’articles ménagers de base</t>
  </si>
  <si>
    <t>Longues queues pour y accéder L’hygiène des mains n’est pas leur préoccupation principale</t>
  </si>
  <si>
    <t xml:space="preserve">Besoins  de  bornes fontaines aménagée centre de loisirs et santé plus proche </t>
  </si>
  <si>
    <t xml:space="preserve">Village accessible malgré quel est loin de la ville et ses habitants sont accueil toujours les deplacés </t>
  </si>
  <si>
    <t xml:space="preserve">Les populations idps veulent être assistées </t>
  </si>
  <si>
    <t xml:space="preserve">Les populations idps deviennent très réticents </t>
  </si>
  <si>
    <t xml:space="preserve">Les populations idps se disent dépassés </t>
  </si>
  <si>
    <t xml:space="preserve">Les populations idps implorent la grâce des humanitaires </t>
  </si>
  <si>
    <t>Location trop coûteuse Pas d’accès aux titres fonciers</t>
  </si>
  <si>
    <t xml:space="preserve">La populations autochtones est humble et as besoin sanitaire et plusieurs autres choses </t>
  </si>
  <si>
    <t xml:space="preserve">Village accessible malgré que la majorité des ménages sont occupés par les travaux champêtre </t>
  </si>
  <si>
    <t>Location trop coûteuse Pas d’accès aux titres fonciers Manque de compétences pour construire ou réparer un logement</t>
  </si>
  <si>
    <t xml:space="preserve">Le village n'a jamais reçu d'aide </t>
  </si>
  <si>
    <t>Consommer les aliments les moins chers Vendre des biens de valeur Réduire la quantité de chaque repas/le nombre de repas par jour Réduire la consommation chez les adultes afin que les petits enfants puissent manger ou inversement</t>
  </si>
  <si>
    <t xml:space="preserve">Les idps ont besoin d'aide mais ne l'ont jamais eu </t>
  </si>
  <si>
    <t xml:space="preserve">Les idps ont perdu tout espoir de recevoir de l'aide </t>
  </si>
  <si>
    <t>Production et vente de vivres Vente de bétail Assistance humanitaire</t>
  </si>
  <si>
    <t>Diarrhée Polio Fièvre</t>
  </si>
  <si>
    <t>Source aménagée et protégée Vendeur d’eau Puit non protégé (sans muret ou ouvert)</t>
  </si>
  <si>
    <t>Dans une latrine communautaire/publique À l’air libre (brousse, champ, rivière, etc.) Dans un seau</t>
  </si>
  <si>
    <t>Longue queue aux latrines Manque d’intimité</t>
  </si>
  <si>
    <t xml:space="preserve">Plusieurs personnes non assistée </t>
  </si>
  <si>
    <t xml:space="preserve">Besoins d'assistance </t>
  </si>
  <si>
    <t>Vente de bétail Vente de fourrage Travail journalier</t>
  </si>
  <si>
    <t>L’école est fermée ou l’école la plus proche n’est pas fonctionnelle Les frais de scolarité sont trop coûteux Les filles doivent se marier</t>
  </si>
  <si>
    <t>Puit aménagé et fermé Vendeur d’eau Source non protégée</t>
  </si>
  <si>
    <t>Dans une latrine familiale À l’air libre (brousse, champ, rivière, etc.) Dans un seau</t>
  </si>
  <si>
    <t>Elles sont inaccessibles physiquement Discrimination Manque d’intimité</t>
  </si>
  <si>
    <t xml:space="preserve">Besoin des puits aménagée et latrines </t>
  </si>
  <si>
    <t xml:space="preserve">Remarque fait sur le village il faut des écoles hôpital </t>
  </si>
  <si>
    <t>Manque ou perte de moyens de production (par ex. terre, équipements de production, etc.) Mort ou vol du bétail</t>
  </si>
  <si>
    <t>Discrimination L’accès aux terres est trop coûteux</t>
  </si>
  <si>
    <t>Les jeunes Les personnes présentant un handicap physique ou mental</t>
  </si>
  <si>
    <t>Paludisme Polio Fièvre</t>
  </si>
  <si>
    <t xml:space="preserve">Besoins d'école centre de formation pour les jeunes </t>
  </si>
  <si>
    <t xml:space="preserve">Village accessible malgré tout les difficultés observer dans le village manque de points d'eau </t>
  </si>
  <si>
    <t>Centre de santé Clinique mobile</t>
  </si>
  <si>
    <t>Les conditions climatiques ou de transport empêchent l’accès au lieu de distributions Absence de mécanisme pour faciliter l’assistance des personnes les plus vulnérables (par ex. pers. handicapée, pers. âgée, etc.)</t>
  </si>
  <si>
    <t xml:space="preserve">Besoin de latrine école centre de formation pour adulte </t>
  </si>
  <si>
    <t xml:space="preserve">Dans ce village les besoins ne font que  se multiplier et beaucoup d'enfants à la maison </t>
  </si>
  <si>
    <t>Location trop coûteuse Manque de matériaux pour construire ou pour réparer un logement</t>
  </si>
  <si>
    <t>Manque d'argent pour investir ou pour acheter du stock Perte du travail Mort ou vol du bétail</t>
  </si>
  <si>
    <t>Source aménagée et protégée Puit non protégé (sans muret ou ouvert)</t>
  </si>
  <si>
    <t xml:space="preserve">Chef du village </t>
  </si>
  <si>
    <t xml:space="preserve">Trop de besoins qui sont multiples </t>
  </si>
  <si>
    <t xml:space="preserve">Village accessible malgré qu'il y a pas assez d'eau </t>
  </si>
  <si>
    <t>Logement en très mauvais état (mais encore habité) Pas d’accès aux titres fonciers Manque de compétences pour construire ou réparer un logement</t>
  </si>
  <si>
    <t>Consommer les aliments les moins chers Vendre des biens de valeur Recourir à la prostitution ou à l’échange de faveurs sexuelles contre des rations alimentaires Réduire la consommation chez les adultes afin que les petits enfants puissent manger ou inversement</t>
  </si>
  <si>
    <t>Aucune (Si vous sélectionnez cette option, n’en sélectionnez aucune autre) Insalubrité autour des points d’eau</t>
  </si>
  <si>
    <t xml:space="preserve">Les idps ont besoin d'aide </t>
  </si>
  <si>
    <t xml:space="preserve">Les idps demandent de l'assistance </t>
  </si>
  <si>
    <t xml:space="preserve">Jamais eu d'aide </t>
  </si>
  <si>
    <t xml:space="preserve">Demandons de l'aide </t>
  </si>
  <si>
    <t xml:space="preserve">Les populations idps se disent qu'ils ne sont pas connus des humanitaires </t>
  </si>
  <si>
    <t>Réduire la consommation chez les adultes afin que les petits enfants puissent manger ou inversement Avoir de plus en plus recours à des kits alimentaires pour se nourrir</t>
  </si>
  <si>
    <t>Borne fontaine Puit aménagé et fermé</t>
  </si>
  <si>
    <t xml:space="preserve">Manque de puits améliorer centre de santé  sécurité </t>
  </si>
  <si>
    <t xml:space="preserve">Besoin des matériels de couchage  abris </t>
  </si>
  <si>
    <t xml:space="preserve">Le chef du village à fait l'accident fracture de la jambe droite  et le village à besoin  d'assistance humanitaire </t>
  </si>
  <si>
    <t xml:space="preserve">Suite aux observations faite sur le site de korre  kaya  il y a manque  d'école  puits centre de santé </t>
  </si>
  <si>
    <t>Borne fontaine Puit aménagé et fermé Source aménagée et protégée</t>
  </si>
  <si>
    <t xml:space="preserve">Le  village est accessible et des divers besoin multiples école puits formation sur la violence basé sur le genre </t>
  </si>
  <si>
    <t xml:space="preserve">Stabilité dans le village et des besoins divers ne fait que se multiplier </t>
  </si>
  <si>
    <t>Masques médicaux Masques chirurgicaux Lave main</t>
  </si>
  <si>
    <t>Violences basées sur le genre Conflit entre communautés</t>
  </si>
  <si>
    <t xml:space="preserve">Le village est accessible possible pour tout déplacer </t>
  </si>
  <si>
    <t xml:space="preserve">Le village est accessible possible pour recevoir chaque jour les deplacés et retourner et à des besoins </t>
  </si>
  <si>
    <t>Harcèlement ou menaces Recrutement par ou association avec les groupes armés</t>
  </si>
  <si>
    <t>Borne fontaine Puit aménagé et fermé Puit non protégé (sans muret ou ouvert)</t>
  </si>
  <si>
    <t xml:space="preserve">Besoin des bornes fontaines et des matériels de couchage </t>
  </si>
  <si>
    <t xml:space="preserve">Village calme sécurisé et accueillant des déplacer </t>
  </si>
  <si>
    <t>Logement surpeuplé Manque de matériaux pour construire ou pour réparer un logement Logement en très mauvais état (mais encore habité)</t>
  </si>
  <si>
    <t xml:space="preserve">Manque de nourriture en qualité et  en quantité </t>
  </si>
  <si>
    <t>Sages-femmes traditionnelles Centre de santé Communauté / Famille</t>
  </si>
  <si>
    <t>Petit commerce Travail journalier Production et vente de produits agricoles de rente</t>
  </si>
  <si>
    <t>Trop coûteux Insécurité</t>
  </si>
  <si>
    <t>Il n’y a pas de matériel scolaire Les enfants ne disposent pas des documents d’identité nécessaires pour s’inscrire Insécurité ou peur de la présence de groupes armés</t>
  </si>
  <si>
    <t>Responsables gouvernementaux de l’éducation ONG internationales ou agences onusiennes Comités communautaires sur l’éducation (associations de parents d’élèves, comités de gestion des écoles)ONG ou groupes religieux locaux</t>
  </si>
  <si>
    <t>Attaques armées Peur des représailles Harcèlement ou menaces</t>
  </si>
  <si>
    <t>Personnes en situation de handicap physique ou mental Personnes âgées de plus de 60 ans Femmes enceintes ou allaitantes</t>
  </si>
  <si>
    <t>Gendarmerie Police Forces armées régulières Comité de vigilance</t>
  </si>
  <si>
    <t>Forage Puit non protégé (sans muret ou ouvert) Vendeur d’eau</t>
  </si>
  <si>
    <t>Bouilloires ou Boota pour le lavage des mains Bidon pour transport et conservation de l’eau Seaux pour transport et conservation de l’eau Savons</t>
  </si>
  <si>
    <t>Les conditions climatiques ou de transport empêchent l’accès au lieu de distributions Absence de mécanisme pour faciliter l’assistance des personnes les plus vulnérables (par ex. pers. handicapée, pers. âgée, etc.) Insécurité</t>
  </si>
  <si>
    <t>PDI Populations hôtes</t>
  </si>
  <si>
    <t>Le village est assisté par divers organisation mais ils y a un problème de manque d'eau  car  la majorité des forages public sont non fonctionnel</t>
  </si>
  <si>
    <t xml:space="preserve">Ils y a pas eu ajout des IDPs et des retournés dans ce village. 
Les services de bases sont insuffisants. Et la route est mauvaise </t>
  </si>
  <si>
    <t xml:space="preserve">Manque de vivres approprié </t>
  </si>
  <si>
    <t>Sages-femmes traditionnelles Communauté / Famille</t>
  </si>
  <si>
    <t>Manque d'argent pour investir ou pour acheter du stock Manque d’opportunité d’emploi Insécurité Absence de marché à proximité</t>
  </si>
  <si>
    <t>Masques médicaux Masques chirurgicaux Gants d’examen</t>
  </si>
  <si>
    <t>Insécurité Trop coûteux Centres de santé trop éloignés</t>
  </si>
  <si>
    <t>Les femmes enceintes,  allaitantes Les femmes et filles Les jeunes Les personnes âgées Les personnes présentant un handicap physique ou mental</t>
  </si>
  <si>
    <t>Centres de santé trop éloignés Trop coûteux Insécurité, violence</t>
  </si>
  <si>
    <t>Diarrhée Paludisme</t>
  </si>
  <si>
    <t>Pas de moyens financiers Peur des représailles Manque de confiance dans les institutions Peur des conséquences en l’absence de documents d’identification</t>
  </si>
  <si>
    <t>Longue queue aux points d’eau Points d’eau inadaptés aux besoins des personnes avec un handicap physique ou une mobilité réduite</t>
  </si>
  <si>
    <t xml:space="preserve">Insuffisance des forages </t>
  </si>
  <si>
    <t>Insécurité Latrines inadaptées aux besoins des personnes avec un handicap physique ou une mobilité réduite Manque d’intimité Il n’y a pas assez de latrines pour la population</t>
  </si>
  <si>
    <t>Il y a pas les services de bases ,il y a un forage pour tout le village ( + de 1500 personnes). La école est fermé depuis le début du conflit 
 Le village n'a pas reçu d'assistance humanitaire depuis plus de 6 mois. 
 Le besoin urgent c'est la sécurité, et l'eau potable</t>
  </si>
  <si>
    <t xml:space="preserve">Manque de Services de bases 
Les règles barrières ne sont pas  respecté 
Pas d'assistance humanitaires depuis plus de 6 mois
Sécurité assuré par le comité de vigilance
Il y a pas eu de mouvements </t>
  </si>
  <si>
    <t>Village vide</t>
  </si>
  <si>
    <t>COVID-19</t>
  </si>
  <si>
    <t>Enlèvements</t>
  </si>
  <si>
    <t xml:space="preserve">Village vide </t>
  </si>
  <si>
    <t>Camion-citerne</t>
  </si>
  <si>
    <t>Insalubrité autour des points d’eau</t>
  </si>
  <si>
    <t xml:space="preserve">Pas de Services de bases , l'ecole est occupé par les militaires . Il y a un forage non fonctionnel dans tout le village
               Les règles barrières ne sont pas  respecté 
                 Il y a pas eu assistance humanitaires depuis juin 2020
                Sécurité : pas de systèmes sécuritaire le village et en proie à des attaques de façon recurrent
</t>
  </si>
  <si>
    <t xml:space="preserve">          Pas de Services de bases , l'ecole est occupé par les militaires . Il y a un forage non fonctionnel dans tout le village
               Les règles barrières ne sont pas  respecté 
                 Il y a pas eu assistance humanitaires depuis juin 2020
                Sécurité : pas de systèmes sécuritaire le village et en proie à des attaques de façon recurrent
             Il y'a pas eu de mouvements</t>
  </si>
  <si>
    <t>Logement surpeuplé Location trop coûteuse Manque de matériaux pour construire ou pour réparer un logement</t>
  </si>
  <si>
    <t>Emprunter de l’argent Vendre ou manger des ressources de travail Réduire la quantité de chaque repas/le nombre de repas par jour</t>
  </si>
  <si>
    <t>Les reco</t>
  </si>
  <si>
    <t>Le lait maternel Racines et tubercules (manioc, banane, plantain, igname…) Les fruits</t>
  </si>
  <si>
    <t>Insécurité Elles n’ont pas les documents nécessaires pour obtenir l’accès</t>
  </si>
  <si>
    <t>Attaques armées Détention arbitraire Enlèvements</t>
  </si>
  <si>
    <t>Pas d’information disponible ou ne comprennent pas l’information qui est disponible Peur des conséquences en l’absence de documents d’identification Pas de moyens financiers</t>
  </si>
  <si>
    <t>Manque de l'hôpital .dant le village ,les maisons  spontanée ,les basses son déchire</t>
  </si>
  <si>
    <t xml:space="preserve">Le village et saturé. pas de services de bases </t>
  </si>
  <si>
    <t>Les femmes et filles Les jeunes Les personnes âgées</t>
  </si>
  <si>
    <t xml:space="preserve">Pas de Services de bases </t>
  </si>
  <si>
    <t xml:space="preserve">Rapport j5 le village de gouzoudou. Pas de d'assistance humanitaire. Manque de respect de régler des mesures barrières covid 19 . pas de mouvement. </t>
  </si>
  <si>
    <t>Manque de matériaux pour construire ou pour réparer un logement Logement surpeuplé</t>
  </si>
  <si>
    <t>Manque d’intimité Manque d’accès aux moyens de production (terres, capital ou technologie) pour les femmes</t>
  </si>
  <si>
    <t>Consommer les aliments les moins chers Emprunter de la nourriture, ou compter sur l'aide d'un ami ou d'un parent Emprunter de l’argent Vendre ou manger des ressources de travail Réduire la quantité de chaque repas/le nombre de repas par jour</t>
  </si>
  <si>
    <t xml:space="preserve">Manque de vivres </t>
  </si>
  <si>
    <t>Sages-femmes traditionnelles Centre de santé</t>
  </si>
  <si>
    <t>Insécurité, violence Pas de médicaments ou d’équipement Trop coûteux Les installations sont mauvaises ou insuffisantes Absence de services spécialisés</t>
  </si>
  <si>
    <t xml:space="preserve">Manque de moyen financier </t>
  </si>
  <si>
    <t>ONG internationales ou agences onusiennes Comités communautaires sur l’éducation (associations de parents d’élèves, comités de gestion des écoles)ONG ou groupes religieux locaux Responsables gouvernementaux de l’éducation</t>
  </si>
  <si>
    <t>Meilleure prise de conscience des questions de santé, de nutrition et d’hygiène Protection contre les risques pour la sécurité (mines terrestres, conflit armé, etc.) Soutien psychosocial</t>
  </si>
  <si>
    <t>Les forages sont insuffisants et mal entretenu il y a 10 forages dans le village 5 fonctionnels</t>
  </si>
  <si>
    <t>Latrines inadaptées aux besoins des personnes avec un handicap physique ou une mobilité réduite Il n’y a pas assez de latrines pour la population Manque d’intimité</t>
  </si>
  <si>
    <t xml:space="preserve">On note que l'assistance humanitaire en alimentation manque sur le site . en plus les forages sont insuffisants 
et les services de bases ne fonctionnent pas en plein régime </t>
  </si>
  <si>
    <t xml:space="preserve">         Services de bases tout est fonctionnel mais pas en plein régime il y'a manque du personnel 
         Les règles barrières ne sont pas totalement respecté 
       L' assistance humanitaires il y'a ONUFEMMES UNFPA qui font dans la protection et les violences basés sur le genre. Il PLAN CAMEROUN IRC PNUD qui font dans la sensibilisation sur le covid19
        Sécurité assuré par les forces de sécurité et le comité de vigilance
          Il y a pas eu de mouvements </t>
  </si>
  <si>
    <t>Attaques armées Détention arbitraire Violences basées sur le genre</t>
  </si>
  <si>
    <t>Filles de moins de 12 ans Garçons de moins de 12 ans Hommes entre 18 et 59 ans</t>
  </si>
  <si>
    <t>Pas assez pour tous les ayants droit La distribution a été interrompue par une attaque Les packages distribués étaient trop lourds pour les plus vulnérables dans la communauté</t>
  </si>
  <si>
    <t>Le site reste intact pas de changement</t>
  </si>
  <si>
    <t xml:space="preserve">Le site a besoin de l'aide sertene dorment à leur libres . manque de repas leur abri et tautalemen detrui </t>
  </si>
  <si>
    <t>Insécurité, violence Trop coûteux</t>
  </si>
  <si>
    <t>Les frais de scolarité sont trop coûteux Les filles subissent du harcèlement</t>
  </si>
  <si>
    <t>Insécurité pour se rendre aux points d’eau Il n’y a pas assez de points d’eau ou d’eau disponible pour toute la population Longue queue aux points d’eau</t>
  </si>
  <si>
    <t xml:space="preserve">Il y a pas de services de bases sur le site 
Il y a eu assistance humanitaire de la part de NRC en kit de hygiène </t>
  </si>
  <si>
    <t xml:space="preserve">       Pas de Services de bases ,Il y a un forage fonctionnel surtout le site
               Les règles barrières ne sont pas  respecté 
                 I'assistance humanitaires est insuffisant 
                Sécurité assuré par les patrouilles de l'armée et le comité de vigilance 
             Il y'a pas eu de mouvements</t>
  </si>
  <si>
    <t xml:space="preserve">Les mères sont mal nourries du aux manque de vivres en quantité et en qualité </t>
  </si>
  <si>
    <t>Communauté / Famille Sages-femmes traditionnelles Centre de santé</t>
  </si>
  <si>
    <t>Production et vente de produits agricoles de rente Dons Travail journalier</t>
  </si>
  <si>
    <t>Gants d’examen Masques médicaux Masques chirurgicaux Écran facial Lave main</t>
  </si>
  <si>
    <t>Insécurité Autre, précisez</t>
  </si>
  <si>
    <t xml:space="preserve">Il n'y pas de CENTRE DE SANTE sur le site les idps se rendent a la hôpital de kolofata centre en cas de besoins </t>
  </si>
  <si>
    <t>Les enfants ne disposent pas des documents d’identité nécessaires pour s’inscrire Il n’y a pas d’enseignants Il n’y a pas de matériel scolaire</t>
  </si>
  <si>
    <t>Éducation pour la paix et atténuation des conflits Meilleure prise de conscience des questions de santé, de nutrition et d’hygiène Protection contre les risques pour la sécurité (mines terrestres, conflit armé, etc.) Soutien psychosocial</t>
  </si>
  <si>
    <t>Garçons entre 12 et 17 ans Hommes entre 18 et 59 ans Filles entre 12 et 17 ans</t>
  </si>
  <si>
    <t>Personnes âgées de plus de 60 ans Femmes enceintes ou allaitantes</t>
  </si>
  <si>
    <t>Autorités locales Mécanisme de résolution communautaire Mécanisme de résolution traditionnel Police</t>
  </si>
  <si>
    <t>Comité de vigilance Police Gendarmerie Forces armées régulières</t>
  </si>
  <si>
    <t>Insuffisance de forage</t>
  </si>
  <si>
    <t>L’hygiène des mains n’est pas leur préoccupation principale Manque de dispositifs</t>
  </si>
  <si>
    <t>Bidon pour transport et conservation de l’eau Bouilloires ou Boota pour le lavage des mains Savons Gobelets</t>
  </si>
  <si>
    <t xml:space="preserve">Sur le site il y a pas les services de bases ils se référent à kolofata centre en cas de besoins. Ils sont assistés par LE CICR ,L'IRC et l UNICEF </t>
  </si>
  <si>
    <t xml:space="preserve">Sur le dit site  il n'y a pas de nouveau arrivé ni de départ des idps ,en plus il y a pas les services de bases ils se référent à kolofata centre en cas de besoins. </t>
  </si>
  <si>
    <t>Manque de matériaux pour construire ou pour réparer un logement Logement détruit ou insalubre Logement en très mauvais état (mais encore habité)</t>
  </si>
  <si>
    <t>Consommer les aliments les moins chers Réduire la quantité de chaque repas/le nombre de repas par jour Vendre ou manger des ressources de travail</t>
  </si>
  <si>
    <t>Les produits sont indisponibles Autre, précisez</t>
  </si>
  <si>
    <t>Manque de moyen financier</t>
  </si>
  <si>
    <t>Centre de santé Guérisseurs traditionnels Sages-femmes traditionnelles Communauté / Famille</t>
  </si>
  <si>
    <t>Petit commerce Collecte et vente de bois Production et vente de produits agricoles de rente</t>
  </si>
  <si>
    <t>Manque d'argent pour investir ou pour acheter du stock Manque d’opportunité d’emploi Manque ou perte de moyens de production (par ex. terre, équipements de production, etc.) Insécurité</t>
  </si>
  <si>
    <t>Ils rentrent cultivites souvent dans leur village de départ</t>
  </si>
  <si>
    <t>Les femmes enceintes,  allaitantes Les femmes et filles</t>
  </si>
  <si>
    <t>Diarrhée Toux Fièvre</t>
  </si>
  <si>
    <t>Les enfants ne disposent pas des documents d’identité nécessaires pour s’inscrire Pas d’intérêt pour l’éducation des enfants</t>
  </si>
  <si>
    <t>Garçons de moins de 12 ans Hommes entre 18 et 59 ans Garçons entre 12 et 17 ans</t>
  </si>
  <si>
    <t>Seaux pour transport et conservation de l’eau Bidon pour transport et conservation de l’eau Bouilloires ou Boota pour le lavage des mains Savons Gobelets</t>
  </si>
  <si>
    <t>Il y'a pas de Services de bases ils se référent à kolofata centre en cas de besoins 
 Les populations du site ont reçus des kits d'hygiène de la part de l'ONG RESCUE il y 'a moins d'une semaine</t>
  </si>
  <si>
    <t xml:space="preserve">Pas de Services de bases sur le site ,
    Les règles barrières ne sont pas  respectées 
     I'assistance humanitaires y est faite mais insuffisant et non approprié 
Sécurité assurée par l' armée régulière 
Pas de mouvements de la population </t>
  </si>
  <si>
    <t>Consommer les aliments les moins chers Mendier / demander de l’argent Vendre ou manger des ressources de travail Vendre des biens de valeur</t>
  </si>
  <si>
    <t>Production et vente de produits agricoles de rente Production et vente de vivres Petit commerce</t>
  </si>
  <si>
    <t>Manque d’opportunité d’emploi Manque d'argent pour investir ou pour acheter du stock Manque ou perte de moyens de production (par ex. terre, équipements de production, etc.) Insécurité Perte du travail Mort ou vol du bétail</t>
  </si>
  <si>
    <t>Gants d’examen Lave main Masques chirurgicaux</t>
  </si>
  <si>
    <t>Insécurité Pas de personnel médical Pas de médicaments ou d’équipement Les installations sont mauvaises ou insuffisantes Trop coûteux</t>
  </si>
  <si>
    <t>Paludisme Fièvre Infection respiratoire</t>
  </si>
  <si>
    <t>Insécurité ou peur de la présence de groupes armés Il n’y a pas d’enseignants Il n’y a pas de matériel scolaire</t>
  </si>
  <si>
    <t>Protection contre les risques pour la sécurité (mines terrestres, conflit armé, etc.) Soutien psychosocial Éducation pour la paix et atténuation des conflits Meilleure prise de conscience des questions de santé, de nutrition et d’hygiène</t>
  </si>
  <si>
    <t>Attaques armées Enlèvements Harcèlement ou menaces</t>
  </si>
  <si>
    <t>Femmes entre 18 et 59 ans Hommes entre 18 et 59 ans Filles entre 12 et 17 ans</t>
  </si>
  <si>
    <t>Documents d’identité perdus Pas de bureau d’émission Trop cher</t>
  </si>
  <si>
    <t>Les latrines sont trop éloignées Insécurité Il n’y a pas assez de latrines pour la population Manque d’intimité Latrines inadaptées aux besoins des personnes avec un handicap physique ou une mobilité réduite</t>
  </si>
  <si>
    <t>Pas de Services de bases 
Ils reçoivent de l'assistance depuis un certain temps  uniquement en matériel agricole 
Le village est en proie à une insécurité</t>
  </si>
  <si>
    <t>Il y a quelques services de bases ( école, CSI) il'y 2 forage dans le village en plus non fonctionnel  
Ils reçoivent de l'assistance depuis un certain temps  uniquement en matériel agricole (ONG ACEEN)
Le village est en proie à une insécurité grandissante 
Les règles barrières contre le covid 19 ne sont pratiquement
Il y a eu arrivée de 70 ménages de plus de 250 individus  venant de gourou goudouboul suite à des attaques des groupes  armées non étatique</t>
  </si>
  <si>
    <t>L’accès est difficile pour les enfants vivant avec un handicap</t>
  </si>
  <si>
    <t>Les packages distribués étaient trop lourds pour les plus vulnérables dans la communauté</t>
  </si>
  <si>
    <t>Violences basées sur le genre ou demande de service sexuel contre assistance humanitaire</t>
  </si>
  <si>
    <t>Le village et vide</t>
  </si>
  <si>
    <t>Centres de santé trop éloignés Insécurité, violence Trop coûteux Les installations sont mauvaises ou insuffisantes</t>
  </si>
  <si>
    <t>Peur des conséquences en l’absence de documents d’identification Pas de moyens financiers Peur des représailles Difficultés d’accès physique</t>
  </si>
  <si>
    <t>Pas d’information sur le calendrier des distributions Insécurité</t>
  </si>
  <si>
    <t>Pas de Services de bases 
Ils ont reçu d'assistance humanitaire depuis 6 mois uniquement dans la rénovation de certains cases</t>
  </si>
  <si>
    <t xml:space="preserve">            Pas de Services de bases , l'ecole est occupé par les militaires . Il y a 6 forage fonctionnel dans le village pour plus de 500 ménages 
               Les règles barrières contre le covid19 ne sont pas  respecté 
                 Il y a pas eu assistance humanitaires depuis juin 2020
                Sécurité : présence des militaires 
             Il y'a pas eu de mouvements</t>
  </si>
  <si>
    <t>Masques médicaux Combinaisons de protection Lave main</t>
  </si>
  <si>
    <t>Attaques armées Présence d’Engins Explosifs Improvisés ou attaques suicides Conflit entre communautés</t>
  </si>
  <si>
    <t>Filles de moins de 12 ans Garçons entre 12 et 17 ans Hommes âgés de 60 ans ou plus</t>
  </si>
  <si>
    <t>Le village et vaste. Le point d'eau et insuffisance pour le village.</t>
  </si>
  <si>
    <t>Pas de Services de bases. Les écoles et situer à o mètres de village.</t>
  </si>
  <si>
    <t>Pas des écoles. Pas de d'assistance humanitaire. Les points d'eaux sontninsuffisants pour le village. Non respect barrières covid 19 . pas de mouvement.</t>
  </si>
  <si>
    <t>Manque de matériaux pour construire ou pour réparer un logement Logement en très mauvais état (mais encore habité) Manque d’articles ménagers de base</t>
  </si>
  <si>
    <t>Consommer les aliments les moins chers Vendre ou manger des ressources de travail Réduire la quantité de chaque repas/le nombre de repas par jour Vendre des biens de valeur Emprunter de l’argent Emprunter de la nourriture, ou compter sur l'aide d'un ami ou d'un parent</t>
  </si>
  <si>
    <t>Sages-femmes traditionnelles Guérisseurs traditionnels Communauté / Famille</t>
  </si>
  <si>
    <t>Manque d'argent pour investir ou pour acheter du stock Manque ou perte de moyens de production (par ex. terre, équipements de production, etc.) Insécurité Mort ou vol du bétail</t>
  </si>
  <si>
    <t>Insécurité Trop coûteux Pas de personnel médical Pas de médicaments ou d’équipement Les installations sont mauvaises ou insuffisantes</t>
  </si>
  <si>
    <t>Paludisme Diarrhée</t>
  </si>
  <si>
    <t>Femmes entre 18 et 59 ans Filles entre 12 et 17 ans Hommes entre 18 et 59 ans</t>
  </si>
  <si>
    <t>Borne fontaine Forage</t>
  </si>
  <si>
    <t>Il n’y a pas assez de latrines pour la population Latrines inadaptées aux besoins des personnes avec un handicap physique ou une mobilité réduite Manque d’intimité</t>
  </si>
  <si>
    <t>Services de bases L'école fonctionnent normalement le CSi manque  de tout.
    Pas d'assistance humanitaires</t>
  </si>
  <si>
    <t>Comme services de bases il y a une école et un CSi qui fonctionnent malgré le déficit en tout .
               Les règles barrières ne sont pas  respecté 
                 Pas d'assistance humanitaires 
               Pas de  Sécurité le village subit constamment des attaques de groupe armées 
             Il y'a pas eu de mouvements</t>
  </si>
  <si>
    <t>Le bébé ne se rassasie pas Le lait ne coule pas assez</t>
  </si>
  <si>
    <t>Insécurité Manque d'argent pour investir ou pour acheter du stock Manque d’opportunité d’emploi Manque ou perte de moyens de production (par ex. terre, équipements de production, etc.) Absence de marché à proximité</t>
  </si>
  <si>
    <t>Masques médicaux Gants d’examen Combinaisons de protection Masques chirurgicaux Écran facial Lave main</t>
  </si>
  <si>
    <t>Les personnes présentant un handicap physique ou mental Les femmes et filles Les femmes enceintes,  allaitantes Les jeunes Les personnes âgées</t>
  </si>
  <si>
    <t>Paludisme Toux Fièvre</t>
  </si>
  <si>
    <t>Les frais de scolarité sont trop coûteux Insécurité ou peur de la présence de groupes armés Les enfants ne disposent pas des documents d’identité nécessaires pour s’inscrire</t>
  </si>
  <si>
    <t>Éducation pour la paix et atténuation des conflits Protection contre les risques pour la sécurité (mines terrestres, conflit armé, etc.) Meilleure prise de conscience des questions de santé, de nutrition et d’hygiène Soutien psychosocial</t>
  </si>
  <si>
    <t>Site de distribution trop éloigné Pas d’information sur le calendrier des distributions Les conditions climatiques ou de transport empêchent l’accès au lieu de distributions Absence de mécanisme pour faciliter l’assistance des personnes les plus vulnérables (par ex. pers. handicapée, pers. âgée, etc.) Insécurité</t>
  </si>
  <si>
    <t>Il y a pas Manque de Services de bases un forage pour plus de 1000 personnes 
L'assistance humanitaires est insuffisant dans tout les domaines</t>
  </si>
  <si>
    <t>Manque de Services de bases 
Les règles barrières ne sont pas  respecté 
L'assistance humanitaire est insuffisant 
Sécurité assuré par le comité de vigilance, le village est en proie à des attaques armées constamment 
Il y a pas eu de mouvements</t>
  </si>
  <si>
    <t>Pas de logement disponible Logement surpeuplé</t>
  </si>
  <si>
    <t>Réduire la quantité de chaque repas/le nombre de repas par jour Consommer les aliments les moins chers</t>
  </si>
  <si>
    <t>Collecte et vente de bois Petit commerce Travail journalier</t>
  </si>
  <si>
    <t>Trop coûteux Pas de médicaments ou d’équipement</t>
  </si>
  <si>
    <t>Les personnes âgées Les personnes présentant un handicap physique ou mental</t>
  </si>
  <si>
    <t>Femmes cheffes de ménage Personnes âgées de plus de 60 ans Enfants orphelins, séparés ou non accompagnés</t>
  </si>
  <si>
    <t>Mécanisme de résolution traditionnel Autorités locales Mécanisme de résolution communautaire</t>
  </si>
  <si>
    <t>Gendarmerie Police Comité de vigilance</t>
  </si>
  <si>
    <t>Forage Puit non protégé (sans muret ou ouvert) Source aménagée et protégée</t>
  </si>
  <si>
    <t>Chlore en poudre ou granuleux Chlore liquide/Eau de javel</t>
  </si>
  <si>
    <t>Oui, sous la forme de fourniture de services (eau, assainissement, éducation, protection, santé, etc.) Oui, sous forme de distributions</t>
  </si>
  <si>
    <t xml:space="preserve">Besoin des points d'eau dans le village. </t>
  </si>
  <si>
    <t xml:space="preserve">Non respect de mesure barrière, la présence de force de sécurité dans le village. Il y'a ajout de 40 ménages dans le village pour 180 individus en provenance de Blakessa, Moundou. Raison : conflit bh. Abri : famille d'accueil. Pas d'assistance. </t>
  </si>
  <si>
    <t>Emprunter de la nourriture, ou compter sur l'aide d'un ami ou d'un parent Emprunter de l’argent Avoir de plus en plus recours à des kits alimentaires pour se nourrir</t>
  </si>
  <si>
    <t>L’école est fermée ou l’école la plus proche n’est pas fonctionnelle Les frais de scolarité sont trop coûteux Pas d’intérêt pour l’éducation des enfants</t>
  </si>
  <si>
    <t>Besoin points d'eaux, dons alimentation.</t>
  </si>
  <si>
    <t>Rapport jour 4 Geraldo. Village Amtchalie. 
Manque de Services de bases 
Les mesures  barrières ne sont pas respecter
Pas d'assistance humanitaires depuis plus de 6 mois
Village en Sécurité par les forces de sécurité et le comité de vigilance</t>
  </si>
  <si>
    <t>Élevage Travail journalier Assistance humanitaire</t>
  </si>
  <si>
    <t>Pas d'insécurité en raison de statut</t>
  </si>
  <si>
    <t>Absence des services de base  et c'est quelque idps qui bénéficie de l'assistance alimentaire  seulement.</t>
  </si>
  <si>
    <t>L'assistance est faite qu'à un groupe restreint des  idps  ,pas des services de base  en dehors d'une seule  école  ,non  respect  des  mesures barrières contre la covid 19 ,il y a  l'arrivée de 31 ménage  IDP de 167 individu  en provenance de  Kolofata, kerawa Mayo gueleng où ils sont  logés actuellement chez le chef de  3ème degré de Baldama.</t>
  </si>
  <si>
    <t>Insécurité ou peur de la présence de groupes armés Il n’y a pas de matériel scolaire Les enfants ne disposent pas des documents d’identité nécessaires pour s’inscrire</t>
  </si>
  <si>
    <t xml:space="preserve">Les populations déplacées on eu l'aide humanitaire </t>
  </si>
  <si>
    <t xml:space="preserve">Toutes ces informations sont bonnes </t>
  </si>
  <si>
    <t>Pas des latrines</t>
  </si>
  <si>
    <t>Manque de dispositifs Autre (spécifier)</t>
  </si>
  <si>
    <t>Manque de moyens pour s'enprocurer</t>
  </si>
  <si>
    <t>Les IDPs n'ont pas accès au service de base  par conséquent leur besoin est penché vers le logement ,l'eau et nutrition.</t>
  </si>
  <si>
    <t>Le village  ne bénéficie pas de l'assistance humanitaire, absence  des services de base ,non respect de mesures barrières contre la covid 19 .Au vue  d'ensemble  le  village est partiellement_detruit. Pas de mouvement dans le village depuis Juillet 2020.</t>
  </si>
  <si>
    <t>Centres de santé trop éloignés Le centre de santé est physiquement inaccessible Pas de médicaments ou d’équipement</t>
  </si>
  <si>
    <t>Les points d’eau sont trop éloignés Difficultés d’accès physique aux points d’eau Insalubrité autour des points d’eau</t>
  </si>
  <si>
    <t>Les populations de ce village ont besoin d'eau potable, éducation, et la formation sanitaire. Il y a aucun mouvement pour l'instant.</t>
  </si>
  <si>
    <t>Le hcr est venu  ce matin dans ce village pour sensibiliser du changement de leurs cartes biométrie.</t>
  </si>
  <si>
    <t>Vendre des biens de valeur Réduire la quantité de chaque repas/le nombre de repas par jour Réduire la consommation chez les adultes afin que les petits enfants puissent manger ou inversement</t>
  </si>
  <si>
    <t>L’école est fermée ou l’école la plus proche n’est pas fonctionnelle Les frais de scolarité sont trop coûteux Il n’y a pas de matériel scolaire</t>
  </si>
  <si>
    <t>Présence d’Engins Explosifs Improvisés ou attaques suicides Peur des représailles</t>
  </si>
  <si>
    <t>Le village ne bénéficie pas de l'assistance humanitaires  et à besoin  de renforcer  l'éducation  ,le logement, les abris  ,la nutrition et la santé.</t>
  </si>
  <si>
    <t xml:space="preserve">Village partiellement_detruit  ,pas de mouvement  depuis Juillet  2020, les écoles ,marché  et l'hôpital  ne sont pas  fonctionnels besoin  d'assistance  en nutrition et autres services de base. </t>
  </si>
  <si>
    <t>Les relais communautaire des autres villages</t>
  </si>
  <si>
    <t>L’école est fermée ou l’école la plus proche n’est pas fonctionnelle Il n’y a pas de matériel scolaire Les enfants ne disposent pas des documents d’identité nécessaires pour s’inscrire</t>
  </si>
  <si>
    <t>Harcèlement ou menaces Vol Peur des représailles</t>
  </si>
  <si>
    <t>Elles sont inaccessibles physiquement Autre (spécifier)</t>
  </si>
  <si>
    <t>Surtout le serpent.</t>
  </si>
  <si>
    <t>Éducation, santé, hygiène et salubrité et l'eau potable.</t>
  </si>
  <si>
    <t>Au niveau des réfugiés il y a eu une augmentation de trois naissance le reste pas changement.</t>
  </si>
  <si>
    <t>Collecte et vente de bois Travail journalier Petit commerce</t>
  </si>
  <si>
    <t>Insécurité Manque d'argent pour investir ou pour acheter du stock</t>
  </si>
  <si>
    <t>Typhoïde Paludisme Diarrhée</t>
  </si>
  <si>
    <t>Insécurité ou peur de la présence de groupes armés L’école est trop loin</t>
  </si>
  <si>
    <t>Hommes entre 18 et 59 ans Femmes entre 18 et 59 ans</t>
  </si>
  <si>
    <t>Longue queue aux points d’eau Il n’y a pas assez de points d’eau ou d’eau disponible pour toute la population</t>
  </si>
  <si>
    <t>Savons Bouilloires ou Boota pour le lavage des mains</t>
  </si>
  <si>
    <t>Pas assez d'assistance et il y a pas des services des bases dans le village.</t>
  </si>
  <si>
    <t xml:space="preserve">L'absence de force de sécurité dans le village. Pas d'assistance, non respect de mesures barrières. Retour de 45 ménages pour 250 individus, provenance : Bama, Kolfata et Dargimel. Raison : la sécurité rétablie dans la zone. </t>
  </si>
  <si>
    <t>Consommer les aliments les moins chers Emprunter de la nourriture, ou compter sur l'aide d'un ami ou d'un parent Avoir de plus en plus recours à des kits alimentaires pour se nourrir</t>
  </si>
  <si>
    <t>Le lait maternel Les légumineuses (haricots, niébé, arachides, lentilles, petit-pois, soja, noix de cajou ou tout autres noix, etc.) Les fruits</t>
  </si>
  <si>
    <t>Hôpital Clinique privée</t>
  </si>
  <si>
    <t>Tribunal administratif Police Autorités locales Mécanisme de résolution traditionnel</t>
  </si>
  <si>
    <t>Exposer l’eau aux rayons solaires Utiliser des produits désinfectants</t>
  </si>
  <si>
    <t>Besoin points d'eaux,  logement,  dons alimentaires</t>
  </si>
  <si>
    <t>Manque de Services de bases 
Les règles barrières sont négligées, voir ignorées.
Pas d'assistance humanitaire depuis 6
Sécurité assuré.
Il n'y a pas eu de mouvements</t>
  </si>
  <si>
    <t>Gel hydroalcoolique.</t>
  </si>
  <si>
    <t>Dermatoses.</t>
  </si>
  <si>
    <t>Discrimination Peur des représailles Autre, précisez</t>
  </si>
  <si>
    <t>Insécurité.</t>
  </si>
  <si>
    <t>Forage Source non protégée Eau de rivière, de lac, de mayo, etc.</t>
  </si>
  <si>
    <t>Ils ont besoins des vivres ,d'argent, de vêtements. Ils ont un hôpital ,une école...</t>
  </si>
  <si>
    <t>Il y'a les seaux à lavage de mains  au centre de santé mais dans le site, ils ne respectent pas les mesures barrières comme ils n'ont pas l'accès au dispositif de lavage de mains . Il y 'a une augmentation de 50 ménages pour 200 individus vénus du tikré suite à l'attaque de BH.</t>
  </si>
  <si>
    <t>Discrimination en raison de l’appartenance à une minorité ethnique Les enfants ne disposent pas des documents d’identité nécessaires pour s’inscrire</t>
  </si>
  <si>
    <t>Attaques armées Violences basées sur le genre</t>
  </si>
  <si>
    <t xml:space="preserve">Il y'a eu assistance humanitaire, la population a besoin des points d'eau elle est grande et manques de moyens pour les déplacés pour payer l'inscription de leurs enfants. </t>
  </si>
  <si>
    <t>Augmentation de 94 ménages pour 289 IDP en provenance de Ganai entre août et septembre où il vivent dans les abris spontanées. Il y a aussi augmentation de 80 ménages pour 200 individus en provenance de Gambarou il y a de cela 3 mois qui vivent dans les familles d'accueil et les abris spontanées.</t>
  </si>
  <si>
    <t xml:space="preserve">Pas de service  de base dans le site  ils se ravitaillent dans le village de la communauté haute  besoin d'assistance  humanitaire. </t>
  </si>
  <si>
    <t>Pas de mouvement dans le site ,pas d'assistance humanitaire  pas des services de base  les IDPS se ravitaillent dans le village Doublé  (communauté haute ) non respect de mesures barrières contre la covid 19.</t>
  </si>
  <si>
    <t>Logement en très mauvais état (mais encore habité) Manque de compétences pour construire ou réparer un logement</t>
  </si>
  <si>
    <t>Vendre des biens de valeur Réduire la quantité de chaque repas/le nombre de repas par jour</t>
  </si>
  <si>
    <t>Production et vente de produits agricoles de rente Travail qualifié salarié</t>
  </si>
  <si>
    <t>Ce village a été assisté</t>
  </si>
  <si>
    <t xml:space="preserve">Pas de mouvement durant ces 3 derniers mois. </t>
  </si>
  <si>
    <t>Détention arbitraire Conflit entre communautés Peur des représailles</t>
  </si>
  <si>
    <t xml:space="preserve">Plusieurs  logement  ont été  détruits  à cause  des pluie,  ils n'ont pas reçu les assistance humanitaire plus d'un an  besoin  au service  de base </t>
  </si>
  <si>
    <t xml:space="preserve">Faibles respect  des mesures  barrière , pas d'importants  mouvements  des déplacés depuis 3 mois </t>
  </si>
  <si>
    <t>Détention arbitraire Conflit entre communautés</t>
  </si>
  <si>
    <t>Pas d'assistance humanitaire plus d'un an</t>
  </si>
  <si>
    <t>Pas de mouvement ces 3 dernier mois6</t>
  </si>
  <si>
    <t>Les frais de scolarité sont trop coûteux Insécurité ou peur de la présence de groupes armés Il n’y a pas d’enseignants</t>
  </si>
  <si>
    <t>Attaques armées Discrimination</t>
  </si>
  <si>
    <t>Femmes entre 18 et 59 ans Garçons entre 12 et 17 ans Hommes entre 18 et 59 ans</t>
  </si>
  <si>
    <t>Femmes cheffes de ménage Enfants orphelins, séparés ou non accompagnés</t>
  </si>
  <si>
    <t>Il n’y a pas assez de points d’eau ou d’eau disponible pour toute la population Les points d’eau ne fonctionnent pas Insécurité pour se rendre aux points d’eau</t>
  </si>
  <si>
    <t>Savons Seaux pour transport et conservation de l’eau</t>
  </si>
  <si>
    <t xml:space="preserve">Il y'a manque de services sociaux de base dans le village. </t>
  </si>
  <si>
    <t xml:space="preserve">Nouveau arrivé de déplacés de 80 ménages pour 450 individus. Provenance : Tolkomari, Igaoua, golbidi. Raison : conflit bh. Abri: abri spontané. On note également  l'absence de force de sécurité et le non respect de mesures barrières. </t>
  </si>
  <si>
    <t>Réduire la quantité de chaque repas/le nombre de repas par jour Emprunter de la nourriture, ou compter sur l'aide d'un ami ou d'un parent Réduire la consommation chez les adultes afin que les petits enfants puissent manger ou inversement</t>
  </si>
  <si>
    <t>Élevage Production et vente de produits agricoles de rente Travail journalier</t>
  </si>
  <si>
    <t>Masques médicaux Gants d’examen Masques chirurgicaux Lave main</t>
  </si>
  <si>
    <t>Les personnes présentant un handicap physique ou mental Les femmes enceintes,  allaitantes</t>
  </si>
  <si>
    <t>Paludisme Infection respiratoire Typhoïde</t>
  </si>
  <si>
    <t>L’accès est difficile pour les enfants vivant avec un handicap Il n’y a pas de matériel scolaire Les frais de scolarité sont trop coûteux</t>
  </si>
  <si>
    <t>Protection contre les risques pour la sécurité (mines terrestres, conflit armé, etc.) Éducation pour la paix et atténuation des conflits</t>
  </si>
  <si>
    <t>Femmes entre 18 et 59 ans Filles de moins de 12 ans Garçons de moins de 12 ans</t>
  </si>
  <si>
    <t>Comité de vigilance Forces armées régulières</t>
  </si>
  <si>
    <t>Points d’eau inadaptés aux besoins des personnes avec un handicap physique ou une mobilité réduite Insécurité pour se rendre aux points d’eau Il n’y a pas assez de points d’eau ou d’eau disponible pour toute la population</t>
  </si>
  <si>
    <t>Pas d'assistance,</t>
  </si>
  <si>
    <t>Pas d'assistance humanitaire, non respect de mesure barrière de lutte contre le conoravirus. L' absence de force de sécurité. Pas de mouvement important durant ces trois mois.</t>
  </si>
  <si>
    <t xml:space="preserve">ONG
</t>
  </si>
  <si>
    <t>Robinet à l’intérieur de la concession Eau de rivière, de lac, de mayo, etc.</t>
  </si>
  <si>
    <t xml:space="preserve">Le village natal pas eu d'assistance plus d'un an .besoin  des point d'eau </t>
  </si>
  <si>
    <t xml:space="preserve">Pas de mouvement  des déplacés  ces 3 dernier mois, le village est en sécurité  est accessible </t>
  </si>
  <si>
    <t xml:space="preserve">Pas d'assistance humanitaire plus d'un an , pas de services  de bases. Difficultés à l'accès à l'eau  potable. </t>
  </si>
  <si>
    <t xml:space="preserve">Pas de mouvement des déplacés depuis les 3 dernier mois. </t>
  </si>
  <si>
    <t>Élevage Collecte et vente de bois Assistance humanitaire</t>
  </si>
  <si>
    <t xml:space="preserve">Besoin des fonds pour des activités autonomes, besoin des vêtements et soutient psychologique </t>
  </si>
  <si>
    <t>Raport jour 5 Geraldo.   village Jaja.
Manque de Services de bases 
Les règles barrières sont négligées, voir ignorées.
L'assistance humanitaire est insuffisante
Sécurité assuré.
Il y a pas eu de mouvement</t>
  </si>
  <si>
    <t>Paludisme Toux Diarrhée</t>
  </si>
  <si>
    <t>Il non pas des problèmes</t>
  </si>
  <si>
    <t>Manque des mesure barrière contre le COVID il insécurité  dans le village manque d'eau le marché</t>
  </si>
  <si>
    <t xml:space="preserve">Manque des point d'eau absence sécurité dans le village </t>
  </si>
  <si>
    <t>Consommer les aliments les moins chers Envoyer des membres du ménage vivre ailleurs Réduire la quantité de chaque repas/le nombre de repas par jour</t>
  </si>
  <si>
    <t>Manque d'école, pas service de base dans le village  mais ils ne sont pas loing de centre de santé intégré de kossa et l'école publique de kossa.</t>
  </si>
  <si>
    <t>Pas de latrines publique, l'eau est insuffisant,</t>
  </si>
  <si>
    <t>Harcèlement ou menaces Enlèvements</t>
  </si>
  <si>
    <t>Pas  d'assistance humanitaire,cette population a besoin des points d'eau car elle est en insuffisance.</t>
  </si>
  <si>
    <t>Augmentation de 10 ménages pour 61 individus en provenance de gogorom.</t>
  </si>
  <si>
    <t>Accessible à  l'eau potable, éducation des enfants, et assistance humanitaire.</t>
  </si>
  <si>
    <t>La population de ce village vivent paisiblement dans leurs localité. Pour l'instant pas de mouvement du côté idps de réfugiés hort camps.</t>
  </si>
  <si>
    <t>Il n’y a pas assez de points d’eau ou d’eau disponible pour toute la population Difficultés d’accès physique aux points d’eau Points d’eau inadaptés aux besoins des personnes avec un handicap physique ou une mobilité réduite</t>
  </si>
  <si>
    <t>Aquatabs/comprimés de purification de l’eau Sachets de PuR ou Watermaker</t>
  </si>
  <si>
    <t>La création de centre de formation pour les jeunes, éducation, et la santé publique, et également la construction de bâtiments à l'école.</t>
  </si>
  <si>
    <t>La population de ce village vivent paisiblement dans leurs localité a cause de manque d'eau potable.</t>
  </si>
  <si>
    <t>Production et vente de vivres Collecte et vente de bois Assistance humanitaire</t>
  </si>
  <si>
    <t>Il n’y a pas assez de points d’eau ou d’eau disponible pour toute la population Discrimination ou hostilité des populations hôtes Points d’eau inadaptés aux besoins des personnes avec un handicap physique ou une mobilité réduite</t>
  </si>
  <si>
    <t>Il manque seulement les enseignants à l'école et les personnels de santé à l'hôpital.</t>
  </si>
  <si>
    <t>Ils sont bien surveiller par les relais communautaire et les personnels de santé non loin deux. Pour le mesure barrière contre le COVID-19.</t>
  </si>
  <si>
    <t xml:space="preserve">Pas des latrines construite </t>
  </si>
  <si>
    <t xml:space="preserve">Les services de sont insuffisante, besoin d'assistance dans tous les  domaines </t>
  </si>
  <si>
    <t>Augmentation de 5 ménages de 30 individus  en provenance de banki,kerawa et tokomari où ils vivent dans les familles d'accueil  pas d'assistance humanitaire, non respect de mesures barrières contre la covid 19.</t>
  </si>
  <si>
    <t>Consommer les aliments les moins chers Vendre ou manger des ressources de travail Mendier / demander de l’argent</t>
  </si>
  <si>
    <t>Artisanat Assistance humanitaire Dons</t>
  </si>
  <si>
    <t>Enfants chefs de ménages Personnes âgées de plus de 60 ans</t>
  </si>
  <si>
    <t>Longue queue aux points d’eau Points d’eau inadaptés aux besoins des personnes avec un handicap physique ou une mobilité réduite Insalubrité autour des points d’eau</t>
  </si>
  <si>
    <t xml:space="preserve">Renforcement des dons, aménagement de latrines et points d'eaux </t>
  </si>
  <si>
    <t xml:space="preserve"> Augmentation de 30 menages soit 210 individus  en provenance de Pivou 2. Dont 20 menages (140 individus) hommes et 10 menages (70 individus) femmes.  Problème : surpopulation, manques des latrines,  points d'eau.  </t>
  </si>
  <si>
    <t>Emprunter de l’argent Vendre des biens de valeur Réduire la quantité de chaque repas/le nombre de repas par jour</t>
  </si>
  <si>
    <t>Les marchés sont fermés</t>
  </si>
  <si>
    <t>Le lait maternel Les fruits</t>
  </si>
  <si>
    <t>Centres de santé trop éloignés Centres de santé fermés Pas de personnel médical</t>
  </si>
  <si>
    <t>Carrie dentaire</t>
  </si>
  <si>
    <t>Autorités locales Autre (préciser)</t>
  </si>
  <si>
    <t xml:space="preserve">Force armée </t>
  </si>
  <si>
    <t>Les services de base sont indisponible  ,les abris sont presque desabrité ce qui fait ressentir les besoins  en logement, nutrition  ,sanitaire et éducationelle  .</t>
  </si>
  <si>
    <t>Village où les services de base méritent d'être renforcer, non respect de mesures barrières contre la covid 19 pas de mouvement depuis  Juillet  2020, les logements à moitié  détruit ,le centre de santé  fermé et aussi  le marché sécurité renforcé par la présence des forces armées (les militaires ).</t>
  </si>
  <si>
    <t xml:space="preserve">Santé, éducation ,hygiène et salubrité, et la réouverture de l'école dans le village. </t>
  </si>
  <si>
    <t>Ils sont bien surveiller par le relais communautaire de leurs village. Concernant le geste préventive par la COVID- 19.</t>
  </si>
  <si>
    <t>Les enfants doivent travailler L’accès est difficile pour les enfants vivant avec un handicap Discrimination en raison de l’appartenance à une minorité ethnique</t>
  </si>
  <si>
    <t>Vol Enlèvements</t>
  </si>
  <si>
    <t>Manque des services de base (L'école, CSI), les services de base sont seulement basés à DOUBLÉ et l'accès est difficile à la population hôte et déplacée de Magdeme.</t>
  </si>
  <si>
    <t>Arrivée des IDP, 116menages pour 1124 individus en provenance de GANAI  depuis le 25 Septembre 2020 suite aux attaques du mois d'août et septembre, vivent dans les abris spontanés. Ont reçu l'appui et les mesures d'accompagnement par la croix rouge international, l'INTERSOS à aussi appuyer 7 ménages avec les animaux  ( moutons ou chèvres ). Certains appuis de Magdeme sont distribués à DOUBLÉ à cause de l'égoïsme du Lawan qui à la fois représente Doublé et Magdeme auprès des autorités administratives.  Les enfants sont sous scolarisés à Magdeme,  pas des Services de base du à la discrimination du Lawan. Les déclarations des naissances sont fait auprès d'un représentant communautaire.  Non respect des mesures barrière Covid 19.</t>
  </si>
  <si>
    <t>Les démangeaisons</t>
  </si>
  <si>
    <t>Forage Source aménagée et protégée Eau de rivière, de lac, de mayo, etc.</t>
  </si>
  <si>
    <t>Les idps ont besoins de l' assistance ,ils ont une école primaire mais pas d'hôpital.</t>
  </si>
  <si>
    <t>Personne ne respecte les mesures barrières vu qu'il n'y a pas d'hôpital. Il a une augmentation de 30 ménages pour 103 individus venant de kangarwa, mbriché adiri ,tayer et doulo.</t>
  </si>
  <si>
    <t>Logement surpeuplé Manque de compétences pour construire ou réparer un logement Logement en très mauvais état (mais encore habité)</t>
  </si>
  <si>
    <t>Les produits sont indisponibles Les produits sont trop chers</t>
  </si>
  <si>
    <t>Guérisseurs traditionnels Centre de santé</t>
  </si>
  <si>
    <t>Céréales, graines, (maïs, riz, blé, pain, mil, sorgho…) Le lait maternel</t>
  </si>
  <si>
    <t>Élevage Petit commerce Production et vente de vivres</t>
  </si>
  <si>
    <t>Mort ou vol du bétail Manque ou perte de moyens de production (par ex. terre, équipements de production, etc.) Manque d'argent pour investir ou pour acheter du stock</t>
  </si>
  <si>
    <t>Discrimination Centres de santé trop éloignés Trop coûteux</t>
  </si>
  <si>
    <t>L’école est fermée ou l’école la plus proche n’est pas fonctionnelle Il n’y a pas de matériel scolaire</t>
  </si>
  <si>
    <t>Longue queue aux points d’eau Violences basées sur le genre Discrimination ou hostilité des populations hôtes</t>
  </si>
  <si>
    <t>Eau de bonne qualité</t>
  </si>
  <si>
    <t>Discrimination Violences basées sur le genre ou demande de service sexuel contre assistance humanitaire</t>
  </si>
  <si>
    <t>Besoin d'école, latrine, abris, et manque de marché et absence de dispositif de mesure barrière ils non pas étaient assistée pendant 3 ans</t>
  </si>
  <si>
    <t>Manque des dispositif lutte contre le COVID manque des latrines non existence ecole ils sont abandonné durant 3 ans</t>
  </si>
  <si>
    <t>Manque de matériaux pour construire ou pour réparer un logement Manque d’articles ménagers de base Location trop coûteuse</t>
  </si>
  <si>
    <t>L’accès au marché ou au magasin est trop difficile/trop loin Les produits sont trop chers</t>
  </si>
  <si>
    <t>Céréales, graines, (maïs, riz, blé, pain, mil, sorgho…) Le lait maternel Les légumineuses (haricots, niébé, arachides, lentilles, petit-pois, soja, noix de cajou ou tout autres noix, etc.)</t>
  </si>
  <si>
    <t>La où  communauté est soigne il soigne il dispose</t>
  </si>
  <si>
    <t>Construction des nouvelles salles des classes</t>
  </si>
  <si>
    <t>Il y a pas des latrines à leurs disposition</t>
  </si>
  <si>
    <t>Absence de centre de santé et la sous scolarisation des enfants</t>
  </si>
  <si>
    <t xml:space="preserve">Manque de point d'eau absence des dispositif barrière contre le COVID manque école non pas été assisté depuis 8 mois </t>
  </si>
  <si>
    <t>Production et vente de produits agricoles de rente Vente de fourrage</t>
  </si>
  <si>
    <t xml:space="preserve">Le centre de santé à la qu'elle la population parte se soigne </t>
  </si>
  <si>
    <t>Typhoïde Paludisme Toux</t>
  </si>
  <si>
    <t>Il n’y a pas de matériel scolaire L’école est trop loin Autre (spécifier)</t>
  </si>
  <si>
    <t xml:space="preserve">École coranique seulement dans le village </t>
  </si>
  <si>
    <t>Dans une latrine familiale Autre (spécifiez)</t>
  </si>
  <si>
    <t xml:space="preserve">Latrines familiale faite de façon traditionnelle </t>
  </si>
  <si>
    <t xml:space="preserve">Il sont mal réalisé </t>
  </si>
  <si>
    <t xml:space="preserve">Manque école et dispositif sanitaire et les vivres absence de dispositif de mesure barrière contre le COVID </t>
  </si>
  <si>
    <t xml:space="preserve">Absence de centre de santé manque des dispositif lutte contre le COVID manque des latrines et d'école </t>
  </si>
  <si>
    <t>Vente de bétail Production et vente de vivres Petit commerce</t>
  </si>
  <si>
    <t xml:space="preserve">Latrines réalisé par la population hôte </t>
  </si>
  <si>
    <t xml:space="preserve">Manque électrification dans le village et la sécurité dans village </t>
  </si>
  <si>
    <t>Manque électricité et posté police</t>
  </si>
  <si>
    <t>Mal estomac</t>
  </si>
  <si>
    <t>Pas d'assistance humanitaire plus de 6 mois</t>
  </si>
  <si>
    <t>Pas d'importants mouvements de déplacés depuis 3 mois</t>
  </si>
  <si>
    <t>Emprunter de l’argent Vendre ou manger des ressources de travail Réduire la quantité de chaque repas/le nombre de repas par jour Réduire la consommation chez les adultes afin que les petits enfants puissent manger ou inversement</t>
  </si>
  <si>
    <t>Les frais de scolarité sont trop coûteux L’accès est difficile pour les enfants vivant avec un handicap Il n’y a pas de matériel scolaire</t>
  </si>
  <si>
    <t>Pas de points d'eau suffisant pour la population  hôte et surtout des déplacés dans cette localité.  L'accès aux services de base est donné à  tout le monde sans discrimination.</t>
  </si>
  <si>
    <t>La localité a accueilli durant ces trois derniers mois venant de Mahoula, Aissa-Harde( dans la période de 30 Août  et 2 Septembre 2020,  dont 8 ménages pour 30 individus vivent dans les FAT et les locations. Pas d'assistance ,insuffisance des points d'eau , non respect des mesures barrière , existence des services de base.</t>
  </si>
  <si>
    <t xml:space="preserve">Pas d'assistance humanitaire plus d'un </t>
  </si>
  <si>
    <t xml:space="preserve">Pas de mouvement des déplacés depuis les 3 dernier mois </t>
  </si>
  <si>
    <t>Manque de matériaux pour construire ou pour réparer un logement Manque d’articles ménagers de base Logement surpeuplé</t>
  </si>
  <si>
    <t>Relé communautaire</t>
  </si>
  <si>
    <t>Vente de bétail Petit commerce Production et vente de produits agricoles de rente</t>
  </si>
  <si>
    <t>Les personnes âgées Les femmes enceintes,  allaitantes</t>
  </si>
  <si>
    <t>Pas de médicaments ou d’équipement Trop coûteux Discrimination</t>
  </si>
  <si>
    <t>Garçons de moins de 12 ans Filles de moins de 12 ans Femmes âgées de 60 ans ou plus</t>
  </si>
  <si>
    <t>Discrimination Manque de confiance dans les institutions</t>
  </si>
  <si>
    <t>Bidon pour transport et conservation de l’eau Savons Bouilloires ou Boota pour le lavage des mains</t>
  </si>
  <si>
    <t>Multipliés les faurage et recrutement des enseignants construction des latrine</t>
  </si>
  <si>
    <t>Manque des latrines points d eaux faible quantité  des médicaments au niveau de centre des santé</t>
  </si>
  <si>
    <t>Le repas n'est pas bonne.</t>
  </si>
  <si>
    <t>Le gel hydroalcoolique</t>
  </si>
  <si>
    <t>Certaines à l'hôpital et d'autres à la maison.</t>
  </si>
  <si>
    <t>Besoins des vivres ,ils ont accès aux services de base.</t>
  </si>
  <si>
    <t>La majorité porte les masques mais ils ne se lavent pas les mains .Il y a eu augmentation de 40 ménages pour 154 individus sortant du kossa,bonderie suite à l'insécurité.</t>
  </si>
  <si>
    <t>Consommer les aliments les moins chers Vendre ou manger des ressources de travail Mendier / demander de l’argent Envoyer des membres du ménage vivre ailleurs Réduire la quantité de chaque repas/le nombre de repas par jour</t>
  </si>
  <si>
    <t>Gants d’examen Masques médicaux Combinaisons de protection Lave main Autre (précisez)</t>
  </si>
  <si>
    <t>Gendarmerie Aucune présence</t>
  </si>
  <si>
    <t>Il n'y a pas eu d'assistance</t>
  </si>
  <si>
    <t>Besoins d'argent, des abris. Il y a une école primaire publique proche du site.</t>
  </si>
  <si>
    <t>Pas de respect des mesures barrières dans le site. Il y a eu augmentation de 26 ménages  pour 54 sortant.</t>
  </si>
  <si>
    <t>C'est la population hôte qui en bénéficie de l'assistance.</t>
  </si>
  <si>
    <t>Il n'y a pas le respect de mesures barrières dans le site et leurs abris aussi sont gâtés.</t>
  </si>
  <si>
    <t>Ils ne respectent les mesures barrières  ( cache nez,distanciation 'lavage de mains) et ils n'ont pas reçu de dons.</t>
  </si>
  <si>
    <t>Besoins de l'assistance sur le plan alimentaire, financier. Ils ont accès aux services de base.</t>
  </si>
  <si>
    <t>Les déplacés n'ont pas accès à l'assistance humanitaire depuis. Ils ne respectent pas les mesures barrières vu qu'ils ne savent pas l'importance.</t>
  </si>
  <si>
    <t>Production et vente de vivres Travail qualifié salarié Assistance humanitaire</t>
  </si>
  <si>
    <t>Insuffisance d'eau</t>
  </si>
  <si>
    <t>Besoins d'aide sur le plan :alimentaire, financier, abris. .. il y a une école à côté du site mais le centre de santé est à  2 km du site.</t>
  </si>
  <si>
    <t>Pas de respect des mesures barrières dans le site ,il y'a une augmentation de 40 ménages pour 100 individus vénus de gadero,djakana. Il y a 23 naissances et je 19 décès.</t>
  </si>
  <si>
    <t>Consommer les aliments les moins chers Vendre des biens de valeur Mendier / demander de l’argent Réduire la quantité de chaque repas/le nombre de repas par jour</t>
  </si>
  <si>
    <t>Les relais communautaires.</t>
  </si>
  <si>
    <t>Il n'y a pas eu d'assistance.</t>
  </si>
  <si>
    <t>Dans le site ,il n'y a pas des services de base mais au village ça existe. Ils ont besoins de l'assistance sur le plan alimentaire ,educationnel  et financier.</t>
  </si>
  <si>
    <t>Au centre de santé, il y a des dispositifs de lavage de mains et le gel hydroalcoolique mais dans le site ça n'existe pas. Pas de respect des mesures barrières.</t>
  </si>
  <si>
    <t>Consommer les aliments les moins chers Emprunter de l’argent Vendre ou manger des ressources de travail Mendier / demander de l’argent Réduire la quantité de chaque repas/le nombre de repas par jour</t>
  </si>
  <si>
    <t xml:space="preserve">Les relais communautaires </t>
  </si>
  <si>
    <t>Manque d’opportunité d’emploi Manque d'argent pour investir ou pour acheter du stock Manque ou perte de moyens de production (par ex. terre, équipements de production, etc.) Bas prix ou faible demande des produits agricoles, animaux, etc.</t>
  </si>
  <si>
    <t xml:space="preserve">Le village est ciblé par l'assistance humanitaire mais il n" apporte  rien. </t>
  </si>
  <si>
    <t>Ils ont besoins des vivres,des moyens financiers. Ils n'ont pas accès aux services de base.</t>
  </si>
  <si>
    <t xml:space="preserve">Pas de respect des mesures barrières dans ce site. Il n'a pas de changement. </t>
  </si>
  <si>
    <t>Production et vente de produits agricoles de rente Collecte et vente de bois Travail journalier</t>
  </si>
  <si>
    <t>Les IDP vivent en parfait harmonie avec la population hôte</t>
  </si>
  <si>
    <t>Hommes entre 18 et 59 ans Garçons entre 12 et 17 ans</t>
  </si>
  <si>
    <t>Documents perdus Pas de bureau d’émission</t>
  </si>
  <si>
    <t>Il existe pas latrines il y'a que latrines familiale</t>
  </si>
  <si>
    <t>Centre établissements des actes de naissances centre de santé manque des dispositif de COVID le village ne dispose pas mesure de sécurité</t>
  </si>
  <si>
    <t>Besoin des point d'eau  la population déplace non jamais été assisté plus de 2 ans</t>
  </si>
  <si>
    <t>Consommer les aliments les moins chers Vendre ou manger des ressources de travail Réduire la quantité de chaque repas/le nombre de repas par jour Réduire la consommation chez les adultes afin que les petits enfants puissent manger ou inversement</t>
  </si>
  <si>
    <t>Ajout des salles de classe pour accueillir les élèves de l'école primaire de cette localité' puisque 11 salles de classe sont insuffisantes pour Groupe 1et 2 ainsi que la maternelle dans un établissement.</t>
  </si>
  <si>
    <t>Police Forces armées régulières</t>
  </si>
  <si>
    <t>Apporter de l'assistance aux élèves de IDP pour l'établissement d'acte de naissance et améliorer le service de santé de la localité.</t>
  </si>
  <si>
    <t>Le respect des mesures barrière de la Covid est connu de tous mais pas pratiquer. La localité accueille un nouveau site nommé  BOURDALLA vénus D'ADEKELE,tous dorment à la belle étoile , n'ayant reçu jusqu'ici aucune assistance.</t>
  </si>
  <si>
    <t>Les personnels du centre de santé Les femmes du village</t>
  </si>
  <si>
    <t>Collecte et vente de bois Travail journalier</t>
  </si>
  <si>
    <t>Manque d'argent pour investir ou pour acheter du stock Discrimination Insécurité</t>
  </si>
  <si>
    <t>Mécanisme de résolution traditionnel Police</t>
  </si>
  <si>
    <t>Manque de services sociaux de base dans le village.</t>
  </si>
  <si>
    <t>Nouveau arrivé de 60 déplacés pour 350 individus. Raison : conflit bh. Provenance kassa, Igaoua, Kerawa,  Makoulahe. Abri: famille d'accueil et location.En plus, on note l'absence de force de sécurité et également le non respect de mesures barrières pour lutter contre le coronavirus.</t>
  </si>
  <si>
    <t>Manque ou perte de moyens de production (par ex. terre, équipements de production, etc.) Bas prix ou faible demande des produits agricoles, animaux, etc.</t>
  </si>
  <si>
    <t xml:space="preserve">Toutes ces informations sont fiable </t>
  </si>
  <si>
    <t>Violence contre le personnel, les installations et les bien des humanitaires L’acheminement de l’assistance a été rendue impossible à cause d’un blocage administratif</t>
  </si>
  <si>
    <t>L'assistance se limite en ville.  Besoin des vivres et renforcement de la sécurité</t>
  </si>
  <si>
    <t xml:space="preserve">Manque des points d'eaux,  centre de santé,  absence d'aide humanitaire multiformes. Pas de mouvement depuis les trois derniers mois. </t>
  </si>
  <si>
    <t>Manque de point d'eau dans le village et les services sociaux comme le centre de santé.</t>
  </si>
  <si>
    <t>Non respect de mesure barrière,  pas d'assistance. On note également l'absence de force de sécurité dans le village. Manque de point d'eau.</t>
  </si>
  <si>
    <t xml:space="preserve">Service  souvent très  lent </t>
  </si>
  <si>
    <t xml:space="preserve">Les déplacés du village ne reçois pas d'assistance humanitaire plus d'un an ,manque des moyens de substances </t>
  </si>
  <si>
    <t xml:space="preserve">Non respect des mesures barrière pour  la plupart des gens, </t>
  </si>
  <si>
    <t xml:space="preserve">Retard sur la prise en charge </t>
  </si>
  <si>
    <t xml:space="preserve">Pas d'assistance humanitaire plus d'un village sécurité  </t>
  </si>
  <si>
    <t xml:space="preserve">Faible respect des mesures barrière de covid. Pas d'importants mouvements liés  au déplacement des déplacés. </t>
  </si>
  <si>
    <t>Les frais de scolarité sont trop coûteux L’inscription est difficile ou interdite pour les enfants déplacés</t>
  </si>
  <si>
    <t>Ce village à besoin d'une assistance en abris à l'endroit des idps et la réhabilitation des latrines familiale.</t>
  </si>
  <si>
    <t xml:space="preserve">Le village renferme des services basics (écoles ,centre de santé ,etc. Non-respect des mesures barrière Covid 19. N'ont pas reçu d'assistance humanitaire il y a plusieurs mois. </t>
  </si>
  <si>
    <t xml:space="preserve">Pas d'assistance, pas de point d'eau. </t>
  </si>
  <si>
    <t xml:space="preserve">Présence de force de sécurité, non respect de mesures barrières, pas d'assistance plus de 06 mois. Il n'y a pas de mouvement important. Nous constons aussi l'insalubrité et la présence des déchets dans le site. </t>
  </si>
  <si>
    <t>Les populations déplacées ne savent pas que l'eau de boisson doit être traitée Ne sait pas</t>
  </si>
  <si>
    <t xml:space="preserve">Manque des vivres,  matériels de couchage et latrines </t>
  </si>
  <si>
    <t xml:space="preserve">Plusieurs chefs menages de plus de 50 ans. Augmentation de la population par les PDI en venance de Pivou 2 qui ont déserté le village. Problème de logements et alimentation </t>
  </si>
  <si>
    <t>Assistance humanitaire Dons</t>
  </si>
  <si>
    <t xml:space="preserve">Besoin des matériels  de couchage, vêtements , points d'eau et latrines </t>
  </si>
  <si>
    <t xml:space="preserve">Augmentation 15 ménages ( 105 individus ) en provenance de Pivou 2 et 3, Yegoua , Dalari , zizou dont 9 menages (63 individus) hommes et 6 (42 individus) menages femmes.  Pb: manques de logements,  latrines,  matériels de couchage,  vêtements ;  mesures barrières non respecté 
</t>
  </si>
  <si>
    <t>Production et vente de produits agricoles de rente Travail journalier Travail qualifié salarié</t>
  </si>
  <si>
    <t>Insécurité pour se rendre aux points d’eau Il n’y a pas assez de points d’eau ou d’eau disponible pour toute la population Difficultés d’accès physique aux points d’eau</t>
  </si>
  <si>
    <t>Toutes ces informations sont bonnes</t>
  </si>
  <si>
    <t>Gale</t>
  </si>
  <si>
    <t>Il n’y a pas d’enseignants Il n’y a pas de matériel scolaire Les filles doivent se marier</t>
  </si>
  <si>
    <t>Attaques armées Vol</t>
  </si>
  <si>
    <t>Ils n'ont pas reçu de l'assistance</t>
  </si>
  <si>
    <t>Besoins d'un centre de santé ,d'eau potable, nutrition et abris .</t>
  </si>
  <si>
    <t>Personne ne respecte les mesures barrières vu qu'ils ne savent pas l'importance. Il y a eu augmentation de 10 ménages pour 30 vénus de banki suite à l'attaque.</t>
  </si>
  <si>
    <t>Centres de santé trop éloignés Le centre de santé est physiquement inaccessible Trop coûteux Absence de services spécialisés</t>
  </si>
  <si>
    <t>Discrimination Vol Conflit entre communautés</t>
  </si>
  <si>
    <t>Besoin des forages et de centre de santé.  L'accès au centre de santé est très loin et coûteux.</t>
  </si>
  <si>
    <t>Non respect des mesures barrière Covid 19 par la plupart de la population, absence d'assistance alimentaire il y'a de cela des mois. La sécurité règne de mieux en mieux ce qui favorise le retour de quelques ménages (environ 7 ménages pour 40 individu qui s'étaient déplacés ailleurs.</t>
  </si>
  <si>
    <t>Cette population a besoin des points d'eau car elle est en insuffisance,  renforcer la sécurité, besoins d'aide de matériels pour la construction de leurs abris.</t>
  </si>
  <si>
    <t>Il y'a eu augmentation de 59 ménages pour 275 individus en provenance de gogorom à partir de mois de, août et septembre.</t>
  </si>
  <si>
    <t>Présence d’Engins Explosifs Improvisés ou attaques suicides Violences basées sur le genre Vol</t>
  </si>
  <si>
    <t xml:space="preserve">La population  déplacée n'a pas reçu l'assistance plus d'un an. </t>
  </si>
  <si>
    <t xml:space="preserve">Le village est en sécurité  </t>
  </si>
  <si>
    <t>Logement détruit ou insalubre Location trop coûteuse</t>
  </si>
  <si>
    <t>Vente de fourrage Travail journalier Petit commerce</t>
  </si>
  <si>
    <t xml:space="preserve">Besoin des dons alimentaires, points d'eaux , centre de santé </t>
  </si>
  <si>
    <t>Manque de Services de bases 
Les mesures  barrières sont négligées.
L'assistance humanitaire est insuffisante
Sécurité assuré.
Il y a pas eu de mouvements</t>
  </si>
  <si>
    <t>Insuffisance points d'eaux par rapport à la population</t>
  </si>
  <si>
    <t>Augmentation des dons, besoin école et aide à l'éducation,  centre de loisirs des jeunes, électricité.</t>
  </si>
  <si>
    <t>Augmentation de 25 menages (175 individus) dont 19 hommes(133 individus) et 6 femmes (42 individus ) en provenance de Kirawa,  Doulo, Goumbouldi, Igawa entre début octobre au 10 novembre. Abri: location,  
Manque de Services de bases 
Les mesures  barrières ne sont pas respecter
Peu d'assistance humanitaires face à la surpopulation. Besoin d'électricité. 
Village en Sécurité par les forces de sécurité et le comité de vigilance</t>
  </si>
  <si>
    <t>Les reco ou rele communoteur</t>
  </si>
  <si>
    <t>Le bébé ne se rassasie pas Le bébé refuse le sein Le sein fait mal quand le bébé téte</t>
  </si>
  <si>
    <t>Les frais de scolarité sont trop coûteux Insécurité ou peur de la présence de groupes armés Il n’y a pas de matériel scolaire</t>
  </si>
  <si>
    <t>Il n’y a pas assez de latrines pour la population Longue queue aux latrines Latrines inadaptées aux besoins des personnes avec un handicap physique ou une mobilité réduite</t>
  </si>
  <si>
    <t>Pas de Services de bases. Les écoles et situer à 500 m du village ,également l'école aussi.</t>
  </si>
  <si>
    <t>Non respect de mesure barrière de covid 19,pas de de école dent le village, insuffisance de points d'eau, pas de mouvement aux cours de 4 dernière moi.</t>
  </si>
  <si>
    <t>Les produits sont trop chers Les produits sont indisponibles Il n’y a pas de marché fonctionnel dans les environs (Si vous sélectionnez cette option, n’en sélectionnez aucune autre)</t>
  </si>
  <si>
    <t>Les hommes du village Les femmes du village</t>
  </si>
  <si>
    <t>Petit commerce Travail journalier</t>
  </si>
  <si>
    <t>Manque d’opportunité d’emploi Autre, précisez</t>
  </si>
  <si>
    <t>Difficulté acheter accéder à la terre</t>
  </si>
  <si>
    <t>Paludisme Fièvre Typhoïde</t>
  </si>
  <si>
    <t>Il n’y a pas de matériel scolaire Les filles doivent se marier Autre (spécifier)</t>
  </si>
  <si>
    <t>Manque des salles des classes</t>
  </si>
  <si>
    <t>Sensibiliser les parents pour amenée les enfants à l'école</t>
  </si>
  <si>
    <t>Les pères des familles</t>
  </si>
  <si>
    <t xml:space="preserve">La qualité est bonne </t>
  </si>
  <si>
    <t>Manque des mesure  barrière contre le COVID manque des latrines et le plus il y'a pas activités économiques</t>
  </si>
  <si>
    <t>Une pauvreté extrême manque des dispositif lutte contre le COVID le système sanitaire telle que les latrines son en manque</t>
  </si>
  <si>
    <t>Le lait ne coule pas assez Le sein fait mal quand le bébé téte La maman refuse de donner le sein au bébé</t>
  </si>
  <si>
    <t>Guérisseurs traditionnels Communauté / Famille</t>
  </si>
  <si>
    <t>Dans le centre de santé le plus proche</t>
  </si>
  <si>
    <t>Il n'y existe pas de mécanisme dans ces sens dans le village</t>
  </si>
  <si>
    <t>Il y'a pas de point d'eau dans le village</t>
  </si>
  <si>
    <t>Longue queue aux points d’eau Les points d’eau sont trop éloignés Discrimination ou hostilité des populations hôtes</t>
  </si>
  <si>
    <t>Couleur brune Odeur Eau non potable</t>
  </si>
  <si>
    <t>Il n'y existe  pas des latrine</t>
  </si>
  <si>
    <t>Manques de latrines manques des vivres et le logements pour les IDP</t>
  </si>
  <si>
    <t>Locale en mauvais état tromatisme lié à discriminations</t>
  </si>
  <si>
    <t>Ici dans le village il y a que les réfugiés horticole camp ils souffrent pour la manque d'eau potable.</t>
  </si>
  <si>
    <t xml:space="preserve">Oui ils ont beaucoup de plainte concernant éducation la santé et l'assistance  humanitaire. En plus de ça il y a eu la représentation de hcr dans le village à yeme. </t>
  </si>
  <si>
    <t>Collecte et vente de bois Artisanat Petit commerce</t>
  </si>
  <si>
    <t>L’école est trop loin Il n’y a pas d’enseignants Les enfants ne disposent pas des documents d’identité nécessaires pour s’inscrire</t>
  </si>
  <si>
    <t>Les latrines sont trop éloignées Discrimination Manque d’intimité</t>
  </si>
  <si>
    <t>Le village  ne dispose  aucun service de base</t>
  </si>
  <si>
    <t>Dans ce village  certains  ménages disposent des latrines et appliquent  certains mesures barrières et mènent de la propriété  aux alentours de leur concession mais  les déplacés  ne sont jamais  assistées</t>
  </si>
  <si>
    <t>Les points d’eau sont trop éloignés Discrimination ou hostilité des populations hôtes Insalubrité autour des points d’eau</t>
  </si>
  <si>
    <t>Discrimination Manque d’intimité</t>
  </si>
  <si>
    <t>Manque de dispositifs Discrimination L’hygiène des mains n’est pas leur préoccupation principale</t>
  </si>
  <si>
    <t>Le village  n'a rien  comme  service de base les déplacés  ont envie  d'avoir  l'assistance</t>
  </si>
  <si>
    <t>Dans le village  certains ménages disposent des latrines  et respectent les mesures  barrières  et mènent des propriétés aux alentours des maisons</t>
  </si>
  <si>
    <t>Discrimination Longues queues pour y accéder L’hygiène des mains n’est pas leur préoccupation principale</t>
  </si>
  <si>
    <t>Le village  n'a  pas accès  au services  de base et beaucoup  des enfants  déplacés ne disposent  des pièces  comme  l'acte de naissance</t>
  </si>
  <si>
    <t>Dans le village  les ménages  respecte  les mesures barrières  et mènent des propriétés aux alentours des maisons</t>
  </si>
  <si>
    <t>Manque d'argent pour investir ou pour acheter du stock Bas prix ou faible demande des produits agricoles, animaux, etc. Mort ou vol du bétail</t>
  </si>
  <si>
    <t>Ce village ne dispose pas de services de base.</t>
  </si>
  <si>
    <t>Dans ce village moins de ménage dispose des latrines.  Les mesures de barrière ne sont pas respecté. La communauté n'a pas accès aux services de base.</t>
  </si>
  <si>
    <t>Manque d’opportunité d’emploi Bas prix ou faible demande des produits agricoles, animaux, etc. Discrimination</t>
  </si>
  <si>
    <t>Il n’y a pas d’enseignants Discrimination en raison de l’appartenance à une minorité ethnique Les enfants ne disposent pas des documents d’identité nécessaires pour s’inscrire</t>
  </si>
  <si>
    <t>Les points d’eau sont trop éloignés Discrimination ou hostilité des populations hôtes Points d’eau inadaptés aux besoins des personnes avec un handicap physique ou une mobilité réduite</t>
  </si>
  <si>
    <t>Le village n'a rien  reçu  comme  aide  depuis que  les  déplacés  sont venus cause de la position  un village  situé dans la montagne</t>
  </si>
  <si>
    <t>Dans cette localité  il ne dispose  pas des latrines  ainsi que les  dispositifs  de lavage  de mains</t>
  </si>
  <si>
    <t>Il n’y a pas de marché fonctionnel dans les environs (Si vous sélectionnez cette option, n’en sélectionnez aucune autre) Les produits sont trop chers Discrimination/on refuse de vendre ces produits aux populations déplacées</t>
  </si>
  <si>
    <t>Les points d’eau sont trop éloignés Il n’y a pas assez de points d’eau ou d’eau disponible pour toute la population Discrimination ou hostilité des populations hôtes</t>
  </si>
  <si>
    <t>Les latrines sont trop éloignées Discrimination Longue queue aux latrines</t>
  </si>
  <si>
    <t>Pas d’information sur le calendrier des distributions Discrimination</t>
  </si>
  <si>
    <t xml:space="preserve">Le village n'a rien  hors mis l'école  comme  service  de base dans cette école  les salles sont bon etat mais manque  des enseignants </t>
  </si>
  <si>
    <t>Dans ce village   quelques ménages ont de latrines  et mènent  des propriétés  aux alentours  des  maisons mais les déplacés  n'ont  été  assistée</t>
  </si>
  <si>
    <t>La population déplacées ne rencontre aucun problème de logement.</t>
  </si>
  <si>
    <t>La majorité des mères des enfants ne sont pas bien nourri.</t>
  </si>
  <si>
    <t>La communauté hôt ainsi que les déplacés on accès au services de base.</t>
  </si>
  <si>
    <t>Le village respect des règles d'hygiène  et applique les mesure  barrière</t>
  </si>
  <si>
    <t>La majorité des déplacés ont pas accès aux  services de base</t>
  </si>
  <si>
    <t>Dans le village Madouvaya manque des dispositifs pour les mesures barrières mais islamique font  des  propriétés aux alentours des maisons</t>
  </si>
  <si>
    <t>Manque de moyens financiers.</t>
  </si>
  <si>
    <t>La communauté ,les PDI on accès au services de base.</t>
  </si>
  <si>
    <t>Bbbbbbsssss</t>
  </si>
  <si>
    <t>Production et vente de produits agricoles de rente Travail journalier Élevage</t>
  </si>
  <si>
    <t>Manque d’opportunité d’emploi Bas prix ou faible demande des produits agricoles, animaux, etc.</t>
  </si>
  <si>
    <t>Paludisme Diarrhée Toux</t>
  </si>
  <si>
    <t>Il n’y a pas de matériel scolaire Les frais de scolarité sont trop coûteux Pas d’intérêt pour l’éducation des enfants</t>
  </si>
  <si>
    <t>Longue queue aux points d’eau Les points d’eau ne fonctionnent pas Les points d’eau sont trop éloignés</t>
  </si>
  <si>
    <t>À l’air libre (brousse, champ, rivière, etc.) Autre (spécifiez)</t>
  </si>
  <si>
    <t>Les latrines familiale</t>
  </si>
  <si>
    <t>Re</t>
  </si>
  <si>
    <t>Manque d’opportunité d’emploi Manque ou perte de moyens de production (par ex. terre, équipements de production, etc.) Discrimination</t>
  </si>
  <si>
    <t>Discrimination L’hygiène des mains n’est pas leur préoccupation principale</t>
  </si>
  <si>
    <t>Dans ce village les déplacés  ne sont pas  assisté  et n'ont pas à aux services  de base</t>
  </si>
  <si>
    <t>Les menages de idp manquent  de latrines ils font des propriétés aux alentours de leur concession</t>
  </si>
  <si>
    <t>Les points d’eau ne fonctionnent pas Longue queue aux points d’eau Discrimination ou hostilité des populations hôtes</t>
  </si>
  <si>
    <t>Manque de dispositifs Discrimination Longues queues pour y accéder L’hygiène des mains n’est pas leur préoccupation principale</t>
  </si>
  <si>
    <t>Le village ne dispose pas  des latrines  et certains  enfants idp ne vont pas l'école manquent  d'actes  de   naissance   les  moyens  financiers</t>
  </si>
  <si>
    <t>Dans ce village  les mesures  barrières  sont un peu  respect et entretiennent  bien leur point  d'eau ainsi que les alentours  de leur concession</t>
  </si>
  <si>
    <t>Il n’y a pas de marché fonctionnel dans les environs (Si vous sélectionnez cette option, n’en sélectionnez aucune autre) Les produits sont indisponibles Discrimination/on refuse de vendre ces produits aux populations déplacées</t>
  </si>
  <si>
    <t>Longue queue aux points d’eau Discrimination ou hostilité des populations hôtes Points d’eau inadaptés aux besoins des personnes avec un handicap physique ou une mobilité réduite</t>
  </si>
  <si>
    <t>Discrimination Il n’y a pas assez de latrines pour la population Manque d’intimité</t>
  </si>
  <si>
    <t>Le village  n'a pas accès au services de base  et les enfants  des idp n'ont pas  d'actes de naissance  et n'a jamais été assisté</t>
  </si>
  <si>
    <t>Dans ce village  quelques ménages  appliquent  des mesures  barrières  et mènent  de la propriété aux alentours des maisons</t>
  </si>
  <si>
    <t>Dans ce village  il ne dispose  pas tous les services de base il n'y a rien  que l'école   a cycle complet  les bâtiments  sont en bon état</t>
  </si>
  <si>
    <t>Les menages de ce  village disposent de latrines et appliquent  certains  mesures  barrières et mènent  la propriété  aux alentours  de leur concession</t>
  </si>
  <si>
    <t>Manque de points d'eau.</t>
  </si>
  <si>
    <t xml:space="preserve">Dans ce village il n'y a pas de services de bases. Aucun enfants scolarisés  dans le site. Les services de base ne se trouve qu'à  Makelingai . manque de moyens financiers pour évacuer les femmes enceintes pour CSI en ville . Aucune latrines même  traditionnelle  dans le site. Délectation à  l'air libre.  Aucune assistance reçue à part des 13 ménages qui ont reçu  la natte, le son,  la moustiquaire,  la bouilloire offert  par intersos. </t>
  </si>
  <si>
    <t xml:space="preserve">Dans ce cite on ne rencontres que les abris spontanées. Il faut le renfort de la, assistance. Nous observons une l'inexistence  des latrines même  traditionnelle. Le site n'abrite pas les arbres , dont pas d'ombre. Nous observons aussi la présence  de plusieurs femmes chefs de ménages </t>
  </si>
  <si>
    <t>Le village  a besoin  à  l'établissement  des actes de naissance  pour les enfants  à l'âge scolaire.  Il ne dispose pas de tous les services de base .</t>
  </si>
  <si>
    <t>Dans le village les mesures barrières est respectées et certains ménages ont des latrines</t>
  </si>
  <si>
    <t>Les latrines sont trop éloignées Discrimination Latrines inadaptées aux besoins des personnes avec un handicap physique ou une mobilité réduite</t>
  </si>
  <si>
    <t>Le village  n'a aucun  ser vice de base  hors mis l'école  les déplacés  ont duré  sans être  assisté les femmes  enceintes et allaitantes    ont de problème  pour  se rendre  au centre de santé  intégré  à cause de la distance</t>
  </si>
  <si>
    <t>Le village  ne dispose pas  les mesures barrières les latrines</t>
  </si>
  <si>
    <t>Manque des moyennes financiers.</t>
  </si>
  <si>
    <t>Communauté hôt</t>
  </si>
  <si>
    <t>Dans ce village la communauté a accès au services de base. C'est à dire la communauté de ce village à accès à  l'hôpital ,un centre de santé, et plusieurs écoles.</t>
  </si>
  <si>
    <t>Dans ce village les ménages en majorité  disposent les latrines et mènent  de la propriété  au alentours  de leurs maisons. Et certains mesures de barrière sont respectées</t>
  </si>
  <si>
    <t>Production et vente de produits agricoles de rente Artisanat Petit commerce</t>
  </si>
  <si>
    <t xml:space="preserve">Détournement  de la part de certaines autorités qui ne les partages pas équitablement </t>
  </si>
  <si>
    <t xml:space="preserve">Multiplication  des points  d'eaux et ajout de centre de santé </t>
  </si>
  <si>
    <t xml:space="preserve">Le village à une population  importante et manque d'infrastructures  dans le cadres  de la santé </t>
  </si>
  <si>
    <t>Il n’y a pas d’enseignants Pas d’intérêt pour l’éducation des enfants Les filles doivent se marier</t>
  </si>
  <si>
    <t xml:space="preserve">L'accès à l'eau  potable,  besoin  en enseignement, les soutiens  dans  le  développement de  l'entreprises  agricole </t>
  </si>
  <si>
    <t>Bourha 2 est le centre de l'arrondissement et dispose  des pdi</t>
  </si>
  <si>
    <t xml:space="preserve">La majorité de la population </t>
  </si>
  <si>
    <t xml:space="preserve">Les besoins du village  sont :l'accès à  l'eau  potable,  les techniques de  traitement de  l'eau,  le recrutement des  enseignants  et le production de  documents  d'identité  pour la majorité de la population  car  les originaux  des cartes  nationales d'identité  ne sortent  pas </t>
  </si>
  <si>
    <t xml:space="preserve">Le village djami est un village  situé  à  quelques  kilomètres de  Bourha,  il a reçu  des nouveaux  déplacés  venus du côté du Nigeria  dont les filles  du village  il s'agit  de deux personnes. </t>
  </si>
  <si>
    <t>Les enfants doivent travailler Les filles doivent se marier Discrimination en raison de l’appartenance à une minorité ethnique</t>
  </si>
  <si>
    <t>Enfants orphelins, séparés ou non accompagnés Personnes âgées de plus de 60 ans Autre, précisez</t>
  </si>
  <si>
    <t>Les personnes  déplacées</t>
  </si>
  <si>
    <t>Besoin en eau et en personnel enseignant</t>
  </si>
  <si>
    <t>Le village ne dispose pas assez de latrines car la majorité de la population  est aussi exposée aux difficultés  tels que les distributions arbitraires des vivres ou de biens</t>
  </si>
  <si>
    <t>Bas prix ou faible demande des produits agricoles, animaux, etc. Discrimination</t>
  </si>
  <si>
    <t>Les filles doivent se marier Discrimination en raison de l’appartenance à une minorité ethnique Les enfants ne disposent pas des documents d’identité nécessaires pour s’inscrire</t>
  </si>
  <si>
    <t>Harcèlement ou menaces Discrimination Violences basées sur le genre</t>
  </si>
  <si>
    <t>Garçons de moins de 12 ans Filles entre 12 et 17 ans Garçons entre 12 et 17 ans</t>
  </si>
  <si>
    <t>Le village  à besoin  de points  d'eaux,  les latrines publiques, appui  en personnel enseignant  au primaire</t>
  </si>
  <si>
    <t xml:space="preserve">Le village ne regorge  que  des retournées  et ces personnes  sont revenus  au bercagne  dont la majorité  sont retournés  après  le retour de la paix au Nigeria </t>
  </si>
  <si>
    <t>Plus de place disponible dans l’école Il n’y a pas d’enseignants Discrimination en raison de l’appartenance à une minorité ethnique</t>
  </si>
  <si>
    <t>L'eau ne parvient  à  satisfaire les besoins des populations</t>
  </si>
  <si>
    <t>Seaux pour transport et conservation de l’eau Bidon pour transport et conservation de l’eau Gobelets Bouilloires ou Boota pour le lavage des mains Savons Autre (spécifier)</t>
  </si>
  <si>
    <t>Les bacs  à  ordures pour mettre  les déchets</t>
  </si>
  <si>
    <t>La population  hôte  s'impose d'une population  importante , il se pose un manque  crillard  en eau et dans les classes effectifs  sont pléthoriques et il manque  d'enseignants</t>
  </si>
  <si>
    <t>Le village ne dispose pas un moyen de bien  encadrer  les élèves  surtout ceux  de la primaire  qui sont des centaines  dans la même  classe  et cette  dernière  demande s'il y a possibilité  de l'éclate en deux. Notons aussi que ces derniers  jours on note des cas des agressions dans le village.  Il y a aussi la présence d'une autre ONG qui ne figure pas dans la  liste  il s'agit  de NICE qui fait des dont de savons et oeuvre aussi dans un volet humanitaire.</t>
  </si>
  <si>
    <t>Les logements sont offerts par le chef du village</t>
  </si>
  <si>
    <t>Exploitation agricole est autorisée par le chef du village</t>
  </si>
  <si>
    <t>Sensibilisation à l'autonomie</t>
  </si>
  <si>
    <t>Les populations déplacées ont besoin de soutien financier, alimentaire et sanitaire pour booster leur niveau de vie.</t>
  </si>
  <si>
    <t>Les idps souffrent  énormément car ils ont reçu leur dernier aide de la Croix Rouge il y a 5 ans.la personne qui leur vient en aide  reste que le chef du village . Aussi d'un service sanitaire dans la localité</t>
  </si>
  <si>
    <t>Discrimination Recrutement par ou association avec les groupes armés</t>
  </si>
  <si>
    <t xml:space="preserve">Besoin d'assistance financière, de soutien moral pour oublier les traumatisme. Et d'aide pour </t>
  </si>
  <si>
    <t xml:space="preserve">Les épidémies de volaille ont ravagé les animaux de la basse-cour, des cultures inondées et maisons tombées. Pas d'ajout ni dimunision sur l'effectif des personnes. </t>
  </si>
  <si>
    <t xml:space="preserve">Pas du tout </t>
  </si>
  <si>
    <t>Consommer les aliments les moins chers Envoyer des membres du ménage vivre ailleurs Réduire la consommation chez les adultes afin que les petits enfants puissent manger ou inversement</t>
  </si>
  <si>
    <t>Production et vente de vivres Collecte et vente de bois Dons</t>
  </si>
  <si>
    <t>Paludisme Typhoïde Choléra</t>
  </si>
  <si>
    <t xml:space="preserve">Quelques enfants vont à l'école malgré le manque de moyens financiers. </t>
  </si>
  <si>
    <t xml:space="preserve">Le soutien  alimentaire et sanitaire doivent être de taille. L'assistance financière peut permettre de booster le niveau économique. </t>
  </si>
  <si>
    <t xml:space="preserve">De nouveau cas sont enregistrés 1 ménage de 4 individus en provenance du nigeria donc la femme est cheffe de famille résidant dans une famille d'accueil. 1 ménage de 7 individus donc 1 homme, 1 femme  et 5 enfants en provenance du camp de Minawao dûs à l'insuffisance alimentaire distribué dans le camp, cette famille  est logée dans un domicile offert par le lawane. 1 ménage de retourné avec  3 individus  en provenance du nigeria vivant dans une famille d'accueil. </t>
  </si>
  <si>
    <t xml:space="preserve">Manque de moyens financiers </t>
  </si>
  <si>
    <t xml:space="preserve">Besoin d'urgence  d'aide du fait que certains sont âgés n'ayant pas de force pour travailler ou faire même le petit commerce. </t>
  </si>
  <si>
    <t>Le manque de moyens foncent souvent les personnes déplacées des soucis qui engendre des régulièrement des maladies. Ils ont besoin de soutien multiforme.</t>
  </si>
  <si>
    <t>Logement en très mauvais état (mais encore habité) Manque de compétences pour construire ou réparer un logement Autre (spécifier)</t>
  </si>
  <si>
    <t>Manque d'argent pour investir ou pour acheter du stock Manque ou perte de moyens de production (par ex. terre, équipements de production, etc.) Discrimination Mort ou vol du bétail</t>
  </si>
  <si>
    <t xml:space="preserve">Automédication </t>
  </si>
  <si>
    <t>Pas d’intérêt pour l’éducation des enfants Autre (spécifier)</t>
  </si>
  <si>
    <t xml:space="preserve">Enfants issus des parents éleveurs </t>
  </si>
  <si>
    <t>Éducation pour la paix et atténuation des conflits Soutien psychosocial Autre (spécifier)</t>
  </si>
  <si>
    <t xml:space="preserve">Sensibilisation des jeunes à  prendre conscience de l'importance de l'école. </t>
  </si>
  <si>
    <t>Discrimination Autre, précisez</t>
  </si>
  <si>
    <t xml:space="preserve">Conditions de vie difficiles </t>
  </si>
  <si>
    <t xml:space="preserve">Les populations déplacées ont été confronté aux écroulement de maisons et des cultures inondées suite à la grande pluviométrie et des cas des morts d'animaux. </t>
  </si>
  <si>
    <t xml:space="preserve">Besoin d'assistance d'urgence car les conditions sont très difficiles pour joindre les deux bouts. </t>
  </si>
  <si>
    <t xml:space="preserve">Terre rocheuse </t>
  </si>
  <si>
    <t>Réfugiés hors camp Retournés</t>
  </si>
  <si>
    <t xml:space="preserve">Besoin de soutien financier pour relever le niveau de vie et accompagner les enfants pour éducation </t>
  </si>
  <si>
    <t xml:space="preserve">Besoin d'un centre de santé dans la localité </t>
  </si>
  <si>
    <t>Manque de compétences pour construire ou réparer un logement Manque d’articles ménagers de base Autre (spécifier)</t>
  </si>
  <si>
    <t>Certains sont vieux incapables de  travailler et manque de moyens.</t>
  </si>
  <si>
    <t>Manque de moyens et ont déjà perdu leur mari</t>
  </si>
  <si>
    <t xml:space="preserve">Les rives font souvent  défaut en saison de pluie pour se rendre à l'hôpital et au marché </t>
  </si>
  <si>
    <t>Enfants  qui gardent les animaux</t>
  </si>
  <si>
    <t>Le chef du village en temps que déplacé prend en charge est noveaux</t>
  </si>
  <si>
    <t xml:space="preserve">Besoin d'urgence d'un service sanitaire sur place. La localité est excentré du village ,du moulin et d'une école. </t>
  </si>
  <si>
    <t>Il n’y a pas d’enseignants Pas d’intérêt pour l’éducation des enfants Autre (spécifier)</t>
  </si>
  <si>
    <t>Les enfants</t>
  </si>
  <si>
    <t>Assistante financière et matériel agricole et le petit élevage</t>
  </si>
  <si>
    <t>Aucun problème ni changement</t>
  </si>
  <si>
    <t>Emprunter de la nourriture, ou compter sur l'aide d'un ami ou d'un parent Mendier / demander de l’argent Réduire la quantité de chaque repas/le nombre de repas par jour</t>
  </si>
  <si>
    <t>Pas de centre de santé dans la localité</t>
  </si>
  <si>
    <t>Pas d’information disponible ou ne comprennent pas l’information qui est disponible Pas de moyens financiers Discrimination</t>
  </si>
  <si>
    <t>Insécurité Il n’y a pas assez de latrines pour la population Latrines inadaptées aux besoins des personnes avec un handicap physique ou une mobilité réduite</t>
  </si>
  <si>
    <t xml:space="preserve">Besoin en alimentation,santé,securité </t>
  </si>
  <si>
    <t>Céréales, graines, (maïs, riz, blé, pain, mil, sorgho…) Les légumineuses (haricots, niébé, arachides, lentilles, petit-pois, soja, noix de cajou ou tout autres noix, etc.) La viande</t>
  </si>
  <si>
    <t>Plus  de 80 individu  pour 15 ménages</t>
  </si>
  <si>
    <t>Sensibilisation sur la valeur de l'ecole</t>
  </si>
  <si>
    <t xml:space="preserve">La population deplacé du village est en besoin de latrine et d'aide alimentaire parce que c'est difficile pour ces derniers de pouvoir maintenir </t>
  </si>
  <si>
    <t xml:space="preserve">Pas de changement dont d'arrivé ni depart </t>
  </si>
  <si>
    <t>Collecte et vente de bois Aides sociales Assistance humanitaire</t>
  </si>
  <si>
    <t>Forage Borne fontaine Puit aménagé et fermé</t>
  </si>
  <si>
    <t>Les points d’eau sont trop éloignés L’eau est trop coûteuse Difficultés d’accès physique aux points d’eau</t>
  </si>
  <si>
    <t>Elles sont inaccessibles physiquement Longue queue aux latrines Latrines inadaptées aux besoins des personnes avec un handicap physique ou une mobilité réduite</t>
  </si>
  <si>
    <t xml:space="preserve">La papulation est satisfaite de donateurs alors nous vous  prions de repasser  une fois de plus. </t>
  </si>
  <si>
    <t xml:space="preserve">Nous avons  constaté  aucun mouvement  de deplace ' enregistré dans ce village. </t>
  </si>
  <si>
    <t>Logement en très mauvais état (mais encore habité) Location trop coûteuse</t>
  </si>
  <si>
    <t>Céréales, graines, (maïs, riz, blé, pain, mil, sorgho…) Racines et tubercules (manioc, banane, plantain, igname…) La viande</t>
  </si>
  <si>
    <t xml:space="preserve">Pas d arriver </t>
  </si>
  <si>
    <t>Discrimination Insécurité Elles n’ont pas les documents nécessaires pour obtenir l’accès</t>
  </si>
  <si>
    <t>Centres de santé trop éloignés Insécurité Discrimination</t>
  </si>
  <si>
    <t>Harcèlement ou menaces Présence d’Engins Explosifs Improvisés ou attaques suicides Vol</t>
  </si>
  <si>
    <t>Aucune (Si vous sélectionnez cette option, n’en sélectionnez aucune autre) Il n’y a pas assez de points d’eau ou d’eau disponible pour toute la population Discrimination ou hostilité des populations hôtes</t>
  </si>
  <si>
    <t>L’eau n’est pas traitée (Si vous sélectionnez cette option, n’en sélectionnez aucune autre) Laisser l’eau décanter Ne sait pas</t>
  </si>
  <si>
    <t>Comme besoin on peu signaler l'axé a l'eau et aux produits alimentaires</t>
  </si>
  <si>
    <t>Pzs de personnes arrivé dzns le village</t>
  </si>
  <si>
    <t>Manque des moyens financier</t>
  </si>
  <si>
    <t>Les enfants vont a l'ecole</t>
  </si>
  <si>
    <t>On ne peu le savoir</t>
  </si>
  <si>
    <t xml:space="preserve">Les deplacees de gaboua ont besoins d'zides alimentaires et d'aide financiere </t>
  </si>
  <si>
    <t>Pas d'arrivé ni de depart juste des vas et viens</t>
  </si>
  <si>
    <t>Majorite le font dans la communauté</t>
  </si>
  <si>
    <t>La population deplacé du village gaboua marché est en besoin primordial d'eau potable parceque le seul forage que dispose le village est de temps en temps en panne et ces deniers se ravitailles en eau de mer et cela leurs prcure un ensemble de maladie qui leurs conduit souvent a la mort. Il faut  noté egalement que ces derniers sont egalement en besoin d'aide en matière alimentaire parce que ayant quitter leurs anciens lieu de deplacement n'ont pas la possibilité dedisposé de beaucoup d'espace cultivable et de ce faite recolte un nombre faible de produit agricole d'ou cet aide qui leurs sera d'une importante capital.</t>
  </si>
  <si>
    <t>A ce niveau on a pas grand chose a signaler parce que on a rien enregistré comme mouvement</t>
  </si>
  <si>
    <t>Centres de santé fermés Trop coûteux Discrimination</t>
  </si>
  <si>
    <t>Centres de santé trop éloignés Trop coûteux Discrimination Absence de services spécialisés</t>
  </si>
  <si>
    <t>Manque de confiance dans les institutions Peur des conséquences en l’absence de documents d’identification Peur des représailles</t>
  </si>
  <si>
    <t>Depuis des mois ya plus du soutien alors  la population  est à l'instant  en carence  de la nourriture  .</t>
  </si>
  <si>
    <t>Parce que ces réponses  proviennent  toutes des personnes  originaire de ce meme village .</t>
  </si>
  <si>
    <t>Discrimination Présence d’Engins Explosifs Improvisés ou attaques suicides Violences basées sur le genre</t>
  </si>
  <si>
    <t>Les points d’eau sont trop éloignés Insécurité pour se rendre aux points d’eau</t>
  </si>
  <si>
    <t>Besoin  réel  alimentation</t>
  </si>
  <si>
    <t>Pas  de  changement</t>
  </si>
  <si>
    <t>Pas de mouvement</t>
  </si>
  <si>
    <t>Pas  des mouvements</t>
  </si>
  <si>
    <t>Production et vente de vivres Vente de bétail Petit commerce</t>
  </si>
  <si>
    <t>20 individu  pour 8 ménages  provenant  de moskota  cause  Boko  haram</t>
  </si>
  <si>
    <t>Les latrines sont trop éloignées Elles sont inaccessibles physiquement Latrines inadaptées aux besoins des personnes avec un handicap physique ou une mobilité réduite</t>
  </si>
  <si>
    <t>Nous sommes satisfait des donateurs  nous  attendons une fois de plus  .</t>
  </si>
  <si>
    <t>Pas de départ  ni d'arrivée dans cette localité alors  les données  reste inchangeable</t>
  </si>
  <si>
    <t>L’accès au marché ou au magasin est trop difficile/trop loin Discrimination/on refuse de vendre ces produits aux populations déplacées</t>
  </si>
  <si>
    <t>Travail journalier Assistance humanitaire Dons</t>
  </si>
  <si>
    <t>Discrimination Attaques armées Peur des représailles</t>
  </si>
  <si>
    <t>Absence de mécanisme pour faciliter l’assistance des personnes les plus vulnérables (par ex. pers. handicapée, pers. âgée, etc.) Discrimination Insécurité</t>
  </si>
  <si>
    <t xml:space="preserve">Dans le but de vivre  normalement </t>
  </si>
  <si>
    <t xml:space="preserve">Les informations  sont  fiables  par 
Ce que  ce sont tous des autochtone </t>
  </si>
  <si>
    <t>Travail journalier Artisanat Petit commerce</t>
  </si>
  <si>
    <t>Manque de confiance dans les institutions Peur des représailles Difficultés d’accès physique</t>
  </si>
  <si>
    <t>Il n’y a pas assez de points d’eau ou d’eau disponible pour toute la population Discrimination ou hostilité des populations hôtes Violences basées sur le genre</t>
  </si>
  <si>
    <t>Site de distribution trop éloigné Absence de mécanisme pour faciliter l’assistance des personnes les plus vulnérables (par ex. pers. handicapée, pers. âgée, etc.) Discrimination</t>
  </si>
  <si>
    <t xml:space="preserve">La population  est pauvre , elle  attend  toujours  une aide pour  résoudre leurs problèmes  surtout alimentaire </t>
  </si>
  <si>
    <t xml:space="preserve">NOUS SOMMES  SATISFAIT  DE CES INFORMATIONS  PARCE QUELLES SONT  FIABLES  ISSUES TOUTES DES PERSONNES  ORIGINAIRES </t>
  </si>
  <si>
    <t>Probleme de controle routier en route</t>
  </si>
  <si>
    <t>Production et vente de vivres Production et vente de produits agricoles de rente Aides sociales</t>
  </si>
  <si>
    <t>Comités communautaires sur l’éducation (associations de parents d’élèves, comités de gestion des écoles)ONG ou groupes religieux locaux Autre (spécifier)</t>
  </si>
  <si>
    <t>La commune aussi aporte un appuis au village par rapport à l'éducation</t>
  </si>
  <si>
    <t>Sensibilisation sur l importance de l' école dans la vie d'un enfant</t>
  </si>
  <si>
    <t>On a enregistré aucun ajout dans le village mais juste que nous avons constaté que l'ecole de hirche est en besoin urgent de batiment faisant office de salle de classe</t>
  </si>
  <si>
    <t>Hirché est un village qui regorge une miltitude de population est en besoin d'un ensemble de chose pouvant faciité son bien etre a savoir le nombre de forage qui est peu pour couvrir l'ensemble de la poulation, l'école manque des sales de classes.</t>
  </si>
  <si>
    <t>La population  remercie les ONGS et attendent une fois de plus  les nouvelles aides</t>
  </si>
  <si>
    <t xml:space="preserve">Pas de déplacés arrivés ni retournés  constatés dans cette zone. </t>
  </si>
  <si>
    <t>La majorite accouche a la maison mais certains y vont a l' hopital</t>
  </si>
  <si>
    <t>Sensibilisé les parents sur l'importance de l'ecole pour leurs enfants</t>
  </si>
  <si>
    <t>Au vue du village on peu dire que le village a besoin de l'eau parce que l'eau est un grand probleme pour non seulement la population deplacé et ainsi celle hôte</t>
  </si>
  <si>
    <t>Pas de nouveau ppulation arrivé ni de depart</t>
  </si>
  <si>
    <t>Racines et tubercules (manioc, banane, plantain, igname…) Les légumineuses (haricots, niébé, arachides, lentilles, petit-pois, soja, noix de cajou ou tout autres noix, etc.) Le poisson</t>
  </si>
  <si>
    <t xml:space="preserve">Besoin  forage  école </t>
  </si>
  <si>
    <t xml:space="preserve">Pas mouvement </t>
  </si>
  <si>
    <t xml:space="preserve">La population  est  trop ravi de la qualité de don qu'offre les ONGS  alors nous attendons toujours pour  prochainement. </t>
  </si>
  <si>
    <t xml:space="preserve">
Nous sommes ravi de la qualité et l'accueil des informations fournies  par  les donateurs .</t>
  </si>
  <si>
    <t>Racines et tubercules (manioc, banane, plantain, igname…) Les légumineuses (haricots, niébé, arachides, lentilles, petit-pois, soja, noix de cajou ou tout autres noix, etc.) La viande</t>
  </si>
  <si>
    <t xml:space="preserve">Alimentation </t>
  </si>
  <si>
    <t xml:space="preserve">Pas  nouveau  déplacés </t>
  </si>
  <si>
    <t>Céréales, graines, (maïs, riz, blé, pain, mil, sorgho…) Racines et tubercules (manioc, banane, plantain, igname…) Les légumineuses (haricots, niébé, arachides, lentilles, petit-pois, soja, noix de cajou ou tout autres noix, etc.)</t>
  </si>
  <si>
    <t>Pas  de changement</t>
  </si>
  <si>
    <t>Eau est un besoin primordial pour les populations de ce village</t>
  </si>
  <si>
    <t xml:space="preserve">Ici on a rien enregistré </t>
  </si>
  <si>
    <t>Emprunter de l’argent Réduire la quantité de chaque repas/le nombre de repas par jour Réduire la consommation chez les adultes afin que les petits enfants puissent manger ou inversement</t>
  </si>
  <si>
    <t>Manque de moyen</t>
  </si>
  <si>
    <t>Elles sont inaccessibles physiquement Manque d’intimité</t>
  </si>
  <si>
    <t>Ici au village matalam il ya urgence en eau pour l'ensemble du village quelques soit les populations hôtes ou les idp parce que le seul puie dont dispose le village ne peu pas repondre aux attentes de la population c'est dans ce souci que beaucoup de menages de ce village se ravitaille en eau de mer qui leurs cause beaucoup des degats</t>
  </si>
  <si>
    <t>On a enregistré des  nouveau mouvement de personne deplacé</t>
  </si>
  <si>
    <t>Élevage Petit commerce Assistance humanitaire</t>
  </si>
  <si>
    <t>Manque ou perte de moyens de production (par ex. terre, équipements de production, etc.) Discrimination</t>
  </si>
  <si>
    <t>Gants d’examen Masques médicaux Combinaisons de protection</t>
  </si>
  <si>
    <t>Trop coûteux Discrimination Manque d’intimité au centre de santé</t>
  </si>
  <si>
    <t>Ces derniers temps ya pa des dons alors la population est  en manque  de vivres .</t>
  </si>
  <si>
    <t>Parce-qu'ils sont tous  originaire  d'un même  village .</t>
  </si>
  <si>
    <t>Les femmes enceintes,  allaitantes Les femmes survivantes de violences basées sur le genre Les jeunes</t>
  </si>
  <si>
    <t>Discrimination Il n’y a pas assez de latrines pour la population</t>
  </si>
  <si>
    <t>Pas nouveau  mouvement</t>
  </si>
  <si>
    <t xml:space="preserve">La population  est  satisfaite de donateur alors  nous prions en sorte que  vous  repassez surtout. </t>
  </si>
  <si>
    <t>Pas d'arrivée non plus  de deplace' dans ce village .</t>
  </si>
  <si>
    <t>Céréales, graines, (maïs, riz, blé, pain, mil, sorgho…) Les légumineuses (haricots, niébé, arachides, lentilles, petit-pois, soja, noix de cajou ou tout autres noix, etc.) Les œufs</t>
  </si>
  <si>
    <t>200 individu 50 ménages provenant  mayo moskota  Boko haram</t>
  </si>
  <si>
    <t>Logement en très mauvais état (mais encore habité) Pas de logement disponible Manque d’articles ménagers de base</t>
  </si>
  <si>
    <t>Aides sociales Assistance humanitaire Dons</t>
  </si>
  <si>
    <t xml:space="preserve">La population est en attente  encore d'une aide en vivres car la population  est trop deminu </t>
  </si>
  <si>
    <t xml:space="preserve">Ces personnes  sont toutes  autochtone c'est pourquoi  ces informations  sont  toutes cohérentes. </t>
  </si>
  <si>
    <t>Les femmes et filles Les femmes enceintes,  allaitantes Les jeunes Les personnes présentant un handicap physique ou mental</t>
  </si>
  <si>
    <t>Violences basées sur le genre Il n’y a pas assez de latrines pour la population</t>
  </si>
  <si>
    <t>Retournés</t>
  </si>
  <si>
    <t>O</t>
  </si>
  <si>
    <t>Les enfants doivent travailler Autre (spécifier)</t>
  </si>
  <si>
    <t>Ne connais pas l'importance de l'ecole</t>
  </si>
  <si>
    <t>Les deplacé du village tendeo ont en besoin a première vue d'une aide en matiere alimentaire</t>
  </si>
  <si>
    <t>On a pas enregistré aucun mouvement des nouveaux arrive</t>
  </si>
  <si>
    <t>Le lait maternel La viande</t>
  </si>
  <si>
    <t>Attaques armées Présence d’Engins Explosifs Improvisés ou attaques suicides Violences basées sur le genre</t>
  </si>
  <si>
    <t>Nous sommes  en carence  de vivres besoin  encore d'une  aide plus que sa .</t>
  </si>
  <si>
    <t>Ces réponses nous rassure sur le caractère claire et net des informations fournies par autochtones.</t>
  </si>
  <si>
    <t>Les personnes qui sont formé par le centre le plus proche de nous</t>
  </si>
  <si>
    <t>Production et vente de vivres Élevage Assistance humanitaire</t>
  </si>
  <si>
    <t>Le village bien que r3gorgent des deplacées est en bresoin d'aide pour pouvoir aidé les deplacés</t>
  </si>
  <si>
    <t>Yamede vue d'ensemble a besoin de plus deux forages et une assistance alimentaire chez les populations deplacés qui ont du mal a joindre les d3ux buts du faites de manques de plus de terre cultivable.</t>
  </si>
  <si>
    <t>Il n’y a pas de matériel scolaire Autre (spécifier)</t>
  </si>
  <si>
    <t>Manque de moyen finacier</t>
  </si>
  <si>
    <t>Les populatins deplacés du vllages sont en besoins de besoins alimnetaires et des materiaux agricoles</t>
  </si>
  <si>
    <t>Consommer les aliments les moins chers Réduire la quantité de chaque repas/le nombre de repas par jour Emprunter de la nourriture, ou compter sur l'aide d'un ami ou d'un parent</t>
  </si>
  <si>
    <t>Le bébé ne se rassasie pas Le lait ne coule pas assez Autre, précisez</t>
  </si>
  <si>
    <t>Les mères allaitantes sont sous alimentées en qualité et en quantité</t>
  </si>
  <si>
    <t>Sages-femmes traditionnelles Communauté / Famille Centre de santé</t>
  </si>
  <si>
    <t>Manque d'argent pour investir ou pour acheter du stock Manque d’opportunité d’emploi Absence de marché à proximité Insécurité Manque ou perte de moyens de production (par ex. terre, équipements de production, etc.)</t>
  </si>
  <si>
    <t>Insécurité Trop coûteux Pas de médicaments ou d’équipement Les installations sont mauvaises ou insuffisantes</t>
  </si>
  <si>
    <t>Insécurité, violence Les installations sont mauvaises ou insuffisantes Pas de médicaments ou d’équipement Trop coûteux Absence de services spécialisés</t>
  </si>
  <si>
    <t>Il n’y a pas d’enseignants Il n’y a pas de matériel scolaire Insécurité ou peur de la présence de groupes armés</t>
  </si>
  <si>
    <t>Protection contre les risques pour la sécurité (mines terrestres, conflit armé, etc.) Éducation pour la paix et atténuation des conflits Soutien psychosocial</t>
  </si>
  <si>
    <t>Présence d’Engins Explosifs Improvisés ou attaques suicides Attaques armées Harcèlement ou menaces</t>
  </si>
  <si>
    <t>Personnes âgées de plus de 60 ans Personnes en situation de handicap physique ou mental Femmes enceintes ou allaitantes</t>
  </si>
  <si>
    <t>Les attaques de groupe armées sont recurrent</t>
  </si>
  <si>
    <t>Manque de Services de bases . Le CES à était requitionner par le armées 
      Les règles barrières ne sont pas totalement respecté 
      Pas d'assistance humanitaires depuis plus de 6 mois
Sécurité assuré par les forces de sécurité et le comité de vigilance
      Il y a pas eu de mouvements</t>
  </si>
  <si>
    <t>Manque de Services de bases . Le CES à était réquisitionner par l armées 
   Les règles barrières ne sont pas totalement respecté 
   Pas d'assistance humanitaires depuis plus de 6 mois
    Sécurité assuré par les forces de sécurité et le comité de vigilance malgré que cela le village est toujours en proie des attaques 
Il y a pas eu de mouvements</t>
  </si>
  <si>
    <t>Violences basées sur le genre Conflit entre communautés Enlèvements</t>
  </si>
  <si>
    <t>Violences basées sur le genre ou demande de service sexuel contre assistance humanitaire Insécurité</t>
  </si>
  <si>
    <t>Sécurité</t>
  </si>
  <si>
    <t>Tout le monde passe nuit en montagne</t>
  </si>
  <si>
    <t>Filles de moins de 12 ans Femmes âgées de 60 ans ou plus</t>
  </si>
  <si>
    <t>Les ONG</t>
  </si>
  <si>
    <t>La population n'est pas toujours satisfaite ,elle en demande surtout en vivre ,assistance et sécurité.</t>
  </si>
  <si>
    <t>Dans l'ensemble les informations  réussies et selon nos  observations, elles ce concordent.</t>
  </si>
  <si>
    <t>Travail journalier Aides sociales</t>
  </si>
  <si>
    <t>La population a besoin de plus en plus de l'aide  en vivre et protection.</t>
  </si>
  <si>
    <t>Dans l'ensemble les informations recueillies sont appréciables.</t>
  </si>
  <si>
    <t>Logement détruit ou insalubre Autre (spécifier)</t>
  </si>
  <si>
    <t>La peur de l'insécurité</t>
  </si>
  <si>
    <t>Vendre ou manger des ressources de travail Envoyer des membres du ménage vivre ailleurs</t>
  </si>
  <si>
    <t>Insécurité Perte du travail Mort ou vol du bétail</t>
  </si>
  <si>
    <t>Insécurité pour se rendre aux points d’eau Il n’y a pas assez de points d’eau ou d’eau disponible pour toute la population</t>
  </si>
  <si>
    <t>C'est une zone qui n'en bénéficie pas trop des dons suite à l'insécurité.</t>
  </si>
  <si>
    <t>C'est une zone à  risque donc la population  est en mouvement entre la journée et la nuit.</t>
  </si>
  <si>
    <t>Production et vente de vivres Élevage Artisanat</t>
  </si>
  <si>
    <t>L’école est fermée ou l’école la plus proche n’est pas fonctionnelle Les enfants doivent travailler L’école est physiquement inaccessible (route bloquée, inondations…)</t>
  </si>
  <si>
    <t>Conflit entre communautés Enlèvements Peur des représailles</t>
  </si>
  <si>
    <t>Puit aménagé et fermé Puit non protégé (sans muret ou ouvert) Eau de rivière, de lac, de mayo, etc.</t>
  </si>
  <si>
    <t>Dynamisme  des  informateurs</t>
  </si>
  <si>
    <t>Manque d'argent pour investir ou pour acheter du stock Mort ou vol du bétail</t>
  </si>
  <si>
    <t>Diarrhée Typhoïde Fièvre</t>
  </si>
  <si>
    <t>Nous voulons que les ong sachent que la localité de Gokoro a besoin des forces armées, des points d'eau et des matériaux de construction pour les IDPs.</t>
  </si>
  <si>
    <t>La localité de Gokoro rencontre des nombreux problèmes car l'assistance est faible en plus le problème d'insécurité qui est récurant.</t>
  </si>
  <si>
    <t>Centres de santé trop éloignés Centres de santé fermés Insécurité</t>
  </si>
  <si>
    <t>Les frais de scolarité sont trop coûteux Insécurité ou peur de la présence de groupes armés</t>
  </si>
  <si>
    <t>Présence d’Engins Explosifs Improvisés ou attaques suicides Enlèvements Peur des représailles</t>
  </si>
  <si>
    <t>L’eau n’est pas traitée (Si vous sélectionnez cette option, n’en sélectionnez aucune autre) Ne sait pas</t>
  </si>
  <si>
    <t>Je suis  venu  trouver  un  ONG en distribution</t>
  </si>
  <si>
    <t xml:space="preserve">Village désert </t>
  </si>
  <si>
    <t xml:space="preserve">Pas de déplacés dans la localité le village est vide </t>
  </si>
  <si>
    <t>Insécurité, violence Absence de services spécialisés</t>
  </si>
  <si>
    <t xml:space="preserve">Il n'y avait pas d'école dans la localité </t>
  </si>
  <si>
    <t xml:space="preserve">Il n'y a personne dans le village ce qui explique l'absence des ONG qui assistent le village </t>
  </si>
  <si>
    <t xml:space="preserve">Le village n'accueille pas les populations à cause de l'insécurité qui est accentué raison pour laquelle le formulaire n'est pas normalement rempli et ne tenait pas en compte de certains faits si possible même inséré la rubrique qui parle de l'état du village avant d'entrer dans le formulaire afin de nous faciliter la tâche. </t>
  </si>
  <si>
    <t>Typhoïde Fièvre Toux</t>
  </si>
  <si>
    <t>L’école est fermée ou l’école la plus proche n’est pas fonctionnelle L’accès est difficile pour les enfants vivant avec un handicap</t>
  </si>
  <si>
    <t xml:space="preserve">Ia population est désert </t>
  </si>
  <si>
    <t xml:space="preserve">Il faut la sécurité dans la zone </t>
  </si>
  <si>
    <t>Pas de problème d'accès au logement</t>
  </si>
  <si>
    <t>Tous ces gens viennent pour la plupart pour recueillir des informations sur le comment on vie et des relations entre la communauté hôte et les personnes déplacée ici présent sans toutefois nous dire ce qu'il en feront usage et en plus on ne reçoit pas d'assistance comme les autres villages voisins.</t>
  </si>
  <si>
    <t>La population du village ne reçoit pas effectivement les dons car elle n'est pas considérée comme cible, tous ces personnes déplacées présentes pas cette localité présentent le problème d'accès aux terres cultivables, la nutrition et l'assistance sanitaire ou psychologique.</t>
  </si>
  <si>
    <t xml:space="preserve">Nous voudrions que les ong viennent nous assistées en vivres et en matériels de l'agriculture voire si possible dans le cadre de l'éducation </t>
  </si>
  <si>
    <t xml:space="preserve">Le village rencontré de problème d'accès à l'aide humanitaire et n'est peut être pas ciblé par les ONG. </t>
  </si>
  <si>
    <t xml:space="preserve">Besoin de de forage dans la localité et construction d,école. </t>
  </si>
  <si>
    <t xml:space="preserve">Pas de mouvement depuis la dernière DTM </t>
  </si>
  <si>
    <t xml:space="preserve">Il l'assistance ou population </t>
  </si>
  <si>
    <t xml:space="preserve">Le village est toujours en situation </t>
  </si>
  <si>
    <t xml:space="preserve">Besoin de centre de santé et d'une école et le marché </t>
  </si>
  <si>
    <t xml:space="preserve">Pas de mouvement </t>
  </si>
  <si>
    <t xml:space="preserve">le village est vide </t>
  </si>
  <si>
    <t xml:space="preserve">Pas accès au champ </t>
  </si>
  <si>
    <t xml:space="preserve">Le village à besoin de sécurité et des forces de l'ordre </t>
  </si>
  <si>
    <t xml:space="preserve">Pas de changement pour le moment </t>
  </si>
  <si>
    <t xml:space="preserve">Le village à besoin plus de forage et des salles de classe </t>
  </si>
  <si>
    <t>Consommer les aliments les moins chers Vendre ou manger des ressources de travail Envoyer des membres du ménage vivre ailleurs</t>
  </si>
  <si>
    <t>Selon les informations réussies  la population de mozogo mawa est recalée  sur la liste des  bénéficiaires.</t>
  </si>
  <si>
    <t>Selon les informations  réussies  la population de mozogo mawa ne bénéficie pas assez des dons comme les autres localites .bref le favoritisme et la corruption lors des sélections des bénéficiaires.</t>
  </si>
  <si>
    <t xml:space="preserve">besoin d'eau de forage dans le village et Centre de santé </t>
  </si>
  <si>
    <t>Laisser l’eau décanter Utiliser des produits désinfectants Filtrer l’eau</t>
  </si>
  <si>
    <t xml:space="preserve">la communauté à besoin des services de bas et axés à l'eau potable </t>
  </si>
  <si>
    <t>Production et vente de produits agricoles de rente Élevage Assistance humanitaire</t>
  </si>
  <si>
    <t>Pas d'assistance pendant  l de  mois dernière</t>
  </si>
  <si>
    <t>Le site est  en besoins</t>
  </si>
  <si>
    <t>Centres de santé trop éloignés Discrimination Manque d’intimité au centre de santé</t>
  </si>
  <si>
    <t>L’école est fermée ou l’école la plus proche n’est pas fonctionnelle L’école est trop loin Il n’y a pas de matériel scolaire</t>
  </si>
  <si>
    <t>Ou moment  de l'enquête partout  on attend  le coup</t>
  </si>
  <si>
    <t>Production et vente de produits agricoles de rente Élevage Artisanat</t>
  </si>
  <si>
    <t>Insécurité pour se rendre aux points d’eau Points d’eau inadaptés aux besoins des personnes avec un handicap physique ou une mobilité réduite</t>
  </si>
  <si>
    <t>Il leur  faut  l'assistance</t>
  </si>
  <si>
    <t>Village presque déserté</t>
  </si>
  <si>
    <t>Les logement disons ,sont presque nul car détruits par les Boko haram.</t>
  </si>
  <si>
    <t>Destruction des produits agricoles  par les terroristes Boko haram</t>
  </si>
  <si>
    <t>Insécurité ou peur de la présence de groupes armés Autre (spécifier)</t>
  </si>
  <si>
    <t>Les écoles  sont détruites.</t>
  </si>
  <si>
    <t>Attaques par les terroristes.</t>
  </si>
  <si>
    <t>Puit aménagé et fermé Source non protégée</t>
  </si>
  <si>
    <t>Le Calebasse.</t>
  </si>
  <si>
    <t>L'insécurité</t>
  </si>
  <si>
    <t>La population  de moundougoua souffre  énormément d'insécurité donc sa population est dispersées dans plusieurs coins ainsi les informations sur la réception des restent obscures.</t>
  </si>
  <si>
    <t>A vu d'oeil cette population a besoin  des soutiens sur toutes les formes.</t>
  </si>
  <si>
    <t>Manque d'encadrement</t>
  </si>
  <si>
    <t>Trop des diplômés  qui chôment et découragent les parents  à envoyer leurs enfants à l'école.</t>
  </si>
  <si>
    <t>Éducation pour la paix et atténuation des conflits Protection contre les risques pour la sécurité (mines terrestres, conflit armé, etc.) Autre (spécifier)</t>
  </si>
  <si>
    <t>Meilleure orientation  scolaire pour un avenir radieux.</t>
  </si>
  <si>
    <t>La population a toujours besoin de soutien et l'amélioration  de nombre des bénéficiaires.</t>
  </si>
  <si>
    <t>De mon point de vu les informations  réussies à gidbala sont importantes car tout ce que je voie sur le terrain parle et témoigne suffisamment de lui même .</t>
  </si>
  <si>
    <t>Location trop coûteuse Manque de matériaux pour construire ou pour réparer un logement Manque de compétences pour construire ou réparer un logement</t>
  </si>
  <si>
    <t>Cette population à besoin particulièrement des points d'eau ,plus de vivres et l'accompagnement sécuritaire psychologique.leur niveau de satisfaction n'est pas  mal.</t>
  </si>
  <si>
    <t>Les informations  réussies  se concordent avec la réalité de terrain.</t>
  </si>
  <si>
    <t>L'accès  aux vivres est réduit ce dernier  temps.</t>
  </si>
  <si>
    <t>Cette population  a besoin plus de la sécurité et l'assistance psychologie.</t>
  </si>
  <si>
    <t>Consommer les aliments les moins chers Envoyer des membres du ménage vivre ailleurs</t>
  </si>
  <si>
    <t>La population  déplacée a besoin  d'amélioration de soutien alimentaire si possible.</t>
  </si>
  <si>
    <t>Ce village est trop vaste ,il en faut divisé en plusieurs pour mieux toucher  la réalité  du doigt et aussi pour que les ayant-droits soit mieux enroulés.</t>
  </si>
  <si>
    <t>Cette population s'emble oubliée ce dernier temps  de la liste.</t>
  </si>
  <si>
    <t>Nguetchewe site une population qui a besoin des soutiens sous toutes les formes.</t>
  </si>
  <si>
    <t xml:space="preserve">C'est organisations travaillent pour l'amour de Dieu sans discrimination, pour le moment nous demandons des assistances en bâtiment dans nos établissements scolaires et aussi pour notre centre de santé des fournitures et la réfection de nos bâtiments détruites par les BH </t>
  </si>
  <si>
    <t xml:space="preserve">Le village présente un aspect déplorable et n'est pas sécurisé, les populations sont délaissées à leur sort. </t>
  </si>
  <si>
    <t xml:space="preserve">Pas d'organisation qui assistent le village à part l'oim qui passe parfois pour les enquêtes </t>
  </si>
  <si>
    <t xml:space="preserve">Le village est dans une situation sécuritaire déplorable et  on besoin d'assistance en éducation et en alimentation </t>
  </si>
  <si>
    <t xml:space="preserve">Besoin d'eau marché </t>
  </si>
  <si>
    <t xml:space="preserve">Il n'y a pas eu de déplacés dans la région </t>
  </si>
  <si>
    <t>L’école est fermée ou l’école la plus proche n’est pas fonctionnelle Pas d’intérêt pour l’éducation des enfants</t>
  </si>
  <si>
    <t xml:space="preserve">Pas eu d'assistance dans la localité </t>
  </si>
  <si>
    <t xml:space="preserve">Le village est vide et n'accueille pas de population </t>
  </si>
  <si>
    <t>Pas de population dans le village ce qui fait qu'il y a pas d'organisation présentes dans la localité</t>
  </si>
  <si>
    <t>Le village est considéré comme zone rouge, interdit par les armées,  occupé par les BH depuis l'annulation du poste avancé des forces militaires</t>
  </si>
  <si>
    <t xml:space="preserve">Le village est un désert de population et inhabitable car le problème d'insécurité est pertinent </t>
  </si>
  <si>
    <t xml:space="preserve">Pas de déplacés dans la localité </t>
  </si>
  <si>
    <t xml:space="preserve">Le village est vide pas des ONG dans la localité </t>
  </si>
  <si>
    <t xml:space="preserve">Le village est vide et les habitants de ce village viennent parfois en journée pour travailler uniquement.  L'insécurité en présente </t>
  </si>
  <si>
    <t xml:space="preserve">Pas de déplacés </t>
  </si>
  <si>
    <t xml:space="preserve">Le village est vide raison pour laquelle pas d'assistance </t>
  </si>
  <si>
    <t xml:space="preserve">Le village est vide et n'accueille pas des personnes déplacées du fait de la présence des BH dans la localité </t>
  </si>
  <si>
    <t>Centres de santé fermés Insécurité</t>
  </si>
  <si>
    <t>Centres de santé fermés Insécurité, violence</t>
  </si>
  <si>
    <t>L’école est fermée ou l’école la plus proche n’est pas fonctionnelle Les frais de scolarité sont trop coûteux Les enfants doivent travailler</t>
  </si>
  <si>
    <t>Insécurité pour se rendre aux points d’eau Longue queue aux points d’eau</t>
  </si>
  <si>
    <t xml:space="preserve">Il n'y a jamais eu de distribution dans la localité </t>
  </si>
  <si>
    <t xml:space="preserve">L'insécurité est accentué dans le village et l'accès aussi est difficile voire même impossible parfois surtout en saison de pluie. </t>
  </si>
  <si>
    <t xml:space="preserve">Pas d'organisation qui assistent le village </t>
  </si>
  <si>
    <t xml:space="preserve">L'insécurité est menaçante et l'accès est aussi difficile </t>
  </si>
  <si>
    <t>Manque de volonté</t>
  </si>
  <si>
    <t>Sentiment de sécurité</t>
  </si>
  <si>
    <t xml:space="preserve">Les populations autochtones font face au problème d'eau potable </t>
  </si>
  <si>
    <t xml:space="preserve">Le centre de santé dans le village n'est fonctionnel. Les déplacés et la population haute vivent en sécurité. </t>
  </si>
  <si>
    <t>Production et vente de produits agricoles de rente Travail journalier Dons</t>
  </si>
  <si>
    <t>Manque d’opportunité d’emploi Sècheresse</t>
  </si>
  <si>
    <t xml:space="preserve">Personnels de santé </t>
  </si>
  <si>
    <t xml:space="preserve">Besoin en eau potable </t>
  </si>
  <si>
    <t xml:space="preserve">Les populations autochtones et déplacés vivent en harmonie mais ils ont besoin d'assistance en eau potable  et sanitaires. </t>
  </si>
  <si>
    <t>Toutes les personnes  sans distinction  aucune</t>
  </si>
  <si>
    <t xml:space="preserve">Eau potable,  besoin en salle de classe  dans les écoles,  création  d'un centre de  santé  publique </t>
  </si>
  <si>
    <t xml:space="preserve">Les villages  est un village  qui a plus de besoin  en ressources  car les point d'eau  ne suffisent pas  la population  haute à un certain  moment  de l'année  comme dans peu de  temps  la population  fera  un voyage à la recherche  du précieux  liquide. </t>
  </si>
  <si>
    <t>Longue queue aux points d’eau Violences basées sur le genre Insalubrité autour des points d’eau</t>
  </si>
  <si>
    <t>L'administration  fourni si possible  les besoins  en accès de au service de base tels que les latrines, l'eau  courante, l'électricité  villageoise</t>
  </si>
  <si>
    <t>Le village manque  de sensibilisation  sur les aspects  hygiène  et assnissement</t>
  </si>
  <si>
    <t xml:space="preserve">Besoin en eau potable et terre cultivable </t>
  </si>
  <si>
    <t xml:space="preserve">Le village enquête ne dispose pas accès de points d'eau potable. </t>
  </si>
  <si>
    <t>Gants d’examen Masques médicaux Masques chirurgicaux Écran facial</t>
  </si>
  <si>
    <t>Les enfants doivent travailler Il n’y a pas de matériel scolaire L’inscription est difficile ou interdite pour les enfants déplacés</t>
  </si>
  <si>
    <t>Tribunal administratif Autorités locales</t>
  </si>
  <si>
    <t>Tous les enfants âgés de 6 à 23 mois sans distinction.</t>
  </si>
  <si>
    <t>Besoin en eau potable, électricité, éducation et alimentaire.</t>
  </si>
  <si>
    <t>La population haute et les deplaces ont des difficultés d'accéder à eau potable .les états des routes non praticable. Ils sont en plein récoltes .</t>
  </si>
  <si>
    <t>Gants d’examen Masques médicaux Masques chirurgicaux Combinaisons de protection</t>
  </si>
  <si>
    <t>Parasitoses</t>
  </si>
  <si>
    <t>Les enfants  sont  encore  petit</t>
  </si>
  <si>
    <t>Longue queue aux points d’eau L’eau est trop coûteuse Discrimination ou hostilité des populations hôtes</t>
  </si>
  <si>
    <t>Points  d'eaux,  latrines  et salle de  classe</t>
  </si>
  <si>
    <t>Le village village  est un  village à accès difficile</t>
  </si>
  <si>
    <t>Manque d’opportunité d’emploi Manque ou perte de moyens de production (par ex. terre, équipements de production, etc.) Discrimination Perte du travail</t>
  </si>
  <si>
    <t>Les frais de scolarité sont trop coûteux L’inscription est difficile ou interdite pour les enfants déplacés Les enfants ne disposent pas des documents d’identité nécessaires pour s’inscrire</t>
  </si>
  <si>
    <t xml:space="preserve">Pas de problèmes majeur juste que la population déplacée se tue à la tâches pour se nourrir ils n'ont pas de terre cultivables et pour la plupart sont des ouvriers agricole, d'autres se nourrissent grâce à l'aide de la famille et des amis </t>
  </si>
  <si>
    <t>Manque d’opportunité d’emploi Sècheresse Mort ou vol du bétail</t>
  </si>
  <si>
    <t>Gants d’examen Masques médicaux Écran facial</t>
  </si>
  <si>
    <t xml:space="preserve">Besoin en eau potable. </t>
  </si>
  <si>
    <t>Les populations déplacés et haute ont besoin d'assistance en eau potable, santé et éducation.</t>
  </si>
  <si>
    <t>Pas de problème de logements</t>
  </si>
  <si>
    <t xml:space="preserve">La population déplacée de la localité n'a pas accès aux terre, ils sont tous pour la plupart les ouvriers agricole. Tous les enfants de 6 à 23 mois bénéficie de l'assistance du pam (bsfp) super céréales plus. </t>
  </si>
  <si>
    <t>Travail journalier Aides sociales Dons</t>
  </si>
  <si>
    <t>Insuffisance</t>
  </si>
  <si>
    <t>Manque de points d'eaux, distribution des kit de stockage d'eaux et assistance alimentaire des personnes déplacer de la zone</t>
  </si>
  <si>
    <t>Pas de problèmes majeur juste que la population déplacée se tue à la tâches pour se nourrir ils n'ont pas de terre cultivables et pour la plupart sont des ouvriers agricole</t>
  </si>
  <si>
    <t xml:space="preserve">Les relais communautaire </t>
  </si>
  <si>
    <t>Assistance alimentaire, distribution des kit de première nécessité  (seau, bidon, couvertures. ) kit pour le lavage de main. Mask pour se protéger du covid 19</t>
  </si>
  <si>
    <t>La population déplacée de la localité n'a pas accès aux terre, ils sont tous pour la plupart les ouvriers agricole. Tous les enfants de 6 à 23 mois bénéficie de l'assistance du pam (bsfp) super céréales plus. Non respect des mesures barrière contre covid 19 par la population en générale.</t>
  </si>
  <si>
    <t>Imc</t>
  </si>
  <si>
    <t>Comité de vigilance Autre (préciser)</t>
  </si>
  <si>
    <t xml:space="preserve">Chefferie </t>
  </si>
  <si>
    <t xml:space="preserve">Insuffisance des points d'eau </t>
  </si>
  <si>
    <t xml:space="preserve">Les populations déplacés et haute font face à l'insuffisance des points d'eau potable et manque des moyens de subsistance. </t>
  </si>
  <si>
    <t xml:space="preserve">Les populations autochtones et déplacés vivent en harmonie et en sécurité dans le village. </t>
  </si>
  <si>
    <t xml:space="preserve">La population haute et déplacés ont besoin d'eau potable. </t>
  </si>
  <si>
    <t xml:space="preserve">Les déplacés et la population haute vivent en harmonie mais l'eau potable est un peu  difficile . </t>
  </si>
  <si>
    <t>Consommer les aliments les moins chers Emprunter de l’argent Vendre ou manger des ressources de travail Mendier / demander de l’argent Recourir à la prostitution ou à l’échange de faveurs sexuelles contre des rations alimentaires Réduire la quantité de chaque repas/le nombre de repas par jour Réduire la consommation chez les adultes afin que les petits enfants puissent manger ou inversement</t>
  </si>
  <si>
    <t>Les femmes et filles Les jeunes Les personnes présentant un handicap physique ou mental</t>
  </si>
  <si>
    <t>Eaux de javel</t>
  </si>
  <si>
    <t>La création des points d'eaux, equiper le centre de santé,  former les populations hôtes et deplacés dans les AGR</t>
  </si>
  <si>
    <t>12 nouveaux deplacés en provenance de kerawa à été enregistré au cours de ces 6 derniers mois</t>
  </si>
  <si>
    <t xml:space="preserve">Ils vont tous à l'école </t>
  </si>
  <si>
    <t xml:space="preserve">Souvent indisponible </t>
  </si>
  <si>
    <t xml:space="preserve">Aucun mouvement de réfugiés </t>
  </si>
  <si>
    <t>Vol des ustensiles ménagères</t>
  </si>
  <si>
    <t>Mendier / demander de l’argent Envoyer des membres du ménage vivre ailleurs Réduire la quantité de chaque repas/le nombre de repas par jour</t>
  </si>
  <si>
    <t>Hôpital Centre de santé Clinique privée Maternité</t>
  </si>
  <si>
    <t>Acces aux soins devrait être gratuit</t>
  </si>
  <si>
    <t>Vih/Sida</t>
  </si>
  <si>
    <t>Tous vont à l'école</t>
  </si>
  <si>
    <t>Sensibilisation sur la mendicité  la protection des droits des enfants déclaration des actes</t>
  </si>
  <si>
    <t>Besoin de soutien de la part des organismes qui doivent se rapprocher plus des lawanes</t>
  </si>
  <si>
    <t>Il y a eu mouvement des deplacés  venus de mozogo mais le lawan ne connaît pas l'effectif</t>
  </si>
  <si>
    <t>Gants d’examen Masques chirurgicaux Combinaisons de protection Lave main</t>
  </si>
  <si>
    <t>Tribunal administratif Police</t>
  </si>
  <si>
    <t xml:space="preserve">La population autochtone besoin de forages </t>
  </si>
  <si>
    <t xml:space="preserve">Aucun changement par rapport au mouvement de population </t>
  </si>
  <si>
    <t>Il n’y a pas de marché fonctionnel dans les environs (Si vous sélectionnez cette option, n’en sélectionnez aucune autre) Les produits sont indisponibles Se rendre au marché ou au magasin est trop dangereux</t>
  </si>
  <si>
    <t xml:space="preserve">Besoin en eau potable et structure sanitaire </t>
  </si>
  <si>
    <t xml:space="preserve">Aucun changement par rapport au mouvement </t>
  </si>
  <si>
    <t>Le lawane leur offre des terres cultivables</t>
  </si>
  <si>
    <t xml:space="preserve">Manque de moyens financiers pour avoir des fournitures scolaires </t>
  </si>
  <si>
    <t xml:space="preserve">Sensibilisation des jeunes à s'organiser en association ou à l'entreprenariat </t>
  </si>
  <si>
    <t xml:space="preserve">Sollicitation d'aide multiformes :alimentaire, sanitaire, éducative,matériel, financière </t>
  </si>
  <si>
    <t xml:space="preserve">Village intact </t>
  </si>
  <si>
    <t>Sensibilisation à l'éducation</t>
  </si>
  <si>
    <t>Dans une latrine familiale Ne sait pas</t>
  </si>
  <si>
    <t>Besoin prioritaires de nourriture santé, acte de naissance et d'eau</t>
  </si>
  <si>
    <t>Pas de moyens pour subvenir aux besoins élémentaires</t>
  </si>
  <si>
    <t>Tous sont à l'école</t>
  </si>
  <si>
    <t>Aucun problème car l'autorité locale veille sur eux</t>
  </si>
  <si>
    <t>Toute catégorie</t>
  </si>
  <si>
    <t>Longue queue aux points d’eau Autre (spécifiez)</t>
  </si>
  <si>
    <t>Insuffisance de points d'eau</t>
  </si>
  <si>
    <t>La localité rencontre des problèmes de terrain pour l'exploitation agricole besoins d'aide financière afin de faire le petit  commerce ,l'élevage et d'une association  ou GIC .besoin d'une cantine scolaire car d'aucuns sont très éloignés et sortent tard  de l'école et certains ne peuvent pas supporter jusqu'à 14h30 et s'obligent à rentrer avant la sortie des classes.</t>
  </si>
  <si>
    <t>Pas de nouveau cas enregistré.</t>
  </si>
  <si>
    <t>Pas de centre de santé  ici à gole kadjole</t>
  </si>
  <si>
    <t xml:space="preserve">Créé les écoles </t>
  </si>
  <si>
    <t>Garçons entre 12 et 17 ans Hommes entre 18 et 59 ans Femmes âgées de 60 ans ou plus</t>
  </si>
  <si>
    <t xml:space="preserve">Non ont ne connaît pas les procédures </t>
  </si>
  <si>
    <t>À l’air libre (brousse, champ, rivière, etc.) Dans un sac en plastique Ne sait pas</t>
  </si>
  <si>
    <t>Insécurité Elles sont inaccessibles physiquement Manque d’intimité</t>
  </si>
  <si>
    <t>Oo</t>
  </si>
  <si>
    <t>Il y'a  les enquêtes  dans  le village  mais  jamais  d'assistance  depuis  plus  d'un  ans</t>
  </si>
  <si>
    <t>Vol Enlèvements Recrutement par ou association avec les groupes armés</t>
  </si>
  <si>
    <t xml:space="preserve">Village difficilement accessible à cause du conflit Boko Haram. Le à été rencontré dans un village voisin </t>
  </si>
  <si>
    <t>Grand mouvement de pdi</t>
  </si>
  <si>
    <t>Logement surpeuplé Pas de logement disponible Logement détruit ou insalubre</t>
  </si>
  <si>
    <t>Manque d’intimité Difficultés d’accès au logement pour les femmes</t>
  </si>
  <si>
    <t>Vendre ou manger des ressources de travail Emprunter de la nourriture, ou compter sur l'aide d'un ami ou d'un parent Mendier / demander de l’argent Réduire la quantité de chaque repas/le nombre de repas par jour</t>
  </si>
  <si>
    <t>Les personnels du centre de santé Les groupe de jeunes</t>
  </si>
  <si>
    <t>L’enfant ne veut que le sein L’enfant ne mange pas assez L’enfant refuse la bouillie et le repas familial On ne sait pas quels types d’aliments donner à l’enfant</t>
  </si>
  <si>
    <t>Manque d'argent pour investir ou pour acheter du stock Manque d’opportunité d’emploi Insécurité</t>
  </si>
  <si>
    <t>Trop coûteux Centres de santé trop éloignés Insécurité</t>
  </si>
  <si>
    <t>Les personnes âgées Les femmes enceintes,  allaitantes Les femmes survivantes de violences basées sur le genre</t>
  </si>
  <si>
    <t>Trop coûteux Centres de santé trop éloignés Insécurité, violence</t>
  </si>
  <si>
    <t>Hommes entre 18 et 59 ans Femmes entre 18 et 59 ans Filles entre 12 et 17 ans</t>
  </si>
  <si>
    <t>Il n’y a pas assez de points d’eau ou d’eau disponible pour toute la population Insécurité pour se rendre aux points d’eau</t>
  </si>
  <si>
    <t>Bouilloires ou Boota pour le lavage des mains Bidon pour transport et conservation de l’eau Savons Seaux pour transport et conservation de l’eau</t>
  </si>
  <si>
    <t>Absence de mécanisme pour faciliter l’assistance des personnes les plus vulnérables (par ex. pers. handicapée, pers. âgée, etc.) Pas d’information sur le calendrier des distributions</t>
  </si>
  <si>
    <t>Les répondants de Hidoua  sont déplacés à Tourou et d'autres a Ldamtsai cause de l'insécurité grandissante et l'accès y est interdit par l'armée.</t>
  </si>
  <si>
    <t>L'accès à Hidoua est interdite par l'armée.  Nous avons rencontré notre informateur à Tourou où il réside. Le Lawan lui s'est déplacé pour Ldamtsai où je  l'ai rencontré.  Pour eux, les besoins sont énormes : nutrition, santé, logements, couvertures, et Wash.</t>
  </si>
  <si>
    <t>Manque de confiance dans les institutions Discrimination</t>
  </si>
  <si>
    <t>Elle manque.</t>
  </si>
  <si>
    <t>Calebasse</t>
  </si>
  <si>
    <t>Manque de dispositifs Discrimination Insécurité</t>
  </si>
  <si>
    <t>Cette zone étant inacceble n'a pas pu bénéficier des dons .</t>
  </si>
  <si>
    <t>En réalité  la population est dispersée dans plusieurs autres  villages de part la peur de l'insécurité  qui planne autour de ce milieu .</t>
  </si>
  <si>
    <t>Rien à dire</t>
  </si>
  <si>
    <t>Pas de problèmes majeur juste que la population déplacée se tue à la tâches pour se nourrir ils n'ont pas de terre cultivables et pour la plupart sont des ouvriers agricole. L'assistance alimentaire est très difficile</t>
  </si>
  <si>
    <t>Les frais de scolarité sont trop coûteux Discrimination en raison de l’appartenance à une minorité ethnique</t>
  </si>
  <si>
    <t xml:space="preserve">Certaines  personnes  déplacés  qui sont arrivées  après  donc 2020 ne sont  pas enregistré  et ne reçoivent  pas d,assistance  lors des différents  distribution  destinés à tous </t>
  </si>
  <si>
    <t>Consommer les aliments les moins chers Emprunter de l’argent Mendier / demander de l’argent Recourir à la prostitution ou à l’échange de faveurs sexuelles contre des rations alimentaires Envoyer des membres du ménage vivre ailleurs</t>
  </si>
  <si>
    <t>Les frais de scolarité sont trop coûteux Les enfants doivent travailler Autre (spécifier)</t>
  </si>
  <si>
    <t>Pas d'acte de naissance</t>
  </si>
  <si>
    <t>Aldepa</t>
  </si>
  <si>
    <t>Le lawana est oublié car il ne bénéficie d'aucune aide de la part des ONG</t>
  </si>
  <si>
    <t>18 Déplacés en Provence de mozogo et achigachia en 1 semaine</t>
  </si>
  <si>
    <t>L’école est trop loin Insécurité ou peur de la présence de groupes armés Il n’y a pas d’enseignants</t>
  </si>
  <si>
    <t xml:space="preserve">Besoin en eaux et matériel sanitaire </t>
  </si>
  <si>
    <t xml:space="preserve">Aucun changement </t>
  </si>
  <si>
    <t>Les points d'eau tarissent lors des trois mois de grande sécheresse</t>
  </si>
  <si>
    <t>Encore insuffisant</t>
  </si>
  <si>
    <t>Arrivée d'une grande vague de déplacer près de 200</t>
  </si>
  <si>
    <t>Les légumineuses (haricots, niébé, arachides, lentilles, petit-pois, soja, noix de cajou ou tout autres noix, etc.) Les légumes Céréales, graines, (maïs, riz, blé, pain, mil, sorgho…)</t>
  </si>
  <si>
    <t>Élevage Production et vente de vivres Petit commerce</t>
  </si>
  <si>
    <t>Vol Peur des représailles Violences basées sur le genre</t>
  </si>
  <si>
    <t>Eau non potable Couleur brune</t>
  </si>
  <si>
    <t>Le village à part les enquêtes dtm, n'a reçu aucune ong. Les populations ont besoin de l'eau potable, de l'assistance alimentaire,  des kits d'hygiène, des matériels et outillages agricoles et l'électricité</t>
  </si>
  <si>
    <t>Après  observations, ils en ressort que les populations hôte et déplacés présentent les mêmes problèmes en besoins et accès au service de base(Nutrition, santé et Wash). Bref,  ils ont besoin d' assistance .</t>
  </si>
  <si>
    <t>Manque de matériaux pour construire ou pour réparer un logement Logement en très mauvais état (mais encore habité)</t>
  </si>
  <si>
    <t>L’accès au marché ou au magasin est trop difficile/trop loin Les produits sont indisponibles</t>
  </si>
  <si>
    <t>L’enfant ne mange pas assez L’enfant ne veut que le sein L’enfant refuse la bouillie et le repas familial On ne sait pas quels types d’aliments donner à l’enfant</t>
  </si>
  <si>
    <t>Paludisme Toux Dysenterie amibienne</t>
  </si>
  <si>
    <t>Les enfants ne disposent pas des documents d’identité nécessaires pour s’inscrire Il n’y a pas de matériel scolaire Les frais de scolarité sont trop coûteux</t>
  </si>
  <si>
    <t>Éducation pour la paix et atténuation des conflits Soutien psychosocial Meilleure prise de conscience des questions de santé, de nutrition et d’hygiène</t>
  </si>
  <si>
    <t>Peur des représailles Vol</t>
  </si>
  <si>
    <t>Il n’y a pas assez de points d’eau ou d’eau disponible pour toute la population Les points d’eau sont trop éloignés</t>
  </si>
  <si>
    <t>Bouilloires ou Boota pour le lavage des mains Savons Bidon pour transport et conservation de l’eau Seaux pour transport et conservation de l’eau</t>
  </si>
  <si>
    <t>Les populations disent n'avoir jamais été assistée.</t>
  </si>
  <si>
    <t>Tout compte fait, vu les différentes réponses aux questionnaires, il  en ressort que les populations hôte et déplacés présentent les mêmes problèmes en besoins et accès au service de base. Nutrition, santé, logements et Wash.</t>
  </si>
  <si>
    <t>Logement surpeuplé Location trop coûteuse Pas d’accès aux titres fonciers</t>
  </si>
  <si>
    <t xml:space="preserve">Besoin des écoles </t>
  </si>
  <si>
    <t>Plusieurs  déplacés  sont arrivés  maque  de logements, eau,</t>
  </si>
  <si>
    <t>L’enfant ne mange pas assez Ne sait pas</t>
  </si>
  <si>
    <t>Déplacent vers la brousse</t>
  </si>
  <si>
    <t>Accès uniquement pour les déplacés dans les camps</t>
  </si>
  <si>
    <t>Parfois par la population</t>
  </si>
  <si>
    <t>Manque d'accès à l'eau est un des principaux  problèmes</t>
  </si>
  <si>
    <t>Consommer les aliments les moins chers Emprunter de la nourriture, ou compter sur l'aide d'un ami ou d'un parent Envoyer des membres du ménage vivre ailleurs Réduire la quantité de chaque repas/le nombre de repas par jour Réduire la consommation chez les adultes afin que les petits enfants puissent manger ou inversement</t>
  </si>
  <si>
    <t xml:space="preserve">Stable </t>
  </si>
  <si>
    <t xml:space="preserve">Besoin d'aide avec les ustensiles de cuisine, des nattes et matériels de couchage </t>
  </si>
  <si>
    <t>Logement surpeuplé Pas d’accès aux titres fonciers Manque de compétences pour construire ou réparer un logement</t>
  </si>
  <si>
    <t>Les packages distribués étaient trop lourds pour les plus vulnérables dans la communauté L’acheminement de l’assistance a été rendue impossible à cause des mauvaises conditions climatiques ou de transport</t>
  </si>
  <si>
    <t>Jamais d'assistance dans ce village</t>
  </si>
  <si>
    <t>La population autochtone et déplacés ont les problèmes d'eau et de santé dans cette localité</t>
  </si>
  <si>
    <t xml:space="preserve">Pas assez de nourriture </t>
  </si>
  <si>
    <t>Hôpital Maternité</t>
  </si>
  <si>
    <t>Auparavant il y avait des personnes qui travaillaient avec des enfants,  mis ce n'est plus le cas.</t>
  </si>
  <si>
    <t>Il n’y a pas assez de points d’eau ou d’eau disponible pour toute la population Autre (spécifiez)</t>
  </si>
  <si>
    <t xml:space="preserve">Insuffisance d'eau </t>
  </si>
  <si>
    <t xml:space="preserve">L'eau n'a pas de problème </t>
  </si>
  <si>
    <t xml:space="preserve">Il Y'a des promesses qui n'ont pas été tenu sur le logement. Il y'a un besoin sur le plan de l'éducation et de l'eau. </t>
  </si>
  <si>
    <t>Consommer les aliments les moins chers Emprunter de l’argent Vendre des biens de valeur Vendre ou manger des ressources de travail</t>
  </si>
  <si>
    <t>Puit aménagé et fermé Source aménagée et protégée Source non protégée</t>
  </si>
  <si>
    <t>Consommer les aliments les moins chers Emprunter de la nourriture, ou compter sur l'aide d'un ami ou d'un parent Mendier / demander de l’argent Envoyer des membres du ménage vivre ailleurs Réduire la quantité de chaque repas/le nombre de repas par jour Réduire la consommation chez les adultes afin que les petits enfants puissent manger ou inversement</t>
  </si>
  <si>
    <t>Besoin de plus de forages, latrines améliorées, d'une route praticable en toute saison et écoles</t>
  </si>
  <si>
    <t>L'accès au village est difficile</t>
  </si>
  <si>
    <t>Stable</t>
  </si>
  <si>
    <t>Besoin de sources de revenus</t>
  </si>
  <si>
    <t>Forage Borne fontaine Robinet à l’intérieur de la concession</t>
  </si>
  <si>
    <t>Il n’y a pas assez de points d’eau ou d’eau disponible pour toute la population L’eau est trop coûteuse Insalubrité autour des points d’eau</t>
  </si>
  <si>
    <t>La population est satisfaite des donateurs. Nous vous prions de nous assister à nouveau.</t>
  </si>
  <si>
    <t>il y a aucun déplacé arrivé ni retourné dans cette zone</t>
  </si>
  <si>
    <t xml:space="preserve">Créer les emplois </t>
  </si>
  <si>
    <t xml:space="preserve">Aucun mouvement de déplacer </t>
  </si>
  <si>
    <t>Consommer les aliments les moins chers Emprunter de l’argent Réduire la quantité de chaque repas/le nombre de repas par jour Réduire la consommation chez les adultes afin que les petits enfants puissent manger ou inversement Avoir de plus en plus recours à des kits alimentaires pour se nourrir</t>
  </si>
  <si>
    <t>Pharmacie</t>
  </si>
  <si>
    <t>L'école est loin mais ils y vont</t>
  </si>
  <si>
    <t>Il n'y en a pas</t>
  </si>
  <si>
    <t xml:space="preserve">Personne d'autre </t>
  </si>
  <si>
    <t>Il n’y a pas assez de points d’eau ou d’eau disponible pour toute la population Insalubrité autour des points d’eau Autre (spécifiez)</t>
  </si>
  <si>
    <t xml:space="preserve">En saison sèche </t>
  </si>
  <si>
    <t>Seaux pour transport et conservation de l’eau Autre (spécifier)</t>
  </si>
  <si>
    <t xml:space="preserve">D'argent pour se procurer les objets d'hygiène </t>
  </si>
  <si>
    <t xml:space="preserve">Besoins d'emploi d'argent </t>
  </si>
  <si>
    <t xml:space="preserve">C'est plus la famine et la pauvreté qui est le souci primordial </t>
  </si>
  <si>
    <t>Moyen de payer la pension</t>
  </si>
  <si>
    <t>Besoin d'emploi pour les jeunes</t>
  </si>
  <si>
    <t xml:space="preserve">Création d'école </t>
  </si>
  <si>
    <t>Aucune prise en charge des pdi</t>
  </si>
  <si>
    <t>Aucun mouvement des pdi</t>
  </si>
  <si>
    <t>Tous vont à l'ecole</t>
  </si>
  <si>
    <t>Le besoin en eau est indispensable</t>
  </si>
  <si>
    <t>Quelques 5 nouveaux ménages pour 33 individus en provenance de Mayo moskota</t>
  </si>
  <si>
    <t>Logement en très mauvais état (mais encore habité) Manque d’articles ménagers de base Autre (spécifier)</t>
  </si>
  <si>
    <t>Pas de cimetière, matelas</t>
  </si>
  <si>
    <t>Consommer les aliments les moins chers Emprunter de l’argent Mendier / demander de l’argent Recourir à la prostitution ou à l’échange de faveurs sexuelles contre des rations alimentaires Réduire la quantité de chaque repas/le nombre de repas par jour</t>
  </si>
  <si>
    <t>Persécuté par les forces de l'ordre</t>
  </si>
  <si>
    <t>Trop coûteux Discrimination Autre, précisez</t>
  </si>
  <si>
    <t>Pas de moyen pour payer les frais en santé</t>
  </si>
  <si>
    <t>Les femmes et filles Les femmes enceintes,  allaitantes Autre, précisez</t>
  </si>
  <si>
    <t>Toute personnes ne pouvant pas payer les frais</t>
  </si>
  <si>
    <t>Certains personnels du centre de santé</t>
  </si>
  <si>
    <t>Discrimination ou hostilité des populations hôtes Autre (spécifiez)</t>
  </si>
  <si>
    <t>Pas de bidon d'eau,  la bagarre au point d'eau</t>
  </si>
  <si>
    <t>Dans une latrine familiale À l’air libre (brousse, champ, rivière, etc.) Autre (spécifiez)</t>
  </si>
  <si>
    <t>Dans les canaris</t>
  </si>
  <si>
    <t>Il n’y a pas assez de latrines pour la population Manque d’intimité Latrines inadaptées aux besoins des personnes avec un handicap physique ou une mobilité réduite Autre (spécifier)</t>
  </si>
  <si>
    <t>La majorité des latrines est pleine</t>
  </si>
  <si>
    <t>Plus de puits et forage</t>
  </si>
  <si>
    <t>Besoin de financement pour pouvoir mener des activités économiques  afin d'être indépendant financièrement</t>
  </si>
  <si>
    <t>54 deplacés venus de tourou, mayo moskota en 4 mois7</t>
  </si>
  <si>
    <t>Manque d’opportunité d’emploi Manque ou perte de moyens de production (par ex. terre, équipements de production, etc.) Insécurité Perte du travail Mort ou vol du bétail</t>
  </si>
  <si>
    <t>Distance</t>
  </si>
  <si>
    <t>Garçons de moins de 12 ans Garçons entre 12 et 17 ans</t>
  </si>
  <si>
    <t>Age élevé de certains enfants</t>
  </si>
  <si>
    <t>La distribution de produits alimentaires se fait de moins en moins  raison pour laquelle certains deplacés vont dans les grandes villes</t>
  </si>
  <si>
    <t>20 deplacés ont été enregistrés en provenance de tourou durant cette année</t>
  </si>
  <si>
    <t>Consommer les aliments les moins chers Vendre des biens de valeur Envoyer des membres du ménage vivre ailleurs Réduire la quantité de chaque repas/le nombre de repas par jour Réduire la consommation chez les adultes afin que les petits enfants puissent manger ou inversement</t>
  </si>
  <si>
    <t>Hôpital Clinique mobile</t>
  </si>
  <si>
    <t>Ils y vont pour la plus part</t>
  </si>
  <si>
    <t>Aucun. Auparavant oui mais ce n'est plus le cas.</t>
  </si>
  <si>
    <t>Nutrition principal besoin</t>
  </si>
  <si>
    <t>La plupart des bénéficiaires ont besoin d'alimentation et de soutient sanitaire</t>
  </si>
  <si>
    <t>Vendre ou manger des ressources de travail Envoyer des membres du ménage vivre ailleurs Réduire la quantité de chaque repas/le nombre de repas par jour</t>
  </si>
  <si>
    <t>Manque d'argent pour investir ou pour acheter du stock Absence de marché à proximité Manque d’opportunité d’emploi</t>
  </si>
  <si>
    <t>Paludisme Typhoïde Dysenterie amibienne</t>
  </si>
  <si>
    <t>Les frais de scolarité sont trop coûteux Il n’y a pas de matériel scolaire Il n’y a pas d’enseignants</t>
  </si>
  <si>
    <t>Peur des représailles Vol Violences basées sur le genre</t>
  </si>
  <si>
    <t>La population hôte tout comme les pdi affirment être en manque en ce qui concerne les besoins en service de base  (eau, formation sanitaire,  matériel et outillages agricoles, latrines ).</t>
  </si>
  <si>
    <t>Après observations, ils en ressort que les populations hôte et déplacés présentent les mêmes problèmes en besoins et accès au service de base compte tenu de l'augmentation des idps dans la localité.</t>
  </si>
  <si>
    <t>Peur des représailles Pas de moyens financiers</t>
  </si>
  <si>
    <t>Puit non protégé (sans muret ou ouvert) Forage</t>
  </si>
  <si>
    <t>Les Pdi dans les sites, se plaignent beaucoup plus des logements qui sont  surpeuplées d'où le manque d'intimité chez la femme, des problèmes d'alimentation et d'accès au soins dans les formations sanitaires et aussi du manque d'eau potable pour tous</t>
  </si>
  <si>
    <t>Tout  compte fait, vu le nombre élevé des pdi dans le site, après observations, il en ressort que les populations déplacées ont besoin  d'abris, d'alimentation, des kits d'hygiène, des points d'eau dans le site et des latrines.</t>
  </si>
  <si>
    <t>Pour eux l'argent est une bonne chose mais une source de revenu est mieux.</t>
  </si>
  <si>
    <t xml:space="preserve">Certains sont ne sont plus en âge de reprendre des cours normaux et souhaite par conséquent apprendre des métiers. </t>
  </si>
  <si>
    <t>Commerce</t>
  </si>
  <si>
    <t>Forage Robinet à l’intérieur de la concession Autre (spécifiez)</t>
  </si>
  <si>
    <t>Dans chaque maisons</t>
  </si>
  <si>
    <t>Besoin d'emploi et de bourse étude</t>
  </si>
  <si>
    <t>RAS juste absence du Lawan pour signature.</t>
  </si>
  <si>
    <t>Le lait ne coule pas assez La maman refuse de donner le sein au bébé Le bébé ne se rassasie pas</t>
  </si>
  <si>
    <t>Les légumes Les légumineuses (haricots, niébé, arachides, lentilles, petit-pois, soja, noix de cajou ou tout autres noix, etc.) Le lait maternel</t>
  </si>
  <si>
    <t>Petit commerce Production et vente de vivres Élevage</t>
  </si>
  <si>
    <t>Peur des représailles Attaques armées Violences basées sur le genre</t>
  </si>
  <si>
    <t>Manque d’intérêt ou de connaissance sur l’importance d’avoir un certificat de naissance Documents perdus</t>
  </si>
  <si>
    <t>Absence de mécanisme pour faciliter l’assistance des personnes les plus vulnérables (par ex. pers. handicapée, pers. âgée, etc.) Site de distribution trop éloigné Insécurité</t>
  </si>
  <si>
    <t>Les besoins en nutrition et logement sont très réclamés.  Pas d'assistance pour tous et le lieu de distribution est très éloigné.</t>
  </si>
  <si>
    <t xml:space="preserve">Les populations hôtes et déplacés présentent les mêmes problèmes en besoins et accès au service de base. Nutrition, santé, logements et Wash. </t>
  </si>
  <si>
    <t>Pas de logement disponible Logement surpeuplé Logement en très mauvais état (mais encore habité)</t>
  </si>
  <si>
    <t>Mendier / demander de l’argent Réduire la quantité de chaque repas/le nombre de repas par jour Emprunter de la nourriture, ou compter sur l'aide d'un ami ou d'un parent</t>
  </si>
  <si>
    <t>Dons Travail journalier Collecte et vente de bois</t>
  </si>
  <si>
    <t>Les frais de scolarité sont trop coûteux Les enfants ne disposent pas des documents d’identité nécessaires pour s’inscrire Il n’y a pas de matériel scolaire</t>
  </si>
  <si>
    <t>Filles entre 12 et 17 ans Hommes entre 18 et 59 ans Femmes entre 18 et 59 ans</t>
  </si>
  <si>
    <t>Bouilloires ou Boota pour le lavage des mains Savons Bidon pour transport et conservation de l’eau</t>
  </si>
  <si>
    <t xml:space="preserve">Les Pdi de Tourou se plaignent beaucoup plus du manque de  logements et des conditions pour s'alimenter. Ils disent ne pas avoir accès aux différents dons parce que très insuffisant. </t>
  </si>
  <si>
    <t xml:space="preserve">Les  populations hôtes et déplacés présentent les mêmes problèmes en besoins et accès au service de base. Ils se disent abandonné à eu même par le gouvernement et les ong sur qui ils comptaient le plus les a abandonné en distributions. Ils crient au secours. </t>
  </si>
  <si>
    <t>Consommer les aliments les moins chers Mendier / demander de l’argent Recourir à la prostitution ou à l’échange de faveurs sexuelles contre des rations alimentaires</t>
  </si>
  <si>
    <t>Plus de place disponible dans l’école Il n’y a pas d’enseignants Il n’y a pas de matériel scolaire</t>
  </si>
  <si>
    <t>Manque de dispositifs Insécurité Longues queues pour y accéder</t>
  </si>
  <si>
    <t xml:space="preserve">Besoins en eaux potable et abris pour les déplacés </t>
  </si>
  <si>
    <t xml:space="preserve">Tous les villages qui sont aux alentours se sont retrouvé à Tourou ce qui fait que la vie est trop difficile </t>
  </si>
  <si>
    <t>Bidon pour transport et conservation de l’eau Bouilloires ou Boota pour le lavage des mains Savons Seaux pour transport et conservation de l’eau</t>
  </si>
  <si>
    <t>Les populations  se ravitaillent  beaucoup plus chez leur frère  déplacés de zamai.</t>
  </si>
  <si>
    <t>Besoins  en service de base . Ils se plaignent beaucoup par rapport à ceux de zamai qui selon eux sont reconnus</t>
  </si>
  <si>
    <t>La population déplacée à besoin des produits de produits de base tel que les médicaments , les kits pour stocker de l'eau</t>
  </si>
  <si>
    <t xml:space="preserve">Pas d'événements majeur juste que la population déplacée ne dispose pas encore de champ pour cultiver et elle a des problèmes d'alimentation. </t>
  </si>
  <si>
    <t xml:space="preserve">Méningite </t>
  </si>
  <si>
    <t xml:space="preserve">Créer les emplois et les services de bases </t>
  </si>
  <si>
    <t>Homme et femme de 18 à 59 ans</t>
  </si>
  <si>
    <t>Les populations disent que c'est seulement dans les villages voisins qu'il y a distribution alors qu'ils ont  faim.  Ils réclament une assistance alimentaire et sanitaires</t>
  </si>
  <si>
    <t>Après enquête, il en ressort que les populations hôte et déplacés présentent les mêmes problèmes en besoins et accès au service de base. Bref ,  ils ont besoin d'assistance.</t>
  </si>
  <si>
    <t>Travail journalier Dons</t>
  </si>
  <si>
    <t>Le besoin en matériels de santé</t>
  </si>
  <si>
    <t>Aucun changement</t>
  </si>
  <si>
    <t>L’enfant refuse la bouillie et le repas familial On ne sait pas quels types d’aliments donner à l’enfant Autre, précisez</t>
  </si>
  <si>
    <t>Il manque souvent de quoi donner à l'enfant</t>
  </si>
  <si>
    <t>La population autochtone et déplacés ont un besoin en eaux les forages sont insuffisant</t>
  </si>
  <si>
    <t>Dans le village il n'y a pas de mouvement de population mais dans les sites il y'a plusieurs arrivés</t>
  </si>
  <si>
    <t>Travail journalier Collecte et vente de bois Assistance humanitaire</t>
  </si>
  <si>
    <t>Discrimination L’accès aux terres est trop coûteux Pas de terres disponibles</t>
  </si>
  <si>
    <t>Les populations de ce site ont besoin d'assistance en eaux et espace pour cultiver la plupart des chefs de familles sont obligés de se déplacer pour aller cultiver dans leurs village d'origine</t>
  </si>
  <si>
    <t>Pour l'instant la population est stable</t>
  </si>
  <si>
    <t>Consommer les aliments les moins chers Emprunter de la nourriture, ou compter sur l'aide d'un ami ou d'un parent Emprunter de l’argent Mendier / demander de l’argent Recourir à la prostitution ou à l’échange de faveurs sexuelles contre des rations alimentaires</t>
  </si>
  <si>
    <t>Besoin de plus de points d'eaux, des latrines  et de denrée alimentaire</t>
  </si>
  <si>
    <t>6 deplacés (3 femmes et 3 hommes)en provenance du Mayo moskota</t>
  </si>
  <si>
    <t xml:space="preserve">Tout les enfants  partent à l'école </t>
  </si>
  <si>
    <t>Longue queue aux latrines Manque d’intimité Latrines inadaptées aux besoins des personnes avec un handicap physique ou une mobilité réduite</t>
  </si>
  <si>
    <t xml:space="preserve">Nous avons  plusieurs  nouveaux  personnes  déplacés  depuis  mozogo,, moskota,,zelevet,,tchebetcheb,, vraiment  nous  avons  besoin  de quoi  à manger  </t>
  </si>
  <si>
    <t xml:space="preserve">La population des déplacée de ce village est trop raproche de la ville ils n'ont pas trop de problèmes liés à la santé et à l'éducation </t>
  </si>
  <si>
    <t xml:space="preserve">Pas de mouvement la population est stable </t>
  </si>
  <si>
    <t>Logement détruit ou insalubre Pas d’accès aux titres fonciers Manque de compétences pour construire ou réparer un logement</t>
  </si>
  <si>
    <t>Consommer les aliments les moins chers Mendier / demander de l’argent Envoyer des membres du ménage vivre ailleurs</t>
  </si>
  <si>
    <t xml:space="preserve">Besoin  des forages  et latrines </t>
  </si>
  <si>
    <t xml:space="preserve">Pas  d'assistance  dans  notre  village  mais  plusieurs  enregistrement </t>
  </si>
  <si>
    <t>Puit aménagé et fermé Source non protégée Eau de rivière, de lac, de mayo, etc.</t>
  </si>
  <si>
    <t xml:space="preserve">Besoin  de centre  de santé  et de centre  de formation  pour  les jeunes  dans  divers  domaines </t>
  </si>
  <si>
    <t xml:space="preserve">Pas  d'assistance  humanitaire dans  notre village </t>
  </si>
  <si>
    <t>Consommer les aliments les moins chers Emprunter de l’argent Mendier / demander de l’argent Réduire la consommation chez les adultes afin que les petits enfants puissent manger ou inversement</t>
  </si>
  <si>
    <t xml:space="preserve">Canaris </t>
  </si>
  <si>
    <t xml:space="preserve">Des sensibilisations sur l'hygiène </t>
  </si>
  <si>
    <t>Besoin de plus de latrines et des formations en AGR</t>
  </si>
  <si>
    <t xml:space="preserve">3 deplacés enregistrés en provenance du Mayo moskota au cours des 6 derniers mois </t>
  </si>
  <si>
    <t>Paludisme Dysenterie amibienne Diarrhée</t>
  </si>
  <si>
    <t>Les enfants ne disposent pas des documents d’identité nécessaires pour s’inscrire Les frais de scolarité sont trop coûteux Il n’y a pas de matériel scolaire</t>
  </si>
  <si>
    <t>Le village n'a jamais été assisté</t>
  </si>
  <si>
    <t>Selon les répondants,  ils ont vraiment besoin d'assistance en nutrition, santé et Wash</t>
  </si>
  <si>
    <t xml:space="preserve">Besoin des écoles et d'une bonne route praticable </t>
  </si>
  <si>
    <t>2 nouveaux deplacés en provenance du Mayo moskota au cours de ces 6 derniers mois</t>
  </si>
  <si>
    <t>Points d'eau très insuffisant</t>
  </si>
  <si>
    <t>Aucun mouvement de déplacer</t>
  </si>
  <si>
    <t xml:space="preserve">Pas d'assistance  dans  notre village </t>
  </si>
  <si>
    <t xml:space="preserve">Besoin de centre  santé  'école et assistance </t>
  </si>
  <si>
    <t>Le lait ne coule pas assez Le bébé refuse le sein Le bébé ne se rassasie pas</t>
  </si>
  <si>
    <t>L’enfant ne mange pas assez L’enfant ne veut que le sein L’enfant refuse la bouillie et le repas familial</t>
  </si>
  <si>
    <t>Diabète Paludisme Dysenterie amibienne</t>
  </si>
  <si>
    <t>Bidon pour transport et conservation de l’eau Gobelets Savons Seaux pour transport et conservation de l’eau Bouilloires ou Boota pour le lavage des mains</t>
  </si>
  <si>
    <t>Le village n'est pas ciblé  pour les distributions</t>
  </si>
  <si>
    <t>Les informateurs clés disent que l'arrondissement n'est pas ciblé  par les ong alors qu'ils sont également dans les besoins. Tout compte fait, il y a manque de  services de bases</t>
  </si>
  <si>
    <t>Femmes enceintes ou allaitantes Autre, précisez</t>
  </si>
  <si>
    <t>Les filles de 14 à  17 ans</t>
  </si>
  <si>
    <t>Il n’y a pas assez de points d’eau ou d’eau disponible pour toute la population Les points d’eau ne fonctionnent pas</t>
  </si>
  <si>
    <t>Ces personnes disent qu'ils n'ont jamais été assistée et ils insistent sur les besoins en nutrition, eau et en matériaux de construction</t>
  </si>
  <si>
    <t>Les populations se plaignent beaucoup plus du manque d'eau potable, ils espèrent bénéficier d'une quelconque assistance alimentaire et en matériels et outillages agricoles.</t>
  </si>
  <si>
    <t>Absence de marché à proximité</t>
  </si>
  <si>
    <t>Perte du travail</t>
  </si>
  <si>
    <t>Sècheresse</t>
  </si>
  <si>
    <t>Mort ou vol du bétail</t>
  </si>
  <si>
    <t xml:space="preserve">Discrimination </t>
  </si>
  <si>
    <t>F2. Si oui combien de formations sanitaires sont-elles fonctionnelles ? (Moyenne)</t>
  </si>
  <si>
    <t>Combinaisons de protection</t>
  </si>
  <si>
    <t>Écran facial</t>
  </si>
  <si>
    <t>Aucune population ne rencontre de difficulté</t>
  </si>
  <si>
    <t>Les femmes survivantes de violences basées sur le genre</t>
  </si>
  <si>
    <t xml:space="preserve">Les personnes âgées </t>
  </si>
  <si>
    <t>Insécurité, violence</t>
  </si>
  <si>
    <t>Diarrhée</t>
  </si>
  <si>
    <t>Dysenterie amibienne</t>
  </si>
  <si>
    <t>Typhoïde</t>
  </si>
  <si>
    <t>Polio</t>
  </si>
  <si>
    <t>Choléra</t>
  </si>
  <si>
    <t>Infection respiratoire</t>
  </si>
  <si>
    <t xml:space="preserve">Fièvre </t>
  </si>
  <si>
    <t>Toux</t>
  </si>
  <si>
    <t>Diabète</t>
  </si>
  <si>
    <t>Plus de place disponible dans l’école</t>
  </si>
  <si>
    <t>Les filles doivent se marier</t>
  </si>
  <si>
    <t>Les filles subissent du harcèlement</t>
  </si>
  <si>
    <t>Discrimination en raison de l’appartenance à une minorité ethnique</t>
  </si>
  <si>
    <t>Détention arbitraire</t>
  </si>
  <si>
    <t>Recrutement par ou association avec les groupes armés</t>
  </si>
  <si>
    <t>I. WASH</t>
  </si>
  <si>
    <t>Nombre de sources d'eau fonctionnelles</t>
  </si>
  <si>
    <t>Nombre total de sources d'eau</t>
  </si>
  <si>
    <t>Présence de mines ou d’engins explosifs sur le chemin</t>
  </si>
  <si>
    <t xml:space="preserve">J8. Quel type d’assistance les ménages de votre localité ont-ils reçu jusqu’à présent, venant de qui, quand et pour quelle population ? </t>
  </si>
  <si>
    <t>Région</t>
  </si>
  <si>
    <t>Nombre Moyen de Formation Sanitaire</t>
  </si>
  <si>
    <t>Nombre Moyen d'ecoles ou centre d'apprentissage</t>
  </si>
  <si>
    <t>Nombre Moyen d'ecoles ou centre d'apprentissage FONCTIONNELS</t>
  </si>
  <si>
    <t>Eff. d'ecoles ou centre d'apprentissage occupés par les MILITAIRES</t>
  </si>
  <si>
    <t>Nombre Moyen de sources d'eau existant</t>
  </si>
  <si>
    <t>Nombre Moyen de sources d'eau fonctionnelles</t>
  </si>
  <si>
    <t>Tribunal administratif</t>
  </si>
  <si>
    <t>G. EDUCATION</t>
  </si>
  <si>
    <t>Nombre total de sources d'eau existant</t>
  </si>
  <si>
    <t>Nombre total de sources d'eau fonctionnelles</t>
  </si>
  <si>
    <t>% Localités où les déplacés sont assistés par au moins une organisation</t>
  </si>
  <si>
    <t>Nombre  de localités où les déplacés sont assistés par au moins une organisation</t>
  </si>
  <si>
    <t>Nombre Moyen d'informateurs clés  interrogés</t>
  </si>
  <si>
    <t xml:space="preserve">
</t>
  </si>
  <si>
    <t>C. SÉCURITÉ ALIMENTAIRE</t>
  </si>
  <si>
    <t>Effectif de Formation Sanitaire fonctionelle</t>
  </si>
  <si>
    <t>I2.5. Les latrines dans votre localité sont-elles séparées pour les hommes et les femmes ?]</t>
  </si>
  <si>
    <t>Dans un seau</t>
  </si>
  <si>
    <t>Dans un sac en plastique</t>
  </si>
  <si>
    <t>Nombre Total de latrines fonctionnelles</t>
  </si>
  <si>
    <t>Nombre total de latrines fonctionnelles</t>
  </si>
  <si>
    <t>Nombre Moyen de latrines fonctionnelles</t>
  </si>
  <si>
    <t>1.10. Quel est le volume d’eau auquel la majorité des PERSONNES DEPLACÉES a accès, en moyenne, chaque jour ?</t>
  </si>
  <si>
    <t>les populations déplacées ne savent pas que l'eau de boisson doit être traitée</t>
  </si>
  <si>
    <t>[I1.9. Si l’eau n’est pas traitée, pourquoi ?</t>
  </si>
  <si>
    <t>Sachets de PuR ou Watermaker</t>
  </si>
  <si>
    <t xml:space="preserve">Utiliser des produits désinfectants </t>
  </si>
  <si>
    <t>L’eau n’est pas traitée</t>
  </si>
  <si>
    <t xml:space="preserve">I1.7. Les mécanismes suivants de traitement de l’eau sont-ils utilisés par les POPULATIONS DEPLACÉES pour rendre l’eau saine avant de la boire </t>
  </si>
  <si>
    <t>Source aménagée et protégée</t>
  </si>
  <si>
    <t>Robinet à l’intérieur de la concession</t>
  </si>
  <si>
    <t>Vendeur d’eau</t>
  </si>
  <si>
    <t xml:space="preserve">Deuxièmes besoins prioritaires des populations hôtes 
</t>
  </si>
  <si>
    <t xml:space="preserve">J6. Quels sont, dans l’ordre, les 3 besoins prioritaires des POPULATIONS HÔTES ? </t>
  </si>
  <si>
    <t>J7. Et ceux des POPULATIONS DEPLACÉES ?</t>
  </si>
  <si>
    <t xml:space="preserve">Troixiéme besoins prioritaires des PDI
</t>
  </si>
  <si>
    <t>Réception d'assistance en Vivres</t>
  </si>
  <si>
    <t xml:space="preserve">Période de l'assistance
</t>
  </si>
  <si>
    <t>Les Bénéficiaires des Préparations pour les nourrissons</t>
  </si>
  <si>
    <t xml:space="preserve">Les acteurs faisant les assistances en Articles ménagers essentiels </t>
  </si>
  <si>
    <t>Les Bénéficiaires des Articles ménagers essentiels</t>
  </si>
  <si>
    <t xml:space="preserve">Réception d'assistance en Abris
</t>
  </si>
  <si>
    <t>Les acteurs faisant les assistances en Abris</t>
  </si>
  <si>
    <t>Période de l'assistance en Abris</t>
  </si>
  <si>
    <t>Les Bénéficiaires des assistances en Abris</t>
  </si>
  <si>
    <t>Les acteurs faisant les assistances en Santé</t>
  </si>
  <si>
    <t>Les Bénéficiaires des assistances en Santé</t>
  </si>
  <si>
    <t>Les acteurs faisant le soutien psychologique</t>
  </si>
  <si>
    <t>Période de soutien psychologique</t>
  </si>
  <si>
    <t>Les bénéficiaires en assistance soutien psychologique</t>
  </si>
  <si>
    <t>Période d'assistance en Education</t>
  </si>
  <si>
    <t>Les bénéficiaires des assistances en Education</t>
  </si>
  <si>
    <t>Période d'assistance en WASH</t>
  </si>
  <si>
    <t>Les bénéficiaires des assistances en WASH</t>
  </si>
  <si>
    <t>Les acteurs faisant des assistances en Protection légale</t>
  </si>
  <si>
    <t>Période d'assistance en Protection légale</t>
  </si>
  <si>
    <t>Les bénéficiaires des assistances en Protection légale</t>
  </si>
  <si>
    <t>Réception des assisntances en Protection contre les violences basées sur le genre</t>
  </si>
  <si>
    <t>Les acteurs faisant de la Protection contre les violences basées sur le genre</t>
  </si>
  <si>
    <t>Période d'assistance en Protection contre les violences basées sur le genre</t>
  </si>
  <si>
    <t>Les bénéficiaires en Protection contre les violences basées sur le genre</t>
  </si>
  <si>
    <t>Les acteurs faisant de la Protection de l’enfance</t>
  </si>
  <si>
    <t>Période d'assistance en Protection de l’enfance</t>
  </si>
  <si>
    <t>Les bénéficiaires en Protection de l'enfance</t>
  </si>
  <si>
    <t>Type d'assistance préférée par les bénéficiaires</t>
  </si>
  <si>
    <t xml:space="preserve">Nombre moyen d'Organisations assistant les déplacées dans les localités enquêtées
</t>
  </si>
  <si>
    <t xml:space="preserve">Existence d'assistance humanitaire au cours des 6 derniers mois
</t>
  </si>
  <si>
    <t>Forme d'assistance humanitaire</t>
  </si>
  <si>
    <t>Types de population bénéficiaire de l'assistance</t>
  </si>
  <si>
    <t xml:space="preserve"> Les problèmes ayant affectés l'acheminement ou la distribution de l'assistance humanitaire</t>
  </si>
  <si>
    <t>Problèmes d'accés à l'assistance humanitaire</t>
  </si>
  <si>
    <t xml:space="preserve">Premiers besoins prioritaires des populations hôtes </t>
  </si>
  <si>
    <t>Premiers besoins prioritaires des PDI</t>
  </si>
  <si>
    <t>Colonne1Deuxièmes besoins prioritaires des PDI</t>
  </si>
  <si>
    <t xml:space="preserve">Troixiéme besoins prioritaires des populations hôtes </t>
  </si>
  <si>
    <t>Troixiéme besoins prioritaires des PDI</t>
  </si>
  <si>
    <t>Les acteurs faisant les assistances en Vivres</t>
  </si>
  <si>
    <t>Période de l'assistance en Vivres</t>
  </si>
  <si>
    <t>Les Bénéficiaires de ces assistances en Vivres</t>
  </si>
  <si>
    <t>Réception d'assistance en Produits laitiers</t>
  </si>
  <si>
    <t>Les acteurs faisant les assistances en Produits laitiers</t>
  </si>
  <si>
    <t>Période de l'assistance en Produit laitiers</t>
  </si>
  <si>
    <t>Colonne1</t>
  </si>
  <si>
    <t>Réception d'assistance en Articles ménagers essentiels</t>
  </si>
  <si>
    <t>Période de l'assistance en articles ménagers essentiels</t>
  </si>
  <si>
    <t>Réception d'assistance en Santé</t>
  </si>
  <si>
    <t>Réception d'assistance en Protection légalen légale</t>
  </si>
  <si>
    <t xml:space="preserve">Existence des populations déplacées rencontrant des problèmes d'accès au logoment
</t>
  </si>
  <si>
    <t xml:space="preserve">Les 3 principaux problèmes rencontrés dans cette localité en termes d’habitat et d’articles ménagers par les PDI
</t>
  </si>
  <si>
    <t xml:space="preserve">Type de problèmes particuliers  en termes d’habitat et d’articles ménagers
</t>
  </si>
  <si>
    <t>Existence des problèmes particuliers auxquels les femmes font face</t>
  </si>
  <si>
    <t>Accès à l'eau courante</t>
  </si>
  <si>
    <t>Accès au système d'évacuation des eaux usées</t>
  </si>
  <si>
    <t>Accès à l'électricité</t>
  </si>
  <si>
    <t>Accès au système de gestion des déchets</t>
  </si>
  <si>
    <t>Accès au savon les 3 derniers mois</t>
  </si>
  <si>
    <t>Accès à l'essence les 3 derniers mois</t>
  </si>
  <si>
    <t>Accès à la bosse à dent les 3 derniers mois</t>
  </si>
  <si>
    <t>Accès aux bidon les 3 derniers mois</t>
  </si>
  <si>
    <t>Accès aux Matelas les 3 derniers mois</t>
  </si>
  <si>
    <t>Accès au seau les 3 derniers mois</t>
  </si>
  <si>
    <t>Accès aux vêtements les 3 derniers mois</t>
  </si>
  <si>
    <t>Accès aux serviettes hygièniques les 3 derniers mois</t>
  </si>
  <si>
    <t>Accès aux forneaux les 3 derniers mois</t>
  </si>
  <si>
    <t>Accès aux produits de traitements pour l'eau les 3 derniers mois</t>
  </si>
  <si>
    <t>Accès à la lampe les 3 derniers mois</t>
  </si>
  <si>
    <t>Existence de difficultés à se procurer de la nourriture</t>
  </si>
  <si>
    <t>Ouverture des marchés locaux</t>
  </si>
  <si>
    <t>Disponibilité des Céréales, graines, racines et tubercules sur les marchés locaux</t>
  </si>
  <si>
    <t>Disponibilité des légumineuses sur les marchés locaux</t>
  </si>
  <si>
    <t>Disponibilité de la viande sur les marchés locaux</t>
  </si>
  <si>
    <t xml:space="preserve">Disponibilité du poisson sur les marchés locaux
</t>
  </si>
  <si>
    <t>Disponibilité des fruits et légumes sur les marchés locaux</t>
  </si>
  <si>
    <t>Disponibilité des huiles et matières grassessur les marchés locaux</t>
  </si>
  <si>
    <t>Disponibilité des Sucre et condiments sur les marchés locaux</t>
  </si>
  <si>
    <t>Proportion des enfants de -5 ans malnutris (par centre de santé ou relais communautaire)</t>
  </si>
  <si>
    <t>Personne administrant le dépistage</t>
  </si>
  <si>
    <t>Existence des personnes qui sensibilisent sur la malnutrition</t>
  </si>
  <si>
    <t>Personnes faisant la sensibilisation</t>
  </si>
  <si>
    <t>Existence de problème rencontré par les mère pour l'allaitement des enfants de moins de 6 mois</t>
  </si>
  <si>
    <t>Type de problème rencontré par les mère pour l'allaitement des enfants de moins de 6 mois</t>
  </si>
  <si>
    <t xml:space="preserve">Existence de problème rencontré par les parents ou les personnes qui s'occupent des enfants de moins de 2 mois pour leur l'alimentation </t>
  </si>
  <si>
    <t>Type de problème rencontré par les parents ou les personnes qui s'occupent des enfants de moins de 2 mois pour leur l'alimentation</t>
  </si>
  <si>
    <t>Structures vers lesquelles se dirigent les mères en cas de problèmes d'allaitement</t>
  </si>
  <si>
    <t>Les 3 aliments les plus couramment donnés aux enfants âgés de 6 mois à 2 ans</t>
  </si>
  <si>
    <t xml:space="preserve">Existence des difficultés pour accéder à des moyens de subsistance ou des activités économiques </t>
  </si>
  <si>
    <t>Existence des enfants (de moins de 18 ans) des ménages déplacés qui travaillent</t>
  </si>
  <si>
    <t>Les donateurs du droit d'accès aux terres</t>
  </si>
  <si>
    <t>Existence des formations sanitaires dasn les villages enquêtés</t>
  </si>
  <si>
    <t>Nombre Moyen de Formations Sanitaires</t>
  </si>
  <si>
    <t>Types de formations sanitaires sont présentes</t>
  </si>
  <si>
    <t>Existence des équipements de protection individuelle contre la COVID-19 dans les formations sanitaires</t>
  </si>
  <si>
    <t>Les formations sanitaires disposant des équipements de protection individuelle contre la COVID-19</t>
  </si>
  <si>
    <t>Existence des test de dépistage à la COVID-19 sont-ils disponibles dans les formations sanitaires</t>
  </si>
  <si>
    <t xml:space="preserve">Existence des services de prise en charge de la malnutrition aigüe dans les formations sanitaires fonctionnelles </t>
  </si>
  <si>
    <t>Existence d’autres catégories de populations vulnérables rencontrant des difficultés d’accès</t>
  </si>
  <si>
    <t>Type de population d’autres catégories rencontrant des difficultés d’accès</t>
  </si>
  <si>
    <t>Types des principales difficultés rencontrées par les autres catégories de populations vulnérables</t>
  </si>
  <si>
    <t>Les 3 principales maladies les plus fréquentes rencontrées chez les populations déplacées</t>
  </si>
  <si>
    <t>Les modes de traitement les plus utilisés par les ménages en cas de maladie</t>
  </si>
  <si>
    <t xml:space="preserve">Accès aux vaccins par la majorité des enfants </t>
  </si>
  <si>
    <t>Lieu  d'accouchement  pour les femmes enceintes</t>
  </si>
  <si>
    <t>Nombre total d'ecoles ou centre d'apprentissage</t>
  </si>
  <si>
    <t>Nombre total d'ecoles ou centre d'apprentissage FONCTIONNELS</t>
  </si>
  <si>
    <t>Proportion d'écoles fonctionnelles</t>
  </si>
  <si>
    <t>Proportion d’ENFANTS DEPLACÉS GARÇONS en âge d’aller à l’école allant éffectivement à l'école</t>
  </si>
  <si>
    <t xml:space="preserve"> Raisons de la non-scolarisation de enfants déplacés</t>
  </si>
  <si>
    <t>Principal type de soutien de soutien lié à l’éducation dont a besoin dans l’immédiat</t>
  </si>
  <si>
    <t>Existence des acteurs actuellement opérationnels dans la communauté qui soutiennent l’éducation</t>
  </si>
  <si>
    <t>Type d'acteurs actuellement opérationnels dans la communauté soutenant l’éducation</t>
  </si>
  <si>
    <t xml:space="preserve"> Types de sensibilisation dont les jeunes ont besoin dans les localités</t>
  </si>
  <si>
    <t>Effectif total des femmes cheffe de ménage</t>
  </si>
  <si>
    <t>Nombre Moyen d'enfants chefs de ménages (estimation)</t>
  </si>
  <si>
    <t>Effectif total d'enfants chefs de ménages (estimation)</t>
  </si>
  <si>
    <t>Effectif d'enfants séparés (estimation)</t>
  </si>
  <si>
    <t>Effectif d'enfants non-accompagnés (Estimation)</t>
  </si>
  <si>
    <t>Effectif d'enfants en situation de handicap physique ou mental (Estimation)</t>
  </si>
  <si>
    <t>Effectif d' adultes en situation de handicap physique ou mental (Estimation)</t>
  </si>
  <si>
    <t>Effectif des personnes âgées en situation de handicap physique ou mental (Estimation)</t>
  </si>
  <si>
    <t>Répartition des personnes les plus touchés par l’insécurité ou d’autres problèmes de protection en fonction de leur statut</t>
  </si>
  <si>
    <t>Existence des restrictions de déplacement dans les localités</t>
  </si>
  <si>
    <t>Les obstacles aux mécanismes de référencement</t>
  </si>
  <si>
    <t xml:space="preserve">Existence des services pour les personnes handicapées </t>
  </si>
  <si>
    <t>Accès à l'aide humanitaire par les PBS</t>
  </si>
  <si>
    <t>Les sources d’eau de boisson les plus régulièrement utilisées par les populations déplacées ces 30 derniers jours</t>
  </si>
  <si>
    <t>Existence des problèmes d'accès à l'eau</t>
  </si>
  <si>
    <t>Problèmes liés à l'accès à l'eau dans la Région</t>
  </si>
  <si>
    <t>Raisons du non-traitement de l'eau</t>
  </si>
  <si>
    <t>Accès à l'eau Potable par la communauté</t>
  </si>
  <si>
    <t xml:space="preserve">Proportion des ménages ayant accès aux latrines </t>
  </si>
  <si>
    <t>Lieu de dépôt des déchets</t>
  </si>
  <si>
    <t>Lieu d'évacuation des eaux usées</t>
  </si>
  <si>
    <t xml:space="preserve">Equipements courants utilisé pour lavage des mains </t>
  </si>
  <si>
    <t>Produit utilisé pour le lavage des mains</t>
  </si>
  <si>
    <t>Nombre moyen d'Organisations assistant les déplacées dans les localités enquêtées</t>
  </si>
  <si>
    <t>Accès par la majorité de la population aux services</t>
  </si>
  <si>
    <t>RECAPITULATIF DE LA QUESTION D'ACCES AUX SERVIVES PAR LA POPULATION (QUESTION B5)</t>
  </si>
  <si>
    <t>Eau courante</t>
  </si>
  <si>
    <t>Électricité</t>
  </si>
  <si>
    <t>Système d’évacuation des eaux usées</t>
  </si>
  <si>
    <t>Système de gestion des déchets</t>
  </si>
  <si>
    <t>Accès aux materiels de cuisine les 3 derniers mois</t>
  </si>
  <si>
    <t>Accès à l'emballage plastique les 3 derniers mois</t>
  </si>
  <si>
    <t>Accès à la casserole les 3 derniers mois</t>
  </si>
  <si>
    <t>Accès à la couverture les 3 derniers mois</t>
  </si>
  <si>
    <t>Accès à la Moustiquaire les 3 derniers mois</t>
  </si>
  <si>
    <t>RECAPITULATIF DE LA QUESTION D'ACCES AUX SERVIVES PAR LA POPULATION (QUESTION B6)</t>
  </si>
  <si>
    <t>Accès par la majorité de la population aux articles cités</t>
  </si>
  <si>
    <t>Savon</t>
  </si>
  <si>
    <t>Moustiquaire</t>
  </si>
  <si>
    <t>Essence</t>
  </si>
  <si>
    <t>Brosse à dent</t>
  </si>
  <si>
    <t>Bidon</t>
  </si>
  <si>
    <t>Matelas</t>
  </si>
  <si>
    <t>Couverture</t>
  </si>
  <si>
    <t>Casserole</t>
  </si>
  <si>
    <t>11. Vêtements</t>
  </si>
  <si>
    <t>Emballage Plastique</t>
  </si>
  <si>
    <t>Vêtements</t>
  </si>
  <si>
    <t>Serviettes hygiéniques</t>
  </si>
  <si>
    <t>Matériels de cuisine</t>
  </si>
  <si>
    <t>Fourneau</t>
  </si>
  <si>
    <t>Produit de traitement pour l’eau</t>
  </si>
  <si>
    <t>Lampe</t>
  </si>
  <si>
    <t>RECAPITULATIF DE LA QUESTION DE LA DISPONIBILITE DES ALIMENTS (QUESTION C7)</t>
  </si>
  <si>
    <t>Viande</t>
  </si>
  <si>
    <t>Poisson</t>
  </si>
  <si>
    <t>Œufs</t>
  </si>
  <si>
    <t>Fruits et légumes</t>
  </si>
  <si>
    <t>Huiles et matières grasses</t>
  </si>
  <si>
    <t>Sucre et condiments</t>
  </si>
  <si>
    <t>POPULATIONS HÔTES</t>
  </si>
  <si>
    <t>POPULATIONS DEPLACÉES</t>
  </si>
  <si>
    <t xml:space="preserve"> Les 3 besoins prioritaires des hôtes et des PDI</t>
  </si>
  <si>
    <t>1er besoin des PDI</t>
  </si>
  <si>
    <t>2è besoin des PDI</t>
  </si>
  <si>
    <t>3è besoin des PDI</t>
  </si>
  <si>
    <t>1er besoin des PH</t>
  </si>
  <si>
    <t>2ème besoin des PH</t>
  </si>
  <si>
    <t>3ème besoin des PH</t>
  </si>
  <si>
    <t>Soutien psychologique</t>
  </si>
  <si>
    <t>Education</t>
  </si>
  <si>
    <t>WASH</t>
  </si>
  <si>
    <t>Protection légale</t>
  </si>
  <si>
    <t>Protection de l’enfance</t>
  </si>
  <si>
    <t>Articles ménagers essentiels</t>
  </si>
  <si>
    <t>Protection GBV</t>
  </si>
  <si>
    <t>Préparation nourrissons/produits laitiers</t>
  </si>
  <si>
    <t>Légumineuses</t>
  </si>
  <si>
    <t>Lait maternel</t>
  </si>
  <si>
    <t>Lait artificiel</t>
  </si>
  <si>
    <t>Légumes</t>
  </si>
  <si>
    <t>Racines et tubercules</t>
  </si>
  <si>
    <t>Fruits</t>
  </si>
  <si>
    <t>Disponibilité des produits sur les marchés locaux</t>
  </si>
  <si>
    <t>QCM</t>
  </si>
  <si>
    <t xml:space="preserve">Existence des dispositifs de lavage des mains dans formations sanitaires </t>
  </si>
  <si>
    <t>Documents confisqués par les autorités locales</t>
  </si>
  <si>
    <t>Discrimination ou hostilité des populations hôtes</t>
  </si>
  <si>
    <t>Aucune réponse dans le Mayo-Kani. Ce qui justifie les résultats ci-dessous</t>
  </si>
  <si>
    <t>Aucune réponse dans le Mayo-Danay. Ce qui justifie les résultats ci-dessous</t>
  </si>
  <si>
    <t>Aucune réponse dans ces départements. Ce qui justifie les résultats ci-dessous</t>
  </si>
  <si>
    <t>Aucune réponse dans ce département. Ce qui justifie les résultats ci-dessous</t>
  </si>
  <si>
    <t>Problèmes d'accès en saison des pluies</t>
  </si>
  <si>
    <t>Détournement des assistances pour certaines autorités traditionnelles</t>
  </si>
  <si>
    <t>Raison non connue</t>
  </si>
  <si>
    <t>La distance à parcourir trop important</t>
  </si>
  <si>
    <t>La pandémie de COVID-19</t>
  </si>
  <si>
    <t>Risque sécuritaire</t>
  </si>
  <si>
    <t>Méconnaissance du programme de distribution</t>
  </si>
  <si>
    <t>Assistance insuffisante</t>
  </si>
  <si>
    <t>La localité n'a pas fait l'objet d'un ciblage pour une ssistance quelconque</t>
  </si>
  <si>
    <t>Méconnaissance du programme de la communauté humanitaire par rapport à l'assistance</t>
  </si>
  <si>
    <t>Sentiment de discrimination des bénéficiaires</t>
  </si>
  <si>
    <t>Insatisfaction des bénéficiaires par rapport aux assistances faites</t>
  </si>
  <si>
    <t>Période de l'assistance en Santé</t>
  </si>
  <si>
    <t>Réception de soutien psychologique</t>
  </si>
  <si>
    <t>Réception d'assistance en Education</t>
  </si>
  <si>
    <t>Les acteurs faisant des assistances en Education</t>
  </si>
  <si>
    <t>Les acteurs faisant des interventions WASH</t>
  </si>
  <si>
    <t>Réception d'assistance dans le domaine de la WASH</t>
  </si>
  <si>
    <t>Réception des assistances en Protection de l’enfance</t>
  </si>
  <si>
    <t xml:space="preserve">Proportions des fréquences d'enquêtes menées dans les localités </t>
  </si>
  <si>
    <t>Types d'assistances</t>
  </si>
  <si>
    <t>Porportions par types d'assistances réçues par les ménages dans les localités enquêtées - Région</t>
  </si>
  <si>
    <t>Problème entravant les populations déplacées l'accès au marché</t>
  </si>
  <si>
    <t>Stratégie d'Adaptation des populations déplacées</t>
  </si>
  <si>
    <t>Accès au despistage de la malnutrition par les populations déplacées</t>
  </si>
  <si>
    <t>Principales sources de revenus des populations déplacées</t>
  </si>
  <si>
    <t xml:space="preserve">Types de difficultés rencontrés par les populations déplacées pour accéder à des moyens de subsistance ou des activités économiques </t>
  </si>
  <si>
    <t>Accès aux champs/exploitations agricoles par les populations déplacées</t>
  </si>
  <si>
    <t>Raisons du manque d'accès aux champs/exploitations agricoles par les populations déplacées</t>
  </si>
  <si>
    <t>Effectif de Formations Sanitaires fonctionelles dans les localités évaluées</t>
  </si>
  <si>
    <t>L’accès aux soins pour les personnes déplacées est-il payant ?</t>
  </si>
  <si>
    <t>Existence des difficultés d’accès à des soins de santé par les populations déplacées</t>
  </si>
  <si>
    <t>Raisons du manque d’accès à des soins de santé par les populations déplacées</t>
  </si>
  <si>
    <t>Existence des FEFA populations deplacées</t>
  </si>
  <si>
    <t>Nombre Moyen de populations deplacées FEFA</t>
  </si>
  <si>
    <t>Effectif total des populations deplacées FEFA</t>
  </si>
  <si>
    <t xml:space="preserve">Existence femmes cheffes de ménages
parmi les personnes déplacées </t>
  </si>
  <si>
    <t>Nombre Moyen de femmes cheffes de ménage parmi les personnes déplacées (estimation)</t>
  </si>
  <si>
    <t>Effectif total des femmes cheffes de ménage parmi les populations déplacées</t>
  </si>
  <si>
    <t>Existence des personnes âgées de plus de 60 ans vivant seules ou avec des enfants parmi les populations déplacées</t>
  </si>
  <si>
    <t>Nombre Moyen de personnes âgées de plus de 60 ans vivant seules ou avec des enfants parmi les populations déplacées (estimation)</t>
  </si>
  <si>
    <t>Effectif total de personnes âgées de plus de 60 ans vivant seules ou avec des enfants parmi les populations déplacées (estimation)</t>
  </si>
  <si>
    <t xml:space="preserve">Existence parmi les population déplacées
d'enfants chefs de ménages </t>
  </si>
  <si>
    <t xml:space="preserve">Existence d'enfants séparés parmi les POPULATIONS DEPLACÉES </t>
  </si>
  <si>
    <t>Nombre Moyen d'enfants séparés parmi les POPULATIONS DEPLACÉES (estimation)</t>
  </si>
  <si>
    <t>Effectif d'enfants séparés parmi les POPULATIONS DEPLACÉES (estimation)</t>
  </si>
  <si>
    <t>Existence des enfants non accompagnés parmi les POPULATIONS DEPLACÉES</t>
  </si>
  <si>
    <t>Nombre Moyen d'enfants non-accompagnés parmi les dpopulations déplacées (Estimation)</t>
  </si>
  <si>
    <t>Effectif d'enfants non-accompagnés parmi les populations déplacées (Estimation)</t>
  </si>
  <si>
    <t xml:space="preserve">Existence d'enfants en situation de handicap physique ou mental parmi les populations déplacées
</t>
  </si>
  <si>
    <t>Nombre Moyen d'enfants en situation de handicap physique ou mental par les personnes déplacées</t>
  </si>
  <si>
    <t>Effectif d'enfants en situation de handicap physique ou mental parmi les personnes déplacées (Estimation)</t>
  </si>
  <si>
    <t>Existence d'adultes en situation de handicap physique ou mental parmi les populations déplacées</t>
  </si>
  <si>
    <t xml:space="preserve">Nombre Moyen d' adultes en situation de handicap physique ou mental parmi les populations déplacées
</t>
  </si>
  <si>
    <t>Effectif d' adultes en situation de handicap physique ou mental parmi les populations déplacées
 (Estimation)</t>
  </si>
  <si>
    <t xml:space="preserve">Existence des personnes âgées en situation de handicap physique ou mental parmi les populations déplacées
</t>
  </si>
  <si>
    <t>Nombre Moyen de personnes âgées en situation de handicap physique ou mental parmi les populations déplacées (Estimation)</t>
  </si>
  <si>
    <t>Effectif des personnes âgées en situation de handicap physique ou mental parmi les populations déplacées (Estimation)</t>
  </si>
  <si>
    <t>Les principaux problèmes de protection et d’insécurité des parmi les populations déplacées</t>
  </si>
  <si>
    <t>Les personnes les plus touchées par les problèmes de protection et d’insécurité des populations déplacées en fonction du sexe et de la catégorie d'âge</t>
  </si>
  <si>
    <t>Existence des personnes déplacées victimes de discrimination</t>
  </si>
  <si>
    <t>Les potentiels responsables de discriminations faites contre les personnes déplacées</t>
  </si>
  <si>
    <t xml:space="preserve">La connaissance par les personnes déplacées de "comment" et "à qui"  rapporter les  informations sur les discriminations </t>
  </si>
  <si>
    <t>Possession des documents par les personnes déplacées</t>
  </si>
  <si>
    <t xml:space="preserve">Causes de la non-possession des documents par les personnes déplacées
</t>
  </si>
  <si>
    <t xml:space="preserve">Causes de la non-possession des documents par les personnes déplacées </t>
  </si>
  <si>
    <t xml:space="preserve">Possession d'acte de naissance par les personnes déplacées </t>
  </si>
  <si>
    <t xml:space="preserve"> Mécanisme de référencement existant en cas de problème de protection, de sécurité ou violation des droits des personnes déplacées</t>
  </si>
  <si>
    <t>Existence de mécanisme de référencement Existence de mécanisme de référencement pour les personnes déplacées en cas de problème de protection, de sécurité ou violation des droits en cas de problème de protection, de sécurité ou violation des droits des pe</t>
  </si>
  <si>
    <t xml:space="preserve">Existence d'obstacles empêchant l'accès des personnes déplacées aux mécanismes de référencement </t>
  </si>
  <si>
    <t>Présence des forces de sécurité dans les localités acceuillant les personnes déplacées</t>
  </si>
  <si>
    <t>Volume d’eau auquel la majorité des personnes déplacées a accès, en moyenne, chaque jour</t>
  </si>
  <si>
    <t>Les produits désinfectants utilisés par les Personnes déplacées pour l'assainissement de l'eau</t>
  </si>
  <si>
    <t xml:space="preserve"> Les mécanismes de traitement de l’eau utilisés par les personnes déplacées pour assainir l'eau avant de la boire</t>
  </si>
  <si>
    <t>Les difficultés auxquelles les personnes déplacées font face pour avoir accès à l’eau</t>
  </si>
  <si>
    <t xml:space="preserve">Séparation des latrines pour hommes des latrines pour femmes </t>
  </si>
  <si>
    <t>Existence d'obstacles auxquelles les personnes déplacées font face pour accéder aux latrines</t>
  </si>
  <si>
    <t>Les obstacles auxquels font face les personnes déplacées pour accéder aux latrines</t>
  </si>
  <si>
    <t>Accès au dispositif par les personnes déplacées</t>
  </si>
  <si>
    <t>Les raisons du manque d'accès aux dispositifs par les Personnes déplacées</t>
  </si>
  <si>
    <t>Les besoins prioritaires des ménages déplacés pour améliorer leur hygiène</t>
  </si>
  <si>
    <t>ASSISTANCE RECUE PAR TYPE</t>
  </si>
  <si>
    <t>RECAPITULATIF DE L'ASSISTANCE RECUE</t>
  </si>
  <si>
    <t>RECAPITULATIF DES 3 BESOINS PRIORITAIRES DES HOTES ET DES POPULATIONS DEPLACEES</t>
  </si>
  <si>
    <t>Seulement un certain type de population déplacée</t>
  </si>
  <si>
    <t>L'assistance ne correspondait pas aux besoins</t>
  </si>
  <si>
    <t>Manque ou perte de moyens de production</t>
  </si>
  <si>
    <t>Bas prix ou faible demande des produits agricoles</t>
  </si>
  <si>
    <t>l</t>
  </si>
  <si>
    <t>Département PCODE</t>
  </si>
  <si>
    <t>Arrondissement PCODE</t>
  </si>
  <si>
    <t xml:space="preserve">Region </t>
  </si>
  <si>
    <t>Region PCODE</t>
  </si>
  <si>
    <t>Extreme-Nord</t>
  </si>
  <si>
    <t>CMR004</t>
  </si>
  <si>
    <t>CMR004004</t>
  </si>
  <si>
    <t>CMR004004006</t>
  </si>
  <si>
    <t>CMR004004007</t>
  </si>
  <si>
    <t>CMR004002</t>
  </si>
  <si>
    <t>CMR004002001</t>
  </si>
  <si>
    <t>CMR004002002</t>
  </si>
  <si>
    <t>CMR004002003</t>
  </si>
  <si>
    <t>CMR004002004</t>
  </si>
  <si>
    <t>CMR004002005</t>
  </si>
  <si>
    <t>CMR004002006</t>
  </si>
  <si>
    <t>CMR004002007</t>
  </si>
  <si>
    <t>CMR004002008</t>
  </si>
  <si>
    <t>CMR004002009</t>
  </si>
  <si>
    <t>Hilé - Alifa</t>
  </si>
  <si>
    <t>CMR004002010</t>
  </si>
  <si>
    <t>CMR004003</t>
  </si>
  <si>
    <t>CMR004003009</t>
  </si>
  <si>
    <t>CMR004003001</t>
  </si>
  <si>
    <t>CMR004003002</t>
  </si>
  <si>
    <t>CMR004003006</t>
  </si>
  <si>
    <t>CMR004006</t>
  </si>
  <si>
    <t>CMR004006001</t>
  </si>
  <si>
    <t>CMR004006002</t>
  </si>
  <si>
    <t>CMR004006003</t>
  </si>
  <si>
    <t>CMR004006004</t>
  </si>
  <si>
    <t>CMR004006005</t>
  </si>
  <si>
    <t>Soulèdé-Roua</t>
  </si>
  <si>
    <t>CMR004006006</t>
  </si>
  <si>
    <t>CMR004006007</t>
  </si>
  <si>
    <t>CMR004003007</t>
  </si>
  <si>
    <t>CMR004003008</t>
  </si>
  <si>
    <t>CMR004003010</t>
  </si>
  <si>
    <t>CMR004003011</t>
  </si>
  <si>
    <t>CMR004005</t>
  </si>
  <si>
    <t>CMR004005001</t>
  </si>
  <si>
    <t>CMR004005002</t>
  </si>
  <si>
    <t>CMR004005003</t>
  </si>
  <si>
    <t>Diamare</t>
  </si>
  <si>
    <t>CMR004001</t>
  </si>
  <si>
    <t>CMR004001001</t>
  </si>
  <si>
    <t>CMR004001002</t>
  </si>
  <si>
    <t>Pétté</t>
  </si>
  <si>
    <t>CMR004001003</t>
  </si>
  <si>
    <t>CMR004001004</t>
  </si>
  <si>
    <t>Meri</t>
  </si>
  <si>
    <t>CMR004001007</t>
  </si>
  <si>
    <t>CMR004001008</t>
  </si>
  <si>
    <t>CMR004001009</t>
  </si>
  <si>
    <t>CMR004004001</t>
  </si>
  <si>
    <t>CMR004004002</t>
  </si>
  <si>
    <t>CMR004004005</t>
  </si>
  <si>
    <t>A. LOCALISATION DES MEMBRES DE L'ÉQUIPE ET INFORMATIONS GÉNÉRALES</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</si>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</sst>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
    <numFmt numFmtId="166" formatCode="0.0%"/>
    <numFmt numFmtId="168" formatCode="yyyy\-mm\-dd;@"/>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i/>
      <sz val="10"/>
      <color theme="1"/>
      <name val="Calibri"/>
      <family val="2"/>
      <scheme val="minor"/>
    </font>
    <font>
      <i/>
      <sz val="11"/>
      <color theme="1"/>
      <name val="Calibri"/>
      <family val="2"/>
      <scheme val="minor"/>
    </font>
    <font>
      <sz val="11"/>
      <color rgb="FF000000"/>
      <name val="Calibri Light"/>
      <family val="2"/>
    </font>
    <font>
      <i/>
      <sz val="10"/>
      <color rgb="FF00B050"/>
      <name val="Calibri"/>
      <family val="2"/>
      <scheme val="minor"/>
    </font>
    <font>
      <i/>
      <sz val="11"/>
      <color rgb="FF00B050"/>
      <name val="Calibri"/>
      <family val="2"/>
      <scheme val="minor"/>
    </font>
    <font>
      <sz val="10"/>
      <name val="Arial"/>
      <family val="2"/>
    </font>
    <font>
      <b/>
      <sz val="10"/>
      <color theme="0"/>
      <name val="Calibri"/>
      <family val="2"/>
      <scheme val="minor"/>
    </font>
    <font>
      <sz val="10"/>
      <color theme="0"/>
      <name val="Calibri"/>
      <family val="2"/>
      <scheme val="minor"/>
    </font>
    <font>
      <b/>
      <sz val="10"/>
      <name val="Calibri"/>
      <family val="2"/>
      <scheme val="minor"/>
    </font>
    <font>
      <sz val="10"/>
      <name val="Calibri"/>
      <family val="2"/>
      <scheme val="minor"/>
    </font>
    <font>
      <b/>
      <sz val="15"/>
      <color theme="1"/>
      <name val="Calibri"/>
      <family val="2"/>
      <scheme val="minor"/>
    </font>
    <font>
      <b/>
      <sz val="18"/>
      <name val="Calibri"/>
      <family val="2"/>
      <scheme val="minor"/>
    </font>
    <font>
      <b/>
      <sz val="18"/>
      <color theme="0"/>
      <name val="Calibri"/>
      <family val="2"/>
      <scheme val="minor"/>
    </font>
    <font>
      <b/>
      <sz val="18"/>
      <color theme="1"/>
      <name val="Calibri"/>
      <family val="2"/>
      <scheme val="minor"/>
    </font>
    <font>
      <sz val="18"/>
      <color theme="1"/>
      <name val="Calibri"/>
      <family val="2"/>
      <scheme val="minor"/>
    </font>
    <font>
      <b/>
      <sz val="20"/>
      <name val="Calibri"/>
      <family val="2"/>
      <scheme val="minor"/>
    </font>
    <font>
      <b/>
      <sz val="20"/>
      <color theme="0"/>
      <name val="Calibri"/>
      <family val="2"/>
      <scheme val="minor"/>
    </font>
    <font>
      <sz val="11"/>
      <name val="Calibri"/>
      <family val="2"/>
      <scheme val="minor"/>
    </font>
    <font>
      <sz val="11"/>
      <name val="Calibri Light"/>
      <family val="2"/>
    </font>
    <font>
      <b/>
      <sz val="11"/>
      <color theme="0"/>
      <name val="Calibri"/>
      <family val="2"/>
      <scheme val="minor"/>
    </font>
    <font>
      <b/>
      <sz val="10"/>
      <name val="Arial"/>
      <family val="2"/>
    </font>
    <font>
      <b/>
      <sz val="11"/>
      <name val="Calibri"/>
      <family val="2"/>
      <scheme val="minor"/>
    </font>
    <font>
      <b/>
      <sz val="16"/>
      <color theme="0"/>
      <name val="Calibri"/>
      <family val="2"/>
      <scheme val="minor"/>
    </font>
    <font>
      <sz val="16"/>
      <color theme="1"/>
      <name val="Calibri"/>
      <family val="2"/>
      <scheme val="minor"/>
    </font>
    <font>
      <sz val="9"/>
      <color indexed="81"/>
      <name val="Tahoma"/>
      <family val="2"/>
    </font>
    <font>
      <b/>
      <sz val="9"/>
      <color indexed="81"/>
      <name val="Tahoma"/>
      <family val="2"/>
    </font>
  </fonts>
  <fills count="4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rgb="FFD2E4FC"/>
        <bgColor indexed="64"/>
      </patternFill>
    </fill>
    <fill>
      <patternFill patternType="solid">
        <fgColor rgb="FF00B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theme="8"/>
        <bgColor indexed="64"/>
      </patternFill>
    </fill>
    <fill>
      <patternFill patternType="solid">
        <fgColor rgb="FF0070C0"/>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rgb="FFD22630"/>
        <bgColor indexed="64"/>
      </patternFill>
    </fill>
    <fill>
      <patternFill patternType="solid">
        <fgColor rgb="FFF2BEC1"/>
        <bgColor indexed="64"/>
      </patternFill>
    </fill>
    <fill>
      <patternFill patternType="solid">
        <fgColor theme="0" tint="-0.14999847407452621"/>
        <bgColor indexed="64"/>
      </patternFill>
    </fill>
    <fill>
      <patternFill patternType="solid">
        <fgColor rgb="FF5CB8B2"/>
        <bgColor indexed="64"/>
      </patternFill>
    </fill>
    <fill>
      <patternFill patternType="solid">
        <fgColor theme="5" tint="-0.249977111117893"/>
        <bgColor indexed="64"/>
      </patternFill>
    </fill>
    <fill>
      <patternFill patternType="solid">
        <fgColor rgb="FFAEDCD9"/>
        <bgColor indexed="64"/>
      </patternFill>
    </fill>
    <fill>
      <patternFill patternType="solid">
        <fgColor theme="9" tint="0.39997558519241921"/>
        <bgColor indexed="64"/>
      </patternFill>
    </fill>
    <fill>
      <patternFill patternType="solid">
        <fgColor rgb="FFF4FE72"/>
        <bgColor indexed="64"/>
      </patternFill>
    </fill>
    <fill>
      <patternFill patternType="solid">
        <fgColor theme="0" tint="-0.499984740745262"/>
        <bgColor indexed="64"/>
      </patternFill>
    </fill>
    <fill>
      <patternFill patternType="solid">
        <fgColor rgb="FFCBEAF1"/>
        <bgColor indexed="64"/>
      </patternFill>
    </fill>
    <fill>
      <patternFill patternType="solid">
        <fgColor rgb="FFDBF0F5"/>
        <bgColor indexed="64"/>
      </patternFill>
    </fill>
    <fill>
      <patternFill patternType="solid">
        <fgColor rgb="FF4AACA5"/>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rgb="FFFEFA66"/>
        <bgColor indexed="64"/>
      </patternFill>
    </fill>
    <fill>
      <patternFill patternType="solid">
        <fgColor rgb="FF69BFB9"/>
        <bgColor indexed="64"/>
      </patternFill>
    </fill>
    <fill>
      <patternFill patternType="solid">
        <fgColor rgb="FFCC0000"/>
        <bgColor indexed="64"/>
      </patternFill>
    </fill>
    <fill>
      <patternFill patternType="solid">
        <fgColor theme="9" tint="0.79998168889431442"/>
        <bgColor theme="9" tint="0.79998168889431442"/>
      </patternFill>
    </fill>
    <fill>
      <patternFill patternType="solid">
        <fgColor theme="8" tint="0.79998168889431442"/>
        <bgColor theme="8" tint="0.79998168889431442"/>
      </patternFill>
    </fill>
    <fill>
      <patternFill patternType="solid">
        <fgColor theme="7" tint="0.79998168889431442"/>
        <bgColor theme="7" tint="0.79998168889431442"/>
      </patternFill>
    </fill>
    <fill>
      <patternFill patternType="solid">
        <fgColor theme="0" tint="-0.14999847407452621"/>
        <bgColor theme="0" tint="-0.14999847407452621"/>
      </patternFill>
    </fill>
    <fill>
      <patternFill patternType="solid">
        <fgColor theme="0"/>
        <bgColor theme="0" tint="-0.14999847407452621"/>
      </patternFill>
    </fill>
  </fills>
  <borders count="3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theme="1" tint="0.499984740745262"/>
      </bottom>
      <diagonal/>
    </border>
    <border>
      <left style="thin">
        <color indexed="64"/>
      </left>
      <right style="thin">
        <color indexed="64"/>
      </right>
      <top/>
      <bottom style="thin">
        <color indexed="64"/>
      </bottom>
      <diagonal/>
    </border>
    <border>
      <left/>
      <right/>
      <top style="thin">
        <color theme="4" tint="0.39997558519241921"/>
      </top>
      <bottom style="thin">
        <color indexed="64"/>
      </bottom>
      <diagonal/>
    </border>
    <border>
      <left style="thin">
        <color indexed="64"/>
      </left>
      <right style="thin">
        <color indexed="64"/>
      </right>
      <top style="thin">
        <color indexed="64"/>
      </top>
      <bottom/>
      <diagonal/>
    </border>
    <border>
      <left/>
      <right/>
      <top style="thin">
        <color theme="4" tint="0.39997558519241921"/>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theme="5" tint="0.39997558519241921"/>
      </left>
      <right/>
      <top style="thin">
        <color theme="5" tint="0.39997558519241921"/>
      </top>
      <bottom style="thin">
        <color theme="5" tint="0.39997558519241921"/>
      </bottom>
      <diagonal/>
    </border>
    <border>
      <left/>
      <right/>
      <top style="thin">
        <color theme="9" tint="0.39997558519241921"/>
      </top>
      <bottom style="thin">
        <color theme="1" tint="0.499984740745262"/>
      </bottom>
      <diagonal/>
    </border>
    <border>
      <left/>
      <right style="thin">
        <color theme="8" tint="0.39997558519241921"/>
      </right>
      <top style="thin">
        <color theme="9" tint="0.39997558519241921"/>
      </top>
      <bottom style="thin">
        <color theme="1" tint="0.499984740745262"/>
      </bottom>
      <diagonal/>
    </border>
    <border>
      <left/>
      <right/>
      <top style="thin">
        <color theme="7" tint="0.39997558519241921"/>
      </top>
      <bottom style="thin">
        <color theme="1" tint="0.499984740745262"/>
      </bottom>
      <diagonal/>
    </border>
    <border>
      <left style="thin">
        <color theme="1"/>
      </left>
      <right/>
      <top style="thin">
        <color theme="1"/>
      </top>
      <bottom style="thin">
        <color theme="1"/>
      </bottom>
      <diagonal/>
    </border>
    <border>
      <left/>
      <right/>
      <top style="thin">
        <color theme="1"/>
      </top>
      <bottom style="thin">
        <color theme="1" tint="0.499984740745262"/>
      </bottom>
      <diagonal/>
    </border>
    <border>
      <left/>
      <right/>
      <top style="thin">
        <color indexed="64"/>
      </top>
      <bottom style="thin">
        <color indexed="64"/>
      </bottom>
      <diagonal/>
    </border>
    <border>
      <left style="thin">
        <color indexed="64"/>
      </left>
      <right/>
      <top style="thin">
        <color indexed="64"/>
      </top>
      <bottom style="thin">
        <color theme="1" tint="0.499984740745262"/>
      </bottom>
      <diagonal/>
    </border>
    <border>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style="thin">
        <color indexed="64"/>
      </left>
      <right/>
      <top style="thin">
        <color theme="1"/>
      </top>
      <bottom style="thin">
        <color theme="1" tint="0.499984740745262"/>
      </bottom>
      <diagonal/>
    </border>
    <border>
      <left/>
      <right style="thin">
        <color indexed="64"/>
      </right>
      <top style="thin">
        <color theme="1"/>
      </top>
      <bottom style="thin">
        <color theme="1" tint="0.499984740745262"/>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right style="thin">
        <color theme="1"/>
      </right>
      <top style="thin">
        <color theme="1"/>
      </top>
      <bottom style="thin">
        <color theme="1"/>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s>
  <cellStyleXfs count="3">
    <xf numFmtId="0" fontId="0" fillId="0" borderId="0"/>
    <xf numFmtId="0" fontId="1" fillId="0" borderId="0"/>
    <xf numFmtId="9" fontId="1" fillId="0" borderId="0" applyFont="0" applyFill="0" applyBorder="0" applyAlignment="0" applyProtection="0"/>
  </cellStyleXfs>
  <cellXfs count="278">
    <xf numFmtId="0" fontId="0" fillId="0" borderId="0" xfId="0"/>
    <xf numFmtId="0" fontId="0" fillId="2" borderId="0" xfId="0" applyFill="1" applyAlignment="1">
      <alignment vertical="center"/>
    </xf>
    <xf numFmtId="0" fontId="0" fillId="2" borderId="0" xfId="0" applyFill="1" applyAlignment="1">
      <alignment vertical="center" wrapText="1"/>
    </xf>
    <xf numFmtId="0" fontId="0" fillId="3" borderId="0" xfId="0" applyFill="1" applyAlignment="1">
      <alignment vertical="center"/>
    </xf>
    <xf numFmtId="0" fontId="3" fillId="3" borderId="0" xfId="0" applyFont="1" applyFill="1" applyAlignment="1">
      <alignment vertical="center"/>
    </xf>
    <xf numFmtId="0" fontId="3"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 fillId="0" borderId="0" xfId="0" applyFont="1"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center" vertical="center"/>
    </xf>
    <xf numFmtId="0" fontId="3" fillId="0" borderId="0" xfId="2" applyNumberFormat="1" applyFont="1" applyBorder="1" applyAlignment="1">
      <alignment horizontal="center" vertical="center"/>
    </xf>
    <xf numFmtId="165" fontId="7" fillId="2" borderId="0" xfId="0" applyNumberFormat="1" applyFont="1" applyFill="1" applyAlignment="1">
      <alignment horizontal="center" vertical="center"/>
    </xf>
    <xf numFmtId="0" fontId="6" fillId="0" borderId="0" xfId="0" applyFont="1" applyAlignment="1">
      <alignment horizontal="right" vertical="center" wrapText="1"/>
    </xf>
    <xf numFmtId="9" fontId="3" fillId="0" borderId="6" xfId="2" applyFont="1" applyFill="1" applyBorder="1" applyAlignment="1">
      <alignment horizontal="center" vertical="center"/>
    </xf>
    <xf numFmtId="9" fontId="3" fillId="0" borderId="0" xfId="2" applyFont="1" applyBorder="1" applyAlignment="1">
      <alignment horizontal="center" vertical="center"/>
    </xf>
    <xf numFmtId="9" fontId="8" fillId="7" borderId="0" xfId="2" applyFont="1" applyFill="1" applyAlignment="1">
      <alignment horizontal="center" vertical="center"/>
    </xf>
    <xf numFmtId="0" fontId="0" fillId="2" borderId="0" xfId="0" applyFill="1"/>
    <xf numFmtId="0" fontId="0" fillId="2" borderId="0" xfId="0" applyFill="1" applyAlignment="1">
      <alignment wrapText="1"/>
    </xf>
    <xf numFmtId="0" fontId="0" fillId="3" borderId="0" xfId="0" applyFill="1"/>
    <xf numFmtId="0" fontId="3" fillId="3" borderId="0" xfId="0" applyFont="1" applyFill="1"/>
    <xf numFmtId="0" fontId="3" fillId="0" borderId="0" xfId="0" applyFont="1"/>
    <xf numFmtId="9" fontId="4" fillId="0" borderId="0" xfId="2" applyFont="1" applyFill="1" applyBorder="1" applyAlignment="1">
      <alignment horizontal="center" vertical="center"/>
    </xf>
    <xf numFmtId="0" fontId="9" fillId="0" borderId="0" xfId="0" applyFont="1" applyAlignment="1">
      <alignment horizontal="right" vertical="center" wrapText="1"/>
    </xf>
    <xf numFmtId="165" fontId="10" fillId="2" borderId="0" xfId="0" applyNumberFormat="1" applyFont="1" applyFill="1" applyAlignment="1">
      <alignment horizontal="center" vertical="center"/>
    </xf>
    <xf numFmtId="9" fontId="3" fillId="0" borderId="0" xfId="2" applyFont="1" applyFill="1" applyBorder="1" applyAlignment="1">
      <alignment horizontal="center" vertical="center"/>
    </xf>
    <xf numFmtId="0" fontId="0" fillId="3" borderId="0" xfId="0" applyFill="1" applyAlignment="1">
      <alignment wrapText="1"/>
    </xf>
    <xf numFmtId="0" fontId="0" fillId="0" borderId="0" xfId="0" applyAlignment="1">
      <alignment wrapText="1"/>
    </xf>
    <xf numFmtId="0" fontId="14" fillId="23" borderId="0" xfId="0" applyFont="1" applyFill="1" applyAlignment="1">
      <alignment vertical="center"/>
    </xf>
    <xf numFmtId="0" fontId="15" fillId="23" borderId="0" xfId="0" applyFont="1" applyFill="1" applyAlignment="1">
      <alignment vertical="center"/>
    </xf>
    <xf numFmtId="1" fontId="3" fillId="0" borderId="6" xfId="0" applyNumberFormat="1" applyFont="1" applyBorder="1" applyAlignment="1">
      <alignment horizontal="center" vertical="center"/>
    </xf>
    <xf numFmtId="1" fontId="3" fillId="0" borderId="5" xfId="0" applyNumberFormat="1" applyFont="1" applyBorder="1" applyAlignment="1">
      <alignment horizontal="center" vertical="center"/>
    </xf>
    <xf numFmtId="0" fontId="12" fillId="22" borderId="0" xfId="0" applyFont="1" applyFill="1" applyAlignment="1">
      <alignment vertical="center"/>
    </xf>
    <xf numFmtId="0" fontId="13" fillId="22" borderId="0" xfId="0" applyFont="1" applyFill="1" applyAlignment="1">
      <alignment vertical="center"/>
    </xf>
    <xf numFmtId="0" fontId="3" fillId="0" borderId="5" xfId="0" applyFont="1" applyBorder="1" applyAlignment="1">
      <alignment vertical="center"/>
    </xf>
    <xf numFmtId="0" fontId="3" fillId="0" borderId="5" xfId="0" applyFont="1" applyBorder="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3" fillId="5" borderId="5" xfId="0" applyFont="1" applyFill="1" applyBorder="1" applyAlignment="1">
      <alignment horizontal="center" vertical="center"/>
    </xf>
    <xf numFmtId="0" fontId="3" fillId="26" borderId="5" xfId="0" applyFont="1" applyFill="1" applyBorder="1" applyAlignment="1">
      <alignment horizontal="center" vertical="center"/>
    </xf>
    <xf numFmtId="0" fontId="4" fillId="27" borderId="0" xfId="0" applyFont="1" applyFill="1" applyAlignment="1">
      <alignment vertical="center"/>
    </xf>
    <xf numFmtId="0" fontId="3" fillId="27" borderId="0" xfId="0" applyFont="1" applyFill="1" applyAlignment="1">
      <alignment vertical="center"/>
    </xf>
    <xf numFmtId="0" fontId="4" fillId="28" borderId="0" xfId="0" applyFont="1" applyFill="1" applyAlignment="1">
      <alignment vertical="center"/>
    </xf>
    <xf numFmtId="0" fontId="0" fillId="0" borderId="5" xfId="0" applyBorder="1"/>
    <xf numFmtId="0" fontId="11" fillId="24" borderId="0" xfId="0" applyFont="1" applyFill="1" applyAlignment="1">
      <alignment vertical="center"/>
    </xf>
    <xf numFmtId="0" fontId="4" fillId="29" borderId="0" xfId="0" applyFont="1" applyFill="1" applyAlignment="1">
      <alignment vertical="center"/>
    </xf>
    <xf numFmtId="0" fontId="3" fillId="29" borderId="0" xfId="0" applyFont="1" applyFill="1" applyAlignment="1">
      <alignment vertical="center"/>
    </xf>
    <xf numFmtId="0" fontId="4" fillId="24" borderId="0" xfId="0" applyFont="1" applyFill="1" applyAlignment="1">
      <alignment vertical="center"/>
    </xf>
    <xf numFmtId="0" fontId="3" fillId="24" borderId="0" xfId="0" applyFont="1" applyFill="1" applyAlignment="1">
      <alignment vertical="center"/>
    </xf>
    <xf numFmtId="0" fontId="15" fillId="31" borderId="0" xfId="0" applyFont="1" applyFill="1" applyAlignment="1">
      <alignment vertical="center"/>
    </xf>
    <xf numFmtId="0" fontId="14" fillId="32" borderId="0" xfId="0" applyFont="1" applyFill="1" applyAlignment="1">
      <alignment vertical="center"/>
    </xf>
    <xf numFmtId="0" fontId="20" fillId="3" borderId="0" xfId="0" applyFont="1" applyFill="1"/>
    <xf numFmtId="0" fontId="20" fillId="0" borderId="0" xfId="0" applyFont="1"/>
    <xf numFmtId="0" fontId="14" fillId="25" borderId="0" xfId="0" applyFont="1" applyFill="1" applyAlignment="1">
      <alignment horizontal="left" vertical="center"/>
    </xf>
    <xf numFmtId="0" fontId="20" fillId="3" borderId="0" xfId="0" applyFont="1" applyFill="1" applyAlignment="1">
      <alignment vertical="center"/>
    </xf>
    <xf numFmtId="0" fontId="14" fillId="6" borderId="0" xfId="0" applyFont="1" applyFill="1" applyAlignment="1">
      <alignment vertical="center"/>
    </xf>
    <xf numFmtId="9" fontId="3" fillId="0" borderId="6" xfId="2" applyFont="1" applyBorder="1" applyAlignment="1">
      <alignment horizontal="center" vertical="center"/>
    </xf>
    <xf numFmtId="9" fontId="3" fillId="2" borderId="0" xfId="2" applyFont="1" applyFill="1" applyBorder="1" applyAlignment="1">
      <alignment horizontal="center" vertical="center"/>
    </xf>
    <xf numFmtId="9" fontId="8" fillId="2" borderId="0" xfId="2" applyFont="1" applyFill="1" applyAlignment="1">
      <alignment horizontal="center" vertical="center"/>
    </xf>
    <xf numFmtId="0" fontId="3" fillId="2" borderId="0" xfId="0" applyFont="1" applyFill="1" applyAlignment="1">
      <alignment horizontal="left" vertical="center" wrapText="1"/>
    </xf>
    <xf numFmtId="9" fontId="0" fillId="0" borderId="0" xfId="2" applyFont="1" applyFill="1"/>
    <xf numFmtId="2" fontId="8" fillId="7" borderId="0" xfId="2" applyNumberFormat="1" applyFont="1" applyFill="1" applyAlignment="1">
      <alignment horizontal="center" vertical="center"/>
    </xf>
    <xf numFmtId="1" fontId="3" fillId="0" borderId="6" xfId="2" applyNumberFormat="1" applyFont="1" applyFill="1" applyBorder="1" applyAlignment="1">
      <alignment horizontal="center" vertical="center"/>
    </xf>
    <xf numFmtId="0" fontId="3" fillId="0" borderId="0" xfId="0" applyFont="1" applyAlignment="1">
      <alignment horizontal="center" vertical="center" wrapText="1"/>
    </xf>
    <xf numFmtId="0" fontId="3" fillId="0" borderId="6" xfId="2" applyNumberFormat="1" applyFont="1" applyFill="1" applyBorder="1" applyAlignment="1">
      <alignment horizontal="center" vertical="center"/>
    </xf>
    <xf numFmtId="0" fontId="8" fillId="7" borderId="0" xfId="2" applyNumberFormat="1" applyFont="1" applyFill="1" applyAlignment="1">
      <alignment horizontal="center" vertical="center"/>
    </xf>
    <xf numFmtId="164" fontId="3" fillId="0" borderId="6" xfId="2" applyNumberFormat="1" applyFont="1" applyFill="1" applyBorder="1" applyAlignment="1">
      <alignment horizontal="center" vertical="center"/>
    </xf>
    <xf numFmtId="164" fontId="8" fillId="7" borderId="0" xfId="2" applyNumberFormat="1" applyFont="1" applyFill="1" applyAlignment="1">
      <alignment horizontal="center" vertical="center"/>
    </xf>
    <xf numFmtId="166" fontId="0" fillId="0" borderId="8" xfId="2" applyNumberFormat="1" applyFont="1" applyBorder="1" applyAlignment="1">
      <alignment horizontal="center"/>
    </xf>
    <xf numFmtId="0" fontId="13" fillId="2" borderId="0" xfId="0" applyFont="1" applyFill="1" applyAlignment="1">
      <alignment horizontal="left" vertical="center" wrapText="1"/>
    </xf>
    <xf numFmtId="9" fontId="8" fillId="34" borderId="0" xfId="2" applyFont="1" applyFill="1" applyAlignment="1">
      <alignment horizontal="center" vertical="center"/>
    </xf>
    <xf numFmtId="0" fontId="15" fillId="35" borderId="5" xfId="0" applyFont="1" applyFill="1" applyBorder="1" applyAlignment="1">
      <alignment horizontal="center" vertical="center"/>
    </xf>
    <xf numFmtId="0" fontId="23" fillId="35" borderId="0" xfId="0" applyFont="1" applyFill="1" applyAlignment="1">
      <alignment vertical="center"/>
    </xf>
    <xf numFmtId="0" fontId="23" fillId="35" borderId="0" xfId="0" applyFont="1" applyFill="1" applyAlignment="1">
      <alignment horizontal="left" vertical="center"/>
    </xf>
    <xf numFmtId="0" fontId="23" fillId="35" borderId="0" xfId="0" applyFont="1" applyFill="1" applyAlignment="1">
      <alignment vertical="center" wrapText="1"/>
    </xf>
    <xf numFmtId="0" fontId="23" fillId="9" borderId="0" xfId="0" applyFont="1" applyFill="1" applyAlignment="1">
      <alignment vertical="center"/>
    </xf>
    <xf numFmtId="0" fontId="15" fillId="9" borderId="5" xfId="0" applyFont="1" applyFill="1" applyBorder="1" applyAlignment="1">
      <alignment horizontal="center" vertical="center"/>
    </xf>
    <xf numFmtId="9" fontId="15" fillId="0" borderId="6" xfId="2" applyFont="1" applyFill="1" applyBorder="1" applyAlignment="1">
      <alignment horizontal="center" vertical="center"/>
    </xf>
    <xf numFmtId="9" fontId="24" fillId="7" borderId="0" xfId="2" applyFont="1" applyFill="1" applyAlignment="1">
      <alignment horizontal="center" vertical="center"/>
    </xf>
    <xf numFmtId="0" fontId="15" fillId="34" borderId="0" xfId="0" applyFont="1" applyFill="1" applyAlignment="1">
      <alignment horizontal="center" vertical="center" wrapText="1"/>
    </xf>
    <xf numFmtId="0" fontId="15" fillId="34" borderId="5" xfId="0" applyFont="1" applyFill="1" applyBorder="1" applyAlignment="1">
      <alignment horizontal="center" vertical="center"/>
    </xf>
    <xf numFmtId="0" fontId="3" fillId="0" borderId="9" xfId="0" applyFont="1" applyBorder="1" applyAlignment="1">
      <alignment horizontal="left" vertical="center"/>
    </xf>
    <xf numFmtId="9" fontId="0" fillId="0" borderId="10" xfId="2" applyFont="1" applyBorder="1" applyAlignment="1">
      <alignment horizontal="center"/>
    </xf>
    <xf numFmtId="0" fontId="15" fillId="34" borderId="0" xfId="0" applyFont="1" applyFill="1" applyAlignment="1">
      <alignment horizontal="left" vertical="center" wrapText="1"/>
    </xf>
    <xf numFmtId="0" fontId="15" fillId="34" borderId="0" xfId="0" applyFont="1" applyFill="1" applyAlignment="1">
      <alignment horizontal="left" vertical="center"/>
    </xf>
    <xf numFmtId="0" fontId="15" fillId="34" borderId="0" xfId="0" applyFont="1" applyFill="1" applyAlignment="1">
      <alignment vertical="center"/>
    </xf>
    <xf numFmtId="0" fontId="3" fillId="0" borderId="11" xfId="0" applyFont="1" applyBorder="1" applyAlignment="1">
      <alignment horizontal="left" vertical="center" wrapText="1"/>
    </xf>
    <xf numFmtId="0" fontId="15" fillId="34" borderId="12" xfId="0" applyFont="1" applyFill="1" applyBorder="1" applyAlignment="1">
      <alignment horizontal="left" vertical="center" wrapText="1"/>
    </xf>
    <xf numFmtId="0" fontId="15" fillId="34" borderId="7" xfId="0" applyFont="1" applyFill="1" applyBorder="1" applyAlignment="1">
      <alignment horizontal="center" vertical="center"/>
    </xf>
    <xf numFmtId="0" fontId="15" fillId="28" borderId="0" xfId="0" applyFont="1" applyFill="1" applyAlignment="1">
      <alignment horizontal="left" vertical="center"/>
    </xf>
    <xf numFmtId="0" fontId="15" fillId="28" borderId="5" xfId="0" applyFont="1" applyFill="1" applyBorder="1" applyAlignment="1">
      <alignment horizontal="center" vertical="center"/>
    </xf>
    <xf numFmtId="0" fontId="15" fillId="28" borderId="0" xfId="0" applyFont="1" applyFill="1" applyAlignment="1">
      <alignment horizontal="left" vertical="center" wrapText="1"/>
    </xf>
    <xf numFmtId="0" fontId="15" fillId="28" borderId="5" xfId="0" applyFont="1" applyFill="1" applyBorder="1" applyAlignment="1">
      <alignment vertical="center"/>
    </xf>
    <xf numFmtId="0" fontId="15" fillId="36" borderId="0" xfId="0" applyFont="1" applyFill="1" applyAlignment="1">
      <alignment horizontal="left" vertical="center"/>
    </xf>
    <xf numFmtId="0" fontId="15" fillId="36" borderId="5" xfId="0" applyFont="1" applyFill="1" applyBorder="1" applyAlignment="1">
      <alignment horizontal="center" vertical="center"/>
    </xf>
    <xf numFmtId="0" fontId="15" fillId="36" borderId="0" xfId="0" applyFont="1" applyFill="1" applyAlignment="1">
      <alignment horizontal="left" vertical="center" wrapText="1"/>
    </xf>
    <xf numFmtId="0" fontId="15" fillId="36" borderId="0" xfId="0" applyFont="1" applyFill="1" applyAlignment="1">
      <alignment vertical="center"/>
    </xf>
    <xf numFmtId="0" fontId="15" fillId="9" borderId="0" xfId="0" applyFont="1" applyFill="1" applyAlignment="1">
      <alignment horizontal="left" vertical="center" wrapText="1"/>
    </xf>
    <xf numFmtId="0" fontId="15" fillId="9" borderId="0" xfId="0" applyFont="1" applyFill="1" applyAlignment="1">
      <alignment horizontal="left" vertical="center"/>
    </xf>
    <xf numFmtId="0" fontId="15" fillId="35" borderId="0" xfId="0" applyFont="1" applyFill="1" applyAlignment="1">
      <alignment horizontal="left" vertical="center"/>
    </xf>
    <xf numFmtId="9" fontId="3" fillId="0" borderId="5" xfId="2" applyFont="1" applyBorder="1" applyAlignment="1">
      <alignment horizontal="left" vertical="center"/>
    </xf>
    <xf numFmtId="0" fontId="15" fillId="37" borderId="0" xfId="0" applyFont="1" applyFill="1" applyAlignment="1">
      <alignment horizontal="left" vertical="center"/>
    </xf>
    <xf numFmtId="0" fontId="15" fillId="37" borderId="5" xfId="0" applyFont="1" applyFill="1" applyBorder="1" applyAlignment="1">
      <alignment horizontal="center" vertical="center"/>
    </xf>
    <xf numFmtId="0" fontId="15" fillId="37" borderId="0" xfId="0" applyFont="1" applyFill="1" applyAlignment="1">
      <alignment vertical="center" wrapText="1"/>
    </xf>
    <xf numFmtId="0" fontId="15" fillId="37" borderId="5" xfId="0" applyFont="1" applyFill="1" applyBorder="1" applyAlignment="1">
      <alignment vertical="center"/>
    </xf>
    <xf numFmtId="0" fontId="15" fillId="18" borderId="0" xfId="0" applyFont="1" applyFill="1" applyAlignment="1">
      <alignment horizontal="left" vertical="center"/>
    </xf>
    <xf numFmtId="0" fontId="15" fillId="18" borderId="5" xfId="0" applyFont="1" applyFill="1" applyBorder="1" applyAlignment="1">
      <alignment horizontal="center" vertical="center"/>
    </xf>
    <xf numFmtId="1" fontId="3" fillId="0" borderId="13" xfId="0" applyNumberFormat="1" applyFont="1" applyBorder="1" applyAlignment="1">
      <alignment horizontal="center" vertical="center"/>
    </xf>
    <xf numFmtId="0" fontId="15" fillId="18" borderId="13" xfId="0" applyFont="1" applyFill="1" applyBorder="1" applyAlignment="1">
      <alignment horizontal="center" vertical="center"/>
    </xf>
    <xf numFmtId="0" fontId="3" fillId="38" borderId="5" xfId="0" applyFont="1" applyFill="1" applyBorder="1" applyAlignment="1">
      <alignment horizontal="center" vertical="center"/>
    </xf>
    <xf numFmtId="0" fontId="3" fillId="38" borderId="0" xfId="0" applyFont="1" applyFill="1" applyAlignment="1">
      <alignment horizontal="left" vertical="center"/>
    </xf>
    <xf numFmtId="0" fontId="12" fillId="38" borderId="14" xfId="0" applyFont="1" applyFill="1" applyBorder="1" applyAlignment="1">
      <alignment horizontal="left" vertical="center"/>
    </xf>
    <xf numFmtId="0" fontId="12" fillId="38" borderId="5" xfId="0" applyFont="1" applyFill="1" applyBorder="1" applyAlignment="1">
      <alignment horizontal="center" vertical="center"/>
    </xf>
    <xf numFmtId="0" fontId="2" fillId="0" borderId="0" xfId="0" applyFont="1" applyAlignment="1">
      <alignment horizontal="left" vertical="center" wrapText="1"/>
    </xf>
    <xf numFmtId="0" fontId="25" fillId="13" borderId="0" xfId="0" applyFont="1" applyFill="1" applyAlignment="1">
      <alignment horizontal="left" vertical="center" wrapText="1"/>
    </xf>
    <xf numFmtId="0" fontId="25" fillId="13" borderId="0" xfId="0" applyFont="1" applyFill="1" applyAlignment="1">
      <alignment horizontal="center" vertical="center" wrapText="1"/>
    </xf>
    <xf numFmtId="0" fontId="25" fillId="13" borderId="0" xfId="0" applyFont="1" applyFill="1" applyAlignment="1">
      <alignment vertical="center"/>
    </xf>
    <xf numFmtId="0" fontId="25" fillId="13" borderId="0" xfId="0" applyFont="1" applyFill="1" applyAlignment="1">
      <alignment horizontal="left" vertical="center"/>
    </xf>
    <xf numFmtId="0" fontId="14" fillId="36" borderId="5" xfId="0" applyFont="1" applyFill="1" applyBorder="1" applyAlignment="1">
      <alignment horizontal="center" vertical="center"/>
    </xf>
    <xf numFmtId="0" fontId="14" fillId="36" borderId="0" xfId="0" applyFont="1" applyFill="1" applyAlignment="1">
      <alignment horizontal="left" vertical="center"/>
    </xf>
    <xf numFmtId="0" fontId="4" fillId="6" borderId="5"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5" xfId="0" applyFont="1" applyFill="1" applyBorder="1" applyAlignment="1">
      <alignment horizontal="left" vertical="center"/>
    </xf>
    <xf numFmtId="0" fontId="14" fillId="6" borderId="12" xfId="0" applyFont="1" applyFill="1" applyBorder="1" applyAlignment="1">
      <alignment horizontal="left" vertical="center"/>
    </xf>
    <xf numFmtId="0" fontId="14" fillId="6" borderId="7" xfId="0" applyFont="1" applyFill="1" applyBorder="1" applyAlignment="1">
      <alignment horizontal="center" vertical="center"/>
    </xf>
    <xf numFmtId="0" fontId="14" fillId="6" borderId="12" xfId="0" applyFont="1" applyFill="1" applyBorder="1" applyAlignment="1">
      <alignment horizontal="left" vertical="center" wrapText="1"/>
    </xf>
    <xf numFmtId="0" fontId="15" fillId="28" borderId="5" xfId="0" applyFont="1" applyFill="1" applyBorder="1" applyAlignment="1">
      <alignment horizontal="left" vertical="center"/>
    </xf>
    <xf numFmtId="0" fontId="26" fillId="24" borderId="0" xfId="0" applyFont="1" applyFill="1" applyAlignment="1">
      <alignment vertical="center"/>
    </xf>
    <xf numFmtId="0" fontId="14" fillId="9" borderId="5" xfId="0" applyFont="1" applyFill="1" applyBorder="1" applyAlignment="1">
      <alignment horizontal="left" vertical="center"/>
    </xf>
    <xf numFmtId="0" fontId="14" fillId="9" borderId="5" xfId="0" applyFont="1" applyFill="1" applyBorder="1" applyAlignment="1">
      <alignment horizontal="center" vertical="top"/>
    </xf>
    <xf numFmtId="0" fontId="3" fillId="40" borderId="5" xfId="0" applyFont="1" applyFill="1" applyBorder="1" applyAlignment="1">
      <alignment horizontal="left" vertical="center"/>
    </xf>
    <xf numFmtId="0" fontId="3" fillId="41" borderId="5" xfId="0" applyFont="1" applyFill="1" applyBorder="1" applyAlignment="1">
      <alignment horizontal="left" vertical="center"/>
    </xf>
    <xf numFmtId="0" fontId="3" fillId="41" borderId="5" xfId="0" applyFont="1" applyFill="1" applyBorder="1" applyAlignment="1">
      <alignment horizontal="left" vertical="center" wrapText="1"/>
    </xf>
    <xf numFmtId="0" fontId="27" fillId="35" borderId="18" xfId="0" applyFont="1" applyFill="1" applyBorder="1" applyAlignment="1">
      <alignment horizontal="left" vertical="center"/>
    </xf>
    <xf numFmtId="0" fontId="3" fillId="42" borderId="5" xfId="0" applyFont="1" applyFill="1" applyBorder="1" applyAlignment="1">
      <alignment horizontal="left" vertical="center"/>
    </xf>
    <xf numFmtId="0" fontId="14" fillId="9" borderId="5" xfId="0" applyFont="1" applyFill="1" applyBorder="1" applyAlignment="1">
      <alignment horizontal="center" vertical="top" wrapText="1"/>
    </xf>
    <xf numFmtId="0" fontId="14" fillId="9" borderId="13" xfId="0" applyFont="1" applyFill="1" applyBorder="1" applyAlignment="1">
      <alignment horizontal="center" vertical="top" wrapText="1"/>
    </xf>
    <xf numFmtId="0" fontId="3" fillId="39" borderId="5" xfId="0" applyFont="1" applyFill="1" applyBorder="1" applyAlignment="1">
      <alignment horizontal="left" vertical="center"/>
    </xf>
    <xf numFmtId="0" fontId="0" fillId="0" borderId="5" xfId="0" applyFont="1" applyBorder="1" applyAlignment="1">
      <alignment vertical="center" wrapText="1"/>
    </xf>
    <xf numFmtId="0" fontId="0" fillId="0" borderId="7" xfId="0" applyFont="1" applyBorder="1" applyAlignment="1">
      <alignment vertical="center" wrapText="1"/>
    </xf>
    <xf numFmtId="0" fontId="0" fillId="0" borderId="0" xfId="0" applyFont="1" applyAlignment="1">
      <alignment vertical="center" wrapText="1"/>
    </xf>
    <xf numFmtId="0" fontId="0" fillId="24" borderId="0" xfId="0" applyFill="1"/>
    <xf numFmtId="0" fontId="14" fillId="31" borderId="0" xfId="0" applyFont="1" applyFill="1" applyAlignment="1">
      <alignment vertical="center"/>
    </xf>
    <xf numFmtId="0" fontId="3" fillId="0" borderId="0" xfId="0" applyFont="1" applyAlignment="1">
      <alignment horizontal="left" vertical="center"/>
    </xf>
    <xf numFmtId="9" fontId="3" fillId="0" borderId="6" xfId="2" applyFont="1" applyFill="1" applyBorder="1" applyAlignment="1">
      <alignment horizontal="left" vertical="center"/>
    </xf>
    <xf numFmtId="9" fontId="8" fillId="0" borderId="0" xfId="2" applyFont="1" applyFill="1" applyAlignment="1">
      <alignment horizontal="center" vertical="center"/>
    </xf>
    <xf numFmtId="0" fontId="14" fillId="35" borderId="5" xfId="0" applyFont="1" applyFill="1" applyBorder="1" applyAlignment="1">
      <alignment horizontal="center" vertical="center"/>
    </xf>
    <xf numFmtId="0" fontId="27" fillId="35" borderId="18" xfId="0" applyFont="1" applyFill="1" applyBorder="1" applyAlignment="1">
      <alignment vertical="center"/>
    </xf>
    <xf numFmtId="0" fontId="3" fillId="42" borderId="11" xfId="0" applyFont="1" applyFill="1" applyBorder="1" applyAlignment="1">
      <alignment horizontal="left" vertical="center"/>
    </xf>
    <xf numFmtId="0" fontId="3" fillId="0" borderId="11" xfId="0" applyFont="1" applyBorder="1" applyAlignment="1">
      <alignment horizontal="left" vertical="center"/>
    </xf>
    <xf numFmtId="0" fontId="3" fillId="42" borderId="32" xfId="0" applyFont="1" applyFill="1" applyBorder="1" applyAlignment="1">
      <alignment horizontal="left" vertical="center"/>
    </xf>
    <xf numFmtId="0" fontId="27" fillId="24" borderId="12" xfId="0" applyFont="1" applyFill="1" applyBorder="1" applyAlignment="1">
      <alignment vertical="center"/>
    </xf>
    <xf numFmtId="0" fontId="14" fillId="24" borderId="31" xfId="0" applyFont="1" applyFill="1" applyBorder="1" applyAlignment="1">
      <alignment horizontal="left" vertical="center" wrapText="1"/>
    </xf>
    <xf numFmtId="0" fontId="2" fillId="0" borderId="0" xfId="0" applyFont="1"/>
    <xf numFmtId="0" fontId="2" fillId="0" borderId="0" xfId="0" applyFont="1" applyAlignment="1">
      <alignment horizontal="left" vertical="center"/>
    </xf>
    <xf numFmtId="0" fontId="3" fillId="43" borderId="5" xfId="0" applyFont="1" applyFill="1" applyBorder="1" applyAlignment="1">
      <alignment horizontal="left" vertical="center"/>
    </xf>
    <xf numFmtId="0" fontId="3" fillId="2" borderId="5" xfId="0" applyFont="1" applyFill="1" applyBorder="1" applyAlignment="1">
      <alignment horizontal="left" vertical="center"/>
    </xf>
    <xf numFmtId="0" fontId="17" fillId="23" borderId="0" xfId="0" applyFont="1" applyFill="1" applyAlignment="1">
      <alignment horizontal="center" vertical="center"/>
    </xf>
    <xf numFmtId="0" fontId="14" fillId="35" borderId="13" xfId="0" applyFont="1" applyFill="1" applyBorder="1" applyAlignment="1">
      <alignment horizontal="center" vertical="center"/>
    </xf>
    <xf numFmtId="0" fontId="14" fillId="35" borderId="20" xfId="0" applyFont="1" applyFill="1" applyBorder="1" applyAlignment="1">
      <alignment horizontal="center" vertical="center"/>
    </xf>
    <xf numFmtId="0" fontId="14" fillId="35" borderId="11" xfId="0" applyFont="1" applyFill="1" applyBorder="1" applyAlignment="1">
      <alignment horizontal="center" vertical="center"/>
    </xf>
    <xf numFmtId="168" fontId="0" fillId="0" borderId="0" xfId="0" applyNumberFormat="1"/>
    <xf numFmtId="168" fontId="0" fillId="0" borderId="5" xfId="0" applyNumberFormat="1" applyFont="1" applyBorder="1" applyAlignment="1">
      <alignment vertical="center" wrapText="1"/>
    </xf>
    <xf numFmtId="0" fontId="23" fillId="0" borderId="0" xfId="0" applyFont="1"/>
    <xf numFmtId="168" fontId="23" fillId="0" borderId="0" xfId="0" applyNumberFormat="1" applyFont="1"/>
    <xf numFmtId="0" fontId="27" fillId="11" borderId="2" xfId="0" applyFont="1" applyFill="1" applyBorder="1" applyAlignment="1">
      <alignment horizontal="center" vertical="center"/>
    </xf>
    <xf numFmtId="0" fontId="27" fillId="11" borderId="3" xfId="0" applyFont="1" applyFill="1" applyBorder="1" applyAlignment="1">
      <alignment horizontal="center" vertical="center"/>
    </xf>
    <xf numFmtId="0" fontId="27" fillId="4" borderId="1" xfId="0" applyFont="1" applyFill="1" applyBorder="1" applyAlignment="1">
      <alignment horizontal="center" vertical="center"/>
    </xf>
    <xf numFmtId="0" fontId="27" fillId="4" borderId="2" xfId="0" applyFont="1" applyFill="1" applyBorder="1" applyAlignment="1">
      <alignment horizontal="center" vertical="center"/>
    </xf>
    <xf numFmtId="0" fontId="27" fillId="4" borderId="3" xfId="0" applyFont="1" applyFill="1" applyBorder="1" applyAlignment="1">
      <alignment horizontal="center" vertical="center"/>
    </xf>
    <xf numFmtId="0" fontId="27" fillId="12" borderId="1" xfId="0" applyFont="1" applyFill="1" applyBorder="1" applyAlignment="1">
      <alignment horizontal="center" vertical="center"/>
    </xf>
    <xf numFmtId="0" fontId="27" fillId="12" borderId="2" xfId="0" applyFont="1" applyFill="1" applyBorder="1" applyAlignment="1">
      <alignment horizontal="center" vertical="center"/>
    </xf>
    <xf numFmtId="0" fontId="27" fillId="12" borderId="3" xfId="0" applyFont="1" applyFill="1" applyBorder="1" applyAlignment="1">
      <alignment horizontal="center" vertical="center"/>
    </xf>
    <xf numFmtId="0" fontId="27" fillId="13" borderId="1" xfId="0" applyFont="1" applyFill="1" applyBorder="1" applyAlignment="1">
      <alignment horizontal="center" vertical="center"/>
    </xf>
    <xf numFmtId="0" fontId="27" fillId="13" borderId="2" xfId="0" applyFont="1" applyFill="1" applyBorder="1" applyAlignment="1">
      <alignment horizontal="center" vertical="center"/>
    </xf>
    <xf numFmtId="0" fontId="27" fillId="13" borderId="3" xfId="0" applyFont="1" applyFill="1" applyBorder="1" applyAlignment="1">
      <alignment horizontal="center" vertical="center"/>
    </xf>
    <xf numFmtId="0" fontId="27" fillId="14" borderId="1" xfId="0" applyFont="1" applyFill="1" applyBorder="1" applyAlignment="1">
      <alignment horizontal="center" vertical="center"/>
    </xf>
    <xf numFmtId="0" fontId="27" fillId="14" borderId="2" xfId="0" applyFont="1" applyFill="1" applyBorder="1" applyAlignment="1">
      <alignment horizontal="center" vertical="center"/>
    </xf>
    <xf numFmtId="0" fontId="27" fillId="14" borderId="3" xfId="0" applyFont="1" applyFill="1" applyBorder="1" applyAlignment="1">
      <alignment horizontal="center" vertical="center"/>
    </xf>
    <xf numFmtId="0" fontId="27" fillId="15" borderId="1" xfId="0" applyFont="1" applyFill="1" applyBorder="1" applyAlignment="1">
      <alignment horizontal="center" vertical="center"/>
    </xf>
    <xf numFmtId="0" fontId="27" fillId="15" borderId="2" xfId="0" applyFont="1" applyFill="1" applyBorder="1" applyAlignment="1">
      <alignment horizontal="center" vertical="center"/>
    </xf>
    <xf numFmtId="0" fontId="27" fillId="15" borderId="3" xfId="0" applyFont="1" applyFill="1" applyBorder="1" applyAlignment="1">
      <alignment horizontal="center" vertical="center"/>
    </xf>
    <xf numFmtId="0" fontId="27" fillId="16" borderId="1" xfId="0" applyFont="1" applyFill="1" applyBorder="1" applyAlignment="1">
      <alignment horizontal="center" vertical="center"/>
    </xf>
    <xf numFmtId="0" fontId="27" fillId="16" borderId="2" xfId="0" applyFont="1" applyFill="1" applyBorder="1" applyAlignment="1">
      <alignment horizontal="center" vertical="center"/>
    </xf>
    <xf numFmtId="0" fontId="27" fillId="16" borderId="3" xfId="0" applyFont="1" applyFill="1" applyBorder="1" applyAlignment="1">
      <alignment horizontal="center" vertical="center"/>
    </xf>
    <xf numFmtId="0" fontId="27" fillId="17" borderId="1" xfId="0" applyFont="1" applyFill="1" applyBorder="1" applyAlignment="1">
      <alignment horizontal="center" vertical="center"/>
    </xf>
    <xf numFmtId="0" fontId="27" fillId="17" borderId="2" xfId="0" applyFont="1" applyFill="1" applyBorder="1" applyAlignment="1">
      <alignment horizontal="center" vertical="center"/>
    </xf>
    <xf numFmtId="0" fontId="27" fillId="17" borderId="3" xfId="0" applyFont="1" applyFill="1" applyBorder="1" applyAlignment="1">
      <alignment horizontal="center" vertical="center"/>
    </xf>
    <xf numFmtId="0" fontId="27" fillId="18" borderId="1" xfId="0" applyFont="1" applyFill="1" applyBorder="1" applyAlignment="1">
      <alignment horizontal="center" vertical="center"/>
    </xf>
    <xf numFmtId="0" fontId="27" fillId="18" borderId="2" xfId="0" applyFont="1" applyFill="1" applyBorder="1" applyAlignment="1">
      <alignment horizontal="center" vertical="center"/>
    </xf>
    <xf numFmtId="0" fontId="27" fillId="18" borderId="3" xfId="0" applyFont="1" applyFill="1" applyBorder="1" applyAlignment="1">
      <alignment horizontal="center" vertical="center"/>
    </xf>
    <xf numFmtId="0" fontId="27" fillId="19" borderId="1" xfId="0" applyFont="1" applyFill="1" applyBorder="1" applyAlignment="1">
      <alignment horizontal="center" vertical="center"/>
    </xf>
    <xf numFmtId="0" fontId="27" fillId="19" borderId="2" xfId="0" applyFont="1" applyFill="1" applyBorder="1" applyAlignment="1">
      <alignment horizontal="center" vertical="center"/>
    </xf>
    <xf numFmtId="0" fontId="27" fillId="19" borderId="3" xfId="0" applyFont="1" applyFill="1" applyBorder="1" applyAlignment="1">
      <alignment horizontal="center" vertical="center"/>
    </xf>
    <xf numFmtId="0" fontId="27" fillId="20" borderId="1" xfId="0" applyFont="1" applyFill="1" applyBorder="1" applyAlignment="1">
      <alignment horizontal="center" vertical="center" wrapText="1"/>
    </xf>
    <xf numFmtId="0" fontId="27" fillId="20" borderId="3" xfId="0" applyFont="1" applyFill="1" applyBorder="1" applyAlignment="1">
      <alignment horizontal="center" vertical="center" wrapText="1"/>
    </xf>
    <xf numFmtId="0" fontId="27" fillId="21" borderId="1" xfId="0" applyFont="1" applyFill="1" applyBorder="1" applyAlignment="1">
      <alignment horizontal="center" vertical="center"/>
    </xf>
    <xf numFmtId="0" fontId="27" fillId="21" borderId="2" xfId="0" applyFont="1" applyFill="1" applyBorder="1" applyAlignment="1">
      <alignment horizontal="center" vertical="center"/>
    </xf>
    <xf numFmtId="0" fontId="27" fillId="21" borderId="3" xfId="0" applyFont="1" applyFill="1" applyBorder="1" applyAlignment="1">
      <alignment horizontal="center" vertical="center"/>
    </xf>
    <xf numFmtId="0" fontId="27" fillId="0" borderId="4" xfId="0" applyFont="1" applyBorder="1" applyAlignment="1">
      <alignment horizontal="center" vertical="center" wrapText="1"/>
    </xf>
    <xf numFmtId="0" fontId="27" fillId="11" borderId="1" xfId="0" applyFont="1" applyFill="1" applyBorder="1" applyAlignment="1">
      <alignment horizontal="center" vertical="center"/>
    </xf>
    <xf numFmtId="0" fontId="27" fillId="11" borderId="0"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1" xfId="0" applyFont="1" applyFill="1" applyBorder="1" applyAlignment="1">
      <alignment horizontal="left" vertical="center"/>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12" borderId="0" xfId="0" applyFont="1" applyFill="1" applyBorder="1" applyAlignment="1">
      <alignment horizontal="center" vertical="center"/>
    </xf>
    <xf numFmtId="0" fontId="27" fillId="12" borderId="1" xfId="0" applyFont="1" applyFill="1" applyBorder="1" applyAlignment="1">
      <alignment horizontal="left" vertical="center"/>
    </xf>
    <xf numFmtId="0" fontId="27" fillId="12" borderId="2" xfId="0" applyFont="1" applyFill="1" applyBorder="1" applyAlignment="1">
      <alignment horizontal="left" vertical="center"/>
    </xf>
    <xf numFmtId="0" fontId="27" fillId="12" borderId="3" xfId="0" applyFont="1" applyFill="1" applyBorder="1" applyAlignment="1">
      <alignment horizontal="left" vertical="center"/>
    </xf>
    <xf numFmtId="0" fontId="27" fillId="13" borderId="0" xfId="0" applyFont="1" applyFill="1" applyBorder="1" applyAlignment="1">
      <alignment horizontal="center" vertical="center"/>
    </xf>
    <xf numFmtId="0" fontId="27" fillId="14" borderId="0" xfId="0" applyFont="1" applyFill="1" applyBorder="1" applyAlignment="1">
      <alignment horizontal="center" vertical="center"/>
    </xf>
    <xf numFmtId="0" fontId="27" fillId="15" borderId="0" xfId="0" applyFont="1" applyFill="1" applyBorder="1" applyAlignment="1">
      <alignment horizontal="center" vertical="center"/>
    </xf>
    <xf numFmtId="0" fontId="27" fillId="16" borderId="0" xfId="0" applyFont="1" applyFill="1" applyBorder="1" applyAlignment="1">
      <alignment horizontal="center" vertical="center"/>
    </xf>
    <xf numFmtId="0" fontId="27" fillId="17" borderId="0" xfId="0" applyFont="1" applyFill="1" applyBorder="1" applyAlignment="1">
      <alignment horizontal="center" vertical="center"/>
    </xf>
    <xf numFmtId="0" fontId="27" fillId="18" borderId="1" xfId="0" applyFont="1" applyFill="1" applyBorder="1" applyAlignment="1">
      <alignment horizontal="left" vertical="center"/>
    </xf>
    <xf numFmtId="0" fontId="27" fillId="18" borderId="2" xfId="0" applyFont="1" applyFill="1" applyBorder="1" applyAlignment="1">
      <alignment horizontal="left" vertical="center"/>
    </xf>
    <xf numFmtId="0" fontId="27" fillId="18" borderId="3" xfId="0" applyFont="1" applyFill="1" applyBorder="1" applyAlignment="1">
      <alignment horizontal="left" vertical="center"/>
    </xf>
    <xf numFmtId="0" fontId="27" fillId="19" borderId="0" xfId="0" applyFont="1" applyFill="1" applyBorder="1" applyAlignment="1">
      <alignment horizontal="center" vertical="center"/>
    </xf>
    <xf numFmtId="0" fontId="27" fillId="19" borderId="1" xfId="0" applyFont="1" applyFill="1" applyBorder="1" applyAlignment="1">
      <alignment horizontal="left" vertical="center"/>
    </xf>
    <xf numFmtId="0" fontId="27" fillId="19" borderId="2" xfId="0" applyFont="1" applyFill="1" applyBorder="1" applyAlignment="1">
      <alignment horizontal="left" vertical="center"/>
    </xf>
    <xf numFmtId="0" fontId="27" fillId="19" borderId="3" xfId="0" applyFont="1" applyFill="1" applyBorder="1" applyAlignment="1">
      <alignment horizontal="left" vertical="center"/>
    </xf>
    <xf numFmtId="0" fontId="27" fillId="20" borderId="0" xfId="0" applyFont="1" applyFill="1" applyBorder="1" applyAlignment="1">
      <alignment horizontal="center" vertical="center" wrapText="1"/>
    </xf>
    <xf numFmtId="0" fontId="27" fillId="21" borderId="0" xfId="0" applyFont="1" applyFill="1" applyBorder="1" applyAlignment="1">
      <alignment horizontal="center" vertical="center"/>
    </xf>
    <xf numFmtId="0" fontId="27" fillId="0" borderId="0" xfId="0" applyFont="1" applyBorder="1" applyAlignment="1">
      <alignment horizontal="center" vertical="center" wrapText="1"/>
    </xf>
    <xf numFmtId="0" fontId="18" fillId="14" borderId="0" xfId="0" applyFont="1" applyFill="1" applyAlignment="1">
      <alignment horizontal="center" vertical="center"/>
    </xf>
    <xf numFmtId="0" fontId="20" fillId="2" borderId="0" xfId="0" applyFont="1" applyFill="1"/>
    <xf numFmtId="0" fontId="19" fillId="9" borderId="0" xfId="0" applyFont="1" applyFill="1" applyAlignment="1">
      <alignment horizontal="center" vertical="center"/>
    </xf>
    <xf numFmtId="0" fontId="0" fillId="2" borderId="0" xfId="0" applyFill="1" applyAlignment="1">
      <alignment horizontal="left" wrapText="1"/>
    </xf>
    <xf numFmtId="9" fontId="3" fillId="2" borderId="19" xfId="2" applyFont="1" applyFill="1" applyBorder="1" applyAlignment="1">
      <alignment horizontal="center" vertical="center"/>
    </xf>
    <xf numFmtId="9" fontId="8" fillId="2" borderId="29" xfId="2" applyFont="1" applyFill="1" applyBorder="1" applyAlignment="1">
      <alignment horizontal="center" vertical="center"/>
    </xf>
    <xf numFmtId="9" fontId="3" fillId="43" borderId="19" xfId="2" applyFont="1" applyFill="1" applyBorder="1" applyAlignment="1">
      <alignment horizontal="center" vertical="center"/>
    </xf>
    <xf numFmtId="0" fontId="18" fillId="30" borderId="0" xfId="0" applyFont="1" applyFill="1" applyAlignment="1">
      <alignment vertical="center"/>
    </xf>
    <xf numFmtId="0" fontId="18" fillId="30" borderId="0" xfId="0" applyFont="1" applyFill="1" applyAlignment="1">
      <alignment horizontal="center" vertical="center"/>
    </xf>
    <xf numFmtId="0" fontId="0" fillId="2" borderId="0" xfId="0" applyFill="1" applyAlignment="1">
      <alignment horizontal="left"/>
    </xf>
    <xf numFmtId="0" fontId="29" fillId="2" borderId="0" xfId="0" applyFont="1" applyFill="1" applyAlignment="1">
      <alignment horizontal="left"/>
    </xf>
    <xf numFmtId="0" fontId="28" fillId="30" borderId="0" xfId="0" applyFont="1" applyFill="1" applyAlignment="1">
      <alignment horizontal="left" vertical="center"/>
    </xf>
    <xf numFmtId="9" fontId="3" fillId="42" borderId="21" xfId="2" applyFont="1" applyFill="1" applyBorder="1" applyAlignment="1">
      <alignment horizontal="center" vertical="center"/>
    </xf>
    <xf numFmtId="9" fontId="3" fillId="42" borderId="22" xfId="2" applyFont="1" applyFill="1" applyBorder="1" applyAlignment="1">
      <alignment horizontal="center" vertical="center"/>
    </xf>
    <xf numFmtId="9" fontId="3" fillId="42" borderId="23" xfId="2" applyFont="1" applyFill="1" applyBorder="1" applyAlignment="1">
      <alignment horizontal="center" vertical="center"/>
    </xf>
    <xf numFmtId="9" fontId="3" fillId="42" borderId="19" xfId="2" applyFont="1" applyFill="1" applyBorder="1" applyAlignment="1">
      <alignment horizontal="center" vertical="center"/>
    </xf>
    <xf numFmtId="9" fontId="3" fillId="0" borderId="24" xfId="2" applyFont="1" applyBorder="1" applyAlignment="1">
      <alignment horizontal="center" vertical="center"/>
    </xf>
    <xf numFmtId="9" fontId="3" fillId="0" borderId="19" xfId="2" applyFont="1" applyBorder="1" applyAlignment="1">
      <alignment horizontal="center" vertical="center"/>
    </xf>
    <xf numFmtId="9" fontId="3" fillId="0" borderId="25" xfId="2" applyFont="1" applyBorder="1" applyAlignment="1">
      <alignment horizontal="center" vertical="center"/>
    </xf>
    <xf numFmtId="9" fontId="3" fillId="42" borderId="24" xfId="2" applyFont="1" applyFill="1" applyBorder="1" applyAlignment="1">
      <alignment horizontal="center" vertical="center"/>
    </xf>
    <xf numFmtId="9" fontId="3" fillId="42" borderId="25" xfId="2" applyFont="1" applyFill="1" applyBorder="1" applyAlignment="1">
      <alignment horizontal="center" vertical="center"/>
    </xf>
    <xf numFmtId="9" fontId="3" fillId="0" borderId="26" xfId="2" applyFont="1" applyBorder="1" applyAlignment="1">
      <alignment horizontal="center" vertical="center"/>
    </xf>
    <xf numFmtId="9" fontId="3" fillId="0" borderId="27" xfId="2" applyFont="1" applyBorder="1" applyAlignment="1">
      <alignment horizontal="center" vertical="center"/>
    </xf>
    <xf numFmtId="9" fontId="3" fillId="0" borderId="28" xfId="2" applyFont="1" applyBorder="1" applyAlignment="1">
      <alignment horizontal="center" vertical="center"/>
    </xf>
    <xf numFmtId="0" fontId="22" fillId="30" borderId="0" xfId="0" applyFont="1" applyFill="1" applyAlignment="1">
      <alignment horizontal="center" vertical="center"/>
    </xf>
    <xf numFmtId="0" fontId="16" fillId="3" borderId="0" xfId="0" applyFont="1" applyFill="1" applyAlignment="1">
      <alignment horizontal="center" vertical="center"/>
    </xf>
    <xf numFmtId="9" fontId="3" fillId="42" borderId="13" xfId="2" applyFont="1" applyFill="1" applyBorder="1" applyAlignment="1">
      <alignment horizontal="center" vertical="center"/>
    </xf>
    <xf numFmtId="9" fontId="3" fillId="0" borderId="13" xfId="2" applyFont="1" applyBorder="1" applyAlignment="1">
      <alignment horizontal="center" vertical="center"/>
    </xf>
    <xf numFmtId="9" fontId="15" fillId="0" borderId="13" xfId="2" applyFont="1" applyBorder="1" applyAlignment="1">
      <alignment horizontal="center" vertical="center"/>
    </xf>
    <xf numFmtId="9" fontId="3" fillId="42" borderId="30" xfId="2" applyFont="1" applyFill="1" applyBorder="1" applyAlignment="1">
      <alignment horizontal="center" vertical="center"/>
    </xf>
    <xf numFmtId="0" fontId="23" fillId="2" borderId="0" xfId="0" applyFont="1" applyFill="1"/>
    <xf numFmtId="0" fontId="0" fillId="10" borderId="0" xfId="0" applyFill="1"/>
    <xf numFmtId="0" fontId="15" fillId="0" borderId="5" xfId="0" applyFont="1" applyBorder="1" applyAlignment="1">
      <alignment vertical="center"/>
    </xf>
    <xf numFmtId="0" fontId="0" fillId="10" borderId="0" xfId="0" applyFill="1"/>
    <xf numFmtId="0" fontId="18" fillId="8" borderId="0" xfId="0" applyFont="1" applyFill="1" applyAlignment="1">
      <alignment horizontal="center" vertical="center"/>
    </xf>
    <xf numFmtId="0" fontId="5" fillId="0" borderId="0" xfId="0" applyFont="1" applyAlignment="1">
      <alignment horizontal="center" vertical="center"/>
    </xf>
    <xf numFmtId="9" fontId="3" fillId="40" borderId="15" xfId="2" applyFont="1" applyFill="1" applyBorder="1" applyAlignment="1">
      <alignment horizontal="center" vertical="center"/>
    </xf>
    <xf numFmtId="9" fontId="3" fillId="40" borderId="16" xfId="2" applyFont="1" applyFill="1" applyBorder="1" applyAlignment="1">
      <alignment horizontal="center" vertical="center"/>
    </xf>
    <xf numFmtId="9" fontId="3" fillId="0" borderId="15" xfId="2" applyFont="1" applyBorder="1" applyAlignment="1">
      <alignment horizontal="center" vertical="center"/>
    </xf>
    <xf numFmtId="9" fontId="3" fillId="0" borderId="16" xfId="2" applyFont="1" applyBorder="1" applyAlignment="1">
      <alignment horizontal="center" vertical="center"/>
    </xf>
    <xf numFmtId="0" fontId="0" fillId="39" borderId="5" xfId="0" applyFill="1" applyBorder="1"/>
    <xf numFmtId="9" fontId="3" fillId="39" borderId="15" xfId="2" applyFont="1" applyFill="1" applyBorder="1" applyAlignment="1">
      <alignment horizontal="center" vertical="center"/>
    </xf>
    <xf numFmtId="0" fontId="19" fillId="10" borderId="0" xfId="0" applyFont="1" applyFill="1" applyAlignment="1">
      <alignment horizontal="center" vertical="center"/>
    </xf>
    <xf numFmtId="9" fontId="3" fillId="41" borderId="17" xfId="2" applyFont="1" applyFill="1" applyBorder="1" applyAlignment="1">
      <alignment horizontal="center" vertical="center"/>
    </xf>
    <xf numFmtId="9" fontId="3" fillId="0" borderId="17" xfId="2" applyFont="1" applyBorder="1" applyAlignment="1">
      <alignment horizontal="center" vertical="center"/>
    </xf>
    <xf numFmtId="0" fontId="17" fillId="33" borderId="0" xfId="0" applyFont="1" applyFill="1" applyAlignment="1">
      <alignment horizontal="center" vertical="center"/>
    </xf>
    <xf numFmtId="0" fontId="18" fillId="22" borderId="0" xfId="0" applyFont="1" applyFill="1" applyAlignment="1">
      <alignment horizontal="center" vertical="center"/>
    </xf>
    <xf numFmtId="0" fontId="17" fillId="25" borderId="0" xfId="0" applyFont="1" applyFill="1" applyAlignment="1">
      <alignment horizontal="center" vertical="center"/>
    </xf>
    <xf numFmtId="0" fontId="3" fillId="0" borderId="5" xfId="0" applyFont="1" applyBorder="1" applyAlignment="1">
      <alignment vertical="center" wrapText="1"/>
    </xf>
    <xf numFmtId="0" fontId="6" fillId="0" borderId="0" xfId="0" applyFont="1" applyAlignment="1">
      <alignment horizontal="right" wrapText="1"/>
    </xf>
    <xf numFmtId="0" fontId="21" fillId="8" borderId="0" xfId="0" applyFont="1" applyFill="1" applyAlignment="1">
      <alignment horizontal="center" vertical="center"/>
    </xf>
  </cellXfs>
  <cellStyles count="3">
    <cellStyle name="Normal" xfId="0" builtinId="0"/>
    <cellStyle name="Normal 2 2" xfId="1" xr:uid="{00000000-0005-0000-0000-000001000000}"/>
    <cellStyle name="Percent" xfId="2" builtinId="5"/>
  </cellStyles>
  <dxfs count="2035">
    <dxf>
      <font>
        <b val="0"/>
        <i val="0"/>
        <strike val="0"/>
        <condense val="0"/>
        <extend val="0"/>
        <outline val="0"/>
        <shadow val="0"/>
        <u val="none"/>
        <vertAlign val="baseline"/>
        <sz val="11"/>
        <color rgb="FF000000"/>
        <name val="Calibri Light"/>
        <scheme val="none"/>
      </font>
      <numFmt numFmtId="13" formatCode="0%"/>
      <fill>
        <patternFill patternType="solid">
          <fgColor indexed="64"/>
          <bgColor theme="0"/>
        </patternFill>
      </fill>
      <alignment horizontal="center" vertical="center" textRotation="0" wrapText="0" indent="0" justifyLastLine="0" shrinkToFit="0" readingOrder="0"/>
      <border diagonalUp="0" diagonalDown="0">
        <left/>
        <right style="thin">
          <color theme="1"/>
        </right>
        <top style="thin">
          <color theme="1"/>
        </top>
        <bottom style="thin">
          <color theme="1"/>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indexed="64"/>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indexed="64"/>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indexed="64"/>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indexed="64"/>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indexed="64"/>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indexed="64"/>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theme="0" tint="-0.14999847407452621"/>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numFmt numFmtId="13" formatCode="0%"/>
      <fill>
        <patternFill patternType="solid">
          <fgColor indexed="64"/>
          <bgColor theme="0"/>
        </patternFill>
      </fill>
      <alignment horizontal="center" vertical="center" textRotation="0" wrapText="0" indent="0" justifyLastLine="0" shrinkToFit="0" readingOrder="0"/>
      <border diagonalUp="0" diagonalDown="0">
        <left/>
        <right style="thin">
          <color theme="1"/>
        </right>
        <top style="thin">
          <color theme="1"/>
        </top>
        <bottom style="thin">
          <color theme="1"/>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theme="0" tint="-0.14999847407452621"/>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theme="0" tint="-0.14999847407452621"/>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theme="0" tint="-0.14999847407452621"/>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theme="0" tint="-0.14999847407452621"/>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theme="0" tint="-0.14999847407452621"/>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solid">
          <fgColor theme="0" tint="-0.14999847407452621"/>
          <bgColor theme="0"/>
        </patternFill>
      </fill>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solid">
          <fgColor theme="0" tint="-0.14999847407452621"/>
          <bgColor theme="0"/>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3" formatCode="0%"/>
      <fill>
        <patternFill patternType="solid">
          <fgColor theme="0" tint="-0.14999847407452621"/>
          <bgColor theme="0" tint="-0.1499984740745262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solid">
          <fgColor theme="0" tint="-0.14999847407452621"/>
          <bgColor theme="0" tint="-0.1499984740745262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ill>
        <patternFill patternType="solid">
          <fgColor indexed="64"/>
          <bgColor theme="0" tint="-0.14999847407452621"/>
        </patternFill>
      </fill>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border diagonalUp="0" diagonalDown="0">
        <left/>
        <right style="thin">
          <color indexed="64"/>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border diagonalUp="0" diagonalDown="0">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border diagonalUp="0" diagonalDown="0">
        <left style="thin">
          <color indexed="64"/>
        </left>
        <right/>
        <top style="thin">
          <color theme="1"/>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bottom style="thin">
          <color indexed="64"/>
        </bottom>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numFmt numFmtId="13" formatCode="0%"/>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numFmt numFmtId="13" formatCode="0%"/>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92D05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5" tint="0.5999938962981048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theme="5" tint="0.5999938962981048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rgb="FFCC000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rgb="FFCC000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rgb="FFCC000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rgb="FFCC000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rgb="FFCC000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rgb="FFCC000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rgb="FFCC000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numFmt numFmtId="13" formatCode="0%"/>
      <fill>
        <patternFill patternType="solid">
          <fgColor indexed="64"/>
          <bgColor rgb="FFD2E4FC"/>
        </patternFill>
      </fill>
      <alignment horizontal="center" vertical="center" textRotation="0" wrapText="0" indent="0" justifyLastLine="0" shrinkToFit="0" readingOrder="0"/>
      <border diagonalUp="0" diagonalDown="0" outline="0">
        <left/>
        <right style="thin">
          <color theme="5" tint="0.39997558519241921"/>
        </right>
        <top style="thin">
          <color theme="5" tint="0.39997558519241921"/>
        </top>
        <bottom style="thin">
          <color theme="5" tint="0.39997558519241921"/>
        </bottom>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69BFB9"/>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69BFB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69BFB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69BFB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69BFB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69BFB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69BFB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left/>
        <right/>
        <top/>
        <bottom style="thin">
          <color theme="1" tint="0.499984740745262"/>
        </bottom>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rgb="FFFEFA66"/>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1" tint="0.499984740745262"/>
        </bottom>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Calibri Light"/>
        <scheme val="none"/>
      </font>
      <numFmt numFmtId="1" formatCode="0"/>
      <fill>
        <patternFill patternType="solid">
          <fgColor indexed="64"/>
          <bgColor theme="4" tint="0.39997558519241921"/>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numFmt numFmtId="2" formatCode="0.00"/>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theme="4" tint="0.3999755851924192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top style="thin">
          <color indexed="64"/>
        </top>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numFmt numFmtId="164" formatCode="0.0"/>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auto="1"/>
        <name val="Calibri"/>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Light"/>
        <scheme val="none"/>
      </font>
      <numFmt numFmtId="2" formatCode="0.00"/>
      <fill>
        <patternFill patternType="solid">
          <fgColor indexed="64"/>
          <bgColor rgb="FFD2E4F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8" formatCode="yyyy\-mm\-dd;@"/>
    </dxf>
    <dxf>
      <numFmt numFmtId="168" formatCode="yyyy\-mm\-dd;@"/>
    </dxf>
    <dxf>
      <numFmt numFmtId="0" formatCode="General"/>
    </dxf>
    <dxf>
      <numFmt numFmtId="0" formatCode="General"/>
    </dxf>
    <dxf>
      <font>
        <color rgb="FF9C0006"/>
      </font>
      <fill>
        <patternFill>
          <bgColor rgb="FFFFC7CE"/>
        </patternFill>
      </fill>
    </dxf>
    <dxf>
      <numFmt numFmtId="168" formatCode="yyyy\-mm\-dd;@"/>
    </dxf>
    <dxf>
      <border>
        <bottom style="thin">
          <color indexed="64"/>
        </bottom>
      </border>
    </dxf>
    <dxf>
      <font>
        <b val="0"/>
      </font>
      <alignment horizontal="general"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6" defaultPivotStyle="PivotStyleLight16"/>
  <colors>
    <mruColors>
      <color rgb="FFE3F1DB"/>
      <color rgb="FFDBECD0"/>
      <color rgb="FFA2CD85"/>
      <color rgb="FF78B74D"/>
      <color rgb="FFD5F4FF"/>
      <color rgb="FFA7E8FF"/>
      <color rgb="FF007CA8"/>
      <color rgb="FF89E0FF"/>
      <color rgb="FF0021AC"/>
      <color rgb="FF053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82.xml"/><Relationship Id="rId1" Type="http://schemas.microsoft.com/office/2011/relationships/chartStyle" Target="style182.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83.xml"/><Relationship Id="rId1" Type="http://schemas.microsoft.com/office/2011/relationships/chartStyle" Target="style183.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84.xml"/><Relationship Id="rId1" Type="http://schemas.microsoft.com/office/2011/relationships/chartStyle" Target="style184.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85.xml"/><Relationship Id="rId1" Type="http://schemas.microsoft.com/office/2011/relationships/chartStyle" Target="style185.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86.xml"/><Relationship Id="rId1" Type="http://schemas.microsoft.com/office/2011/relationships/chartStyle" Target="style186.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87.xml"/><Relationship Id="rId1" Type="http://schemas.microsoft.com/office/2011/relationships/chartStyle" Target="style187.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188.xml"/><Relationship Id="rId1" Type="http://schemas.microsoft.com/office/2011/relationships/chartStyle" Target="style18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1.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2.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3.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4.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194.xml"/><Relationship Id="rId1" Type="http://schemas.microsoft.com/office/2011/relationships/chartStyle" Target="style194.xml"/></Relationships>
</file>

<file path=xl/charts/_rels/chart196.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7.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8.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9.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01.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2.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202.xml"/><Relationship Id="rId1" Type="http://schemas.microsoft.com/office/2011/relationships/chartStyle" Target="style202.xml"/></Relationships>
</file>

<file path=xl/charts/_rels/chart204.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5.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205.xml"/><Relationship Id="rId1" Type="http://schemas.microsoft.com/office/2011/relationships/chartStyle" Target="style205.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206.xml"/><Relationship Id="rId1" Type="http://schemas.microsoft.com/office/2011/relationships/chartStyle" Target="style206.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207.xml"/><Relationship Id="rId1" Type="http://schemas.microsoft.com/office/2011/relationships/chartStyle" Target="style207.xml"/></Relationships>
</file>

<file path=xl/charts/_rels/chart209.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209.xml"/><Relationship Id="rId1" Type="http://schemas.microsoft.com/office/2011/relationships/chartStyle" Target="style209.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210.xml"/><Relationship Id="rId1" Type="http://schemas.microsoft.com/office/2011/relationships/chartStyle" Target="style210.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211.xml"/><Relationship Id="rId1" Type="http://schemas.microsoft.com/office/2011/relationships/chartStyle" Target="style211.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212.xml"/><Relationship Id="rId1" Type="http://schemas.microsoft.com/office/2011/relationships/chartStyle" Target="style212.xml"/></Relationships>
</file>

<file path=xl/charts/_rels/chart214.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213.xml"/><Relationship Id="rId1" Type="http://schemas.microsoft.com/office/2011/relationships/chartStyle" Target="style213.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214.xml"/><Relationship Id="rId1" Type="http://schemas.microsoft.com/office/2011/relationships/chartStyle" Target="style214.xml"/></Relationships>
</file>

<file path=xl/charts/_rels/chart216.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216.xml"/><Relationship Id="rId1" Type="http://schemas.microsoft.com/office/2011/relationships/chartStyle" Target="style216.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217.xml"/><Relationship Id="rId1" Type="http://schemas.microsoft.com/office/2011/relationships/chartStyle" Target="style217.xml"/></Relationships>
</file>

<file path=xl/charts/_rels/chart219.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219.xml"/><Relationship Id="rId1" Type="http://schemas.microsoft.com/office/2011/relationships/chartStyle" Target="style219.xml"/></Relationships>
</file>

<file path=xl/charts/_rels/chart221.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220.xml"/><Relationship Id="rId1" Type="http://schemas.microsoft.com/office/2011/relationships/chartStyle" Target="style220.xml"/></Relationships>
</file>

<file path=xl/charts/_rels/chart222.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222.xml"/><Relationship Id="rId1" Type="http://schemas.microsoft.com/office/2011/relationships/chartStyle" Target="style222.xml"/></Relationships>
</file>

<file path=xl/charts/_rels/chart224.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5.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225.xml"/><Relationship Id="rId1" Type="http://schemas.microsoft.com/office/2011/relationships/chartStyle" Target="style225.xml"/></Relationships>
</file>

<file path=xl/charts/_rels/chart227.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226.xml"/><Relationship Id="rId1" Type="http://schemas.microsoft.com/office/2011/relationships/chartStyle" Target="style226.xml"/></Relationships>
</file>

<file path=xl/charts/_rels/chart228.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9.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228.xml"/><Relationship Id="rId1" Type="http://schemas.microsoft.com/office/2011/relationships/chartStyle" Target="style22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229.xml"/><Relationship Id="rId1" Type="http://schemas.microsoft.com/office/2011/relationships/chartStyle" Target="style229.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230.xml"/><Relationship Id="rId1" Type="http://schemas.microsoft.com/office/2011/relationships/chartStyle" Target="style230.xml"/></Relationships>
</file>

<file path=xl/charts/_rels/chart232.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3.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232.xml"/><Relationship Id="rId1" Type="http://schemas.microsoft.com/office/2011/relationships/chartStyle" Target="style232.xml"/></Relationships>
</file>

<file path=xl/charts/_rels/chart234.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5.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6.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235.xml"/><Relationship Id="rId1" Type="http://schemas.microsoft.com/office/2011/relationships/chartStyle" Target="style235.xml"/></Relationships>
</file>

<file path=xl/charts/_rels/chart237.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236.xml"/><Relationship Id="rId1" Type="http://schemas.microsoft.com/office/2011/relationships/chartStyle" Target="style236.xml"/></Relationships>
</file>

<file path=xl/charts/_rels/chart238.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9.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238.xml"/><Relationship Id="rId1" Type="http://schemas.microsoft.com/office/2011/relationships/chartStyle" Target="style238.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239.xml"/><Relationship Id="rId1" Type="http://schemas.microsoft.com/office/2011/relationships/chartStyle" Target="style239.xml"/></Relationships>
</file>

<file path=xl/charts/_rels/chart241.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240.xml"/><Relationship Id="rId1" Type="http://schemas.microsoft.com/office/2011/relationships/chartStyle" Target="style240.xml"/></Relationships>
</file>

<file path=xl/charts/_rels/chart242.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3.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242.xml"/><Relationship Id="rId1" Type="http://schemas.microsoft.com/office/2011/relationships/chartStyle" Target="style242.xml"/></Relationships>
</file>

<file path=xl/charts/_rels/chart244.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243.xml"/><Relationship Id="rId1" Type="http://schemas.microsoft.com/office/2011/relationships/chartStyle" Target="style243.xml"/></Relationships>
</file>

<file path=xl/charts/_rels/chart245.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244.xml"/><Relationship Id="rId1" Type="http://schemas.microsoft.com/office/2011/relationships/chartStyle" Target="style244.xml"/></Relationships>
</file>

<file path=xl/charts/_rels/chart246.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7.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246.xml"/><Relationship Id="rId1" Type="http://schemas.microsoft.com/office/2011/relationships/chartStyle" Target="style246.xml"/></Relationships>
</file>

<file path=xl/charts/_rels/chart248.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247.xml"/><Relationship Id="rId1" Type="http://schemas.microsoft.com/office/2011/relationships/chartStyle" Target="style247.xml"/></Relationships>
</file>

<file path=xl/charts/_rels/chart249.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248.xml"/><Relationship Id="rId1" Type="http://schemas.microsoft.com/office/2011/relationships/chartStyle" Target="style248.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249.xml"/><Relationship Id="rId1" Type="http://schemas.microsoft.com/office/2011/relationships/chartStyle" Target="style249.xml"/></Relationships>
</file>

<file path=xl/charts/_rels/chart251.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250.xml"/><Relationship Id="rId1" Type="http://schemas.microsoft.com/office/2011/relationships/chartStyle" Target="style250.xml"/></Relationships>
</file>

<file path=xl/charts/_rels/chart252.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3.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252.xml"/><Relationship Id="rId1" Type="http://schemas.microsoft.com/office/2011/relationships/chartStyle" Target="style252.xml"/></Relationships>
</file>

<file path=xl/charts/_rels/chart254.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253.xml"/><Relationship Id="rId1" Type="http://schemas.microsoft.com/office/2011/relationships/chartStyle" Target="style253.xml"/></Relationships>
</file>

<file path=xl/charts/_rels/chart255.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254.xml"/><Relationship Id="rId1" Type="http://schemas.microsoft.com/office/2011/relationships/chartStyle" Target="style254.xml"/></Relationships>
</file>

<file path=xl/charts/_rels/chart256.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255.xml"/><Relationship Id="rId1" Type="http://schemas.microsoft.com/office/2011/relationships/chartStyle" Target="style255.xml"/></Relationships>
</file>

<file path=xl/charts/_rels/chart257.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256.xml"/><Relationship Id="rId1" Type="http://schemas.microsoft.com/office/2011/relationships/chartStyle" Target="style256.xml"/></Relationships>
</file>

<file path=xl/charts/_rels/chart258.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9.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258.xml"/><Relationship Id="rId1" Type="http://schemas.microsoft.com/office/2011/relationships/chartStyle" Target="style258.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1.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260.xml"/><Relationship Id="rId1" Type="http://schemas.microsoft.com/office/2011/relationships/chartStyle" Target="style260.xml"/></Relationships>
</file>

<file path=xl/charts/_rels/chart262.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3.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262.xml"/><Relationship Id="rId1" Type="http://schemas.microsoft.com/office/2011/relationships/chartStyle" Target="style262.xml"/></Relationships>
</file>

<file path=xl/charts/_rels/chart264.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263.xml"/><Relationship Id="rId1" Type="http://schemas.microsoft.com/office/2011/relationships/chartStyle" Target="style263.xml"/></Relationships>
</file>

<file path=xl/charts/_rels/chart265.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264.xml"/><Relationship Id="rId1" Type="http://schemas.microsoft.com/office/2011/relationships/chartStyle" Target="style264.xml"/></Relationships>
</file>

<file path=xl/charts/_rels/chart266.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7.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266.xml"/><Relationship Id="rId1" Type="http://schemas.microsoft.com/office/2011/relationships/chartStyle" Target="style266.xml"/></Relationships>
</file>

<file path=xl/charts/_rels/chart268.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9.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268.xml"/><Relationship Id="rId1" Type="http://schemas.microsoft.com/office/2011/relationships/chartStyle" Target="style268.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1.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270.xml"/><Relationship Id="rId1" Type="http://schemas.microsoft.com/office/2011/relationships/chartStyle" Target="style270.xml"/></Relationships>
</file>

<file path=xl/charts/_rels/chart272.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271.xml"/><Relationship Id="rId1" Type="http://schemas.microsoft.com/office/2011/relationships/chartStyle" Target="style271.xml"/></Relationships>
</file>

<file path=xl/charts/_rels/chart273.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272.xml"/><Relationship Id="rId1" Type="http://schemas.microsoft.com/office/2011/relationships/chartStyle" Target="style272.xml"/></Relationships>
</file>

<file path=xl/charts/_rels/chart274.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5.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274.xml"/><Relationship Id="rId1" Type="http://schemas.microsoft.com/office/2011/relationships/chartStyle" Target="style274.xml"/></Relationships>
</file>

<file path=xl/charts/_rels/chart276.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7.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276.xml"/><Relationship Id="rId1" Type="http://schemas.microsoft.com/office/2011/relationships/chartStyle" Target="style276.xml"/></Relationships>
</file>

<file path=xl/charts/_rels/chart278.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277.xml"/><Relationship Id="rId1" Type="http://schemas.microsoft.com/office/2011/relationships/chartStyle" Target="style277.xml"/></Relationships>
</file>

<file path=xl/charts/_rels/chart279.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278.xml"/><Relationship Id="rId1" Type="http://schemas.microsoft.com/office/2011/relationships/chartStyle" Target="style278.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279.xml"/><Relationship Id="rId1" Type="http://schemas.microsoft.com/office/2011/relationships/chartStyle" Target="style279.xml"/></Relationships>
</file>

<file path=xl/charts/_rels/chart281.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280.xml"/><Relationship Id="rId1" Type="http://schemas.microsoft.com/office/2011/relationships/chartStyle" Target="style280.xml"/></Relationships>
</file>

<file path=xl/charts/_rels/chart282.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3.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282.xml"/><Relationship Id="rId1" Type="http://schemas.microsoft.com/office/2011/relationships/chartStyle" Target="style282.xml"/></Relationships>
</file>

<file path=xl/charts/_rels/chart284.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5.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284.xml"/><Relationship Id="rId1" Type="http://schemas.microsoft.com/office/2011/relationships/chartStyle" Target="style284.xml"/></Relationships>
</file>

<file path=xl/charts/_rels/chart286.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285.xml"/><Relationship Id="rId1" Type="http://schemas.microsoft.com/office/2011/relationships/chartStyle" Target="style285.xml"/></Relationships>
</file>

<file path=xl/charts/_rels/chart287.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286.xml"/><Relationship Id="rId1" Type="http://schemas.microsoft.com/office/2011/relationships/chartStyle" Target="style286.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Nombre de localités enquêtées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811751031727945E-2"/>
          <c:y val="0.16960336861920533"/>
          <c:w val="0.44543365120661543"/>
          <c:h val="0.74146143190434532"/>
        </c:manualLayout>
      </c:layout>
      <c:doughnutChart>
        <c:varyColors val="1"/>
        <c:ser>
          <c:idx val="0"/>
          <c:order val="0"/>
          <c:tx>
            <c:strRef>
              <c:f>'A. Info Générale'!$B$11</c:f>
              <c:strCache>
                <c:ptCount val="1"/>
                <c:pt idx="0">
                  <c:v>Nombre  de localités où les déplacés sont assistés par au moins une organisation</c:v>
                </c:pt>
              </c:strCache>
            </c:strRef>
          </c:tx>
          <c:dPt>
            <c:idx val="0"/>
            <c:bubble3D val="0"/>
            <c:spPr>
              <a:solidFill>
                <a:srgbClr val="0021AC"/>
              </a:solidFill>
              <a:ln w="19050">
                <a:solidFill>
                  <a:schemeClr val="lt1"/>
                </a:solidFill>
              </a:ln>
              <a:effectLst/>
            </c:spPr>
            <c:extLst>
              <c:ext xmlns:c16="http://schemas.microsoft.com/office/drawing/2014/chart" uri="{C3380CC4-5D6E-409C-BE32-E72D297353CC}">
                <c16:uniqueId val="{00000001-9F51-4E9A-A3E9-8E8AFF062D23}"/>
              </c:ext>
            </c:extLst>
          </c:dPt>
          <c:dPt>
            <c:idx val="1"/>
            <c:bubble3D val="0"/>
            <c:spPr>
              <a:solidFill>
                <a:srgbClr val="0535FF"/>
              </a:solidFill>
              <a:ln w="19050">
                <a:solidFill>
                  <a:schemeClr val="lt1"/>
                </a:solidFill>
              </a:ln>
              <a:effectLst/>
            </c:spPr>
            <c:extLst>
              <c:ext xmlns:c16="http://schemas.microsoft.com/office/drawing/2014/chart" uri="{C3380CC4-5D6E-409C-BE32-E72D297353CC}">
                <c16:uniqueId val="{00000003-9F51-4E9A-A3E9-8E8AFF062D23}"/>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5-9F51-4E9A-A3E9-8E8AFF062D23}"/>
              </c:ext>
            </c:extLst>
          </c:dPt>
          <c:dPt>
            <c:idx val="3"/>
            <c:bubble3D val="0"/>
            <c:spPr>
              <a:solidFill>
                <a:srgbClr val="5B9BD5">
                  <a:lumMod val="60000"/>
                  <a:lumOff val="40000"/>
                </a:srgbClr>
              </a:solidFill>
              <a:ln w="19050">
                <a:solidFill>
                  <a:schemeClr val="lt1"/>
                </a:solidFill>
              </a:ln>
              <a:effectLst/>
            </c:spPr>
            <c:extLst>
              <c:ext xmlns:c16="http://schemas.microsoft.com/office/drawing/2014/chart" uri="{C3380CC4-5D6E-409C-BE32-E72D297353CC}">
                <c16:uniqueId val="{00000007-9F51-4E9A-A3E9-8E8AFF062D23}"/>
              </c:ext>
            </c:extLst>
          </c:dPt>
          <c:dPt>
            <c:idx val="4"/>
            <c:bubble3D val="0"/>
            <c:spPr>
              <a:solidFill>
                <a:srgbClr val="5B9BD5">
                  <a:lumMod val="40000"/>
                  <a:lumOff val="60000"/>
                </a:srgbClr>
              </a:solidFill>
              <a:ln w="19050">
                <a:solidFill>
                  <a:schemeClr val="lt1"/>
                </a:solidFill>
              </a:ln>
              <a:effectLst/>
            </c:spPr>
            <c:extLst>
              <c:ext xmlns:c16="http://schemas.microsoft.com/office/drawing/2014/chart" uri="{C3380CC4-5D6E-409C-BE32-E72D297353CC}">
                <c16:uniqueId val="{00000009-9F51-4E9A-A3E9-8E8AFF062D23}"/>
              </c:ext>
            </c:extLst>
          </c:dPt>
          <c:dPt>
            <c:idx val="5"/>
            <c:bubble3D val="0"/>
            <c:spPr>
              <a:solidFill>
                <a:srgbClr val="5B9BD5">
                  <a:lumMod val="20000"/>
                  <a:lumOff val="80000"/>
                </a:srgbClr>
              </a:solidFill>
              <a:ln w="19050">
                <a:solidFill>
                  <a:schemeClr val="lt1"/>
                </a:solidFill>
              </a:ln>
              <a:effectLst/>
            </c:spPr>
            <c:extLst>
              <c:ext xmlns:c16="http://schemas.microsoft.com/office/drawing/2014/chart" uri="{C3380CC4-5D6E-409C-BE32-E72D297353CC}">
                <c16:uniqueId val="{0000000B-9F51-4E9A-A3E9-8E8AFF062D23}"/>
              </c:ext>
            </c:extLst>
          </c:dPt>
          <c:dLbls>
            <c:dLbl>
              <c:idx val="3"/>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9F51-4E9A-A3E9-8E8AFF062D23}"/>
                </c:ext>
              </c:extLst>
            </c:dLbl>
            <c:dLbl>
              <c:idx val="4"/>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9F51-4E9A-A3E9-8E8AFF062D23}"/>
                </c:ext>
              </c:extLst>
            </c:dLbl>
            <c:dLbl>
              <c:idx val="5"/>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9F51-4E9A-A3E9-8E8AFF062D23}"/>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 Info Générale'!$C$10:$H$10</c:f>
              <c:strCache>
                <c:ptCount val="6"/>
                <c:pt idx="0">
                  <c:v>Logone-Et-Chari</c:v>
                </c:pt>
                <c:pt idx="1">
                  <c:v>Mayo-Sava</c:v>
                </c:pt>
                <c:pt idx="2">
                  <c:v>Mayo-Tsanaga</c:v>
                </c:pt>
                <c:pt idx="3">
                  <c:v>Diamaré</c:v>
                </c:pt>
                <c:pt idx="4">
                  <c:v>Mayo-Danay</c:v>
                </c:pt>
                <c:pt idx="5">
                  <c:v>Mayo-Kani</c:v>
                </c:pt>
              </c:strCache>
            </c:strRef>
          </c:cat>
          <c:val>
            <c:numRef>
              <c:f>'A. Info Générale'!$C$11:$H$11</c:f>
              <c:numCache>
                <c:formatCode>0</c:formatCode>
                <c:ptCount val="6"/>
                <c:pt idx="0">
                  <c:v>464</c:v>
                </c:pt>
                <c:pt idx="1">
                  <c:v>107</c:v>
                </c:pt>
                <c:pt idx="2">
                  <c:v>168</c:v>
                </c:pt>
                <c:pt idx="3">
                  <c:v>62</c:v>
                </c:pt>
                <c:pt idx="4">
                  <c:v>64</c:v>
                </c:pt>
                <c:pt idx="5">
                  <c:v>23</c:v>
                </c:pt>
              </c:numCache>
            </c:numRef>
          </c:val>
          <c:extLst>
            <c:ext xmlns:c16="http://schemas.microsoft.com/office/drawing/2014/chart" uri="{C3380CC4-5D6E-409C-BE32-E72D297353CC}">
              <c16:uniqueId val="{0000000C-9F51-4E9A-A3E9-8E8AFF062D2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328466942100939"/>
          <c:y val="0.20783817521031195"/>
          <c:w val="0.28884459135064094"/>
          <c:h val="0.6897667406898133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Type de problèmes particuliers  en termes d’habitat et d’articles ménagers</a:t>
            </a:r>
          </a:p>
        </c:rich>
      </c:tx>
      <c:layout>
        <c:manualLayout>
          <c:xMode val="edge"/>
          <c:yMode val="edge"/>
          <c:x val="0.17953877834543203"/>
          <c:y val="1.214989235785914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885760844633806E-3"/>
          <c:y val="9.4682902313629302E-2"/>
          <c:w val="0.9744915950356825"/>
          <c:h val="0.60519289868645909"/>
        </c:manualLayout>
      </c:layout>
      <c:barChart>
        <c:barDir val="col"/>
        <c:grouping val="clustered"/>
        <c:varyColors val="0"/>
        <c:ser>
          <c:idx val="0"/>
          <c:order val="0"/>
          <c:tx>
            <c:strRef>
              <c:f>'B. NFI'!$B$85</c:f>
              <c:strCache>
                <c:ptCount val="1"/>
                <c:pt idx="0">
                  <c:v>Manque d’accès aux moyens de production (terres, capital ou technologie) pour les femmes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NFI'!$C$84:$H$84</c:f>
              <c:strCache>
                <c:ptCount val="6"/>
                <c:pt idx="0">
                  <c:v>Logone-Et-Chari</c:v>
                </c:pt>
                <c:pt idx="1">
                  <c:v>Mayo-Sava</c:v>
                </c:pt>
                <c:pt idx="2">
                  <c:v>Mayo-Tsanaga</c:v>
                </c:pt>
                <c:pt idx="3">
                  <c:v>Diamaré</c:v>
                </c:pt>
                <c:pt idx="4">
                  <c:v>Mayo-Danay</c:v>
                </c:pt>
                <c:pt idx="5">
                  <c:v>Mayo-Kani</c:v>
                </c:pt>
              </c:strCache>
            </c:strRef>
          </c:cat>
          <c:val>
            <c:numRef>
              <c:f>'B. NFI'!$C$85:$H$85</c:f>
              <c:numCache>
                <c:formatCode>0%</c:formatCode>
                <c:ptCount val="6"/>
                <c:pt idx="0">
                  <c:v>0.6067415730337079</c:v>
                </c:pt>
                <c:pt idx="1">
                  <c:v>0.87878787878787878</c:v>
                </c:pt>
                <c:pt idx="2">
                  <c:v>0.69158878504672894</c:v>
                </c:pt>
                <c:pt idx="3">
                  <c:v>0.83333333333333337</c:v>
                </c:pt>
                <c:pt idx="4">
                  <c:v>0.76744186046511631</c:v>
                </c:pt>
                <c:pt idx="5">
                  <c:v>0.83333333333333337</c:v>
                </c:pt>
              </c:numCache>
            </c:numRef>
          </c:val>
          <c:extLst>
            <c:ext xmlns:c16="http://schemas.microsoft.com/office/drawing/2014/chart" uri="{C3380CC4-5D6E-409C-BE32-E72D297353CC}">
              <c16:uniqueId val="{00000000-3826-4CAC-8BE7-01BE00C8474C}"/>
            </c:ext>
          </c:extLst>
        </c:ser>
        <c:ser>
          <c:idx val="1"/>
          <c:order val="1"/>
          <c:tx>
            <c:strRef>
              <c:f>'B. NFI'!$B$86</c:f>
              <c:strCache>
                <c:ptCount val="1"/>
                <c:pt idx="0">
                  <c:v>Difficultés d’accès au logement pour les femmes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NFI'!$C$84:$H$84</c:f>
              <c:strCache>
                <c:ptCount val="6"/>
                <c:pt idx="0">
                  <c:v>Logone-Et-Chari</c:v>
                </c:pt>
                <c:pt idx="1">
                  <c:v>Mayo-Sava</c:v>
                </c:pt>
                <c:pt idx="2">
                  <c:v>Mayo-Tsanaga</c:v>
                </c:pt>
                <c:pt idx="3">
                  <c:v>Diamaré</c:v>
                </c:pt>
                <c:pt idx="4">
                  <c:v>Mayo-Danay</c:v>
                </c:pt>
                <c:pt idx="5">
                  <c:v>Mayo-Kani</c:v>
                </c:pt>
              </c:strCache>
            </c:strRef>
          </c:cat>
          <c:val>
            <c:numRef>
              <c:f>'B. NFI'!$C$86:$H$86</c:f>
              <c:numCache>
                <c:formatCode>0%</c:formatCode>
                <c:ptCount val="6"/>
                <c:pt idx="0">
                  <c:v>0.54681647940074907</c:v>
                </c:pt>
                <c:pt idx="1">
                  <c:v>0.74242424242424243</c:v>
                </c:pt>
                <c:pt idx="2">
                  <c:v>0.59813084112149528</c:v>
                </c:pt>
                <c:pt idx="3">
                  <c:v>0.41666666666666669</c:v>
                </c:pt>
                <c:pt idx="4">
                  <c:v>0.55813953488372092</c:v>
                </c:pt>
                <c:pt idx="5">
                  <c:v>0.3888888888888889</c:v>
                </c:pt>
              </c:numCache>
            </c:numRef>
          </c:val>
          <c:extLst>
            <c:ext xmlns:c16="http://schemas.microsoft.com/office/drawing/2014/chart" uri="{C3380CC4-5D6E-409C-BE32-E72D297353CC}">
              <c16:uniqueId val="{00000001-3826-4CAC-8BE7-01BE00C8474C}"/>
            </c:ext>
          </c:extLst>
        </c:ser>
        <c:ser>
          <c:idx val="2"/>
          <c:order val="2"/>
          <c:tx>
            <c:strRef>
              <c:f>'B. NFI'!$B$87</c:f>
              <c:strCache>
                <c:ptCount val="1"/>
                <c:pt idx="0">
                  <c:v>Manque d’intimité</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NFI'!$C$84:$H$84</c:f>
              <c:strCache>
                <c:ptCount val="6"/>
                <c:pt idx="0">
                  <c:v>Logone-Et-Chari</c:v>
                </c:pt>
                <c:pt idx="1">
                  <c:v>Mayo-Sava</c:v>
                </c:pt>
                <c:pt idx="2">
                  <c:v>Mayo-Tsanaga</c:v>
                </c:pt>
                <c:pt idx="3">
                  <c:v>Diamaré</c:v>
                </c:pt>
                <c:pt idx="4">
                  <c:v>Mayo-Danay</c:v>
                </c:pt>
                <c:pt idx="5">
                  <c:v>Mayo-Kani</c:v>
                </c:pt>
              </c:strCache>
            </c:strRef>
          </c:cat>
          <c:val>
            <c:numRef>
              <c:f>'B. NFI'!$C$87:$H$87</c:f>
              <c:numCache>
                <c:formatCode>0%</c:formatCode>
                <c:ptCount val="6"/>
                <c:pt idx="0">
                  <c:v>0.2696629213483146</c:v>
                </c:pt>
                <c:pt idx="1">
                  <c:v>0.24242424242424243</c:v>
                </c:pt>
                <c:pt idx="2">
                  <c:v>0.29906542056074764</c:v>
                </c:pt>
                <c:pt idx="3">
                  <c:v>2.7777777777777776E-2</c:v>
                </c:pt>
                <c:pt idx="4">
                  <c:v>0.32558139534883723</c:v>
                </c:pt>
                <c:pt idx="5">
                  <c:v>0.44444444444444442</c:v>
                </c:pt>
              </c:numCache>
            </c:numRef>
          </c:val>
          <c:extLst>
            <c:ext xmlns:c16="http://schemas.microsoft.com/office/drawing/2014/chart" uri="{C3380CC4-5D6E-409C-BE32-E72D297353CC}">
              <c16:uniqueId val="{00000002-3826-4CAC-8BE7-01BE00C8474C}"/>
            </c:ext>
          </c:extLst>
        </c:ser>
        <c:ser>
          <c:idx val="3"/>
          <c:order val="3"/>
          <c:tx>
            <c:strRef>
              <c:f>'B. NFI'!$B$88</c:f>
              <c:strCache>
                <c:ptCount val="1"/>
                <c:pt idx="0">
                  <c:v>Autre, précisez</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NFI'!$C$84:$H$84</c:f>
              <c:strCache>
                <c:ptCount val="6"/>
                <c:pt idx="0">
                  <c:v>Logone-Et-Chari</c:v>
                </c:pt>
                <c:pt idx="1">
                  <c:v>Mayo-Sava</c:v>
                </c:pt>
                <c:pt idx="2">
                  <c:v>Mayo-Tsanaga</c:v>
                </c:pt>
                <c:pt idx="3">
                  <c:v>Diamaré</c:v>
                </c:pt>
                <c:pt idx="4">
                  <c:v>Mayo-Danay</c:v>
                </c:pt>
                <c:pt idx="5">
                  <c:v>Mayo-Kani</c:v>
                </c:pt>
              </c:strCache>
            </c:strRef>
          </c:cat>
          <c:val>
            <c:numRef>
              <c:f>'B. NFI'!$C$88:$H$88</c:f>
              <c:numCache>
                <c:formatCode>0%</c:formatCode>
                <c:ptCount val="6"/>
                <c:pt idx="0">
                  <c:v>1.1235955056179775E-2</c:v>
                </c:pt>
                <c:pt idx="1">
                  <c:v>0</c:v>
                </c:pt>
                <c:pt idx="2">
                  <c:v>3.7383177570093455E-2</c:v>
                </c:pt>
                <c:pt idx="3">
                  <c:v>5.5555555555555552E-2</c:v>
                </c:pt>
                <c:pt idx="4">
                  <c:v>0</c:v>
                </c:pt>
                <c:pt idx="5">
                  <c:v>0</c:v>
                </c:pt>
              </c:numCache>
            </c:numRef>
          </c:val>
          <c:extLst>
            <c:ext xmlns:c16="http://schemas.microsoft.com/office/drawing/2014/chart" uri="{C3380CC4-5D6E-409C-BE32-E72D297353CC}">
              <c16:uniqueId val="{00000003-3826-4CAC-8BE7-01BE00C8474C}"/>
            </c:ext>
          </c:extLst>
        </c:ser>
        <c:dLbls>
          <c:dLblPos val="ctr"/>
          <c:showLegendKey val="0"/>
          <c:showVal val="1"/>
          <c:showCatName val="0"/>
          <c:showSerName val="0"/>
          <c:showPercent val="0"/>
          <c:showBubbleSize val="0"/>
        </c:dLbls>
        <c:gapWidth val="150"/>
        <c:axId val="278767736"/>
        <c:axId val="278771264"/>
      </c:barChart>
      <c:catAx>
        <c:axId val="278767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78771264"/>
        <c:crosses val="autoZero"/>
        <c:auto val="1"/>
        <c:lblAlgn val="ctr"/>
        <c:lblOffset val="100"/>
        <c:noMultiLvlLbl val="0"/>
      </c:catAx>
      <c:valAx>
        <c:axId val="278771264"/>
        <c:scaling>
          <c:orientation val="minMax"/>
        </c:scaling>
        <c:delete val="1"/>
        <c:axPos val="l"/>
        <c:numFmt formatCode="0%" sourceLinked="1"/>
        <c:majorTickMark val="none"/>
        <c:minorTickMark val="none"/>
        <c:tickLblPos val="nextTo"/>
        <c:crossAx val="278767736"/>
        <c:crosses val="autoZero"/>
        <c:crossBetween val="between"/>
      </c:valAx>
      <c:spPr>
        <a:noFill/>
        <a:ln>
          <a:noFill/>
        </a:ln>
        <a:effectLst/>
      </c:spPr>
    </c:plotArea>
    <c:legend>
      <c:legendPos val="b"/>
      <c:layout>
        <c:manualLayout>
          <c:xMode val="edge"/>
          <c:yMode val="edge"/>
          <c:x val="2.029549188607908E-2"/>
          <c:y val="0.75746286174439392"/>
          <c:w val="0.94292058440413951"/>
          <c:h val="0.2306523853606688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Effectif de Formations Sanitaires fonctionelles dans les localités évaluées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259580052493438"/>
          <c:y val="0.15698185291308503"/>
          <c:w val="0.76518197725284343"/>
          <c:h val="0.81627507163323787"/>
        </c:manualLayout>
      </c:layout>
      <c:barChart>
        <c:barDir val="bar"/>
        <c:grouping val="clustered"/>
        <c:varyColors val="0"/>
        <c:ser>
          <c:idx val="0"/>
          <c:order val="0"/>
          <c:tx>
            <c:strRef>
              <c:f>'F. Santé'!$B$39</c:f>
              <c:strCache>
                <c:ptCount val="1"/>
                <c:pt idx="0">
                  <c:v>Effectif de Formation Sanitaire fonctionelle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Santé'!$C$38:$H$38</c:f>
              <c:strCache>
                <c:ptCount val="6"/>
                <c:pt idx="0">
                  <c:v>Logone-Et-Chari</c:v>
                </c:pt>
                <c:pt idx="1">
                  <c:v>Mayo-Sava</c:v>
                </c:pt>
                <c:pt idx="2">
                  <c:v>Mayo-Tsanaga</c:v>
                </c:pt>
                <c:pt idx="3">
                  <c:v>Diamaré</c:v>
                </c:pt>
                <c:pt idx="4">
                  <c:v>Mayo-Danay</c:v>
                </c:pt>
                <c:pt idx="5">
                  <c:v>Mayo-Kani</c:v>
                </c:pt>
              </c:strCache>
            </c:strRef>
          </c:cat>
          <c:val>
            <c:numRef>
              <c:f>'F. Santé'!$C$39:$H$39</c:f>
              <c:numCache>
                <c:formatCode>0</c:formatCode>
                <c:ptCount val="6"/>
                <c:pt idx="0">
                  <c:v>71</c:v>
                </c:pt>
                <c:pt idx="1">
                  <c:v>46</c:v>
                </c:pt>
                <c:pt idx="2">
                  <c:v>127</c:v>
                </c:pt>
                <c:pt idx="3">
                  <c:v>23</c:v>
                </c:pt>
                <c:pt idx="4">
                  <c:v>27</c:v>
                </c:pt>
                <c:pt idx="5">
                  <c:v>17</c:v>
                </c:pt>
              </c:numCache>
            </c:numRef>
          </c:val>
          <c:extLst>
            <c:ext xmlns:c16="http://schemas.microsoft.com/office/drawing/2014/chart" uri="{C3380CC4-5D6E-409C-BE32-E72D297353CC}">
              <c16:uniqueId val="{00000000-A8D3-4E89-87BE-21B25B5166C6}"/>
            </c:ext>
          </c:extLst>
        </c:ser>
        <c:dLbls>
          <c:dLblPos val="outEnd"/>
          <c:showLegendKey val="0"/>
          <c:showVal val="1"/>
          <c:showCatName val="0"/>
          <c:showSerName val="0"/>
          <c:showPercent val="0"/>
          <c:showBubbleSize val="0"/>
        </c:dLbls>
        <c:gapWidth val="182"/>
        <c:axId val="289976400"/>
        <c:axId val="289978752"/>
      </c:barChart>
      <c:catAx>
        <c:axId val="289976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9978752"/>
        <c:crosses val="autoZero"/>
        <c:auto val="1"/>
        <c:lblAlgn val="ctr"/>
        <c:lblOffset val="100"/>
        <c:noMultiLvlLbl val="0"/>
      </c:catAx>
      <c:valAx>
        <c:axId val="289978752"/>
        <c:scaling>
          <c:orientation val="minMax"/>
        </c:scaling>
        <c:delete val="1"/>
        <c:axPos val="b"/>
        <c:numFmt formatCode="0" sourceLinked="1"/>
        <c:majorTickMark val="none"/>
        <c:minorTickMark val="none"/>
        <c:tickLblPos val="nextTo"/>
        <c:crossAx val="289976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Existence des équipements de protection individuelle contre la COVID-19 dans les formations sanitaires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5918829155436829E-2"/>
          <c:y val="0.16434485143449942"/>
          <c:w val="0.95564908297256546"/>
          <c:h val="0.61325272281967236"/>
        </c:manualLayout>
      </c:layout>
      <c:barChart>
        <c:barDir val="col"/>
        <c:grouping val="stacked"/>
        <c:varyColors val="0"/>
        <c:ser>
          <c:idx val="0"/>
          <c:order val="0"/>
          <c:tx>
            <c:strRef>
              <c:f>'F. Santé'!$B$79</c:f>
              <c:strCache>
                <c:ptCount val="1"/>
                <c:pt idx="0">
                  <c:v>Non</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Santé'!$C$78:$H$78</c:f>
              <c:strCache>
                <c:ptCount val="6"/>
                <c:pt idx="0">
                  <c:v>Logone-Et-Chari</c:v>
                </c:pt>
                <c:pt idx="1">
                  <c:v>Mayo-Sava</c:v>
                </c:pt>
                <c:pt idx="2">
                  <c:v>Mayo-Tsanaga</c:v>
                </c:pt>
                <c:pt idx="3">
                  <c:v>Diamaré</c:v>
                </c:pt>
                <c:pt idx="4">
                  <c:v>Mayo-Danay</c:v>
                </c:pt>
                <c:pt idx="5">
                  <c:v>Mayo-Kani</c:v>
                </c:pt>
              </c:strCache>
            </c:strRef>
          </c:cat>
          <c:val>
            <c:numRef>
              <c:f>'F. Santé'!$C$79:$H$79</c:f>
              <c:numCache>
                <c:formatCode>0%</c:formatCode>
                <c:ptCount val="6"/>
                <c:pt idx="0">
                  <c:v>0.58405172413793105</c:v>
                </c:pt>
                <c:pt idx="1">
                  <c:v>0.47663551401869159</c:v>
                </c:pt>
                <c:pt idx="2">
                  <c:v>0.33333333333333331</c:v>
                </c:pt>
                <c:pt idx="3">
                  <c:v>0.56451612903225812</c:v>
                </c:pt>
                <c:pt idx="4">
                  <c:v>0.578125</c:v>
                </c:pt>
                <c:pt idx="5">
                  <c:v>0.13043478260869565</c:v>
                </c:pt>
              </c:numCache>
            </c:numRef>
          </c:val>
          <c:extLst>
            <c:ext xmlns:c16="http://schemas.microsoft.com/office/drawing/2014/chart" uri="{C3380CC4-5D6E-409C-BE32-E72D297353CC}">
              <c16:uniqueId val="{00000000-8F3E-4198-AF78-E3954F2D4914}"/>
            </c:ext>
          </c:extLst>
        </c:ser>
        <c:ser>
          <c:idx val="1"/>
          <c:order val="1"/>
          <c:tx>
            <c:strRef>
              <c:f>'F. Santé'!$B$80</c:f>
              <c:strCache>
                <c:ptCount val="1"/>
                <c:pt idx="0">
                  <c:v>Oui</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Santé'!$C$78:$H$78</c:f>
              <c:strCache>
                <c:ptCount val="6"/>
                <c:pt idx="0">
                  <c:v>Logone-Et-Chari</c:v>
                </c:pt>
                <c:pt idx="1">
                  <c:v>Mayo-Sava</c:v>
                </c:pt>
                <c:pt idx="2">
                  <c:v>Mayo-Tsanaga</c:v>
                </c:pt>
                <c:pt idx="3">
                  <c:v>Diamaré</c:v>
                </c:pt>
                <c:pt idx="4">
                  <c:v>Mayo-Danay</c:v>
                </c:pt>
                <c:pt idx="5">
                  <c:v>Mayo-Kani</c:v>
                </c:pt>
              </c:strCache>
            </c:strRef>
          </c:cat>
          <c:val>
            <c:numRef>
              <c:f>'F. Santé'!$C$80:$H$80</c:f>
              <c:numCache>
                <c:formatCode>0%</c:formatCode>
                <c:ptCount val="6"/>
                <c:pt idx="0">
                  <c:v>0.21551724137931033</c:v>
                </c:pt>
                <c:pt idx="1">
                  <c:v>0.51401869158878499</c:v>
                </c:pt>
                <c:pt idx="2">
                  <c:v>0.52380952380952384</c:v>
                </c:pt>
                <c:pt idx="3">
                  <c:v>0.35483870967741937</c:v>
                </c:pt>
                <c:pt idx="4">
                  <c:v>0.25</c:v>
                </c:pt>
                <c:pt idx="5">
                  <c:v>0.78260869565217395</c:v>
                </c:pt>
              </c:numCache>
            </c:numRef>
          </c:val>
          <c:extLst>
            <c:ext xmlns:c16="http://schemas.microsoft.com/office/drawing/2014/chart" uri="{C3380CC4-5D6E-409C-BE32-E72D297353CC}">
              <c16:uniqueId val="{00000001-8F3E-4198-AF78-E3954F2D4914}"/>
            </c:ext>
          </c:extLst>
        </c:ser>
        <c:ser>
          <c:idx val="2"/>
          <c:order val="2"/>
          <c:tx>
            <c:strRef>
              <c:f>'F. Santé'!$B$81</c:f>
              <c:strCache>
                <c:ptCount val="1"/>
                <c:pt idx="0">
                  <c:v>Ne sait pas</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Santé'!$C$78:$H$78</c:f>
              <c:strCache>
                <c:ptCount val="6"/>
                <c:pt idx="0">
                  <c:v>Logone-Et-Chari</c:v>
                </c:pt>
                <c:pt idx="1">
                  <c:v>Mayo-Sava</c:v>
                </c:pt>
                <c:pt idx="2">
                  <c:v>Mayo-Tsanaga</c:v>
                </c:pt>
                <c:pt idx="3">
                  <c:v>Diamaré</c:v>
                </c:pt>
                <c:pt idx="4">
                  <c:v>Mayo-Danay</c:v>
                </c:pt>
                <c:pt idx="5">
                  <c:v>Mayo-Kani</c:v>
                </c:pt>
              </c:strCache>
            </c:strRef>
          </c:cat>
          <c:val>
            <c:numRef>
              <c:f>'F. Santé'!$C$81:$H$81</c:f>
              <c:numCache>
                <c:formatCode>0%</c:formatCode>
                <c:ptCount val="6"/>
                <c:pt idx="0">
                  <c:v>0.20043103448275862</c:v>
                </c:pt>
                <c:pt idx="1">
                  <c:v>9.3457943925233638E-3</c:v>
                </c:pt>
                <c:pt idx="2">
                  <c:v>0.14285714285714285</c:v>
                </c:pt>
                <c:pt idx="3">
                  <c:v>8.0645161290322578E-2</c:v>
                </c:pt>
                <c:pt idx="4">
                  <c:v>0.171875</c:v>
                </c:pt>
                <c:pt idx="5">
                  <c:v>8.6956521739130432E-2</c:v>
                </c:pt>
              </c:numCache>
            </c:numRef>
          </c:val>
          <c:extLst>
            <c:ext xmlns:c16="http://schemas.microsoft.com/office/drawing/2014/chart" uri="{C3380CC4-5D6E-409C-BE32-E72D297353CC}">
              <c16:uniqueId val="{00000002-8F3E-4198-AF78-E3954F2D4914}"/>
            </c:ext>
          </c:extLst>
        </c:ser>
        <c:dLbls>
          <c:showLegendKey val="0"/>
          <c:showVal val="1"/>
          <c:showCatName val="0"/>
          <c:showSerName val="0"/>
          <c:showPercent val="0"/>
          <c:showBubbleSize val="0"/>
        </c:dLbls>
        <c:gapWidth val="219"/>
        <c:overlap val="100"/>
        <c:axId val="289979144"/>
        <c:axId val="289979536"/>
      </c:barChart>
      <c:catAx>
        <c:axId val="289979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9979536"/>
        <c:crosses val="autoZero"/>
        <c:auto val="1"/>
        <c:lblAlgn val="ctr"/>
        <c:lblOffset val="100"/>
        <c:noMultiLvlLbl val="0"/>
      </c:catAx>
      <c:valAx>
        <c:axId val="289979536"/>
        <c:scaling>
          <c:orientation val="minMax"/>
        </c:scaling>
        <c:delete val="1"/>
        <c:axPos val="l"/>
        <c:numFmt formatCode="0%" sourceLinked="1"/>
        <c:majorTickMark val="none"/>
        <c:minorTickMark val="none"/>
        <c:tickLblPos val="nextTo"/>
        <c:crossAx val="289979144"/>
        <c:crosses val="autoZero"/>
        <c:crossBetween val="between"/>
      </c:valAx>
      <c:spPr>
        <a:noFill/>
        <a:ln>
          <a:noFill/>
        </a:ln>
        <a:effectLst/>
      </c:spPr>
    </c:plotArea>
    <c:legend>
      <c:legendPos val="b"/>
      <c:layout>
        <c:manualLayout>
          <c:xMode val="edge"/>
          <c:yMode val="edge"/>
          <c:x val="0.17840785770505879"/>
          <c:y val="0.90168956283419022"/>
          <c:w val="0.26038183347969507"/>
          <c:h val="6.569341960529592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b="1"/>
              <a:t>Existence des dispositifs de lavage des mains dans formations sanitaires </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'F. Santé'!$B$120</c:f>
              <c:strCache>
                <c:ptCount val="1"/>
                <c:pt idx="0">
                  <c:v>Oui</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Santé'!$C$119:$H$119</c:f>
              <c:strCache>
                <c:ptCount val="6"/>
                <c:pt idx="0">
                  <c:v>Logone-Et-Chari</c:v>
                </c:pt>
                <c:pt idx="1">
                  <c:v>Mayo-Sava</c:v>
                </c:pt>
                <c:pt idx="2">
                  <c:v>Mayo-Tsanaga</c:v>
                </c:pt>
                <c:pt idx="3">
                  <c:v>Diamaré</c:v>
                </c:pt>
                <c:pt idx="4">
                  <c:v>Mayo-Danay</c:v>
                </c:pt>
                <c:pt idx="5">
                  <c:v>Mayo-Kani</c:v>
                </c:pt>
              </c:strCache>
            </c:strRef>
          </c:cat>
          <c:val>
            <c:numRef>
              <c:f>'F. Santé'!$C$120:$H$120</c:f>
              <c:numCache>
                <c:formatCode>0%</c:formatCode>
                <c:ptCount val="6"/>
                <c:pt idx="0">
                  <c:v>0.42241379310344829</c:v>
                </c:pt>
                <c:pt idx="1">
                  <c:v>0.56074766355140182</c:v>
                </c:pt>
                <c:pt idx="2">
                  <c:v>0.60119047619047616</c:v>
                </c:pt>
                <c:pt idx="3">
                  <c:v>0.45161290322580644</c:v>
                </c:pt>
                <c:pt idx="4">
                  <c:v>0.4375</c:v>
                </c:pt>
                <c:pt idx="5">
                  <c:v>0.78260869565217395</c:v>
                </c:pt>
              </c:numCache>
            </c:numRef>
          </c:val>
          <c:extLst>
            <c:ext xmlns:c16="http://schemas.microsoft.com/office/drawing/2014/chart" uri="{C3380CC4-5D6E-409C-BE32-E72D297353CC}">
              <c16:uniqueId val="{00000000-6A77-40CE-9259-55945A60A294}"/>
            </c:ext>
          </c:extLst>
        </c:ser>
        <c:ser>
          <c:idx val="1"/>
          <c:order val="1"/>
          <c:tx>
            <c:strRef>
              <c:f>'F. Santé'!$B$121</c:f>
              <c:strCache>
                <c:ptCount val="1"/>
                <c:pt idx="0">
                  <c:v>Non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Santé'!$C$119:$H$119</c:f>
              <c:strCache>
                <c:ptCount val="6"/>
                <c:pt idx="0">
                  <c:v>Logone-Et-Chari</c:v>
                </c:pt>
                <c:pt idx="1">
                  <c:v>Mayo-Sava</c:v>
                </c:pt>
                <c:pt idx="2">
                  <c:v>Mayo-Tsanaga</c:v>
                </c:pt>
                <c:pt idx="3">
                  <c:v>Diamaré</c:v>
                </c:pt>
                <c:pt idx="4">
                  <c:v>Mayo-Danay</c:v>
                </c:pt>
                <c:pt idx="5">
                  <c:v>Mayo-Kani</c:v>
                </c:pt>
              </c:strCache>
            </c:strRef>
          </c:cat>
          <c:val>
            <c:numRef>
              <c:f>'F. Santé'!$C$121:$H$121</c:f>
              <c:numCache>
                <c:formatCode>0%</c:formatCode>
                <c:ptCount val="6"/>
                <c:pt idx="0">
                  <c:v>0.42456896551724138</c:v>
                </c:pt>
                <c:pt idx="1">
                  <c:v>0.41121495327102803</c:v>
                </c:pt>
                <c:pt idx="2">
                  <c:v>0.2857142857142857</c:v>
                </c:pt>
                <c:pt idx="3">
                  <c:v>0.46774193548387094</c:v>
                </c:pt>
                <c:pt idx="4">
                  <c:v>0.34375</c:v>
                </c:pt>
                <c:pt idx="5">
                  <c:v>0.21739130434782608</c:v>
                </c:pt>
              </c:numCache>
            </c:numRef>
          </c:val>
          <c:extLst>
            <c:ext xmlns:c16="http://schemas.microsoft.com/office/drawing/2014/chart" uri="{C3380CC4-5D6E-409C-BE32-E72D297353CC}">
              <c16:uniqueId val="{00000001-6A77-40CE-9259-55945A60A294}"/>
            </c:ext>
          </c:extLst>
        </c:ser>
        <c:ser>
          <c:idx val="2"/>
          <c:order val="2"/>
          <c:tx>
            <c:strRef>
              <c:f>'F. Santé'!$B$122</c:f>
              <c:strCache>
                <c:ptCount val="1"/>
                <c:pt idx="0">
                  <c:v>Ne sait pas</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Santé'!$C$119:$H$119</c:f>
              <c:strCache>
                <c:ptCount val="6"/>
                <c:pt idx="0">
                  <c:v>Logone-Et-Chari</c:v>
                </c:pt>
                <c:pt idx="1">
                  <c:v>Mayo-Sava</c:v>
                </c:pt>
                <c:pt idx="2">
                  <c:v>Mayo-Tsanaga</c:v>
                </c:pt>
                <c:pt idx="3">
                  <c:v>Diamaré</c:v>
                </c:pt>
                <c:pt idx="4">
                  <c:v>Mayo-Danay</c:v>
                </c:pt>
                <c:pt idx="5">
                  <c:v>Mayo-Kani</c:v>
                </c:pt>
              </c:strCache>
            </c:strRef>
          </c:cat>
          <c:val>
            <c:numRef>
              <c:f>'F. Santé'!$C$122:$H$122</c:f>
              <c:numCache>
                <c:formatCode>0%</c:formatCode>
                <c:ptCount val="6"/>
                <c:pt idx="0">
                  <c:v>0.15301724137931033</c:v>
                </c:pt>
                <c:pt idx="1">
                  <c:v>2.8037383177570093E-2</c:v>
                </c:pt>
                <c:pt idx="2">
                  <c:v>0.1130952380952381</c:v>
                </c:pt>
                <c:pt idx="3">
                  <c:v>8.0645161290322578E-2</c:v>
                </c:pt>
                <c:pt idx="4">
                  <c:v>0.21875</c:v>
                </c:pt>
                <c:pt idx="5">
                  <c:v>0</c:v>
                </c:pt>
              </c:numCache>
            </c:numRef>
          </c:val>
          <c:extLst>
            <c:ext xmlns:c16="http://schemas.microsoft.com/office/drawing/2014/chart" uri="{C3380CC4-5D6E-409C-BE32-E72D297353CC}">
              <c16:uniqueId val="{00000002-6A77-40CE-9259-55945A60A294}"/>
            </c:ext>
          </c:extLst>
        </c:ser>
        <c:dLbls>
          <c:dLblPos val="outEnd"/>
          <c:showLegendKey val="0"/>
          <c:showVal val="1"/>
          <c:showCatName val="0"/>
          <c:showSerName val="0"/>
          <c:showPercent val="0"/>
          <c:showBubbleSize val="0"/>
        </c:dLbls>
        <c:gapWidth val="182"/>
        <c:axId val="289968168"/>
        <c:axId val="289974440"/>
      </c:barChart>
      <c:catAx>
        <c:axId val="289968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9974440"/>
        <c:crosses val="autoZero"/>
        <c:auto val="1"/>
        <c:lblAlgn val="ctr"/>
        <c:lblOffset val="100"/>
        <c:noMultiLvlLbl val="0"/>
      </c:catAx>
      <c:valAx>
        <c:axId val="289974440"/>
        <c:scaling>
          <c:orientation val="minMax"/>
        </c:scaling>
        <c:delete val="1"/>
        <c:axPos val="b"/>
        <c:numFmt formatCode="0%" sourceLinked="1"/>
        <c:majorTickMark val="none"/>
        <c:minorTickMark val="none"/>
        <c:tickLblPos val="nextTo"/>
        <c:crossAx val="289968168"/>
        <c:crosses val="autoZero"/>
        <c:crossBetween val="between"/>
      </c:valAx>
      <c:spPr>
        <a:noFill/>
        <a:ln>
          <a:noFill/>
        </a:ln>
        <a:effectLst/>
      </c:spPr>
    </c:plotArea>
    <c:legend>
      <c:legendPos val="b"/>
      <c:layout>
        <c:manualLayout>
          <c:xMode val="edge"/>
          <c:yMode val="edge"/>
          <c:x val="0.19575337941376875"/>
          <c:y val="0.93279379919404748"/>
          <c:w val="0.62927704498049564"/>
          <c:h val="5.3262512081785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Existence des test de dépistage à la COVID-19 sont-ils disponibles dans les formations sanitaires</a:t>
            </a:r>
          </a:p>
        </c:rich>
      </c:tx>
      <c:layout>
        <c:manualLayout>
          <c:xMode val="edge"/>
          <c:yMode val="edge"/>
          <c:x val="0.14042488944658568"/>
          <c:y val="1.95000015354331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4285474179148728E-2"/>
          <c:y val="0.19954131492451302"/>
          <c:w val="0.83380554291226294"/>
          <c:h val="0.67168823198920069"/>
        </c:manualLayout>
      </c:layout>
      <c:barChart>
        <c:barDir val="col"/>
        <c:grouping val="clustered"/>
        <c:varyColors val="0"/>
        <c:ser>
          <c:idx val="0"/>
          <c:order val="0"/>
          <c:tx>
            <c:strRef>
              <c:f>'F. Santé'!$B$152</c:f>
              <c:strCache>
                <c:ptCount val="1"/>
                <c:pt idx="0">
                  <c:v>Non</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Santé'!$C$151:$H$151</c:f>
              <c:strCache>
                <c:ptCount val="6"/>
                <c:pt idx="0">
                  <c:v>Logone-Et-Chari</c:v>
                </c:pt>
                <c:pt idx="1">
                  <c:v>Mayo-Sava</c:v>
                </c:pt>
                <c:pt idx="2">
                  <c:v>Mayo-Tsanaga</c:v>
                </c:pt>
                <c:pt idx="3">
                  <c:v>Diamaré</c:v>
                </c:pt>
                <c:pt idx="4">
                  <c:v>Mayo-Danay</c:v>
                </c:pt>
                <c:pt idx="5">
                  <c:v>Mayo-Kani</c:v>
                </c:pt>
              </c:strCache>
            </c:strRef>
          </c:cat>
          <c:val>
            <c:numRef>
              <c:f>'F. Santé'!$C$152:$H$152</c:f>
              <c:numCache>
                <c:formatCode>0%</c:formatCode>
                <c:ptCount val="6"/>
                <c:pt idx="0">
                  <c:v>0.62284482758620685</c:v>
                </c:pt>
                <c:pt idx="1">
                  <c:v>0.53271028037383172</c:v>
                </c:pt>
                <c:pt idx="2">
                  <c:v>0.4642857142857143</c:v>
                </c:pt>
                <c:pt idx="3">
                  <c:v>0.59677419354838712</c:v>
                </c:pt>
                <c:pt idx="4">
                  <c:v>0.65625</c:v>
                </c:pt>
                <c:pt idx="5">
                  <c:v>0.52173913043478259</c:v>
                </c:pt>
              </c:numCache>
            </c:numRef>
          </c:val>
          <c:extLst>
            <c:ext xmlns:c16="http://schemas.microsoft.com/office/drawing/2014/chart" uri="{C3380CC4-5D6E-409C-BE32-E72D297353CC}">
              <c16:uniqueId val="{00000000-F408-4170-B169-25C1D0E57019}"/>
            </c:ext>
          </c:extLst>
        </c:ser>
        <c:ser>
          <c:idx val="1"/>
          <c:order val="1"/>
          <c:tx>
            <c:strRef>
              <c:f>'F. Santé'!$B$153</c:f>
              <c:strCache>
                <c:ptCount val="1"/>
                <c:pt idx="0">
                  <c:v>Oui</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Santé'!$C$151:$H$151</c:f>
              <c:strCache>
                <c:ptCount val="6"/>
                <c:pt idx="0">
                  <c:v>Logone-Et-Chari</c:v>
                </c:pt>
                <c:pt idx="1">
                  <c:v>Mayo-Sava</c:v>
                </c:pt>
                <c:pt idx="2">
                  <c:v>Mayo-Tsanaga</c:v>
                </c:pt>
                <c:pt idx="3">
                  <c:v>Diamaré</c:v>
                </c:pt>
                <c:pt idx="4">
                  <c:v>Mayo-Danay</c:v>
                </c:pt>
                <c:pt idx="5">
                  <c:v>Mayo-Kani</c:v>
                </c:pt>
              </c:strCache>
            </c:strRef>
          </c:cat>
          <c:val>
            <c:numRef>
              <c:f>'F. Santé'!$C$153:$H$153</c:f>
              <c:numCache>
                <c:formatCode>0%</c:formatCode>
                <c:ptCount val="6"/>
                <c:pt idx="0">
                  <c:v>0.15732758620689655</c:v>
                </c:pt>
                <c:pt idx="1">
                  <c:v>0.42990654205607476</c:v>
                </c:pt>
                <c:pt idx="2">
                  <c:v>0.33333333333333331</c:v>
                </c:pt>
                <c:pt idx="3">
                  <c:v>0.22580645161290322</c:v>
                </c:pt>
                <c:pt idx="4">
                  <c:v>9.375E-2</c:v>
                </c:pt>
                <c:pt idx="5">
                  <c:v>0.34782608695652173</c:v>
                </c:pt>
              </c:numCache>
            </c:numRef>
          </c:val>
          <c:extLst>
            <c:ext xmlns:c16="http://schemas.microsoft.com/office/drawing/2014/chart" uri="{C3380CC4-5D6E-409C-BE32-E72D297353CC}">
              <c16:uniqueId val="{00000001-F408-4170-B169-25C1D0E57019}"/>
            </c:ext>
          </c:extLst>
        </c:ser>
        <c:ser>
          <c:idx val="2"/>
          <c:order val="2"/>
          <c:tx>
            <c:strRef>
              <c:f>'F. Santé'!$B$154</c:f>
              <c:strCache>
                <c:ptCount val="1"/>
                <c:pt idx="0">
                  <c:v>Ne sait pas</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Santé'!$C$151:$H$151</c:f>
              <c:strCache>
                <c:ptCount val="6"/>
                <c:pt idx="0">
                  <c:v>Logone-Et-Chari</c:v>
                </c:pt>
                <c:pt idx="1">
                  <c:v>Mayo-Sava</c:v>
                </c:pt>
                <c:pt idx="2">
                  <c:v>Mayo-Tsanaga</c:v>
                </c:pt>
                <c:pt idx="3">
                  <c:v>Diamaré</c:v>
                </c:pt>
                <c:pt idx="4">
                  <c:v>Mayo-Danay</c:v>
                </c:pt>
                <c:pt idx="5">
                  <c:v>Mayo-Kani</c:v>
                </c:pt>
              </c:strCache>
            </c:strRef>
          </c:cat>
          <c:val>
            <c:numRef>
              <c:f>'F. Santé'!$C$154:$H$154</c:f>
              <c:numCache>
                <c:formatCode>0%</c:formatCode>
                <c:ptCount val="6"/>
                <c:pt idx="0">
                  <c:v>0.21982758620689655</c:v>
                </c:pt>
                <c:pt idx="1">
                  <c:v>3.7383177570093455E-2</c:v>
                </c:pt>
                <c:pt idx="2">
                  <c:v>0.20238095238095238</c:v>
                </c:pt>
                <c:pt idx="3">
                  <c:v>0.17741935483870969</c:v>
                </c:pt>
                <c:pt idx="4">
                  <c:v>0.25</c:v>
                </c:pt>
                <c:pt idx="5">
                  <c:v>0.13043478260869565</c:v>
                </c:pt>
              </c:numCache>
            </c:numRef>
          </c:val>
          <c:extLst>
            <c:ext xmlns:c16="http://schemas.microsoft.com/office/drawing/2014/chart" uri="{C3380CC4-5D6E-409C-BE32-E72D297353CC}">
              <c16:uniqueId val="{00000002-F408-4170-B169-25C1D0E57019}"/>
            </c:ext>
          </c:extLst>
        </c:ser>
        <c:dLbls>
          <c:dLblPos val="ctr"/>
          <c:showLegendKey val="0"/>
          <c:showVal val="1"/>
          <c:showCatName val="0"/>
          <c:showSerName val="0"/>
          <c:showPercent val="0"/>
          <c:showBubbleSize val="0"/>
        </c:dLbls>
        <c:gapWidth val="150"/>
        <c:axId val="289974832"/>
        <c:axId val="289971696"/>
      </c:barChart>
      <c:catAx>
        <c:axId val="289974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9971696"/>
        <c:crosses val="autoZero"/>
        <c:auto val="1"/>
        <c:lblAlgn val="ctr"/>
        <c:lblOffset val="100"/>
        <c:noMultiLvlLbl val="0"/>
      </c:catAx>
      <c:valAx>
        <c:axId val="289971696"/>
        <c:scaling>
          <c:orientation val="minMax"/>
        </c:scaling>
        <c:delete val="1"/>
        <c:axPos val="l"/>
        <c:numFmt formatCode="0%" sourceLinked="1"/>
        <c:majorTickMark val="none"/>
        <c:minorTickMark val="none"/>
        <c:tickLblPos val="nextTo"/>
        <c:crossAx val="289974832"/>
        <c:crosses val="autoZero"/>
        <c:crossBetween val="between"/>
      </c:valAx>
      <c:spPr>
        <a:noFill/>
        <a:ln>
          <a:noFill/>
        </a:ln>
        <a:effectLst/>
      </c:spPr>
    </c:plotArea>
    <c:legend>
      <c:legendPos val="r"/>
      <c:layout>
        <c:manualLayout>
          <c:xMode val="edge"/>
          <c:yMode val="edge"/>
          <c:x val="0.85995145149638585"/>
          <c:y val="0.28565301461834763"/>
          <c:w val="0.13084033122178748"/>
          <c:h val="0.53467852635263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Existence des test de dépistage à la COVID-19 sont-ils disponibles dans les formations sanitaires</a:t>
            </a:r>
          </a:p>
        </c:rich>
      </c:tx>
      <c:layout>
        <c:manualLayout>
          <c:xMode val="edge"/>
          <c:yMode val="edge"/>
          <c:x val="0.10688323152431058"/>
          <c:y val="1.3705331769750426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173324134625791"/>
          <c:y val="0.27777889475662493"/>
          <c:w val="0.47134044826762411"/>
          <c:h val="0.77287819161564641"/>
        </c:manualLayout>
      </c:layout>
      <c:doughnutChart>
        <c:varyColors val="1"/>
        <c:ser>
          <c:idx val="0"/>
          <c:order val="0"/>
          <c:dPt>
            <c:idx val="0"/>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1-AD2C-48A2-8777-050006276EA5}"/>
              </c:ext>
            </c:extLst>
          </c:dPt>
          <c:dPt>
            <c:idx val="1"/>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3-AD2C-48A2-8777-050006276EA5}"/>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AD2C-48A2-8777-050006276EA5}"/>
              </c:ext>
            </c:extLst>
          </c:dPt>
          <c:dPt>
            <c:idx val="3"/>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07-AD2C-48A2-8777-050006276EA5}"/>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 Santé'!$B$152:$B$154</c:f>
              <c:strCache>
                <c:ptCount val="3"/>
                <c:pt idx="0">
                  <c:v>Non</c:v>
                </c:pt>
                <c:pt idx="1">
                  <c:v>Oui</c:v>
                </c:pt>
                <c:pt idx="2">
                  <c:v>Ne sait pas</c:v>
                </c:pt>
              </c:strCache>
            </c:strRef>
          </c:cat>
          <c:val>
            <c:numRef>
              <c:f>'F. Santé'!$I$152:$I$154</c:f>
              <c:numCache>
                <c:formatCode>0%</c:formatCode>
                <c:ptCount val="3"/>
                <c:pt idx="0">
                  <c:v>0.57995495495495497</c:v>
                </c:pt>
                <c:pt idx="1">
                  <c:v>0.2286036036036036</c:v>
                </c:pt>
                <c:pt idx="2">
                  <c:v>0.19144144144144143</c:v>
                </c:pt>
              </c:numCache>
            </c:numRef>
          </c:val>
          <c:extLst>
            <c:ext xmlns:c16="http://schemas.microsoft.com/office/drawing/2014/chart" uri="{C3380CC4-5D6E-409C-BE32-E72D297353CC}">
              <c16:uniqueId val="{00000008-AD2C-48A2-8777-050006276EA5}"/>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0620012359619"/>
          <c:y val="0.34678853625298728"/>
          <c:w val="0.20935550966339359"/>
          <c:h val="0.6410397263182214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fr-FR" b="1"/>
              <a:t>Existence des services de prise en charge de la malnutrition aigüe dans les formations sanitaires fonctionnelles </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 Santé'!$B$185</c:f>
              <c:strCache>
                <c:ptCount val="1"/>
                <c:pt idx="0">
                  <c:v>Non</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Santé'!$C$184:$H$184</c:f>
              <c:strCache>
                <c:ptCount val="6"/>
                <c:pt idx="0">
                  <c:v>Logone-Et-Chari</c:v>
                </c:pt>
                <c:pt idx="1">
                  <c:v>Mayo-Sava</c:v>
                </c:pt>
                <c:pt idx="2">
                  <c:v>Mayo-Tsanaga</c:v>
                </c:pt>
                <c:pt idx="3">
                  <c:v>Diamaré</c:v>
                </c:pt>
                <c:pt idx="4">
                  <c:v>Mayo-Danay</c:v>
                </c:pt>
                <c:pt idx="5">
                  <c:v>Mayo-Kani</c:v>
                </c:pt>
              </c:strCache>
            </c:strRef>
          </c:cat>
          <c:val>
            <c:numRef>
              <c:f>'F. Santé'!$C$185:$H$185</c:f>
              <c:numCache>
                <c:formatCode>0%</c:formatCode>
                <c:ptCount val="6"/>
                <c:pt idx="0">
                  <c:v>0.48060344827586204</c:v>
                </c:pt>
                <c:pt idx="1">
                  <c:v>0.41121495327102803</c:v>
                </c:pt>
                <c:pt idx="2">
                  <c:v>0.32142857142857145</c:v>
                </c:pt>
                <c:pt idx="3">
                  <c:v>0.5161290322580645</c:v>
                </c:pt>
                <c:pt idx="4">
                  <c:v>0.390625</c:v>
                </c:pt>
                <c:pt idx="5">
                  <c:v>0.47826086956521741</c:v>
                </c:pt>
              </c:numCache>
            </c:numRef>
          </c:val>
          <c:extLst>
            <c:ext xmlns:c16="http://schemas.microsoft.com/office/drawing/2014/chart" uri="{C3380CC4-5D6E-409C-BE32-E72D297353CC}">
              <c16:uniqueId val="{00000000-2C7E-4FB8-B9E5-9C205044DEC2}"/>
            </c:ext>
          </c:extLst>
        </c:ser>
        <c:ser>
          <c:idx val="1"/>
          <c:order val="1"/>
          <c:tx>
            <c:strRef>
              <c:f>'F. Santé'!$B$186</c:f>
              <c:strCache>
                <c:ptCount val="1"/>
                <c:pt idx="0">
                  <c:v>Oui</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Santé'!$C$184:$H$184</c:f>
              <c:strCache>
                <c:ptCount val="6"/>
                <c:pt idx="0">
                  <c:v>Logone-Et-Chari</c:v>
                </c:pt>
                <c:pt idx="1">
                  <c:v>Mayo-Sava</c:v>
                </c:pt>
                <c:pt idx="2">
                  <c:v>Mayo-Tsanaga</c:v>
                </c:pt>
                <c:pt idx="3">
                  <c:v>Diamaré</c:v>
                </c:pt>
                <c:pt idx="4">
                  <c:v>Mayo-Danay</c:v>
                </c:pt>
                <c:pt idx="5">
                  <c:v>Mayo-Kani</c:v>
                </c:pt>
              </c:strCache>
            </c:strRef>
          </c:cat>
          <c:val>
            <c:numRef>
              <c:f>'F. Santé'!$C$186:$H$186</c:f>
              <c:numCache>
                <c:formatCode>0%</c:formatCode>
                <c:ptCount val="6"/>
                <c:pt idx="0">
                  <c:v>0.37068965517241381</c:v>
                </c:pt>
                <c:pt idx="1">
                  <c:v>0.58878504672897192</c:v>
                </c:pt>
                <c:pt idx="2">
                  <c:v>0.5357142857142857</c:v>
                </c:pt>
                <c:pt idx="3">
                  <c:v>0.43548387096774194</c:v>
                </c:pt>
                <c:pt idx="4">
                  <c:v>0.3125</c:v>
                </c:pt>
                <c:pt idx="5">
                  <c:v>0.47826086956521741</c:v>
                </c:pt>
              </c:numCache>
            </c:numRef>
          </c:val>
          <c:extLst>
            <c:ext xmlns:c16="http://schemas.microsoft.com/office/drawing/2014/chart" uri="{C3380CC4-5D6E-409C-BE32-E72D297353CC}">
              <c16:uniqueId val="{00000001-2C7E-4FB8-B9E5-9C205044DEC2}"/>
            </c:ext>
          </c:extLst>
        </c:ser>
        <c:ser>
          <c:idx val="2"/>
          <c:order val="2"/>
          <c:tx>
            <c:strRef>
              <c:f>'F. Santé'!$B$187</c:f>
              <c:strCache>
                <c:ptCount val="1"/>
                <c:pt idx="0">
                  <c:v>Ne sait pas</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Santé'!$C$184:$H$184</c:f>
              <c:strCache>
                <c:ptCount val="6"/>
                <c:pt idx="0">
                  <c:v>Logone-Et-Chari</c:v>
                </c:pt>
                <c:pt idx="1">
                  <c:v>Mayo-Sava</c:v>
                </c:pt>
                <c:pt idx="2">
                  <c:v>Mayo-Tsanaga</c:v>
                </c:pt>
                <c:pt idx="3">
                  <c:v>Diamaré</c:v>
                </c:pt>
                <c:pt idx="4">
                  <c:v>Mayo-Danay</c:v>
                </c:pt>
                <c:pt idx="5">
                  <c:v>Mayo-Kani</c:v>
                </c:pt>
              </c:strCache>
            </c:strRef>
          </c:cat>
          <c:val>
            <c:numRef>
              <c:f>'F. Santé'!$C$187:$H$187</c:f>
              <c:numCache>
                <c:formatCode>0%</c:formatCode>
                <c:ptCount val="6"/>
                <c:pt idx="0">
                  <c:v>0.14870689655172414</c:v>
                </c:pt>
                <c:pt idx="1">
                  <c:v>0</c:v>
                </c:pt>
                <c:pt idx="2">
                  <c:v>0.14285714285714285</c:v>
                </c:pt>
                <c:pt idx="3">
                  <c:v>4.8387096774193547E-2</c:v>
                </c:pt>
                <c:pt idx="4">
                  <c:v>0.296875</c:v>
                </c:pt>
                <c:pt idx="5">
                  <c:v>4.3478260869565216E-2</c:v>
                </c:pt>
              </c:numCache>
            </c:numRef>
          </c:val>
          <c:extLst>
            <c:ext xmlns:c16="http://schemas.microsoft.com/office/drawing/2014/chart" uri="{C3380CC4-5D6E-409C-BE32-E72D297353CC}">
              <c16:uniqueId val="{00000002-2C7E-4FB8-B9E5-9C205044DEC2}"/>
            </c:ext>
          </c:extLst>
        </c:ser>
        <c:dLbls>
          <c:dLblPos val="outEnd"/>
          <c:showLegendKey val="0"/>
          <c:showVal val="1"/>
          <c:showCatName val="0"/>
          <c:showSerName val="0"/>
          <c:showPercent val="0"/>
          <c:showBubbleSize val="0"/>
        </c:dLbls>
        <c:gapWidth val="150"/>
        <c:axId val="289975616"/>
        <c:axId val="289976792"/>
      </c:barChart>
      <c:catAx>
        <c:axId val="28997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9976792"/>
        <c:crosses val="autoZero"/>
        <c:auto val="1"/>
        <c:lblAlgn val="ctr"/>
        <c:lblOffset val="100"/>
        <c:noMultiLvlLbl val="0"/>
      </c:catAx>
      <c:valAx>
        <c:axId val="289976792"/>
        <c:scaling>
          <c:orientation val="minMax"/>
        </c:scaling>
        <c:delete val="1"/>
        <c:axPos val="l"/>
        <c:numFmt formatCode="0%" sourceLinked="1"/>
        <c:majorTickMark val="none"/>
        <c:minorTickMark val="none"/>
        <c:tickLblPos val="nextTo"/>
        <c:crossAx val="28997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l">
              <a:defRPr sz="1680" b="1" i="0" u="none" strike="noStrike" kern="1200" spc="0" baseline="0">
                <a:solidFill>
                  <a:schemeClr val="tx1">
                    <a:lumMod val="65000"/>
                    <a:lumOff val="35000"/>
                  </a:schemeClr>
                </a:solidFill>
                <a:latin typeface="+mn-lt"/>
                <a:ea typeface="+mn-ea"/>
                <a:cs typeface="+mn-cs"/>
              </a:defRPr>
            </a:pPr>
            <a:r>
              <a:rPr lang="fr-FR" b="1"/>
              <a:t>L’accès aux soins pour les personnes déplacées est-il payant ?</a:t>
            </a:r>
          </a:p>
        </c:rich>
      </c:tx>
      <c:layout>
        <c:manualLayout>
          <c:xMode val="edge"/>
          <c:yMode val="edge"/>
          <c:x val="0.10485856865795419"/>
          <c:y val="2.200609804945215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 Santé'!$B$206</c:f>
              <c:strCache>
                <c:ptCount val="1"/>
                <c:pt idx="0">
                  <c:v>Oui</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Santé'!$C$205:$H$205</c:f>
              <c:strCache>
                <c:ptCount val="6"/>
                <c:pt idx="0">
                  <c:v>Logone-Et-Chari</c:v>
                </c:pt>
                <c:pt idx="1">
                  <c:v>Mayo-Sava</c:v>
                </c:pt>
                <c:pt idx="2">
                  <c:v>Mayo-Tsanaga</c:v>
                </c:pt>
                <c:pt idx="3">
                  <c:v>Diamaré</c:v>
                </c:pt>
                <c:pt idx="4">
                  <c:v>Mayo-Danay</c:v>
                </c:pt>
                <c:pt idx="5">
                  <c:v>Mayo-Kani</c:v>
                </c:pt>
              </c:strCache>
            </c:strRef>
          </c:cat>
          <c:val>
            <c:numRef>
              <c:f>'F. Santé'!$C$206:$H$206</c:f>
              <c:numCache>
                <c:formatCode>0%</c:formatCode>
                <c:ptCount val="6"/>
                <c:pt idx="0">
                  <c:v>0.63577586206896552</c:v>
                </c:pt>
                <c:pt idx="1">
                  <c:v>0.77570093457943923</c:v>
                </c:pt>
                <c:pt idx="2">
                  <c:v>0.69047619047619047</c:v>
                </c:pt>
                <c:pt idx="3">
                  <c:v>0.59677419354838712</c:v>
                </c:pt>
                <c:pt idx="4">
                  <c:v>0.609375</c:v>
                </c:pt>
                <c:pt idx="5">
                  <c:v>0.73913043478260865</c:v>
                </c:pt>
              </c:numCache>
            </c:numRef>
          </c:val>
          <c:extLst>
            <c:ext xmlns:c16="http://schemas.microsoft.com/office/drawing/2014/chart" uri="{C3380CC4-5D6E-409C-BE32-E72D297353CC}">
              <c16:uniqueId val="{00000000-E72E-4CB3-8BF4-8080319955CA}"/>
            </c:ext>
          </c:extLst>
        </c:ser>
        <c:ser>
          <c:idx val="1"/>
          <c:order val="1"/>
          <c:tx>
            <c:strRef>
              <c:f>'F. Santé'!$B$207</c:f>
              <c:strCache>
                <c:ptCount val="1"/>
                <c:pt idx="0">
                  <c:v>Non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Santé'!$C$205:$H$205</c:f>
              <c:strCache>
                <c:ptCount val="6"/>
                <c:pt idx="0">
                  <c:v>Logone-Et-Chari</c:v>
                </c:pt>
                <c:pt idx="1">
                  <c:v>Mayo-Sava</c:v>
                </c:pt>
                <c:pt idx="2">
                  <c:v>Mayo-Tsanaga</c:v>
                </c:pt>
                <c:pt idx="3">
                  <c:v>Diamaré</c:v>
                </c:pt>
                <c:pt idx="4">
                  <c:v>Mayo-Danay</c:v>
                </c:pt>
                <c:pt idx="5">
                  <c:v>Mayo-Kani</c:v>
                </c:pt>
              </c:strCache>
            </c:strRef>
          </c:cat>
          <c:val>
            <c:numRef>
              <c:f>'F. Santé'!$C$207:$H$207</c:f>
              <c:numCache>
                <c:formatCode>0%</c:formatCode>
                <c:ptCount val="6"/>
                <c:pt idx="0">
                  <c:v>0.28017241379310343</c:v>
                </c:pt>
                <c:pt idx="1">
                  <c:v>0.21495327102803738</c:v>
                </c:pt>
                <c:pt idx="2">
                  <c:v>0.23809523809523808</c:v>
                </c:pt>
                <c:pt idx="3">
                  <c:v>0.33870967741935482</c:v>
                </c:pt>
                <c:pt idx="4">
                  <c:v>0.25</c:v>
                </c:pt>
                <c:pt idx="5">
                  <c:v>0.2608695652173913</c:v>
                </c:pt>
              </c:numCache>
            </c:numRef>
          </c:val>
          <c:extLst>
            <c:ext xmlns:c16="http://schemas.microsoft.com/office/drawing/2014/chart" uri="{C3380CC4-5D6E-409C-BE32-E72D297353CC}">
              <c16:uniqueId val="{00000001-E72E-4CB3-8BF4-8080319955CA}"/>
            </c:ext>
          </c:extLst>
        </c:ser>
        <c:ser>
          <c:idx val="2"/>
          <c:order val="2"/>
          <c:tx>
            <c:strRef>
              <c:f>'F. Santé'!$B$208</c:f>
              <c:strCache>
                <c:ptCount val="1"/>
                <c:pt idx="0">
                  <c:v>Ne sait pas</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Santé'!$C$205:$H$205</c:f>
              <c:strCache>
                <c:ptCount val="6"/>
                <c:pt idx="0">
                  <c:v>Logone-Et-Chari</c:v>
                </c:pt>
                <c:pt idx="1">
                  <c:v>Mayo-Sava</c:v>
                </c:pt>
                <c:pt idx="2">
                  <c:v>Mayo-Tsanaga</c:v>
                </c:pt>
                <c:pt idx="3">
                  <c:v>Diamaré</c:v>
                </c:pt>
                <c:pt idx="4">
                  <c:v>Mayo-Danay</c:v>
                </c:pt>
                <c:pt idx="5">
                  <c:v>Mayo-Kani</c:v>
                </c:pt>
              </c:strCache>
            </c:strRef>
          </c:cat>
          <c:val>
            <c:numRef>
              <c:f>'F. Santé'!$C$208:$H$208</c:f>
              <c:numCache>
                <c:formatCode>0%</c:formatCode>
                <c:ptCount val="6"/>
                <c:pt idx="0">
                  <c:v>8.4051724137931036E-2</c:v>
                </c:pt>
                <c:pt idx="1">
                  <c:v>9.3457943925233638E-3</c:v>
                </c:pt>
                <c:pt idx="2">
                  <c:v>7.1428571428571425E-2</c:v>
                </c:pt>
                <c:pt idx="3">
                  <c:v>6.4516129032258063E-2</c:v>
                </c:pt>
                <c:pt idx="4">
                  <c:v>0.140625</c:v>
                </c:pt>
                <c:pt idx="5">
                  <c:v>0</c:v>
                </c:pt>
              </c:numCache>
            </c:numRef>
          </c:val>
          <c:extLst>
            <c:ext xmlns:c16="http://schemas.microsoft.com/office/drawing/2014/chart" uri="{C3380CC4-5D6E-409C-BE32-E72D297353CC}">
              <c16:uniqueId val="{00000002-E72E-4CB3-8BF4-8080319955CA}"/>
            </c:ext>
          </c:extLst>
        </c:ser>
        <c:dLbls>
          <c:dLblPos val="outEnd"/>
          <c:showLegendKey val="0"/>
          <c:showVal val="1"/>
          <c:showCatName val="0"/>
          <c:showSerName val="0"/>
          <c:showPercent val="0"/>
          <c:showBubbleSize val="0"/>
        </c:dLbls>
        <c:gapWidth val="219"/>
        <c:axId val="289970128"/>
        <c:axId val="289970520"/>
      </c:barChart>
      <c:catAx>
        <c:axId val="28997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9970520"/>
        <c:crosses val="autoZero"/>
        <c:auto val="1"/>
        <c:lblAlgn val="ctr"/>
        <c:lblOffset val="100"/>
        <c:noMultiLvlLbl val="0"/>
      </c:catAx>
      <c:valAx>
        <c:axId val="289970520"/>
        <c:scaling>
          <c:orientation val="minMax"/>
        </c:scaling>
        <c:delete val="1"/>
        <c:axPos val="l"/>
        <c:numFmt formatCode="0%" sourceLinked="1"/>
        <c:majorTickMark val="none"/>
        <c:minorTickMark val="none"/>
        <c:tickLblPos val="nextTo"/>
        <c:crossAx val="28997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L’accès aux soins pour les personnes déplacées est-il payant ?</a:t>
            </a:r>
          </a:p>
        </c:rich>
      </c:tx>
      <c:layout>
        <c:manualLayout>
          <c:xMode val="edge"/>
          <c:yMode val="edge"/>
          <c:x val="0.1787824956304655"/>
          <c:y val="3.240750005330936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dPt>
            <c:idx val="0"/>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1-0C4E-40D2-AF10-8CB4AEF4CC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C4E-40D2-AF10-8CB4AEF4CC48}"/>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0C4E-40D2-AF10-8CB4AEF4CC48}"/>
              </c:ext>
            </c:extLst>
          </c:dPt>
          <c:dPt>
            <c:idx val="3"/>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07-0C4E-40D2-AF10-8CB4AEF4CC48}"/>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 Santé'!$B$206:$B$208</c:f>
              <c:strCache>
                <c:ptCount val="3"/>
                <c:pt idx="0">
                  <c:v>Oui</c:v>
                </c:pt>
                <c:pt idx="1">
                  <c:v>Non</c:v>
                </c:pt>
                <c:pt idx="2">
                  <c:v>Ne sait pas</c:v>
                </c:pt>
              </c:strCache>
            </c:strRef>
          </c:cat>
          <c:val>
            <c:numRef>
              <c:f>'F. Santé'!$I$206:$I$208</c:f>
              <c:numCache>
                <c:formatCode>0%</c:formatCode>
                <c:ptCount val="3"/>
                <c:pt idx="0">
                  <c:v>0.661036036036036</c:v>
                </c:pt>
                <c:pt idx="1">
                  <c:v>0.26576576576576577</c:v>
                </c:pt>
                <c:pt idx="2">
                  <c:v>7.31981981981982E-2</c:v>
                </c:pt>
              </c:numCache>
            </c:numRef>
          </c:val>
          <c:extLst>
            <c:ext xmlns:c16="http://schemas.microsoft.com/office/drawing/2014/chart" uri="{C3380CC4-5D6E-409C-BE32-E72D297353CC}">
              <c16:uniqueId val="{00000008-0C4E-40D2-AF10-8CB4AEF4CC4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44444444445"/>
          <c:y val="0.2264628622603477"/>
          <c:w val="0.2187594050743657"/>
          <c:h val="0.5885353703524487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Existence des difficultés d’accès à des soins de santé par  les populations déplacées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 Santé'!$B$236</c:f>
              <c:strCache>
                <c:ptCount val="1"/>
                <c:pt idx="0">
                  <c:v>Oui</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Santé'!$C$235:$H$235</c:f>
              <c:strCache>
                <c:ptCount val="6"/>
                <c:pt idx="0">
                  <c:v>Logone-Et-Chari</c:v>
                </c:pt>
                <c:pt idx="1">
                  <c:v>Mayo-Sava</c:v>
                </c:pt>
                <c:pt idx="2">
                  <c:v>Mayo-Tsanaga</c:v>
                </c:pt>
                <c:pt idx="3">
                  <c:v>Diamaré</c:v>
                </c:pt>
                <c:pt idx="4">
                  <c:v>Mayo-Danay</c:v>
                </c:pt>
                <c:pt idx="5">
                  <c:v>Mayo-Kani</c:v>
                </c:pt>
              </c:strCache>
            </c:strRef>
          </c:cat>
          <c:val>
            <c:numRef>
              <c:f>'F. Santé'!$C$236:$H$236</c:f>
              <c:numCache>
                <c:formatCode>0%</c:formatCode>
                <c:ptCount val="6"/>
                <c:pt idx="0">
                  <c:v>0.58620689655172409</c:v>
                </c:pt>
                <c:pt idx="1">
                  <c:v>0.77570093457943923</c:v>
                </c:pt>
                <c:pt idx="2">
                  <c:v>0.63690476190476186</c:v>
                </c:pt>
                <c:pt idx="3">
                  <c:v>0.62903225806451613</c:v>
                </c:pt>
                <c:pt idx="4">
                  <c:v>0.59375</c:v>
                </c:pt>
                <c:pt idx="5">
                  <c:v>0.73913043478260865</c:v>
                </c:pt>
              </c:numCache>
            </c:numRef>
          </c:val>
          <c:extLst>
            <c:ext xmlns:c16="http://schemas.microsoft.com/office/drawing/2014/chart" uri="{C3380CC4-5D6E-409C-BE32-E72D297353CC}">
              <c16:uniqueId val="{00000000-76A0-4831-9523-72161C841661}"/>
            </c:ext>
          </c:extLst>
        </c:ser>
        <c:ser>
          <c:idx val="1"/>
          <c:order val="1"/>
          <c:tx>
            <c:strRef>
              <c:f>'F. Santé'!$B$237</c:f>
              <c:strCache>
                <c:ptCount val="1"/>
                <c:pt idx="0">
                  <c:v>Non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Santé'!$C$235:$H$235</c:f>
              <c:strCache>
                <c:ptCount val="6"/>
                <c:pt idx="0">
                  <c:v>Logone-Et-Chari</c:v>
                </c:pt>
                <c:pt idx="1">
                  <c:v>Mayo-Sava</c:v>
                </c:pt>
                <c:pt idx="2">
                  <c:v>Mayo-Tsanaga</c:v>
                </c:pt>
                <c:pt idx="3">
                  <c:v>Diamaré</c:v>
                </c:pt>
                <c:pt idx="4">
                  <c:v>Mayo-Danay</c:v>
                </c:pt>
                <c:pt idx="5">
                  <c:v>Mayo-Kani</c:v>
                </c:pt>
              </c:strCache>
            </c:strRef>
          </c:cat>
          <c:val>
            <c:numRef>
              <c:f>'F. Santé'!$C$237:$H$237</c:f>
              <c:numCache>
                <c:formatCode>0%</c:formatCode>
                <c:ptCount val="6"/>
                <c:pt idx="0">
                  <c:v>0.36206896551724138</c:v>
                </c:pt>
                <c:pt idx="1">
                  <c:v>0.22429906542056074</c:v>
                </c:pt>
                <c:pt idx="2">
                  <c:v>0.3392857142857143</c:v>
                </c:pt>
                <c:pt idx="3">
                  <c:v>0.37096774193548387</c:v>
                </c:pt>
                <c:pt idx="4">
                  <c:v>0.296875</c:v>
                </c:pt>
                <c:pt idx="5">
                  <c:v>0.2608695652173913</c:v>
                </c:pt>
              </c:numCache>
            </c:numRef>
          </c:val>
          <c:extLst>
            <c:ext xmlns:c16="http://schemas.microsoft.com/office/drawing/2014/chart" uri="{C3380CC4-5D6E-409C-BE32-E72D297353CC}">
              <c16:uniqueId val="{00000001-76A0-4831-9523-72161C841661}"/>
            </c:ext>
          </c:extLst>
        </c:ser>
        <c:ser>
          <c:idx val="2"/>
          <c:order val="2"/>
          <c:tx>
            <c:strRef>
              <c:f>'F. Santé'!$B$238</c:f>
              <c:strCache>
                <c:ptCount val="1"/>
                <c:pt idx="0">
                  <c:v>Ne sait pas</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Santé'!$C$235:$H$235</c:f>
              <c:strCache>
                <c:ptCount val="6"/>
                <c:pt idx="0">
                  <c:v>Logone-Et-Chari</c:v>
                </c:pt>
                <c:pt idx="1">
                  <c:v>Mayo-Sava</c:v>
                </c:pt>
                <c:pt idx="2">
                  <c:v>Mayo-Tsanaga</c:v>
                </c:pt>
                <c:pt idx="3">
                  <c:v>Diamaré</c:v>
                </c:pt>
                <c:pt idx="4">
                  <c:v>Mayo-Danay</c:v>
                </c:pt>
                <c:pt idx="5">
                  <c:v>Mayo-Kani</c:v>
                </c:pt>
              </c:strCache>
            </c:strRef>
          </c:cat>
          <c:val>
            <c:numRef>
              <c:f>'F. Santé'!$C$238:$H$238</c:f>
              <c:numCache>
                <c:formatCode>0%</c:formatCode>
                <c:ptCount val="6"/>
                <c:pt idx="0">
                  <c:v>5.1724137931034482E-2</c:v>
                </c:pt>
                <c:pt idx="1">
                  <c:v>0</c:v>
                </c:pt>
                <c:pt idx="2">
                  <c:v>2.3809523809523808E-2</c:v>
                </c:pt>
                <c:pt idx="3">
                  <c:v>0</c:v>
                </c:pt>
                <c:pt idx="4">
                  <c:v>0.109375</c:v>
                </c:pt>
                <c:pt idx="5">
                  <c:v>0</c:v>
                </c:pt>
              </c:numCache>
            </c:numRef>
          </c:val>
          <c:extLst>
            <c:ext xmlns:c16="http://schemas.microsoft.com/office/drawing/2014/chart" uri="{C3380CC4-5D6E-409C-BE32-E72D297353CC}">
              <c16:uniqueId val="{00000002-76A0-4831-9523-72161C841661}"/>
            </c:ext>
          </c:extLst>
        </c:ser>
        <c:dLbls>
          <c:dLblPos val="outEnd"/>
          <c:showLegendKey val="0"/>
          <c:showVal val="1"/>
          <c:showCatName val="0"/>
          <c:showSerName val="0"/>
          <c:showPercent val="0"/>
          <c:showBubbleSize val="0"/>
        </c:dLbls>
        <c:gapWidth val="182"/>
        <c:axId val="294780688"/>
        <c:axId val="294776376"/>
      </c:barChart>
      <c:catAx>
        <c:axId val="29478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4776376"/>
        <c:crosses val="autoZero"/>
        <c:auto val="1"/>
        <c:lblAlgn val="ctr"/>
        <c:lblOffset val="100"/>
        <c:noMultiLvlLbl val="0"/>
      </c:catAx>
      <c:valAx>
        <c:axId val="294776376"/>
        <c:scaling>
          <c:orientation val="minMax"/>
        </c:scaling>
        <c:delete val="1"/>
        <c:axPos val="l"/>
        <c:numFmt formatCode="0%" sourceLinked="1"/>
        <c:majorTickMark val="none"/>
        <c:minorTickMark val="none"/>
        <c:tickLblPos val="nextTo"/>
        <c:crossAx val="29478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difficultés d’accès à des soins de santé par  les personnes déplacées</a:t>
            </a:r>
          </a:p>
        </c:rich>
      </c:tx>
      <c:layout>
        <c:manualLayout>
          <c:xMode val="edge"/>
          <c:yMode val="edge"/>
          <c:x val="0.16078332780464527"/>
          <c:y val="1.8518518518518517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1623998021026087"/>
          <c:y val="0.29223459286249026"/>
          <c:w val="0.47043372703412073"/>
          <c:h val="0.67752123373823103"/>
        </c:manualLayout>
      </c:layout>
      <c:doughnutChart>
        <c:varyColors val="1"/>
        <c:ser>
          <c:idx val="0"/>
          <c:order val="0"/>
          <c:dPt>
            <c:idx val="0"/>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1-2DDA-4B9F-8E25-9FE6538467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DDA-4B9F-8E25-9FE6538467C7}"/>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2DDA-4B9F-8E25-9FE6538467C7}"/>
              </c:ext>
            </c:extLst>
          </c:dPt>
          <c:dPt>
            <c:idx val="3"/>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07-2DDA-4B9F-8E25-9FE6538467C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 Santé'!$B$236:$B$238</c:f>
              <c:strCache>
                <c:ptCount val="3"/>
                <c:pt idx="0">
                  <c:v>Oui</c:v>
                </c:pt>
                <c:pt idx="1">
                  <c:v>Non</c:v>
                </c:pt>
                <c:pt idx="2">
                  <c:v>Ne sait pas</c:v>
                </c:pt>
              </c:strCache>
            </c:strRef>
          </c:cat>
          <c:val>
            <c:numRef>
              <c:f>'F. Santé'!$I$236:$I$238</c:f>
              <c:numCache>
                <c:formatCode>0%</c:formatCode>
                <c:ptCount val="3"/>
                <c:pt idx="0">
                  <c:v>0.62612612612612617</c:v>
                </c:pt>
                <c:pt idx="1">
                  <c:v>0.33445945945945948</c:v>
                </c:pt>
                <c:pt idx="2">
                  <c:v>3.9414414414414414E-2</c:v>
                </c:pt>
              </c:numCache>
            </c:numRef>
          </c:val>
          <c:extLst>
            <c:ext xmlns:c16="http://schemas.microsoft.com/office/drawing/2014/chart" uri="{C3380CC4-5D6E-409C-BE32-E72D297353CC}">
              <c16:uniqueId val="{00000008-2DDA-4B9F-8E25-9FE6538467C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0430932465472235"/>
          <c:y val="0.32432534961729259"/>
          <c:w val="0.2187594050743657"/>
          <c:h val="0.5653818271915800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à l'eau courante</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0209972500260038E-2"/>
          <c:y val="3.8431364584572442E-2"/>
          <c:w val="0.84480838924292911"/>
          <c:h val="0.7013014464214784"/>
        </c:manualLayout>
      </c:layout>
      <c:barChart>
        <c:barDir val="col"/>
        <c:grouping val="clustered"/>
        <c:varyColors val="0"/>
        <c:ser>
          <c:idx val="0"/>
          <c:order val="0"/>
          <c:tx>
            <c:strRef>
              <c:f>'B. NFI'!$B$113</c:f>
              <c:strCache>
                <c:ptCount val="1"/>
                <c:pt idx="0">
                  <c:v>Parfois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NFI'!$C$112:$H$112</c:f>
              <c:strCache>
                <c:ptCount val="6"/>
                <c:pt idx="0">
                  <c:v>Logone-Et-Chari</c:v>
                </c:pt>
                <c:pt idx="1">
                  <c:v>Mayo-Sava</c:v>
                </c:pt>
                <c:pt idx="2">
                  <c:v>Mayo-Tsanaga</c:v>
                </c:pt>
                <c:pt idx="3">
                  <c:v>Diamaré</c:v>
                </c:pt>
                <c:pt idx="4">
                  <c:v>Mayo-Danay</c:v>
                </c:pt>
                <c:pt idx="5">
                  <c:v>Mayo-Kani</c:v>
                </c:pt>
              </c:strCache>
            </c:strRef>
          </c:cat>
          <c:val>
            <c:numRef>
              <c:f>'B. NFI'!$C$113:$H$113</c:f>
              <c:numCache>
                <c:formatCode>0%</c:formatCode>
                <c:ptCount val="6"/>
                <c:pt idx="0">
                  <c:v>0.34051724137931033</c:v>
                </c:pt>
                <c:pt idx="1">
                  <c:v>0.35514018691588783</c:v>
                </c:pt>
                <c:pt idx="2">
                  <c:v>0.4642857142857143</c:v>
                </c:pt>
                <c:pt idx="3">
                  <c:v>0.4838709677419355</c:v>
                </c:pt>
                <c:pt idx="4">
                  <c:v>0.578125</c:v>
                </c:pt>
                <c:pt idx="5">
                  <c:v>0.47826086956521741</c:v>
                </c:pt>
              </c:numCache>
            </c:numRef>
          </c:val>
          <c:extLst>
            <c:ext xmlns:c16="http://schemas.microsoft.com/office/drawing/2014/chart" uri="{C3380CC4-5D6E-409C-BE32-E72D297353CC}">
              <c16:uniqueId val="{00000000-F12B-461C-8779-CDAE12FAB5C3}"/>
            </c:ext>
          </c:extLst>
        </c:ser>
        <c:ser>
          <c:idx val="1"/>
          <c:order val="1"/>
          <c:tx>
            <c:strRef>
              <c:f>'B. NFI'!$B$114</c:f>
              <c:strCache>
                <c:ptCount val="1"/>
                <c:pt idx="0">
                  <c:v>Toujours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NFI'!$C$112:$H$112</c:f>
              <c:strCache>
                <c:ptCount val="6"/>
                <c:pt idx="0">
                  <c:v>Logone-Et-Chari</c:v>
                </c:pt>
                <c:pt idx="1">
                  <c:v>Mayo-Sava</c:v>
                </c:pt>
                <c:pt idx="2">
                  <c:v>Mayo-Tsanaga</c:v>
                </c:pt>
                <c:pt idx="3">
                  <c:v>Diamaré</c:v>
                </c:pt>
                <c:pt idx="4">
                  <c:v>Mayo-Danay</c:v>
                </c:pt>
                <c:pt idx="5">
                  <c:v>Mayo-Kani</c:v>
                </c:pt>
              </c:strCache>
            </c:strRef>
          </c:cat>
          <c:val>
            <c:numRef>
              <c:f>'B. NFI'!$C$114:$H$114</c:f>
              <c:numCache>
                <c:formatCode>0%</c:formatCode>
                <c:ptCount val="6"/>
                <c:pt idx="0">
                  <c:v>0.35775862068965519</c:v>
                </c:pt>
                <c:pt idx="1">
                  <c:v>0.27102803738317754</c:v>
                </c:pt>
                <c:pt idx="2">
                  <c:v>0.34523809523809523</c:v>
                </c:pt>
                <c:pt idx="3">
                  <c:v>0.29032258064516131</c:v>
                </c:pt>
                <c:pt idx="4">
                  <c:v>0.1875</c:v>
                </c:pt>
                <c:pt idx="5">
                  <c:v>0.52173913043478259</c:v>
                </c:pt>
              </c:numCache>
            </c:numRef>
          </c:val>
          <c:extLst>
            <c:ext xmlns:c16="http://schemas.microsoft.com/office/drawing/2014/chart" uri="{C3380CC4-5D6E-409C-BE32-E72D297353CC}">
              <c16:uniqueId val="{00000001-F12B-461C-8779-CDAE12FAB5C3}"/>
            </c:ext>
          </c:extLst>
        </c:ser>
        <c:ser>
          <c:idx val="2"/>
          <c:order val="2"/>
          <c:tx>
            <c:strRef>
              <c:f>'B. NFI'!$B$115</c:f>
              <c:strCache>
                <c:ptCount val="1"/>
                <c:pt idx="0">
                  <c:v>Jamais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NFI'!$C$112:$H$112</c:f>
              <c:strCache>
                <c:ptCount val="6"/>
                <c:pt idx="0">
                  <c:v>Logone-Et-Chari</c:v>
                </c:pt>
                <c:pt idx="1">
                  <c:v>Mayo-Sava</c:v>
                </c:pt>
                <c:pt idx="2">
                  <c:v>Mayo-Tsanaga</c:v>
                </c:pt>
                <c:pt idx="3">
                  <c:v>Diamaré</c:v>
                </c:pt>
                <c:pt idx="4">
                  <c:v>Mayo-Danay</c:v>
                </c:pt>
                <c:pt idx="5">
                  <c:v>Mayo-Kani</c:v>
                </c:pt>
              </c:strCache>
            </c:strRef>
          </c:cat>
          <c:val>
            <c:numRef>
              <c:f>'B. NFI'!$C$115:$H$115</c:f>
              <c:numCache>
                <c:formatCode>0%</c:formatCode>
                <c:ptCount val="6"/>
                <c:pt idx="0">
                  <c:v>0.25431034482758619</c:v>
                </c:pt>
                <c:pt idx="1">
                  <c:v>0.3644859813084112</c:v>
                </c:pt>
                <c:pt idx="2">
                  <c:v>0.19047619047619047</c:v>
                </c:pt>
                <c:pt idx="3">
                  <c:v>0.22580645161290322</c:v>
                </c:pt>
                <c:pt idx="4">
                  <c:v>0.234375</c:v>
                </c:pt>
                <c:pt idx="5">
                  <c:v>0</c:v>
                </c:pt>
              </c:numCache>
            </c:numRef>
          </c:val>
          <c:extLst>
            <c:ext xmlns:c16="http://schemas.microsoft.com/office/drawing/2014/chart" uri="{C3380CC4-5D6E-409C-BE32-E72D297353CC}">
              <c16:uniqueId val="{00000002-F12B-461C-8779-CDAE12FAB5C3}"/>
            </c:ext>
          </c:extLst>
        </c:ser>
        <c:ser>
          <c:idx val="3"/>
          <c:order val="3"/>
          <c:tx>
            <c:strRef>
              <c:f>'B. NFI'!$B$116</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NFI'!$C$112:$H$112</c:f>
              <c:strCache>
                <c:ptCount val="6"/>
                <c:pt idx="0">
                  <c:v>Logone-Et-Chari</c:v>
                </c:pt>
                <c:pt idx="1">
                  <c:v>Mayo-Sava</c:v>
                </c:pt>
                <c:pt idx="2">
                  <c:v>Mayo-Tsanaga</c:v>
                </c:pt>
                <c:pt idx="3">
                  <c:v>Diamaré</c:v>
                </c:pt>
                <c:pt idx="4">
                  <c:v>Mayo-Danay</c:v>
                </c:pt>
                <c:pt idx="5">
                  <c:v>Mayo-Kani</c:v>
                </c:pt>
              </c:strCache>
            </c:strRef>
          </c:cat>
          <c:val>
            <c:numRef>
              <c:f>'B. NFI'!$C$116:$H$116</c:f>
              <c:numCache>
                <c:formatCode>0%</c:formatCode>
                <c:ptCount val="6"/>
                <c:pt idx="0">
                  <c:v>4.7413793103448273E-2</c:v>
                </c:pt>
                <c:pt idx="1">
                  <c:v>9.3457943925233638E-3</c:v>
                </c:pt>
                <c:pt idx="2">
                  <c:v>0</c:v>
                </c:pt>
                <c:pt idx="3">
                  <c:v>0</c:v>
                </c:pt>
                <c:pt idx="4">
                  <c:v>0</c:v>
                </c:pt>
                <c:pt idx="5">
                  <c:v>0</c:v>
                </c:pt>
              </c:numCache>
            </c:numRef>
          </c:val>
          <c:extLst>
            <c:ext xmlns:c16="http://schemas.microsoft.com/office/drawing/2014/chart" uri="{C3380CC4-5D6E-409C-BE32-E72D297353CC}">
              <c16:uniqueId val="{00000003-F12B-461C-8779-CDAE12FAB5C3}"/>
            </c:ext>
          </c:extLst>
        </c:ser>
        <c:dLbls>
          <c:showLegendKey val="0"/>
          <c:showVal val="1"/>
          <c:showCatName val="0"/>
          <c:showSerName val="0"/>
          <c:showPercent val="0"/>
          <c:showBubbleSize val="0"/>
        </c:dLbls>
        <c:gapWidth val="150"/>
        <c:overlap val="-25"/>
        <c:axId val="281350808"/>
        <c:axId val="281350416"/>
      </c:barChart>
      <c:catAx>
        <c:axId val="281350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1350416"/>
        <c:crosses val="autoZero"/>
        <c:auto val="1"/>
        <c:lblAlgn val="ctr"/>
        <c:lblOffset val="100"/>
        <c:noMultiLvlLbl val="0"/>
      </c:catAx>
      <c:valAx>
        <c:axId val="281350416"/>
        <c:scaling>
          <c:orientation val="minMax"/>
        </c:scaling>
        <c:delete val="1"/>
        <c:axPos val="l"/>
        <c:numFmt formatCode="0%" sourceLinked="1"/>
        <c:majorTickMark val="none"/>
        <c:minorTickMark val="none"/>
        <c:tickLblPos val="nextTo"/>
        <c:crossAx val="281350808"/>
        <c:crosses val="autoZero"/>
        <c:crossBetween val="between"/>
      </c:valAx>
      <c:spPr>
        <a:noFill/>
        <a:ln>
          <a:noFill/>
        </a:ln>
        <a:effectLst/>
      </c:spPr>
    </c:plotArea>
    <c:legend>
      <c:legendPos val="r"/>
      <c:layout>
        <c:manualLayout>
          <c:xMode val="edge"/>
          <c:yMode val="edge"/>
          <c:x val="0.85355722855222205"/>
          <c:y val="0.25130644005744279"/>
          <c:w val="0.14295055937567905"/>
          <c:h val="0.5435251239174184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Existence des dispositifs de lavage des mains dans formations sanitaires </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dPt>
            <c:idx val="0"/>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1-3161-4E93-83B8-B496AEC1ED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161-4E93-83B8-B496AEC1EDC2}"/>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3161-4E93-83B8-B496AEC1EDC2}"/>
              </c:ext>
            </c:extLst>
          </c:dPt>
          <c:dPt>
            <c:idx val="3"/>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07-3161-4E93-83B8-B496AEC1EDC2}"/>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 Santé'!$B$120:$B$122</c:f>
              <c:strCache>
                <c:ptCount val="3"/>
                <c:pt idx="0">
                  <c:v>Oui</c:v>
                </c:pt>
                <c:pt idx="1">
                  <c:v>Non</c:v>
                </c:pt>
                <c:pt idx="2">
                  <c:v>Ne sait pas</c:v>
                </c:pt>
              </c:strCache>
            </c:strRef>
          </c:cat>
          <c:val>
            <c:numRef>
              <c:f>'F. Santé'!$I$120:$I$122</c:f>
              <c:numCache>
                <c:formatCode>0%</c:formatCode>
                <c:ptCount val="3"/>
                <c:pt idx="0">
                  <c:v>0.48536036036036034</c:v>
                </c:pt>
                <c:pt idx="1">
                  <c:v>0.38851351351351349</c:v>
                </c:pt>
                <c:pt idx="2">
                  <c:v>0.12612612612612611</c:v>
                </c:pt>
              </c:numCache>
            </c:numRef>
          </c:val>
          <c:extLst>
            <c:ext xmlns:c16="http://schemas.microsoft.com/office/drawing/2014/chart" uri="{C3380CC4-5D6E-409C-BE32-E72D297353CC}">
              <c16:uniqueId val="{00000008-3161-4E93-83B8-B496AEC1EDC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44444444445"/>
          <c:y val="0.2264628622603477"/>
          <c:w val="0.2187594050743657"/>
          <c:h val="0.738523323170203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Existence d’autres catégories de populations vulnérables rencontrant des difficultés d’accès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4829826114551274"/>
          <c:y val="0.24706737685723348"/>
          <c:w val="0.38851012011643465"/>
          <c:h val="0.75293248813884728"/>
        </c:manualLayout>
      </c:layout>
      <c:doughnutChart>
        <c:varyColors val="1"/>
        <c:ser>
          <c:idx val="0"/>
          <c:order val="0"/>
          <c:dPt>
            <c:idx val="0"/>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1-CD14-4320-AA31-492B48A399FB}"/>
              </c:ext>
            </c:extLst>
          </c:dPt>
          <c:dPt>
            <c:idx val="1"/>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3-CD14-4320-AA31-492B48A399FB}"/>
              </c:ext>
            </c:extLst>
          </c:dPt>
          <c:dPt>
            <c:idx val="2"/>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5-CD14-4320-AA31-492B48A399FB}"/>
              </c:ext>
            </c:extLst>
          </c:dPt>
          <c:dPt>
            <c:idx val="3"/>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7-CD14-4320-AA31-492B48A399FB}"/>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 Santé'!$B$289:$B$290</c:f>
              <c:strCache>
                <c:ptCount val="2"/>
                <c:pt idx="0">
                  <c:v>Oui</c:v>
                </c:pt>
                <c:pt idx="1">
                  <c:v>Non</c:v>
                </c:pt>
              </c:strCache>
            </c:strRef>
          </c:cat>
          <c:val>
            <c:numRef>
              <c:f>'F. Santé'!$I$289:$I$290</c:f>
              <c:numCache>
                <c:formatCode>0%</c:formatCode>
                <c:ptCount val="2"/>
                <c:pt idx="0">
                  <c:v>0.51689189189189189</c:v>
                </c:pt>
                <c:pt idx="1">
                  <c:v>0.48310810810810811</c:v>
                </c:pt>
              </c:numCache>
            </c:numRef>
          </c:val>
          <c:extLst>
            <c:ext xmlns:c16="http://schemas.microsoft.com/office/drawing/2014/chart" uri="{C3380CC4-5D6E-409C-BE32-E72D297353CC}">
              <c16:uniqueId val="{00000008-CD14-4320-AA31-492B48A399F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2695989908444183"/>
          <c:y val="0.31976475608121929"/>
          <c:w val="0.13608983772833477"/>
          <c:h val="0.4772784442610733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rtl="0">
              <a:defRPr sz="1680" b="1" i="0" u="none" strike="noStrike" kern="1200" spc="0" baseline="0">
                <a:solidFill>
                  <a:schemeClr val="tx1">
                    <a:lumMod val="65000"/>
                    <a:lumOff val="35000"/>
                  </a:schemeClr>
                </a:solidFill>
                <a:latin typeface="+mn-lt"/>
                <a:ea typeface="+mn-ea"/>
                <a:cs typeface="+mn-cs"/>
              </a:defRPr>
            </a:pPr>
            <a:r>
              <a:rPr lang="fr-FR" b="1"/>
              <a:t>Accès aux vaccins par la majorité des enfants </a:t>
            </a:r>
          </a:p>
        </c:rich>
      </c:tx>
      <c:layout>
        <c:manualLayout>
          <c:xMode val="edge"/>
          <c:yMode val="edge"/>
          <c:x val="0.18781341939253146"/>
          <c:y val="2.3060793790654295E-2"/>
        </c:manualLayout>
      </c:layout>
      <c:overlay val="0"/>
      <c:spPr>
        <a:noFill/>
        <a:ln>
          <a:noFill/>
        </a:ln>
        <a:effectLst/>
      </c:spPr>
      <c:txPr>
        <a:bodyPr rot="0" spcFirstLastPara="1" vertOverflow="ellipsis" vert="horz" wrap="square" anchor="ctr" anchorCtr="1"/>
        <a:lstStyle/>
        <a:p>
          <a:pPr algn="ctr" rtl="0">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7216661298393585E-2"/>
          <c:y val="0.11886231709588259"/>
          <c:w val="0.98278333870160639"/>
          <c:h val="0.68471634871554099"/>
        </c:manualLayout>
      </c:layout>
      <c:barChart>
        <c:barDir val="col"/>
        <c:grouping val="clustered"/>
        <c:varyColors val="0"/>
        <c:ser>
          <c:idx val="0"/>
          <c:order val="0"/>
          <c:tx>
            <c:strRef>
              <c:f>'F. Santé'!$B$407</c:f>
              <c:strCache>
                <c:ptCount val="1"/>
                <c:pt idx="0">
                  <c:v>Oui</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Santé'!$C$406:$H$406</c:f>
              <c:strCache>
                <c:ptCount val="6"/>
                <c:pt idx="0">
                  <c:v>Logone-Et-Chari</c:v>
                </c:pt>
                <c:pt idx="1">
                  <c:v>Mayo-Sava</c:v>
                </c:pt>
                <c:pt idx="2">
                  <c:v>Mayo-Tsanaga</c:v>
                </c:pt>
                <c:pt idx="3">
                  <c:v>Diamaré</c:v>
                </c:pt>
                <c:pt idx="4">
                  <c:v>Mayo-Danay</c:v>
                </c:pt>
                <c:pt idx="5">
                  <c:v>Mayo-Kani</c:v>
                </c:pt>
              </c:strCache>
            </c:strRef>
          </c:cat>
          <c:val>
            <c:numRef>
              <c:f>'F. Santé'!$C$407:$H$407</c:f>
              <c:numCache>
                <c:formatCode>0%</c:formatCode>
                <c:ptCount val="6"/>
                <c:pt idx="0">
                  <c:v>0.70258620689655171</c:v>
                </c:pt>
                <c:pt idx="1">
                  <c:v>0.85046728971962615</c:v>
                </c:pt>
                <c:pt idx="2">
                  <c:v>0.7678571428571429</c:v>
                </c:pt>
                <c:pt idx="3">
                  <c:v>0.79032258064516125</c:v>
                </c:pt>
                <c:pt idx="4">
                  <c:v>0.59375</c:v>
                </c:pt>
                <c:pt idx="5">
                  <c:v>0.52173913043478259</c:v>
                </c:pt>
              </c:numCache>
            </c:numRef>
          </c:val>
          <c:extLst>
            <c:ext xmlns:c16="http://schemas.microsoft.com/office/drawing/2014/chart" uri="{C3380CC4-5D6E-409C-BE32-E72D297353CC}">
              <c16:uniqueId val="{00000000-6266-49C6-A7FD-BB5FFA9FE355}"/>
            </c:ext>
          </c:extLst>
        </c:ser>
        <c:ser>
          <c:idx val="1"/>
          <c:order val="1"/>
          <c:tx>
            <c:strRef>
              <c:f>'F. Santé'!$B$408</c:f>
              <c:strCache>
                <c:ptCount val="1"/>
                <c:pt idx="0">
                  <c:v>Non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Santé'!$C$406:$H$406</c:f>
              <c:strCache>
                <c:ptCount val="6"/>
                <c:pt idx="0">
                  <c:v>Logone-Et-Chari</c:v>
                </c:pt>
                <c:pt idx="1">
                  <c:v>Mayo-Sava</c:v>
                </c:pt>
                <c:pt idx="2">
                  <c:v>Mayo-Tsanaga</c:v>
                </c:pt>
                <c:pt idx="3">
                  <c:v>Diamaré</c:v>
                </c:pt>
                <c:pt idx="4">
                  <c:v>Mayo-Danay</c:v>
                </c:pt>
                <c:pt idx="5">
                  <c:v>Mayo-Kani</c:v>
                </c:pt>
              </c:strCache>
            </c:strRef>
          </c:cat>
          <c:val>
            <c:numRef>
              <c:f>'F. Santé'!$C$408:$H$408</c:f>
              <c:numCache>
                <c:formatCode>0%</c:formatCode>
                <c:ptCount val="6"/>
                <c:pt idx="0">
                  <c:v>0.22198275862068967</c:v>
                </c:pt>
                <c:pt idx="1">
                  <c:v>0.14953271028037382</c:v>
                </c:pt>
                <c:pt idx="2">
                  <c:v>0.20238095238095238</c:v>
                </c:pt>
                <c:pt idx="3">
                  <c:v>0.20967741935483872</c:v>
                </c:pt>
                <c:pt idx="4">
                  <c:v>0.265625</c:v>
                </c:pt>
                <c:pt idx="5">
                  <c:v>0.30434782608695654</c:v>
                </c:pt>
              </c:numCache>
            </c:numRef>
          </c:val>
          <c:extLst>
            <c:ext xmlns:c16="http://schemas.microsoft.com/office/drawing/2014/chart" uri="{C3380CC4-5D6E-409C-BE32-E72D297353CC}">
              <c16:uniqueId val="{00000001-6266-49C6-A7FD-BB5FFA9FE355}"/>
            </c:ext>
          </c:extLst>
        </c:ser>
        <c:ser>
          <c:idx val="2"/>
          <c:order val="2"/>
          <c:tx>
            <c:strRef>
              <c:f>'F. Santé'!$B$409</c:f>
              <c:strCache>
                <c:ptCount val="1"/>
                <c:pt idx="0">
                  <c:v>Ne sait pas</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Santé'!$C$406:$H$406</c:f>
              <c:strCache>
                <c:ptCount val="6"/>
                <c:pt idx="0">
                  <c:v>Logone-Et-Chari</c:v>
                </c:pt>
                <c:pt idx="1">
                  <c:v>Mayo-Sava</c:v>
                </c:pt>
                <c:pt idx="2">
                  <c:v>Mayo-Tsanaga</c:v>
                </c:pt>
                <c:pt idx="3">
                  <c:v>Diamaré</c:v>
                </c:pt>
                <c:pt idx="4">
                  <c:v>Mayo-Danay</c:v>
                </c:pt>
                <c:pt idx="5">
                  <c:v>Mayo-Kani</c:v>
                </c:pt>
              </c:strCache>
            </c:strRef>
          </c:cat>
          <c:val>
            <c:numRef>
              <c:f>'F. Santé'!$C$409:$H$409</c:f>
              <c:numCache>
                <c:formatCode>0%</c:formatCode>
                <c:ptCount val="6"/>
                <c:pt idx="0">
                  <c:v>7.5431034482758619E-2</c:v>
                </c:pt>
                <c:pt idx="1">
                  <c:v>0</c:v>
                </c:pt>
                <c:pt idx="2">
                  <c:v>2.976190476190476E-2</c:v>
                </c:pt>
                <c:pt idx="3">
                  <c:v>0</c:v>
                </c:pt>
                <c:pt idx="4">
                  <c:v>0.140625</c:v>
                </c:pt>
                <c:pt idx="5">
                  <c:v>0.17391304347826086</c:v>
                </c:pt>
              </c:numCache>
            </c:numRef>
          </c:val>
          <c:extLst>
            <c:ext xmlns:c16="http://schemas.microsoft.com/office/drawing/2014/chart" uri="{C3380CC4-5D6E-409C-BE32-E72D297353CC}">
              <c16:uniqueId val="{00000002-6266-49C6-A7FD-BB5FFA9FE355}"/>
            </c:ext>
          </c:extLst>
        </c:ser>
        <c:dLbls>
          <c:dLblPos val="outEnd"/>
          <c:showLegendKey val="0"/>
          <c:showVal val="1"/>
          <c:showCatName val="0"/>
          <c:showSerName val="0"/>
          <c:showPercent val="0"/>
          <c:showBubbleSize val="0"/>
        </c:dLbls>
        <c:gapWidth val="219"/>
        <c:overlap val="-27"/>
        <c:axId val="294772848"/>
        <c:axId val="294774808"/>
      </c:barChart>
      <c:catAx>
        <c:axId val="2947728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4774808"/>
        <c:crosses val="autoZero"/>
        <c:auto val="1"/>
        <c:lblAlgn val="ctr"/>
        <c:lblOffset val="100"/>
        <c:noMultiLvlLbl val="0"/>
      </c:catAx>
      <c:valAx>
        <c:axId val="294774808"/>
        <c:scaling>
          <c:orientation val="minMax"/>
        </c:scaling>
        <c:delete val="1"/>
        <c:axPos val="l"/>
        <c:numFmt formatCode="0%" sourceLinked="1"/>
        <c:majorTickMark val="none"/>
        <c:minorTickMark val="none"/>
        <c:tickLblPos val="nextTo"/>
        <c:crossAx val="29477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Lieu d'accouchement  pour les femmes enceintes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 Santé'!$B$429</c:f>
              <c:strCache>
                <c:ptCount val="1"/>
                <c:pt idx="0">
                  <c:v>Hôpitaux/Centres de Santé</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Santé'!$C$428:$H$428</c:f>
              <c:strCache>
                <c:ptCount val="6"/>
                <c:pt idx="0">
                  <c:v>Logone-Et-Chari</c:v>
                </c:pt>
                <c:pt idx="1">
                  <c:v>Mayo-Sava</c:v>
                </c:pt>
                <c:pt idx="2">
                  <c:v>Mayo-Tsanaga</c:v>
                </c:pt>
                <c:pt idx="3">
                  <c:v>Diamaré</c:v>
                </c:pt>
                <c:pt idx="4">
                  <c:v>Mayo-Danay</c:v>
                </c:pt>
                <c:pt idx="5">
                  <c:v>Mayo-Kani</c:v>
                </c:pt>
              </c:strCache>
            </c:strRef>
          </c:cat>
          <c:val>
            <c:numRef>
              <c:f>'F. Santé'!$C$429:$H$429</c:f>
              <c:numCache>
                <c:formatCode>0%</c:formatCode>
                <c:ptCount val="6"/>
                <c:pt idx="0">
                  <c:v>0.48491379310344829</c:v>
                </c:pt>
                <c:pt idx="1">
                  <c:v>0.57009345794392519</c:v>
                </c:pt>
                <c:pt idx="2">
                  <c:v>0.58333333333333337</c:v>
                </c:pt>
                <c:pt idx="3">
                  <c:v>0.75806451612903225</c:v>
                </c:pt>
                <c:pt idx="4">
                  <c:v>0.28125</c:v>
                </c:pt>
                <c:pt idx="5">
                  <c:v>0.65217391304347827</c:v>
                </c:pt>
              </c:numCache>
            </c:numRef>
          </c:val>
          <c:extLst>
            <c:ext xmlns:c16="http://schemas.microsoft.com/office/drawing/2014/chart" uri="{C3380CC4-5D6E-409C-BE32-E72D297353CC}">
              <c16:uniqueId val="{00000000-261C-4ECC-888E-31CAE0EC3C42}"/>
            </c:ext>
          </c:extLst>
        </c:ser>
        <c:ser>
          <c:idx val="1"/>
          <c:order val="1"/>
          <c:tx>
            <c:strRef>
              <c:f>'F. Santé'!$B$430</c:f>
              <c:strCache>
                <c:ptCount val="1"/>
                <c:pt idx="0">
                  <c:v>A la maison ou dans la communauté</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Santé'!$C$428:$H$428</c:f>
              <c:strCache>
                <c:ptCount val="6"/>
                <c:pt idx="0">
                  <c:v>Logone-Et-Chari</c:v>
                </c:pt>
                <c:pt idx="1">
                  <c:v>Mayo-Sava</c:v>
                </c:pt>
                <c:pt idx="2">
                  <c:v>Mayo-Tsanaga</c:v>
                </c:pt>
                <c:pt idx="3">
                  <c:v>Diamaré</c:v>
                </c:pt>
                <c:pt idx="4">
                  <c:v>Mayo-Danay</c:v>
                </c:pt>
                <c:pt idx="5">
                  <c:v>Mayo-Kani</c:v>
                </c:pt>
              </c:strCache>
            </c:strRef>
          </c:cat>
          <c:val>
            <c:numRef>
              <c:f>'F. Santé'!$C$430:$H$430</c:f>
              <c:numCache>
                <c:formatCode>0%</c:formatCode>
                <c:ptCount val="6"/>
                <c:pt idx="0">
                  <c:v>0.48706896551724138</c:v>
                </c:pt>
                <c:pt idx="1">
                  <c:v>0.42056074766355139</c:v>
                </c:pt>
                <c:pt idx="2">
                  <c:v>0.39285714285714285</c:v>
                </c:pt>
                <c:pt idx="3">
                  <c:v>0.24193548387096775</c:v>
                </c:pt>
                <c:pt idx="4">
                  <c:v>0.671875</c:v>
                </c:pt>
                <c:pt idx="5">
                  <c:v>0.34782608695652173</c:v>
                </c:pt>
              </c:numCache>
            </c:numRef>
          </c:val>
          <c:extLst>
            <c:ext xmlns:c16="http://schemas.microsoft.com/office/drawing/2014/chart" uri="{C3380CC4-5D6E-409C-BE32-E72D297353CC}">
              <c16:uniqueId val="{00000001-261C-4ECC-888E-31CAE0EC3C42}"/>
            </c:ext>
          </c:extLst>
        </c:ser>
        <c:ser>
          <c:idx val="2"/>
          <c:order val="2"/>
          <c:tx>
            <c:strRef>
              <c:f>'F. Santé'!$B$431</c:f>
              <c:strCache>
                <c:ptCount val="1"/>
                <c:pt idx="0">
                  <c:v>Autre (spécifier)</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Santé'!$C$428:$H$428</c:f>
              <c:strCache>
                <c:ptCount val="6"/>
                <c:pt idx="0">
                  <c:v>Logone-Et-Chari</c:v>
                </c:pt>
                <c:pt idx="1">
                  <c:v>Mayo-Sava</c:v>
                </c:pt>
                <c:pt idx="2">
                  <c:v>Mayo-Tsanaga</c:v>
                </c:pt>
                <c:pt idx="3">
                  <c:v>Diamaré</c:v>
                </c:pt>
                <c:pt idx="4">
                  <c:v>Mayo-Danay</c:v>
                </c:pt>
                <c:pt idx="5">
                  <c:v>Mayo-Kani</c:v>
                </c:pt>
              </c:strCache>
            </c:strRef>
          </c:cat>
          <c:val>
            <c:numRef>
              <c:f>'F. Santé'!$C$431:$H$431</c:f>
              <c:numCache>
                <c:formatCode>0%</c:formatCode>
                <c:ptCount val="6"/>
                <c:pt idx="0">
                  <c:v>2.8017241379310345E-2</c:v>
                </c:pt>
                <c:pt idx="1">
                  <c:v>9.3457943925233638E-3</c:v>
                </c:pt>
                <c:pt idx="2">
                  <c:v>2.3809523809523808E-2</c:v>
                </c:pt>
                <c:pt idx="3">
                  <c:v>0</c:v>
                </c:pt>
                <c:pt idx="4">
                  <c:v>4.6875E-2</c:v>
                </c:pt>
                <c:pt idx="5">
                  <c:v>0</c:v>
                </c:pt>
              </c:numCache>
            </c:numRef>
          </c:val>
          <c:extLst>
            <c:ext xmlns:c16="http://schemas.microsoft.com/office/drawing/2014/chart" uri="{C3380CC4-5D6E-409C-BE32-E72D297353CC}">
              <c16:uniqueId val="{00000002-261C-4ECC-888E-31CAE0EC3C42}"/>
            </c:ext>
          </c:extLst>
        </c:ser>
        <c:dLbls>
          <c:dLblPos val="outEnd"/>
          <c:showLegendKey val="0"/>
          <c:showVal val="1"/>
          <c:showCatName val="0"/>
          <c:showSerName val="0"/>
          <c:showPercent val="0"/>
          <c:showBubbleSize val="0"/>
        </c:dLbls>
        <c:gapWidth val="182"/>
        <c:axId val="294788136"/>
        <c:axId val="294788528"/>
      </c:barChart>
      <c:catAx>
        <c:axId val="294788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94788528"/>
        <c:crosses val="autoZero"/>
        <c:auto val="1"/>
        <c:lblAlgn val="ctr"/>
        <c:lblOffset val="100"/>
        <c:noMultiLvlLbl val="0"/>
      </c:catAx>
      <c:valAx>
        <c:axId val="294788528"/>
        <c:scaling>
          <c:orientation val="minMax"/>
        </c:scaling>
        <c:delete val="1"/>
        <c:axPos val="l"/>
        <c:numFmt formatCode="0%" sourceLinked="1"/>
        <c:majorTickMark val="none"/>
        <c:minorTickMark val="none"/>
        <c:tickLblPos val="nextTo"/>
        <c:crossAx val="294788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Types de formations sanitaires sont présentes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914978324338674E-2"/>
          <c:y val="0.16378119334890853"/>
          <c:w val="0.92331499012061702"/>
          <c:h val="0.60521518352898074"/>
        </c:manualLayout>
      </c:layout>
      <c:barChart>
        <c:barDir val="col"/>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Santé'!$B$58:$B$64</c:f>
              <c:strCache>
                <c:ptCount val="7"/>
                <c:pt idx="0">
                  <c:v>Centre de santé</c:v>
                </c:pt>
                <c:pt idx="1">
                  <c:v>Hôpital</c:v>
                </c:pt>
                <c:pt idx="2">
                  <c:v>Clinique privée</c:v>
                </c:pt>
                <c:pt idx="3">
                  <c:v>Clinique mobile</c:v>
                </c:pt>
                <c:pt idx="4">
                  <c:v>Maternité</c:v>
                </c:pt>
                <c:pt idx="5">
                  <c:v>Dispensaire</c:v>
                </c:pt>
                <c:pt idx="6">
                  <c:v>Autre (spécifier)</c:v>
                </c:pt>
              </c:strCache>
            </c:strRef>
          </c:cat>
          <c:val>
            <c:numRef>
              <c:f>'F. Santé'!$I$58:$I$64</c:f>
              <c:numCache>
                <c:formatCode>0%</c:formatCode>
                <c:ptCount val="7"/>
                <c:pt idx="0">
                  <c:v>0.83966244725738393</c:v>
                </c:pt>
                <c:pt idx="1">
                  <c:v>0.15189873417721519</c:v>
                </c:pt>
                <c:pt idx="2">
                  <c:v>0.10126582278481013</c:v>
                </c:pt>
                <c:pt idx="3">
                  <c:v>5.0632911392405063E-2</c:v>
                </c:pt>
                <c:pt idx="4">
                  <c:v>2.5316455696202531E-2</c:v>
                </c:pt>
                <c:pt idx="5">
                  <c:v>8.4388185654008432E-3</c:v>
                </c:pt>
                <c:pt idx="6">
                  <c:v>4.2194092827004216E-3</c:v>
                </c:pt>
              </c:numCache>
            </c:numRef>
          </c:val>
          <c:extLst>
            <c:ext xmlns:c16="http://schemas.microsoft.com/office/drawing/2014/chart" uri="{C3380CC4-5D6E-409C-BE32-E72D297353CC}">
              <c16:uniqueId val="{00000000-DEF8-42ED-A52A-4E311F67B146}"/>
            </c:ext>
          </c:extLst>
        </c:ser>
        <c:dLbls>
          <c:dLblPos val="outEnd"/>
          <c:showLegendKey val="0"/>
          <c:showVal val="1"/>
          <c:showCatName val="0"/>
          <c:showSerName val="0"/>
          <c:showPercent val="0"/>
          <c:showBubbleSize val="0"/>
        </c:dLbls>
        <c:gapWidth val="182"/>
        <c:axId val="294786176"/>
        <c:axId val="294787744"/>
      </c:barChart>
      <c:catAx>
        <c:axId val="29478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94787744"/>
        <c:crosses val="autoZero"/>
        <c:auto val="1"/>
        <c:lblAlgn val="ctr"/>
        <c:lblOffset val="100"/>
        <c:noMultiLvlLbl val="0"/>
      </c:catAx>
      <c:valAx>
        <c:axId val="294787744"/>
        <c:scaling>
          <c:orientation val="minMax"/>
        </c:scaling>
        <c:delete val="1"/>
        <c:axPos val="l"/>
        <c:numFmt formatCode="0%" sourceLinked="1"/>
        <c:majorTickMark val="none"/>
        <c:minorTickMark val="none"/>
        <c:tickLblPos val="nextTo"/>
        <c:crossAx val="294786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Les formations sanitaires disposant des équipements de protection individuelle contre la COVID-19</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0455669103935614E-2"/>
          <c:y val="0.16002260952536448"/>
          <c:w val="0.98844096574737461"/>
          <c:h val="0.64601100491642327"/>
        </c:manualLayout>
      </c:layout>
      <c:barChart>
        <c:barDir val="col"/>
        <c:grouping val="clustered"/>
        <c:varyColors val="0"/>
        <c:ser>
          <c:idx val="0"/>
          <c:order val="0"/>
          <c:spPr>
            <a:solidFill>
              <a:srgbClr val="ED7D31">
                <a:lumMod val="60000"/>
                <a:lumOff val="40000"/>
              </a:srgb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Santé'!$B$101:$B$106</c:f>
              <c:strCache>
                <c:ptCount val="6"/>
                <c:pt idx="0">
                  <c:v>Gants d’examen</c:v>
                </c:pt>
                <c:pt idx="1">
                  <c:v>Masques médicaux</c:v>
                </c:pt>
                <c:pt idx="2">
                  <c:v>Masques chirurgicaux</c:v>
                </c:pt>
                <c:pt idx="3">
                  <c:v>Combinaisons de protection</c:v>
                </c:pt>
                <c:pt idx="4">
                  <c:v>Écran facial</c:v>
                </c:pt>
                <c:pt idx="5">
                  <c:v>Autre (précisez)</c:v>
                </c:pt>
              </c:strCache>
            </c:strRef>
          </c:cat>
          <c:val>
            <c:numRef>
              <c:f>'F. Santé'!$I$101:$I$106</c:f>
              <c:numCache>
                <c:formatCode>0%</c:formatCode>
                <c:ptCount val="6"/>
                <c:pt idx="0">
                  <c:v>0.6387959866220736</c:v>
                </c:pt>
                <c:pt idx="1">
                  <c:v>0.58193979933110362</c:v>
                </c:pt>
                <c:pt idx="2">
                  <c:v>0.24749163879598662</c:v>
                </c:pt>
                <c:pt idx="3">
                  <c:v>0.14381270903010032</c:v>
                </c:pt>
                <c:pt idx="4">
                  <c:v>8.3612040133779264E-2</c:v>
                </c:pt>
                <c:pt idx="5">
                  <c:v>6.0200668896321072E-2</c:v>
                </c:pt>
              </c:numCache>
            </c:numRef>
          </c:val>
          <c:extLst>
            <c:ext xmlns:c16="http://schemas.microsoft.com/office/drawing/2014/chart" uri="{C3380CC4-5D6E-409C-BE32-E72D297353CC}">
              <c16:uniqueId val="{00000000-4191-44F9-889D-4992E8257867}"/>
            </c:ext>
          </c:extLst>
        </c:ser>
        <c:dLbls>
          <c:dLblPos val="outEnd"/>
          <c:showLegendKey val="0"/>
          <c:showVal val="1"/>
          <c:showCatName val="0"/>
          <c:showSerName val="0"/>
          <c:showPercent val="0"/>
          <c:showBubbleSize val="0"/>
        </c:dLbls>
        <c:gapWidth val="182"/>
        <c:axId val="289133232"/>
        <c:axId val="289133624"/>
      </c:barChart>
      <c:catAx>
        <c:axId val="28913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9133624"/>
        <c:crosses val="autoZero"/>
        <c:auto val="1"/>
        <c:lblAlgn val="ctr"/>
        <c:lblOffset val="100"/>
        <c:noMultiLvlLbl val="0"/>
      </c:catAx>
      <c:valAx>
        <c:axId val="289133624"/>
        <c:scaling>
          <c:orientation val="minMax"/>
        </c:scaling>
        <c:delete val="1"/>
        <c:axPos val="l"/>
        <c:numFmt formatCode="0%" sourceLinked="1"/>
        <c:majorTickMark val="none"/>
        <c:minorTickMark val="none"/>
        <c:tickLblPos val="nextTo"/>
        <c:crossAx val="289133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Raisons du manque d’accès à des soins de santé par  les populations déplacées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Santé'!$B$266:$B$275</c:f>
              <c:strCache>
                <c:ptCount val="10"/>
                <c:pt idx="0">
                  <c:v>Trop coûteux</c:v>
                </c:pt>
                <c:pt idx="1">
                  <c:v>Centres de santé trop éloignés</c:v>
                </c:pt>
                <c:pt idx="2">
                  <c:v>Pas de médicaments ou d’équipement</c:v>
                </c:pt>
                <c:pt idx="3">
                  <c:v>Insécurité</c:v>
                </c:pt>
                <c:pt idx="4">
                  <c:v>Pas de personnel médical</c:v>
                </c:pt>
                <c:pt idx="5">
                  <c:v>Le centre de santé est physiquement inaccessible</c:v>
                </c:pt>
                <c:pt idx="6">
                  <c:v>Autre, précisez</c:v>
                </c:pt>
                <c:pt idx="7">
                  <c:v>Discrimination</c:v>
                </c:pt>
                <c:pt idx="8">
                  <c:v>Les installations sont mauvaises ou insuffisantes</c:v>
                </c:pt>
                <c:pt idx="9">
                  <c:v>Centres de santé fermés</c:v>
                </c:pt>
              </c:strCache>
            </c:strRef>
          </c:cat>
          <c:val>
            <c:numRef>
              <c:f>'F. Santé'!$I$266:$I$275</c:f>
              <c:numCache>
                <c:formatCode>0%</c:formatCode>
                <c:ptCount val="10"/>
                <c:pt idx="0">
                  <c:v>0.67446043165467628</c:v>
                </c:pt>
                <c:pt idx="1">
                  <c:v>0.6151079136690647</c:v>
                </c:pt>
                <c:pt idx="2">
                  <c:v>0.14388489208633093</c:v>
                </c:pt>
                <c:pt idx="3">
                  <c:v>0.12589928057553956</c:v>
                </c:pt>
                <c:pt idx="4">
                  <c:v>0.10611510791366907</c:v>
                </c:pt>
                <c:pt idx="5">
                  <c:v>5.935251798561151E-2</c:v>
                </c:pt>
                <c:pt idx="6">
                  <c:v>5.2158273381294966E-2</c:v>
                </c:pt>
                <c:pt idx="7">
                  <c:v>3.9568345323741004E-2</c:v>
                </c:pt>
                <c:pt idx="8">
                  <c:v>3.9568345323741004E-2</c:v>
                </c:pt>
                <c:pt idx="9">
                  <c:v>3.5971223021582732E-2</c:v>
                </c:pt>
              </c:numCache>
            </c:numRef>
          </c:val>
          <c:extLst>
            <c:ext xmlns:c16="http://schemas.microsoft.com/office/drawing/2014/chart" uri="{C3380CC4-5D6E-409C-BE32-E72D297353CC}">
              <c16:uniqueId val="{00000000-4323-4020-A2DF-5C1280F4EDE9}"/>
            </c:ext>
          </c:extLst>
        </c:ser>
        <c:dLbls>
          <c:showLegendKey val="0"/>
          <c:showVal val="1"/>
          <c:showCatName val="0"/>
          <c:showSerName val="0"/>
          <c:showPercent val="0"/>
          <c:showBubbleSize val="0"/>
        </c:dLbls>
        <c:gapWidth val="150"/>
        <c:overlap val="-25"/>
        <c:axId val="1262709064"/>
        <c:axId val="1262709392"/>
      </c:barChart>
      <c:catAx>
        <c:axId val="1262709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62709392"/>
        <c:crosses val="autoZero"/>
        <c:auto val="1"/>
        <c:lblAlgn val="ctr"/>
        <c:lblOffset val="100"/>
        <c:noMultiLvlLbl val="0"/>
      </c:catAx>
      <c:valAx>
        <c:axId val="1262709392"/>
        <c:scaling>
          <c:orientation val="minMax"/>
        </c:scaling>
        <c:delete val="1"/>
        <c:axPos val="b"/>
        <c:numFmt formatCode="0%" sourceLinked="1"/>
        <c:majorTickMark val="none"/>
        <c:minorTickMark val="none"/>
        <c:tickLblPos val="nextTo"/>
        <c:crossAx val="1262709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Types des principales difficultés rencontrées par les autres catégories de populations vulnérables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945962188123747"/>
          <c:y val="0.16437926924632143"/>
          <c:w val="0.48512009120545957"/>
          <c:h val="0.80598342602151107"/>
        </c:manualLayout>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Santé'!$B$334:$B$345</c:f>
              <c:strCache>
                <c:ptCount val="12"/>
                <c:pt idx="0">
                  <c:v>Centres de santé trop éloignés</c:v>
                </c:pt>
                <c:pt idx="1">
                  <c:v>Trop coûteux</c:v>
                </c:pt>
                <c:pt idx="2">
                  <c:v>Absence de services spécialisés</c:v>
                </c:pt>
                <c:pt idx="3">
                  <c:v>Pas de médicaments ou d’équipement</c:v>
                </c:pt>
                <c:pt idx="4">
                  <c:v>Insécurité, violence</c:v>
                </c:pt>
                <c:pt idx="5">
                  <c:v>Pas de personnel médical</c:v>
                </c:pt>
                <c:pt idx="6">
                  <c:v>Le centre de santé est physiquement inaccessible</c:v>
                </c:pt>
                <c:pt idx="7">
                  <c:v>Les installations sont mauvaises ou insuffisantes</c:v>
                </c:pt>
                <c:pt idx="8">
                  <c:v>Discrimination</c:v>
                </c:pt>
                <c:pt idx="9">
                  <c:v>Manque d’intimité au centre de santé</c:v>
                </c:pt>
                <c:pt idx="10">
                  <c:v>Autre, précisez</c:v>
                </c:pt>
                <c:pt idx="11">
                  <c:v>Centres de santé fermés</c:v>
                </c:pt>
              </c:strCache>
            </c:strRef>
          </c:cat>
          <c:val>
            <c:numRef>
              <c:f>'F. Santé'!$I$334:$I$345</c:f>
              <c:numCache>
                <c:formatCode>0%</c:formatCode>
                <c:ptCount val="12"/>
                <c:pt idx="0">
                  <c:v>0.65577342047930287</c:v>
                </c:pt>
                <c:pt idx="1">
                  <c:v>0.64270152505446621</c:v>
                </c:pt>
                <c:pt idx="2">
                  <c:v>0.19607843137254902</c:v>
                </c:pt>
                <c:pt idx="3">
                  <c:v>0.15032679738562091</c:v>
                </c:pt>
                <c:pt idx="4">
                  <c:v>0.13507625272331156</c:v>
                </c:pt>
                <c:pt idx="5">
                  <c:v>0.12854030501089325</c:v>
                </c:pt>
                <c:pt idx="6">
                  <c:v>7.8431372549019607E-2</c:v>
                </c:pt>
                <c:pt idx="7">
                  <c:v>5.0108932461873638E-2</c:v>
                </c:pt>
                <c:pt idx="8">
                  <c:v>4.357298474945534E-2</c:v>
                </c:pt>
                <c:pt idx="9">
                  <c:v>3.9215686274509803E-2</c:v>
                </c:pt>
                <c:pt idx="10">
                  <c:v>3.9215686274509803E-2</c:v>
                </c:pt>
                <c:pt idx="11">
                  <c:v>3.2679738562091505E-2</c:v>
                </c:pt>
              </c:numCache>
            </c:numRef>
          </c:val>
          <c:extLst>
            <c:ext xmlns:c16="http://schemas.microsoft.com/office/drawing/2014/chart" uri="{C3380CC4-5D6E-409C-BE32-E72D297353CC}">
              <c16:uniqueId val="{00000000-9B21-42A9-951B-40B0825D41D3}"/>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Les 3 principales maladies les plus fréquentes rencontrées chez les populations déplacées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Santé'!$B$360:$B$371</c:f>
              <c:strCache>
                <c:ptCount val="12"/>
                <c:pt idx="0">
                  <c:v>Paludisme</c:v>
                </c:pt>
                <c:pt idx="1">
                  <c:v>Typhoïde</c:v>
                </c:pt>
                <c:pt idx="2">
                  <c:v>Diarrhée</c:v>
                </c:pt>
                <c:pt idx="3">
                  <c:v>Toux</c:v>
                </c:pt>
                <c:pt idx="4">
                  <c:v>Dysenterie amibienne</c:v>
                </c:pt>
                <c:pt idx="5">
                  <c:v>Fièvre </c:v>
                </c:pt>
                <c:pt idx="6">
                  <c:v>Autre (spécifier)</c:v>
                </c:pt>
                <c:pt idx="7">
                  <c:v>Infection respiratoire</c:v>
                </c:pt>
                <c:pt idx="8">
                  <c:v>Diabète</c:v>
                </c:pt>
                <c:pt idx="9">
                  <c:v>Polio</c:v>
                </c:pt>
                <c:pt idx="10">
                  <c:v>Choléra</c:v>
                </c:pt>
                <c:pt idx="11">
                  <c:v>COVID-19</c:v>
                </c:pt>
              </c:strCache>
            </c:strRef>
          </c:cat>
          <c:val>
            <c:numRef>
              <c:f>'F. Santé'!$I$360:$I$371</c:f>
              <c:numCache>
                <c:formatCode>0%</c:formatCode>
                <c:ptCount val="12"/>
                <c:pt idx="0">
                  <c:v>0.96734234234234229</c:v>
                </c:pt>
                <c:pt idx="1">
                  <c:v>0.588963963963964</c:v>
                </c:pt>
                <c:pt idx="2">
                  <c:v>0.45157657657657657</c:v>
                </c:pt>
                <c:pt idx="3">
                  <c:v>0.31981981981981983</c:v>
                </c:pt>
                <c:pt idx="4">
                  <c:v>9.2342342342342343E-2</c:v>
                </c:pt>
                <c:pt idx="5">
                  <c:v>6.5315315315315314E-2</c:v>
                </c:pt>
                <c:pt idx="6">
                  <c:v>5.8558558558558557E-2</c:v>
                </c:pt>
                <c:pt idx="7">
                  <c:v>5.5180180180180179E-2</c:v>
                </c:pt>
                <c:pt idx="8">
                  <c:v>2.59009009009009E-2</c:v>
                </c:pt>
                <c:pt idx="9">
                  <c:v>2.0270270270270271E-2</c:v>
                </c:pt>
                <c:pt idx="10">
                  <c:v>3.3783783783783786E-3</c:v>
                </c:pt>
                <c:pt idx="11">
                  <c:v>2.2522522522522522E-3</c:v>
                </c:pt>
              </c:numCache>
            </c:numRef>
          </c:val>
          <c:extLst>
            <c:ext xmlns:c16="http://schemas.microsoft.com/office/drawing/2014/chart" uri="{C3380CC4-5D6E-409C-BE32-E72D297353CC}">
              <c16:uniqueId val="{00000000-BBD7-48FE-9973-0A78EC720650}"/>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a:t>Les modes de traitement les plus utilisés par les ménages en cas de maladie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Santé'!$B$387:$B$392</c:f>
              <c:strCache>
                <c:ptCount val="6"/>
                <c:pt idx="0">
                  <c:v>Soins médicaux en centre de santé</c:v>
                </c:pt>
                <c:pt idx="1">
                  <c:v>Automédication</c:v>
                </c:pt>
                <c:pt idx="2">
                  <c:v>Médecin traditionnel/tradipraticien</c:v>
                </c:pt>
                <c:pt idx="3">
                  <c:v>Pas de traitement</c:v>
                </c:pt>
                <c:pt idx="4">
                  <c:v>Ne sait pas</c:v>
                </c:pt>
                <c:pt idx="5">
                  <c:v>Autre (spécifier)</c:v>
                </c:pt>
              </c:strCache>
            </c:strRef>
          </c:cat>
          <c:val>
            <c:numRef>
              <c:f>'F. Santé'!$I$387:$I$392</c:f>
              <c:numCache>
                <c:formatCode>0%</c:formatCode>
                <c:ptCount val="6"/>
                <c:pt idx="0">
                  <c:v>0.40427927927927926</c:v>
                </c:pt>
                <c:pt idx="1">
                  <c:v>0.28490990990990989</c:v>
                </c:pt>
                <c:pt idx="2">
                  <c:v>0.25675675675675674</c:v>
                </c:pt>
                <c:pt idx="3">
                  <c:v>2.8153153153153154E-2</c:v>
                </c:pt>
                <c:pt idx="4">
                  <c:v>1.8018018018018018E-2</c:v>
                </c:pt>
                <c:pt idx="5">
                  <c:v>7.8828828828828822E-3</c:v>
                </c:pt>
              </c:numCache>
            </c:numRef>
          </c:val>
          <c:extLst>
            <c:ext xmlns:c16="http://schemas.microsoft.com/office/drawing/2014/chart" uri="{C3380CC4-5D6E-409C-BE32-E72D297353CC}">
              <c16:uniqueId val="{00000000-9961-437C-9C00-8770C04721D7}"/>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800" b="1" i="0" u="none" strike="noStrike" kern="1200" spc="0" baseline="0">
                <a:solidFill>
                  <a:schemeClr val="tx1">
                    <a:lumMod val="65000"/>
                    <a:lumOff val="35000"/>
                  </a:schemeClr>
                </a:solidFill>
                <a:latin typeface="+mn-lt"/>
                <a:ea typeface="+mn-ea"/>
                <a:cs typeface="+mn-cs"/>
              </a:defRPr>
            </a:pPr>
            <a:r>
              <a:rPr lang="fr-FR" sz="1800" b="1"/>
              <a:t>Accès à l'électricité</a:t>
            </a:r>
          </a:p>
        </c:rich>
      </c:tx>
      <c:overlay val="0"/>
      <c:spPr>
        <a:noFill/>
        <a:ln>
          <a:noFill/>
        </a:ln>
        <a:effectLst/>
      </c:spPr>
      <c:txPr>
        <a:bodyPr rot="0" spcFirstLastPara="1" vertOverflow="ellipsis" vert="horz" wrap="square" anchor="ctr" anchorCtr="1"/>
        <a:lstStyle/>
        <a:p>
          <a:pPr algn="ctr" rtl="0">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NFI'!$B$136</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NFI'!$C$135:$H$135</c:f>
              <c:strCache>
                <c:ptCount val="6"/>
                <c:pt idx="0">
                  <c:v>Logone-Et-Chari</c:v>
                </c:pt>
                <c:pt idx="1">
                  <c:v>Mayo-Sava</c:v>
                </c:pt>
                <c:pt idx="2">
                  <c:v>Mayo-Tsanaga</c:v>
                </c:pt>
                <c:pt idx="3">
                  <c:v>Diamaré</c:v>
                </c:pt>
                <c:pt idx="4">
                  <c:v>Mayo-Danay</c:v>
                </c:pt>
                <c:pt idx="5">
                  <c:v>Mayo-Kani</c:v>
                </c:pt>
              </c:strCache>
            </c:strRef>
          </c:cat>
          <c:val>
            <c:numRef>
              <c:f>'B. NFI'!$C$136:$H$136</c:f>
              <c:numCache>
                <c:formatCode>0%</c:formatCode>
                <c:ptCount val="6"/>
                <c:pt idx="0">
                  <c:v>0.84267241379310343</c:v>
                </c:pt>
                <c:pt idx="1">
                  <c:v>0.65420560747663548</c:v>
                </c:pt>
                <c:pt idx="2">
                  <c:v>0.63095238095238093</c:v>
                </c:pt>
                <c:pt idx="3">
                  <c:v>0.32258064516129031</c:v>
                </c:pt>
                <c:pt idx="4">
                  <c:v>0.828125</c:v>
                </c:pt>
                <c:pt idx="5">
                  <c:v>4.3478260869565216E-2</c:v>
                </c:pt>
              </c:numCache>
            </c:numRef>
          </c:val>
          <c:extLst>
            <c:ext xmlns:c16="http://schemas.microsoft.com/office/drawing/2014/chart" uri="{C3380CC4-5D6E-409C-BE32-E72D297353CC}">
              <c16:uniqueId val="{00000000-DF82-4CA2-941F-10808DB115D2}"/>
            </c:ext>
          </c:extLst>
        </c:ser>
        <c:ser>
          <c:idx val="1"/>
          <c:order val="1"/>
          <c:tx>
            <c:strRef>
              <c:f>'B. NFI'!$B$137</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NFI'!$C$135:$H$135</c:f>
              <c:strCache>
                <c:ptCount val="6"/>
                <c:pt idx="0">
                  <c:v>Logone-Et-Chari</c:v>
                </c:pt>
                <c:pt idx="1">
                  <c:v>Mayo-Sava</c:v>
                </c:pt>
                <c:pt idx="2">
                  <c:v>Mayo-Tsanaga</c:v>
                </c:pt>
                <c:pt idx="3">
                  <c:v>Diamaré</c:v>
                </c:pt>
                <c:pt idx="4">
                  <c:v>Mayo-Danay</c:v>
                </c:pt>
                <c:pt idx="5">
                  <c:v>Mayo-Kani</c:v>
                </c:pt>
              </c:strCache>
            </c:strRef>
          </c:cat>
          <c:val>
            <c:numRef>
              <c:f>'B. NFI'!$C$137:$H$137</c:f>
              <c:numCache>
                <c:formatCode>0%</c:formatCode>
                <c:ptCount val="6"/>
                <c:pt idx="0">
                  <c:v>9.9137931034482762E-2</c:v>
                </c:pt>
                <c:pt idx="1">
                  <c:v>0.21495327102803738</c:v>
                </c:pt>
                <c:pt idx="2">
                  <c:v>0.29166666666666669</c:v>
                </c:pt>
                <c:pt idx="3">
                  <c:v>0.5161290322580645</c:v>
                </c:pt>
                <c:pt idx="4">
                  <c:v>0.171875</c:v>
                </c:pt>
                <c:pt idx="5">
                  <c:v>0.52173913043478259</c:v>
                </c:pt>
              </c:numCache>
            </c:numRef>
          </c:val>
          <c:extLst>
            <c:ext xmlns:c16="http://schemas.microsoft.com/office/drawing/2014/chart" uri="{C3380CC4-5D6E-409C-BE32-E72D297353CC}">
              <c16:uniqueId val="{00000001-DF82-4CA2-941F-10808DB115D2}"/>
            </c:ext>
          </c:extLst>
        </c:ser>
        <c:ser>
          <c:idx val="2"/>
          <c:order val="2"/>
          <c:tx>
            <c:strRef>
              <c:f>'B. NFI'!$B$138</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NFI'!$C$135:$H$135</c:f>
              <c:strCache>
                <c:ptCount val="6"/>
                <c:pt idx="0">
                  <c:v>Logone-Et-Chari</c:v>
                </c:pt>
                <c:pt idx="1">
                  <c:v>Mayo-Sava</c:v>
                </c:pt>
                <c:pt idx="2">
                  <c:v>Mayo-Tsanaga</c:v>
                </c:pt>
                <c:pt idx="3">
                  <c:v>Diamaré</c:v>
                </c:pt>
                <c:pt idx="4">
                  <c:v>Mayo-Danay</c:v>
                </c:pt>
                <c:pt idx="5">
                  <c:v>Mayo-Kani</c:v>
                </c:pt>
              </c:strCache>
            </c:strRef>
          </c:cat>
          <c:val>
            <c:numRef>
              <c:f>'B. NFI'!$C$138:$H$138</c:f>
              <c:numCache>
                <c:formatCode>0%</c:formatCode>
                <c:ptCount val="6"/>
                <c:pt idx="0">
                  <c:v>1.0775862068965518E-2</c:v>
                </c:pt>
                <c:pt idx="1">
                  <c:v>8.4112149532710276E-2</c:v>
                </c:pt>
                <c:pt idx="2">
                  <c:v>5.3571428571428568E-2</c:v>
                </c:pt>
                <c:pt idx="3">
                  <c:v>0.16129032258064516</c:v>
                </c:pt>
                <c:pt idx="4">
                  <c:v>0</c:v>
                </c:pt>
                <c:pt idx="5">
                  <c:v>0.43478260869565216</c:v>
                </c:pt>
              </c:numCache>
            </c:numRef>
          </c:val>
          <c:extLst>
            <c:ext xmlns:c16="http://schemas.microsoft.com/office/drawing/2014/chart" uri="{C3380CC4-5D6E-409C-BE32-E72D297353CC}">
              <c16:uniqueId val="{00000002-DF82-4CA2-941F-10808DB115D2}"/>
            </c:ext>
          </c:extLst>
        </c:ser>
        <c:ser>
          <c:idx val="3"/>
          <c:order val="3"/>
          <c:tx>
            <c:strRef>
              <c:f>'B. NFI'!$B$139</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NFI'!$C$135:$H$135</c:f>
              <c:strCache>
                <c:ptCount val="6"/>
                <c:pt idx="0">
                  <c:v>Logone-Et-Chari</c:v>
                </c:pt>
                <c:pt idx="1">
                  <c:v>Mayo-Sava</c:v>
                </c:pt>
                <c:pt idx="2">
                  <c:v>Mayo-Tsanaga</c:v>
                </c:pt>
                <c:pt idx="3">
                  <c:v>Diamaré</c:v>
                </c:pt>
                <c:pt idx="4">
                  <c:v>Mayo-Danay</c:v>
                </c:pt>
                <c:pt idx="5">
                  <c:v>Mayo-Kani</c:v>
                </c:pt>
              </c:strCache>
            </c:strRef>
          </c:cat>
          <c:val>
            <c:numRef>
              <c:f>'B. NFI'!$C$139:$H$139</c:f>
              <c:numCache>
                <c:formatCode>0%</c:formatCode>
                <c:ptCount val="6"/>
                <c:pt idx="0">
                  <c:v>4.7413793103448273E-2</c:v>
                </c:pt>
                <c:pt idx="1">
                  <c:v>4.6728971962616821E-2</c:v>
                </c:pt>
                <c:pt idx="2">
                  <c:v>2.3809523809523808E-2</c:v>
                </c:pt>
                <c:pt idx="3">
                  <c:v>0</c:v>
                </c:pt>
                <c:pt idx="4">
                  <c:v>0</c:v>
                </c:pt>
                <c:pt idx="5">
                  <c:v>0</c:v>
                </c:pt>
              </c:numCache>
            </c:numRef>
          </c:val>
          <c:extLst>
            <c:ext xmlns:c16="http://schemas.microsoft.com/office/drawing/2014/chart" uri="{C3380CC4-5D6E-409C-BE32-E72D297353CC}">
              <c16:uniqueId val="{00000003-DF82-4CA2-941F-10808DB115D2}"/>
            </c:ext>
          </c:extLst>
        </c:ser>
        <c:dLbls>
          <c:dLblPos val="ctr"/>
          <c:showLegendKey val="0"/>
          <c:showVal val="1"/>
          <c:showCatName val="0"/>
          <c:showSerName val="0"/>
          <c:showPercent val="0"/>
          <c:showBubbleSize val="0"/>
        </c:dLbls>
        <c:gapWidth val="150"/>
        <c:axId val="281347280"/>
        <c:axId val="281346496"/>
      </c:barChart>
      <c:catAx>
        <c:axId val="28134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1346496"/>
        <c:crosses val="autoZero"/>
        <c:auto val="1"/>
        <c:lblAlgn val="ctr"/>
        <c:lblOffset val="100"/>
        <c:noMultiLvlLbl val="0"/>
      </c:catAx>
      <c:valAx>
        <c:axId val="281346496"/>
        <c:scaling>
          <c:orientation val="minMax"/>
        </c:scaling>
        <c:delete val="1"/>
        <c:axPos val="l"/>
        <c:numFmt formatCode="0%" sourceLinked="1"/>
        <c:majorTickMark val="none"/>
        <c:minorTickMark val="none"/>
        <c:tickLblPos val="nextTo"/>
        <c:crossAx val="281347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sz="1800" b="1" i="0" baseline="0">
                <a:effectLst/>
              </a:rPr>
              <a:t>Lieu d'accouchement  pour les femmes enceintes</a:t>
            </a:r>
            <a:endParaRPr lang="fr-FR">
              <a:effectLst/>
            </a:endParaRP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1-FD39-4794-8F26-FB0C8F85BA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D39-4794-8F26-FB0C8F85BA6F}"/>
              </c:ext>
            </c:extLst>
          </c:dPt>
          <c:dPt>
            <c:idx val="2"/>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5-FD39-4794-8F26-FB0C8F85BA6F}"/>
              </c:ext>
            </c:extLst>
          </c:dPt>
          <c:dPt>
            <c:idx val="3"/>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7-FD39-4794-8F26-FB0C8F85BA6F}"/>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 Santé'!$B$429:$B$431</c:f>
              <c:strCache>
                <c:ptCount val="3"/>
                <c:pt idx="0">
                  <c:v>Hôpitaux/Centres de Santé</c:v>
                </c:pt>
                <c:pt idx="1">
                  <c:v>A la maison ou dans la communauté</c:v>
                </c:pt>
                <c:pt idx="2">
                  <c:v>Autre (spécifier)</c:v>
                </c:pt>
              </c:strCache>
            </c:strRef>
          </c:cat>
          <c:val>
            <c:numRef>
              <c:f>'F. Santé'!$I$429:$I$431</c:f>
              <c:numCache>
                <c:formatCode>0%</c:formatCode>
                <c:ptCount val="3"/>
                <c:pt idx="0">
                  <c:v>0.52252252252252251</c:v>
                </c:pt>
                <c:pt idx="1">
                  <c:v>0.45382882882882886</c:v>
                </c:pt>
                <c:pt idx="2">
                  <c:v>2.364864864864865E-2</c:v>
                </c:pt>
              </c:numCache>
            </c:numRef>
          </c:val>
          <c:extLst>
            <c:ext xmlns:c16="http://schemas.microsoft.com/office/drawing/2014/chart" uri="{C3380CC4-5D6E-409C-BE32-E72D297353CC}">
              <c16:uniqueId val="{00000008-FD39-4794-8F26-FB0C8F85BA6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3551395121856105"/>
          <c:y val="0.20297461882106499"/>
          <c:w val="0.44993426191175379"/>
          <c:h val="0.6635137537167266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a:t>Type de population d’autres catégories rencontrant des difficultés d’accès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60575727533431378"/>
          <c:y val="0.17854730464632196"/>
          <c:w val="0.37387235726562301"/>
          <c:h val="0.7929183302351317"/>
        </c:manualLayout>
      </c:layout>
      <c:barChart>
        <c:barDir val="bar"/>
        <c:grouping val="clustered"/>
        <c:varyColors val="0"/>
        <c:ser>
          <c:idx val="0"/>
          <c:order val="0"/>
          <c:spPr>
            <a:solidFill>
              <a:srgbClr val="ED7D31">
                <a:lumMod val="40000"/>
                <a:lumOff val="60000"/>
              </a:srgb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Santé'!$B$309:$B$316</c:f>
              <c:strCache>
                <c:ptCount val="8"/>
                <c:pt idx="0">
                  <c:v>Les femmes enceintes,  allaitantes</c:v>
                </c:pt>
                <c:pt idx="1">
                  <c:v>Les personnes présentant un handicap physique ou mental</c:v>
                </c:pt>
                <c:pt idx="2">
                  <c:v>Les femmes et filles</c:v>
                </c:pt>
                <c:pt idx="3">
                  <c:v>Les femmes survivantes de violences basées sur le genre</c:v>
                </c:pt>
                <c:pt idx="4">
                  <c:v>Les jeunes</c:v>
                </c:pt>
                <c:pt idx="5">
                  <c:v>Aucune population ne rencontre de difficulté</c:v>
                </c:pt>
                <c:pt idx="6">
                  <c:v>Autre, précisez</c:v>
                </c:pt>
                <c:pt idx="7">
                  <c:v>Les personnes âgées </c:v>
                </c:pt>
              </c:strCache>
            </c:strRef>
          </c:cat>
          <c:val>
            <c:numRef>
              <c:f>'F. Santé'!$I$309:$I$316</c:f>
              <c:numCache>
                <c:formatCode>0%</c:formatCode>
                <c:ptCount val="8"/>
                <c:pt idx="0">
                  <c:v>0.72331154684095855</c:v>
                </c:pt>
                <c:pt idx="1">
                  <c:v>0.49455337690631807</c:v>
                </c:pt>
                <c:pt idx="2">
                  <c:v>0.27233115468409586</c:v>
                </c:pt>
                <c:pt idx="3">
                  <c:v>0.12418300653594772</c:v>
                </c:pt>
                <c:pt idx="4">
                  <c:v>0.11328976034858387</c:v>
                </c:pt>
                <c:pt idx="5">
                  <c:v>5.2287581699346407E-2</c:v>
                </c:pt>
                <c:pt idx="6">
                  <c:v>3.7037037037037035E-2</c:v>
                </c:pt>
                <c:pt idx="7">
                  <c:v>1.3071895424836602E-2</c:v>
                </c:pt>
              </c:numCache>
            </c:numRef>
          </c:val>
          <c:extLst>
            <c:ext xmlns:c16="http://schemas.microsoft.com/office/drawing/2014/chart" uri="{C3380CC4-5D6E-409C-BE32-E72D297353CC}">
              <c16:uniqueId val="{00000000-BC61-46BF-A5C1-A0C777F7AABE}"/>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Eff. d'écoles ou centre d'apprentissage occupés par les MILITAIRES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872240220973131"/>
          <c:y val="0.14616818450816932"/>
          <c:w val="0.64939923748001038"/>
          <c:h val="0.80931158077426968"/>
        </c:manualLayout>
      </c:layout>
      <c:barChart>
        <c:barDir val="bar"/>
        <c:grouping val="clustered"/>
        <c:varyColors val="0"/>
        <c:ser>
          <c:idx val="0"/>
          <c:order val="0"/>
          <c:tx>
            <c:strRef>
              <c:f>'G. Éducation'!$B$62</c:f>
              <c:strCache>
                <c:ptCount val="1"/>
                <c:pt idx="0">
                  <c:v>Eff. d'ecoles ou centre d'apprentissage occupés par les MILITAIRES</c:v>
                </c:pt>
              </c:strCache>
            </c:strRef>
          </c:tx>
          <c:spPr>
            <a:solidFill>
              <a:srgbClr val="CC000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Éducation'!$C$61:$H$61</c:f>
              <c:strCache>
                <c:ptCount val="6"/>
                <c:pt idx="0">
                  <c:v>Logone-Et-Chari</c:v>
                </c:pt>
                <c:pt idx="1">
                  <c:v>Mayo-Sava</c:v>
                </c:pt>
                <c:pt idx="2">
                  <c:v>Mayo-Tsanaga</c:v>
                </c:pt>
                <c:pt idx="3">
                  <c:v>Diamaré</c:v>
                </c:pt>
                <c:pt idx="4">
                  <c:v>Mayo-Danay</c:v>
                </c:pt>
                <c:pt idx="5">
                  <c:v>Mayo-Kani</c:v>
                </c:pt>
              </c:strCache>
            </c:strRef>
          </c:cat>
          <c:val>
            <c:numRef>
              <c:f>'G. Éducation'!$C$62:$H$62</c:f>
              <c:numCache>
                <c:formatCode>0</c:formatCode>
                <c:ptCount val="6"/>
                <c:pt idx="0">
                  <c:v>22</c:v>
                </c:pt>
                <c:pt idx="1">
                  <c:v>4</c:v>
                </c:pt>
                <c:pt idx="2">
                  <c:v>8</c:v>
                </c:pt>
                <c:pt idx="3">
                  <c:v>0</c:v>
                </c:pt>
                <c:pt idx="4">
                  <c:v>1</c:v>
                </c:pt>
                <c:pt idx="5">
                  <c:v>0</c:v>
                </c:pt>
              </c:numCache>
            </c:numRef>
          </c:val>
          <c:extLst>
            <c:ext xmlns:c16="http://schemas.microsoft.com/office/drawing/2014/chart" uri="{C3380CC4-5D6E-409C-BE32-E72D297353CC}">
              <c16:uniqueId val="{00000000-A75D-4674-96ED-6498F99FC148}"/>
            </c:ext>
          </c:extLst>
        </c:ser>
        <c:dLbls>
          <c:dLblPos val="outEnd"/>
          <c:showLegendKey val="0"/>
          <c:showVal val="1"/>
          <c:showCatName val="0"/>
          <c:showSerName val="0"/>
          <c:showPercent val="0"/>
          <c:showBubbleSize val="0"/>
        </c:dLbls>
        <c:gapWidth val="182"/>
        <c:axId val="289135584"/>
        <c:axId val="289123432"/>
      </c:barChart>
      <c:catAx>
        <c:axId val="289135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9123432"/>
        <c:crosses val="autoZero"/>
        <c:auto val="1"/>
        <c:lblAlgn val="ctr"/>
        <c:lblOffset val="100"/>
        <c:noMultiLvlLbl val="0"/>
      </c:catAx>
      <c:valAx>
        <c:axId val="289123432"/>
        <c:scaling>
          <c:orientation val="minMax"/>
        </c:scaling>
        <c:delete val="1"/>
        <c:axPos val="b"/>
        <c:numFmt formatCode="0" sourceLinked="1"/>
        <c:majorTickMark val="none"/>
        <c:minorTickMark val="none"/>
        <c:tickLblPos val="nextTo"/>
        <c:crossAx val="289135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Eff. d'ecoles ou centre d'apprentissage occupés par les PDI</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5771450951136258E-2"/>
          <c:y val="0.11868259665303271"/>
          <c:w val="0.94845709809772749"/>
          <c:h val="0.73972823975937085"/>
        </c:manualLayout>
      </c:layout>
      <c:barChart>
        <c:barDir val="col"/>
        <c:grouping val="stacked"/>
        <c:varyColors val="0"/>
        <c:ser>
          <c:idx val="0"/>
          <c:order val="0"/>
          <c:tx>
            <c:strRef>
              <c:f>'G. Éducation'!$B$82</c:f>
              <c:strCache>
                <c:ptCount val="1"/>
                <c:pt idx="0">
                  <c:v>Eff. d'ecoles ou centre d'apprentissage occupés par les MILITAIRES</c:v>
                </c:pt>
              </c:strCache>
            </c:strRef>
          </c:tx>
          <c:spPr>
            <a:solidFill>
              <a:srgbClr val="D22630"/>
            </a:solidFill>
            <a:ln>
              <a:noFill/>
            </a:ln>
            <a:effectLst/>
          </c:spPr>
          <c:invertIfNegative val="0"/>
          <c:dLbls>
            <c:dLbl>
              <c:idx val="3"/>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79DD-42F4-813F-D553A3EF6ECB}"/>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Éducation'!$C$81:$H$81</c:f>
              <c:strCache>
                <c:ptCount val="6"/>
                <c:pt idx="0">
                  <c:v>Logone-Et-Chari</c:v>
                </c:pt>
                <c:pt idx="1">
                  <c:v>Mayo-Sava</c:v>
                </c:pt>
                <c:pt idx="2">
                  <c:v>Mayo-Tsanaga</c:v>
                </c:pt>
                <c:pt idx="3">
                  <c:v>Diamaré</c:v>
                </c:pt>
                <c:pt idx="4">
                  <c:v>Mayo-Danay</c:v>
                </c:pt>
                <c:pt idx="5">
                  <c:v>Mayo-Kani</c:v>
                </c:pt>
              </c:strCache>
            </c:strRef>
          </c:cat>
          <c:val>
            <c:numRef>
              <c:f>'G. Éducation'!$C$82:$H$82</c:f>
              <c:numCache>
                <c:formatCode>0</c:formatCode>
                <c:ptCount val="6"/>
                <c:pt idx="0">
                  <c:v>20</c:v>
                </c:pt>
                <c:pt idx="1">
                  <c:v>28</c:v>
                </c:pt>
                <c:pt idx="2">
                  <c:v>35</c:v>
                </c:pt>
                <c:pt idx="3">
                  <c:v>1</c:v>
                </c:pt>
                <c:pt idx="4">
                  <c:v>36</c:v>
                </c:pt>
                <c:pt idx="5">
                  <c:v>0</c:v>
                </c:pt>
              </c:numCache>
            </c:numRef>
          </c:val>
          <c:extLst>
            <c:ext xmlns:c16="http://schemas.microsoft.com/office/drawing/2014/chart" uri="{C3380CC4-5D6E-409C-BE32-E72D297353CC}">
              <c16:uniqueId val="{00000001-79DD-42F4-813F-D553A3EF6ECB}"/>
            </c:ext>
          </c:extLst>
        </c:ser>
        <c:dLbls>
          <c:dLblPos val="ctr"/>
          <c:showLegendKey val="0"/>
          <c:showVal val="1"/>
          <c:showCatName val="0"/>
          <c:showSerName val="0"/>
          <c:showPercent val="0"/>
          <c:showBubbleSize val="0"/>
        </c:dLbls>
        <c:gapWidth val="150"/>
        <c:overlap val="100"/>
        <c:axId val="1090414144"/>
        <c:axId val="1090410864"/>
      </c:barChart>
      <c:catAx>
        <c:axId val="109041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090410864"/>
        <c:crosses val="autoZero"/>
        <c:auto val="1"/>
        <c:lblAlgn val="ctr"/>
        <c:lblOffset val="100"/>
        <c:noMultiLvlLbl val="0"/>
      </c:catAx>
      <c:valAx>
        <c:axId val="1090410864"/>
        <c:scaling>
          <c:orientation val="minMax"/>
        </c:scaling>
        <c:delete val="1"/>
        <c:axPos val="l"/>
        <c:numFmt formatCode="0" sourceLinked="1"/>
        <c:majorTickMark val="none"/>
        <c:minorTickMark val="none"/>
        <c:tickLblPos val="nextTo"/>
        <c:crossAx val="109041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fr-FR" b="1">
                <a:solidFill>
                  <a:sysClr val="windowText" lastClr="000000"/>
                </a:solidFill>
              </a:rPr>
              <a:t>Proportion d’ENFANTS DEPLACÉS GARÇONS en âge d’aller à l’école allant éffectivement à l'école</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2.6923235053782229E-2"/>
          <c:y val="7.6986922868165233E-2"/>
          <c:w val="0.95251527641444933"/>
          <c:h val="0.74161036741856956"/>
        </c:manualLayout>
      </c:layout>
      <c:barChart>
        <c:barDir val="col"/>
        <c:grouping val="clustered"/>
        <c:varyColors val="0"/>
        <c:ser>
          <c:idx val="0"/>
          <c:order val="0"/>
          <c:tx>
            <c:strRef>
              <c:f>'G. Éducation'!$B$101</c:f>
              <c:strCache>
                <c:ptCount val="1"/>
                <c:pt idx="0">
                  <c:v>1-25%</c:v>
                </c:pt>
              </c:strCache>
            </c:strRef>
          </c:tx>
          <c:spPr>
            <a:solidFill>
              <a:srgbClr val="C00000"/>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Éducation'!$C$100:$H$100</c:f>
              <c:strCache>
                <c:ptCount val="6"/>
                <c:pt idx="0">
                  <c:v>Logone-Et-Chari</c:v>
                </c:pt>
                <c:pt idx="1">
                  <c:v>Mayo-Sava</c:v>
                </c:pt>
                <c:pt idx="2">
                  <c:v>Mayo-Tsanaga</c:v>
                </c:pt>
                <c:pt idx="3">
                  <c:v>Diamaré</c:v>
                </c:pt>
                <c:pt idx="4">
                  <c:v>Mayo-Danay</c:v>
                </c:pt>
                <c:pt idx="5">
                  <c:v>Mayo-Kani</c:v>
                </c:pt>
              </c:strCache>
            </c:strRef>
          </c:cat>
          <c:val>
            <c:numRef>
              <c:f>'G. Éducation'!$C$101:$H$101</c:f>
              <c:numCache>
                <c:formatCode>0%</c:formatCode>
                <c:ptCount val="6"/>
                <c:pt idx="0">
                  <c:v>0.29525862068965519</c:v>
                </c:pt>
                <c:pt idx="1">
                  <c:v>0.3644859813084112</c:v>
                </c:pt>
                <c:pt idx="2">
                  <c:v>0.17261904761904762</c:v>
                </c:pt>
                <c:pt idx="3">
                  <c:v>0.27419354838709675</c:v>
                </c:pt>
                <c:pt idx="4">
                  <c:v>0.359375</c:v>
                </c:pt>
                <c:pt idx="5">
                  <c:v>0.2608695652173913</c:v>
                </c:pt>
              </c:numCache>
            </c:numRef>
          </c:val>
          <c:extLst>
            <c:ext xmlns:c16="http://schemas.microsoft.com/office/drawing/2014/chart" uri="{C3380CC4-5D6E-409C-BE32-E72D297353CC}">
              <c16:uniqueId val="{00000000-61FD-4BBB-81D1-02138ADE6ACC}"/>
            </c:ext>
          </c:extLst>
        </c:ser>
        <c:ser>
          <c:idx val="1"/>
          <c:order val="1"/>
          <c:tx>
            <c:strRef>
              <c:f>'G. Éducation'!$B$102</c:f>
              <c:strCache>
                <c:ptCount val="1"/>
                <c:pt idx="0">
                  <c:v>0% (aucun)</c:v>
                </c:pt>
              </c:strCache>
            </c:strRef>
          </c:tx>
          <c:spPr>
            <a:solidFill>
              <a:srgbClr val="DE4E55"/>
            </a:solidFill>
            <a:ln w="19050">
              <a:solidFill>
                <a:schemeClr val="lt1"/>
              </a:solidFill>
            </a:ln>
            <a:effectLst/>
          </c:spPr>
          <c:invertIfNegative val="0"/>
          <c:dPt>
            <c:idx val="0"/>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2-61FD-4BBB-81D1-02138ADE6ACC}"/>
              </c:ext>
            </c:extLst>
          </c:dPt>
          <c:dPt>
            <c:idx val="1"/>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4-61FD-4BBB-81D1-02138ADE6ACC}"/>
              </c:ext>
            </c:extLst>
          </c:dPt>
          <c:dPt>
            <c:idx val="2"/>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6-61FD-4BBB-81D1-02138ADE6ACC}"/>
              </c:ext>
            </c:extLst>
          </c:dPt>
          <c:dPt>
            <c:idx val="3"/>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8-61FD-4BBB-81D1-02138ADE6ACC}"/>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Éducation'!$C$100:$H$100</c:f>
              <c:strCache>
                <c:ptCount val="6"/>
                <c:pt idx="0">
                  <c:v>Logone-Et-Chari</c:v>
                </c:pt>
                <c:pt idx="1">
                  <c:v>Mayo-Sava</c:v>
                </c:pt>
                <c:pt idx="2">
                  <c:v>Mayo-Tsanaga</c:v>
                </c:pt>
                <c:pt idx="3">
                  <c:v>Diamaré</c:v>
                </c:pt>
                <c:pt idx="4">
                  <c:v>Mayo-Danay</c:v>
                </c:pt>
                <c:pt idx="5">
                  <c:v>Mayo-Kani</c:v>
                </c:pt>
              </c:strCache>
            </c:strRef>
          </c:cat>
          <c:val>
            <c:numRef>
              <c:f>'G. Éducation'!$C$102:$H$102</c:f>
              <c:numCache>
                <c:formatCode>0%</c:formatCode>
                <c:ptCount val="6"/>
                <c:pt idx="0">
                  <c:v>0.43103448275862066</c:v>
                </c:pt>
                <c:pt idx="1">
                  <c:v>0.11214953271028037</c:v>
                </c:pt>
                <c:pt idx="2">
                  <c:v>4.1666666666666664E-2</c:v>
                </c:pt>
                <c:pt idx="3">
                  <c:v>0.16129032258064516</c:v>
                </c:pt>
                <c:pt idx="4">
                  <c:v>0.140625</c:v>
                </c:pt>
                <c:pt idx="5">
                  <c:v>0</c:v>
                </c:pt>
              </c:numCache>
            </c:numRef>
          </c:val>
          <c:extLst>
            <c:ext xmlns:c16="http://schemas.microsoft.com/office/drawing/2014/chart" uri="{C3380CC4-5D6E-409C-BE32-E72D297353CC}">
              <c16:uniqueId val="{00000009-61FD-4BBB-81D1-02138ADE6ACC}"/>
            </c:ext>
          </c:extLst>
        </c:ser>
        <c:ser>
          <c:idx val="2"/>
          <c:order val="2"/>
          <c:tx>
            <c:strRef>
              <c:f>'G. Éducation'!$B$103</c:f>
              <c:strCache>
                <c:ptCount val="1"/>
                <c:pt idx="0">
                  <c:v>26-50%</c:v>
                </c:pt>
              </c:strCache>
            </c:strRef>
          </c:tx>
          <c:spPr>
            <a:solidFill>
              <a:srgbClr val="FF0505"/>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Éducation'!$C$100:$H$100</c:f>
              <c:strCache>
                <c:ptCount val="6"/>
                <c:pt idx="0">
                  <c:v>Logone-Et-Chari</c:v>
                </c:pt>
                <c:pt idx="1">
                  <c:v>Mayo-Sava</c:v>
                </c:pt>
                <c:pt idx="2">
                  <c:v>Mayo-Tsanaga</c:v>
                </c:pt>
                <c:pt idx="3">
                  <c:v>Diamaré</c:v>
                </c:pt>
                <c:pt idx="4">
                  <c:v>Mayo-Danay</c:v>
                </c:pt>
                <c:pt idx="5">
                  <c:v>Mayo-Kani</c:v>
                </c:pt>
              </c:strCache>
            </c:strRef>
          </c:cat>
          <c:val>
            <c:numRef>
              <c:f>'G. Éducation'!$C$103:$H$103</c:f>
              <c:numCache>
                <c:formatCode>0%</c:formatCode>
                <c:ptCount val="6"/>
                <c:pt idx="0">
                  <c:v>0.1875</c:v>
                </c:pt>
                <c:pt idx="1">
                  <c:v>0.32710280373831774</c:v>
                </c:pt>
                <c:pt idx="2">
                  <c:v>0.33333333333333331</c:v>
                </c:pt>
                <c:pt idx="3">
                  <c:v>0.33870967741935482</c:v>
                </c:pt>
                <c:pt idx="4">
                  <c:v>0.25</c:v>
                </c:pt>
                <c:pt idx="5">
                  <c:v>0.65217391304347827</c:v>
                </c:pt>
              </c:numCache>
            </c:numRef>
          </c:val>
          <c:extLst>
            <c:ext xmlns:c16="http://schemas.microsoft.com/office/drawing/2014/chart" uri="{C3380CC4-5D6E-409C-BE32-E72D297353CC}">
              <c16:uniqueId val="{0000000A-61FD-4BBB-81D1-02138ADE6ACC}"/>
            </c:ext>
          </c:extLst>
        </c:ser>
        <c:ser>
          <c:idx val="3"/>
          <c:order val="3"/>
          <c:tx>
            <c:strRef>
              <c:f>'G. Éducation'!$B$104</c:f>
              <c:strCache>
                <c:ptCount val="1"/>
                <c:pt idx="0">
                  <c:v>51-75%</c:v>
                </c:pt>
              </c:strCache>
            </c:strRef>
          </c:tx>
          <c:spPr>
            <a:solidFill>
              <a:srgbClr val="FF7171"/>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Éducation'!$C$100:$H$100</c:f>
              <c:strCache>
                <c:ptCount val="6"/>
                <c:pt idx="0">
                  <c:v>Logone-Et-Chari</c:v>
                </c:pt>
                <c:pt idx="1">
                  <c:v>Mayo-Sava</c:v>
                </c:pt>
                <c:pt idx="2">
                  <c:v>Mayo-Tsanaga</c:v>
                </c:pt>
                <c:pt idx="3">
                  <c:v>Diamaré</c:v>
                </c:pt>
                <c:pt idx="4">
                  <c:v>Mayo-Danay</c:v>
                </c:pt>
                <c:pt idx="5">
                  <c:v>Mayo-Kani</c:v>
                </c:pt>
              </c:strCache>
            </c:strRef>
          </c:cat>
          <c:val>
            <c:numRef>
              <c:f>'G. Éducation'!$C$104:$H$104</c:f>
              <c:numCache>
                <c:formatCode>0%</c:formatCode>
                <c:ptCount val="6"/>
                <c:pt idx="0">
                  <c:v>6.6810344827586202E-2</c:v>
                </c:pt>
                <c:pt idx="1">
                  <c:v>0.18691588785046728</c:v>
                </c:pt>
                <c:pt idx="2">
                  <c:v>0.2857142857142857</c:v>
                </c:pt>
                <c:pt idx="3">
                  <c:v>0.16129032258064516</c:v>
                </c:pt>
                <c:pt idx="4">
                  <c:v>0.1875</c:v>
                </c:pt>
                <c:pt idx="5">
                  <c:v>8.6956521739130432E-2</c:v>
                </c:pt>
              </c:numCache>
            </c:numRef>
          </c:val>
          <c:extLst>
            <c:ext xmlns:c16="http://schemas.microsoft.com/office/drawing/2014/chart" uri="{C3380CC4-5D6E-409C-BE32-E72D297353CC}">
              <c16:uniqueId val="{0000000B-61FD-4BBB-81D1-02138ADE6ACC}"/>
            </c:ext>
          </c:extLst>
        </c:ser>
        <c:ser>
          <c:idx val="4"/>
          <c:order val="4"/>
          <c:tx>
            <c:strRef>
              <c:f>'G. Éducation'!$B$105</c:f>
              <c:strCache>
                <c:ptCount val="1"/>
                <c:pt idx="0">
                  <c:v>&gt;75%</c:v>
                </c:pt>
              </c:strCache>
            </c:strRef>
          </c:tx>
          <c:spPr>
            <a:solidFill>
              <a:srgbClr val="FFC5C5"/>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Éducation'!$C$100:$H$100</c:f>
              <c:strCache>
                <c:ptCount val="6"/>
                <c:pt idx="0">
                  <c:v>Logone-Et-Chari</c:v>
                </c:pt>
                <c:pt idx="1">
                  <c:v>Mayo-Sava</c:v>
                </c:pt>
                <c:pt idx="2">
                  <c:v>Mayo-Tsanaga</c:v>
                </c:pt>
                <c:pt idx="3">
                  <c:v>Diamaré</c:v>
                </c:pt>
                <c:pt idx="4">
                  <c:v>Mayo-Danay</c:v>
                </c:pt>
                <c:pt idx="5">
                  <c:v>Mayo-Kani</c:v>
                </c:pt>
              </c:strCache>
            </c:strRef>
          </c:cat>
          <c:val>
            <c:numRef>
              <c:f>'G. Éducation'!$C$105:$H$105</c:f>
              <c:numCache>
                <c:formatCode>0%</c:formatCode>
                <c:ptCount val="6"/>
                <c:pt idx="0">
                  <c:v>1.9396551724137932E-2</c:v>
                </c:pt>
                <c:pt idx="1">
                  <c:v>9.3457943925233638E-3</c:v>
                </c:pt>
                <c:pt idx="2">
                  <c:v>0.16666666666666666</c:v>
                </c:pt>
                <c:pt idx="3">
                  <c:v>6.4516129032258063E-2</c:v>
                </c:pt>
                <c:pt idx="4">
                  <c:v>6.25E-2</c:v>
                </c:pt>
                <c:pt idx="5">
                  <c:v>0</c:v>
                </c:pt>
              </c:numCache>
            </c:numRef>
          </c:val>
          <c:extLst>
            <c:ext xmlns:c16="http://schemas.microsoft.com/office/drawing/2014/chart" uri="{C3380CC4-5D6E-409C-BE32-E72D297353CC}">
              <c16:uniqueId val="{0000000C-61FD-4BBB-81D1-02138ADE6ACC}"/>
            </c:ext>
          </c:extLst>
        </c:ser>
        <c:dLbls>
          <c:showLegendKey val="0"/>
          <c:showVal val="0"/>
          <c:showCatName val="0"/>
          <c:showSerName val="0"/>
          <c:showPercent val="0"/>
          <c:showBubbleSize val="0"/>
        </c:dLbls>
        <c:gapWidth val="100"/>
        <c:axId val="289130488"/>
        <c:axId val="289126960"/>
      </c:barChart>
      <c:valAx>
        <c:axId val="289126960"/>
        <c:scaling>
          <c:orientation val="minMax"/>
        </c:scaling>
        <c:delete val="1"/>
        <c:axPos val="l"/>
        <c:numFmt formatCode="0%" sourceLinked="1"/>
        <c:majorTickMark val="out"/>
        <c:minorTickMark val="none"/>
        <c:tickLblPos val="nextTo"/>
        <c:crossAx val="289130488"/>
        <c:crosses val="autoZero"/>
        <c:crossBetween val="between"/>
      </c:valAx>
      <c:catAx>
        <c:axId val="2891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89126960"/>
        <c:crosses val="autoZero"/>
        <c:auto val="1"/>
        <c:lblAlgn val="ctr"/>
        <c:lblOffset val="100"/>
        <c:noMultiLvlLbl val="0"/>
      </c:catAx>
      <c:spPr>
        <a:noFill/>
        <a:ln>
          <a:noFill/>
        </a:ln>
        <a:effectLst/>
      </c:spPr>
    </c:plotArea>
    <c:legend>
      <c:legendPos val="r"/>
      <c:layout>
        <c:manualLayout>
          <c:xMode val="edge"/>
          <c:yMode val="edge"/>
          <c:x val="3.8850144669829022E-2"/>
          <c:y val="0.91604347137645059"/>
          <c:w val="0.93040383734100396"/>
          <c:h val="6.118105760516166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fr-FR"/>
              <a:t>Proportion d’ENFANTS DEPLACÉS GARÇONS en âge d’aller à l’école allant éffectivement à l'école</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2.48835960345563E-2"/>
          <c:y val="0.15205607712996988"/>
          <c:w val="0.97511640396544375"/>
          <c:h val="0.64734761266996987"/>
        </c:manualLayout>
      </c:layout>
      <c:barChart>
        <c:barDir val="col"/>
        <c:grouping val="clustered"/>
        <c:varyColors val="0"/>
        <c:ser>
          <c:idx val="0"/>
          <c:order val="0"/>
          <c:tx>
            <c:strRef>
              <c:f>'G. Éducation'!$B$128</c:f>
              <c:strCache>
                <c:ptCount val="1"/>
                <c:pt idx="0">
                  <c:v>1-25%</c:v>
                </c:pt>
              </c:strCache>
            </c:strRef>
          </c:tx>
          <c:spPr>
            <a:solidFill>
              <a:srgbClr val="C00000"/>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Éducation'!$C$127:$H$127</c:f>
              <c:strCache>
                <c:ptCount val="6"/>
                <c:pt idx="0">
                  <c:v>Logone-Et-Chari</c:v>
                </c:pt>
                <c:pt idx="1">
                  <c:v>Mayo-Sava</c:v>
                </c:pt>
                <c:pt idx="2">
                  <c:v>Mayo-Tsanaga</c:v>
                </c:pt>
                <c:pt idx="3">
                  <c:v>Diamaré</c:v>
                </c:pt>
                <c:pt idx="4">
                  <c:v>Mayo-Danay</c:v>
                </c:pt>
                <c:pt idx="5">
                  <c:v>Mayo-Kani</c:v>
                </c:pt>
              </c:strCache>
            </c:strRef>
          </c:cat>
          <c:val>
            <c:numRef>
              <c:f>'G. Éducation'!$C$128:$H$128</c:f>
              <c:numCache>
                <c:formatCode>0%</c:formatCode>
                <c:ptCount val="6"/>
                <c:pt idx="0">
                  <c:v>0.37284482758620691</c:v>
                </c:pt>
                <c:pt idx="1">
                  <c:v>0.3925233644859813</c:v>
                </c:pt>
                <c:pt idx="2">
                  <c:v>0.22619047619047619</c:v>
                </c:pt>
                <c:pt idx="3">
                  <c:v>0.33870967741935482</c:v>
                </c:pt>
                <c:pt idx="4">
                  <c:v>0.46875</c:v>
                </c:pt>
                <c:pt idx="5">
                  <c:v>0.39130434782608697</c:v>
                </c:pt>
              </c:numCache>
            </c:numRef>
          </c:val>
          <c:extLst>
            <c:ext xmlns:c16="http://schemas.microsoft.com/office/drawing/2014/chart" uri="{C3380CC4-5D6E-409C-BE32-E72D297353CC}">
              <c16:uniqueId val="{00000000-5168-477A-88A9-0BA44CC76104}"/>
            </c:ext>
          </c:extLst>
        </c:ser>
        <c:ser>
          <c:idx val="1"/>
          <c:order val="1"/>
          <c:tx>
            <c:strRef>
              <c:f>'G. Éducation'!$B$129</c:f>
              <c:strCache>
                <c:ptCount val="1"/>
                <c:pt idx="0">
                  <c:v>0% (aucun)</c:v>
                </c:pt>
              </c:strCache>
            </c:strRef>
          </c:tx>
          <c:spPr>
            <a:solidFill>
              <a:srgbClr val="DE4E55"/>
            </a:solidFill>
            <a:ln w="19050">
              <a:solidFill>
                <a:schemeClr val="lt1"/>
              </a:solidFill>
            </a:ln>
            <a:effectLst/>
          </c:spPr>
          <c:invertIfNegative val="0"/>
          <c:dPt>
            <c:idx val="0"/>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2-5168-477A-88A9-0BA44CC76104}"/>
              </c:ext>
            </c:extLst>
          </c:dPt>
          <c:dPt>
            <c:idx val="1"/>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4-5168-477A-88A9-0BA44CC76104}"/>
              </c:ext>
            </c:extLst>
          </c:dPt>
          <c:dPt>
            <c:idx val="2"/>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6-5168-477A-88A9-0BA44CC76104}"/>
              </c:ext>
            </c:extLst>
          </c:dPt>
          <c:dPt>
            <c:idx val="3"/>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8-5168-477A-88A9-0BA44CC76104}"/>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Éducation'!$C$127:$H$127</c:f>
              <c:strCache>
                <c:ptCount val="6"/>
                <c:pt idx="0">
                  <c:v>Logone-Et-Chari</c:v>
                </c:pt>
                <c:pt idx="1">
                  <c:v>Mayo-Sava</c:v>
                </c:pt>
                <c:pt idx="2">
                  <c:v>Mayo-Tsanaga</c:v>
                </c:pt>
                <c:pt idx="3">
                  <c:v>Diamaré</c:v>
                </c:pt>
                <c:pt idx="4">
                  <c:v>Mayo-Danay</c:v>
                </c:pt>
                <c:pt idx="5">
                  <c:v>Mayo-Kani</c:v>
                </c:pt>
              </c:strCache>
            </c:strRef>
          </c:cat>
          <c:val>
            <c:numRef>
              <c:f>'G. Éducation'!$C$129:$H$129</c:f>
              <c:numCache>
                <c:formatCode>0%</c:formatCode>
                <c:ptCount val="6"/>
                <c:pt idx="0">
                  <c:v>0.45689655172413796</c:v>
                </c:pt>
                <c:pt idx="1">
                  <c:v>0.16822429906542055</c:v>
                </c:pt>
                <c:pt idx="2">
                  <c:v>4.7619047619047616E-2</c:v>
                </c:pt>
                <c:pt idx="3">
                  <c:v>0.16129032258064516</c:v>
                </c:pt>
                <c:pt idx="4">
                  <c:v>0.140625</c:v>
                </c:pt>
                <c:pt idx="5">
                  <c:v>0</c:v>
                </c:pt>
              </c:numCache>
            </c:numRef>
          </c:val>
          <c:extLst>
            <c:ext xmlns:c16="http://schemas.microsoft.com/office/drawing/2014/chart" uri="{C3380CC4-5D6E-409C-BE32-E72D297353CC}">
              <c16:uniqueId val="{00000009-5168-477A-88A9-0BA44CC76104}"/>
            </c:ext>
          </c:extLst>
        </c:ser>
        <c:ser>
          <c:idx val="2"/>
          <c:order val="2"/>
          <c:tx>
            <c:strRef>
              <c:f>'G. Éducation'!$B$130</c:f>
              <c:strCache>
                <c:ptCount val="1"/>
                <c:pt idx="0">
                  <c:v>26-50%</c:v>
                </c:pt>
              </c:strCache>
            </c:strRef>
          </c:tx>
          <c:spPr>
            <a:solidFill>
              <a:srgbClr val="FF0505"/>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Éducation'!$C$127:$H$127</c:f>
              <c:strCache>
                <c:ptCount val="6"/>
                <c:pt idx="0">
                  <c:v>Logone-Et-Chari</c:v>
                </c:pt>
                <c:pt idx="1">
                  <c:v>Mayo-Sava</c:v>
                </c:pt>
                <c:pt idx="2">
                  <c:v>Mayo-Tsanaga</c:v>
                </c:pt>
                <c:pt idx="3">
                  <c:v>Diamaré</c:v>
                </c:pt>
                <c:pt idx="4">
                  <c:v>Mayo-Danay</c:v>
                </c:pt>
                <c:pt idx="5">
                  <c:v>Mayo-Kani</c:v>
                </c:pt>
              </c:strCache>
            </c:strRef>
          </c:cat>
          <c:val>
            <c:numRef>
              <c:f>'G. Éducation'!$C$130:$H$130</c:f>
              <c:numCache>
                <c:formatCode>0%</c:formatCode>
                <c:ptCount val="6"/>
                <c:pt idx="0">
                  <c:v>0.12715517241379309</c:v>
                </c:pt>
                <c:pt idx="1">
                  <c:v>0.34579439252336447</c:v>
                </c:pt>
                <c:pt idx="2">
                  <c:v>0.33333333333333331</c:v>
                </c:pt>
                <c:pt idx="3">
                  <c:v>0.32258064516129031</c:v>
                </c:pt>
                <c:pt idx="4">
                  <c:v>0.296875</c:v>
                </c:pt>
                <c:pt idx="5">
                  <c:v>0.52173913043478259</c:v>
                </c:pt>
              </c:numCache>
            </c:numRef>
          </c:val>
          <c:extLst>
            <c:ext xmlns:c16="http://schemas.microsoft.com/office/drawing/2014/chart" uri="{C3380CC4-5D6E-409C-BE32-E72D297353CC}">
              <c16:uniqueId val="{0000000A-5168-477A-88A9-0BA44CC76104}"/>
            </c:ext>
          </c:extLst>
        </c:ser>
        <c:ser>
          <c:idx val="3"/>
          <c:order val="3"/>
          <c:tx>
            <c:strRef>
              <c:f>'G. Éducation'!$B$131</c:f>
              <c:strCache>
                <c:ptCount val="1"/>
                <c:pt idx="0">
                  <c:v>51-75%</c:v>
                </c:pt>
              </c:strCache>
            </c:strRef>
          </c:tx>
          <c:spPr>
            <a:solidFill>
              <a:srgbClr val="FF7171"/>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Éducation'!$C$127:$H$127</c:f>
              <c:strCache>
                <c:ptCount val="6"/>
                <c:pt idx="0">
                  <c:v>Logone-Et-Chari</c:v>
                </c:pt>
                <c:pt idx="1">
                  <c:v>Mayo-Sava</c:v>
                </c:pt>
                <c:pt idx="2">
                  <c:v>Mayo-Tsanaga</c:v>
                </c:pt>
                <c:pt idx="3">
                  <c:v>Diamaré</c:v>
                </c:pt>
                <c:pt idx="4">
                  <c:v>Mayo-Danay</c:v>
                </c:pt>
                <c:pt idx="5">
                  <c:v>Mayo-Kani</c:v>
                </c:pt>
              </c:strCache>
            </c:strRef>
          </c:cat>
          <c:val>
            <c:numRef>
              <c:f>'G. Éducation'!$C$131:$H$131</c:f>
              <c:numCache>
                <c:formatCode>0%</c:formatCode>
                <c:ptCount val="6"/>
                <c:pt idx="0">
                  <c:v>3.2327586206896554E-2</c:v>
                </c:pt>
                <c:pt idx="1">
                  <c:v>8.4112149532710276E-2</c:v>
                </c:pt>
                <c:pt idx="2">
                  <c:v>0.26785714285714285</c:v>
                </c:pt>
                <c:pt idx="3">
                  <c:v>0.12903225806451613</c:v>
                </c:pt>
                <c:pt idx="4">
                  <c:v>9.375E-2</c:v>
                </c:pt>
                <c:pt idx="5">
                  <c:v>8.6956521739130432E-2</c:v>
                </c:pt>
              </c:numCache>
            </c:numRef>
          </c:val>
          <c:extLst>
            <c:ext xmlns:c16="http://schemas.microsoft.com/office/drawing/2014/chart" uri="{C3380CC4-5D6E-409C-BE32-E72D297353CC}">
              <c16:uniqueId val="{0000000B-5168-477A-88A9-0BA44CC76104}"/>
            </c:ext>
          </c:extLst>
        </c:ser>
        <c:ser>
          <c:idx val="4"/>
          <c:order val="4"/>
          <c:tx>
            <c:strRef>
              <c:f>'G. Éducation'!$B$132</c:f>
              <c:strCache>
                <c:ptCount val="1"/>
                <c:pt idx="0">
                  <c:v>&gt;75%</c:v>
                </c:pt>
              </c:strCache>
            </c:strRef>
          </c:tx>
          <c:spPr>
            <a:solidFill>
              <a:srgbClr val="FFC5C5"/>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Éducation'!$C$127:$H$127</c:f>
              <c:strCache>
                <c:ptCount val="6"/>
                <c:pt idx="0">
                  <c:v>Logone-Et-Chari</c:v>
                </c:pt>
                <c:pt idx="1">
                  <c:v>Mayo-Sava</c:v>
                </c:pt>
                <c:pt idx="2">
                  <c:v>Mayo-Tsanaga</c:v>
                </c:pt>
                <c:pt idx="3">
                  <c:v>Diamaré</c:v>
                </c:pt>
                <c:pt idx="4">
                  <c:v>Mayo-Danay</c:v>
                </c:pt>
                <c:pt idx="5">
                  <c:v>Mayo-Kani</c:v>
                </c:pt>
              </c:strCache>
            </c:strRef>
          </c:cat>
          <c:val>
            <c:numRef>
              <c:f>'G. Éducation'!$C$132:$H$132</c:f>
              <c:numCache>
                <c:formatCode>0%</c:formatCode>
                <c:ptCount val="6"/>
                <c:pt idx="0">
                  <c:v>1.0775862068965518E-2</c:v>
                </c:pt>
                <c:pt idx="1">
                  <c:v>9.3457943925233638E-3</c:v>
                </c:pt>
                <c:pt idx="2">
                  <c:v>0.125</c:v>
                </c:pt>
                <c:pt idx="3">
                  <c:v>4.8387096774193547E-2</c:v>
                </c:pt>
                <c:pt idx="4">
                  <c:v>0</c:v>
                </c:pt>
                <c:pt idx="5">
                  <c:v>0</c:v>
                </c:pt>
              </c:numCache>
            </c:numRef>
          </c:val>
          <c:extLst>
            <c:ext xmlns:c16="http://schemas.microsoft.com/office/drawing/2014/chart" uri="{C3380CC4-5D6E-409C-BE32-E72D297353CC}">
              <c16:uniqueId val="{0000000C-5168-477A-88A9-0BA44CC76104}"/>
            </c:ext>
          </c:extLst>
        </c:ser>
        <c:dLbls>
          <c:showLegendKey val="0"/>
          <c:showVal val="0"/>
          <c:showCatName val="0"/>
          <c:showSerName val="0"/>
          <c:showPercent val="0"/>
          <c:showBubbleSize val="0"/>
        </c:dLbls>
        <c:gapWidth val="100"/>
        <c:axId val="289130488"/>
        <c:axId val="289126960"/>
      </c:barChart>
      <c:valAx>
        <c:axId val="289126960"/>
        <c:scaling>
          <c:orientation val="minMax"/>
        </c:scaling>
        <c:delete val="1"/>
        <c:axPos val="l"/>
        <c:numFmt formatCode="0%" sourceLinked="1"/>
        <c:majorTickMark val="out"/>
        <c:minorTickMark val="none"/>
        <c:tickLblPos val="nextTo"/>
        <c:crossAx val="289130488"/>
        <c:crosses val="autoZero"/>
        <c:crossBetween val="between"/>
      </c:valAx>
      <c:catAx>
        <c:axId val="2891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89126960"/>
        <c:crosses val="autoZero"/>
        <c:auto val="1"/>
        <c:lblAlgn val="ctr"/>
        <c:lblOffset val="100"/>
        <c:noMultiLvlLbl val="0"/>
      </c:catAx>
      <c:spPr>
        <a:noFill/>
        <a:ln>
          <a:noFill/>
        </a:ln>
        <a:effectLst/>
      </c:spPr>
    </c:plotArea>
    <c:legend>
      <c:legendPos val="r"/>
      <c:layout>
        <c:manualLayout>
          <c:xMode val="edge"/>
          <c:yMode val="edge"/>
          <c:x val="5.1087978785184576E-2"/>
          <c:y val="0.89858740568226569"/>
          <c:w val="0.93040383734100396"/>
          <c:h val="6.118105760516166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Existence des acteurs actuellement opérationnels dans la communauté qui soutiennent l’éducation</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'G. Éducation'!$B$213</c:f>
              <c:strCache>
                <c:ptCount val="1"/>
                <c:pt idx="0">
                  <c:v>Non</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Éducation'!$C$212:$H$212</c:f>
              <c:strCache>
                <c:ptCount val="6"/>
                <c:pt idx="0">
                  <c:v>Logone-Et-Chari</c:v>
                </c:pt>
                <c:pt idx="1">
                  <c:v>Mayo-Sava</c:v>
                </c:pt>
                <c:pt idx="2">
                  <c:v>Mayo-Tsanaga</c:v>
                </c:pt>
                <c:pt idx="3">
                  <c:v>Diamaré</c:v>
                </c:pt>
                <c:pt idx="4">
                  <c:v>Mayo-Danay</c:v>
                </c:pt>
                <c:pt idx="5">
                  <c:v>Mayo-Kani</c:v>
                </c:pt>
              </c:strCache>
            </c:strRef>
          </c:cat>
          <c:val>
            <c:numRef>
              <c:f>'G. Éducation'!$C$213:$H$213</c:f>
              <c:numCache>
                <c:formatCode>0%</c:formatCode>
                <c:ptCount val="6"/>
                <c:pt idx="0">
                  <c:v>0.64655172413793105</c:v>
                </c:pt>
                <c:pt idx="1">
                  <c:v>0.69158878504672894</c:v>
                </c:pt>
                <c:pt idx="2">
                  <c:v>0.35714285714285715</c:v>
                </c:pt>
                <c:pt idx="3">
                  <c:v>0.32258064516129031</c:v>
                </c:pt>
                <c:pt idx="4">
                  <c:v>0.703125</c:v>
                </c:pt>
                <c:pt idx="5">
                  <c:v>0.60869565217391308</c:v>
                </c:pt>
              </c:numCache>
            </c:numRef>
          </c:val>
          <c:extLst>
            <c:ext xmlns:c16="http://schemas.microsoft.com/office/drawing/2014/chart" uri="{C3380CC4-5D6E-409C-BE32-E72D297353CC}">
              <c16:uniqueId val="{00000000-7237-49D2-B289-53D6CA0EDE06}"/>
            </c:ext>
          </c:extLst>
        </c:ser>
        <c:ser>
          <c:idx val="1"/>
          <c:order val="1"/>
          <c:tx>
            <c:strRef>
              <c:f>'G. Éducation'!$B$214</c:f>
              <c:strCache>
                <c:ptCount val="1"/>
                <c:pt idx="0">
                  <c:v>Oui</c:v>
                </c:pt>
              </c:strCache>
            </c:strRef>
          </c:tx>
          <c:spPr>
            <a:solidFill>
              <a:srgbClr val="CC000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Éducation'!$C$212:$H$212</c:f>
              <c:strCache>
                <c:ptCount val="6"/>
                <c:pt idx="0">
                  <c:v>Logone-Et-Chari</c:v>
                </c:pt>
                <c:pt idx="1">
                  <c:v>Mayo-Sava</c:v>
                </c:pt>
                <c:pt idx="2">
                  <c:v>Mayo-Tsanaga</c:v>
                </c:pt>
                <c:pt idx="3">
                  <c:v>Diamaré</c:v>
                </c:pt>
                <c:pt idx="4">
                  <c:v>Mayo-Danay</c:v>
                </c:pt>
                <c:pt idx="5">
                  <c:v>Mayo-Kani</c:v>
                </c:pt>
              </c:strCache>
            </c:strRef>
          </c:cat>
          <c:val>
            <c:numRef>
              <c:f>'G. Éducation'!$C$214:$H$214</c:f>
              <c:numCache>
                <c:formatCode>0%</c:formatCode>
                <c:ptCount val="6"/>
                <c:pt idx="0">
                  <c:v>0.28663793103448276</c:v>
                </c:pt>
                <c:pt idx="1">
                  <c:v>0.29906542056074764</c:v>
                </c:pt>
                <c:pt idx="2">
                  <c:v>0.60119047619047616</c:v>
                </c:pt>
                <c:pt idx="3">
                  <c:v>0.66129032258064513</c:v>
                </c:pt>
                <c:pt idx="4">
                  <c:v>0.28125</c:v>
                </c:pt>
                <c:pt idx="5">
                  <c:v>0.34782608695652173</c:v>
                </c:pt>
              </c:numCache>
            </c:numRef>
          </c:val>
          <c:extLst>
            <c:ext xmlns:c16="http://schemas.microsoft.com/office/drawing/2014/chart" uri="{C3380CC4-5D6E-409C-BE32-E72D297353CC}">
              <c16:uniqueId val="{00000001-7237-49D2-B289-53D6CA0EDE06}"/>
            </c:ext>
          </c:extLst>
        </c:ser>
        <c:ser>
          <c:idx val="2"/>
          <c:order val="2"/>
          <c:tx>
            <c:strRef>
              <c:f>'G. Éducation'!$B$215</c:f>
              <c:strCache>
                <c:ptCount val="1"/>
                <c:pt idx="0">
                  <c:v>Ne sait pas</c:v>
                </c:pt>
              </c:strCache>
            </c:strRef>
          </c:tx>
          <c:spPr>
            <a:solidFill>
              <a:srgbClr val="E77D8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Éducation'!$C$212:$H$212</c:f>
              <c:strCache>
                <c:ptCount val="6"/>
                <c:pt idx="0">
                  <c:v>Logone-Et-Chari</c:v>
                </c:pt>
                <c:pt idx="1">
                  <c:v>Mayo-Sava</c:v>
                </c:pt>
                <c:pt idx="2">
                  <c:v>Mayo-Tsanaga</c:v>
                </c:pt>
                <c:pt idx="3">
                  <c:v>Diamaré</c:v>
                </c:pt>
                <c:pt idx="4">
                  <c:v>Mayo-Danay</c:v>
                </c:pt>
                <c:pt idx="5">
                  <c:v>Mayo-Kani</c:v>
                </c:pt>
              </c:strCache>
            </c:strRef>
          </c:cat>
          <c:val>
            <c:numRef>
              <c:f>'G. Éducation'!$C$215:$H$215</c:f>
              <c:numCache>
                <c:formatCode>0%</c:formatCode>
                <c:ptCount val="6"/>
                <c:pt idx="0">
                  <c:v>6.6810344827586202E-2</c:v>
                </c:pt>
                <c:pt idx="1">
                  <c:v>9.3457943925233638E-3</c:v>
                </c:pt>
                <c:pt idx="2">
                  <c:v>4.1666666666666664E-2</c:v>
                </c:pt>
                <c:pt idx="3">
                  <c:v>1.6129032258064516E-2</c:v>
                </c:pt>
                <c:pt idx="4">
                  <c:v>1.5625E-2</c:v>
                </c:pt>
                <c:pt idx="5">
                  <c:v>4.3478260869565216E-2</c:v>
                </c:pt>
              </c:numCache>
            </c:numRef>
          </c:val>
          <c:extLst>
            <c:ext xmlns:c16="http://schemas.microsoft.com/office/drawing/2014/chart" uri="{C3380CC4-5D6E-409C-BE32-E72D297353CC}">
              <c16:uniqueId val="{00000002-7237-49D2-B289-53D6CA0EDE06}"/>
            </c:ext>
          </c:extLst>
        </c:ser>
        <c:dLbls>
          <c:dLblPos val="ctr"/>
          <c:showLegendKey val="0"/>
          <c:showVal val="1"/>
          <c:showCatName val="0"/>
          <c:showSerName val="0"/>
          <c:showPercent val="0"/>
          <c:showBubbleSize val="0"/>
        </c:dLbls>
        <c:gapWidth val="150"/>
        <c:overlap val="100"/>
        <c:axId val="289130096"/>
        <c:axId val="289127744"/>
      </c:barChart>
      <c:catAx>
        <c:axId val="289130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9127744"/>
        <c:crosses val="autoZero"/>
        <c:auto val="1"/>
        <c:lblAlgn val="ctr"/>
        <c:lblOffset val="100"/>
        <c:noMultiLvlLbl val="0"/>
      </c:catAx>
      <c:valAx>
        <c:axId val="289127744"/>
        <c:scaling>
          <c:orientation val="minMax"/>
        </c:scaling>
        <c:delete val="1"/>
        <c:axPos val="b"/>
        <c:numFmt formatCode="0%" sourceLinked="1"/>
        <c:majorTickMark val="none"/>
        <c:minorTickMark val="none"/>
        <c:tickLblPos val="nextTo"/>
        <c:crossAx val="289130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Type d'acteurs actuellement opérationnels dans la communauté soutenant l’éducation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48835960345563E-2"/>
          <c:y val="0.13991471175398837"/>
          <c:w val="0.75905265685720891"/>
          <c:h val="0.68124536211940701"/>
        </c:manualLayout>
      </c:layout>
      <c:barChart>
        <c:barDir val="col"/>
        <c:grouping val="clustered"/>
        <c:varyColors val="0"/>
        <c:ser>
          <c:idx val="0"/>
          <c:order val="0"/>
          <c:tx>
            <c:strRef>
              <c:f>'G. Éducation'!$B$238</c:f>
              <c:strCache>
                <c:ptCount val="1"/>
                <c:pt idx="0">
                  <c:v>Comités communautaires sur l’éducation (associations de parents d’élèves, comités de gestion des écoles)ONG ou groupes religieux locaux</c:v>
                </c:pt>
              </c:strCache>
            </c:strRef>
          </c:tx>
          <c:spPr>
            <a:solidFill>
              <a:srgbClr val="C00000"/>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Éducation'!$C$237:$H$237</c:f>
              <c:strCache>
                <c:ptCount val="6"/>
                <c:pt idx="0">
                  <c:v>Logone-Et-Chari</c:v>
                </c:pt>
                <c:pt idx="1">
                  <c:v>Mayo-Sava</c:v>
                </c:pt>
                <c:pt idx="2">
                  <c:v>Mayo-Tsanaga</c:v>
                </c:pt>
                <c:pt idx="3">
                  <c:v>Diamaré</c:v>
                </c:pt>
                <c:pt idx="4">
                  <c:v>Mayo-Danay</c:v>
                </c:pt>
                <c:pt idx="5">
                  <c:v>Mayo-Kani</c:v>
                </c:pt>
              </c:strCache>
            </c:strRef>
          </c:cat>
          <c:val>
            <c:numRef>
              <c:f>'G. Éducation'!$C$238:$H$238</c:f>
              <c:numCache>
                <c:formatCode>0%</c:formatCode>
                <c:ptCount val="6"/>
                <c:pt idx="0">
                  <c:v>0.69172932330827064</c:v>
                </c:pt>
                <c:pt idx="1">
                  <c:v>0.71875</c:v>
                </c:pt>
                <c:pt idx="2">
                  <c:v>0.73267326732673266</c:v>
                </c:pt>
                <c:pt idx="3">
                  <c:v>0.78048780487804881</c:v>
                </c:pt>
                <c:pt idx="4">
                  <c:v>0.94444444444444442</c:v>
                </c:pt>
                <c:pt idx="5">
                  <c:v>0.75</c:v>
                </c:pt>
              </c:numCache>
            </c:numRef>
          </c:val>
          <c:extLst>
            <c:ext xmlns:c16="http://schemas.microsoft.com/office/drawing/2014/chart" uri="{C3380CC4-5D6E-409C-BE32-E72D297353CC}">
              <c16:uniqueId val="{00000000-4564-4ACA-8B1E-AA73388B4F18}"/>
            </c:ext>
          </c:extLst>
        </c:ser>
        <c:ser>
          <c:idx val="1"/>
          <c:order val="1"/>
          <c:tx>
            <c:strRef>
              <c:f>'G. Éducation'!$B$239</c:f>
              <c:strCache>
                <c:ptCount val="1"/>
                <c:pt idx="0">
                  <c:v>Responsables gouvernementaux de l’éducation</c:v>
                </c:pt>
              </c:strCache>
            </c:strRef>
          </c:tx>
          <c:spPr>
            <a:solidFill>
              <a:srgbClr val="DE4E55"/>
            </a:solidFill>
            <a:ln w="19050">
              <a:solidFill>
                <a:schemeClr val="lt1"/>
              </a:solidFill>
            </a:ln>
            <a:effectLst/>
          </c:spPr>
          <c:invertIfNegative val="0"/>
          <c:dPt>
            <c:idx val="0"/>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2-4564-4ACA-8B1E-AA73388B4F18}"/>
              </c:ext>
            </c:extLst>
          </c:dPt>
          <c:dPt>
            <c:idx val="1"/>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4-4564-4ACA-8B1E-AA73388B4F18}"/>
              </c:ext>
            </c:extLst>
          </c:dPt>
          <c:dPt>
            <c:idx val="2"/>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6-4564-4ACA-8B1E-AA73388B4F18}"/>
              </c:ext>
            </c:extLst>
          </c:dPt>
          <c:dPt>
            <c:idx val="3"/>
            <c:invertIfNegative val="0"/>
            <c:bubble3D val="0"/>
            <c:spPr>
              <a:solidFill>
                <a:srgbClr val="DE4E55"/>
              </a:solidFill>
              <a:ln w="19050">
                <a:solidFill>
                  <a:schemeClr val="lt1"/>
                </a:solidFill>
              </a:ln>
              <a:effectLst/>
            </c:spPr>
            <c:extLst>
              <c:ext xmlns:c16="http://schemas.microsoft.com/office/drawing/2014/chart" uri="{C3380CC4-5D6E-409C-BE32-E72D297353CC}">
                <c16:uniqueId val="{00000008-4564-4ACA-8B1E-AA73388B4F18}"/>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Éducation'!$C$237:$H$237</c:f>
              <c:strCache>
                <c:ptCount val="6"/>
                <c:pt idx="0">
                  <c:v>Logone-Et-Chari</c:v>
                </c:pt>
                <c:pt idx="1">
                  <c:v>Mayo-Sava</c:v>
                </c:pt>
                <c:pt idx="2">
                  <c:v>Mayo-Tsanaga</c:v>
                </c:pt>
                <c:pt idx="3">
                  <c:v>Diamaré</c:v>
                </c:pt>
                <c:pt idx="4">
                  <c:v>Mayo-Danay</c:v>
                </c:pt>
                <c:pt idx="5">
                  <c:v>Mayo-Kani</c:v>
                </c:pt>
              </c:strCache>
            </c:strRef>
          </c:cat>
          <c:val>
            <c:numRef>
              <c:f>'G. Éducation'!$C$239:$H$239</c:f>
              <c:numCache>
                <c:formatCode>0%</c:formatCode>
                <c:ptCount val="6"/>
                <c:pt idx="0">
                  <c:v>0.17293233082706766</c:v>
                </c:pt>
                <c:pt idx="1">
                  <c:v>0.46875</c:v>
                </c:pt>
                <c:pt idx="2">
                  <c:v>0.40594059405940597</c:v>
                </c:pt>
                <c:pt idx="3">
                  <c:v>0.29268292682926828</c:v>
                </c:pt>
                <c:pt idx="4">
                  <c:v>0.27777777777777779</c:v>
                </c:pt>
                <c:pt idx="5">
                  <c:v>0.75</c:v>
                </c:pt>
              </c:numCache>
            </c:numRef>
          </c:val>
          <c:extLst>
            <c:ext xmlns:c16="http://schemas.microsoft.com/office/drawing/2014/chart" uri="{C3380CC4-5D6E-409C-BE32-E72D297353CC}">
              <c16:uniqueId val="{00000009-4564-4ACA-8B1E-AA73388B4F18}"/>
            </c:ext>
          </c:extLst>
        </c:ser>
        <c:ser>
          <c:idx val="2"/>
          <c:order val="2"/>
          <c:tx>
            <c:strRef>
              <c:f>'G. Éducation'!$B$240</c:f>
              <c:strCache>
                <c:ptCount val="1"/>
                <c:pt idx="0">
                  <c:v>ONG internationales ou agences onusiennes</c:v>
                </c:pt>
              </c:strCache>
            </c:strRef>
          </c:tx>
          <c:spPr>
            <a:solidFill>
              <a:srgbClr val="FF0505"/>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Éducation'!$C$237:$H$237</c:f>
              <c:strCache>
                <c:ptCount val="6"/>
                <c:pt idx="0">
                  <c:v>Logone-Et-Chari</c:v>
                </c:pt>
                <c:pt idx="1">
                  <c:v>Mayo-Sava</c:v>
                </c:pt>
                <c:pt idx="2">
                  <c:v>Mayo-Tsanaga</c:v>
                </c:pt>
                <c:pt idx="3">
                  <c:v>Diamaré</c:v>
                </c:pt>
                <c:pt idx="4">
                  <c:v>Mayo-Danay</c:v>
                </c:pt>
                <c:pt idx="5">
                  <c:v>Mayo-Kani</c:v>
                </c:pt>
              </c:strCache>
            </c:strRef>
          </c:cat>
          <c:val>
            <c:numRef>
              <c:f>'G. Éducation'!$C$240:$H$240</c:f>
              <c:numCache>
                <c:formatCode>0%</c:formatCode>
                <c:ptCount val="6"/>
                <c:pt idx="0">
                  <c:v>0.25563909774436089</c:v>
                </c:pt>
                <c:pt idx="1">
                  <c:v>0.6875</c:v>
                </c:pt>
                <c:pt idx="2">
                  <c:v>0.28712871287128711</c:v>
                </c:pt>
                <c:pt idx="3">
                  <c:v>4.878048780487805E-2</c:v>
                </c:pt>
                <c:pt idx="4">
                  <c:v>0</c:v>
                </c:pt>
                <c:pt idx="5">
                  <c:v>0.125</c:v>
                </c:pt>
              </c:numCache>
            </c:numRef>
          </c:val>
          <c:extLst>
            <c:ext xmlns:c16="http://schemas.microsoft.com/office/drawing/2014/chart" uri="{C3380CC4-5D6E-409C-BE32-E72D297353CC}">
              <c16:uniqueId val="{0000000A-4564-4ACA-8B1E-AA73388B4F18}"/>
            </c:ext>
          </c:extLst>
        </c:ser>
        <c:ser>
          <c:idx val="3"/>
          <c:order val="3"/>
          <c:tx>
            <c:strRef>
              <c:f>'G. Éducation'!$B$241</c:f>
              <c:strCache>
                <c:ptCount val="1"/>
                <c:pt idx="0">
                  <c:v>Autre (spécifier)</c:v>
                </c:pt>
              </c:strCache>
            </c:strRef>
          </c:tx>
          <c:spPr>
            <a:solidFill>
              <a:srgbClr val="FF7171"/>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Éducation'!$C$237:$H$237</c:f>
              <c:strCache>
                <c:ptCount val="6"/>
                <c:pt idx="0">
                  <c:v>Logone-Et-Chari</c:v>
                </c:pt>
                <c:pt idx="1">
                  <c:v>Mayo-Sava</c:v>
                </c:pt>
                <c:pt idx="2">
                  <c:v>Mayo-Tsanaga</c:v>
                </c:pt>
                <c:pt idx="3">
                  <c:v>Diamaré</c:v>
                </c:pt>
                <c:pt idx="4">
                  <c:v>Mayo-Danay</c:v>
                </c:pt>
                <c:pt idx="5">
                  <c:v>Mayo-Kani</c:v>
                </c:pt>
              </c:strCache>
            </c:strRef>
          </c:cat>
          <c:val>
            <c:numRef>
              <c:f>'G. Éducation'!$C$241:$H$241</c:f>
              <c:numCache>
                <c:formatCode>0%</c:formatCode>
                <c:ptCount val="6"/>
                <c:pt idx="0">
                  <c:v>4.5112781954887216E-2</c:v>
                </c:pt>
                <c:pt idx="1">
                  <c:v>0</c:v>
                </c:pt>
                <c:pt idx="2">
                  <c:v>9.9009900990099011E-3</c:v>
                </c:pt>
                <c:pt idx="3">
                  <c:v>7.3170731707317069E-2</c:v>
                </c:pt>
                <c:pt idx="4">
                  <c:v>0</c:v>
                </c:pt>
                <c:pt idx="5">
                  <c:v>0</c:v>
                </c:pt>
              </c:numCache>
            </c:numRef>
          </c:val>
          <c:extLst>
            <c:ext xmlns:c16="http://schemas.microsoft.com/office/drawing/2014/chart" uri="{C3380CC4-5D6E-409C-BE32-E72D297353CC}">
              <c16:uniqueId val="{0000000B-4564-4ACA-8B1E-AA73388B4F18}"/>
            </c:ext>
          </c:extLst>
        </c:ser>
        <c:dLbls>
          <c:showLegendKey val="0"/>
          <c:showVal val="0"/>
          <c:showCatName val="0"/>
          <c:showSerName val="0"/>
          <c:showPercent val="0"/>
          <c:showBubbleSize val="0"/>
        </c:dLbls>
        <c:gapWidth val="100"/>
        <c:axId val="289130488"/>
        <c:axId val="289126960"/>
      </c:barChart>
      <c:valAx>
        <c:axId val="289126960"/>
        <c:scaling>
          <c:orientation val="minMax"/>
        </c:scaling>
        <c:delete val="1"/>
        <c:axPos val="l"/>
        <c:numFmt formatCode="0%" sourceLinked="1"/>
        <c:majorTickMark val="out"/>
        <c:minorTickMark val="none"/>
        <c:tickLblPos val="nextTo"/>
        <c:crossAx val="289130488"/>
        <c:crosses val="autoZero"/>
        <c:crossBetween val="between"/>
      </c:valAx>
      <c:catAx>
        <c:axId val="2891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9126960"/>
        <c:crosses val="autoZero"/>
        <c:auto val="1"/>
        <c:lblAlgn val="ctr"/>
        <c:lblOffset val="100"/>
        <c:noMultiLvlLbl val="0"/>
      </c:catAx>
      <c:spPr>
        <a:noFill/>
        <a:ln>
          <a:noFill/>
        </a:ln>
        <a:effectLst/>
      </c:spPr>
    </c:plotArea>
    <c:legend>
      <c:legendPos val="r"/>
      <c:layout>
        <c:manualLayout>
          <c:xMode val="edge"/>
          <c:yMode val="edge"/>
          <c:x val="0.77376356137239866"/>
          <c:y val="0.22762856573070622"/>
          <c:w val="0.22312433532341053"/>
          <c:h val="0.6728117568755356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 Types de sensibilisation dont les jeunes ont besoin dans les localités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D2263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Éducation'!$B$264:$B$269</c:f>
              <c:strCache>
                <c:ptCount val="6"/>
                <c:pt idx="0">
                  <c:v>Éducation pour la paix et atténuation des conflits</c:v>
                </c:pt>
                <c:pt idx="1">
                  <c:v>Meilleure prise de conscience des questions de santé, de nutrition et d’hygiène</c:v>
                </c:pt>
                <c:pt idx="2">
                  <c:v>Préparation et réduction du risque en cas de catastrophe naturelle</c:v>
                </c:pt>
                <c:pt idx="3">
                  <c:v>Soutien psychosocial</c:v>
                </c:pt>
                <c:pt idx="4">
                  <c:v>Protection contre les risques pour la sécurité (mines terrestres, conflit armé, etc.)</c:v>
                </c:pt>
                <c:pt idx="5">
                  <c:v>Autre (spécifier)</c:v>
                </c:pt>
              </c:strCache>
            </c:strRef>
          </c:cat>
          <c:val>
            <c:numRef>
              <c:f>'G. Éducation'!$I$264:$I$269</c:f>
              <c:numCache>
                <c:formatCode>0%</c:formatCode>
                <c:ptCount val="6"/>
                <c:pt idx="0">
                  <c:v>0.70833333333333337</c:v>
                </c:pt>
                <c:pt idx="1">
                  <c:v>0.4752252252252252</c:v>
                </c:pt>
                <c:pt idx="2">
                  <c:v>0.3108108108108108</c:v>
                </c:pt>
                <c:pt idx="3">
                  <c:v>0.23536036036036037</c:v>
                </c:pt>
                <c:pt idx="4">
                  <c:v>0.23423423423423423</c:v>
                </c:pt>
                <c:pt idx="5">
                  <c:v>5.18018018018018E-2</c:v>
                </c:pt>
              </c:numCache>
            </c:numRef>
          </c:val>
          <c:extLst>
            <c:ext xmlns:c16="http://schemas.microsoft.com/office/drawing/2014/chart" uri="{C3380CC4-5D6E-409C-BE32-E72D297353CC}">
              <c16:uniqueId val="{00000000-8B6B-4CB8-8A40-21C82EF816E8}"/>
            </c:ext>
          </c:extLst>
        </c:ser>
        <c:dLbls>
          <c:showLegendKey val="0"/>
          <c:showVal val="1"/>
          <c:showCatName val="0"/>
          <c:showSerName val="0"/>
          <c:showPercent val="0"/>
          <c:showBubbleSize val="0"/>
        </c:dLbls>
        <c:gapWidth val="150"/>
        <c:overlap val="-25"/>
        <c:axId val="774695584"/>
        <c:axId val="774691976"/>
      </c:barChart>
      <c:catAx>
        <c:axId val="77469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4691976"/>
        <c:crosses val="autoZero"/>
        <c:auto val="1"/>
        <c:lblAlgn val="ctr"/>
        <c:lblOffset val="100"/>
        <c:noMultiLvlLbl val="0"/>
      </c:catAx>
      <c:valAx>
        <c:axId val="774691976"/>
        <c:scaling>
          <c:orientation val="minMax"/>
        </c:scaling>
        <c:delete val="1"/>
        <c:axPos val="l"/>
        <c:numFmt formatCode="0%" sourceLinked="1"/>
        <c:majorTickMark val="none"/>
        <c:minorTickMark val="none"/>
        <c:tickLblPos val="nextTo"/>
        <c:crossAx val="774695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Principal type de soutien de soutien lié à l’éducation dont a besoin dans l’immédiat</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795810950132943"/>
          <c:y val="8.0740129134704242E-2"/>
          <c:w val="0.50309526740066357"/>
          <c:h val="0.85454644015875081"/>
        </c:manualLayout>
      </c:layout>
      <c:barChart>
        <c:barDir val="bar"/>
        <c:grouping val="clustered"/>
        <c:varyColors val="0"/>
        <c:ser>
          <c:idx val="0"/>
          <c:order val="0"/>
          <c:spPr>
            <a:solidFill>
              <a:srgbClr val="CC0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Éducation'!$B$189:$B$197</c:f>
              <c:strCache>
                <c:ptCount val="9"/>
                <c:pt idx="0">
                  <c:v>La création d’espaces temporaires pour enseigner</c:v>
                </c:pt>
                <c:pt idx="1">
                  <c:v>La fourniture de matériel scolaire ou de ressources d’enseignement et d’apprentissage</c:v>
                </c:pt>
                <c:pt idx="2">
                  <c:v>La réparation des bâtiments ou infrastructures endommagés</c:v>
                </c:pt>
                <c:pt idx="3">
                  <c:v>Le recrutement d’enseignants</c:v>
                </c:pt>
                <c:pt idx="4">
                  <c:v>La fourniture de nourriture à l’école</c:v>
                </c:pt>
                <c:pt idx="5">
                  <c:v>La provision de bourses aux parents pour les dépenses d’éducation</c:v>
                </c:pt>
                <c:pt idx="6">
                  <c:v>La garantie de la sécurité des enseignants et des étudiants</c:v>
                </c:pt>
                <c:pt idx="7">
                  <c:v>Autre (spécifier)</c:v>
                </c:pt>
                <c:pt idx="8">
                  <c:v>Le soutien psychosocial aux enseignants et aux étudiants</c:v>
                </c:pt>
              </c:strCache>
            </c:strRef>
          </c:cat>
          <c:val>
            <c:numRef>
              <c:f>'G. Éducation'!$I$189:$I$197</c:f>
              <c:numCache>
                <c:formatCode>0%</c:formatCode>
                <c:ptCount val="9"/>
                <c:pt idx="0">
                  <c:v>0.24436936936936937</c:v>
                </c:pt>
                <c:pt idx="1">
                  <c:v>0.21171171171171171</c:v>
                </c:pt>
                <c:pt idx="2">
                  <c:v>0.19144144144144143</c:v>
                </c:pt>
                <c:pt idx="3">
                  <c:v>8.2207207207207214E-2</c:v>
                </c:pt>
                <c:pt idx="4">
                  <c:v>8.1081081081081086E-2</c:v>
                </c:pt>
                <c:pt idx="5">
                  <c:v>6.5315315315315314E-2</c:v>
                </c:pt>
                <c:pt idx="6">
                  <c:v>6.3063063063063057E-2</c:v>
                </c:pt>
                <c:pt idx="7">
                  <c:v>4.3918918918918921E-2</c:v>
                </c:pt>
                <c:pt idx="8">
                  <c:v>1.6891891891891893E-2</c:v>
                </c:pt>
              </c:numCache>
            </c:numRef>
          </c:val>
          <c:extLst>
            <c:ext xmlns:c16="http://schemas.microsoft.com/office/drawing/2014/chart" uri="{C3380CC4-5D6E-409C-BE32-E72D297353CC}">
              <c16:uniqueId val="{00000000-3FD6-4E33-B2B2-142F11A7BCDD}"/>
            </c:ext>
          </c:extLst>
        </c:ser>
        <c:dLbls>
          <c:showLegendKey val="0"/>
          <c:showVal val="1"/>
          <c:showCatName val="0"/>
          <c:showSerName val="0"/>
          <c:showPercent val="0"/>
          <c:showBubbleSize val="0"/>
        </c:dLbls>
        <c:gapWidth val="219"/>
        <c:axId val="289125784"/>
        <c:axId val="289128920"/>
      </c:barChart>
      <c:catAx>
        <c:axId val="28912578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9128920"/>
        <c:crosses val="autoZero"/>
        <c:auto val="1"/>
        <c:lblAlgn val="ctr"/>
        <c:lblOffset val="100"/>
        <c:noMultiLvlLbl val="0"/>
      </c:catAx>
      <c:valAx>
        <c:axId val="289128920"/>
        <c:scaling>
          <c:orientation val="minMax"/>
        </c:scaling>
        <c:delete val="1"/>
        <c:axPos val="b"/>
        <c:numFmt formatCode="0%" sourceLinked="1"/>
        <c:majorTickMark val="out"/>
        <c:minorTickMark val="none"/>
        <c:tickLblPos val="nextTo"/>
        <c:crossAx val="289125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Accès au système d'évacuation des eaux usées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'B. NFI'!$B$161</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NFI'!$C$160:$H$160</c:f>
              <c:strCache>
                <c:ptCount val="6"/>
                <c:pt idx="0">
                  <c:v>Logone-Et-Chari</c:v>
                </c:pt>
                <c:pt idx="1">
                  <c:v>Mayo-Sava</c:v>
                </c:pt>
                <c:pt idx="2">
                  <c:v>Mayo-Tsanaga</c:v>
                </c:pt>
                <c:pt idx="3">
                  <c:v>Diamaré</c:v>
                </c:pt>
                <c:pt idx="4">
                  <c:v>Mayo-Danay</c:v>
                </c:pt>
                <c:pt idx="5">
                  <c:v>Mayo-Kani</c:v>
                </c:pt>
              </c:strCache>
            </c:strRef>
          </c:cat>
          <c:val>
            <c:numRef>
              <c:f>'B. NFI'!$C$161:$H$161</c:f>
              <c:numCache>
                <c:formatCode>0%</c:formatCode>
                <c:ptCount val="6"/>
                <c:pt idx="0">
                  <c:v>0.76293103448275867</c:v>
                </c:pt>
                <c:pt idx="1">
                  <c:v>0.86915887850467288</c:v>
                </c:pt>
                <c:pt idx="2">
                  <c:v>0.77976190476190477</c:v>
                </c:pt>
                <c:pt idx="3">
                  <c:v>0.80645161290322576</c:v>
                </c:pt>
                <c:pt idx="4">
                  <c:v>0.921875</c:v>
                </c:pt>
                <c:pt idx="5">
                  <c:v>0.47826086956521741</c:v>
                </c:pt>
              </c:numCache>
            </c:numRef>
          </c:val>
          <c:extLst>
            <c:ext xmlns:c16="http://schemas.microsoft.com/office/drawing/2014/chart" uri="{C3380CC4-5D6E-409C-BE32-E72D297353CC}">
              <c16:uniqueId val="{00000000-596E-4F3E-A39E-BD20298E87EA}"/>
            </c:ext>
          </c:extLst>
        </c:ser>
        <c:ser>
          <c:idx val="1"/>
          <c:order val="1"/>
          <c:tx>
            <c:strRef>
              <c:f>'B. NFI'!$B$162</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NFI'!$C$160:$H$160</c:f>
              <c:strCache>
                <c:ptCount val="6"/>
                <c:pt idx="0">
                  <c:v>Logone-Et-Chari</c:v>
                </c:pt>
                <c:pt idx="1">
                  <c:v>Mayo-Sava</c:v>
                </c:pt>
                <c:pt idx="2">
                  <c:v>Mayo-Tsanaga</c:v>
                </c:pt>
                <c:pt idx="3">
                  <c:v>Diamaré</c:v>
                </c:pt>
                <c:pt idx="4">
                  <c:v>Mayo-Danay</c:v>
                </c:pt>
                <c:pt idx="5">
                  <c:v>Mayo-Kani</c:v>
                </c:pt>
              </c:strCache>
            </c:strRef>
          </c:cat>
          <c:val>
            <c:numRef>
              <c:f>'B. NFI'!$C$162:$H$162</c:f>
              <c:numCache>
                <c:formatCode>0%</c:formatCode>
                <c:ptCount val="6"/>
                <c:pt idx="0">
                  <c:v>0.10991379310344827</c:v>
                </c:pt>
                <c:pt idx="1">
                  <c:v>6.5420560747663545E-2</c:v>
                </c:pt>
                <c:pt idx="2">
                  <c:v>0.13095238095238096</c:v>
                </c:pt>
                <c:pt idx="3">
                  <c:v>6.4516129032258063E-2</c:v>
                </c:pt>
                <c:pt idx="4">
                  <c:v>4.6875E-2</c:v>
                </c:pt>
                <c:pt idx="5">
                  <c:v>0.21739130434782608</c:v>
                </c:pt>
              </c:numCache>
            </c:numRef>
          </c:val>
          <c:extLst>
            <c:ext xmlns:c16="http://schemas.microsoft.com/office/drawing/2014/chart" uri="{C3380CC4-5D6E-409C-BE32-E72D297353CC}">
              <c16:uniqueId val="{00000001-596E-4F3E-A39E-BD20298E87EA}"/>
            </c:ext>
          </c:extLst>
        </c:ser>
        <c:ser>
          <c:idx val="2"/>
          <c:order val="2"/>
          <c:tx>
            <c:strRef>
              <c:f>'B. NFI'!$B$163</c:f>
              <c:strCache>
                <c:ptCount val="1"/>
                <c:pt idx="0">
                  <c:v>Ne sait pas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NFI'!$C$160:$H$160</c:f>
              <c:strCache>
                <c:ptCount val="6"/>
                <c:pt idx="0">
                  <c:v>Logone-Et-Chari</c:v>
                </c:pt>
                <c:pt idx="1">
                  <c:v>Mayo-Sava</c:v>
                </c:pt>
                <c:pt idx="2">
                  <c:v>Mayo-Tsanaga</c:v>
                </c:pt>
                <c:pt idx="3">
                  <c:v>Diamaré</c:v>
                </c:pt>
                <c:pt idx="4">
                  <c:v>Mayo-Danay</c:v>
                </c:pt>
                <c:pt idx="5">
                  <c:v>Mayo-Kani</c:v>
                </c:pt>
              </c:strCache>
            </c:strRef>
          </c:cat>
          <c:val>
            <c:numRef>
              <c:f>'B. NFI'!$C$163:$H$163</c:f>
              <c:numCache>
                <c:formatCode>0%</c:formatCode>
                <c:ptCount val="6"/>
                <c:pt idx="0">
                  <c:v>8.1896551724137928E-2</c:v>
                </c:pt>
                <c:pt idx="1">
                  <c:v>2.8037383177570093E-2</c:v>
                </c:pt>
                <c:pt idx="2">
                  <c:v>6.5476190476190479E-2</c:v>
                </c:pt>
                <c:pt idx="3">
                  <c:v>3.2258064516129031E-2</c:v>
                </c:pt>
                <c:pt idx="4">
                  <c:v>1.5625E-2</c:v>
                </c:pt>
                <c:pt idx="5">
                  <c:v>0</c:v>
                </c:pt>
              </c:numCache>
            </c:numRef>
          </c:val>
          <c:extLst>
            <c:ext xmlns:c16="http://schemas.microsoft.com/office/drawing/2014/chart" uri="{C3380CC4-5D6E-409C-BE32-E72D297353CC}">
              <c16:uniqueId val="{00000002-596E-4F3E-A39E-BD20298E87EA}"/>
            </c:ext>
          </c:extLst>
        </c:ser>
        <c:ser>
          <c:idx val="3"/>
          <c:order val="3"/>
          <c:tx>
            <c:strRef>
              <c:f>'B. NFI'!$B$164</c:f>
              <c:strCache>
                <c:ptCount val="1"/>
                <c:pt idx="0">
                  <c:v>Toujours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NFI'!$C$160:$H$160</c:f>
              <c:strCache>
                <c:ptCount val="6"/>
                <c:pt idx="0">
                  <c:v>Logone-Et-Chari</c:v>
                </c:pt>
                <c:pt idx="1">
                  <c:v>Mayo-Sava</c:v>
                </c:pt>
                <c:pt idx="2">
                  <c:v>Mayo-Tsanaga</c:v>
                </c:pt>
                <c:pt idx="3">
                  <c:v>Diamaré</c:v>
                </c:pt>
                <c:pt idx="4">
                  <c:v>Mayo-Danay</c:v>
                </c:pt>
                <c:pt idx="5">
                  <c:v>Mayo-Kani</c:v>
                </c:pt>
              </c:strCache>
            </c:strRef>
          </c:cat>
          <c:val>
            <c:numRef>
              <c:f>'B. NFI'!$C$164:$H$164</c:f>
              <c:numCache>
                <c:formatCode>0%</c:formatCode>
                <c:ptCount val="6"/>
                <c:pt idx="0">
                  <c:v>4.5258620689655173E-2</c:v>
                </c:pt>
                <c:pt idx="1">
                  <c:v>3.7383177570093455E-2</c:v>
                </c:pt>
                <c:pt idx="2">
                  <c:v>2.3809523809523808E-2</c:v>
                </c:pt>
                <c:pt idx="3">
                  <c:v>9.6774193548387094E-2</c:v>
                </c:pt>
                <c:pt idx="4">
                  <c:v>1.5625E-2</c:v>
                </c:pt>
                <c:pt idx="5">
                  <c:v>0.30434782608695654</c:v>
                </c:pt>
              </c:numCache>
            </c:numRef>
          </c:val>
          <c:extLst>
            <c:ext xmlns:c16="http://schemas.microsoft.com/office/drawing/2014/chart" uri="{C3380CC4-5D6E-409C-BE32-E72D297353CC}">
              <c16:uniqueId val="{00000003-596E-4F3E-A39E-BD20298E87EA}"/>
            </c:ext>
          </c:extLst>
        </c:ser>
        <c:dLbls>
          <c:dLblPos val="outEnd"/>
          <c:showLegendKey val="0"/>
          <c:showVal val="1"/>
          <c:showCatName val="0"/>
          <c:showSerName val="0"/>
          <c:showPercent val="0"/>
          <c:showBubbleSize val="0"/>
        </c:dLbls>
        <c:gapWidth val="182"/>
        <c:axId val="281349240"/>
        <c:axId val="281352376"/>
      </c:barChart>
      <c:catAx>
        <c:axId val="28134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1352376"/>
        <c:crosses val="autoZero"/>
        <c:auto val="1"/>
        <c:lblAlgn val="ctr"/>
        <c:lblOffset val="100"/>
        <c:noMultiLvlLbl val="0"/>
      </c:catAx>
      <c:valAx>
        <c:axId val="281352376"/>
        <c:scaling>
          <c:orientation val="minMax"/>
        </c:scaling>
        <c:delete val="1"/>
        <c:axPos val="b"/>
        <c:numFmt formatCode="0%" sourceLinked="1"/>
        <c:majorTickMark val="none"/>
        <c:minorTickMark val="none"/>
        <c:tickLblPos val="nextTo"/>
        <c:crossAx val="28134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Nombre total d'ecoles ou centre d'apprentissage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693947347490655E-3"/>
          <c:y val="0.11868249203659936"/>
          <c:w val="0.81459015350353936"/>
          <c:h val="0.73728155444340582"/>
        </c:manualLayout>
      </c:layout>
      <c:barChart>
        <c:barDir val="col"/>
        <c:grouping val="stacked"/>
        <c:varyColors val="0"/>
        <c:ser>
          <c:idx val="0"/>
          <c:order val="0"/>
          <c:tx>
            <c:strRef>
              <c:f>'G. Éducation'!$B$32</c:f>
              <c:strCache>
                <c:ptCount val="1"/>
                <c:pt idx="0">
                  <c:v>Nombre total d'ecoles ou centre d'apprentissage</c:v>
                </c:pt>
              </c:strCache>
            </c:strRef>
          </c:tx>
          <c:spPr>
            <a:solidFill>
              <a:srgbClr val="D22630"/>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Éducation'!$C$31:$H$31</c:f>
              <c:strCache>
                <c:ptCount val="6"/>
                <c:pt idx="0">
                  <c:v>Logone-Et-Chari</c:v>
                </c:pt>
                <c:pt idx="1">
                  <c:v>Mayo-Sava</c:v>
                </c:pt>
                <c:pt idx="2">
                  <c:v>Mayo-Tsanaga</c:v>
                </c:pt>
                <c:pt idx="3">
                  <c:v>Diamaré</c:v>
                </c:pt>
                <c:pt idx="4">
                  <c:v>Mayo-Danay</c:v>
                </c:pt>
                <c:pt idx="5">
                  <c:v>Mayo-Kani</c:v>
                </c:pt>
              </c:strCache>
            </c:strRef>
          </c:cat>
          <c:val>
            <c:numRef>
              <c:f>'G. Éducation'!$C$32:$H$32</c:f>
              <c:numCache>
                <c:formatCode>0</c:formatCode>
                <c:ptCount val="6"/>
                <c:pt idx="0">
                  <c:v>406</c:v>
                </c:pt>
                <c:pt idx="1">
                  <c:v>218</c:v>
                </c:pt>
                <c:pt idx="2">
                  <c:v>381</c:v>
                </c:pt>
                <c:pt idx="3">
                  <c:v>88</c:v>
                </c:pt>
                <c:pt idx="4">
                  <c:v>286</c:v>
                </c:pt>
                <c:pt idx="5">
                  <c:v>46</c:v>
                </c:pt>
              </c:numCache>
            </c:numRef>
          </c:val>
          <c:extLst>
            <c:ext xmlns:c16="http://schemas.microsoft.com/office/drawing/2014/chart" uri="{C3380CC4-5D6E-409C-BE32-E72D297353CC}">
              <c16:uniqueId val="{00000000-2A2F-42DD-B35D-EC5E334447B4}"/>
            </c:ext>
          </c:extLst>
        </c:ser>
        <c:ser>
          <c:idx val="1"/>
          <c:order val="1"/>
          <c:tx>
            <c:strRef>
              <c:f>'G. Éducation'!$B$33</c:f>
              <c:strCache>
                <c:ptCount val="1"/>
                <c:pt idx="0">
                  <c:v>Nombre total d'ecoles ou centre d'apprentissage FONCTIONNELS</c:v>
                </c:pt>
              </c:strCache>
            </c:strRef>
          </c:tx>
          <c:spPr>
            <a:solidFill>
              <a:srgbClr val="ED7D31">
                <a:lumMod val="60000"/>
                <a:lumOff val="4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 Éducation'!$C$33:$H$33</c:f>
              <c:numCache>
                <c:formatCode>0</c:formatCode>
                <c:ptCount val="6"/>
                <c:pt idx="0">
                  <c:v>293</c:v>
                </c:pt>
                <c:pt idx="1">
                  <c:v>184</c:v>
                </c:pt>
                <c:pt idx="2">
                  <c:v>316</c:v>
                </c:pt>
                <c:pt idx="3">
                  <c:v>86</c:v>
                </c:pt>
                <c:pt idx="4">
                  <c:v>120</c:v>
                </c:pt>
                <c:pt idx="5">
                  <c:v>46</c:v>
                </c:pt>
              </c:numCache>
            </c:numRef>
          </c:val>
          <c:extLst>
            <c:ext xmlns:c16="http://schemas.microsoft.com/office/drawing/2014/chart" uri="{C3380CC4-5D6E-409C-BE32-E72D297353CC}">
              <c16:uniqueId val="{00000001-2A2F-42DD-B35D-EC5E334447B4}"/>
            </c:ext>
          </c:extLst>
        </c:ser>
        <c:dLbls>
          <c:dLblPos val="ctr"/>
          <c:showLegendKey val="0"/>
          <c:showVal val="1"/>
          <c:showCatName val="0"/>
          <c:showSerName val="0"/>
          <c:showPercent val="0"/>
          <c:showBubbleSize val="0"/>
        </c:dLbls>
        <c:gapWidth val="150"/>
        <c:overlap val="100"/>
        <c:axId val="1090414144"/>
        <c:axId val="1090410864"/>
      </c:barChart>
      <c:catAx>
        <c:axId val="109041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090410864"/>
        <c:crosses val="autoZero"/>
        <c:auto val="1"/>
        <c:lblAlgn val="ctr"/>
        <c:lblOffset val="100"/>
        <c:noMultiLvlLbl val="0"/>
      </c:catAx>
      <c:valAx>
        <c:axId val="1090410864"/>
        <c:scaling>
          <c:orientation val="minMax"/>
        </c:scaling>
        <c:delete val="1"/>
        <c:axPos val="l"/>
        <c:numFmt formatCode="0" sourceLinked="1"/>
        <c:majorTickMark val="none"/>
        <c:minorTickMark val="none"/>
        <c:tickLblPos val="nextTo"/>
        <c:crossAx val="1090414144"/>
        <c:crosses val="autoZero"/>
        <c:crossBetween val="between"/>
      </c:valAx>
      <c:spPr>
        <a:noFill/>
        <a:ln>
          <a:noFill/>
        </a:ln>
        <a:effectLst/>
      </c:spPr>
    </c:plotArea>
    <c:legend>
      <c:legendPos val="r"/>
      <c:layout>
        <c:manualLayout>
          <c:xMode val="edge"/>
          <c:yMode val="edge"/>
          <c:x val="0.73640599755280733"/>
          <c:y val="0.20002058781808316"/>
          <c:w val="0.24333216103720701"/>
          <c:h val="0.5285315145403535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Nombre Moyen d'ecoles ou centre d'apprentissage</a:t>
            </a:r>
          </a:p>
        </c:rich>
      </c:tx>
      <c:layout>
        <c:manualLayout>
          <c:xMode val="edge"/>
          <c:yMode val="edge"/>
          <c:x val="0.17203614419362048"/>
          <c:y val="1.909315289771989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841512606830786"/>
          <c:y val="0.11227209355739592"/>
          <c:w val="0.51358724368251107"/>
          <c:h val="0.88661947947788078"/>
        </c:manualLayout>
      </c:layout>
      <c:barChart>
        <c:barDir val="bar"/>
        <c:grouping val="clustered"/>
        <c:varyColors val="0"/>
        <c:ser>
          <c:idx val="0"/>
          <c:order val="0"/>
          <c:tx>
            <c:strRef>
              <c:f>'G. Éducation'!$B$13</c:f>
              <c:strCache>
                <c:ptCount val="1"/>
                <c:pt idx="0">
                  <c:v>Nombre Moyen d'ecoles ou centre d'apprentissage</c:v>
                </c:pt>
              </c:strCache>
            </c:strRef>
          </c:tx>
          <c:spPr>
            <a:solidFill>
              <a:srgbClr val="CC0000"/>
            </a:solidFill>
            <a:ln w="19050">
              <a:solidFill>
                <a:schemeClr val="lt1"/>
              </a:solidFill>
            </a:ln>
            <a:effectLst/>
          </c:spPr>
          <c:invertIfNegative val="0"/>
          <c:dPt>
            <c:idx val="0"/>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1-E3D9-4984-9442-356EF985CF4E}"/>
              </c:ext>
            </c:extLst>
          </c:dPt>
          <c:dPt>
            <c:idx val="1"/>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3-E3D9-4984-9442-356EF985CF4E}"/>
              </c:ext>
            </c:extLst>
          </c:dPt>
          <c:dPt>
            <c:idx val="2"/>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5-E3D9-4984-9442-356EF985CF4E}"/>
              </c:ext>
            </c:extLst>
          </c:dPt>
          <c:dPt>
            <c:idx val="3"/>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7-E3D9-4984-9442-356EF985CF4E}"/>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Éducation'!$C$12:$H$12</c:f>
              <c:strCache>
                <c:ptCount val="6"/>
                <c:pt idx="0">
                  <c:v>Logone-Et-Chari</c:v>
                </c:pt>
                <c:pt idx="1">
                  <c:v>Mayo-Sava</c:v>
                </c:pt>
                <c:pt idx="2">
                  <c:v>Mayo-Tsanaga</c:v>
                </c:pt>
                <c:pt idx="3">
                  <c:v>Diamaré</c:v>
                </c:pt>
                <c:pt idx="4">
                  <c:v>Mayo-Danay</c:v>
                </c:pt>
                <c:pt idx="5">
                  <c:v>Mayo-Kani</c:v>
                </c:pt>
              </c:strCache>
            </c:strRef>
          </c:cat>
          <c:val>
            <c:numRef>
              <c:f>'G. Éducation'!$C$13:$H$13</c:f>
              <c:numCache>
                <c:formatCode>0</c:formatCode>
                <c:ptCount val="6"/>
                <c:pt idx="0">
                  <c:v>0.875</c:v>
                </c:pt>
                <c:pt idx="1">
                  <c:v>2.0373831775700935</c:v>
                </c:pt>
                <c:pt idx="2">
                  <c:v>2.2678571428571428</c:v>
                </c:pt>
                <c:pt idx="3">
                  <c:v>1.4193548387096775</c:v>
                </c:pt>
                <c:pt idx="4">
                  <c:v>4.46875</c:v>
                </c:pt>
                <c:pt idx="5">
                  <c:v>2</c:v>
                </c:pt>
              </c:numCache>
            </c:numRef>
          </c:val>
          <c:extLst>
            <c:ext xmlns:c16="http://schemas.microsoft.com/office/drawing/2014/chart" uri="{C3380CC4-5D6E-409C-BE32-E72D297353CC}">
              <c16:uniqueId val="{00000008-E3D9-4984-9442-356EF985CF4E}"/>
            </c:ext>
          </c:extLst>
        </c:ser>
        <c:ser>
          <c:idx val="1"/>
          <c:order val="1"/>
          <c:tx>
            <c:strRef>
              <c:f>'G. Éducation'!$B$14</c:f>
              <c:strCache>
                <c:ptCount val="1"/>
                <c:pt idx="0">
                  <c:v>Nombre Moyen d'ecoles ou centre d'apprentissage FONCTIONNELS</c:v>
                </c:pt>
              </c:strCache>
            </c:strRef>
          </c:tx>
          <c:spPr>
            <a:solidFill>
              <a:schemeClr val="accent2">
                <a:tint val="77000"/>
              </a:schemeClr>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Éducation'!$C$12:$H$12</c:f>
              <c:strCache>
                <c:ptCount val="6"/>
                <c:pt idx="0">
                  <c:v>Logone-Et-Chari</c:v>
                </c:pt>
                <c:pt idx="1">
                  <c:v>Mayo-Sava</c:v>
                </c:pt>
                <c:pt idx="2">
                  <c:v>Mayo-Tsanaga</c:v>
                </c:pt>
                <c:pt idx="3">
                  <c:v>Diamaré</c:v>
                </c:pt>
                <c:pt idx="4">
                  <c:v>Mayo-Danay</c:v>
                </c:pt>
                <c:pt idx="5">
                  <c:v>Mayo-Kani</c:v>
                </c:pt>
              </c:strCache>
            </c:strRef>
          </c:cat>
          <c:val>
            <c:numRef>
              <c:f>'G. Éducation'!$C$14:$H$14</c:f>
              <c:numCache>
                <c:formatCode>0</c:formatCode>
                <c:ptCount val="6"/>
                <c:pt idx="0">
                  <c:v>0.63146551724137934</c:v>
                </c:pt>
                <c:pt idx="1">
                  <c:v>1.719626168224299</c:v>
                </c:pt>
                <c:pt idx="2">
                  <c:v>1.8809523809523809</c:v>
                </c:pt>
                <c:pt idx="3">
                  <c:v>1.3870967741935485</c:v>
                </c:pt>
                <c:pt idx="4">
                  <c:v>1.875</c:v>
                </c:pt>
                <c:pt idx="5">
                  <c:v>2</c:v>
                </c:pt>
              </c:numCache>
            </c:numRef>
          </c:val>
          <c:extLst>
            <c:ext xmlns:c16="http://schemas.microsoft.com/office/drawing/2014/chart" uri="{C3380CC4-5D6E-409C-BE32-E72D297353CC}">
              <c16:uniqueId val="{00000009-E3D9-4984-9442-356EF985CF4E}"/>
            </c:ext>
          </c:extLst>
        </c:ser>
        <c:dLbls>
          <c:dLblPos val="outEnd"/>
          <c:showLegendKey val="0"/>
          <c:showVal val="1"/>
          <c:showCatName val="0"/>
          <c:showSerName val="0"/>
          <c:showPercent val="0"/>
          <c:showBubbleSize val="0"/>
        </c:dLbls>
        <c:gapWidth val="100"/>
        <c:axId val="324940272"/>
        <c:axId val="324943600"/>
      </c:barChart>
      <c:valAx>
        <c:axId val="324943600"/>
        <c:scaling>
          <c:orientation val="minMax"/>
        </c:scaling>
        <c:delete val="1"/>
        <c:axPos val="b"/>
        <c:numFmt formatCode="0" sourceLinked="1"/>
        <c:majorTickMark val="out"/>
        <c:minorTickMark val="none"/>
        <c:tickLblPos val="nextTo"/>
        <c:crossAx val="324940272"/>
        <c:crosses val="autoZero"/>
        <c:crossBetween val="between"/>
      </c:valAx>
      <c:catAx>
        <c:axId val="3249402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4943600"/>
        <c:crosses val="autoZero"/>
        <c:auto val="1"/>
        <c:lblAlgn val="ctr"/>
        <c:lblOffset val="100"/>
        <c:noMultiLvlLbl val="0"/>
      </c:catAx>
      <c:spPr>
        <a:noFill/>
        <a:ln>
          <a:noFill/>
        </a:ln>
        <a:effectLst/>
      </c:spPr>
    </c:plotArea>
    <c:legend>
      <c:legendPos val="r"/>
      <c:layout>
        <c:manualLayout>
          <c:xMode val="edge"/>
          <c:yMode val="edge"/>
          <c:x val="0.6465359070073089"/>
          <c:y val="0.40020318259763976"/>
          <c:w val="0.34191148318333409"/>
          <c:h val="0.5694927535826728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Proportion d'écoles fonctionnelles</a:t>
            </a:r>
          </a:p>
        </c:rich>
      </c:tx>
      <c:layout>
        <c:manualLayout>
          <c:xMode val="edge"/>
          <c:yMode val="edge"/>
          <c:x val="0.27036147414011635"/>
          <c:y val="7.9682921882877483E-3"/>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1641527239902408E-2"/>
          <c:y val="9.7408768624075465E-2"/>
          <c:w val="0.96810754140719768"/>
          <c:h val="0.80949575925477779"/>
        </c:manualLayout>
      </c:layout>
      <c:barChart>
        <c:barDir val="col"/>
        <c:grouping val="clustered"/>
        <c:varyColors val="0"/>
        <c:ser>
          <c:idx val="0"/>
          <c:order val="0"/>
          <c:tx>
            <c:strRef>
              <c:f>'G. Éducation'!$B$34</c:f>
              <c:strCache>
                <c:ptCount val="1"/>
                <c:pt idx="0">
                  <c:v>Proportion d'écoles fonctionnelles</c:v>
                </c:pt>
              </c:strCache>
            </c:strRef>
          </c:tx>
          <c:spPr>
            <a:solidFill>
              <a:srgbClr val="CC0000"/>
            </a:solidFill>
            <a:ln w="19050">
              <a:solidFill>
                <a:schemeClr val="lt1"/>
              </a:solidFill>
            </a:ln>
            <a:effectLst/>
          </c:spPr>
          <c:invertIfNegative val="0"/>
          <c:dPt>
            <c:idx val="0"/>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1-5276-4450-9A60-D9B484FC069B}"/>
              </c:ext>
            </c:extLst>
          </c:dPt>
          <c:dPt>
            <c:idx val="1"/>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3-5276-4450-9A60-D9B484FC069B}"/>
              </c:ext>
            </c:extLst>
          </c:dPt>
          <c:dPt>
            <c:idx val="2"/>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5-5276-4450-9A60-D9B484FC069B}"/>
              </c:ext>
            </c:extLst>
          </c:dPt>
          <c:dPt>
            <c:idx val="3"/>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7-5276-4450-9A60-D9B484FC069B}"/>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Éducation'!$C$31:$H$31</c:f>
              <c:strCache>
                <c:ptCount val="6"/>
                <c:pt idx="0">
                  <c:v>Logone-Et-Chari</c:v>
                </c:pt>
                <c:pt idx="1">
                  <c:v>Mayo-Sava</c:v>
                </c:pt>
                <c:pt idx="2">
                  <c:v>Mayo-Tsanaga</c:v>
                </c:pt>
                <c:pt idx="3">
                  <c:v>Diamaré</c:v>
                </c:pt>
                <c:pt idx="4">
                  <c:v>Mayo-Danay</c:v>
                </c:pt>
                <c:pt idx="5">
                  <c:v>Mayo-Kani</c:v>
                </c:pt>
              </c:strCache>
            </c:strRef>
          </c:cat>
          <c:val>
            <c:numRef>
              <c:f>'G. Éducation'!$C$34:$H$34</c:f>
              <c:numCache>
                <c:formatCode>0%</c:formatCode>
                <c:ptCount val="6"/>
                <c:pt idx="0">
                  <c:v>0.72167487684729059</c:v>
                </c:pt>
                <c:pt idx="1">
                  <c:v>0.84403669724770647</c:v>
                </c:pt>
                <c:pt idx="2">
                  <c:v>0.82939632545931763</c:v>
                </c:pt>
                <c:pt idx="3">
                  <c:v>0.97727272727272729</c:v>
                </c:pt>
                <c:pt idx="4">
                  <c:v>0.41958041958041958</c:v>
                </c:pt>
                <c:pt idx="5">
                  <c:v>1</c:v>
                </c:pt>
              </c:numCache>
            </c:numRef>
          </c:val>
          <c:extLst>
            <c:ext xmlns:c16="http://schemas.microsoft.com/office/drawing/2014/chart" uri="{C3380CC4-5D6E-409C-BE32-E72D297353CC}">
              <c16:uniqueId val="{00000008-5276-4450-9A60-D9B484FC069B}"/>
            </c:ext>
          </c:extLst>
        </c:ser>
        <c:ser>
          <c:idx val="1"/>
          <c:order val="1"/>
          <c:tx>
            <c:strRef>
              <c:f>'G. Éducation'!$C$31</c:f>
              <c:strCache>
                <c:ptCount val="1"/>
                <c:pt idx="0">
                  <c:v>Logone-Et-Chari</c:v>
                </c:pt>
              </c:strCache>
            </c:strRef>
          </c:tx>
          <c:spPr>
            <a:solidFill>
              <a:schemeClr val="accent2">
                <a:tint val="77000"/>
              </a:schemeClr>
            </a:solidFill>
            <a:ln w="19050">
              <a:solidFill>
                <a:schemeClr val="lt1"/>
              </a:solidFill>
            </a:ln>
            <a:effectLst/>
          </c:spPr>
          <c:invertIfNegative val="0"/>
          <c:cat>
            <c:strRef>
              <c:f>'G. Éducation'!$C$31:$H$31</c:f>
              <c:strCache>
                <c:ptCount val="6"/>
                <c:pt idx="0">
                  <c:v>Logone-Et-Chari</c:v>
                </c:pt>
                <c:pt idx="1">
                  <c:v>Mayo-Sava</c:v>
                </c:pt>
                <c:pt idx="2">
                  <c:v>Mayo-Tsanaga</c:v>
                </c:pt>
                <c:pt idx="3">
                  <c:v>Diamaré</c:v>
                </c:pt>
                <c:pt idx="4">
                  <c:v>Mayo-Danay</c:v>
                </c:pt>
                <c:pt idx="5">
                  <c:v>Mayo-Kani</c:v>
                </c:pt>
              </c:strCache>
            </c:strRef>
          </c:cat>
          <c:val>
            <c:numRef>
              <c:f>'G. Éducation'!$D$31:$H$31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9-5276-4450-9A60-D9B484FC069B}"/>
            </c:ext>
          </c:extLst>
        </c:ser>
        <c:dLbls>
          <c:showLegendKey val="0"/>
          <c:showVal val="0"/>
          <c:showCatName val="0"/>
          <c:showSerName val="0"/>
          <c:showPercent val="0"/>
          <c:showBubbleSize val="0"/>
        </c:dLbls>
        <c:gapWidth val="100"/>
        <c:axId val="324940272"/>
        <c:axId val="324943600"/>
      </c:barChart>
      <c:valAx>
        <c:axId val="324943600"/>
        <c:scaling>
          <c:orientation val="minMax"/>
        </c:scaling>
        <c:delete val="1"/>
        <c:axPos val="l"/>
        <c:numFmt formatCode="0%" sourceLinked="1"/>
        <c:majorTickMark val="out"/>
        <c:minorTickMark val="none"/>
        <c:tickLblPos val="nextTo"/>
        <c:crossAx val="324940272"/>
        <c:crosses val="autoZero"/>
        <c:crossBetween val="between"/>
      </c:valAx>
      <c:catAx>
        <c:axId val="3249402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494360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Proportion d’ENFANTS DEPLACÉS GARÇONS en âge d’aller à l’école allant éffectivement à l'école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D2263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Éducation'!$B$101:$B$105</c:f>
              <c:strCache>
                <c:ptCount val="5"/>
                <c:pt idx="0">
                  <c:v>1-25%</c:v>
                </c:pt>
                <c:pt idx="1">
                  <c:v>0% (aucun)</c:v>
                </c:pt>
                <c:pt idx="2">
                  <c:v>26-50%</c:v>
                </c:pt>
                <c:pt idx="3">
                  <c:v>51-75%</c:v>
                </c:pt>
                <c:pt idx="4">
                  <c:v>&gt;75%</c:v>
                </c:pt>
              </c:strCache>
            </c:strRef>
          </c:cat>
          <c:val>
            <c:numRef>
              <c:f>'G. Éducation'!$I$101:$I$105</c:f>
              <c:numCache>
                <c:formatCode>0%</c:formatCode>
                <c:ptCount val="5"/>
                <c:pt idx="0">
                  <c:v>0.28265765765765766</c:v>
                </c:pt>
                <c:pt idx="1">
                  <c:v>0.268018018018018</c:v>
                </c:pt>
                <c:pt idx="2">
                  <c:v>0.25900900900900903</c:v>
                </c:pt>
                <c:pt idx="3">
                  <c:v>0.13851351351351351</c:v>
                </c:pt>
                <c:pt idx="4">
                  <c:v>5.18018018018018E-2</c:v>
                </c:pt>
              </c:numCache>
            </c:numRef>
          </c:val>
          <c:extLst>
            <c:ext xmlns:c16="http://schemas.microsoft.com/office/drawing/2014/chart" uri="{C3380CC4-5D6E-409C-BE32-E72D297353CC}">
              <c16:uniqueId val="{00000000-B7FC-42BE-AD36-0BAEAF199D78}"/>
            </c:ext>
          </c:extLst>
        </c:ser>
        <c:dLbls>
          <c:showLegendKey val="0"/>
          <c:showVal val="1"/>
          <c:showCatName val="0"/>
          <c:showSerName val="0"/>
          <c:showPercent val="0"/>
          <c:showBubbleSize val="0"/>
        </c:dLbls>
        <c:gapWidth val="150"/>
        <c:overlap val="-25"/>
        <c:axId val="1262709064"/>
        <c:axId val="1262709392"/>
      </c:barChart>
      <c:catAx>
        <c:axId val="1262709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62709392"/>
        <c:crosses val="autoZero"/>
        <c:auto val="1"/>
        <c:lblAlgn val="ctr"/>
        <c:lblOffset val="100"/>
        <c:noMultiLvlLbl val="0"/>
      </c:catAx>
      <c:valAx>
        <c:axId val="1262709392"/>
        <c:scaling>
          <c:orientation val="minMax"/>
        </c:scaling>
        <c:delete val="1"/>
        <c:axPos val="b"/>
        <c:numFmt formatCode="0%" sourceLinked="1"/>
        <c:majorTickMark val="none"/>
        <c:minorTickMark val="none"/>
        <c:tickLblPos val="nextTo"/>
        <c:crossAx val="1262709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Proportion d’ENFANTS DEPLACÉS GARÇONS en âge d’aller à l’école allant éffectivement à l'école</a:t>
            </a:r>
          </a:p>
        </c:rich>
      </c:tx>
      <c:layout>
        <c:manualLayout>
          <c:xMode val="edge"/>
          <c:yMode val="edge"/>
          <c:x val="0.15747960996010504"/>
          <c:y val="1.909308354301481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499727285411672"/>
          <c:y val="0.17556964742211417"/>
          <c:w val="0.77159215836486661"/>
          <c:h val="0.80845853049851413"/>
        </c:manualLayout>
      </c:layout>
      <c:barChart>
        <c:barDir val="bar"/>
        <c:grouping val="clustered"/>
        <c:varyColors val="0"/>
        <c:ser>
          <c:idx val="0"/>
          <c:order val="0"/>
          <c:spPr>
            <a:solidFill>
              <a:srgbClr val="CC0000"/>
            </a:solidFill>
            <a:ln w="19050">
              <a:solidFill>
                <a:schemeClr val="lt1"/>
              </a:solidFill>
            </a:ln>
            <a:effectLst/>
          </c:spPr>
          <c:invertIfNegative val="0"/>
          <c:dPt>
            <c:idx val="0"/>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1-AAD5-48F2-AB05-07AE13B60A6E}"/>
              </c:ext>
            </c:extLst>
          </c:dPt>
          <c:dPt>
            <c:idx val="1"/>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3-AAD5-48F2-AB05-07AE13B60A6E}"/>
              </c:ext>
            </c:extLst>
          </c:dPt>
          <c:dPt>
            <c:idx val="2"/>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5-AAD5-48F2-AB05-07AE13B60A6E}"/>
              </c:ext>
            </c:extLst>
          </c:dPt>
          <c:dPt>
            <c:idx val="3"/>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7-AAD5-48F2-AB05-07AE13B60A6E}"/>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Éducation'!$B$128:$B$132</c:f>
              <c:strCache>
                <c:ptCount val="5"/>
                <c:pt idx="0">
                  <c:v>1-25%</c:v>
                </c:pt>
                <c:pt idx="1">
                  <c:v>0% (aucun)</c:v>
                </c:pt>
                <c:pt idx="2">
                  <c:v>26-50%</c:v>
                </c:pt>
                <c:pt idx="3">
                  <c:v>51-75%</c:v>
                </c:pt>
                <c:pt idx="4">
                  <c:v>&gt;75%</c:v>
                </c:pt>
              </c:strCache>
            </c:strRef>
          </c:cat>
          <c:val>
            <c:numRef>
              <c:f>'G. Éducation'!$I$128:$I$132</c:f>
              <c:numCache>
                <c:formatCode>0%</c:formatCode>
                <c:ptCount val="5"/>
                <c:pt idx="0">
                  <c:v>0.35247747747747749</c:v>
                </c:pt>
                <c:pt idx="1">
                  <c:v>0.2894144144144144</c:v>
                </c:pt>
                <c:pt idx="2">
                  <c:v>0.2286036036036036</c:v>
                </c:pt>
                <c:pt idx="3">
                  <c:v>9.5720720720720714E-2</c:v>
                </c:pt>
                <c:pt idx="4">
                  <c:v>3.3783783783783786E-2</c:v>
                </c:pt>
              </c:numCache>
            </c:numRef>
          </c:val>
          <c:extLst>
            <c:ext xmlns:c16="http://schemas.microsoft.com/office/drawing/2014/chart" uri="{C3380CC4-5D6E-409C-BE32-E72D297353CC}">
              <c16:uniqueId val="{00000008-AAD5-48F2-AB05-07AE13B60A6E}"/>
            </c:ext>
          </c:extLst>
        </c:ser>
        <c:dLbls>
          <c:showLegendKey val="0"/>
          <c:showVal val="0"/>
          <c:showCatName val="0"/>
          <c:showSerName val="0"/>
          <c:showPercent val="0"/>
          <c:showBubbleSize val="0"/>
        </c:dLbls>
        <c:gapWidth val="100"/>
        <c:axId val="324940272"/>
        <c:axId val="324943600"/>
      </c:barChart>
      <c:valAx>
        <c:axId val="324943600"/>
        <c:scaling>
          <c:orientation val="minMax"/>
        </c:scaling>
        <c:delete val="1"/>
        <c:axPos val="b"/>
        <c:numFmt formatCode="0%" sourceLinked="1"/>
        <c:majorTickMark val="out"/>
        <c:minorTickMark val="none"/>
        <c:tickLblPos val="nextTo"/>
        <c:crossAx val="324940272"/>
        <c:crosses val="autoZero"/>
        <c:crossBetween val="between"/>
      </c:valAx>
      <c:catAx>
        <c:axId val="3249402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494360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 Raisons de la non-scolarisation de enfants déplacés</a:t>
            </a:r>
          </a:p>
        </c:rich>
      </c:tx>
      <c:layout>
        <c:manualLayout>
          <c:xMode val="edge"/>
          <c:yMode val="edge"/>
          <c:x val="0.20202065183686768"/>
          <c:y val="1.7823664379720678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61105550478299198"/>
          <c:y val="7.6733638359371248E-2"/>
          <c:w val="0.36515458216524871"/>
          <c:h val="0.88661947947788078"/>
        </c:manualLayout>
      </c:layout>
      <c:barChart>
        <c:barDir val="bar"/>
        <c:grouping val="clustered"/>
        <c:varyColors val="0"/>
        <c:ser>
          <c:idx val="0"/>
          <c:order val="0"/>
          <c:spPr>
            <a:solidFill>
              <a:srgbClr val="CC0000"/>
            </a:solidFill>
            <a:ln w="19050">
              <a:solidFill>
                <a:schemeClr val="lt1"/>
              </a:solidFill>
            </a:ln>
            <a:effectLst/>
          </c:spPr>
          <c:invertIfNegative val="0"/>
          <c:dPt>
            <c:idx val="0"/>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1-E047-4456-B834-A856E89230FE}"/>
              </c:ext>
            </c:extLst>
          </c:dPt>
          <c:dPt>
            <c:idx val="1"/>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3-E047-4456-B834-A856E89230FE}"/>
              </c:ext>
            </c:extLst>
          </c:dPt>
          <c:dPt>
            <c:idx val="2"/>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5-E047-4456-B834-A856E89230FE}"/>
              </c:ext>
            </c:extLst>
          </c:dPt>
          <c:dPt>
            <c:idx val="3"/>
            <c:invertIfNegative val="0"/>
            <c:bubble3D val="0"/>
            <c:spPr>
              <a:solidFill>
                <a:srgbClr val="CC0000"/>
              </a:solidFill>
              <a:ln w="19050">
                <a:solidFill>
                  <a:schemeClr val="lt1"/>
                </a:solidFill>
              </a:ln>
              <a:effectLst/>
            </c:spPr>
            <c:extLst>
              <c:ext xmlns:c16="http://schemas.microsoft.com/office/drawing/2014/chart" uri="{C3380CC4-5D6E-409C-BE32-E72D297353CC}">
                <c16:uniqueId val="{00000007-E047-4456-B834-A856E89230FE}"/>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Éducation'!$B$156:$B$172</c:f>
              <c:strCache>
                <c:ptCount val="17"/>
                <c:pt idx="0">
                  <c:v>Les frais de scolarité sont trop coûteux</c:v>
                </c:pt>
                <c:pt idx="1">
                  <c:v>Les enfants doivent travailler</c:v>
                </c:pt>
                <c:pt idx="2">
                  <c:v>Il n’y a pas de matériel scolaire</c:v>
                </c:pt>
                <c:pt idx="3">
                  <c:v>L’école est trop loin</c:v>
                </c:pt>
                <c:pt idx="4">
                  <c:v>Les enfants ne disposent pas des documents d’identité nécessaires pour s’inscrire</c:v>
                </c:pt>
                <c:pt idx="5">
                  <c:v>Il n’y a pas d’enseignants</c:v>
                </c:pt>
                <c:pt idx="6">
                  <c:v>Les filles doivent se marier</c:v>
                </c:pt>
                <c:pt idx="7">
                  <c:v>Autre (spécifier)</c:v>
                </c:pt>
                <c:pt idx="8">
                  <c:v>L’école est fermée ou l’école la plus proche n’est pas fonctionnelle</c:v>
                </c:pt>
                <c:pt idx="9">
                  <c:v>Pas d’intérêt pour l’éducation des enfants</c:v>
                </c:pt>
                <c:pt idx="10">
                  <c:v>Insécurité ou peur de la présence de groupes armés</c:v>
                </c:pt>
                <c:pt idx="11">
                  <c:v>L’école est physiquement inaccessible (route bloquée, inondations…)</c:v>
                </c:pt>
                <c:pt idx="12">
                  <c:v>L’accès est difficile pour les enfants vivant avec un handicap</c:v>
                </c:pt>
                <c:pt idx="13">
                  <c:v>Plus de place disponible dans l’école</c:v>
                </c:pt>
                <c:pt idx="14">
                  <c:v>Discrimination en raison de l’appartenance à une minorité ethnique</c:v>
                </c:pt>
                <c:pt idx="15">
                  <c:v>L’inscription est difficile ou interdite pour les enfants déplacés</c:v>
                </c:pt>
                <c:pt idx="16">
                  <c:v>Les filles subissent du harcèlement</c:v>
                </c:pt>
              </c:strCache>
            </c:strRef>
          </c:cat>
          <c:val>
            <c:numRef>
              <c:f>'G. Éducation'!$I$156:$I$172</c:f>
              <c:numCache>
                <c:formatCode>0%</c:formatCode>
                <c:ptCount val="17"/>
                <c:pt idx="0">
                  <c:v>0.35923423423423423</c:v>
                </c:pt>
                <c:pt idx="1">
                  <c:v>0.28490990990990989</c:v>
                </c:pt>
                <c:pt idx="2">
                  <c:v>0.26576576576576577</c:v>
                </c:pt>
                <c:pt idx="3">
                  <c:v>0.26576576576576577</c:v>
                </c:pt>
                <c:pt idx="4">
                  <c:v>0.20382882882882883</c:v>
                </c:pt>
                <c:pt idx="5">
                  <c:v>0.17229729729729729</c:v>
                </c:pt>
                <c:pt idx="6">
                  <c:v>0.14414414414414414</c:v>
                </c:pt>
                <c:pt idx="7">
                  <c:v>0.13963963963963963</c:v>
                </c:pt>
                <c:pt idx="8">
                  <c:v>0.10247747747747747</c:v>
                </c:pt>
                <c:pt idx="9">
                  <c:v>9.2342342342342343E-2</c:v>
                </c:pt>
                <c:pt idx="10">
                  <c:v>6.3063063063063057E-2</c:v>
                </c:pt>
                <c:pt idx="11">
                  <c:v>3.7162162162162164E-2</c:v>
                </c:pt>
                <c:pt idx="12">
                  <c:v>2.9279279279279279E-2</c:v>
                </c:pt>
                <c:pt idx="13">
                  <c:v>2.0270270270270271E-2</c:v>
                </c:pt>
                <c:pt idx="14">
                  <c:v>1.9144144144144143E-2</c:v>
                </c:pt>
                <c:pt idx="15">
                  <c:v>1.1261261261261261E-2</c:v>
                </c:pt>
                <c:pt idx="16">
                  <c:v>5.6306306306306304E-3</c:v>
                </c:pt>
              </c:numCache>
            </c:numRef>
          </c:val>
          <c:extLst>
            <c:ext xmlns:c16="http://schemas.microsoft.com/office/drawing/2014/chart" uri="{C3380CC4-5D6E-409C-BE32-E72D297353CC}">
              <c16:uniqueId val="{00000008-E047-4456-B834-A856E89230FE}"/>
            </c:ext>
          </c:extLst>
        </c:ser>
        <c:dLbls>
          <c:showLegendKey val="0"/>
          <c:showVal val="0"/>
          <c:showCatName val="0"/>
          <c:showSerName val="0"/>
          <c:showPercent val="0"/>
          <c:showBubbleSize val="0"/>
        </c:dLbls>
        <c:gapWidth val="100"/>
        <c:axId val="324940272"/>
        <c:axId val="324943600"/>
      </c:barChart>
      <c:valAx>
        <c:axId val="324943600"/>
        <c:scaling>
          <c:orientation val="minMax"/>
        </c:scaling>
        <c:delete val="1"/>
        <c:axPos val="b"/>
        <c:numFmt formatCode="0%" sourceLinked="1"/>
        <c:majorTickMark val="out"/>
        <c:minorTickMark val="none"/>
        <c:tickLblPos val="nextTo"/>
        <c:crossAx val="324940272"/>
        <c:crosses val="autoZero"/>
        <c:crossBetween val="between"/>
      </c:valAx>
      <c:catAx>
        <c:axId val="3249402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2494360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Existence des populations deplacées </a:t>
            </a:r>
            <a:r>
              <a:rPr lang="fr-FR" sz="1440" b="1" i="0" u="none" strike="noStrike" baseline="0">
                <a:effectLst/>
              </a:rPr>
              <a:t>FEFA</a:t>
            </a:r>
            <a:endParaRPr lang="fr-FR" b="1"/>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6791379705801284E-2"/>
          <c:y val="0.14037778323967423"/>
          <c:w val="0.8571783778027221"/>
          <c:h val="0.68332737490084794"/>
        </c:manualLayout>
      </c:layout>
      <c:barChart>
        <c:barDir val="col"/>
        <c:grouping val="clustered"/>
        <c:varyColors val="0"/>
        <c:ser>
          <c:idx val="0"/>
          <c:order val="0"/>
          <c:tx>
            <c:strRef>
              <c:f>'H. Protection'!$B$11</c:f>
              <c:strCache>
                <c:ptCount val="1"/>
                <c:pt idx="0">
                  <c:v>Oui</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Protection'!$C$10:$H$10</c:f>
              <c:strCache>
                <c:ptCount val="6"/>
                <c:pt idx="0">
                  <c:v>Logone-Et-Chari</c:v>
                </c:pt>
                <c:pt idx="1">
                  <c:v>Mayo-Sava</c:v>
                </c:pt>
                <c:pt idx="2">
                  <c:v>Mayo-Tsanaga</c:v>
                </c:pt>
                <c:pt idx="3">
                  <c:v>Diamaré</c:v>
                </c:pt>
                <c:pt idx="4">
                  <c:v>Mayo-Danay</c:v>
                </c:pt>
                <c:pt idx="5">
                  <c:v>Mayo-Kani</c:v>
                </c:pt>
              </c:strCache>
            </c:strRef>
          </c:cat>
          <c:val>
            <c:numRef>
              <c:f>'H. Protection'!$C$11:$H$11</c:f>
              <c:numCache>
                <c:formatCode>0%</c:formatCode>
                <c:ptCount val="6"/>
                <c:pt idx="0">
                  <c:v>0.85129310344827591</c:v>
                </c:pt>
                <c:pt idx="1">
                  <c:v>0.93457943925233644</c:v>
                </c:pt>
                <c:pt idx="2">
                  <c:v>0.70238095238095233</c:v>
                </c:pt>
                <c:pt idx="3">
                  <c:v>0.72580645161290325</c:v>
                </c:pt>
                <c:pt idx="4">
                  <c:v>0.875</c:v>
                </c:pt>
                <c:pt idx="5">
                  <c:v>0.47826086956521741</c:v>
                </c:pt>
              </c:numCache>
            </c:numRef>
          </c:val>
          <c:extLst>
            <c:ext xmlns:c16="http://schemas.microsoft.com/office/drawing/2014/chart" uri="{C3380CC4-5D6E-409C-BE32-E72D297353CC}">
              <c16:uniqueId val="{00000000-BCD8-43CA-9196-F3A140EFACEB}"/>
            </c:ext>
          </c:extLst>
        </c:ser>
        <c:ser>
          <c:idx val="1"/>
          <c:order val="1"/>
          <c:tx>
            <c:strRef>
              <c:f>'H. Protection'!$B$12</c:f>
              <c:strCache>
                <c:ptCount val="1"/>
                <c:pt idx="0">
                  <c:v>Non</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Protection'!$C$10:$H$10</c:f>
              <c:strCache>
                <c:ptCount val="6"/>
                <c:pt idx="0">
                  <c:v>Logone-Et-Chari</c:v>
                </c:pt>
                <c:pt idx="1">
                  <c:v>Mayo-Sava</c:v>
                </c:pt>
                <c:pt idx="2">
                  <c:v>Mayo-Tsanaga</c:v>
                </c:pt>
                <c:pt idx="3">
                  <c:v>Diamaré</c:v>
                </c:pt>
                <c:pt idx="4">
                  <c:v>Mayo-Danay</c:v>
                </c:pt>
                <c:pt idx="5">
                  <c:v>Mayo-Kani</c:v>
                </c:pt>
              </c:strCache>
            </c:strRef>
          </c:cat>
          <c:val>
            <c:numRef>
              <c:f>'H. Protection'!$C$12:$H$12</c:f>
              <c:numCache>
                <c:formatCode>0%</c:formatCode>
                <c:ptCount val="6"/>
                <c:pt idx="0">
                  <c:v>9.4827586206896547E-2</c:v>
                </c:pt>
                <c:pt idx="1">
                  <c:v>5.6074766355140186E-2</c:v>
                </c:pt>
                <c:pt idx="2">
                  <c:v>0.19642857142857142</c:v>
                </c:pt>
                <c:pt idx="3">
                  <c:v>0.27419354838709675</c:v>
                </c:pt>
                <c:pt idx="4">
                  <c:v>0.125</c:v>
                </c:pt>
                <c:pt idx="5">
                  <c:v>0.52173913043478259</c:v>
                </c:pt>
              </c:numCache>
            </c:numRef>
          </c:val>
          <c:extLst>
            <c:ext xmlns:c16="http://schemas.microsoft.com/office/drawing/2014/chart" uri="{C3380CC4-5D6E-409C-BE32-E72D297353CC}">
              <c16:uniqueId val="{00000001-BCD8-43CA-9196-F3A140EFACEB}"/>
            </c:ext>
          </c:extLst>
        </c:ser>
        <c:ser>
          <c:idx val="2"/>
          <c:order val="2"/>
          <c:tx>
            <c:strRef>
              <c:f>'H. Protection'!$B$13</c:f>
              <c:strCache>
                <c:ptCount val="1"/>
                <c:pt idx="0">
                  <c:v>Ne sait pas</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Protection'!$C$10:$H$10</c:f>
              <c:strCache>
                <c:ptCount val="6"/>
                <c:pt idx="0">
                  <c:v>Logone-Et-Chari</c:v>
                </c:pt>
                <c:pt idx="1">
                  <c:v>Mayo-Sava</c:v>
                </c:pt>
                <c:pt idx="2">
                  <c:v>Mayo-Tsanaga</c:v>
                </c:pt>
                <c:pt idx="3">
                  <c:v>Diamaré</c:v>
                </c:pt>
                <c:pt idx="4">
                  <c:v>Mayo-Danay</c:v>
                </c:pt>
                <c:pt idx="5">
                  <c:v>Mayo-Kani</c:v>
                </c:pt>
              </c:strCache>
            </c:strRef>
          </c:cat>
          <c:val>
            <c:numRef>
              <c:f>'H. Protection'!$C$13:$H$13</c:f>
              <c:numCache>
                <c:formatCode>0%</c:formatCode>
                <c:ptCount val="6"/>
                <c:pt idx="0">
                  <c:v>5.3879310344827583E-2</c:v>
                </c:pt>
                <c:pt idx="1">
                  <c:v>9.3457943925233638E-3</c:v>
                </c:pt>
                <c:pt idx="2">
                  <c:v>0.10119047619047619</c:v>
                </c:pt>
                <c:pt idx="3">
                  <c:v>0</c:v>
                </c:pt>
                <c:pt idx="4">
                  <c:v>0</c:v>
                </c:pt>
                <c:pt idx="5">
                  <c:v>0</c:v>
                </c:pt>
              </c:numCache>
            </c:numRef>
          </c:val>
          <c:extLst>
            <c:ext xmlns:c16="http://schemas.microsoft.com/office/drawing/2014/chart" uri="{C3380CC4-5D6E-409C-BE32-E72D297353CC}">
              <c16:uniqueId val="{00000002-BCD8-43CA-9196-F3A140EFACEB}"/>
            </c:ext>
          </c:extLst>
        </c:ser>
        <c:dLbls>
          <c:dLblPos val="outEnd"/>
          <c:showLegendKey val="0"/>
          <c:showVal val="1"/>
          <c:showCatName val="0"/>
          <c:showSerName val="0"/>
          <c:showPercent val="0"/>
          <c:showBubbleSize val="0"/>
        </c:dLbls>
        <c:gapWidth val="219"/>
        <c:overlap val="-27"/>
        <c:axId val="289129312"/>
        <c:axId val="289132056"/>
      </c:barChart>
      <c:catAx>
        <c:axId val="2891293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9132056"/>
        <c:crosses val="autoZero"/>
        <c:auto val="1"/>
        <c:lblAlgn val="ctr"/>
        <c:lblOffset val="100"/>
        <c:noMultiLvlLbl val="0"/>
      </c:catAx>
      <c:valAx>
        <c:axId val="289132056"/>
        <c:scaling>
          <c:orientation val="minMax"/>
        </c:scaling>
        <c:delete val="1"/>
        <c:axPos val="l"/>
        <c:numFmt formatCode="0%" sourceLinked="1"/>
        <c:majorTickMark val="none"/>
        <c:minorTickMark val="none"/>
        <c:tickLblPos val="nextTo"/>
        <c:crossAx val="289129312"/>
        <c:crosses val="autoZero"/>
        <c:crossBetween val="between"/>
      </c:valAx>
      <c:spPr>
        <a:noFill/>
        <a:ln>
          <a:noFill/>
        </a:ln>
        <a:effectLst/>
      </c:spPr>
    </c:plotArea>
    <c:legend>
      <c:legendPos val="r"/>
      <c:layout>
        <c:manualLayout>
          <c:xMode val="edge"/>
          <c:yMode val="edge"/>
          <c:x val="0.85278618475099"/>
          <c:y val="0.34581410807851726"/>
          <c:w val="0.13744947297592328"/>
          <c:h val="0.3281471695583684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600" b="1" i="0" u="none" strike="noStrike" kern="1200" spc="0" baseline="0">
                <a:solidFill>
                  <a:schemeClr val="tx1">
                    <a:lumMod val="65000"/>
                    <a:lumOff val="35000"/>
                  </a:schemeClr>
                </a:solidFill>
                <a:latin typeface="+mn-lt"/>
                <a:ea typeface="+mn-ea"/>
                <a:cs typeface="+mn-cs"/>
              </a:defRPr>
            </a:pPr>
            <a:r>
              <a:rPr lang="fr-FR" sz="1600" b="1"/>
              <a:t>Existence des populations deplacées </a:t>
            </a:r>
            <a:r>
              <a:rPr lang="fr-FR" sz="1600" b="1" i="0" u="none" strike="noStrike" baseline="0">
                <a:effectLst/>
              </a:rPr>
              <a:t>FEFA </a:t>
            </a:r>
            <a:endParaRPr lang="fr-FR" sz="1600" b="1"/>
          </a:p>
        </c:rich>
      </c:tx>
      <c:overlay val="0"/>
      <c:spPr>
        <a:noFill/>
        <a:ln>
          <a:noFill/>
        </a:ln>
        <a:effectLst/>
      </c:spPr>
      <c:txPr>
        <a:bodyPr rot="0" spcFirstLastPara="1" vertOverflow="ellipsis" vert="horz" wrap="square" anchor="ctr" anchorCtr="1"/>
        <a:lstStyle/>
        <a:p>
          <a:pPr algn="ctr" rtl="0">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6693627837431997"/>
          <c:y val="0.1756244576735761"/>
          <c:w val="0.46388695691054804"/>
          <c:h val="0.76235976862614385"/>
        </c:manualLayout>
      </c:layout>
      <c:doughnutChart>
        <c:varyColors val="1"/>
        <c:ser>
          <c:idx val="0"/>
          <c:order val="0"/>
          <c:dPt>
            <c:idx val="0"/>
            <c:bubble3D val="0"/>
            <c:spPr>
              <a:solidFill>
                <a:schemeClr val="accent6">
                  <a:tint val="65000"/>
                </a:schemeClr>
              </a:solidFill>
              <a:ln w="19050">
                <a:solidFill>
                  <a:schemeClr val="lt1"/>
                </a:solidFill>
              </a:ln>
              <a:effectLst/>
            </c:spPr>
            <c:extLst>
              <c:ext xmlns:c16="http://schemas.microsoft.com/office/drawing/2014/chart" uri="{C3380CC4-5D6E-409C-BE32-E72D297353CC}">
                <c16:uniqueId val="{00000001-3334-4A54-8FB3-434664A0C741}"/>
              </c:ext>
            </c:extLst>
          </c:dPt>
          <c:dPt>
            <c:idx val="1"/>
            <c:bubble3D val="0"/>
            <c:spPr>
              <a:solidFill>
                <a:srgbClr val="4AACA5"/>
              </a:solidFill>
              <a:ln w="19050">
                <a:solidFill>
                  <a:schemeClr val="lt1"/>
                </a:solidFill>
              </a:ln>
              <a:effectLst/>
            </c:spPr>
            <c:extLst>
              <c:ext xmlns:c16="http://schemas.microsoft.com/office/drawing/2014/chart" uri="{C3380CC4-5D6E-409C-BE32-E72D297353CC}">
                <c16:uniqueId val="{00000003-3334-4A54-8FB3-434664A0C741}"/>
              </c:ext>
            </c:extLst>
          </c:dPt>
          <c:dPt>
            <c:idx val="2"/>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5-3334-4A54-8FB3-434664A0C741}"/>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3334-4A54-8FB3-434664A0C741}"/>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Protection'!$B$11:$B$13</c:f>
              <c:strCache>
                <c:ptCount val="3"/>
                <c:pt idx="0">
                  <c:v>Oui</c:v>
                </c:pt>
                <c:pt idx="1">
                  <c:v>Non</c:v>
                </c:pt>
                <c:pt idx="2">
                  <c:v>Ne sait pas</c:v>
                </c:pt>
              </c:strCache>
            </c:strRef>
          </c:cat>
          <c:val>
            <c:numRef>
              <c:f>'H. Protection'!$I$11:$I$13</c:f>
              <c:numCache>
                <c:formatCode>0%</c:formatCode>
                <c:ptCount val="3"/>
                <c:pt idx="0">
                  <c:v>0.81644144144144148</c:v>
                </c:pt>
                <c:pt idx="1">
                  <c:v>0.13513513513513514</c:v>
                </c:pt>
                <c:pt idx="2">
                  <c:v>4.8423423423423421E-2</c:v>
                </c:pt>
              </c:numCache>
            </c:numRef>
          </c:val>
          <c:extLst>
            <c:ext xmlns:c16="http://schemas.microsoft.com/office/drawing/2014/chart" uri="{C3380CC4-5D6E-409C-BE32-E72D297353CC}">
              <c16:uniqueId val="{00000008-3334-4A54-8FB3-434664A0C74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3368213059926358E-2"/>
          <c:y val="0.17288065513735187"/>
          <c:w val="0.2187594050743657"/>
          <c:h val="0.738523323170203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fr-FR"/>
              <a:t>Nombre Moyen de populations deplacées FEFA (estimation)</a:t>
            </a:r>
          </a:p>
        </c:rich>
      </c:tx>
      <c:layout>
        <c:manualLayout>
          <c:xMode val="edge"/>
          <c:yMode val="edge"/>
          <c:x val="0.36095413789580533"/>
          <c:y val="2.1750212792436177E-2"/>
        </c:manualLayout>
      </c:layout>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 Protection'!$B$38</c:f>
              <c:strCache>
                <c:ptCount val="1"/>
                <c:pt idx="0">
                  <c:v>Nombre Moyen de populations deplacées FEFA</c:v>
                </c:pt>
              </c:strCache>
            </c:strRef>
          </c:tx>
          <c:spPr>
            <a:solidFill>
              <a:srgbClr val="4AACA5"/>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Protection'!$C$37:$H$37</c:f>
              <c:strCache>
                <c:ptCount val="6"/>
                <c:pt idx="0">
                  <c:v>Logone-Et-Chari</c:v>
                </c:pt>
                <c:pt idx="1">
                  <c:v>Mayo-Sava</c:v>
                </c:pt>
                <c:pt idx="2">
                  <c:v>Mayo-Tsanaga</c:v>
                </c:pt>
                <c:pt idx="3">
                  <c:v>Diamaré</c:v>
                </c:pt>
                <c:pt idx="4">
                  <c:v>Mayo-Danay</c:v>
                </c:pt>
                <c:pt idx="5">
                  <c:v>Mayo-Kani</c:v>
                </c:pt>
              </c:strCache>
            </c:strRef>
          </c:cat>
          <c:val>
            <c:numRef>
              <c:f>'H. Protection'!$C$38:$H$38</c:f>
              <c:numCache>
                <c:formatCode>0</c:formatCode>
                <c:ptCount val="6"/>
                <c:pt idx="0">
                  <c:v>18.020253164556962</c:v>
                </c:pt>
                <c:pt idx="1">
                  <c:v>24.26</c:v>
                </c:pt>
                <c:pt idx="2">
                  <c:v>21.279661016949152</c:v>
                </c:pt>
                <c:pt idx="3">
                  <c:v>5.9111111111111114</c:v>
                </c:pt>
                <c:pt idx="4">
                  <c:v>17.410714285714285</c:v>
                </c:pt>
                <c:pt idx="5">
                  <c:v>2.6363636363636362</c:v>
                </c:pt>
              </c:numCache>
            </c:numRef>
          </c:val>
          <c:extLst>
            <c:ext xmlns:c16="http://schemas.microsoft.com/office/drawing/2014/chart" uri="{C3380CC4-5D6E-409C-BE32-E72D297353CC}">
              <c16:uniqueId val="{00000000-522F-4498-8565-9D5FBA2E9269}"/>
            </c:ext>
          </c:extLst>
        </c:ser>
        <c:dLbls>
          <c:dLblPos val="outEnd"/>
          <c:showLegendKey val="0"/>
          <c:showVal val="1"/>
          <c:showCatName val="0"/>
          <c:showSerName val="0"/>
          <c:showPercent val="0"/>
          <c:showBubbleSize val="0"/>
        </c:dLbls>
        <c:gapWidth val="150"/>
        <c:axId val="289138328"/>
        <c:axId val="289138720"/>
      </c:barChart>
      <c:catAx>
        <c:axId val="289138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9138720"/>
        <c:crosses val="autoZero"/>
        <c:auto val="1"/>
        <c:lblAlgn val="ctr"/>
        <c:lblOffset val="100"/>
        <c:noMultiLvlLbl val="0"/>
      </c:catAx>
      <c:valAx>
        <c:axId val="289138720"/>
        <c:scaling>
          <c:orientation val="minMax"/>
        </c:scaling>
        <c:delete val="1"/>
        <c:axPos val="l"/>
        <c:numFmt formatCode="0" sourceLinked="1"/>
        <c:majorTickMark val="out"/>
        <c:minorTickMark val="none"/>
        <c:tickLblPos val="nextTo"/>
        <c:crossAx val="289138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Nombre Moyen de femmes cheffes de ménage parmi les personnes déplacées (estimation)</a:t>
            </a:r>
          </a:p>
        </c:rich>
      </c:tx>
      <c:layout>
        <c:manualLayout>
          <c:xMode val="edge"/>
          <c:yMode val="edge"/>
          <c:x val="0.12289759854473427"/>
          <c:y val="3.897766794464311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469721028163251E-2"/>
          <c:y val="0.12904998667331255"/>
          <c:w val="0.93835406682178657"/>
          <c:h val="0.72603475612797308"/>
        </c:manualLayout>
      </c:layout>
      <c:barChart>
        <c:barDir val="col"/>
        <c:grouping val="clustered"/>
        <c:varyColors val="0"/>
        <c:ser>
          <c:idx val="0"/>
          <c:order val="0"/>
          <c:tx>
            <c:strRef>
              <c:f>'H. Protection'!$B$94</c:f>
              <c:strCache>
                <c:ptCount val="1"/>
                <c:pt idx="0">
                  <c:v>Nombre Moyen de femmes cheffes de ménage parmi les personnes déplacées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1CDC-4F8A-9E9A-2D124FFEE679}"/>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1CDC-4F8A-9E9A-2D124FFEE679}"/>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1CDC-4F8A-9E9A-2D124FFEE679}"/>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1CDC-4F8A-9E9A-2D124FFEE679}"/>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Protection'!$C$93:$H$93</c:f>
              <c:strCache>
                <c:ptCount val="6"/>
                <c:pt idx="0">
                  <c:v>Logone-Et-Chari</c:v>
                </c:pt>
                <c:pt idx="1">
                  <c:v>Mayo-Sava</c:v>
                </c:pt>
                <c:pt idx="2">
                  <c:v>Mayo-Tsanaga</c:v>
                </c:pt>
                <c:pt idx="3">
                  <c:v>Diamaré</c:v>
                </c:pt>
                <c:pt idx="4">
                  <c:v>Mayo-Danay</c:v>
                </c:pt>
                <c:pt idx="5">
                  <c:v>Mayo-Kani</c:v>
                </c:pt>
              </c:strCache>
            </c:strRef>
          </c:cat>
          <c:val>
            <c:numRef>
              <c:f>'H. Protection'!$C$94:$H$94</c:f>
              <c:numCache>
                <c:formatCode>0</c:formatCode>
                <c:ptCount val="6"/>
                <c:pt idx="0">
                  <c:v>9.8784194528875382</c:v>
                </c:pt>
                <c:pt idx="1">
                  <c:v>11.544117647058824</c:v>
                </c:pt>
                <c:pt idx="2">
                  <c:v>13.982608695652173</c:v>
                </c:pt>
                <c:pt idx="3">
                  <c:v>3.4102564102564101</c:v>
                </c:pt>
                <c:pt idx="4">
                  <c:v>55.5</c:v>
                </c:pt>
                <c:pt idx="5">
                  <c:v>3</c:v>
                </c:pt>
              </c:numCache>
            </c:numRef>
          </c:val>
          <c:extLst>
            <c:ext xmlns:c16="http://schemas.microsoft.com/office/drawing/2014/chart" uri="{C3380CC4-5D6E-409C-BE32-E72D297353CC}">
              <c16:uniqueId val="{00000008-1CDC-4F8A-9E9A-2D124FFEE679}"/>
            </c:ext>
          </c:extLst>
        </c:ser>
        <c:dLbls>
          <c:showLegendKey val="0"/>
          <c:showVal val="0"/>
          <c:showCatName val="0"/>
          <c:showSerName val="0"/>
          <c:showPercent val="0"/>
          <c:showBubbleSize val="0"/>
        </c:dLbls>
        <c:gapWidth val="100"/>
        <c:axId val="299550608"/>
        <c:axId val="289137936"/>
      </c:barChart>
      <c:valAx>
        <c:axId val="289137936"/>
        <c:scaling>
          <c:orientation val="minMax"/>
        </c:scaling>
        <c:delete val="1"/>
        <c:axPos val="l"/>
        <c:numFmt formatCode="0" sourceLinked="1"/>
        <c:majorTickMark val="out"/>
        <c:minorTickMark val="none"/>
        <c:tickLblPos val="nextTo"/>
        <c:crossAx val="299550608"/>
        <c:crosses val="autoZero"/>
        <c:crossBetween val="between"/>
      </c:valAx>
      <c:catAx>
        <c:axId val="299550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913793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Accès au système de gestion des déchets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NFI'!$B$191</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NFI'!$C$190:$H$190</c:f>
              <c:strCache>
                <c:ptCount val="6"/>
                <c:pt idx="0">
                  <c:v>Logone-Et-Chari</c:v>
                </c:pt>
                <c:pt idx="1">
                  <c:v>Mayo-Sava</c:v>
                </c:pt>
                <c:pt idx="2">
                  <c:v>Mayo-Tsanaga</c:v>
                </c:pt>
                <c:pt idx="3">
                  <c:v>Diamaré</c:v>
                </c:pt>
                <c:pt idx="4">
                  <c:v>Mayo-Danay</c:v>
                </c:pt>
                <c:pt idx="5">
                  <c:v>Mayo-Kani</c:v>
                </c:pt>
              </c:strCache>
            </c:strRef>
          </c:cat>
          <c:val>
            <c:numRef>
              <c:f>'B. NFI'!$C$191:$H$191</c:f>
              <c:numCache>
                <c:formatCode>0%</c:formatCode>
                <c:ptCount val="6"/>
                <c:pt idx="0">
                  <c:v>0.74137931034482762</c:v>
                </c:pt>
                <c:pt idx="1">
                  <c:v>0.83177570093457942</c:v>
                </c:pt>
                <c:pt idx="2">
                  <c:v>0.79761904761904767</c:v>
                </c:pt>
                <c:pt idx="3">
                  <c:v>0.67741935483870963</c:v>
                </c:pt>
                <c:pt idx="4">
                  <c:v>0.921875</c:v>
                </c:pt>
                <c:pt idx="5">
                  <c:v>0.43478260869565216</c:v>
                </c:pt>
              </c:numCache>
            </c:numRef>
          </c:val>
          <c:extLst>
            <c:ext xmlns:c16="http://schemas.microsoft.com/office/drawing/2014/chart" uri="{C3380CC4-5D6E-409C-BE32-E72D297353CC}">
              <c16:uniqueId val="{00000000-252E-464B-B12F-725B3551ABBC}"/>
            </c:ext>
          </c:extLst>
        </c:ser>
        <c:ser>
          <c:idx val="1"/>
          <c:order val="1"/>
          <c:tx>
            <c:strRef>
              <c:f>'B. NFI'!$B$192</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NFI'!$C$190:$H$190</c:f>
              <c:strCache>
                <c:ptCount val="6"/>
                <c:pt idx="0">
                  <c:v>Logone-Et-Chari</c:v>
                </c:pt>
                <c:pt idx="1">
                  <c:v>Mayo-Sava</c:v>
                </c:pt>
                <c:pt idx="2">
                  <c:v>Mayo-Tsanaga</c:v>
                </c:pt>
                <c:pt idx="3">
                  <c:v>Diamaré</c:v>
                </c:pt>
                <c:pt idx="4">
                  <c:v>Mayo-Danay</c:v>
                </c:pt>
                <c:pt idx="5">
                  <c:v>Mayo-Kani</c:v>
                </c:pt>
              </c:strCache>
            </c:strRef>
          </c:cat>
          <c:val>
            <c:numRef>
              <c:f>'B. NFI'!$C$192:$H$192</c:f>
              <c:numCache>
                <c:formatCode>0%</c:formatCode>
                <c:ptCount val="6"/>
                <c:pt idx="0">
                  <c:v>0.1206896551724138</c:v>
                </c:pt>
                <c:pt idx="1">
                  <c:v>8.4112149532710276E-2</c:v>
                </c:pt>
                <c:pt idx="2">
                  <c:v>0.10714285714285714</c:v>
                </c:pt>
                <c:pt idx="3">
                  <c:v>0.17741935483870969</c:v>
                </c:pt>
                <c:pt idx="4">
                  <c:v>4.6875E-2</c:v>
                </c:pt>
                <c:pt idx="5">
                  <c:v>0.30434782608695654</c:v>
                </c:pt>
              </c:numCache>
            </c:numRef>
          </c:val>
          <c:extLst>
            <c:ext xmlns:c16="http://schemas.microsoft.com/office/drawing/2014/chart" uri="{C3380CC4-5D6E-409C-BE32-E72D297353CC}">
              <c16:uniqueId val="{00000001-252E-464B-B12F-725B3551ABBC}"/>
            </c:ext>
          </c:extLst>
        </c:ser>
        <c:ser>
          <c:idx val="2"/>
          <c:order val="2"/>
          <c:tx>
            <c:strRef>
              <c:f>'B. NFI'!$B$193</c:f>
              <c:strCache>
                <c:ptCount val="1"/>
                <c:pt idx="0">
                  <c:v>Ne sait pas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NFI'!$C$190:$H$190</c:f>
              <c:strCache>
                <c:ptCount val="6"/>
                <c:pt idx="0">
                  <c:v>Logone-Et-Chari</c:v>
                </c:pt>
                <c:pt idx="1">
                  <c:v>Mayo-Sava</c:v>
                </c:pt>
                <c:pt idx="2">
                  <c:v>Mayo-Tsanaga</c:v>
                </c:pt>
                <c:pt idx="3">
                  <c:v>Diamaré</c:v>
                </c:pt>
                <c:pt idx="4">
                  <c:v>Mayo-Danay</c:v>
                </c:pt>
                <c:pt idx="5">
                  <c:v>Mayo-Kani</c:v>
                </c:pt>
              </c:strCache>
            </c:strRef>
          </c:cat>
          <c:val>
            <c:numRef>
              <c:f>'B. NFI'!$C$193:$H$193</c:f>
              <c:numCache>
                <c:formatCode>0%</c:formatCode>
                <c:ptCount val="6"/>
                <c:pt idx="0">
                  <c:v>8.4051724137931036E-2</c:v>
                </c:pt>
                <c:pt idx="1">
                  <c:v>7.476635514018691E-2</c:v>
                </c:pt>
                <c:pt idx="2">
                  <c:v>6.5476190476190479E-2</c:v>
                </c:pt>
                <c:pt idx="3">
                  <c:v>3.2258064516129031E-2</c:v>
                </c:pt>
                <c:pt idx="4">
                  <c:v>1.5625E-2</c:v>
                </c:pt>
                <c:pt idx="5">
                  <c:v>0</c:v>
                </c:pt>
              </c:numCache>
            </c:numRef>
          </c:val>
          <c:extLst>
            <c:ext xmlns:c16="http://schemas.microsoft.com/office/drawing/2014/chart" uri="{C3380CC4-5D6E-409C-BE32-E72D297353CC}">
              <c16:uniqueId val="{00000002-252E-464B-B12F-725B3551ABBC}"/>
            </c:ext>
          </c:extLst>
        </c:ser>
        <c:ser>
          <c:idx val="3"/>
          <c:order val="3"/>
          <c:tx>
            <c:strRef>
              <c:f>'B. NFI'!$B$194</c:f>
              <c:strCache>
                <c:ptCount val="1"/>
                <c:pt idx="0">
                  <c:v>Toujours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NFI'!$C$190:$H$190</c:f>
              <c:strCache>
                <c:ptCount val="6"/>
                <c:pt idx="0">
                  <c:v>Logone-Et-Chari</c:v>
                </c:pt>
                <c:pt idx="1">
                  <c:v>Mayo-Sava</c:v>
                </c:pt>
                <c:pt idx="2">
                  <c:v>Mayo-Tsanaga</c:v>
                </c:pt>
                <c:pt idx="3">
                  <c:v>Diamaré</c:v>
                </c:pt>
                <c:pt idx="4">
                  <c:v>Mayo-Danay</c:v>
                </c:pt>
                <c:pt idx="5">
                  <c:v>Mayo-Kani</c:v>
                </c:pt>
              </c:strCache>
            </c:strRef>
          </c:cat>
          <c:val>
            <c:numRef>
              <c:f>'B. NFI'!$C$194:$H$194</c:f>
              <c:numCache>
                <c:formatCode>0%</c:formatCode>
                <c:ptCount val="6"/>
                <c:pt idx="0">
                  <c:v>5.3879310344827583E-2</c:v>
                </c:pt>
                <c:pt idx="1">
                  <c:v>9.3457943925233638E-3</c:v>
                </c:pt>
                <c:pt idx="2">
                  <c:v>2.976190476190476E-2</c:v>
                </c:pt>
                <c:pt idx="3">
                  <c:v>0.11290322580645161</c:v>
                </c:pt>
                <c:pt idx="4">
                  <c:v>1.5625E-2</c:v>
                </c:pt>
                <c:pt idx="5">
                  <c:v>0.2608695652173913</c:v>
                </c:pt>
              </c:numCache>
            </c:numRef>
          </c:val>
          <c:extLst>
            <c:ext xmlns:c16="http://schemas.microsoft.com/office/drawing/2014/chart" uri="{C3380CC4-5D6E-409C-BE32-E72D297353CC}">
              <c16:uniqueId val="{00000003-252E-464B-B12F-725B3551ABBC}"/>
            </c:ext>
          </c:extLst>
        </c:ser>
        <c:dLbls>
          <c:dLblPos val="ctr"/>
          <c:showLegendKey val="0"/>
          <c:showVal val="1"/>
          <c:showCatName val="0"/>
          <c:showSerName val="0"/>
          <c:showPercent val="0"/>
          <c:showBubbleSize val="0"/>
        </c:dLbls>
        <c:gapWidth val="150"/>
        <c:axId val="281352768"/>
        <c:axId val="281353160"/>
      </c:barChart>
      <c:catAx>
        <c:axId val="281352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1353160"/>
        <c:crosses val="autoZero"/>
        <c:auto val="1"/>
        <c:lblAlgn val="ctr"/>
        <c:lblOffset val="100"/>
        <c:noMultiLvlLbl val="0"/>
      </c:catAx>
      <c:valAx>
        <c:axId val="281353160"/>
        <c:scaling>
          <c:orientation val="minMax"/>
        </c:scaling>
        <c:delete val="1"/>
        <c:axPos val="l"/>
        <c:numFmt formatCode="0%" sourceLinked="1"/>
        <c:majorTickMark val="none"/>
        <c:minorTickMark val="none"/>
        <c:tickLblPos val="nextTo"/>
        <c:crossAx val="281352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Existence des personnes âgées de plus de 60 ans vivant seules ou avec des enfants parmi les populations déplacées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42505045664693"/>
          <c:y val="0.24328458464063238"/>
          <c:w val="0.43706081130961516"/>
          <c:h val="0.74694576722576422"/>
        </c:manualLayout>
      </c:layout>
      <c:doughnutChart>
        <c:varyColors val="1"/>
        <c:ser>
          <c:idx val="0"/>
          <c:order val="0"/>
          <c:dPt>
            <c:idx val="0"/>
            <c:bubble3D val="0"/>
            <c:spPr>
              <a:solidFill>
                <a:srgbClr val="4AACA5"/>
              </a:solidFill>
              <a:ln w="19050">
                <a:solidFill>
                  <a:schemeClr val="lt1"/>
                </a:solidFill>
              </a:ln>
              <a:effectLst/>
            </c:spPr>
            <c:extLst>
              <c:ext xmlns:c16="http://schemas.microsoft.com/office/drawing/2014/chart" uri="{C3380CC4-5D6E-409C-BE32-E72D297353CC}">
                <c16:uniqueId val="{00000001-9C10-4240-B425-1EDB16F9713C}"/>
              </c:ext>
            </c:extLst>
          </c:dPt>
          <c:dPt>
            <c:idx val="1"/>
            <c:bubble3D val="0"/>
            <c:spPr>
              <a:solidFill>
                <a:srgbClr val="33CCCC"/>
              </a:solidFill>
              <a:ln w="19050">
                <a:solidFill>
                  <a:schemeClr val="lt1"/>
                </a:solidFill>
              </a:ln>
              <a:effectLst/>
            </c:spPr>
            <c:extLst>
              <c:ext xmlns:c16="http://schemas.microsoft.com/office/drawing/2014/chart" uri="{C3380CC4-5D6E-409C-BE32-E72D297353CC}">
                <c16:uniqueId val="{00000003-9C10-4240-B425-1EDB16F9713C}"/>
              </c:ext>
            </c:extLst>
          </c:dPt>
          <c:dPt>
            <c:idx val="2"/>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5-9C10-4240-B425-1EDB16F9713C}"/>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9C10-4240-B425-1EDB16F9713C}"/>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Protection'!$B$131:$B$133</c:f>
              <c:strCache>
                <c:ptCount val="3"/>
                <c:pt idx="0">
                  <c:v>Oui</c:v>
                </c:pt>
                <c:pt idx="1">
                  <c:v>Non</c:v>
                </c:pt>
                <c:pt idx="2">
                  <c:v>Ne sait pas</c:v>
                </c:pt>
              </c:strCache>
            </c:strRef>
          </c:cat>
          <c:val>
            <c:numRef>
              <c:f>'H. Protection'!$I$131:$I$133</c:f>
              <c:numCache>
                <c:formatCode>0%</c:formatCode>
                <c:ptCount val="3"/>
                <c:pt idx="0">
                  <c:v>0.59346846846846846</c:v>
                </c:pt>
                <c:pt idx="1">
                  <c:v>0.37950450450450451</c:v>
                </c:pt>
                <c:pt idx="2">
                  <c:v>2.7027027027027029E-2</c:v>
                </c:pt>
              </c:numCache>
            </c:numRef>
          </c:val>
          <c:extLst>
            <c:ext xmlns:c16="http://schemas.microsoft.com/office/drawing/2014/chart" uri="{C3380CC4-5D6E-409C-BE32-E72D297353CC}">
              <c16:uniqueId val="{00000008-9C10-4240-B425-1EDB16F9713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6557788583145205"/>
          <c:y val="0.28532023090443748"/>
          <c:w val="0.2187594050743657"/>
          <c:h val="0.6857895649668663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40" b="1" i="0" u="none" strike="noStrike" kern="1200" spc="0" baseline="0">
                <a:solidFill>
                  <a:sysClr val="windowText" lastClr="000000">
                    <a:lumMod val="65000"/>
                    <a:lumOff val="35000"/>
                  </a:sysClr>
                </a:solidFill>
                <a:latin typeface="+mn-lt"/>
                <a:ea typeface="+mn-ea"/>
                <a:cs typeface="+mn-cs"/>
              </a:defRPr>
            </a:pPr>
            <a:r>
              <a:rPr lang="en-US" sz="1400"/>
              <a:t>Nombre Moyen de personnes âgées de plus de 60 ans vivant seules ou avec des enfants parmi les</a:t>
            </a:r>
            <a:r>
              <a:rPr lang="en-US" sz="1400" baseline="0"/>
              <a:t> populations déplacées </a:t>
            </a:r>
            <a:r>
              <a:rPr lang="fr-FR" sz="1400" b="1" i="0" baseline="0">
                <a:effectLst/>
              </a:rPr>
              <a:t>(estimation)</a:t>
            </a:r>
            <a:endParaRPr lang="fr-FR" sz="1200">
              <a:effectLst/>
            </a:endParaRPr>
          </a:p>
          <a:p>
            <a:pPr marL="0" marR="0" indent="0" algn="ctr" defTabSz="914400" rtl="0" eaLnBrk="1" fontAlgn="auto" latinLnBrk="0" hangingPunct="1">
              <a:lnSpc>
                <a:spcPct val="100000"/>
              </a:lnSpc>
              <a:spcBef>
                <a:spcPts val="0"/>
              </a:spcBef>
              <a:spcAft>
                <a:spcPts val="0"/>
              </a:spcAft>
              <a:buClrTx/>
              <a:buSzTx/>
              <a:buFontTx/>
              <a:buNone/>
              <a:tabLst/>
              <a:defRPr b="1">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4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2.2052095035847676E-2"/>
          <c:y val="0.20775417018510386"/>
          <c:w val="0.9558958099283047"/>
          <c:h val="0.65246308462653035"/>
        </c:manualLayout>
      </c:layout>
      <c:barChart>
        <c:barDir val="col"/>
        <c:grouping val="clustered"/>
        <c:varyColors val="0"/>
        <c:ser>
          <c:idx val="0"/>
          <c:order val="0"/>
          <c:tx>
            <c:strRef>
              <c:f>'H. Protection'!$B$149</c:f>
              <c:strCache>
                <c:ptCount val="1"/>
                <c:pt idx="0">
                  <c:v>Nombre Moyen de personnes âgées de plus de 60 ans vivant seules ou avec des enfants parmi les populations déplacées (estimation)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Protection'!$C$148:$H$148</c:f>
              <c:strCache>
                <c:ptCount val="6"/>
                <c:pt idx="0">
                  <c:v>Logone-Et-Chari</c:v>
                </c:pt>
                <c:pt idx="1">
                  <c:v>Mayo-Sava</c:v>
                </c:pt>
                <c:pt idx="2">
                  <c:v>Mayo-Tsanaga</c:v>
                </c:pt>
                <c:pt idx="3">
                  <c:v>Diamaré</c:v>
                </c:pt>
                <c:pt idx="4">
                  <c:v>Mayo-Danay</c:v>
                </c:pt>
                <c:pt idx="5">
                  <c:v>Mayo-Kani</c:v>
                </c:pt>
              </c:strCache>
            </c:strRef>
          </c:cat>
          <c:val>
            <c:numRef>
              <c:f>'H. Protection'!$C$149:$H$149</c:f>
              <c:numCache>
                <c:formatCode>0</c:formatCode>
                <c:ptCount val="6"/>
                <c:pt idx="0">
                  <c:v>8.4006734006734014</c:v>
                </c:pt>
                <c:pt idx="1">
                  <c:v>6.9824561403508776</c:v>
                </c:pt>
                <c:pt idx="2">
                  <c:v>11.09433962264151</c:v>
                </c:pt>
                <c:pt idx="3">
                  <c:v>5.0357142857142856</c:v>
                </c:pt>
                <c:pt idx="4">
                  <c:v>30.594594594594593</c:v>
                </c:pt>
                <c:pt idx="5">
                  <c:v>5</c:v>
                </c:pt>
              </c:numCache>
            </c:numRef>
          </c:val>
          <c:extLst>
            <c:ext xmlns:c16="http://schemas.microsoft.com/office/drawing/2014/chart" uri="{C3380CC4-5D6E-409C-BE32-E72D297353CC}">
              <c16:uniqueId val="{00000000-1DBA-4239-9B0A-2F7B8A384D16}"/>
            </c:ext>
          </c:extLst>
        </c:ser>
        <c:dLbls>
          <c:dLblPos val="outEnd"/>
          <c:showLegendKey val="0"/>
          <c:showVal val="1"/>
          <c:showCatName val="0"/>
          <c:showSerName val="0"/>
          <c:showPercent val="0"/>
          <c:showBubbleSize val="0"/>
        </c:dLbls>
        <c:gapWidth val="219"/>
        <c:overlap val="-27"/>
        <c:axId val="299551000"/>
        <c:axId val="299551392"/>
      </c:barChart>
      <c:catAx>
        <c:axId val="299551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9551392"/>
        <c:crosses val="autoZero"/>
        <c:auto val="1"/>
        <c:lblAlgn val="ctr"/>
        <c:lblOffset val="100"/>
        <c:noMultiLvlLbl val="0"/>
      </c:catAx>
      <c:valAx>
        <c:axId val="299551392"/>
        <c:scaling>
          <c:orientation val="minMax"/>
        </c:scaling>
        <c:delete val="1"/>
        <c:axPos val="l"/>
        <c:numFmt formatCode="0" sourceLinked="1"/>
        <c:majorTickMark val="none"/>
        <c:minorTickMark val="none"/>
        <c:tickLblPos val="nextTo"/>
        <c:crossAx val="299551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spc="0" baseline="0">
                <a:solidFill>
                  <a:schemeClr val="tx1">
                    <a:lumMod val="65000"/>
                    <a:lumOff val="35000"/>
                  </a:schemeClr>
                </a:solidFill>
                <a:latin typeface="+mn-lt"/>
                <a:ea typeface="+mn-ea"/>
                <a:cs typeface="+mn-cs"/>
              </a:defRPr>
            </a:pPr>
            <a:r>
              <a:rPr lang="fr-FR" sz="1600" b="1"/>
              <a:t>Existence parmi les population déplacées</a:t>
            </a:r>
          </a:p>
          <a:p>
            <a:pPr algn="ctr" rtl="0">
              <a:defRPr sz="1600" b="1"/>
            </a:pPr>
            <a:r>
              <a:rPr lang="fr-FR" sz="1600" b="1"/>
              <a:t>d'enfants chefs de ménages </a:t>
            </a:r>
          </a:p>
        </c:rich>
      </c:tx>
      <c:overlay val="0"/>
      <c:spPr>
        <a:noFill/>
        <a:ln>
          <a:noFill/>
        </a:ln>
        <a:effectLst/>
      </c:spPr>
      <c:txPr>
        <a:bodyPr rot="0" spcFirstLastPara="1" vertOverflow="ellipsis" vert="horz" wrap="square" anchor="ctr" anchorCtr="1"/>
        <a:lstStyle/>
        <a:p>
          <a:pPr algn="ctr" rtl="0">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86653192261575E-2"/>
          <c:y val="9.9268493527882196E-2"/>
          <c:w val="0.96104131273776583"/>
          <c:h val="0.67244277962068688"/>
        </c:manualLayout>
      </c:layout>
      <c:barChart>
        <c:barDir val="col"/>
        <c:grouping val="stacked"/>
        <c:varyColors val="0"/>
        <c:ser>
          <c:idx val="0"/>
          <c:order val="0"/>
          <c:tx>
            <c:strRef>
              <c:f>'H. Protection'!$B$182</c:f>
              <c:strCache>
                <c:ptCount val="1"/>
                <c:pt idx="0">
                  <c:v>Non</c:v>
                </c:pt>
              </c:strCache>
            </c:strRef>
          </c:tx>
          <c:spPr>
            <a:solidFill>
              <a:schemeClr val="accent5">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Protection'!$C$181:$H$181</c:f>
              <c:strCache>
                <c:ptCount val="6"/>
                <c:pt idx="0">
                  <c:v>Logone-Et-Chari</c:v>
                </c:pt>
                <c:pt idx="1">
                  <c:v>Mayo-Sava</c:v>
                </c:pt>
                <c:pt idx="2">
                  <c:v>Mayo-Tsanaga</c:v>
                </c:pt>
                <c:pt idx="3">
                  <c:v>Diamaré</c:v>
                </c:pt>
                <c:pt idx="4">
                  <c:v>Mayo-Danay</c:v>
                </c:pt>
                <c:pt idx="5">
                  <c:v>Mayo-Kani</c:v>
                </c:pt>
              </c:strCache>
            </c:strRef>
          </c:cat>
          <c:val>
            <c:numRef>
              <c:f>'H. Protection'!$C$182:$H$182</c:f>
              <c:numCache>
                <c:formatCode>0%</c:formatCode>
                <c:ptCount val="6"/>
                <c:pt idx="0">
                  <c:v>0.52155172413793105</c:v>
                </c:pt>
                <c:pt idx="1">
                  <c:v>0.74766355140186913</c:v>
                </c:pt>
                <c:pt idx="2">
                  <c:v>0.6785714285714286</c:v>
                </c:pt>
                <c:pt idx="3">
                  <c:v>0.83870967741935487</c:v>
                </c:pt>
                <c:pt idx="4">
                  <c:v>0.765625</c:v>
                </c:pt>
                <c:pt idx="5">
                  <c:v>0.78260869565217395</c:v>
                </c:pt>
              </c:numCache>
            </c:numRef>
          </c:val>
          <c:extLst>
            <c:ext xmlns:c16="http://schemas.microsoft.com/office/drawing/2014/chart" uri="{C3380CC4-5D6E-409C-BE32-E72D297353CC}">
              <c16:uniqueId val="{00000000-4077-4DD5-919F-75C6856E02E2}"/>
            </c:ext>
          </c:extLst>
        </c:ser>
        <c:ser>
          <c:idx val="1"/>
          <c:order val="1"/>
          <c:tx>
            <c:strRef>
              <c:f>'H. Protection'!$B$183</c:f>
              <c:strCache>
                <c:ptCount val="1"/>
                <c:pt idx="0">
                  <c:v>Oui</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Protection'!$C$181:$H$181</c:f>
              <c:strCache>
                <c:ptCount val="6"/>
                <c:pt idx="0">
                  <c:v>Logone-Et-Chari</c:v>
                </c:pt>
                <c:pt idx="1">
                  <c:v>Mayo-Sava</c:v>
                </c:pt>
                <c:pt idx="2">
                  <c:v>Mayo-Tsanaga</c:v>
                </c:pt>
                <c:pt idx="3">
                  <c:v>Diamaré</c:v>
                </c:pt>
                <c:pt idx="4">
                  <c:v>Mayo-Danay</c:v>
                </c:pt>
                <c:pt idx="5">
                  <c:v>Mayo-Kani</c:v>
                </c:pt>
              </c:strCache>
            </c:strRef>
          </c:cat>
          <c:val>
            <c:numRef>
              <c:f>'H. Protection'!$C$183:$H$183</c:f>
              <c:numCache>
                <c:formatCode>0%</c:formatCode>
                <c:ptCount val="6"/>
                <c:pt idx="0">
                  <c:v>0.4375</c:v>
                </c:pt>
                <c:pt idx="1">
                  <c:v>0.25233644859813081</c:v>
                </c:pt>
                <c:pt idx="2">
                  <c:v>0.27380952380952384</c:v>
                </c:pt>
                <c:pt idx="3">
                  <c:v>0.14516129032258066</c:v>
                </c:pt>
                <c:pt idx="4">
                  <c:v>0.234375</c:v>
                </c:pt>
                <c:pt idx="5">
                  <c:v>0.21739130434782608</c:v>
                </c:pt>
              </c:numCache>
            </c:numRef>
          </c:val>
          <c:extLst>
            <c:ext xmlns:c16="http://schemas.microsoft.com/office/drawing/2014/chart" uri="{C3380CC4-5D6E-409C-BE32-E72D297353CC}">
              <c16:uniqueId val="{00000001-4077-4DD5-919F-75C6856E02E2}"/>
            </c:ext>
          </c:extLst>
        </c:ser>
        <c:ser>
          <c:idx val="2"/>
          <c:order val="2"/>
          <c:tx>
            <c:strRef>
              <c:f>'H. Protection'!$B$184</c:f>
              <c:strCache>
                <c:ptCount val="1"/>
                <c:pt idx="0">
                  <c:v>Ne sait pas</c:v>
                </c:pt>
              </c:strCache>
            </c:strRef>
          </c:tx>
          <c:spPr>
            <a:solidFill>
              <a:schemeClr val="tx1"/>
            </a:solidFill>
            <a:ln>
              <a:noFill/>
            </a:ln>
            <a:effectLst/>
          </c:spPr>
          <c:invertIfNegative val="0"/>
          <c:dLbls>
            <c:dLbl>
              <c:idx val="0"/>
              <c:layout>
                <c:manualLayout>
                  <c:x val="9.5115685835130666E-18"/>
                  <c:y val="-4.06429813189989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77-4DD5-919F-75C6856E02E2}"/>
                </c:ext>
              </c:extLst>
            </c:dLbl>
            <c:dLbl>
              <c:idx val="1"/>
              <c:layout>
                <c:manualLayout>
                  <c:x val="-3.8046274334052266E-17"/>
                  <c:y val="-2.50110654270762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77-4DD5-919F-75C6856E02E2}"/>
                </c:ext>
              </c:extLst>
            </c:dLbl>
            <c:dLbl>
              <c:idx val="2"/>
              <c:layout>
                <c:manualLayout>
                  <c:x val="0"/>
                  <c:y val="-3.43902149622298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77-4DD5-919F-75C6856E02E2}"/>
                </c:ext>
              </c:extLst>
            </c:dLbl>
            <c:dLbl>
              <c:idx val="3"/>
              <c:layout>
                <c:manualLayout>
                  <c:x val="-7.6092548668104533E-17"/>
                  <c:y val="-2.5011065427076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77-4DD5-919F-75C6856E02E2}"/>
                </c:ext>
              </c:extLst>
            </c:dLbl>
            <c:dLbl>
              <c:idx val="4"/>
              <c:layout>
                <c:manualLayout>
                  <c:x val="0"/>
                  <c:y val="-1.8758299070307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77-4DD5-919F-75C6856E02E2}"/>
                </c:ext>
              </c:extLst>
            </c:dLbl>
            <c:dLbl>
              <c:idx val="5"/>
              <c:layout>
                <c:manualLayout>
                  <c:x val="-1.5218509733620907E-16"/>
                  <c:y val="-2.18846822486917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77-4DD5-919F-75C6856E02E2}"/>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Protection'!$C$181:$H$181</c:f>
              <c:strCache>
                <c:ptCount val="6"/>
                <c:pt idx="0">
                  <c:v>Logone-Et-Chari</c:v>
                </c:pt>
                <c:pt idx="1">
                  <c:v>Mayo-Sava</c:v>
                </c:pt>
                <c:pt idx="2">
                  <c:v>Mayo-Tsanaga</c:v>
                </c:pt>
                <c:pt idx="3">
                  <c:v>Diamaré</c:v>
                </c:pt>
                <c:pt idx="4">
                  <c:v>Mayo-Danay</c:v>
                </c:pt>
                <c:pt idx="5">
                  <c:v>Mayo-Kani</c:v>
                </c:pt>
              </c:strCache>
            </c:strRef>
          </c:cat>
          <c:val>
            <c:numRef>
              <c:f>'H. Protection'!$C$184:$H$184</c:f>
              <c:numCache>
                <c:formatCode>0%</c:formatCode>
                <c:ptCount val="6"/>
                <c:pt idx="0">
                  <c:v>4.0948275862068964E-2</c:v>
                </c:pt>
                <c:pt idx="1">
                  <c:v>0</c:v>
                </c:pt>
                <c:pt idx="2">
                  <c:v>4.7619047619047616E-2</c:v>
                </c:pt>
                <c:pt idx="3">
                  <c:v>1.6129032258064516E-2</c:v>
                </c:pt>
                <c:pt idx="4">
                  <c:v>0</c:v>
                </c:pt>
                <c:pt idx="5">
                  <c:v>0</c:v>
                </c:pt>
              </c:numCache>
            </c:numRef>
          </c:val>
          <c:extLst>
            <c:ext xmlns:c16="http://schemas.microsoft.com/office/drawing/2014/chart" uri="{C3380CC4-5D6E-409C-BE32-E72D297353CC}">
              <c16:uniqueId val="{00000008-4077-4DD5-919F-75C6856E02E2}"/>
            </c:ext>
          </c:extLst>
        </c:ser>
        <c:dLbls>
          <c:dLblPos val="ctr"/>
          <c:showLegendKey val="0"/>
          <c:showVal val="1"/>
          <c:showCatName val="0"/>
          <c:showSerName val="0"/>
          <c:showPercent val="0"/>
          <c:showBubbleSize val="0"/>
        </c:dLbls>
        <c:gapWidth val="150"/>
        <c:overlap val="100"/>
        <c:axId val="299549824"/>
        <c:axId val="299541984"/>
      </c:barChart>
      <c:catAx>
        <c:axId val="299549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9541984"/>
        <c:crosses val="autoZero"/>
        <c:auto val="1"/>
        <c:lblAlgn val="ctr"/>
        <c:lblOffset val="100"/>
        <c:noMultiLvlLbl val="0"/>
      </c:catAx>
      <c:valAx>
        <c:axId val="299541984"/>
        <c:scaling>
          <c:orientation val="minMax"/>
        </c:scaling>
        <c:delete val="1"/>
        <c:axPos val="l"/>
        <c:numFmt formatCode="0%" sourceLinked="1"/>
        <c:majorTickMark val="none"/>
        <c:minorTickMark val="none"/>
        <c:tickLblPos val="nextTo"/>
        <c:crossAx val="299549824"/>
        <c:crosses val="autoZero"/>
        <c:crossBetween val="between"/>
      </c:valAx>
      <c:spPr>
        <a:noFill/>
        <a:ln>
          <a:noFill/>
        </a:ln>
        <a:effectLst/>
      </c:spPr>
    </c:plotArea>
    <c:legend>
      <c:legendPos val="r"/>
      <c:layout>
        <c:manualLayout>
          <c:xMode val="edge"/>
          <c:yMode val="edge"/>
          <c:x val="7.733753515618487E-2"/>
          <c:y val="0.87520878846838246"/>
          <c:w val="0.82807611659086966"/>
          <c:h val="9.113749775950166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fr-FR" b="1"/>
              <a:t>Nombre Moyen d'enfants chefs de ménages (estimation)</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566023386929118E-2"/>
          <c:y val="0.10591647283688031"/>
          <c:w val="0.95486795322614171"/>
          <c:h val="0.75237011331268577"/>
        </c:manualLayout>
      </c:layout>
      <c:barChart>
        <c:barDir val="col"/>
        <c:grouping val="clustered"/>
        <c:varyColors val="0"/>
        <c:ser>
          <c:idx val="0"/>
          <c:order val="0"/>
          <c:tx>
            <c:strRef>
              <c:f>'H. Protection'!$B$204</c:f>
              <c:strCache>
                <c:ptCount val="1"/>
                <c:pt idx="0">
                  <c:v>Nombre Moyen d'enfants chefs de ménages (estimation)</c:v>
                </c:pt>
              </c:strCache>
            </c:strRef>
          </c:tx>
          <c:spPr>
            <a:solidFill>
              <a:srgbClr val="5CB8B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Protection'!$C$203:$H$203</c:f>
              <c:strCache>
                <c:ptCount val="6"/>
                <c:pt idx="0">
                  <c:v>Logone-Et-Chari</c:v>
                </c:pt>
                <c:pt idx="1">
                  <c:v>Mayo-Sava</c:v>
                </c:pt>
                <c:pt idx="2">
                  <c:v>Mayo-Tsanaga</c:v>
                </c:pt>
                <c:pt idx="3">
                  <c:v>Diamaré</c:v>
                </c:pt>
                <c:pt idx="4">
                  <c:v>Mayo-Danay</c:v>
                </c:pt>
                <c:pt idx="5">
                  <c:v>Mayo-Kani</c:v>
                </c:pt>
              </c:strCache>
            </c:strRef>
          </c:cat>
          <c:val>
            <c:numRef>
              <c:f>'H. Protection'!$C$204:$H$204</c:f>
              <c:numCache>
                <c:formatCode>0</c:formatCode>
                <c:ptCount val="6"/>
                <c:pt idx="0">
                  <c:v>9.7044334975369466</c:v>
                </c:pt>
                <c:pt idx="1">
                  <c:v>10.148148148148149</c:v>
                </c:pt>
                <c:pt idx="2">
                  <c:v>12.760869565217391</c:v>
                </c:pt>
                <c:pt idx="3">
                  <c:v>12.555555555555555</c:v>
                </c:pt>
                <c:pt idx="4">
                  <c:v>123.86666666666666</c:v>
                </c:pt>
                <c:pt idx="5">
                  <c:v>3</c:v>
                </c:pt>
              </c:numCache>
            </c:numRef>
          </c:val>
          <c:extLst>
            <c:ext xmlns:c16="http://schemas.microsoft.com/office/drawing/2014/chart" uri="{C3380CC4-5D6E-409C-BE32-E72D297353CC}">
              <c16:uniqueId val="{00000000-B05B-4ABB-9C79-B5E005E15821}"/>
            </c:ext>
          </c:extLst>
        </c:ser>
        <c:dLbls>
          <c:showLegendKey val="0"/>
          <c:showVal val="1"/>
          <c:showCatName val="0"/>
          <c:showSerName val="0"/>
          <c:showPercent val="0"/>
          <c:showBubbleSize val="0"/>
        </c:dLbls>
        <c:gapWidth val="150"/>
        <c:overlap val="-25"/>
        <c:axId val="299549432"/>
        <c:axId val="299543552"/>
      </c:barChart>
      <c:catAx>
        <c:axId val="299549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9543552"/>
        <c:crosses val="autoZero"/>
        <c:auto val="1"/>
        <c:lblAlgn val="ctr"/>
        <c:lblOffset val="100"/>
        <c:noMultiLvlLbl val="0"/>
      </c:catAx>
      <c:valAx>
        <c:axId val="299543552"/>
        <c:scaling>
          <c:orientation val="minMax"/>
        </c:scaling>
        <c:delete val="1"/>
        <c:axPos val="l"/>
        <c:numFmt formatCode="0" sourceLinked="1"/>
        <c:majorTickMark val="none"/>
        <c:minorTickMark val="none"/>
        <c:tickLblPos val="nextTo"/>
        <c:crossAx val="299549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d'enfants séparés parmi les POPULATIONS DEPLACÉES </a:t>
            </a:r>
          </a:p>
        </c:rich>
      </c:tx>
      <c:layout>
        <c:manualLayout>
          <c:xMode val="edge"/>
          <c:yMode val="edge"/>
          <c:x val="0.15473338741694223"/>
          <c:y val="2.4087420922867067E-3"/>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2707772674413641E-2"/>
          <c:y val="7.5123699215107795E-2"/>
          <c:w val="0.95643880868716802"/>
          <c:h val="0.72321203605400508"/>
        </c:manualLayout>
      </c:layout>
      <c:barChart>
        <c:barDir val="col"/>
        <c:grouping val="clustered"/>
        <c:varyColors val="0"/>
        <c:ser>
          <c:idx val="0"/>
          <c:order val="0"/>
          <c:tx>
            <c:strRef>
              <c:f>'H. Protection'!$B$236</c:f>
              <c:strCache>
                <c:ptCount val="1"/>
                <c:pt idx="0">
                  <c:v>Non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Protection'!$C$235:$H$235</c:f>
              <c:strCache>
                <c:ptCount val="6"/>
                <c:pt idx="0">
                  <c:v>Logone-Et-Chari</c:v>
                </c:pt>
                <c:pt idx="1">
                  <c:v>Mayo-Sava</c:v>
                </c:pt>
                <c:pt idx="2">
                  <c:v>Mayo-Tsanaga</c:v>
                </c:pt>
                <c:pt idx="3">
                  <c:v>Diamaré</c:v>
                </c:pt>
                <c:pt idx="4">
                  <c:v>Mayo-Danay</c:v>
                </c:pt>
                <c:pt idx="5">
                  <c:v>Mayo-Kani</c:v>
                </c:pt>
              </c:strCache>
            </c:strRef>
          </c:cat>
          <c:val>
            <c:numRef>
              <c:f>'H. Protection'!$C$236:$H$236</c:f>
              <c:numCache>
                <c:formatCode>0%</c:formatCode>
                <c:ptCount val="6"/>
                <c:pt idx="0">
                  <c:v>0.77586206896551724</c:v>
                </c:pt>
                <c:pt idx="1">
                  <c:v>0.76635514018691586</c:v>
                </c:pt>
                <c:pt idx="2">
                  <c:v>0.67261904761904767</c:v>
                </c:pt>
                <c:pt idx="3">
                  <c:v>0.82258064516129037</c:v>
                </c:pt>
                <c:pt idx="4">
                  <c:v>0.859375</c:v>
                </c:pt>
                <c:pt idx="5">
                  <c:v>0.95652173913043481</c:v>
                </c:pt>
              </c:numCache>
            </c:numRef>
          </c:val>
          <c:extLst>
            <c:ext xmlns:c16="http://schemas.microsoft.com/office/drawing/2014/chart" uri="{C3380CC4-5D6E-409C-BE32-E72D297353CC}">
              <c16:uniqueId val="{00000000-F92C-4C37-A2D0-1E2BB4DFAD61}"/>
            </c:ext>
          </c:extLst>
        </c:ser>
        <c:ser>
          <c:idx val="1"/>
          <c:order val="1"/>
          <c:tx>
            <c:strRef>
              <c:f>'H. Protection'!$B$237</c:f>
              <c:strCache>
                <c:ptCount val="1"/>
                <c:pt idx="0">
                  <c:v>Oui</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Protection'!$C$235:$H$235</c:f>
              <c:strCache>
                <c:ptCount val="6"/>
                <c:pt idx="0">
                  <c:v>Logone-Et-Chari</c:v>
                </c:pt>
                <c:pt idx="1">
                  <c:v>Mayo-Sava</c:v>
                </c:pt>
                <c:pt idx="2">
                  <c:v>Mayo-Tsanaga</c:v>
                </c:pt>
                <c:pt idx="3">
                  <c:v>Diamaré</c:v>
                </c:pt>
                <c:pt idx="4">
                  <c:v>Mayo-Danay</c:v>
                </c:pt>
                <c:pt idx="5">
                  <c:v>Mayo-Kani</c:v>
                </c:pt>
              </c:strCache>
            </c:strRef>
          </c:cat>
          <c:val>
            <c:numRef>
              <c:f>'H. Protection'!$C$237:$H$237</c:f>
              <c:numCache>
                <c:formatCode>0%</c:formatCode>
                <c:ptCount val="6"/>
                <c:pt idx="0">
                  <c:v>0.14870689655172414</c:v>
                </c:pt>
                <c:pt idx="1">
                  <c:v>0.22429906542056074</c:v>
                </c:pt>
                <c:pt idx="2">
                  <c:v>0.25595238095238093</c:v>
                </c:pt>
                <c:pt idx="3">
                  <c:v>0.14516129032258066</c:v>
                </c:pt>
                <c:pt idx="4">
                  <c:v>0.125</c:v>
                </c:pt>
                <c:pt idx="5">
                  <c:v>4.3478260869565216E-2</c:v>
                </c:pt>
              </c:numCache>
            </c:numRef>
          </c:val>
          <c:extLst>
            <c:ext xmlns:c16="http://schemas.microsoft.com/office/drawing/2014/chart" uri="{C3380CC4-5D6E-409C-BE32-E72D297353CC}">
              <c16:uniqueId val="{00000001-F92C-4C37-A2D0-1E2BB4DFAD61}"/>
            </c:ext>
          </c:extLst>
        </c:ser>
        <c:ser>
          <c:idx val="2"/>
          <c:order val="2"/>
          <c:tx>
            <c:strRef>
              <c:f>'H. Protection'!$B$238</c:f>
              <c:strCache>
                <c:ptCount val="1"/>
                <c:pt idx="0">
                  <c:v>Ne sait pas</c:v>
                </c:pt>
              </c:strCache>
            </c:strRef>
          </c:tx>
          <c:spPr>
            <a:solidFill>
              <a:srgbClr val="006664"/>
            </a:solidFill>
            <a:ln>
              <a:noFill/>
            </a:ln>
            <a:effectLst/>
          </c:spPr>
          <c:invertIfNegative val="0"/>
          <c:dLbls>
            <c:dLbl>
              <c:idx val="0"/>
              <c:layout>
                <c:manualLayout>
                  <c:x val="3.0439425767423312E-2"/>
                  <c:y val="1.62212642866760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2C-4C37-A2D0-1E2BB4DFAD61}"/>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Protection'!$C$235:$H$235</c:f>
              <c:strCache>
                <c:ptCount val="6"/>
                <c:pt idx="0">
                  <c:v>Logone-Et-Chari</c:v>
                </c:pt>
                <c:pt idx="1">
                  <c:v>Mayo-Sava</c:v>
                </c:pt>
                <c:pt idx="2">
                  <c:v>Mayo-Tsanaga</c:v>
                </c:pt>
                <c:pt idx="3">
                  <c:v>Diamaré</c:v>
                </c:pt>
                <c:pt idx="4">
                  <c:v>Mayo-Danay</c:v>
                </c:pt>
                <c:pt idx="5">
                  <c:v>Mayo-Kani</c:v>
                </c:pt>
              </c:strCache>
            </c:strRef>
          </c:cat>
          <c:val>
            <c:numRef>
              <c:f>'H. Protection'!$C$238:$H$238</c:f>
              <c:numCache>
                <c:formatCode>0%</c:formatCode>
                <c:ptCount val="6"/>
                <c:pt idx="0">
                  <c:v>7.5431034482758619E-2</c:v>
                </c:pt>
                <c:pt idx="1">
                  <c:v>9.3457943925233638E-3</c:v>
                </c:pt>
                <c:pt idx="2">
                  <c:v>7.1428571428571425E-2</c:v>
                </c:pt>
                <c:pt idx="3">
                  <c:v>3.2258064516129031E-2</c:v>
                </c:pt>
                <c:pt idx="4">
                  <c:v>1.5625E-2</c:v>
                </c:pt>
                <c:pt idx="5">
                  <c:v>0</c:v>
                </c:pt>
              </c:numCache>
            </c:numRef>
          </c:val>
          <c:extLst>
            <c:ext xmlns:c16="http://schemas.microsoft.com/office/drawing/2014/chart" uri="{C3380CC4-5D6E-409C-BE32-E72D297353CC}">
              <c16:uniqueId val="{00000003-F92C-4C37-A2D0-1E2BB4DFAD61}"/>
            </c:ext>
          </c:extLst>
        </c:ser>
        <c:dLbls>
          <c:dLblPos val="ctr"/>
          <c:showLegendKey val="0"/>
          <c:showVal val="1"/>
          <c:showCatName val="0"/>
          <c:showSerName val="0"/>
          <c:showPercent val="0"/>
          <c:showBubbleSize val="0"/>
        </c:dLbls>
        <c:gapWidth val="150"/>
        <c:axId val="299541200"/>
        <c:axId val="299542768"/>
      </c:barChart>
      <c:catAx>
        <c:axId val="29954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9542768"/>
        <c:crosses val="autoZero"/>
        <c:auto val="1"/>
        <c:lblAlgn val="ctr"/>
        <c:lblOffset val="100"/>
        <c:noMultiLvlLbl val="0"/>
      </c:catAx>
      <c:valAx>
        <c:axId val="299542768"/>
        <c:scaling>
          <c:orientation val="minMax"/>
        </c:scaling>
        <c:delete val="1"/>
        <c:axPos val="l"/>
        <c:numFmt formatCode="0%" sourceLinked="1"/>
        <c:majorTickMark val="none"/>
        <c:minorTickMark val="none"/>
        <c:tickLblPos val="nextTo"/>
        <c:crossAx val="299541200"/>
        <c:crosses val="autoZero"/>
        <c:crossBetween val="between"/>
      </c:valAx>
      <c:spPr>
        <a:noFill/>
        <a:ln>
          <a:noFill/>
        </a:ln>
        <a:effectLst/>
      </c:spPr>
    </c:plotArea>
    <c:legend>
      <c:legendPos val="b"/>
      <c:layout>
        <c:manualLayout>
          <c:xMode val="edge"/>
          <c:yMode val="edge"/>
          <c:x val="0.15901094635905069"/>
          <c:y val="0.90894663062807213"/>
          <c:w val="0.70756055715533983"/>
          <c:h val="7.18897029550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Nombre Moyen d'enfants séparés parmi les POPULATIONS DEPLACÉES (estimation)</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304843677091089E-2"/>
          <c:y val="0.17264302868341794"/>
          <c:w val="0.93553003860646777"/>
          <c:h val="0.59828021785695795"/>
        </c:manualLayout>
      </c:layout>
      <c:barChart>
        <c:barDir val="col"/>
        <c:grouping val="clustered"/>
        <c:varyColors val="0"/>
        <c:ser>
          <c:idx val="0"/>
          <c:order val="0"/>
          <c:tx>
            <c:strRef>
              <c:f>'H. Protection'!$B$254</c:f>
              <c:strCache>
                <c:ptCount val="1"/>
                <c:pt idx="0">
                  <c:v>Nombre Moyen d'enfants séparés parmi les POPULATIONS DEPLACÉES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FAF5-4E44-985D-2BC2079A3B9F}"/>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FAF5-4E44-985D-2BC2079A3B9F}"/>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FAF5-4E44-985D-2BC2079A3B9F}"/>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FAF5-4E44-985D-2BC2079A3B9F}"/>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Protection'!$C$253:$H$253</c:f>
              <c:strCache>
                <c:ptCount val="6"/>
                <c:pt idx="0">
                  <c:v>Logone-Et-Chari</c:v>
                </c:pt>
                <c:pt idx="1">
                  <c:v>Mayo-Sava</c:v>
                </c:pt>
                <c:pt idx="2">
                  <c:v>Mayo-Tsanaga</c:v>
                </c:pt>
                <c:pt idx="3">
                  <c:v>Diamaré</c:v>
                </c:pt>
                <c:pt idx="4">
                  <c:v>Mayo-Danay</c:v>
                </c:pt>
                <c:pt idx="5">
                  <c:v>Mayo-Kani</c:v>
                </c:pt>
              </c:strCache>
            </c:strRef>
          </c:cat>
          <c:val>
            <c:numRef>
              <c:f>'H. Protection'!$C$254:$H$254</c:f>
              <c:numCache>
                <c:formatCode>0</c:formatCode>
                <c:ptCount val="6"/>
                <c:pt idx="0">
                  <c:v>6.7101449275362315</c:v>
                </c:pt>
                <c:pt idx="1">
                  <c:v>7.041666666666667</c:v>
                </c:pt>
                <c:pt idx="2">
                  <c:v>13.953488372093023</c:v>
                </c:pt>
                <c:pt idx="3">
                  <c:v>2.6666666666666665</c:v>
                </c:pt>
                <c:pt idx="4">
                  <c:v>114.25</c:v>
                </c:pt>
                <c:pt idx="5">
                  <c:v>2</c:v>
                </c:pt>
              </c:numCache>
            </c:numRef>
          </c:val>
          <c:extLst>
            <c:ext xmlns:c16="http://schemas.microsoft.com/office/drawing/2014/chart" uri="{C3380CC4-5D6E-409C-BE32-E72D297353CC}">
              <c16:uniqueId val="{00000008-FAF5-4E44-985D-2BC2079A3B9F}"/>
            </c:ext>
          </c:extLst>
        </c:ser>
        <c:dLbls>
          <c:dLblPos val="outEnd"/>
          <c:showLegendKey val="0"/>
          <c:showVal val="1"/>
          <c:showCatName val="0"/>
          <c:showSerName val="0"/>
          <c:showPercent val="0"/>
          <c:showBubbleSize val="0"/>
        </c:dLbls>
        <c:gapWidth val="100"/>
        <c:axId val="299550216"/>
        <c:axId val="299547472"/>
      </c:barChart>
      <c:catAx>
        <c:axId val="299550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99547472"/>
        <c:crosses val="autoZero"/>
        <c:auto val="1"/>
        <c:lblAlgn val="ctr"/>
        <c:lblOffset val="100"/>
        <c:noMultiLvlLbl val="0"/>
      </c:catAx>
      <c:valAx>
        <c:axId val="299547472"/>
        <c:scaling>
          <c:orientation val="minMax"/>
        </c:scaling>
        <c:delete val="1"/>
        <c:axPos val="l"/>
        <c:numFmt formatCode="0" sourceLinked="1"/>
        <c:majorTickMark val="out"/>
        <c:minorTickMark val="none"/>
        <c:tickLblPos val="nextTo"/>
        <c:crossAx val="299550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Nombre Moyen d'enfants non-accompagnés parmi les dpopulations déplacées</a:t>
            </a:r>
            <a:r>
              <a:rPr lang="fr-FR" b="1" baseline="0"/>
              <a:t> </a:t>
            </a:r>
            <a:r>
              <a:rPr lang="fr-FR" b="1"/>
              <a:t>(Estimation)</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6802569529277235E-2"/>
          <c:y val="0.11697319457606603"/>
          <c:w val="0.95086195586299171"/>
          <c:h val="0.72183734052724891"/>
        </c:manualLayout>
      </c:layout>
      <c:barChart>
        <c:barDir val="col"/>
        <c:grouping val="clustered"/>
        <c:varyColors val="0"/>
        <c:ser>
          <c:idx val="0"/>
          <c:order val="0"/>
          <c:tx>
            <c:strRef>
              <c:f>'H. Protection'!$B$309</c:f>
              <c:strCache>
                <c:ptCount val="1"/>
                <c:pt idx="0">
                  <c:v>Nombre Moyen d'enfants non-accompagnés parmi les dpopulations déplacées (Estimation)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Protection'!$C$308:$H$308</c:f>
              <c:strCache>
                <c:ptCount val="6"/>
                <c:pt idx="0">
                  <c:v>Logone-Et-Chari</c:v>
                </c:pt>
                <c:pt idx="1">
                  <c:v>Mayo-Sava</c:v>
                </c:pt>
                <c:pt idx="2">
                  <c:v>Mayo-Tsanaga</c:v>
                </c:pt>
                <c:pt idx="3">
                  <c:v>Diamaré</c:v>
                </c:pt>
                <c:pt idx="4">
                  <c:v>Mayo-Danay</c:v>
                </c:pt>
                <c:pt idx="5">
                  <c:v>Mayo-Kani</c:v>
                </c:pt>
              </c:strCache>
            </c:strRef>
          </c:cat>
          <c:val>
            <c:numRef>
              <c:f>'H. Protection'!$C$309:$H$309</c:f>
              <c:numCache>
                <c:formatCode>0</c:formatCode>
                <c:ptCount val="6"/>
                <c:pt idx="0">
                  <c:v>5.1607142857142856</c:v>
                </c:pt>
                <c:pt idx="1">
                  <c:v>5.375</c:v>
                </c:pt>
                <c:pt idx="2">
                  <c:v>11.741935483870968</c:v>
                </c:pt>
                <c:pt idx="3">
                  <c:v>2</c:v>
                </c:pt>
                <c:pt idx="4">
                  <c:v>141.42857142857142</c:v>
                </c:pt>
                <c:pt idx="5">
                  <c:v>6</c:v>
                </c:pt>
              </c:numCache>
            </c:numRef>
          </c:val>
          <c:extLst>
            <c:ext xmlns:c16="http://schemas.microsoft.com/office/drawing/2014/chart" uri="{C3380CC4-5D6E-409C-BE32-E72D297353CC}">
              <c16:uniqueId val="{00000000-5C16-4198-8FA3-1D7CA960EA0F}"/>
            </c:ext>
          </c:extLst>
        </c:ser>
        <c:dLbls>
          <c:dLblPos val="outEnd"/>
          <c:showLegendKey val="0"/>
          <c:showVal val="1"/>
          <c:showCatName val="0"/>
          <c:showSerName val="0"/>
          <c:showPercent val="0"/>
          <c:showBubbleSize val="0"/>
        </c:dLbls>
        <c:gapWidth val="219"/>
        <c:overlap val="-27"/>
        <c:axId val="290417088"/>
        <c:axId val="290418752"/>
      </c:barChart>
      <c:catAx>
        <c:axId val="290417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0418752"/>
        <c:crosses val="autoZero"/>
        <c:auto val="1"/>
        <c:lblAlgn val="ctr"/>
        <c:lblOffset val="100"/>
        <c:noMultiLvlLbl val="0"/>
      </c:catAx>
      <c:valAx>
        <c:axId val="290418752"/>
        <c:scaling>
          <c:orientation val="minMax"/>
        </c:scaling>
        <c:delete val="1"/>
        <c:axPos val="l"/>
        <c:numFmt formatCode="0" sourceLinked="1"/>
        <c:majorTickMark val="none"/>
        <c:minorTickMark val="none"/>
        <c:tickLblPos val="nextTo"/>
        <c:crossAx val="29041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Existence des enfants non accompagnés </a:t>
            </a:r>
            <a:r>
              <a:rPr lang="en-US" sz="1600" b="1" i="0" u="none" strike="noStrike" baseline="0">
                <a:effectLst/>
              </a:rPr>
              <a:t>parmi les POPULATIONS DEPLACÉES</a:t>
            </a:r>
            <a:endParaRPr lang="fr-FR" sz="1600" b="1"/>
          </a:p>
        </c:rich>
      </c:tx>
      <c:layout>
        <c:manualLayout>
          <c:xMode val="edge"/>
          <c:yMode val="edge"/>
          <c:x val="0.26143270625533083"/>
          <c:y val="6.5435551214785828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427136299918246E-3"/>
          <c:y val="0.10974359611380338"/>
          <c:w val="0.85971468392077122"/>
          <c:h val="0.77982960235892196"/>
        </c:manualLayout>
      </c:layout>
      <c:barChart>
        <c:barDir val="col"/>
        <c:grouping val="clustered"/>
        <c:varyColors val="0"/>
        <c:ser>
          <c:idx val="0"/>
          <c:order val="0"/>
          <c:tx>
            <c:strRef>
              <c:f>'H. Protection'!$B$285</c:f>
              <c:strCache>
                <c:ptCount val="1"/>
                <c:pt idx="0">
                  <c:v>Non</c:v>
                </c:pt>
              </c:strCache>
            </c:strRef>
          </c:tx>
          <c:spPr>
            <a:solidFill>
              <a:srgbClr val="009999"/>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Protection'!$C$284:$H$284</c:f>
              <c:strCache>
                <c:ptCount val="6"/>
                <c:pt idx="0">
                  <c:v>Logone-Et-Chari</c:v>
                </c:pt>
                <c:pt idx="1">
                  <c:v>Mayo-Sava</c:v>
                </c:pt>
                <c:pt idx="2">
                  <c:v>Mayo-Tsanaga</c:v>
                </c:pt>
                <c:pt idx="3">
                  <c:v>Diamaré</c:v>
                </c:pt>
                <c:pt idx="4">
                  <c:v>Mayo-Danay</c:v>
                </c:pt>
                <c:pt idx="5">
                  <c:v>Mayo-Kani</c:v>
                </c:pt>
              </c:strCache>
            </c:strRef>
          </c:cat>
          <c:val>
            <c:numRef>
              <c:f>'H. Protection'!$C$285:$H$285</c:f>
              <c:numCache>
                <c:formatCode>0%</c:formatCode>
                <c:ptCount val="6"/>
                <c:pt idx="0">
                  <c:v>0.80387931034482762</c:v>
                </c:pt>
                <c:pt idx="1">
                  <c:v>0.7570093457943925</c:v>
                </c:pt>
                <c:pt idx="2">
                  <c:v>0.75595238095238093</c:v>
                </c:pt>
                <c:pt idx="3">
                  <c:v>0.967741935483871</c:v>
                </c:pt>
                <c:pt idx="4">
                  <c:v>0.890625</c:v>
                </c:pt>
                <c:pt idx="5">
                  <c:v>0.91304347826086951</c:v>
                </c:pt>
              </c:numCache>
            </c:numRef>
          </c:val>
          <c:extLst>
            <c:ext xmlns:c16="http://schemas.microsoft.com/office/drawing/2014/chart" uri="{C3380CC4-5D6E-409C-BE32-E72D297353CC}">
              <c16:uniqueId val="{00000000-69B7-49A0-87C2-A497FBAA790D}"/>
            </c:ext>
          </c:extLst>
        </c:ser>
        <c:ser>
          <c:idx val="1"/>
          <c:order val="1"/>
          <c:tx>
            <c:strRef>
              <c:f>'H. Protection'!$B$286</c:f>
              <c:strCache>
                <c:ptCount val="1"/>
                <c:pt idx="0">
                  <c:v>Oui</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Protection'!$C$284:$H$284</c:f>
              <c:strCache>
                <c:ptCount val="6"/>
                <c:pt idx="0">
                  <c:v>Logone-Et-Chari</c:v>
                </c:pt>
                <c:pt idx="1">
                  <c:v>Mayo-Sava</c:v>
                </c:pt>
                <c:pt idx="2">
                  <c:v>Mayo-Tsanaga</c:v>
                </c:pt>
                <c:pt idx="3">
                  <c:v>Diamaré</c:v>
                </c:pt>
                <c:pt idx="4">
                  <c:v>Mayo-Danay</c:v>
                </c:pt>
                <c:pt idx="5">
                  <c:v>Mayo-Kani</c:v>
                </c:pt>
              </c:strCache>
            </c:strRef>
          </c:cat>
          <c:val>
            <c:numRef>
              <c:f>'H. Protection'!$C$286:$H$286</c:f>
              <c:numCache>
                <c:formatCode>0%</c:formatCode>
                <c:ptCount val="6"/>
                <c:pt idx="0">
                  <c:v>0.1206896551724138</c:v>
                </c:pt>
                <c:pt idx="1">
                  <c:v>0.22429906542056074</c:v>
                </c:pt>
                <c:pt idx="2">
                  <c:v>0.18452380952380953</c:v>
                </c:pt>
                <c:pt idx="3">
                  <c:v>1.6129032258064516E-2</c:v>
                </c:pt>
                <c:pt idx="4">
                  <c:v>0.109375</c:v>
                </c:pt>
                <c:pt idx="5">
                  <c:v>8.6956521739130432E-2</c:v>
                </c:pt>
              </c:numCache>
            </c:numRef>
          </c:val>
          <c:extLst>
            <c:ext xmlns:c16="http://schemas.microsoft.com/office/drawing/2014/chart" uri="{C3380CC4-5D6E-409C-BE32-E72D297353CC}">
              <c16:uniqueId val="{00000001-69B7-49A0-87C2-A497FBAA790D}"/>
            </c:ext>
          </c:extLst>
        </c:ser>
        <c:ser>
          <c:idx val="2"/>
          <c:order val="2"/>
          <c:tx>
            <c:strRef>
              <c:f>'H. Protection'!$B$287</c:f>
              <c:strCache>
                <c:ptCount val="1"/>
                <c:pt idx="0">
                  <c:v>Ne sait pas</c:v>
                </c:pt>
              </c:strCache>
            </c:strRef>
          </c:tx>
          <c:spPr>
            <a:solidFill>
              <a:srgbClr val="89E0FF"/>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Protection'!$C$284:$H$284</c:f>
              <c:strCache>
                <c:ptCount val="6"/>
                <c:pt idx="0">
                  <c:v>Logone-Et-Chari</c:v>
                </c:pt>
                <c:pt idx="1">
                  <c:v>Mayo-Sava</c:v>
                </c:pt>
                <c:pt idx="2">
                  <c:v>Mayo-Tsanaga</c:v>
                </c:pt>
                <c:pt idx="3">
                  <c:v>Diamaré</c:v>
                </c:pt>
                <c:pt idx="4">
                  <c:v>Mayo-Danay</c:v>
                </c:pt>
                <c:pt idx="5">
                  <c:v>Mayo-Kani</c:v>
                </c:pt>
              </c:strCache>
            </c:strRef>
          </c:cat>
          <c:val>
            <c:numRef>
              <c:f>'H. Protection'!$C$287:$H$287</c:f>
              <c:numCache>
                <c:formatCode>0%</c:formatCode>
                <c:ptCount val="6"/>
                <c:pt idx="0">
                  <c:v>7.5431034482758619E-2</c:v>
                </c:pt>
                <c:pt idx="1">
                  <c:v>1.8691588785046728E-2</c:v>
                </c:pt>
                <c:pt idx="2">
                  <c:v>5.9523809523809521E-2</c:v>
                </c:pt>
                <c:pt idx="3">
                  <c:v>1.6129032258064516E-2</c:v>
                </c:pt>
                <c:pt idx="4">
                  <c:v>0</c:v>
                </c:pt>
                <c:pt idx="5">
                  <c:v>0</c:v>
                </c:pt>
              </c:numCache>
            </c:numRef>
          </c:val>
          <c:extLst>
            <c:ext xmlns:c16="http://schemas.microsoft.com/office/drawing/2014/chart" uri="{C3380CC4-5D6E-409C-BE32-E72D297353CC}">
              <c16:uniqueId val="{00000002-69B7-49A0-87C2-A497FBAA790D}"/>
            </c:ext>
          </c:extLst>
        </c:ser>
        <c:dLbls>
          <c:dLblPos val="outEnd"/>
          <c:showLegendKey val="0"/>
          <c:showVal val="1"/>
          <c:showCatName val="0"/>
          <c:showSerName val="0"/>
          <c:showPercent val="0"/>
          <c:showBubbleSize val="0"/>
        </c:dLbls>
        <c:gapWidth val="219"/>
        <c:overlap val="-27"/>
        <c:axId val="299545512"/>
        <c:axId val="299545904"/>
      </c:barChart>
      <c:catAx>
        <c:axId val="299545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9545904"/>
        <c:crosses val="autoZero"/>
        <c:auto val="1"/>
        <c:lblAlgn val="ctr"/>
        <c:lblOffset val="100"/>
        <c:noMultiLvlLbl val="0"/>
      </c:catAx>
      <c:valAx>
        <c:axId val="299545904"/>
        <c:scaling>
          <c:orientation val="minMax"/>
        </c:scaling>
        <c:delete val="1"/>
        <c:axPos val="l"/>
        <c:numFmt formatCode="0%" sourceLinked="1"/>
        <c:majorTickMark val="none"/>
        <c:minorTickMark val="none"/>
        <c:tickLblPos val="nextTo"/>
        <c:crossAx val="299545512"/>
        <c:crosses val="autoZero"/>
        <c:crossBetween val="between"/>
      </c:valAx>
      <c:spPr>
        <a:noFill/>
        <a:ln>
          <a:noFill/>
        </a:ln>
        <a:effectLst/>
      </c:spPr>
    </c:plotArea>
    <c:legend>
      <c:legendPos val="r"/>
      <c:layout>
        <c:manualLayout>
          <c:xMode val="edge"/>
          <c:yMode val="edge"/>
          <c:x val="0.86217183922504381"/>
          <c:y val="0.32399712432630506"/>
          <c:w val="0.12572582264134641"/>
          <c:h val="0.369773439768455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Existence d'adultes en situation de handicap physique ou mental parmi les personnes déplacées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2469954786109"/>
          <c:y val="0.25602430966434825"/>
          <c:w val="0.47043372703412073"/>
          <c:h val="0.67752123373823103"/>
        </c:manualLayout>
      </c:layout>
      <c:doughnutChart>
        <c:varyColors val="1"/>
        <c:ser>
          <c:idx val="0"/>
          <c:order val="0"/>
          <c:dPt>
            <c:idx val="0"/>
            <c:bubble3D val="0"/>
            <c:spPr>
              <a:solidFill>
                <a:srgbClr val="4AACA5"/>
              </a:solidFill>
              <a:ln w="19050">
                <a:solidFill>
                  <a:schemeClr val="lt1"/>
                </a:solidFill>
              </a:ln>
              <a:effectLst/>
            </c:spPr>
            <c:extLst>
              <c:ext xmlns:c16="http://schemas.microsoft.com/office/drawing/2014/chart" uri="{C3380CC4-5D6E-409C-BE32-E72D297353CC}">
                <c16:uniqueId val="{00000001-2B77-415E-A64E-D75E16A658B9}"/>
              </c:ext>
            </c:extLst>
          </c:dPt>
          <c:dPt>
            <c:idx val="1"/>
            <c:bubble3D val="0"/>
            <c:spPr>
              <a:solidFill>
                <a:schemeClr val="accent6">
                  <a:tint val="65000"/>
                </a:schemeClr>
              </a:solidFill>
              <a:ln w="19050">
                <a:solidFill>
                  <a:schemeClr val="lt1"/>
                </a:solidFill>
              </a:ln>
              <a:effectLst/>
            </c:spPr>
            <c:extLst>
              <c:ext xmlns:c16="http://schemas.microsoft.com/office/drawing/2014/chart" uri="{C3380CC4-5D6E-409C-BE32-E72D297353CC}">
                <c16:uniqueId val="{00000003-2B77-415E-A64E-D75E16A658B9}"/>
              </c:ext>
            </c:extLst>
          </c:dPt>
          <c:dPt>
            <c:idx val="2"/>
            <c:bubble3D val="0"/>
            <c:spPr>
              <a:solidFill>
                <a:srgbClr val="A7E8FF"/>
              </a:solidFill>
              <a:ln w="19050">
                <a:solidFill>
                  <a:schemeClr val="lt1"/>
                </a:solidFill>
              </a:ln>
              <a:effectLst/>
            </c:spPr>
            <c:extLst>
              <c:ext xmlns:c16="http://schemas.microsoft.com/office/drawing/2014/chart" uri="{C3380CC4-5D6E-409C-BE32-E72D297353CC}">
                <c16:uniqueId val="{00000005-2B77-415E-A64E-D75E16A658B9}"/>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2B77-415E-A64E-D75E16A658B9}"/>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Protection'!$B$394:$B$396</c:f>
              <c:strCache>
                <c:ptCount val="3"/>
                <c:pt idx="0">
                  <c:v>Non</c:v>
                </c:pt>
                <c:pt idx="1">
                  <c:v>Oui</c:v>
                </c:pt>
                <c:pt idx="2">
                  <c:v>Ne sait pas</c:v>
                </c:pt>
              </c:strCache>
            </c:strRef>
          </c:cat>
          <c:val>
            <c:numRef>
              <c:f>'H. Protection'!$I$394:$I$396</c:f>
              <c:numCache>
                <c:formatCode>0%</c:formatCode>
                <c:ptCount val="3"/>
                <c:pt idx="0">
                  <c:v>0.5754504504504504</c:v>
                </c:pt>
                <c:pt idx="1">
                  <c:v>0.39864864864864863</c:v>
                </c:pt>
                <c:pt idx="2">
                  <c:v>2.59009009009009E-2</c:v>
                </c:pt>
              </c:numCache>
            </c:numRef>
          </c:val>
          <c:extLst>
            <c:ext xmlns:c16="http://schemas.microsoft.com/office/drawing/2014/chart" uri="{C3380CC4-5D6E-409C-BE32-E72D297353CC}">
              <c16:uniqueId val="{00000008-2B77-415E-A64E-D75E16A658B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7158887238984222"/>
          <c:y val="0.29684767196293055"/>
          <c:w val="0.2765519019579985"/>
          <c:h val="0.5702811017709584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fr-FR" b="1"/>
              <a:t>Nombre Moyen d' adultes en situation de handicap physique ou mental parmi les populations</a:t>
            </a:r>
            <a:r>
              <a:rPr lang="fr-FR" b="1" baseline="0"/>
              <a:t> </a:t>
            </a:r>
            <a:r>
              <a:rPr lang="fr-FR" b="1"/>
              <a:t>déplacées</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 Protection'!$B$421</c:f>
              <c:strCache>
                <c:ptCount val="1"/>
                <c:pt idx="0">
                  <c:v>Nombre Moyen d' adultes en situation de handicap physique ou mental parmi les populations déplacées
</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Protection'!$C$420:$H$420</c:f>
              <c:strCache>
                <c:ptCount val="6"/>
                <c:pt idx="0">
                  <c:v>Logone-Et-Chari</c:v>
                </c:pt>
                <c:pt idx="1">
                  <c:v>Mayo-Sava</c:v>
                </c:pt>
                <c:pt idx="2">
                  <c:v>Mayo-Tsanaga</c:v>
                </c:pt>
                <c:pt idx="3">
                  <c:v>Diamaré</c:v>
                </c:pt>
                <c:pt idx="4">
                  <c:v>Mayo-Danay</c:v>
                </c:pt>
                <c:pt idx="5">
                  <c:v>Mayo-Kani</c:v>
                </c:pt>
              </c:strCache>
            </c:strRef>
          </c:cat>
          <c:val>
            <c:numRef>
              <c:f>'H. Protection'!$C$421:$H$421</c:f>
              <c:numCache>
                <c:formatCode>0</c:formatCode>
                <c:ptCount val="6"/>
                <c:pt idx="0">
                  <c:v>4.0964467005076139</c:v>
                </c:pt>
                <c:pt idx="1">
                  <c:v>4.333333333333333</c:v>
                </c:pt>
                <c:pt idx="2">
                  <c:v>4.5166666666666666</c:v>
                </c:pt>
                <c:pt idx="3">
                  <c:v>2</c:v>
                </c:pt>
                <c:pt idx="4">
                  <c:v>25.37037037037037</c:v>
                </c:pt>
                <c:pt idx="5">
                  <c:v>0</c:v>
                </c:pt>
              </c:numCache>
            </c:numRef>
          </c:val>
          <c:extLst>
            <c:ext xmlns:c16="http://schemas.microsoft.com/office/drawing/2014/chart" uri="{C3380CC4-5D6E-409C-BE32-E72D297353CC}">
              <c16:uniqueId val="{00000000-8B94-423B-8AC7-7CEED10FA6AD}"/>
            </c:ext>
          </c:extLst>
        </c:ser>
        <c:dLbls>
          <c:dLblPos val="outEnd"/>
          <c:showLegendKey val="0"/>
          <c:showVal val="1"/>
          <c:showCatName val="0"/>
          <c:showSerName val="0"/>
          <c:showPercent val="0"/>
          <c:showBubbleSize val="0"/>
        </c:dLbls>
        <c:gapWidth val="219"/>
        <c:overlap val="-27"/>
        <c:axId val="299553744"/>
        <c:axId val="299553352"/>
      </c:barChart>
      <c:catAx>
        <c:axId val="2995537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99553352"/>
        <c:crosses val="autoZero"/>
        <c:auto val="1"/>
        <c:lblAlgn val="ctr"/>
        <c:lblOffset val="100"/>
        <c:noMultiLvlLbl val="0"/>
      </c:catAx>
      <c:valAx>
        <c:axId val="299553352"/>
        <c:scaling>
          <c:orientation val="minMax"/>
        </c:scaling>
        <c:delete val="1"/>
        <c:axPos val="l"/>
        <c:numFmt formatCode="0" sourceLinked="1"/>
        <c:majorTickMark val="none"/>
        <c:minorTickMark val="none"/>
        <c:tickLblPos val="nextTo"/>
        <c:crossAx val="299553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au savon les 3 derniers mois</a:t>
            </a:r>
          </a:p>
        </c:rich>
      </c:tx>
      <c:layout>
        <c:manualLayout>
          <c:xMode val="edge"/>
          <c:yMode val="edge"/>
          <c:x val="0.30935566805225861"/>
          <c:y val="2.4740275805373899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NFI'!$B$242</c:f>
              <c:strCache>
                <c:ptCount val="1"/>
                <c:pt idx="0">
                  <c:v>Parfois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NFI'!$C$241:$H$241</c:f>
              <c:strCache>
                <c:ptCount val="6"/>
                <c:pt idx="0">
                  <c:v>Logone-Et-Chari</c:v>
                </c:pt>
                <c:pt idx="1">
                  <c:v>Mayo-Sava</c:v>
                </c:pt>
                <c:pt idx="2">
                  <c:v>Mayo-Tsanaga</c:v>
                </c:pt>
                <c:pt idx="3">
                  <c:v>Diamaré</c:v>
                </c:pt>
                <c:pt idx="4">
                  <c:v>Mayo-Danay</c:v>
                </c:pt>
                <c:pt idx="5">
                  <c:v>Mayo-Kani</c:v>
                </c:pt>
              </c:strCache>
            </c:strRef>
          </c:cat>
          <c:val>
            <c:numRef>
              <c:f>'B. NFI'!$C$242:$H$242</c:f>
              <c:numCache>
                <c:formatCode>0%</c:formatCode>
                <c:ptCount val="6"/>
                <c:pt idx="0">
                  <c:v>0.44827586206896552</c:v>
                </c:pt>
                <c:pt idx="1">
                  <c:v>0.29906542056074764</c:v>
                </c:pt>
                <c:pt idx="2">
                  <c:v>0.5535714285714286</c:v>
                </c:pt>
                <c:pt idx="3">
                  <c:v>0.32258064516129031</c:v>
                </c:pt>
                <c:pt idx="4">
                  <c:v>0.71875</c:v>
                </c:pt>
                <c:pt idx="5">
                  <c:v>0.52173913043478259</c:v>
                </c:pt>
              </c:numCache>
            </c:numRef>
          </c:val>
          <c:extLst>
            <c:ext xmlns:c16="http://schemas.microsoft.com/office/drawing/2014/chart" uri="{C3380CC4-5D6E-409C-BE32-E72D297353CC}">
              <c16:uniqueId val="{00000000-2885-492D-A778-7DDB01ED8F87}"/>
            </c:ext>
          </c:extLst>
        </c:ser>
        <c:ser>
          <c:idx val="1"/>
          <c:order val="1"/>
          <c:tx>
            <c:strRef>
              <c:f>'B. NFI'!$B$243</c:f>
              <c:strCache>
                <c:ptCount val="1"/>
                <c:pt idx="0">
                  <c:v>Toujours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NFI'!$C$241:$H$241</c:f>
              <c:strCache>
                <c:ptCount val="6"/>
                <c:pt idx="0">
                  <c:v>Logone-Et-Chari</c:v>
                </c:pt>
                <c:pt idx="1">
                  <c:v>Mayo-Sava</c:v>
                </c:pt>
                <c:pt idx="2">
                  <c:v>Mayo-Tsanaga</c:v>
                </c:pt>
                <c:pt idx="3">
                  <c:v>Diamaré</c:v>
                </c:pt>
                <c:pt idx="4">
                  <c:v>Mayo-Danay</c:v>
                </c:pt>
                <c:pt idx="5">
                  <c:v>Mayo-Kani</c:v>
                </c:pt>
              </c:strCache>
            </c:strRef>
          </c:cat>
          <c:val>
            <c:numRef>
              <c:f>'B. NFI'!$C$243:$H$243</c:f>
              <c:numCache>
                <c:formatCode>0%</c:formatCode>
                <c:ptCount val="6"/>
                <c:pt idx="0">
                  <c:v>0.29310344827586204</c:v>
                </c:pt>
                <c:pt idx="1">
                  <c:v>0.41121495327102803</c:v>
                </c:pt>
                <c:pt idx="2">
                  <c:v>0.3392857142857143</c:v>
                </c:pt>
                <c:pt idx="3">
                  <c:v>0.58064516129032262</c:v>
                </c:pt>
                <c:pt idx="4">
                  <c:v>0.109375</c:v>
                </c:pt>
                <c:pt idx="5">
                  <c:v>0</c:v>
                </c:pt>
              </c:numCache>
            </c:numRef>
          </c:val>
          <c:extLst>
            <c:ext xmlns:c16="http://schemas.microsoft.com/office/drawing/2014/chart" uri="{C3380CC4-5D6E-409C-BE32-E72D297353CC}">
              <c16:uniqueId val="{00000001-2885-492D-A778-7DDB01ED8F87}"/>
            </c:ext>
          </c:extLst>
        </c:ser>
        <c:ser>
          <c:idx val="2"/>
          <c:order val="2"/>
          <c:tx>
            <c:strRef>
              <c:f>'B. NFI'!$B$244</c:f>
              <c:strCache>
                <c:ptCount val="1"/>
                <c:pt idx="0">
                  <c:v>Jamais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NFI'!$C$241:$H$241</c:f>
              <c:strCache>
                <c:ptCount val="6"/>
                <c:pt idx="0">
                  <c:v>Logone-Et-Chari</c:v>
                </c:pt>
                <c:pt idx="1">
                  <c:v>Mayo-Sava</c:v>
                </c:pt>
                <c:pt idx="2">
                  <c:v>Mayo-Tsanaga</c:v>
                </c:pt>
                <c:pt idx="3">
                  <c:v>Diamaré</c:v>
                </c:pt>
                <c:pt idx="4">
                  <c:v>Mayo-Danay</c:v>
                </c:pt>
                <c:pt idx="5">
                  <c:v>Mayo-Kani</c:v>
                </c:pt>
              </c:strCache>
            </c:strRef>
          </c:cat>
          <c:val>
            <c:numRef>
              <c:f>'B. NFI'!$C$244:$H$244</c:f>
              <c:numCache>
                <c:formatCode>0%</c:formatCode>
                <c:ptCount val="6"/>
                <c:pt idx="0">
                  <c:v>0.25646551724137934</c:v>
                </c:pt>
                <c:pt idx="1">
                  <c:v>0.26168224299065418</c:v>
                </c:pt>
                <c:pt idx="2">
                  <c:v>0.10714285714285714</c:v>
                </c:pt>
                <c:pt idx="3">
                  <c:v>9.6774193548387094E-2</c:v>
                </c:pt>
                <c:pt idx="4">
                  <c:v>0.171875</c:v>
                </c:pt>
                <c:pt idx="5">
                  <c:v>0.47826086956521741</c:v>
                </c:pt>
              </c:numCache>
            </c:numRef>
          </c:val>
          <c:extLst>
            <c:ext xmlns:c16="http://schemas.microsoft.com/office/drawing/2014/chart" uri="{C3380CC4-5D6E-409C-BE32-E72D297353CC}">
              <c16:uniqueId val="{00000002-2885-492D-A778-7DDB01ED8F87}"/>
            </c:ext>
          </c:extLst>
        </c:ser>
        <c:ser>
          <c:idx val="3"/>
          <c:order val="3"/>
          <c:tx>
            <c:strRef>
              <c:f>'B. NFI'!$B$245</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NFI'!$C$241:$H$241</c:f>
              <c:strCache>
                <c:ptCount val="6"/>
                <c:pt idx="0">
                  <c:v>Logone-Et-Chari</c:v>
                </c:pt>
                <c:pt idx="1">
                  <c:v>Mayo-Sava</c:v>
                </c:pt>
                <c:pt idx="2">
                  <c:v>Mayo-Tsanaga</c:v>
                </c:pt>
                <c:pt idx="3">
                  <c:v>Diamaré</c:v>
                </c:pt>
                <c:pt idx="4">
                  <c:v>Mayo-Danay</c:v>
                </c:pt>
                <c:pt idx="5">
                  <c:v>Mayo-Kani</c:v>
                </c:pt>
              </c:strCache>
            </c:strRef>
          </c:cat>
          <c:val>
            <c:numRef>
              <c:f>'B. NFI'!$C$245:$H$245</c:f>
              <c:numCache>
                <c:formatCode>0%</c:formatCode>
                <c:ptCount val="6"/>
                <c:pt idx="0">
                  <c:v>2.1551724137931034E-3</c:v>
                </c:pt>
                <c:pt idx="1">
                  <c:v>2.8037383177570093E-2</c:v>
                </c:pt>
                <c:pt idx="2">
                  <c:v>0</c:v>
                </c:pt>
                <c:pt idx="3">
                  <c:v>0</c:v>
                </c:pt>
                <c:pt idx="4">
                  <c:v>0</c:v>
                </c:pt>
                <c:pt idx="5">
                  <c:v>0</c:v>
                </c:pt>
              </c:numCache>
            </c:numRef>
          </c:val>
          <c:extLst>
            <c:ext xmlns:c16="http://schemas.microsoft.com/office/drawing/2014/chart" uri="{C3380CC4-5D6E-409C-BE32-E72D297353CC}">
              <c16:uniqueId val="{00000003-2885-492D-A778-7DDB01ED8F87}"/>
            </c:ext>
          </c:extLst>
        </c:ser>
        <c:dLbls>
          <c:dLblPos val="outEnd"/>
          <c:showLegendKey val="0"/>
          <c:showVal val="1"/>
          <c:showCatName val="0"/>
          <c:showSerName val="0"/>
          <c:showPercent val="0"/>
          <c:showBubbleSize val="0"/>
        </c:dLbls>
        <c:gapWidth val="219"/>
        <c:overlap val="-27"/>
        <c:axId val="281351592"/>
        <c:axId val="281346104"/>
      </c:barChart>
      <c:catAx>
        <c:axId val="281351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1346104"/>
        <c:crosses val="autoZero"/>
        <c:auto val="1"/>
        <c:lblAlgn val="ctr"/>
        <c:lblOffset val="100"/>
        <c:noMultiLvlLbl val="0"/>
      </c:catAx>
      <c:valAx>
        <c:axId val="281346104"/>
        <c:scaling>
          <c:orientation val="minMax"/>
        </c:scaling>
        <c:delete val="1"/>
        <c:axPos val="l"/>
        <c:numFmt formatCode="0%" sourceLinked="1"/>
        <c:majorTickMark val="none"/>
        <c:minorTickMark val="none"/>
        <c:tickLblPos val="nextTo"/>
        <c:crossAx val="281351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Existence des personnes âgées en situation de handicap physique ou mental parmi les</a:t>
            </a:r>
            <a:r>
              <a:rPr lang="fr-FR" sz="1400" b="1" baseline="0"/>
              <a:t> populations déplacées</a:t>
            </a:r>
            <a:endParaRPr lang="fr-FR"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226046058697386E-2"/>
          <c:y val="4.8943509131145577E-2"/>
          <c:w val="0.92657614551067558"/>
          <c:h val="0.79058059748153298"/>
        </c:manualLayout>
      </c:layout>
      <c:barChart>
        <c:barDir val="col"/>
        <c:grouping val="clustered"/>
        <c:varyColors val="0"/>
        <c:ser>
          <c:idx val="0"/>
          <c:order val="0"/>
          <c:tx>
            <c:strRef>
              <c:f>'H. Protection'!$B$453</c:f>
              <c:strCache>
                <c:ptCount val="1"/>
                <c:pt idx="0">
                  <c:v>Non</c:v>
                </c:pt>
              </c:strCache>
            </c:strRef>
          </c:tx>
          <c:spPr>
            <a:solidFill>
              <a:srgbClr val="00999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Protection'!$C$452:$H$452</c:f>
              <c:strCache>
                <c:ptCount val="6"/>
                <c:pt idx="0">
                  <c:v>Logone-Et-Chari</c:v>
                </c:pt>
                <c:pt idx="1">
                  <c:v>Mayo-Sava</c:v>
                </c:pt>
                <c:pt idx="2">
                  <c:v>Mayo-Tsanaga</c:v>
                </c:pt>
                <c:pt idx="3">
                  <c:v>Diamaré</c:v>
                </c:pt>
                <c:pt idx="4">
                  <c:v>Mayo-Danay</c:v>
                </c:pt>
                <c:pt idx="5">
                  <c:v>Mayo-Kani</c:v>
                </c:pt>
              </c:strCache>
            </c:strRef>
          </c:cat>
          <c:val>
            <c:numRef>
              <c:f>'H. Protection'!$C$453:$H$453</c:f>
              <c:numCache>
                <c:formatCode>0%</c:formatCode>
                <c:ptCount val="6"/>
                <c:pt idx="0">
                  <c:v>0.58620689655172409</c:v>
                </c:pt>
                <c:pt idx="1">
                  <c:v>0.57943925233644855</c:v>
                </c:pt>
                <c:pt idx="2">
                  <c:v>0.64880952380952384</c:v>
                </c:pt>
                <c:pt idx="3">
                  <c:v>0.87096774193548387</c:v>
                </c:pt>
                <c:pt idx="4">
                  <c:v>0.5625</c:v>
                </c:pt>
                <c:pt idx="5">
                  <c:v>1</c:v>
                </c:pt>
              </c:numCache>
            </c:numRef>
          </c:val>
          <c:extLst>
            <c:ext xmlns:c16="http://schemas.microsoft.com/office/drawing/2014/chart" uri="{C3380CC4-5D6E-409C-BE32-E72D297353CC}">
              <c16:uniqueId val="{00000000-DF14-4919-9CDB-5FDE783846D8}"/>
            </c:ext>
          </c:extLst>
        </c:ser>
        <c:ser>
          <c:idx val="1"/>
          <c:order val="1"/>
          <c:tx>
            <c:strRef>
              <c:f>'H. Protection'!$B$454</c:f>
              <c:strCache>
                <c:ptCount val="1"/>
                <c:pt idx="0">
                  <c:v>Oui</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Protection'!$C$452:$H$452</c:f>
              <c:strCache>
                <c:ptCount val="6"/>
                <c:pt idx="0">
                  <c:v>Logone-Et-Chari</c:v>
                </c:pt>
                <c:pt idx="1">
                  <c:v>Mayo-Sava</c:v>
                </c:pt>
                <c:pt idx="2">
                  <c:v>Mayo-Tsanaga</c:v>
                </c:pt>
                <c:pt idx="3">
                  <c:v>Diamaré</c:v>
                </c:pt>
                <c:pt idx="4">
                  <c:v>Mayo-Danay</c:v>
                </c:pt>
                <c:pt idx="5">
                  <c:v>Mayo-Kani</c:v>
                </c:pt>
              </c:strCache>
            </c:strRef>
          </c:cat>
          <c:val>
            <c:numRef>
              <c:f>'H. Protection'!$C$454:$H$454</c:f>
              <c:numCache>
                <c:formatCode>0%</c:formatCode>
                <c:ptCount val="6"/>
                <c:pt idx="0">
                  <c:v>0.37715517241379309</c:v>
                </c:pt>
                <c:pt idx="1">
                  <c:v>0.42056074766355139</c:v>
                </c:pt>
                <c:pt idx="2">
                  <c:v>0.26785714285714285</c:v>
                </c:pt>
                <c:pt idx="3">
                  <c:v>9.6774193548387094E-2</c:v>
                </c:pt>
                <c:pt idx="4">
                  <c:v>0.421875</c:v>
                </c:pt>
                <c:pt idx="5">
                  <c:v>0</c:v>
                </c:pt>
              </c:numCache>
            </c:numRef>
          </c:val>
          <c:extLst>
            <c:ext xmlns:c16="http://schemas.microsoft.com/office/drawing/2014/chart" uri="{C3380CC4-5D6E-409C-BE32-E72D297353CC}">
              <c16:uniqueId val="{00000001-DF14-4919-9CDB-5FDE783846D8}"/>
            </c:ext>
          </c:extLst>
        </c:ser>
        <c:ser>
          <c:idx val="2"/>
          <c:order val="2"/>
          <c:tx>
            <c:strRef>
              <c:f>'H. Protection'!$B$455</c:f>
              <c:strCache>
                <c:ptCount val="1"/>
                <c:pt idx="0">
                  <c:v>Ne sait pas</c:v>
                </c:pt>
              </c:strCache>
            </c:strRef>
          </c:tx>
          <c:spPr>
            <a:solidFill>
              <a:srgbClr val="A7E8F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Protection'!$C$452:$H$452</c:f>
              <c:strCache>
                <c:ptCount val="6"/>
                <c:pt idx="0">
                  <c:v>Logone-Et-Chari</c:v>
                </c:pt>
                <c:pt idx="1">
                  <c:v>Mayo-Sava</c:v>
                </c:pt>
                <c:pt idx="2">
                  <c:v>Mayo-Tsanaga</c:v>
                </c:pt>
                <c:pt idx="3">
                  <c:v>Diamaré</c:v>
                </c:pt>
                <c:pt idx="4">
                  <c:v>Mayo-Danay</c:v>
                </c:pt>
                <c:pt idx="5">
                  <c:v>Mayo-Kani</c:v>
                </c:pt>
              </c:strCache>
            </c:strRef>
          </c:cat>
          <c:val>
            <c:numRef>
              <c:f>'H. Protection'!$C$455:$H$455</c:f>
              <c:numCache>
                <c:formatCode>0%</c:formatCode>
                <c:ptCount val="6"/>
                <c:pt idx="0">
                  <c:v>3.6637931034482756E-2</c:v>
                </c:pt>
                <c:pt idx="1">
                  <c:v>0</c:v>
                </c:pt>
                <c:pt idx="2">
                  <c:v>8.3333333333333329E-2</c:v>
                </c:pt>
                <c:pt idx="3">
                  <c:v>3.2258064516129031E-2</c:v>
                </c:pt>
                <c:pt idx="4">
                  <c:v>1.5625E-2</c:v>
                </c:pt>
                <c:pt idx="5">
                  <c:v>0</c:v>
                </c:pt>
              </c:numCache>
            </c:numRef>
          </c:val>
          <c:extLst>
            <c:ext xmlns:c16="http://schemas.microsoft.com/office/drawing/2014/chart" uri="{C3380CC4-5D6E-409C-BE32-E72D297353CC}">
              <c16:uniqueId val="{00000002-DF14-4919-9CDB-5FDE783846D8}"/>
            </c:ext>
          </c:extLst>
        </c:ser>
        <c:dLbls>
          <c:dLblPos val="outEnd"/>
          <c:showLegendKey val="0"/>
          <c:showVal val="1"/>
          <c:showCatName val="0"/>
          <c:showSerName val="0"/>
          <c:showPercent val="0"/>
          <c:showBubbleSize val="0"/>
        </c:dLbls>
        <c:gapWidth val="219"/>
        <c:overlap val="-27"/>
        <c:axId val="299558840"/>
        <c:axId val="299559232"/>
      </c:barChart>
      <c:catAx>
        <c:axId val="299558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9559232"/>
        <c:crosses val="autoZero"/>
        <c:auto val="1"/>
        <c:lblAlgn val="ctr"/>
        <c:lblOffset val="100"/>
        <c:noMultiLvlLbl val="0"/>
      </c:catAx>
      <c:valAx>
        <c:axId val="299559232"/>
        <c:scaling>
          <c:orientation val="minMax"/>
        </c:scaling>
        <c:delete val="1"/>
        <c:axPos val="l"/>
        <c:numFmt formatCode="0%" sourceLinked="1"/>
        <c:majorTickMark val="none"/>
        <c:minorTickMark val="none"/>
        <c:tickLblPos val="nextTo"/>
        <c:crossAx val="299558840"/>
        <c:crosses val="autoZero"/>
        <c:crossBetween val="between"/>
      </c:valAx>
      <c:spPr>
        <a:noFill/>
        <a:ln>
          <a:noFill/>
        </a:ln>
        <a:effectLst/>
      </c:spPr>
    </c:plotArea>
    <c:legend>
      <c:legendPos val="r"/>
      <c:layout>
        <c:manualLayout>
          <c:xMode val="edge"/>
          <c:yMode val="edge"/>
          <c:x val="0.22557243160086607"/>
          <c:y val="0.91243268465717564"/>
          <c:w val="0.53390723254151606"/>
          <c:h val="8.553947867585054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Nombre Moyen de personnes âgées en situation de handicap physique ou mental parmi les populations déplacées (Estimation)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29137090433096"/>
          <c:y val="0.21259353810862366"/>
          <c:w val="0.79546873241992122"/>
          <c:h val="0.71991387396185291"/>
        </c:manualLayout>
      </c:layout>
      <c:barChart>
        <c:barDir val="bar"/>
        <c:grouping val="clustered"/>
        <c:varyColors val="0"/>
        <c:ser>
          <c:idx val="0"/>
          <c:order val="0"/>
          <c:tx>
            <c:strRef>
              <c:f>'H. Protection'!$B$476</c:f>
              <c:strCache>
                <c:ptCount val="1"/>
                <c:pt idx="0">
                  <c:v>Nombre Moyen de personnes âgées en situation de handicap physique ou mental parmi les populations déplacées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0B78-468C-8BEB-6B9E6EFA37D9}"/>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0B78-468C-8BEB-6B9E6EFA37D9}"/>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0B78-468C-8BEB-6B9E6EFA37D9}"/>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0B78-468C-8BEB-6B9E6EFA37D9}"/>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Protection'!$C$475:$H$475</c:f>
              <c:strCache>
                <c:ptCount val="6"/>
                <c:pt idx="0">
                  <c:v>Logone-Et-Chari</c:v>
                </c:pt>
                <c:pt idx="1">
                  <c:v>Mayo-Sava</c:v>
                </c:pt>
                <c:pt idx="2">
                  <c:v>Mayo-Tsanaga</c:v>
                </c:pt>
                <c:pt idx="3">
                  <c:v>Diamaré</c:v>
                </c:pt>
                <c:pt idx="4">
                  <c:v>Mayo-Danay</c:v>
                </c:pt>
                <c:pt idx="5">
                  <c:v>Mayo-Kani</c:v>
                </c:pt>
              </c:strCache>
            </c:strRef>
          </c:cat>
          <c:val>
            <c:numRef>
              <c:f>'H. Protection'!$C$476:$H$476</c:f>
              <c:numCache>
                <c:formatCode>0</c:formatCode>
                <c:ptCount val="6"/>
                <c:pt idx="0">
                  <c:v>3.4971428571428573</c:v>
                </c:pt>
                <c:pt idx="1">
                  <c:v>3.9333333333333331</c:v>
                </c:pt>
                <c:pt idx="2">
                  <c:v>5.5777777777777775</c:v>
                </c:pt>
                <c:pt idx="3">
                  <c:v>2.1666666666666665</c:v>
                </c:pt>
                <c:pt idx="4">
                  <c:v>29.851851851851851</c:v>
                </c:pt>
                <c:pt idx="5">
                  <c:v>0</c:v>
                </c:pt>
              </c:numCache>
            </c:numRef>
          </c:val>
          <c:extLst>
            <c:ext xmlns:c16="http://schemas.microsoft.com/office/drawing/2014/chart" uri="{C3380CC4-5D6E-409C-BE32-E72D297353CC}">
              <c16:uniqueId val="{00000008-0B78-468C-8BEB-6B9E6EFA37D9}"/>
            </c:ext>
          </c:extLst>
        </c:ser>
        <c:dLbls>
          <c:showLegendKey val="0"/>
          <c:showVal val="0"/>
          <c:showCatName val="0"/>
          <c:showSerName val="0"/>
          <c:showPercent val="0"/>
          <c:showBubbleSize val="0"/>
        </c:dLbls>
        <c:gapWidth val="100"/>
        <c:axId val="299529048"/>
        <c:axId val="299536496"/>
      </c:barChart>
      <c:valAx>
        <c:axId val="299536496"/>
        <c:scaling>
          <c:orientation val="minMax"/>
        </c:scaling>
        <c:delete val="1"/>
        <c:axPos val="b"/>
        <c:numFmt formatCode="0" sourceLinked="1"/>
        <c:majorTickMark val="out"/>
        <c:minorTickMark val="none"/>
        <c:tickLblPos val="nextTo"/>
        <c:crossAx val="299529048"/>
        <c:crosses val="autoZero"/>
        <c:crossBetween val="between"/>
      </c:valAx>
      <c:catAx>
        <c:axId val="2995290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953649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restrictions de déplacement dans les localités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317324234297716E-2"/>
          <c:y val="0.11357973787417912"/>
          <c:w val="0.93791374713624975"/>
          <c:h val="0.69288985820707483"/>
        </c:manualLayout>
      </c:layout>
      <c:barChart>
        <c:barDir val="col"/>
        <c:grouping val="clustered"/>
        <c:varyColors val="0"/>
        <c:ser>
          <c:idx val="0"/>
          <c:order val="0"/>
          <c:tx>
            <c:strRef>
              <c:f>'H. Protection'!$B$592</c:f>
              <c:strCache>
                <c:ptCount val="1"/>
                <c:pt idx="0">
                  <c:v>Non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Protection'!$C$591:$H$591</c:f>
              <c:strCache>
                <c:ptCount val="6"/>
                <c:pt idx="0">
                  <c:v>Logone-Et-Chari</c:v>
                </c:pt>
                <c:pt idx="1">
                  <c:v>Mayo-Sava</c:v>
                </c:pt>
                <c:pt idx="2">
                  <c:v>Mayo-Tsanaga</c:v>
                </c:pt>
                <c:pt idx="3">
                  <c:v>Diamaré</c:v>
                </c:pt>
                <c:pt idx="4">
                  <c:v>Mayo-Danay</c:v>
                </c:pt>
                <c:pt idx="5">
                  <c:v>Mayo-Kani</c:v>
                </c:pt>
              </c:strCache>
            </c:strRef>
          </c:cat>
          <c:val>
            <c:numRef>
              <c:f>'H. Protection'!$C$592:$H$592</c:f>
              <c:numCache>
                <c:formatCode>0%</c:formatCode>
                <c:ptCount val="6"/>
                <c:pt idx="0">
                  <c:v>0.60775862068965514</c:v>
                </c:pt>
                <c:pt idx="1">
                  <c:v>0.57943925233644855</c:v>
                </c:pt>
                <c:pt idx="2">
                  <c:v>0.5535714285714286</c:v>
                </c:pt>
                <c:pt idx="3">
                  <c:v>0.77419354838709675</c:v>
                </c:pt>
                <c:pt idx="4">
                  <c:v>0.609375</c:v>
                </c:pt>
                <c:pt idx="5">
                  <c:v>0.73913043478260865</c:v>
                </c:pt>
              </c:numCache>
            </c:numRef>
          </c:val>
          <c:extLst>
            <c:ext xmlns:c16="http://schemas.microsoft.com/office/drawing/2014/chart" uri="{C3380CC4-5D6E-409C-BE32-E72D297353CC}">
              <c16:uniqueId val="{00000000-4930-48EB-B68D-06BA28FBFF02}"/>
            </c:ext>
          </c:extLst>
        </c:ser>
        <c:ser>
          <c:idx val="1"/>
          <c:order val="1"/>
          <c:tx>
            <c:strRef>
              <c:f>'H. Protection'!$B$593</c:f>
              <c:strCache>
                <c:ptCount val="1"/>
                <c:pt idx="0">
                  <c:v>Oui, quelques-unes</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Protection'!$C$591:$H$591</c:f>
              <c:strCache>
                <c:ptCount val="6"/>
                <c:pt idx="0">
                  <c:v>Logone-Et-Chari</c:v>
                </c:pt>
                <c:pt idx="1">
                  <c:v>Mayo-Sava</c:v>
                </c:pt>
                <c:pt idx="2">
                  <c:v>Mayo-Tsanaga</c:v>
                </c:pt>
                <c:pt idx="3">
                  <c:v>Diamaré</c:v>
                </c:pt>
                <c:pt idx="4">
                  <c:v>Mayo-Danay</c:v>
                </c:pt>
                <c:pt idx="5">
                  <c:v>Mayo-Kani</c:v>
                </c:pt>
              </c:strCache>
            </c:strRef>
          </c:cat>
          <c:val>
            <c:numRef>
              <c:f>'H. Protection'!$C$593:$H$593</c:f>
              <c:numCache>
                <c:formatCode>0%</c:formatCode>
                <c:ptCount val="6"/>
                <c:pt idx="0">
                  <c:v>0.26508620689655171</c:v>
                </c:pt>
                <c:pt idx="1">
                  <c:v>0.3364485981308411</c:v>
                </c:pt>
                <c:pt idx="2">
                  <c:v>0.36309523809523808</c:v>
                </c:pt>
                <c:pt idx="3">
                  <c:v>0.12903225806451613</c:v>
                </c:pt>
                <c:pt idx="4">
                  <c:v>0.296875</c:v>
                </c:pt>
                <c:pt idx="5">
                  <c:v>0.21739130434782608</c:v>
                </c:pt>
              </c:numCache>
            </c:numRef>
          </c:val>
          <c:extLst>
            <c:ext xmlns:c16="http://schemas.microsoft.com/office/drawing/2014/chart" uri="{C3380CC4-5D6E-409C-BE32-E72D297353CC}">
              <c16:uniqueId val="{00000001-4930-48EB-B68D-06BA28FBFF02}"/>
            </c:ext>
          </c:extLst>
        </c:ser>
        <c:ser>
          <c:idx val="2"/>
          <c:order val="2"/>
          <c:tx>
            <c:strRef>
              <c:f>'H. Protection'!$B$594</c:f>
              <c:strCache>
                <c:ptCount val="1"/>
                <c:pt idx="0">
                  <c:v>Oui, beaucoup</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Protection'!$C$591:$H$591</c:f>
              <c:strCache>
                <c:ptCount val="6"/>
                <c:pt idx="0">
                  <c:v>Logone-Et-Chari</c:v>
                </c:pt>
                <c:pt idx="1">
                  <c:v>Mayo-Sava</c:v>
                </c:pt>
                <c:pt idx="2">
                  <c:v>Mayo-Tsanaga</c:v>
                </c:pt>
                <c:pt idx="3">
                  <c:v>Diamaré</c:v>
                </c:pt>
                <c:pt idx="4">
                  <c:v>Mayo-Danay</c:v>
                </c:pt>
                <c:pt idx="5">
                  <c:v>Mayo-Kani</c:v>
                </c:pt>
              </c:strCache>
            </c:strRef>
          </c:cat>
          <c:val>
            <c:numRef>
              <c:f>'H. Protection'!$C$594:$H$594</c:f>
              <c:numCache>
                <c:formatCode>0%</c:formatCode>
                <c:ptCount val="6"/>
                <c:pt idx="0">
                  <c:v>5.3879310344827583E-2</c:v>
                </c:pt>
                <c:pt idx="1">
                  <c:v>7.476635514018691E-2</c:v>
                </c:pt>
                <c:pt idx="2">
                  <c:v>4.7619047619047616E-2</c:v>
                </c:pt>
                <c:pt idx="3">
                  <c:v>8.0645161290322578E-2</c:v>
                </c:pt>
                <c:pt idx="4">
                  <c:v>4.6875E-2</c:v>
                </c:pt>
                <c:pt idx="5">
                  <c:v>0</c:v>
                </c:pt>
              </c:numCache>
            </c:numRef>
          </c:val>
          <c:extLst>
            <c:ext xmlns:c16="http://schemas.microsoft.com/office/drawing/2014/chart" uri="{C3380CC4-5D6E-409C-BE32-E72D297353CC}">
              <c16:uniqueId val="{00000002-4930-48EB-B68D-06BA28FBFF02}"/>
            </c:ext>
          </c:extLst>
        </c:ser>
        <c:ser>
          <c:idx val="3"/>
          <c:order val="3"/>
          <c:tx>
            <c:strRef>
              <c:f>'H. Protection'!$B$595</c:f>
              <c:strCache>
                <c:ptCount val="1"/>
                <c:pt idx="0">
                  <c:v>Ne sait pas</c:v>
                </c:pt>
              </c:strCache>
            </c:strRef>
          </c:tx>
          <c:spPr>
            <a:solidFill>
              <a:srgbClr val="A7E8FF"/>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Protection'!$C$591:$H$591</c:f>
              <c:strCache>
                <c:ptCount val="6"/>
                <c:pt idx="0">
                  <c:v>Logone-Et-Chari</c:v>
                </c:pt>
                <c:pt idx="1">
                  <c:v>Mayo-Sava</c:v>
                </c:pt>
                <c:pt idx="2">
                  <c:v>Mayo-Tsanaga</c:v>
                </c:pt>
                <c:pt idx="3">
                  <c:v>Diamaré</c:v>
                </c:pt>
                <c:pt idx="4">
                  <c:v>Mayo-Danay</c:v>
                </c:pt>
                <c:pt idx="5">
                  <c:v>Mayo-Kani</c:v>
                </c:pt>
              </c:strCache>
            </c:strRef>
          </c:cat>
          <c:val>
            <c:numRef>
              <c:f>'H. Protection'!$C$595:$H$595</c:f>
              <c:numCache>
                <c:formatCode>0%</c:formatCode>
                <c:ptCount val="6"/>
                <c:pt idx="0">
                  <c:v>7.3275862068965511E-2</c:v>
                </c:pt>
                <c:pt idx="1">
                  <c:v>9.3457943925233638E-3</c:v>
                </c:pt>
                <c:pt idx="2">
                  <c:v>3.5714285714285712E-2</c:v>
                </c:pt>
                <c:pt idx="3">
                  <c:v>1.6129032258064516E-2</c:v>
                </c:pt>
                <c:pt idx="4">
                  <c:v>4.6875E-2</c:v>
                </c:pt>
                <c:pt idx="5">
                  <c:v>4.3478260869565216E-2</c:v>
                </c:pt>
              </c:numCache>
            </c:numRef>
          </c:val>
          <c:extLst>
            <c:ext xmlns:c16="http://schemas.microsoft.com/office/drawing/2014/chart" uri="{C3380CC4-5D6E-409C-BE32-E72D297353CC}">
              <c16:uniqueId val="{00000003-4930-48EB-B68D-06BA28FBFF02}"/>
            </c:ext>
          </c:extLst>
        </c:ser>
        <c:dLbls>
          <c:dLblPos val="outEnd"/>
          <c:showLegendKey val="0"/>
          <c:showVal val="1"/>
          <c:showCatName val="0"/>
          <c:showSerName val="0"/>
          <c:showPercent val="0"/>
          <c:showBubbleSize val="0"/>
        </c:dLbls>
        <c:gapWidth val="219"/>
        <c:overlap val="-27"/>
        <c:axId val="299529440"/>
        <c:axId val="299530224"/>
      </c:barChart>
      <c:catAx>
        <c:axId val="2995294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9530224"/>
        <c:crosses val="autoZero"/>
        <c:auto val="1"/>
        <c:lblAlgn val="ctr"/>
        <c:lblOffset val="100"/>
        <c:noMultiLvlLbl val="0"/>
      </c:catAx>
      <c:valAx>
        <c:axId val="299530224"/>
        <c:scaling>
          <c:orientation val="minMax"/>
        </c:scaling>
        <c:delete val="1"/>
        <c:axPos val="l"/>
        <c:numFmt formatCode="0%" sourceLinked="1"/>
        <c:majorTickMark val="none"/>
        <c:minorTickMark val="none"/>
        <c:tickLblPos val="nextTo"/>
        <c:crossAx val="299529440"/>
        <c:crosses val="autoZero"/>
        <c:crossBetween val="between"/>
      </c:valAx>
      <c:spPr>
        <a:noFill/>
        <a:ln>
          <a:noFill/>
        </a:ln>
        <a:effectLst/>
      </c:spPr>
    </c:plotArea>
    <c:legend>
      <c:legendPos val="r"/>
      <c:layout>
        <c:manualLayout>
          <c:xMode val="edge"/>
          <c:yMode val="edge"/>
          <c:x val="4.9278473079667762E-2"/>
          <c:y val="0.89287370290397605"/>
          <c:w val="0.91217342142472713"/>
          <c:h val="7.196488271129385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Existence des personnes</a:t>
            </a:r>
            <a:r>
              <a:rPr lang="fr-FR" sz="1800" b="1" baseline="0"/>
              <a:t> déplacées</a:t>
            </a:r>
            <a:r>
              <a:rPr lang="fr-FR" sz="1800" b="1"/>
              <a:t> victimes de discrimination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1328478725262324E-2"/>
          <c:y val="0.18906866259275223"/>
          <c:w val="0.96136614044617708"/>
          <c:h val="0.63828826440642017"/>
        </c:manualLayout>
      </c:layout>
      <c:barChart>
        <c:barDir val="col"/>
        <c:grouping val="percentStacked"/>
        <c:varyColors val="0"/>
        <c:ser>
          <c:idx val="0"/>
          <c:order val="0"/>
          <c:tx>
            <c:strRef>
              <c:f>'H. Protection'!$B$619</c:f>
              <c:strCache>
                <c:ptCount val="1"/>
                <c:pt idx="0">
                  <c:v>Non</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Protection'!$C$618:$H$618</c:f>
              <c:strCache>
                <c:ptCount val="6"/>
                <c:pt idx="0">
                  <c:v>Logone-Et-Chari</c:v>
                </c:pt>
                <c:pt idx="1">
                  <c:v>Mayo-Sava</c:v>
                </c:pt>
                <c:pt idx="2">
                  <c:v>Mayo-Tsanaga</c:v>
                </c:pt>
                <c:pt idx="3">
                  <c:v>Diamaré</c:v>
                </c:pt>
                <c:pt idx="4">
                  <c:v>Mayo-Danay</c:v>
                </c:pt>
                <c:pt idx="5">
                  <c:v>Mayo-Kani</c:v>
                </c:pt>
              </c:strCache>
            </c:strRef>
          </c:cat>
          <c:val>
            <c:numRef>
              <c:f>'H. Protection'!$C$619:$H$619</c:f>
              <c:numCache>
                <c:formatCode>0%</c:formatCode>
                <c:ptCount val="6"/>
                <c:pt idx="0">
                  <c:v>0.69396551724137934</c:v>
                </c:pt>
                <c:pt idx="1">
                  <c:v>0.57009345794392519</c:v>
                </c:pt>
                <c:pt idx="2">
                  <c:v>0.39880952380952384</c:v>
                </c:pt>
                <c:pt idx="3">
                  <c:v>0.74193548387096775</c:v>
                </c:pt>
                <c:pt idx="4">
                  <c:v>0.484375</c:v>
                </c:pt>
                <c:pt idx="5">
                  <c:v>0.52173913043478259</c:v>
                </c:pt>
              </c:numCache>
            </c:numRef>
          </c:val>
          <c:extLst>
            <c:ext xmlns:c16="http://schemas.microsoft.com/office/drawing/2014/chart" uri="{C3380CC4-5D6E-409C-BE32-E72D297353CC}">
              <c16:uniqueId val="{00000000-F3CE-4BCC-AF05-37D22B7995EB}"/>
            </c:ext>
          </c:extLst>
        </c:ser>
        <c:ser>
          <c:idx val="1"/>
          <c:order val="1"/>
          <c:tx>
            <c:strRef>
              <c:f>'H. Protection'!$B$620</c:f>
              <c:strCache>
                <c:ptCount val="1"/>
                <c:pt idx="0">
                  <c:v>Oui, parfois</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Protection'!$C$618:$H$618</c:f>
              <c:strCache>
                <c:ptCount val="6"/>
                <c:pt idx="0">
                  <c:v>Logone-Et-Chari</c:v>
                </c:pt>
                <c:pt idx="1">
                  <c:v>Mayo-Sava</c:v>
                </c:pt>
                <c:pt idx="2">
                  <c:v>Mayo-Tsanaga</c:v>
                </c:pt>
                <c:pt idx="3">
                  <c:v>Diamaré</c:v>
                </c:pt>
                <c:pt idx="4">
                  <c:v>Mayo-Danay</c:v>
                </c:pt>
                <c:pt idx="5">
                  <c:v>Mayo-Kani</c:v>
                </c:pt>
              </c:strCache>
            </c:strRef>
          </c:cat>
          <c:val>
            <c:numRef>
              <c:f>'H. Protection'!$C$620:$H$620</c:f>
              <c:numCache>
                <c:formatCode>0%</c:formatCode>
                <c:ptCount val="6"/>
                <c:pt idx="0">
                  <c:v>0.23922413793103448</c:v>
                </c:pt>
                <c:pt idx="1">
                  <c:v>0.40186915887850466</c:v>
                </c:pt>
                <c:pt idx="2">
                  <c:v>0.48809523809523808</c:v>
                </c:pt>
                <c:pt idx="3">
                  <c:v>0.25806451612903225</c:v>
                </c:pt>
                <c:pt idx="4">
                  <c:v>0.484375</c:v>
                </c:pt>
                <c:pt idx="5">
                  <c:v>0.34782608695652173</c:v>
                </c:pt>
              </c:numCache>
            </c:numRef>
          </c:val>
          <c:extLst>
            <c:ext xmlns:c16="http://schemas.microsoft.com/office/drawing/2014/chart" uri="{C3380CC4-5D6E-409C-BE32-E72D297353CC}">
              <c16:uniqueId val="{00000001-F3CE-4BCC-AF05-37D22B7995EB}"/>
            </c:ext>
          </c:extLst>
        </c:ser>
        <c:ser>
          <c:idx val="2"/>
          <c:order val="2"/>
          <c:tx>
            <c:strRef>
              <c:f>'H. Protection'!$B$621</c:f>
              <c:strCache>
                <c:ptCount val="1"/>
                <c:pt idx="0">
                  <c:v>Ne sait pas</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Protection'!$C$618:$H$618</c:f>
              <c:strCache>
                <c:ptCount val="6"/>
                <c:pt idx="0">
                  <c:v>Logone-Et-Chari</c:v>
                </c:pt>
                <c:pt idx="1">
                  <c:v>Mayo-Sava</c:v>
                </c:pt>
                <c:pt idx="2">
                  <c:v>Mayo-Tsanaga</c:v>
                </c:pt>
                <c:pt idx="3">
                  <c:v>Diamaré</c:v>
                </c:pt>
                <c:pt idx="4">
                  <c:v>Mayo-Danay</c:v>
                </c:pt>
                <c:pt idx="5">
                  <c:v>Mayo-Kani</c:v>
                </c:pt>
              </c:strCache>
            </c:strRef>
          </c:cat>
          <c:val>
            <c:numRef>
              <c:f>'H. Protection'!$C$621:$H$621</c:f>
              <c:numCache>
                <c:formatCode>0%</c:formatCode>
                <c:ptCount val="6"/>
                <c:pt idx="0">
                  <c:v>4.7413793103448273E-2</c:v>
                </c:pt>
                <c:pt idx="1">
                  <c:v>9.3457943925233638E-3</c:v>
                </c:pt>
                <c:pt idx="2">
                  <c:v>5.9523809523809521E-2</c:v>
                </c:pt>
                <c:pt idx="3">
                  <c:v>0</c:v>
                </c:pt>
                <c:pt idx="4">
                  <c:v>0</c:v>
                </c:pt>
                <c:pt idx="5">
                  <c:v>4.3478260869565216E-2</c:v>
                </c:pt>
              </c:numCache>
            </c:numRef>
          </c:val>
          <c:extLst>
            <c:ext xmlns:c16="http://schemas.microsoft.com/office/drawing/2014/chart" uri="{C3380CC4-5D6E-409C-BE32-E72D297353CC}">
              <c16:uniqueId val="{00000002-F3CE-4BCC-AF05-37D22B7995EB}"/>
            </c:ext>
          </c:extLst>
        </c:ser>
        <c:ser>
          <c:idx val="3"/>
          <c:order val="3"/>
          <c:tx>
            <c:strRef>
              <c:f>'H. Protection'!$B$622</c:f>
              <c:strCache>
                <c:ptCount val="1"/>
                <c:pt idx="0">
                  <c:v>Oui, régulièrement</c:v>
                </c:pt>
              </c:strCache>
            </c:strRef>
          </c:tx>
          <c:spPr>
            <a:solidFill>
              <a:srgbClr val="CAE8E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Protection'!$C$618:$H$618</c:f>
              <c:strCache>
                <c:ptCount val="6"/>
                <c:pt idx="0">
                  <c:v>Logone-Et-Chari</c:v>
                </c:pt>
                <c:pt idx="1">
                  <c:v>Mayo-Sava</c:v>
                </c:pt>
                <c:pt idx="2">
                  <c:v>Mayo-Tsanaga</c:v>
                </c:pt>
                <c:pt idx="3">
                  <c:v>Diamaré</c:v>
                </c:pt>
                <c:pt idx="4">
                  <c:v>Mayo-Danay</c:v>
                </c:pt>
                <c:pt idx="5">
                  <c:v>Mayo-Kani</c:v>
                </c:pt>
              </c:strCache>
            </c:strRef>
          </c:cat>
          <c:val>
            <c:numRef>
              <c:f>'H. Protection'!$C$622:$H$622</c:f>
              <c:numCache>
                <c:formatCode>0%</c:formatCode>
                <c:ptCount val="6"/>
                <c:pt idx="0">
                  <c:v>1.9396551724137932E-2</c:v>
                </c:pt>
                <c:pt idx="1">
                  <c:v>1.8691588785046728E-2</c:v>
                </c:pt>
                <c:pt idx="2">
                  <c:v>5.3571428571428568E-2</c:v>
                </c:pt>
                <c:pt idx="3">
                  <c:v>0</c:v>
                </c:pt>
                <c:pt idx="4">
                  <c:v>3.125E-2</c:v>
                </c:pt>
                <c:pt idx="5">
                  <c:v>8.6956521739130432E-2</c:v>
                </c:pt>
              </c:numCache>
            </c:numRef>
          </c:val>
          <c:extLst>
            <c:ext xmlns:c16="http://schemas.microsoft.com/office/drawing/2014/chart" uri="{C3380CC4-5D6E-409C-BE32-E72D297353CC}">
              <c16:uniqueId val="{00000003-F3CE-4BCC-AF05-37D22B7995EB}"/>
            </c:ext>
          </c:extLst>
        </c:ser>
        <c:dLbls>
          <c:showLegendKey val="0"/>
          <c:showVal val="1"/>
          <c:showCatName val="0"/>
          <c:showSerName val="0"/>
          <c:showPercent val="0"/>
          <c:showBubbleSize val="0"/>
        </c:dLbls>
        <c:gapWidth val="219"/>
        <c:overlap val="100"/>
        <c:axId val="299538456"/>
        <c:axId val="299531792"/>
      </c:barChart>
      <c:catAx>
        <c:axId val="2995384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9531792"/>
        <c:crosses val="autoZero"/>
        <c:auto val="1"/>
        <c:lblAlgn val="ctr"/>
        <c:lblOffset val="100"/>
        <c:noMultiLvlLbl val="0"/>
      </c:catAx>
      <c:valAx>
        <c:axId val="299531792"/>
        <c:scaling>
          <c:orientation val="minMax"/>
        </c:scaling>
        <c:delete val="1"/>
        <c:axPos val="l"/>
        <c:numFmt formatCode="0%" sourceLinked="1"/>
        <c:majorTickMark val="none"/>
        <c:minorTickMark val="none"/>
        <c:tickLblPos val="nextTo"/>
        <c:crossAx val="299538456"/>
        <c:crosses val="autoZero"/>
        <c:crossBetween val="between"/>
      </c:valAx>
      <c:spPr>
        <a:noFill/>
        <a:ln>
          <a:noFill/>
        </a:ln>
        <a:effectLst/>
      </c:spPr>
    </c:plotArea>
    <c:legend>
      <c:legendPos val="r"/>
      <c:layout>
        <c:manualLayout>
          <c:xMode val="edge"/>
          <c:yMode val="edge"/>
          <c:x val="4.7984138358154162E-2"/>
          <c:y val="0.90123024224500203"/>
          <c:w val="0.91049260221362738"/>
          <c:h val="9.876979405822103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La connaissance par les personnes déplacées de "</a:t>
            </a:r>
            <a:r>
              <a:rPr lang="fr-FR" sz="1800" b="1" i="1"/>
              <a:t>comment" </a:t>
            </a:r>
            <a:r>
              <a:rPr lang="fr-FR" sz="1800" b="1" i="0"/>
              <a:t>et</a:t>
            </a:r>
            <a:r>
              <a:rPr lang="fr-FR" sz="1800" b="1" i="1"/>
              <a:t> "à qui"  </a:t>
            </a:r>
            <a:r>
              <a:rPr lang="fr-FR" sz="1800" b="1"/>
              <a:t>rapporter les  informations sur les discriminations </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50277099737532804"/>
          <c:y val="0.19575349956255467"/>
          <c:w val="0.51250218790376456"/>
          <c:h val="0.79967962363451961"/>
        </c:manualLayout>
      </c:layout>
      <c:doughnutChart>
        <c:varyColors val="1"/>
        <c:ser>
          <c:idx val="0"/>
          <c:order val="0"/>
          <c:explosion val="1"/>
          <c:dPt>
            <c:idx val="0"/>
            <c:bubble3D val="0"/>
            <c:spPr>
              <a:solidFill>
                <a:srgbClr val="CAE8E3"/>
              </a:solidFill>
              <a:ln w="19050">
                <a:solidFill>
                  <a:schemeClr val="lt1"/>
                </a:solidFill>
              </a:ln>
              <a:effectLst/>
            </c:spPr>
            <c:extLst>
              <c:ext xmlns:c16="http://schemas.microsoft.com/office/drawing/2014/chart" uri="{C3380CC4-5D6E-409C-BE32-E72D297353CC}">
                <c16:uniqueId val="{00000001-C900-4CEC-9A83-610F758ECB1E}"/>
              </c:ext>
            </c:extLst>
          </c:dPt>
          <c:dPt>
            <c:idx val="1"/>
            <c:bubble3D val="0"/>
            <c:spPr>
              <a:solidFill>
                <a:srgbClr val="33CCCC"/>
              </a:solidFill>
              <a:ln w="19050">
                <a:solidFill>
                  <a:schemeClr val="lt1"/>
                </a:solidFill>
              </a:ln>
              <a:effectLst/>
            </c:spPr>
            <c:extLst>
              <c:ext xmlns:c16="http://schemas.microsoft.com/office/drawing/2014/chart" uri="{C3380CC4-5D6E-409C-BE32-E72D297353CC}">
                <c16:uniqueId val="{00000003-C900-4CEC-9A83-610F758ECB1E}"/>
              </c:ext>
            </c:extLst>
          </c:dPt>
          <c:dPt>
            <c:idx val="2"/>
            <c:bubble3D val="0"/>
            <c:spPr>
              <a:solidFill>
                <a:srgbClr val="4AACA5"/>
              </a:solidFill>
              <a:ln w="19050">
                <a:solidFill>
                  <a:schemeClr val="lt1"/>
                </a:solidFill>
              </a:ln>
              <a:effectLst/>
            </c:spPr>
            <c:extLst>
              <c:ext xmlns:c16="http://schemas.microsoft.com/office/drawing/2014/chart" uri="{C3380CC4-5D6E-409C-BE32-E72D297353CC}">
                <c16:uniqueId val="{00000005-C900-4CEC-9A83-610F758ECB1E}"/>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C900-4CEC-9A83-610F758ECB1E}"/>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Protection'!$B$670:$B$672</c:f>
              <c:strCache>
                <c:ptCount val="3"/>
                <c:pt idx="0">
                  <c:v>Non</c:v>
                </c:pt>
                <c:pt idx="1">
                  <c:v>Oui</c:v>
                </c:pt>
                <c:pt idx="2">
                  <c:v>Ne sait pas</c:v>
                </c:pt>
              </c:strCache>
            </c:strRef>
          </c:cat>
          <c:val>
            <c:numRef>
              <c:f>'H. Protection'!$I$670:$I$672</c:f>
              <c:numCache>
                <c:formatCode>0%</c:formatCode>
                <c:ptCount val="3"/>
                <c:pt idx="0">
                  <c:v>0.57777777777777772</c:v>
                </c:pt>
                <c:pt idx="1">
                  <c:v>0.34603174603174602</c:v>
                </c:pt>
                <c:pt idx="2">
                  <c:v>7.6190476190476197E-2</c:v>
                </c:pt>
              </c:numCache>
            </c:numRef>
          </c:val>
          <c:extLst>
            <c:ext xmlns:c16="http://schemas.microsoft.com/office/drawing/2014/chart" uri="{C3380CC4-5D6E-409C-BE32-E72D297353CC}">
              <c16:uniqueId val="{00000008-C900-4CEC-9A83-610F758ECB1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508368961026193"/>
          <c:y val="0.25889079890604244"/>
          <c:w val="0.2187594050743657"/>
          <c:h val="0.6236917239405875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i="0" baseline="0">
                <a:effectLst/>
              </a:rPr>
              <a:t>La connaissance par les personnes déplacées de "</a:t>
            </a:r>
            <a:r>
              <a:rPr lang="fr-FR" sz="1800" b="1" i="1" baseline="0">
                <a:effectLst/>
              </a:rPr>
              <a:t>comment" </a:t>
            </a:r>
            <a:r>
              <a:rPr lang="fr-FR" sz="1800" b="1" i="0" baseline="0">
                <a:effectLst/>
              </a:rPr>
              <a:t>et</a:t>
            </a:r>
            <a:r>
              <a:rPr lang="fr-FR" sz="1800" b="1" i="1" baseline="0">
                <a:effectLst/>
              </a:rPr>
              <a:t> "à qui"  </a:t>
            </a:r>
            <a:r>
              <a:rPr lang="fr-FR" sz="1800" b="1" i="0" baseline="0">
                <a:effectLst/>
              </a:rPr>
              <a:t>rapporter les  informations sur les discriminations </a:t>
            </a:r>
            <a:endParaRPr lang="fr-FR">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8510480085267459E-2"/>
          <c:y val="0.18035629575570919"/>
          <c:w val="0.96307057632799498"/>
          <c:h val="0.5761040406083261"/>
        </c:manualLayout>
      </c:layout>
      <c:barChart>
        <c:barDir val="col"/>
        <c:grouping val="clustered"/>
        <c:varyColors val="0"/>
        <c:ser>
          <c:idx val="0"/>
          <c:order val="0"/>
          <c:tx>
            <c:strRef>
              <c:f>'H. Protection'!$B$670</c:f>
              <c:strCache>
                <c:ptCount val="1"/>
                <c:pt idx="0">
                  <c:v>Non</c:v>
                </c:pt>
              </c:strCache>
            </c:strRef>
          </c:tx>
          <c:spPr>
            <a:solidFill>
              <a:srgbClr val="009999"/>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Protection'!$C$669:$H$669</c:f>
              <c:strCache>
                <c:ptCount val="6"/>
                <c:pt idx="0">
                  <c:v>Logone-Et-Chari</c:v>
                </c:pt>
                <c:pt idx="1">
                  <c:v>Mayo-Sava</c:v>
                </c:pt>
                <c:pt idx="2">
                  <c:v>Mayo-Tsanaga</c:v>
                </c:pt>
                <c:pt idx="3">
                  <c:v>Diamaré</c:v>
                </c:pt>
                <c:pt idx="4">
                  <c:v>Mayo-Danay</c:v>
                </c:pt>
                <c:pt idx="5">
                  <c:v>Mayo-Kani</c:v>
                </c:pt>
              </c:strCache>
            </c:strRef>
          </c:cat>
          <c:val>
            <c:numRef>
              <c:f>'H. Protection'!$C$670:$H$670</c:f>
              <c:numCache>
                <c:formatCode>0%</c:formatCode>
                <c:ptCount val="6"/>
                <c:pt idx="0">
                  <c:v>0.68333333333333335</c:v>
                </c:pt>
                <c:pt idx="1">
                  <c:v>0.42222222222222222</c:v>
                </c:pt>
                <c:pt idx="2">
                  <c:v>0.43956043956043955</c:v>
                </c:pt>
                <c:pt idx="3">
                  <c:v>0.5</c:v>
                </c:pt>
                <c:pt idx="4">
                  <c:v>0.81818181818181823</c:v>
                </c:pt>
                <c:pt idx="5">
                  <c:v>0.6</c:v>
                </c:pt>
              </c:numCache>
            </c:numRef>
          </c:val>
          <c:extLst>
            <c:ext xmlns:c16="http://schemas.microsoft.com/office/drawing/2014/chart" uri="{C3380CC4-5D6E-409C-BE32-E72D297353CC}">
              <c16:uniqueId val="{00000000-33ED-4352-8AA3-0059C8D723F7}"/>
            </c:ext>
          </c:extLst>
        </c:ser>
        <c:ser>
          <c:idx val="1"/>
          <c:order val="1"/>
          <c:tx>
            <c:strRef>
              <c:f>'H. Protection'!$B$671</c:f>
              <c:strCache>
                <c:ptCount val="1"/>
                <c:pt idx="0">
                  <c:v>Oui</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Protection'!$C$669:$H$669</c:f>
              <c:strCache>
                <c:ptCount val="6"/>
                <c:pt idx="0">
                  <c:v>Logone-Et-Chari</c:v>
                </c:pt>
                <c:pt idx="1">
                  <c:v>Mayo-Sava</c:v>
                </c:pt>
                <c:pt idx="2">
                  <c:v>Mayo-Tsanaga</c:v>
                </c:pt>
                <c:pt idx="3">
                  <c:v>Diamaré</c:v>
                </c:pt>
                <c:pt idx="4">
                  <c:v>Mayo-Danay</c:v>
                </c:pt>
                <c:pt idx="5">
                  <c:v>Mayo-Kani</c:v>
                </c:pt>
              </c:strCache>
            </c:strRef>
          </c:cat>
          <c:val>
            <c:numRef>
              <c:f>'H. Protection'!$C$671:$H$671</c:f>
              <c:numCache>
                <c:formatCode>0%</c:formatCode>
                <c:ptCount val="6"/>
                <c:pt idx="0">
                  <c:v>0.25833333333333336</c:v>
                </c:pt>
                <c:pt idx="1">
                  <c:v>0.53333333333333333</c:v>
                </c:pt>
                <c:pt idx="2">
                  <c:v>0.46153846153846156</c:v>
                </c:pt>
                <c:pt idx="3">
                  <c:v>0.5</c:v>
                </c:pt>
                <c:pt idx="4">
                  <c:v>6.0606060606060608E-2</c:v>
                </c:pt>
                <c:pt idx="5">
                  <c:v>0.2</c:v>
                </c:pt>
              </c:numCache>
            </c:numRef>
          </c:val>
          <c:extLst>
            <c:ext xmlns:c16="http://schemas.microsoft.com/office/drawing/2014/chart" uri="{C3380CC4-5D6E-409C-BE32-E72D297353CC}">
              <c16:uniqueId val="{00000001-33ED-4352-8AA3-0059C8D723F7}"/>
            </c:ext>
          </c:extLst>
        </c:ser>
        <c:ser>
          <c:idx val="2"/>
          <c:order val="2"/>
          <c:tx>
            <c:strRef>
              <c:f>'H. Protection'!$B$672</c:f>
              <c:strCache>
                <c:ptCount val="1"/>
                <c:pt idx="0">
                  <c:v>Ne sait pas</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Protection'!$C$669:$H$669</c:f>
              <c:strCache>
                <c:ptCount val="6"/>
                <c:pt idx="0">
                  <c:v>Logone-Et-Chari</c:v>
                </c:pt>
                <c:pt idx="1">
                  <c:v>Mayo-Sava</c:v>
                </c:pt>
                <c:pt idx="2">
                  <c:v>Mayo-Tsanaga</c:v>
                </c:pt>
                <c:pt idx="3">
                  <c:v>Diamaré</c:v>
                </c:pt>
                <c:pt idx="4">
                  <c:v>Mayo-Danay</c:v>
                </c:pt>
                <c:pt idx="5">
                  <c:v>Mayo-Kani</c:v>
                </c:pt>
              </c:strCache>
            </c:strRef>
          </c:cat>
          <c:val>
            <c:numRef>
              <c:f>'H. Protection'!$C$672:$H$672</c:f>
              <c:numCache>
                <c:formatCode>0%</c:formatCode>
                <c:ptCount val="6"/>
                <c:pt idx="0">
                  <c:v>5.8333333333333334E-2</c:v>
                </c:pt>
                <c:pt idx="1">
                  <c:v>4.4444444444444446E-2</c:v>
                </c:pt>
                <c:pt idx="2">
                  <c:v>9.8901098901098897E-2</c:v>
                </c:pt>
                <c:pt idx="3">
                  <c:v>0</c:v>
                </c:pt>
                <c:pt idx="4">
                  <c:v>0.12121212121212122</c:v>
                </c:pt>
                <c:pt idx="5">
                  <c:v>0.2</c:v>
                </c:pt>
              </c:numCache>
            </c:numRef>
          </c:val>
          <c:extLst>
            <c:ext xmlns:c16="http://schemas.microsoft.com/office/drawing/2014/chart" uri="{C3380CC4-5D6E-409C-BE32-E72D297353CC}">
              <c16:uniqueId val="{00000002-33ED-4352-8AA3-0059C8D723F7}"/>
            </c:ext>
          </c:extLst>
        </c:ser>
        <c:dLbls>
          <c:dLblPos val="outEnd"/>
          <c:showLegendKey val="0"/>
          <c:showVal val="1"/>
          <c:showCatName val="0"/>
          <c:showSerName val="0"/>
          <c:showPercent val="0"/>
          <c:showBubbleSize val="0"/>
        </c:dLbls>
        <c:gapWidth val="219"/>
        <c:overlap val="-27"/>
        <c:axId val="299535320"/>
        <c:axId val="299539632"/>
      </c:barChart>
      <c:catAx>
        <c:axId val="299535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99539632"/>
        <c:crosses val="autoZero"/>
        <c:auto val="1"/>
        <c:lblAlgn val="ctr"/>
        <c:lblOffset val="100"/>
        <c:noMultiLvlLbl val="0"/>
      </c:catAx>
      <c:valAx>
        <c:axId val="299539632"/>
        <c:scaling>
          <c:orientation val="minMax"/>
        </c:scaling>
        <c:delete val="1"/>
        <c:axPos val="l"/>
        <c:numFmt formatCode="0%" sourceLinked="1"/>
        <c:majorTickMark val="none"/>
        <c:minorTickMark val="none"/>
        <c:tickLblPos val="nextTo"/>
        <c:crossAx val="299535320"/>
        <c:crosses val="autoZero"/>
        <c:crossBetween val="between"/>
      </c:valAx>
      <c:spPr>
        <a:noFill/>
        <a:ln>
          <a:noFill/>
        </a:ln>
        <a:effectLst/>
      </c:spPr>
    </c:plotArea>
    <c:legend>
      <c:legendPos val="r"/>
      <c:layout>
        <c:manualLayout>
          <c:xMode val="edge"/>
          <c:yMode val="edge"/>
          <c:x val="7.0756249943051186E-2"/>
          <c:y val="0.88548362865978925"/>
          <c:w val="0.84720425282070255"/>
          <c:h val="0.1116803125199575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Possession des documents par les personnes</a:t>
            </a:r>
            <a:r>
              <a:rPr lang="fr-FR" b="1" baseline="0"/>
              <a:t> déplacées</a:t>
            </a:r>
            <a:endParaRPr lang="fr-FR" b="1"/>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6654174864494074E-2"/>
          <c:y val="6.9135674188679844E-2"/>
          <c:w val="0.98334582513550595"/>
          <c:h val="0.69169944815659867"/>
        </c:manualLayout>
      </c:layout>
      <c:barChart>
        <c:barDir val="col"/>
        <c:grouping val="clustered"/>
        <c:varyColors val="0"/>
        <c:ser>
          <c:idx val="0"/>
          <c:order val="0"/>
          <c:tx>
            <c:strRef>
              <c:f>'H. Protection'!$B$706</c:f>
              <c:strCache>
                <c:ptCount val="1"/>
                <c:pt idx="0">
                  <c:v>Oui mais seulement certains d’entre eux</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Protection'!$C$705:$H$705</c:f>
              <c:strCache>
                <c:ptCount val="6"/>
                <c:pt idx="0">
                  <c:v>Logone-Et-Chari</c:v>
                </c:pt>
                <c:pt idx="1">
                  <c:v>Mayo-Sava</c:v>
                </c:pt>
                <c:pt idx="2">
                  <c:v>Mayo-Tsanaga</c:v>
                </c:pt>
                <c:pt idx="3">
                  <c:v>Diamaré</c:v>
                </c:pt>
                <c:pt idx="4">
                  <c:v>Mayo-Danay</c:v>
                </c:pt>
                <c:pt idx="5">
                  <c:v>Mayo-Kani</c:v>
                </c:pt>
              </c:strCache>
            </c:strRef>
          </c:cat>
          <c:val>
            <c:numRef>
              <c:f>'H. Protection'!$C$706:$H$706</c:f>
              <c:numCache>
                <c:formatCode>0%</c:formatCode>
                <c:ptCount val="6"/>
                <c:pt idx="0">
                  <c:v>0.57327586206896552</c:v>
                </c:pt>
                <c:pt idx="1">
                  <c:v>0.80373831775700932</c:v>
                </c:pt>
                <c:pt idx="2">
                  <c:v>0.7678571428571429</c:v>
                </c:pt>
                <c:pt idx="3">
                  <c:v>0.4838709677419355</c:v>
                </c:pt>
                <c:pt idx="4">
                  <c:v>0.890625</c:v>
                </c:pt>
                <c:pt idx="5">
                  <c:v>0.95652173913043481</c:v>
                </c:pt>
              </c:numCache>
            </c:numRef>
          </c:val>
          <c:extLst>
            <c:ext xmlns:c16="http://schemas.microsoft.com/office/drawing/2014/chart" uri="{C3380CC4-5D6E-409C-BE32-E72D297353CC}">
              <c16:uniqueId val="{00000000-91AD-4DB5-91B3-10D3094732B4}"/>
            </c:ext>
          </c:extLst>
        </c:ser>
        <c:ser>
          <c:idx val="1"/>
          <c:order val="1"/>
          <c:tx>
            <c:strRef>
              <c:f>'H. Protection'!$B$707</c:f>
              <c:strCache>
                <c:ptCount val="1"/>
                <c:pt idx="0">
                  <c:v>Non</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Protection'!$C$705:$H$705</c:f>
              <c:strCache>
                <c:ptCount val="6"/>
                <c:pt idx="0">
                  <c:v>Logone-Et-Chari</c:v>
                </c:pt>
                <c:pt idx="1">
                  <c:v>Mayo-Sava</c:v>
                </c:pt>
                <c:pt idx="2">
                  <c:v>Mayo-Tsanaga</c:v>
                </c:pt>
                <c:pt idx="3">
                  <c:v>Diamaré</c:v>
                </c:pt>
                <c:pt idx="4">
                  <c:v>Mayo-Danay</c:v>
                </c:pt>
                <c:pt idx="5">
                  <c:v>Mayo-Kani</c:v>
                </c:pt>
              </c:strCache>
            </c:strRef>
          </c:cat>
          <c:val>
            <c:numRef>
              <c:f>'H. Protection'!$C$707:$H$707</c:f>
              <c:numCache>
                <c:formatCode>0%</c:formatCode>
                <c:ptCount val="6"/>
                <c:pt idx="0">
                  <c:v>0.26724137931034481</c:v>
                </c:pt>
                <c:pt idx="1">
                  <c:v>7.476635514018691E-2</c:v>
                </c:pt>
                <c:pt idx="2">
                  <c:v>0.10119047619047619</c:v>
                </c:pt>
                <c:pt idx="3">
                  <c:v>0.24193548387096775</c:v>
                </c:pt>
                <c:pt idx="4">
                  <c:v>6.25E-2</c:v>
                </c:pt>
                <c:pt idx="5">
                  <c:v>0</c:v>
                </c:pt>
              </c:numCache>
            </c:numRef>
          </c:val>
          <c:extLst>
            <c:ext xmlns:c16="http://schemas.microsoft.com/office/drawing/2014/chart" uri="{C3380CC4-5D6E-409C-BE32-E72D297353CC}">
              <c16:uniqueId val="{00000001-91AD-4DB5-91B3-10D3094732B4}"/>
            </c:ext>
          </c:extLst>
        </c:ser>
        <c:ser>
          <c:idx val="2"/>
          <c:order val="2"/>
          <c:tx>
            <c:strRef>
              <c:f>'H. Protection'!$B$708</c:f>
              <c:strCache>
                <c:ptCount val="1"/>
                <c:pt idx="0">
                  <c:v>Oui, pour la majorité</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Protection'!$C$705:$H$705</c:f>
              <c:strCache>
                <c:ptCount val="6"/>
                <c:pt idx="0">
                  <c:v>Logone-Et-Chari</c:v>
                </c:pt>
                <c:pt idx="1">
                  <c:v>Mayo-Sava</c:v>
                </c:pt>
                <c:pt idx="2">
                  <c:v>Mayo-Tsanaga</c:v>
                </c:pt>
                <c:pt idx="3">
                  <c:v>Diamaré</c:v>
                </c:pt>
                <c:pt idx="4">
                  <c:v>Mayo-Danay</c:v>
                </c:pt>
                <c:pt idx="5">
                  <c:v>Mayo-Kani</c:v>
                </c:pt>
              </c:strCache>
            </c:strRef>
          </c:cat>
          <c:val>
            <c:numRef>
              <c:f>'H. Protection'!$C$708:$H$708</c:f>
              <c:numCache>
                <c:formatCode>0%</c:formatCode>
                <c:ptCount val="6"/>
                <c:pt idx="0">
                  <c:v>0.11206896551724138</c:v>
                </c:pt>
                <c:pt idx="1">
                  <c:v>0.11214953271028037</c:v>
                </c:pt>
                <c:pt idx="2">
                  <c:v>0.10119047619047619</c:v>
                </c:pt>
                <c:pt idx="3">
                  <c:v>0.27419354838709675</c:v>
                </c:pt>
                <c:pt idx="4">
                  <c:v>4.6875E-2</c:v>
                </c:pt>
                <c:pt idx="5">
                  <c:v>4.3478260869565216E-2</c:v>
                </c:pt>
              </c:numCache>
            </c:numRef>
          </c:val>
          <c:extLst>
            <c:ext xmlns:c16="http://schemas.microsoft.com/office/drawing/2014/chart" uri="{C3380CC4-5D6E-409C-BE32-E72D297353CC}">
              <c16:uniqueId val="{00000002-91AD-4DB5-91B3-10D3094732B4}"/>
            </c:ext>
          </c:extLst>
        </c:ser>
        <c:ser>
          <c:idx val="3"/>
          <c:order val="3"/>
          <c:tx>
            <c:strRef>
              <c:f>'H. Protection'!$B$709</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Protection'!$C$705:$H$705</c:f>
              <c:strCache>
                <c:ptCount val="6"/>
                <c:pt idx="0">
                  <c:v>Logone-Et-Chari</c:v>
                </c:pt>
                <c:pt idx="1">
                  <c:v>Mayo-Sava</c:v>
                </c:pt>
                <c:pt idx="2">
                  <c:v>Mayo-Tsanaga</c:v>
                </c:pt>
                <c:pt idx="3">
                  <c:v>Diamaré</c:v>
                </c:pt>
                <c:pt idx="4">
                  <c:v>Mayo-Danay</c:v>
                </c:pt>
                <c:pt idx="5">
                  <c:v>Mayo-Kani</c:v>
                </c:pt>
              </c:strCache>
            </c:strRef>
          </c:cat>
          <c:val>
            <c:numRef>
              <c:f>'H. Protection'!$C$709:$H$709</c:f>
              <c:numCache>
                <c:formatCode>0%</c:formatCode>
                <c:ptCount val="6"/>
                <c:pt idx="0">
                  <c:v>4.7413793103448273E-2</c:v>
                </c:pt>
                <c:pt idx="1">
                  <c:v>9.3457943925233638E-3</c:v>
                </c:pt>
                <c:pt idx="2">
                  <c:v>2.976190476190476E-2</c:v>
                </c:pt>
                <c:pt idx="3">
                  <c:v>0</c:v>
                </c:pt>
                <c:pt idx="4">
                  <c:v>0</c:v>
                </c:pt>
                <c:pt idx="5">
                  <c:v>0</c:v>
                </c:pt>
              </c:numCache>
            </c:numRef>
          </c:val>
          <c:extLst>
            <c:ext xmlns:c16="http://schemas.microsoft.com/office/drawing/2014/chart" uri="{C3380CC4-5D6E-409C-BE32-E72D297353CC}">
              <c16:uniqueId val="{00000003-91AD-4DB5-91B3-10D3094732B4}"/>
            </c:ext>
          </c:extLst>
        </c:ser>
        <c:dLbls>
          <c:dLblPos val="outEnd"/>
          <c:showLegendKey val="0"/>
          <c:showVal val="1"/>
          <c:showCatName val="0"/>
          <c:showSerName val="0"/>
          <c:showPercent val="0"/>
          <c:showBubbleSize val="0"/>
        </c:dLbls>
        <c:gapWidth val="219"/>
        <c:overlap val="-27"/>
        <c:axId val="299529832"/>
        <c:axId val="299530616"/>
      </c:barChart>
      <c:catAx>
        <c:axId val="299529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9530616"/>
        <c:crosses val="autoZero"/>
        <c:auto val="1"/>
        <c:lblAlgn val="ctr"/>
        <c:lblOffset val="100"/>
        <c:noMultiLvlLbl val="0"/>
      </c:catAx>
      <c:valAx>
        <c:axId val="299530616"/>
        <c:scaling>
          <c:orientation val="minMax"/>
        </c:scaling>
        <c:delete val="1"/>
        <c:axPos val="l"/>
        <c:numFmt formatCode="0%" sourceLinked="1"/>
        <c:majorTickMark val="none"/>
        <c:minorTickMark val="none"/>
        <c:tickLblPos val="nextTo"/>
        <c:crossAx val="299529832"/>
        <c:crosses val="autoZero"/>
        <c:crossBetween val="between"/>
      </c:valAx>
      <c:spPr>
        <a:noFill/>
        <a:ln>
          <a:noFill/>
        </a:ln>
        <a:effectLst/>
      </c:spPr>
    </c:plotArea>
    <c:legend>
      <c:legendPos val="r"/>
      <c:layout>
        <c:manualLayout>
          <c:xMode val="edge"/>
          <c:yMode val="edge"/>
          <c:x val="2.1927298888599896E-2"/>
          <c:y val="0.85825846902369651"/>
          <c:w val="0.97649937106344287"/>
          <c:h val="0.1131316033158143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Existence de mécanisme de référencement pour les personnes déplacées en cas de problème de protection, de sécurité ou violation des droits des personnes déplacées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6853314745728685E-2"/>
          <c:y val="0.22207235782102155"/>
          <c:w val="0.9671323651518966"/>
          <c:h val="0.61333425380758144"/>
        </c:manualLayout>
      </c:layout>
      <c:barChart>
        <c:barDir val="col"/>
        <c:grouping val="percentStacked"/>
        <c:varyColors val="0"/>
        <c:ser>
          <c:idx val="0"/>
          <c:order val="0"/>
          <c:tx>
            <c:strRef>
              <c:f>'H. Protection'!$B$808</c:f>
              <c:strCache>
                <c:ptCount val="1"/>
                <c:pt idx="0">
                  <c:v>Non</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Protection'!$C$807:$H$807</c:f>
              <c:strCache>
                <c:ptCount val="6"/>
                <c:pt idx="0">
                  <c:v>Logone-Et-Chari</c:v>
                </c:pt>
                <c:pt idx="1">
                  <c:v>Mayo-Sava</c:v>
                </c:pt>
                <c:pt idx="2">
                  <c:v>Mayo-Tsanaga</c:v>
                </c:pt>
                <c:pt idx="3">
                  <c:v>Diamaré</c:v>
                </c:pt>
                <c:pt idx="4">
                  <c:v>Mayo-Danay</c:v>
                </c:pt>
                <c:pt idx="5">
                  <c:v>Mayo-Kani</c:v>
                </c:pt>
              </c:strCache>
            </c:strRef>
          </c:cat>
          <c:val>
            <c:numRef>
              <c:f>'H. Protection'!$C$808:$H$808</c:f>
              <c:numCache>
                <c:formatCode>0%</c:formatCode>
                <c:ptCount val="6"/>
                <c:pt idx="0">
                  <c:v>0.5193965517241379</c:v>
                </c:pt>
                <c:pt idx="1">
                  <c:v>0.47663551401869159</c:v>
                </c:pt>
                <c:pt idx="2">
                  <c:v>0.36904761904761907</c:v>
                </c:pt>
                <c:pt idx="3">
                  <c:v>0.41935483870967744</c:v>
                </c:pt>
                <c:pt idx="4">
                  <c:v>0.859375</c:v>
                </c:pt>
                <c:pt idx="5">
                  <c:v>0.82608695652173914</c:v>
                </c:pt>
              </c:numCache>
            </c:numRef>
          </c:val>
          <c:extLst>
            <c:ext xmlns:c16="http://schemas.microsoft.com/office/drawing/2014/chart" uri="{C3380CC4-5D6E-409C-BE32-E72D297353CC}">
              <c16:uniqueId val="{00000000-0D3F-40EB-8158-855045F1F440}"/>
            </c:ext>
          </c:extLst>
        </c:ser>
        <c:ser>
          <c:idx val="1"/>
          <c:order val="1"/>
          <c:tx>
            <c:strRef>
              <c:f>'H. Protection'!$B$809</c:f>
              <c:strCache>
                <c:ptCount val="1"/>
                <c:pt idx="0">
                  <c:v>Oui</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Protection'!$C$807:$H$807</c:f>
              <c:strCache>
                <c:ptCount val="6"/>
                <c:pt idx="0">
                  <c:v>Logone-Et-Chari</c:v>
                </c:pt>
                <c:pt idx="1">
                  <c:v>Mayo-Sava</c:v>
                </c:pt>
                <c:pt idx="2">
                  <c:v>Mayo-Tsanaga</c:v>
                </c:pt>
                <c:pt idx="3">
                  <c:v>Diamaré</c:v>
                </c:pt>
                <c:pt idx="4">
                  <c:v>Mayo-Danay</c:v>
                </c:pt>
                <c:pt idx="5">
                  <c:v>Mayo-Kani</c:v>
                </c:pt>
              </c:strCache>
            </c:strRef>
          </c:cat>
          <c:val>
            <c:numRef>
              <c:f>'H. Protection'!$C$809:$H$809</c:f>
              <c:numCache>
                <c:formatCode>0%</c:formatCode>
                <c:ptCount val="6"/>
                <c:pt idx="0">
                  <c:v>0.40517241379310343</c:v>
                </c:pt>
                <c:pt idx="1">
                  <c:v>0.49532710280373832</c:v>
                </c:pt>
                <c:pt idx="2">
                  <c:v>0.5535714285714286</c:v>
                </c:pt>
                <c:pt idx="3">
                  <c:v>0.5161290322580645</c:v>
                </c:pt>
                <c:pt idx="4">
                  <c:v>0.140625</c:v>
                </c:pt>
                <c:pt idx="5">
                  <c:v>4.3478260869565216E-2</c:v>
                </c:pt>
              </c:numCache>
            </c:numRef>
          </c:val>
          <c:extLst>
            <c:ext xmlns:c16="http://schemas.microsoft.com/office/drawing/2014/chart" uri="{C3380CC4-5D6E-409C-BE32-E72D297353CC}">
              <c16:uniqueId val="{00000001-0D3F-40EB-8158-855045F1F440}"/>
            </c:ext>
          </c:extLst>
        </c:ser>
        <c:ser>
          <c:idx val="2"/>
          <c:order val="2"/>
          <c:tx>
            <c:strRef>
              <c:f>'H. Protection'!$B$810</c:f>
              <c:strCache>
                <c:ptCount val="1"/>
                <c:pt idx="0">
                  <c:v>Ne sait pas</c:v>
                </c:pt>
              </c:strCache>
            </c:strRef>
          </c:tx>
          <c:spPr>
            <a:solidFill>
              <a:srgbClr val="A7E8F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Protection'!$C$807:$H$807</c:f>
              <c:strCache>
                <c:ptCount val="6"/>
                <c:pt idx="0">
                  <c:v>Logone-Et-Chari</c:v>
                </c:pt>
                <c:pt idx="1">
                  <c:v>Mayo-Sava</c:v>
                </c:pt>
                <c:pt idx="2">
                  <c:v>Mayo-Tsanaga</c:v>
                </c:pt>
                <c:pt idx="3">
                  <c:v>Diamaré</c:v>
                </c:pt>
                <c:pt idx="4">
                  <c:v>Mayo-Danay</c:v>
                </c:pt>
                <c:pt idx="5">
                  <c:v>Mayo-Kani</c:v>
                </c:pt>
              </c:strCache>
            </c:strRef>
          </c:cat>
          <c:val>
            <c:numRef>
              <c:f>'H. Protection'!$C$810:$H$810</c:f>
              <c:numCache>
                <c:formatCode>0%</c:formatCode>
                <c:ptCount val="6"/>
                <c:pt idx="0">
                  <c:v>7.5431034482758619E-2</c:v>
                </c:pt>
                <c:pt idx="1">
                  <c:v>2.8037383177570093E-2</c:v>
                </c:pt>
                <c:pt idx="2">
                  <c:v>7.7380952380952384E-2</c:v>
                </c:pt>
                <c:pt idx="3">
                  <c:v>6.4516129032258063E-2</c:v>
                </c:pt>
                <c:pt idx="4">
                  <c:v>0</c:v>
                </c:pt>
                <c:pt idx="5">
                  <c:v>0.13043478260869565</c:v>
                </c:pt>
              </c:numCache>
            </c:numRef>
          </c:val>
          <c:extLst>
            <c:ext xmlns:c16="http://schemas.microsoft.com/office/drawing/2014/chart" uri="{C3380CC4-5D6E-409C-BE32-E72D297353CC}">
              <c16:uniqueId val="{00000002-0D3F-40EB-8158-855045F1F440}"/>
            </c:ext>
          </c:extLst>
        </c:ser>
        <c:dLbls>
          <c:showLegendKey val="0"/>
          <c:showVal val="1"/>
          <c:showCatName val="0"/>
          <c:showSerName val="0"/>
          <c:showPercent val="0"/>
          <c:showBubbleSize val="0"/>
        </c:dLbls>
        <c:gapWidth val="219"/>
        <c:overlap val="100"/>
        <c:axId val="301570824"/>
        <c:axId val="301575528"/>
      </c:barChart>
      <c:catAx>
        <c:axId val="301570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1575528"/>
        <c:crosses val="autoZero"/>
        <c:auto val="1"/>
        <c:lblAlgn val="ctr"/>
        <c:lblOffset val="100"/>
        <c:noMultiLvlLbl val="0"/>
      </c:catAx>
      <c:valAx>
        <c:axId val="301575528"/>
        <c:scaling>
          <c:orientation val="minMax"/>
        </c:scaling>
        <c:delete val="1"/>
        <c:axPos val="l"/>
        <c:numFmt formatCode="0%" sourceLinked="1"/>
        <c:majorTickMark val="none"/>
        <c:minorTickMark val="none"/>
        <c:tickLblPos val="nextTo"/>
        <c:crossAx val="301570824"/>
        <c:crosses val="autoZero"/>
        <c:crossBetween val="between"/>
      </c:valAx>
      <c:spPr>
        <a:noFill/>
        <a:ln>
          <a:noFill/>
        </a:ln>
        <a:effectLst/>
      </c:spPr>
    </c:plotArea>
    <c:legend>
      <c:legendPos val="r"/>
      <c:layout>
        <c:manualLayout>
          <c:xMode val="edge"/>
          <c:yMode val="edge"/>
          <c:x val="0.19559856320000907"/>
          <c:y val="0.92838133179281324"/>
          <c:w val="0.59446480964984061"/>
          <c:h val="6.876285481379651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fr-FR" sz="1600" b="1"/>
              <a:t>Existence d'obstacles empêchant l'accès </a:t>
            </a:r>
            <a:r>
              <a:rPr lang="fr-FR" sz="1600" b="1" i="0" baseline="0">
                <a:effectLst/>
              </a:rPr>
              <a:t>des personnes déplacées </a:t>
            </a:r>
            <a:r>
              <a:rPr lang="fr-FR" sz="1600" b="1"/>
              <a:t>aux mécanismes de référencement </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2.1750689148087629E-2"/>
          <c:y val="0.14118853577471424"/>
          <c:w val="0.9629908209600665"/>
          <c:h val="0.69151616304088659"/>
        </c:manualLayout>
      </c:layout>
      <c:barChart>
        <c:barDir val="col"/>
        <c:grouping val="clustered"/>
        <c:varyColors val="0"/>
        <c:ser>
          <c:idx val="0"/>
          <c:order val="0"/>
          <c:tx>
            <c:strRef>
              <c:f>'H. Protection'!$B$861</c:f>
              <c:strCache>
                <c:ptCount val="1"/>
                <c:pt idx="0">
                  <c:v>Non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Protection'!$C$860:$H$860</c:f>
              <c:strCache>
                <c:ptCount val="6"/>
                <c:pt idx="0">
                  <c:v>Logone-Et-Chari</c:v>
                </c:pt>
                <c:pt idx="1">
                  <c:v>Mayo-Sava</c:v>
                </c:pt>
                <c:pt idx="2">
                  <c:v>Mayo-Tsanaga</c:v>
                </c:pt>
                <c:pt idx="3">
                  <c:v>Diamaré</c:v>
                </c:pt>
                <c:pt idx="4">
                  <c:v>Mayo-Danay</c:v>
                </c:pt>
                <c:pt idx="5">
                  <c:v>Mayo-Kani</c:v>
                </c:pt>
              </c:strCache>
            </c:strRef>
          </c:cat>
          <c:val>
            <c:numRef>
              <c:f>'H. Protection'!$C$861:$H$861</c:f>
              <c:numCache>
                <c:formatCode>0%</c:formatCode>
                <c:ptCount val="6"/>
                <c:pt idx="0">
                  <c:v>0.68534482758620685</c:v>
                </c:pt>
                <c:pt idx="1">
                  <c:v>0.52336448598130836</c:v>
                </c:pt>
                <c:pt idx="2">
                  <c:v>0.70238095238095233</c:v>
                </c:pt>
                <c:pt idx="3">
                  <c:v>0.79032258064516125</c:v>
                </c:pt>
                <c:pt idx="4">
                  <c:v>0.65625</c:v>
                </c:pt>
                <c:pt idx="5">
                  <c:v>0.65217391304347827</c:v>
                </c:pt>
              </c:numCache>
            </c:numRef>
          </c:val>
          <c:extLst>
            <c:ext xmlns:c16="http://schemas.microsoft.com/office/drawing/2014/chart" uri="{C3380CC4-5D6E-409C-BE32-E72D297353CC}">
              <c16:uniqueId val="{00000000-0EE5-474C-9779-B82FDE1BBBA6}"/>
            </c:ext>
          </c:extLst>
        </c:ser>
        <c:ser>
          <c:idx val="1"/>
          <c:order val="1"/>
          <c:tx>
            <c:strRef>
              <c:f>'H. Protection'!$B$862</c:f>
              <c:strCache>
                <c:ptCount val="1"/>
                <c:pt idx="0">
                  <c:v>Oui</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Protection'!$C$860:$H$860</c:f>
              <c:strCache>
                <c:ptCount val="6"/>
                <c:pt idx="0">
                  <c:v>Logone-Et-Chari</c:v>
                </c:pt>
                <c:pt idx="1">
                  <c:v>Mayo-Sava</c:v>
                </c:pt>
                <c:pt idx="2">
                  <c:v>Mayo-Tsanaga</c:v>
                </c:pt>
                <c:pt idx="3">
                  <c:v>Diamaré</c:v>
                </c:pt>
                <c:pt idx="4">
                  <c:v>Mayo-Danay</c:v>
                </c:pt>
                <c:pt idx="5">
                  <c:v>Mayo-Kani</c:v>
                </c:pt>
              </c:strCache>
            </c:strRef>
          </c:cat>
          <c:val>
            <c:numRef>
              <c:f>'H. Protection'!$C$862:$H$862</c:f>
              <c:numCache>
                <c:formatCode>0%</c:formatCode>
                <c:ptCount val="6"/>
                <c:pt idx="0">
                  <c:v>0.22198275862068967</c:v>
                </c:pt>
                <c:pt idx="1">
                  <c:v>0.45794392523364486</c:v>
                </c:pt>
                <c:pt idx="2">
                  <c:v>0.21428571428571427</c:v>
                </c:pt>
                <c:pt idx="3">
                  <c:v>0.11290322580645161</c:v>
                </c:pt>
                <c:pt idx="4">
                  <c:v>0.25</c:v>
                </c:pt>
                <c:pt idx="5">
                  <c:v>0.13043478260869565</c:v>
                </c:pt>
              </c:numCache>
            </c:numRef>
          </c:val>
          <c:extLst>
            <c:ext xmlns:c16="http://schemas.microsoft.com/office/drawing/2014/chart" uri="{C3380CC4-5D6E-409C-BE32-E72D297353CC}">
              <c16:uniqueId val="{00000001-0EE5-474C-9779-B82FDE1BBBA6}"/>
            </c:ext>
          </c:extLst>
        </c:ser>
        <c:ser>
          <c:idx val="2"/>
          <c:order val="2"/>
          <c:tx>
            <c:strRef>
              <c:f>'H. Protection'!$B$863</c:f>
              <c:strCache>
                <c:ptCount val="1"/>
                <c:pt idx="0">
                  <c:v>Ne sait pas</c:v>
                </c:pt>
              </c:strCache>
            </c:strRef>
          </c:tx>
          <c:spPr>
            <a:solidFill>
              <a:srgbClr val="A7E8FF"/>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Protection'!$C$860:$H$860</c:f>
              <c:strCache>
                <c:ptCount val="6"/>
                <c:pt idx="0">
                  <c:v>Logone-Et-Chari</c:v>
                </c:pt>
                <c:pt idx="1">
                  <c:v>Mayo-Sava</c:v>
                </c:pt>
                <c:pt idx="2">
                  <c:v>Mayo-Tsanaga</c:v>
                </c:pt>
                <c:pt idx="3">
                  <c:v>Diamaré</c:v>
                </c:pt>
                <c:pt idx="4">
                  <c:v>Mayo-Danay</c:v>
                </c:pt>
                <c:pt idx="5">
                  <c:v>Mayo-Kani</c:v>
                </c:pt>
              </c:strCache>
            </c:strRef>
          </c:cat>
          <c:val>
            <c:numRef>
              <c:f>'H. Protection'!$C$863:$H$863</c:f>
              <c:numCache>
                <c:formatCode>0%</c:formatCode>
                <c:ptCount val="6"/>
                <c:pt idx="0">
                  <c:v>9.2672413793103453E-2</c:v>
                </c:pt>
                <c:pt idx="1">
                  <c:v>1.8691588785046728E-2</c:v>
                </c:pt>
                <c:pt idx="2">
                  <c:v>8.3333333333333329E-2</c:v>
                </c:pt>
                <c:pt idx="3">
                  <c:v>9.6774193548387094E-2</c:v>
                </c:pt>
                <c:pt idx="4">
                  <c:v>9.375E-2</c:v>
                </c:pt>
                <c:pt idx="5">
                  <c:v>0.21739130434782608</c:v>
                </c:pt>
              </c:numCache>
            </c:numRef>
          </c:val>
          <c:extLst>
            <c:ext xmlns:c16="http://schemas.microsoft.com/office/drawing/2014/chart" uri="{C3380CC4-5D6E-409C-BE32-E72D297353CC}">
              <c16:uniqueId val="{00000002-0EE5-474C-9779-B82FDE1BBBA6}"/>
            </c:ext>
          </c:extLst>
        </c:ser>
        <c:dLbls>
          <c:dLblPos val="outEnd"/>
          <c:showLegendKey val="0"/>
          <c:showVal val="1"/>
          <c:showCatName val="0"/>
          <c:showSerName val="0"/>
          <c:showPercent val="0"/>
          <c:showBubbleSize val="0"/>
        </c:dLbls>
        <c:gapWidth val="219"/>
        <c:overlap val="-27"/>
        <c:axId val="290417088"/>
        <c:axId val="290418752"/>
      </c:barChart>
      <c:catAx>
        <c:axId val="290417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18752"/>
        <c:crosses val="autoZero"/>
        <c:auto val="1"/>
        <c:lblAlgn val="ctr"/>
        <c:lblOffset val="100"/>
        <c:noMultiLvlLbl val="0"/>
      </c:catAx>
      <c:valAx>
        <c:axId val="290418752"/>
        <c:scaling>
          <c:orientation val="minMax"/>
        </c:scaling>
        <c:delete val="1"/>
        <c:axPos val="l"/>
        <c:numFmt formatCode="0%" sourceLinked="1"/>
        <c:majorTickMark val="none"/>
        <c:minorTickMark val="none"/>
        <c:tickLblPos val="nextTo"/>
        <c:crossAx val="290417088"/>
        <c:crosses val="autoZero"/>
        <c:crossBetween val="between"/>
      </c:valAx>
      <c:spPr>
        <a:noFill/>
        <a:ln>
          <a:noFill/>
        </a:ln>
        <a:effectLst/>
      </c:spPr>
    </c:plotArea>
    <c:legend>
      <c:legendPos val="r"/>
      <c:layout>
        <c:manualLayout>
          <c:xMode val="edge"/>
          <c:yMode val="edge"/>
          <c:x val="0.12657795644724212"/>
          <c:y val="0.91506334428091696"/>
          <c:w val="0.74687257941842988"/>
          <c:h val="6.67775241170355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à l'aide humanitaire par les PBS</a:t>
            </a:r>
            <a:endParaRPr lang="fr-FR" b="1" baseline="0"/>
          </a:p>
        </c:rich>
      </c:tx>
      <c:layout>
        <c:manualLayout>
          <c:xMode val="edge"/>
          <c:yMode val="edge"/>
          <c:x val="0.17964256176614715"/>
          <c:y val="0"/>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893792905339282E-2"/>
          <c:y val="0.20476518952384243"/>
          <c:w val="0.58193938267304224"/>
          <c:h val="0.86439287721803815"/>
        </c:manualLayout>
      </c:layout>
      <c:doughnutChart>
        <c:varyColors val="1"/>
        <c:ser>
          <c:idx val="0"/>
          <c:order val="0"/>
          <c:dPt>
            <c:idx val="0"/>
            <c:bubble3D val="0"/>
            <c:spPr>
              <a:solidFill>
                <a:srgbClr val="4AACA5"/>
              </a:solidFill>
              <a:ln w="19050">
                <a:solidFill>
                  <a:schemeClr val="lt1"/>
                </a:solidFill>
              </a:ln>
              <a:effectLst/>
            </c:spPr>
            <c:extLst>
              <c:ext xmlns:c16="http://schemas.microsoft.com/office/drawing/2014/chart" uri="{C3380CC4-5D6E-409C-BE32-E72D297353CC}">
                <c16:uniqueId val="{00000001-B0B7-481A-9F62-27CE622292D1}"/>
              </c:ext>
            </c:extLst>
          </c:dPt>
          <c:dPt>
            <c:idx val="1"/>
            <c:bubble3D val="0"/>
            <c:spPr>
              <a:solidFill>
                <a:srgbClr val="A7E8FF"/>
              </a:solidFill>
              <a:ln w="19050">
                <a:solidFill>
                  <a:schemeClr val="lt1"/>
                </a:solidFill>
              </a:ln>
              <a:effectLst/>
            </c:spPr>
            <c:extLst>
              <c:ext xmlns:c16="http://schemas.microsoft.com/office/drawing/2014/chart" uri="{C3380CC4-5D6E-409C-BE32-E72D297353CC}">
                <c16:uniqueId val="{00000003-B0B7-481A-9F62-27CE622292D1}"/>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B0B7-481A-9F62-27CE622292D1}"/>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B0B7-481A-9F62-27CE622292D1}"/>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Protection'!$B$969:$B$970</c:f>
              <c:strCache>
                <c:ptCount val="2"/>
                <c:pt idx="0">
                  <c:v>Non</c:v>
                </c:pt>
                <c:pt idx="1">
                  <c:v>Oui</c:v>
                </c:pt>
              </c:strCache>
            </c:strRef>
          </c:cat>
          <c:val>
            <c:numRef>
              <c:f>'H. Protection'!$I$969:$I$970</c:f>
              <c:numCache>
                <c:formatCode>0%</c:formatCode>
                <c:ptCount val="2"/>
                <c:pt idx="0">
                  <c:v>0.63288288288288286</c:v>
                </c:pt>
                <c:pt idx="1">
                  <c:v>0.36711711711711714</c:v>
                </c:pt>
              </c:numCache>
            </c:numRef>
          </c:val>
          <c:extLst>
            <c:ext xmlns:c16="http://schemas.microsoft.com/office/drawing/2014/chart" uri="{C3380CC4-5D6E-409C-BE32-E72D297353CC}">
              <c16:uniqueId val="{00000008-B0B7-481A-9F62-27CE622292D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74200133032004312"/>
          <c:y val="0.2903104426049174"/>
          <c:w val="0.135460123021762"/>
          <c:h val="0.52805154998523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à la Moustiquaire les 3 derniers mois</a:t>
            </a:r>
          </a:p>
        </c:rich>
      </c:tx>
      <c:layout>
        <c:manualLayout>
          <c:xMode val="edge"/>
          <c:yMode val="edge"/>
          <c:x val="0.2412540472701655"/>
          <c:y val="1.7989071992879916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072934075572872"/>
          <c:y val="0.11825137659328902"/>
          <c:w val="0.78087737450651451"/>
          <c:h val="0.78631620907403621"/>
        </c:manualLayout>
      </c:layout>
      <c:barChart>
        <c:barDir val="bar"/>
        <c:grouping val="stacked"/>
        <c:varyColors val="0"/>
        <c:ser>
          <c:idx val="0"/>
          <c:order val="0"/>
          <c:tx>
            <c:strRef>
              <c:f>'B. NFI'!$B$264</c:f>
              <c:strCache>
                <c:ptCount val="1"/>
                <c:pt idx="0">
                  <c:v>Parfois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NFI'!$C$263:$H$263</c:f>
              <c:strCache>
                <c:ptCount val="6"/>
                <c:pt idx="0">
                  <c:v>Logone-Et-Chari</c:v>
                </c:pt>
                <c:pt idx="1">
                  <c:v>Mayo-Sava</c:v>
                </c:pt>
                <c:pt idx="2">
                  <c:v>Mayo-Tsanaga</c:v>
                </c:pt>
                <c:pt idx="3">
                  <c:v>Diamaré</c:v>
                </c:pt>
                <c:pt idx="4">
                  <c:v>Mayo-Danay</c:v>
                </c:pt>
                <c:pt idx="5">
                  <c:v>Mayo-Kani</c:v>
                </c:pt>
              </c:strCache>
            </c:strRef>
          </c:cat>
          <c:val>
            <c:numRef>
              <c:f>'B. NFI'!$C$264:$H$264</c:f>
              <c:numCache>
                <c:formatCode>0%</c:formatCode>
                <c:ptCount val="6"/>
                <c:pt idx="0">
                  <c:v>0.35344827586206895</c:v>
                </c:pt>
                <c:pt idx="1">
                  <c:v>0.3364485981308411</c:v>
                </c:pt>
                <c:pt idx="2">
                  <c:v>0.32142857142857145</c:v>
                </c:pt>
                <c:pt idx="3">
                  <c:v>0.40322580645161288</c:v>
                </c:pt>
                <c:pt idx="4">
                  <c:v>0.453125</c:v>
                </c:pt>
                <c:pt idx="5">
                  <c:v>0.43478260869565216</c:v>
                </c:pt>
              </c:numCache>
            </c:numRef>
          </c:val>
          <c:extLst>
            <c:ext xmlns:c16="http://schemas.microsoft.com/office/drawing/2014/chart" uri="{C3380CC4-5D6E-409C-BE32-E72D297353CC}">
              <c16:uniqueId val="{00000000-F513-42DA-A8C7-6B13FC09B1BC}"/>
            </c:ext>
          </c:extLst>
        </c:ser>
        <c:ser>
          <c:idx val="1"/>
          <c:order val="1"/>
          <c:tx>
            <c:strRef>
              <c:f>'B. NFI'!$B$265</c:f>
              <c:strCache>
                <c:ptCount val="1"/>
                <c:pt idx="0">
                  <c:v>Jamais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NFI'!$C$263:$H$263</c:f>
              <c:strCache>
                <c:ptCount val="6"/>
                <c:pt idx="0">
                  <c:v>Logone-Et-Chari</c:v>
                </c:pt>
                <c:pt idx="1">
                  <c:v>Mayo-Sava</c:v>
                </c:pt>
                <c:pt idx="2">
                  <c:v>Mayo-Tsanaga</c:v>
                </c:pt>
                <c:pt idx="3">
                  <c:v>Diamaré</c:v>
                </c:pt>
                <c:pt idx="4">
                  <c:v>Mayo-Danay</c:v>
                </c:pt>
                <c:pt idx="5">
                  <c:v>Mayo-Kani</c:v>
                </c:pt>
              </c:strCache>
            </c:strRef>
          </c:cat>
          <c:val>
            <c:numRef>
              <c:f>'B. NFI'!$C$265:$H$265</c:f>
              <c:numCache>
                <c:formatCode>0%</c:formatCode>
                <c:ptCount val="6"/>
                <c:pt idx="0">
                  <c:v>0.37931034482758619</c:v>
                </c:pt>
                <c:pt idx="1">
                  <c:v>0.44859813084112149</c:v>
                </c:pt>
                <c:pt idx="2">
                  <c:v>0.25595238095238093</c:v>
                </c:pt>
                <c:pt idx="3">
                  <c:v>0.12903225806451613</c:v>
                </c:pt>
                <c:pt idx="4">
                  <c:v>0.25</c:v>
                </c:pt>
                <c:pt idx="5">
                  <c:v>0.56521739130434778</c:v>
                </c:pt>
              </c:numCache>
            </c:numRef>
          </c:val>
          <c:extLst>
            <c:ext xmlns:c16="http://schemas.microsoft.com/office/drawing/2014/chart" uri="{C3380CC4-5D6E-409C-BE32-E72D297353CC}">
              <c16:uniqueId val="{00000001-F513-42DA-A8C7-6B13FC09B1BC}"/>
            </c:ext>
          </c:extLst>
        </c:ser>
        <c:ser>
          <c:idx val="2"/>
          <c:order val="2"/>
          <c:tx>
            <c:strRef>
              <c:f>'B. NFI'!$B$266</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NFI'!$C$263:$H$263</c:f>
              <c:strCache>
                <c:ptCount val="6"/>
                <c:pt idx="0">
                  <c:v>Logone-Et-Chari</c:v>
                </c:pt>
                <c:pt idx="1">
                  <c:v>Mayo-Sava</c:v>
                </c:pt>
                <c:pt idx="2">
                  <c:v>Mayo-Tsanaga</c:v>
                </c:pt>
                <c:pt idx="3">
                  <c:v>Diamaré</c:v>
                </c:pt>
                <c:pt idx="4">
                  <c:v>Mayo-Danay</c:v>
                </c:pt>
                <c:pt idx="5">
                  <c:v>Mayo-Kani</c:v>
                </c:pt>
              </c:strCache>
            </c:strRef>
          </c:cat>
          <c:val>
            <c:numRef>
              <c:f>'B. NFI'!$C$266:$H$266</c:f>
              <c:numCache>
                <c:formatCode>0%</c:formatCode>
                <c:ptCount val="6"/>
                <c:pt idx="0">
                  <c:v>0.25431034482758619</c:v>
                </c:pt>
                <c:pt idx="1">
                  <c:v>0.19626168224299065</c:v>
                </c:pt>
                <c:pt idx="2">
                  <c:v>0.40476190476190477</c:v>
                </c:pt>
                <c:pt idx="3">
                  <c:v>0.46774193548387094</c:v>
                </c:pt>
                <c:pt idx="4">
                  <c:v>0.296875</c:v>
                </c:pt>
                <c:pt idx="5">
                  <c:v>0</c:v>
                </c:pt>
              </c:numCache>
            </c:numRef>
          </c:val>
          <c:extLst>
            <c:ext xmlns:c16="http://schemas.microsoft.com/office/drawing/2014/chart" uri="{C3380CC4-5D6E-409C-BE32-E72D297353CC}">
              <c16:uniqueId val="{00000002-F513-42DA-A8C7-6B13FC09B1BC}"/>
            </c:ext>
          </c:extLst>
        </c:ser>
        <c:ser>
          <c:idx val="3"/>
          <c:order val="3"/>
          <c:tx>
            <c:strRef>
              <c:f>'B. NFI'!$B$267</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NFI'!$C$263:$H$263</c:f>
              <c:strCache>
                <c:ptCount val="6"/>
                <c:pt idx="0">
                  <c:v>Logone-Et-Chari</c:v>
                </c:pt>
                <c:pt idx="1">
                  <c:v>Mayo-Sava</c:v>
                </c:pt>
                <c:pt idx="2">
                  <c:v>Mayo-Tsanaga</c:v>
                </c:pt>
                <c:pt idx="3">
                  <c:v>Diamaré</c:v>
                </c:pt>
                <c:pt idx="4">
                  <c:v>Mayo-Danay</c:v>
                </c:pt>
                <c:pt idx="5">
                  <c:v>Mayo-Kani</c:v>
                </c:pt>
              </c:strCache>
            </c:strRef>
          </c:cat>
          <c:val>
            <c:numRef>
              <c:f>'B. NFI'!$C$267:$H$267</c:f>
              <c:numCache>
                <c:formatCode>0%</c:formatCode>
                <c:ptCount val="6"/>
                <c:pt idx="0">
                  <c:v>1.2931034482758621E-2</c:v>
                </c:pt>
                <c:pt idx="1">
                  <c:v>1.8691588785046728E-2</c:v>
                </c:pt>
                <c:pt idx="2">
                  <c:v>1.7857142857142856E-2</c:v>
                </c:pt>
                <c:pt idx="3">
                  <c:v>0</c:v>
                </c:pt>
                <c:pt idx="4">
                  <c:v>0</c:v>
                </c:pt>
                <c:pt idx="5">
                  <c:v>0</c:v>
                </c:pt>
              </c:numCache>
            </c:numRef>
          </c:val>
          <c:extLst>
            <c:ext xmlns:c16="http://schemas.microsoft.com/office/drawing/2014/chart" uri="{C3380CC4-5D6E-409C-BE32-E72D297353CC}">
              <c16:uniqueId val="{00000003-F513-42DA-A8C7-6B13FC09B1BC}"/>
            </c:ext>
          </c:extLst>
        </c:ser>
        <c:dLbls>
          <c:dLblPos val="ctr"/>
          <c:showLegendKey val="0"/>
          <c:showVal val="1"/>
          <c:showCatName val="0"/>
          <c:showSerName val="0"/>
          <c:showPercent val="0"/>
          <c:showBubbleSize val="0"/>
        </c:dLbls>
        <c:gapWidth val="150"/>
        <c:overlap val="100"/>
        <c:axId val="281347672"/>
        <c:axId val="281348456"/>
      </c:barChart>
      <c:catAx>
        <c:axId val="281347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1348456"/>
        <c:crosses val="autoZero"/>
        <c:auto val="1"/>
        <c:lblAlgn val="ctr"/>
        <c:lblOffset val="100"/>
        <c:noMultiLvlLbl val="0"/>
      </c:catAx>
      <c:valAx>
        <c:axId val="281348456"/>
        <c:scaling>
          <c:orientation val="minMax"/>
        </c:scaling>
        <c:delete val="1"/>
        <c:axPos val="b"/>
        <c:numFmt formatCode="0%" sourceLinked="1"/>
        <c:majorTickMark val="none"/>
        <c:minorTickMark val="none"/>
        <c:tickLblPos val="nextTo"/>
        <c:crossAx val="281347672"/>
        <c:crosses val="autoZero"/>
        <c:crossBetween val="between"/>
      </c:valAx>
      <c:spPr>
        <a:noFill/>
        <a:ln>
          <a:noFill/>
        </a:ln>
        <a:effectLst/>
      </c:spPr>
    </c:plotArea>
    <c:legend>
      <c:legendPos val="b"/>
      <c:layout>
        <c:manualLayout>
          <c:xMode val="edge"/>
          <c:yMode val="edge"/>
          <c:x val="0.21985221215357631"/>
          <c:y val="0.91942359424963493"/>
          <c:w val="0.49811116825613966"/>
          <c:h val="8.057641888802843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services pour les personnes handicapées </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685384781495"/>
          <c:y val="0.2219596357395672"/>
          <c:w val="0.46402662920527454"/>
          <c:h val="0.76708652833221436"/>
        </c:manualLayout>
      </c:layout>
      <c:doughnutChart>
        <c:varyColors val="1"/>
        <c:ser>
          <c:idx val="0"/>
          <c:order val="0"/>
          <c:spPr>
            <a:solidFill>
              <a:srgbClr val="70AD47">
                <a:lumMod val="75000"/>
              </a:srgbClr>
            </a:solidFill>
          </c:spPr>
          <c:dPt>
            <c:idx val="0"/>
            <c:bubble3D val="0"/>
            <c:spPr>
              <a:solidFill>
                <a:srgbClr val="4AACA5"/>
              </a:solidFill>
              <a:ln w="19050">
                <a:solidFill>
                  <a:schemeClr val="lt1"/>
                </a:solidFill>
              </a:ln>
              <a:effectLst/>
            </c:spPr>
            <c:extLst>
              <c:ext xmlns:c16="http://schemas.microsoft.com/office/drawing/2014/chart" uri="{C3380CC4-5D6E-409C-BE32-E72D297353CC}">
                <c16:uniqueId val="{00000001-A79F-40C8-AFBD-1E40E0ED98C4}"/>
              </c:ext>
            </c:extLst>
          </c:dPt>
          <c:dPt>
            <c:idx val="1"/>
            <c:bubble3D val="0"/>
            <c:spPr>
              <a:solidFill>
                <a:srgbClr val="89E0FF"/>
              </a:solidFill>
              <a:ln w="19050">
                <a:solidFill>
                  <a:schemeClr val="lt1"/>
                </a:solidFill>
              </a:ln>
              <a:effectLst/>
            </c:spPr>
            <c:extLst>
              <c:ext xmlns:c16="http://schemas.microsoft.com/office/drawing/2014/chart" uri="{C3380CC4-5D6E-409C-BE32-E72D297353CC}">
                <c16:uniqueId val="{00000003-A79F-40C8-AFBD-1E40E0ED98C4}"/>
              </c:ext>
            </c:extLst>
          </c:dPt>
          <c:dPt>
            <c:idx val="2"/>
            <c:bubble3D val="0"/>
            <c:spPr>
              <a:solidFill>
                <a:srgbClr val="70AD47">
                  <a:lumMod val="75000"/>
                </a:srgbClr>
              </a:solidFill>
              <a:ln w="19050">
                <a:solidFill>
                  <a:schemeClr val="lt1"/>
                </a:solidFill>
              </a:ln>
              <a:effectLst/>
            </c:spPr>
            <c:extLst>
              <c:ext xmlns:c16="http://schemas.microsoft.com/office/drawing/2014/chart" uri="{C3380CC4-5D6E-409C-BE32-E72D297353CC}">
                <c16:uniqueId val="{00000005-A79F-40C8-AFBD-1E40E0ED98C4}"/>
              </c:ext>
            </c:extLst>
          </c:dPt>
          <c:dPt>
            <c:idx val="3"/>
            <c:bubble3D val="0"/>
            <c:spPr>
              <a:solidFill>
                <a:srgbClr val="70AD47">
                  <a:lumMod val="75000"/>
                </a:srgbClr>
              </a:solidFill>
              <a:ln w="19050">
                <a:solidFill>
                  <a:schemeClr val="lt1"/>
                </a:solidFill>
              </a:ln>
              <a:effectLst/>
            </c:spPr>
            <c:extLst>
              <c:ext xmlns:c16="http://schemas.microsoft.com/office/drawing/2014/chart" uri="{C3380CC4-5D6E-409C-BE32-E72D297353CC}">
                <c16:uniqueId val="{00000007-A79F-40C8-AFBD-1E40E0ED98C4}"/>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Protection'!$B$940:$B$941</c:f>
              <c:strCache>
                <c:ptCount val="2"/>
                <c:pt idx="0">
                  <c:v>Non</c:v>
                </c:pt>
                <c:pt idx="1">
                  <c:v>Oui</c:v>
                </c:pt>
              </c:strCache>
            </c:strRef>
          </c:cat>
          <c:val>
            <c:numRef>
              <c:f>'H. Protection'!$I$940:$I$941</c:f>
              <c:numCache>
                <c:formatCode>0%</c:formatCode>
                <c:ptCount val="2"/>
                <c:pt idx="0">
                  <c:v>0.94707207207207211</c:v>
                </c:pt>
                <c:pt idx="1">
                  <c:v>5.2927927927927929E-2</c:v>
                </c:pt>
              </c:numCache>
            </c:numRef>
          </c:val>
          <c:extLst>
            <c:ext xmlns:c16="http://schemas.microsoft.com/office/drawing/2014/chart" uri="{C3380CC4-5D6E-409C-BE32-E72D297353CC}">
              <c16:uniqueId val="{00000008-A79F-40C8-AFBD-1E40E0ED98C4}"/>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8901443930135498"/>
          <c:y val="0.29942545188126873"/>
          <c:w val="0.14991050542524154"/>
          <c:h val="0.58013030515817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fr-FR" sz="1600" b="1" i="0" baseline="0">
                <a:effectLst/>
              </a:rPr>
              <a:t>Existence des enfants non accompagnés </a:t>
            </a:r>
            <a:r>
              <a:rPr lang="en-US" sz="1600" b="1" i="0" baseline="0">
                <a:effectLst/>
              </a:rPr>
              <a:t>parmi les POPULATIONS DEPLACÉES</a:t>
            </a:r>
            <a:r>
              <a:rPr lang="fr-FR" sz="1600" b="1"/>
              <a:t> </a:t>
            </a:r>
          </a:p>
        </c:rich>
      </c:tx>
      <c:layout>
        <c:manualLayout>
          <c:xMode val="edge"/>
          <c:yMode val="edge"/>
          <c:x val="0.13698716299381192"/>
          <c:y val="1.3203703690868374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1444492328165566"/>
          <c:y val="0.22534678421172522"/>
          <c:w val="0.38794477297935653"/>
          <c:h val="0.77446986022941866"/>
        </c:manualLayout>
      </c:layout>
      <c:doughnutChart>
        <c:varyColors val="1"/>
        <c:ser>
          <c:idx val="0"/>
          <c:order val="0"/>
          <c:dPt>
            <c:idx val="0"/>
            <c:bubble3D val="0"/>
            <c:spPr>
              <a:solidFill>
                <a:srgbClr val="33CCCC"/>
              </a:solidFill>
              <a:ln w="19050">
                <a:solidFill>
                  <a:schemeClr val="lt1"/>
                </a:solidFill>
              </a:ln>
              <a:effectLst/>
            </c:spPr>
            <c:extLst>
              <c:ext xmlns:c16="http://schemas.microsoft.com/office/drawing/2014/chart" uri="{C3380CC4-5D6E-409C-BE32-E72D297353CC}">
                <c16:uniqueId val="{00000001-65FC-4480-AD4B-9FEEF909DFFD}"/>
              </c:ext>
            </c:extLst>
          </c:dPt>
          <c:dPt>
            <c:idx val="1"/>
            <c:bubble3D val="0"/>
            <c:spPr>
              <a:solidFill>
                <a:srgbClr val="4AACA5"/>
              </a:solidFill>
              <a:ln w="19050">
                <a:solidFill>
                  <a:schemeClr val="lt1"/>
                </a:solidFill>
              </a:ln>
              <a:effectLst/>
            </c:spPr>
            <c:extLst>
              <c:ext xmlns:c16="http://schemas.microsoft.com/office/drawing/2014/chart" uri="{C3380CC4-5D6E-409C-BE32-E72D297353CC}">
                <c16:uniqueId val="{00000003-65FC-4480-AD4B-9FEEF909DFFD}"/>
              </c:ext>
            </c:extLst>
          </c:dPt>
          <c:dPt>
            <c:idx val="2"/>
            <c:bubble3D val="0"/>
            <c:spPr>
              <a:solidFill>
                <a:srgbClr val="A7E8FF"/>
              </a:solidFill>
              <a:ln w="19050">
                <a:solidFill>
                  <a:schemeClr val="lt1"/>
                </a:solidFill>
              </a:ln>
              <a:effectLst/>
            </c:spPr>
            <c:extLst>
              <c:ext xmlns:c16="http://schemas.microsoft.com/office/drawing/2014/chart" uri="{C3380CC4-5D6E-409C-BE32-E72D297353CC}">
                <c16:uniqueId val="{00000005-65FC-4480-AD4B-9FEEF909DFFD}"/>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65FC-4480-AD4B-9FEEF909DFFD}"/>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Protection'!$B$285:$B$287</c:f>
              <c:strCache>
                <c:ptCount val="3"/>
                <c:pt idx="0">
                  <c:v>Non</c:v>
                </c:pt>
                <c:pt idx="1">
                  <c:v>Oui</c:v>
                </c:pt>
                <c:pt idx="2">
                  <c:v>Ne sait pas</c:v>
                </c:pt>
              </c:strCache>
            </c:strRef>
          </c:cat>
          <c:val>
            <c:numRef>
              <c:f>'H. Protection'!$I$285:$I$287</c:f>
              <c:numCache>
                <c:formatCode>0%</c:formatCode>
                <c:ptCount val="3"/>
                <c:pt idx="0">
                  <c:v>0.80968468468468469</c:v>
                </c:pt>
                <c:pt idx="1">
                  <c:v>0.13626126126126126</c:v>
                </c:pt>
                <c:pt idx="2">
                  <c:v>5.4054054054054057E-2</c:v>
                </c:pt>
              </c:numCache>
            </c:numRef>
          </c:val>
          <c:extLst>
            <c:ext xmlns:c16="http://schemas.microsoft.com/office/drawing/2014/chart" uri="{C3380CC4-5D6E-409C-BE32-E72D297353CC}">
              <c16:uniqueId val="{00000008-65FC-4480-AD4B-9FEEF909DFF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9575324997592904"/>
          <c:y val="0.31437240471924793"/>
          <c:w val="0.27661218016142003"/>
          <c:h val="0.59107827080495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Existence d'enfants en situation de handicap physique ou mental parmi les populations déplacées</a:t>
            </a:r>
          </a:p>
        </c:rich>
      </c:tx>
      <c:layout>
        <c:manualLayout>
          <c:xMode val="edge"/>
          <c:yMode val="edge"/>
          <c:x val="0.12360304154987392"/>
          <c:y val="2.41427272410439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1285286461925895E-2"/>
          <c:y val="6.4134389564243915E-2"/>
          <c:w val="0.9309928971210073"/>
          <c:h val="0.80159620813438814"/>
        </c:manualLayout>
      </c:layout>
      <c:barChart>
        <c:barDir val="col"/>
        <c:grouping val="clustered"/>
        <c:varyColors val="0"/>
        <c:ser>
          <c:idx val="0"/>
          <c:order val="0"/>
          <c:tx>
            <c:strRef>
              <c:f>'H. Protection'!$B$341</c:f>
              <c:strCache>
                <c:ptCount val="1"/>
                <c:pt idx="0">
                  <c:v>Non</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Protection'!$C$340:$H$340</c:f>
              <c:strCache>
                <c:ptCount val="6"/>
                <c:pt idx="0">
                  <c:v>Logone-Et-Chari</c:v>
                </c:pt>
                <c:pt idx="1">
                  <c:v>Mayo-Sava</c:v>
                </c:pt>
                <c:pt idx="2">
                  <c:v>Mayo-Tsanaga</c:v>
                </c:pt>
                <c:pt idx="3">
                  <c:v>Diamaré</c:v>
                </c:pt>
                <c:pt idx="4">
                  <c:v>Mayo-Danay</c:v>
                </c:pt>
                <c:pt idx="5">
                  <c:v>Mayo-Kani</c:v>
                </c:pt>
              </c:strCache>
            </c:strRef>
          </c:cat>
          <c:val>
            <c:numRef>
              <c:f>'H. Protection'!$C$341:$H$341</c:f>
              <c:numCache>
                <c:formatCode>0%</c:formatCode>
                <c:ptCount val="6"/>
                <c:pt idx="0">
                  <c:v>0.52801724137931039</c:v>
                </c:pt>
                <c:pt idx="1">
                  <c:v>0.54205607476635509</c:v>
                </c:pt>
                <c:pt idx="2">
                  <c:v>0.55952380952380953</c:v>
                </c:pt>
                <c:pt idx="3">
                  <c:v>0.91935483870967738</c:v>
                </c:pt>
                <c:pt idx="4">
                  <c:v>0.5625</c:v>
                </c:pt>
                <c:pt idx="5">
                  <c:v>1</c:v>
                </c:pt>
              </c:numCache>
            </c:numRef>
          </c:val>
          <c:extLst>
            <c:ext xmlns:c16="http://schemas.microsoft.com/office/drawing/2014/chart" uri="{C3380CC4-5D6E-409C-BE32-E72D297353CC}">
              <c16:uniqueId val="{00000000-505A-4F18-834E-C73E5053EE30}"/>
            </c:ext>
          </c:extLst>
        </c:ser>
        <c:ser>
          <c:idx val="1"/>
          <c:order val="1"/>
          <c:tx>
            <c:strRef>
              <c:f>'H. Protection'!$B$342</c:f>
              <c:strCache>
                <c:ptCount val="1"/>
                <c:pt idx="0">
                  <c:v>Oui</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Protection'!$C$340:$H$340</c:f>
              <c:strCache>
                <c:ptCount val="6"/>
                <c:pt idx="0">
                  <c:v>Logone-Et-Chari</c:v>
                </c:pt>
                <c:pt idx="1">
                  <c:v>Mayo-Sava</c:v>
                </c:pt>
                <c:pt idx="2">
                  <c:v>Mayo-Tsanaga</c:v>
                </c:pt>
                <c:pt idx="3">
                  <c:v>Diamaré</c:v>
                </c:pt>
                <c:pt idx="4">
                  <c:v>Mayo-Danay</c:v>
                </c:pt>
                <c:pt idx="5">
                  <c:v>Mayo-Kani</c:v>
                </c:pt>
              </c:strCache>
            </c:strRef>
          </c:cat>
          <c:val>
            <c:numRef>
              <c:f>'H. Protection'!$C$342:$H$342</c:f>
              <c:numCache>
                <c:formatCode>0%</c:formatCode>
                <c:ptCount val="6"/>
                <c:pt idx="0">
                  <c:v>0.44181034482758619</c:v>
                </c:pt>
                <c:pt idx="1">
                  <c:v>0.45794392523364486</c:v>
                </c:pt>
                <c:pt idx="2">
                  <c:v>0.375</c:v>
                </c:pt>
                <c:pt idx="3">
                  <c:v>6.4516129032258063E-2</c:v>
                </c:pt>
                <c:pt idx="4">
                  <c:v>0.4375</c:v>
                </c:pt>
                <c:pt idx="5">
                  <c:v>0</c:v>
                </c:pt>
              </c:numCache>
            </c:numRef>
          </c:val>
          <c:extLst>
            <c:ext xmlns:c16="http://schemas.microsoft.com/office/drawing/2014/chart" uri="{C3380CC4-5D6E-409C-BE32-E72D297353CC}">
              <c16:uniqueId val="{00000001-505A-4F18-834E-C73E5053EE30}"/>
            </c:ext>
          </c:extLst>
        </c:ser>
        <c:ser>
          <c:idx val="2"/>
          <c:order val="2"/>
          <c:tx>
            <c:strRef>
              <c:f>'H. Protection'!$B$343</c:f>
              <c:strCache>
                <c:ptCount val="1"/>
                <c:pt idx="0">
                  <c:v>Ne sait pas</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Protection'!$C$340:$H$340</c:f>
              <c:strCache>
                <c:ptCount val="6"/>
                <c:pt idx="0">
                  <c:v>Logone-Et-Chari</c:v>
                </c:pt>
                <c:pt idx="1">
                  <c:v>Mayo-Sava</c:v>
                </c:pt>
                <c:pt idx="2">
                  <c:v>Mayo-Tsanaga</c:v>
                </c:pt>
                <c:pt idx="3">
                  <c:v>Diamaré</c:v>
                </c:pt>
                <c:pt idx="4">
                  <c:v>Mayo-Danay</c:v>
                </c:pt>
                <c:pt idx="5">
                  <c:v>Mayo-Kani</c:v>
                </c:pt>
              </c:strCache>
            </c:strRef>
          </c:cat>
          <c:val>
            <c:numRef>
              <c:f>'H. Protection'!$C$343:$H$343</c:f>
              <c:numCache>
                <c:formatCode>0%</c:formatCode>
                <c:ptCount val="6"/>
                <c:pt idx="0">
                  <c:v>3.017241379310345E-2</c:v>
                </c:pt>
                <c:pt idx="1">
                  <c:v>0</c:v>
                </c:pt>
                <c:pt idx="2">
                  <c:v>6.5476190476190479E-2</c:v>
                </c:pt>
                <c:pt idx="3">
                  <c:v>1.6129032258064516E-2</c:v>
                </c:pt>
                <c:pt idx="4">
                  <c:v>0</c:v>
                </c:pt>
                <c:pt idx="5">
                  <c:v>0</c:v>
                </c:pt>
              </c:numCache>
            </c:numRef>
          </c:val>
          <c:extLst>
            <c:ext xmlns:c16="http://schemas.microsoft.com/office/drawing/2014/chart" uri="{C3380CC4-5D6E-409C-BE32-E72D297353CC}">
              <c16:uniqueId val="{00000002-505A-4F18-834E-C73E5053EE30}"/>
            </c:ext>
          </c:extLst>
        </c:ser>
        <c:dLbls>
          <c:dLblPos val="outEnd"/>
          <c:showLegendKey val="0"/>
          <c:showVal val="1"/>
          <c:showCatName val="0"/>
          <c:showSerName val="0"/>
          <c:showPercent val="0"/>
          <c:showBubbleSize val="0"/>
        </c:dLbls>
        <c:gapWidth val="219"/>
        <c:overlap val="-27"/>
        <c:axId val="301547304"/>
        <c:axId val="301550832"/>
      </c:barChart>
      <c:catAx>
        <c:axId val="301547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1550832"/>
        <c:crosses val="autoZero"/>
        <c:auto val="1"/>
        <c:lblAlgn val="ctr"/>
        <c:lblOffset val="100"/>
        <c:noMultiLvlLbl val="0"/>
      </c:catAx>
      <c:valAx>
        <c:axId val="301550832"/>
        <c:scaling>
          <c:orientation val="minMax"/>
        </c:scaling>
        <c:delete val="1"/>
        <c:axPos val="l"/>
        <c:numFmt formatCode="0%" sourceLinked="1"/>
        <c:majorTickMark val="none"/>
        <c:minorTickMark val="none"/>
        <c:tickLblPos val="nextTo"/>
        <c:crossAx val="301547304"/>
        <c:crosses val="autoZero"/>
        <c:crossBetween val="between"/>
      </c:valAx>
      <c:spPr>
        <a:noFill/>
        <a:ln>
          <a:noFill/>
        </a:ln>
        <a:effectLst/>
      </c:spPr>
    </c:plotArea>
    <c:legend>
      <c:legendPos val="r"/>
      <c:layout>
        <c:manualLayout>
          <c:xMode val="edge"/>
          <c:yMode val="edge"/>
          <c:x val="0.86937134782439451"/>
          <c:y val="0.42183023590603119"/>
          <c:w val="0.12187876025743974"/>
          <c:h val="0.334699386334285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Les principaux problèmes de protection et d’insécurité des parmi les populations déplacées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7244681330423749"/>
          <c:y val="0.15729163103683386"/>
          <c:w val="0.499012803429697"/>
          <c:h val="0.77019713816652813"/>
        </c:manualLayout>
      </c:layout>
      <c:barChart>
        <c:barDir val="bar"/>
        <c:grouping val="clustered"/>
        <c:varyColors val="0"/>
        <c:ser>
          <c:idx val="0"/>
          <c:order val="0"/>
          <c:spPr>
            <a:solidFill>
              <a:srgbClr val="4AACA5"/>
            </a:solidFill>
            <a:ln w="19050">
              <a:solidFill>
                <a:schemeClr val="lt1"/>
              </a:solidFill>
            </a:ln>
            <a:effectLst/>
          </c:spPr>
          <c:invertIfNegative val="0"/>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4951-4766-8E3B-45CB3ADDCA0B}"/>
              </c:ext>
            </c:extLst>
          </c:dPt>
          <c:dPt>
            <c:idx val="4"/>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4951-4766-8E3B-45CB3ADDCA0B}"/>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Protection'!$B$514:$B$521</c:f>
              <c:strCache>
                <c:ptCount val="8"/>
                <c:pt idx="0">
                  <c:v>Peur des représailles</c:v>
                </c:pt>
                <c:pt idx="1">
                  <c:v>Discrimination</c:v>
                </c:pt>
                <c:pt idx="2">
                  <c:v>Autre, précisez</c:v>
                </c:pt>
                <c:pt idx="3">
                  <c:v>Vol</c:v>
                </c:pt>
                <c:pt idx="4">
                  <c:v>Harcèlement ou menaces</c:v>
                </c:pt>
                <c:pt idx="5">
                  <c:v>Conflit entre communautés</c:v>
                </c:pt>
                <c:pt idx="6">
                  <c:v>Attaques armées</c:v>
                </c:pt>
                <c:pt idx="7">
                  <c:v>Violences basées sur le genre</c:v>
                </c:pt>
              </c:strCache>
            </c:strRef>
          </c:cat>
          <c:val>
            <c:numRef>
              <c:f>'H. Protection'!$I$514:$I$521</c:f>
              <c:numCache>
                <c:formatCode>0%</c:formatCode>
                <c:ptCount val="8"/>
                <c:pt idx="0">
                  <c:v>0.2533783783783784</c:v>
                </c:pt>
                <c:pt idx="1">
                  <c:v>0.24774774774774774</c:v>
                </c:pt>
                <c:pt idx="2">
                  <c:v>0.24662162162162163</c:v>
                </c:pt>
                <c:pt idx="3">
                  <c:v>0.24436936936936937</c:v>
                </c:pt>
                <c:pt idx="4">
                  <c:v>0.20608108108108109</c:v>
                </c:pt>
                <c:pt idx="5">
                  <c:v>0.16891891891891891</c:v>
                </c:pt>
                <c:pt idx="6">
                  <c:v>0.16891891891891891</c:v>
                </c:pt>
                <c:pt idx="7">
                  <c:v>0.14864864864864866</c:v>
                </c:pt>
              </c:numCache>
            </c:numRef>
          </c:val>
          <c:extLst>
            <c:ext xmlns:c16="http://schemas.microsoft.com/office/drawing/2014/chart" uri="{C3380CC4-5D6E-409C-BE32-E72D297353CC}">
              <c16:uniqueId val="{00000004-4951-4766-8E3B-45CB3ADDCA0B}"/>
            </c:ext>
          </c:extLst>
        </c:ser>
        <c:dLbls>
          <c:showLegendKey val="0"/>
          <c:showVal val="0"/>
          <c:showCatName val="0"/>
          <c:showSerName val="0"/>
          <c:showPercent val="0"/>
          <c:showBubbleSize val="0"/>
        </c:dLbls>
        <c:gapWidth val="100"/>
        <c:axId val="301548088"/>
        <c:axId val="301550048"/>
      </c:barChart>
      <c:valAx>
        <c:axId val="301550048"/>
        <c:scaling>
          <c:orientation val="minMax"/>
        </c:scaling>
        <c:delete val="1"/>
        <c:axPos val="b"/>
        <c:numFmt formatCode="0%" sourceLinked="1"/>
        <c:majorTickMark val="out"/>
        <c:minorTickMark val="none"/>
        <c:tickLblPos val="nextTo"/>
        <c:crossAx val="301548088"/>
        <c:crosses val="autoZero"/>
        <c:crossBetween val="between"/>
      </c:valAx>
      <c:catAx>
        <c:axId val="30154808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15500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Les</a:t>
            </a:r>
            <a:r>
              <a:rPr lang="fr-FR" sz="1400" b="1" baseline="0"/>
              <a:t> personnes les plus touchées par les </a:t>
            </a:r>
            <a:r>
              <a:rPr lang="fr-FR" sz="1400" b="1"/>
              <a:t>problèmes de protection et d’insécurité des populations déplacées en fonction du sexe et de la catégorie d'âge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431096225071469"/>
          <c:y val="0.15729163103683386"/>
          <c:w val="0.66714868359631874"/>
          <c:h val="0.80431275159750959"/>
        </c:manualLayout>
      </c:layout>
      <c:barChart>
        <c:barDir val="bar"/>
        <c:grouping val="clustered"/>
        <c:varyColors val="0"/>
        <c:ser>
          <c:idx val="0"/>
          <c:order val="0"/>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C769-4410-A3B0-698F8A993B1C}"/>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C769-4410-A3B0-698F8A993B1C}"/>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C769-4410-A3B0-698F8A993B1C}"/>
              </c:ext>
            </c:extLst>
          </c:dPt>
          <c:dPt>
            <c:idx val="6"/>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C769-4410-A3B0-698F8A993B1C}"/>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Protection'!$B$539:$B$546</c:f>
              <c:strCache>
                <c:ptCount val="8"/>
                <c:pt idx="0">
                  <c:v>Filles entre 12 et 17 ans</c:v>
                </c:pt>
                <c:pt idx="1">
                  <c:v>Femmes entre 18 et 59 ans</c:v>
                </c:pt>
                <c:pt idx="2">
                  <c:v>Filles de moins de 12 ans</c:v>
                </c:pt>
                <c:pt idx="3">
                  <c:v>Garçons entre 12 et 17 ans</c:v>
                </c:pt>
                <c:pt idx="4">
                  <c:v>Hommes entre 18 et 59 ans</c:v>
                </c:pt>
                <c:pt idx="5">
                  <c:v>Femmes âgées de 60 ans ou plus</c:v>
                </c:pt>
                <c:pt idx="6">
                  <c:v>Garçons de moins de 12 ans</c:v>
                </c:pt>
                <c:pt idx="7">
                  <c:v>Hommes âgés de 60 ans ou plus</c:v>
                </c:pt>
              </c:strCache>
            </c:strRef>
          </c:cat>
          <c:val>
            <c:numRef>
              <c:f>'H. Protection'!$I$539:$I$546</c:f>
              <c:numCache>
                <c:formatCode>0%</c:formatCode>
                <c:ptCount val="8"/>
                <c:pt idx="0">
                  <c:v>0.46734234234234234</c:v>
                </c:pt>
                <c:pt idx="1">
                  <c:v>0.37950450450450451</c:v>
                </c:pt>
                <c:pt idx="2">
                  <c:v>0.28603603603603606</c:v>
                </c:pt>
                <c:pt idx="3">
                  <c:v>0.2713963963963964</c:v>
                </c:pt>
                <c:pt idx="4">
                  <c:v>0.26238738738738737</c:v>
                </c:pt>
                <c:pt idx="5">
                  <c:v>0.20157657657657657</c:v>
                </c:pt>
                <c:pt idx="6">
                  <c:v>0.16441441441441443</c:v>
                </c:pt>
                <c:pt idx="7">
                  <c:v>0.16216216216216217</c:v>
                </c:pt>
              </c:numCache>
            </c:numRef>
          </c:val>
          <c:extLst>
            <c:ext xmlns:c16="http://schemas.microsoft.com/office/drawing/2014/chart" uri="{C3380CC4-5D6E-409C-BE32-E72D297353CC}">
              <c16:uniqueId val="{00000008-C769-4410-A3B0-698F8A993B1C}"/>
            </c:ext>
          </c:extLst>
        </c:ser>
        <c:dLbls>
          <c:showLegendKey val="0"/>
          <c:showVal val="0"/>
          <c:showCatName val="0"/>
          <c:showSerName val="0"/>
          <c:showPercent val="0"/>
          <c:showBubbleSize val="0"/>
        </c:dLbls>
        <c:gapWidth val="100"/>
        <c:axId val="301552792"/>
        <c:axId val="301552008"/>
      </c:barChart>
      <c:valAx>
        <c:axId val="301552008"/>
        <c:scaling>
          <c:orientation val="minMax"/>
        </c:scaling>
        <c:delete val="1"/>
        <c:axPos val="b"/>
        <c:numFmt formatCode="0%" sourceLinked="1"/>
        <c:majorTickMark val="out"/>
        <c:minorTickMark val="none"/>
        <c:tickLblPos val="nextTo"/>
        <c:crossAx val="301552792"/>
        <c:crosses val="autoZero"/>
        <c:crossBetween val="between"/>
      </c:valAx>
      <c:catAx>
        <c:axId val="30155279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155200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fr-FR" sz="1500" b="1"/>
              <a:t>Répartition des personnes les plus touchés par l’insécurité ou d’autres problèmes de protection en fonction de leur statut</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1444200868334458"/>
          <c:y val="0.15729163103683386"/>
          <c:w val="0.55701752367062962"/>
          <c:h val="0.83570996828072663"/>
        </c:manualLayout>
      </c:layout>
      <c:barChart>
        <c:barDir val="bar"/>
        <c:grouping val="clustered"/>
        <c:varyColors val="0"/>
        <c:ser>
          <c:idx val="0"/>
          <c:order val="0"/>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EDE5-4410-A2E9-40B1C7868B54}"/>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EDE5-4410-A2E9-40B1C7868B54}"/>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EDE5-4410-A2E9-40B1C7868B54}"/>
              </c:ext>
            </c:extLst>
          </c:dPt>
          <c:dPt>
            <c:idx val="5"/>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EDE5-4410-A2E9-40B1C7868B54}"/>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Protection'!$B$567:$B$573</c:f>
              <c:strCache>
                <c:ptCount val="7"/>
                <c:pt idx="0">
                  <c:v>Femmes enceintes ou allaitantes</c:v>
                </c:pt>
                <c:pt idx="1">
                  <c:v>Personnes âgées de plus de 60 ans</c:v>
                </c:pt>
                <c:pt idx="2">
                  <c:v>Femmes cheffes de ménage</c:v>
                </c:pt>
                <c:pt idx="3">
                  <c:v>Enfants orphelins, séparés ou non accompagnés</c:v>
                </c:pt>
                <c:pt idx="4">
                  <c:v>Personnes en situation de handicap physique ou mental</c:v>
                </c:pt>
                <c:pt idx="5">
                  <c:v>Enfants chefs de ménages</c:v>
                </c:pt>
                <c:pt idx="6">
                  <c:v>Autre, précisez</c:v>
                </c:pt>
              </c:strCache>
            </c:strRef>
          </c:cat>
          <c:val>
            <c:numRef>
              <c:f>'H. Protection'!$I$567:$I$573</c:f>
              <c:numCache>
                <c:formatCode>0%</c:formatCode>
                <c:ptCount val="7"/>
                <c:pt idx="0">
                  <c:v>0.59009009009009006</c:v>
                </c:pt>
                <c:pt idx="1">
                  <c:v>0.36599099099099097</c:v>
                </c:pt>
                <c:pt idx="2">
                  <c:v>0.25788288288288286</c:v>
                </c:pt>
                <c:pt idx="3">
                  <c:v>0.25675675675675674</c:v>
                </c:pt>
                <c:pt idx="4">
                  <c:v>0.23423423423423423</c:v>
                </c:pt>
                <c:pt idx="5">
                  <c:v>0.13626126126126126</c:v>
                </c:pt>
                <c:pt idx="6">
                  <c:v>0.134009009009009</c:v>
                </c:pt>
              </c:numCache>
            </c:numRef>
          </c:val>
          <c:extLst>
            <c:ext xmlns:c16="http://schemas.microsoft.com/office/drawing/2014/chart" uri="{C3380CC4-5D6E-409C-BE32-E72D297353CC}">
              <c16:uniqueId val="{00000008-EDE5-4410-A2E9-40B1C7868B54}"/>
            </c:ext>
          </c:extLst>
        </c:ser>
        <c:dLbls>
          <c:showLegendKey val="0"/>
          <c:showVal val="0"/>
          <c:showCatName val="0"/>
          <c:showSerName val="0"/>
          <c:showPercent val="0"/>
          <c:showBubbleSize val="0"/>
        </c:dLbls>
        <c:gapWidth val="100"/>
        <c:axId val="301555928"/>
        <c:axId val="301548872"/>
      </c:barChart>
      <c:valAx>
        <c:axId val="301548872"/>
        <c:scaling>
          <c:orientation val="minMax"/>
        </c:scaling>
        <c:delete val="1"/>
        <c:axPos val="b"/>
        <c:numFmt formatCode="0%" sourceLinked="1"/>
        <c:majorTickMark val="out"/>
        <c:minorTickMark val="none"/>
        <c:tickLblPos val="nextTo"/>
        <c:crossAx val="301555928"/>
        <c:crosses val="autoZero"/>
        <c:crossBetween val="between"/>
      </c:valAx>
      <c:catAx>
        <c:axId val="3015559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0154887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peronnes</a:t>
            </a:r>
            <a:r>
              <a:rPr lang="fr-FR" b="1" baseline="0"/>
              <a:t> déplacées</a:t>
            </a:r>
            <a:r>
              <a:rPr lang="fr-FR" b="1"/>
              <a:t> victimes de discrimination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rgbClr val="33CCCC"/>
              </a:solidFill>
              <a:ln w="19050">
                <a:solidFill>
                  <a:schemeClr val="lt1"/>
                </a:solidFill>
              </a:ln>
              <a:effectLst/>
            </c:spPr>
            <c:extLst>
              <c:ext xmlns:c16="http://schemas.microsoft.com/office/drawing/2014/chart" uri="{C3380CC4-5D6E-409C-BE32-E72D297353CC}">
                <c16:uniqueId val="{00000001-E6A7-4983-A9B0-E0A775FEC826}"/>
              </c:ext>
            </c:extLst>
          </c:dPt>
          <c:dPt>
            <c:idx val="1"/>
            <c:bubble3D val="0"/>
            <c:spPr>
              <a:solidFill>
                <a:srgbClr val="89E0FF"/>
              </a:solidFill>
              <a:ln w="19050">
                <a:solidFill>
                  <a:schemeClr val="lt1"/>
                </a:solidFill>
              </a:ln>
              <a:effectLst/>
            </c:spPr>
            <c:extLst>
              <c:ext xmlns:c16="http://schemas.microsoft.com/office/drawing/2014/chart" uri="{C3380CC4-5D6E-409C-BE32-E72D297353CC}">
                <c16:uniqueId val="{00000003-E6A7-4983-A9B0-E0A775FEC826}"/>
              </c:ext>
            </c:extLst>
          </c:dPt>
          <c:dPt>
            <c:idx val="2"/>
            <c:bubble3D val="0"/>
            <c:spPr>
              <a:solidFill>
                <a:srgbClr val="4AACA5"/>
              </a:solidFill>
              <a:ln w="19050">
                <a:solidFill>
                  <a:schemeClr val="lt1"/>
                </a:solidFill>
              </a:ln>
              <a:effectLst/>
            </c:spPr>
            <c:extLst>
              <c:ext xmlns:c16="http://schemas.microsoft.com/office/drawing/2014/chart" uri="{C3380CC4-5D6E-409C-BE32-E72D297353CC}">
                <c16:uniqueId val="{00000005-E6A7-4983-A9B0-E0A775FEC826}"/>
              </c:ext>
            </c:extLst>
          </c:dPt>
          <c:dPt>
            <c:idx val="3"/>
            <c:bubble3D val="0"/>
            <c:spPr>
              <a:solidFill>
                <a:srgbClr val="A7E8FF"/>
              </a:solidFill>
              <a:ln w="19050">
                <a:solidFill>
                  <a:schemeClr val="lt1"/>
                </a:solidFill>
              </a:ln>
              <a:effectLst/>
            </c:spPr>
            <c:extLst>
              <c:ext xmlns:c16="http://schemas.microsoft.com/office/drawing/2014/chart" uri="{C3380CC4-5D6E-409C-BE32-E72D297353CC}">
                <c16:uniqueId val="{00000007-E6A7-4983-A9B0-E0A775FEC826}"/>
              </c:ext>
            </c:extLst>
          </c:dPt>
          <c:dLbls>
            <c:dLbl>
              <c:idx val="2"/>
              <c:layout>
                <c:manualLayout>
                  <c:x val="-7.8472595363068692E-3"/>
                  <c:y val="-9.408162547300608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6A7-4983-A9B0-E0A775FEC826}"/>
                </c:ext>
              </c:extLst>
            </c:dLbl>
            <c:dLbl>
              <c:idx val="3"/>
              <c:layout>
                <c:manualLayout>
                  <c:x val="8.9996488239512656E-3"/>
                  <c:y val="-8.587438365874763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6A7-4983-A9B0-E0A775FEC826}"/>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Protection'!$B$619:$B$622</c:f>
              <c:strCache>
                <c:ptCount val="4"/>
                <c:pt idx="0">
                  <c:v>Non</c:v>
                </c:pt>
                <c:pt idx="1">
                  <c:v>Oui, parfois</c:v>
                </c:pt>
                <c:pt idx="2">
                  <c:v>Ne sait pas</c:v>
                </c:pt>
                <c:pt idx="3">
                  <c:v>Oui, régulièrement</c:v>
                </c:pt>
              </c:strCache>
            </c:strRef>
          </c:cat>
          <c:val>
            <c:numRef>
              <c:f>'H. Protection'!$I$619:$I$622</c:f>
              <c:numCache>
                <c:formatCode>0%</c:formatCode>
                <c:ptCount val="4"/>
                <c:pt idx="0">
                  <c:v>0.60698198198198194</c:v>
                </c:pt>
                <c:pt idx="1">
                  <c:v>0.32770270270270269</c:v>
                </c:pt>
                <c:pt idx="2">
                  <c:v>3.8288288288288286E-2</c:v>
                </c:pt>
                <c:pt idx="3">
                  <c:v>2.7027027027027029E-2</c:v>
                </c:pt>
              </c:numCache>
            </c:numRef>
          </c:val>
          <c:extLst>
            <c:ext xmlns:c16="http://schemas.microsoft.com/office/drawing/2014/chart" uri="{C3380CC4-5D6E-409C-BE32-E72D297353CC}">
              <c16:uniqueId val="{00000008-E6A7-4983-A9B0-E0A775FEC82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2187240186428328"/>
          <c:y val="0.18796553057906154"/>
          <c:w val="0.26246475529912144"/>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Les potentiels responsables de discriminations faites contre les personnes</a:t>
            </a:r>
            <a:r>
              <a:rPr lang="fr-FR" b="1" baseline="0"/>
              <a:t> déplacées</a:t>
            </a:r>
            <a:endParaRPr lang="fr-FR" b="1"/>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014339633048801"/>
          <c:y val="0.15729163103683386"/>
          <c:w val="0.5113163698778479"/>
          <c:h val="0.8287527392526135"/>
        </c:manualLayout>
      </c:layout>
      <c:barChart>
        <c:barDir val="bar"/>
        <c:grouping val="clustered"/>
        <c:varyColors val="0"/>
        <c:ser>
          <c:idx val="0"/>
          <c:order val="0"/>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09D2-4E20-B785-982E1FBC6354}"/>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09D2-4E20-B785-982E1FBC6354}"/>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09D2-4E20-B785-982E1FBC6354}"/>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09D2-4E20-B785-982E1FBC6354}"/>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Protection'!$B$648:$B$652</c:f>
              <c:strCache>
                <c:ptCount val="5"/>
                <c:pt idx="0">
                  <c:v>Communautés</c:v>
                </c:pt>
                <c:pt idx="1">
                  <c:v>Autorités traditionnelles ou religieuses</c:v>
                </c:pt>
                <c:pt idx="2">
                  <c:v>Autorités administratives locales ou nationales</c:v>
                </c:pt>
                <c:pt idx="3">
                  <c:v>Acteurs humanitaires ou agences des Nations Unies</c:v>
                </c:pt>
                <c:pt idx="4">
                  <c:v>Autre, précisez</c:v>
                </c:pt>
              </c:strCache>
            </c:strRef>
          </c:cat>
          <c:val>
            <c:numRef>
              <c:f>'H. Protection'!$I$648:$I$652</c:f>
              <c:numCache>
                <c:formatCode>0%</c:formatCode>
                <c:ptCount val="5"/>
                <c:pt idx="0">
                  <c:v>0.8666666666666667</c:v>
                </c:pt>
                <c:pt idx="1">
                  <c:v>0.16507936507936508</c:v>
                </c:pt>
                <c:pt idx="2">
                  <c:v>0.11428571428571428</c:v>
                </c:pt>
                <c:pt idx="3">
                  <c:v>2.2222222222222223E-2</c:v>
                </c:pt>
                <c:pt idx="4">
                  <c:v>1.5873015873015872E-2</c:v>
                </c:pt>
              </c:numCache>
            </c:numRef>
          </c:val>
          <c:extLst>
            <c:ext xmlns:c16="http://schemas.microsoft.com/office/drawing/2014/chart" uri="{C3380CC4-5D6E-409C-BE32-E72D297353CC}">
              <c16:uniqueId val="{00000008-09D2-4E20-B785-982E1FBC6354}"/>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Possession d'acte de naissance par les personnes déplacées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028414405719477E-2"/>
          <c:y val="0.16239997051220409"/>
          <c:w val="0.51250218790376456"/>
          <c:h val="0.79967962363451961"/>
        </c:manualLayout>
      </c:layout>
      <c:doughnutChart>
        <c:varyColors val="1"/>
        <c:ser>
          <c:idx val="0"/>
          <c:order val="0"/>
          <c:dPt>
            <c:idx val="0"/>
            <c:bubble3D val="0"/>
            <c:spPr>
              <a:solidFill>
                <a:srgbClr val="009999"/>
              </a:solidFill>
              <a:ln w="19050">
                <a:solidFill>
                  <a:schemeClr val="lt1"/>
                </a:solidFill>
              </a:ln>
              <a:effectLst/>
            </c:spPr>
            <c:extLst>
              <c:ext xmlns:c16="http://schemas.microsoft.com/office/drawing/2014/chart" uri="{C3380CC4-5D6E-409C-BE32-E72D297353CC}">
                <c16:uniqueId val="{00000001-C232-4C63-92AB-C4CDBA4424B9}"/>
              </c:ext>
            </c:extLst>
          </c:dPt>
          <c:dPt>
            <c:idx val="1"/>
            <c:bubble3D val="0"/>
            <c:spPr>
              <a:solidFill>
                <a:srgbClr val="CAE8E3"/>
              </a:solidFill>
              <a:ln w="19050">
                <a:solidFill>
                  <a:schemeClr val="lt1"/>
                </a:solidFill>
              </a:ln>
              <a:effectLst/>
            </c:spPr>
            <c:extLst>
              <c:ext xmlns:c16="http://schemas.microsoft.com/office/drawing/2014/chart" uri="{C3380CC4-5D6E-409C-BE32-E72D297353CC}">
                <c16:uniqueId val="{00000003-C232-4C63-92AB-C4CDBA4424B9}"/>
              </c:ext>
            </c:extLst>
          </c:dPt>
          <c:dPt>
            <c:idx val="2"/>
            <c:bubble3D val="0"/>
            <c:spPr>
              <a:solidFill>
                <a:srgbClr val="89E0FF"/>
              </a:solidFill>
              <a:ln w="19050">
                <a:solidFill>
                  <a:schemeClr val="lt1"/>
                </a:solidFill>
              </a:ln>
              <a:effectLst/>
            </c:spPr>
            <c:extLst>
              <c:ext xmlns:c16="http://schemas.microsoft.com/office/drawing/2014/chart" uri="{C3380CC4-5D6E-409C-BE32-E72D297353CC}">
                <c16:uniqueId val="{00000005-C232-4C63-92AB-C4CDBA4424B9}"/>
              </c:ext>
            </c:extLst>
          </c:dPt>
          <c:dPt>
            <c:idx val="3"/>
            <c:bubble3D val="0"/>
            <c:spPr>
              <a:solidFill>
                <a:srgbClr val="006664"/>
              </a:solidFill>
              <a:ln w="19050">
                <a:solidFill>
                  <a:schemeClr val="lt1"/>
                </a:solidFill>
              </a:ln>
              <a:effectLst/>
            </c:spPr>
            <c:extLst>
              <c:ext xmlns:c16="http://schemas.microsoft.com/office/drawing/2014/chart" uri="{C3380CC4-5D6E-409C-BE32-E72D297353CC}">
                <c16:uniqueId val="{00000007-C232-4C63-92AB-C4CDBA4424B9}"/>
              </c:ext>
            </c:extLst>
          </c:dPt>
          <c:dLbls>
            <c:dLbl>
              <c:idx val="3"/>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C232-4C63-92AB-C4CDBA4424B9}"/>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Protection'!$B$760:$B$763</c:f>
              <c:strCache>
                <c:ptCount val="4"/>
                <c:pt idx="0">
                  <c:v>Oui mais seulement certains d’entre eux</c:v>
                </c:pt>
                <c:pt idx="1">
                  <c:v>Non</c:v>
                </c:pt>
                <c:pt idx="2">
                  <c:v>Oui, pour la majorité</c:v>
                </c:pt>
                <c:pt idx="3">
                  <c:v>Ne sait pas</c:v>
                </c:pt>
              </c:strCache>
            </c:strRef>
          </c:cat>
          <c:val>
            <c:numRef>
              <c:f>'H. Protection'!$I$760:$I$763</c:f>
              <c:numCache>
                <c:formatCode>0%</c:formatCode>
                <c:ptCount val="4"/>
                <c:pt idx="0">
                  <c:v>0.65878378378378377</c:v>
                </c:pt>
                <c:pt idx="1">
                  <c:v>0.2195945945945946</c:v>
                </c:pt>
                <c:pt idx="2">
                  <c:v>7.9954954954954957E-2</c:v>
                </c:pt>
                <c:pt idx="3">
                  <c:v>4.1666666666666664E-2</c:v>
                </c:pt>
              </c:numCache>
            </c:numRef>
          </c:val>
          <c:extLst>
            <c:ext xmlns:c16="http://schemas.microsoft.com/office/drawing/2014/chart" uri="{C3380CC4-5D6E-409C-BE32-E72D297353CC}">
              <c16:uniqueId val="{00000008-C232-4C63-92AB-C4CDBA4424B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48936769713866202"/>
          <c:y val="0.16727602690978197"/>
          <c:w val="0.50727932370177076"/>
          <c:h val="0.7247921354313755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fr-FR" b="1"/>
              <a:t>Effectif total des populations deplacées FEFA (estimation)</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084235491963971"/>
          <c:y val="0.15729163103683386"/>
          <c:w val="0.7606172912848963"/>
          <c:h val="0.77207160284505338"/>
        </c:manualLayout>
      </c:layout>
      <c:barChart>
        <c:barDir val="bar"/>
        <c:grouping val="clustered"/>
        <c:varyColors val="0"/>
        <c:ser>
          <c:idx val="0"/>
          <c:order val="0"/>
          <c:tx>
            <c:strRef>
              <c:f>'H. Protection'!$B$56</c:f>
              <c:strCache>
                <c:ptCount val="1"/>
                <c:pt idx="0">
                  <c:v>Effectif total des populations deplacées FEFA</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8CFC-4BBF-84AD-64CD8C7BDAC9}"/>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8CFC-4BBF-84AD-64CD8C7BDAC9}"/>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8CFC-4BBF-84AD-64CD8C7BDAC9}"/>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8CFC-4BBF-84AD-64CD8C7BDAC9}"/>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Protection'!$C$55:$H$55</c:f>
              <c:strCache>
                <c:ptCount val="6"/>
                <c:pt idx="0">
                  <c:v>Logone-Et-Chari</c:v>
                </c:pt>
                <c:pt idx="1">
                  <c:v>Mayo-Sava</c:v>
                </c:pt>
                <c:pt idx="2">
                  <c:v>Mayo-Tsanaga</c:v>
                </c:pt>
                <c:pt idx="3">
                  <c:v>Diamaré</c:v>
                </c:pt>
                <c:pt idx="4">
                  <c:v>Mayo-Danay</c:v>
                </c:pt>
                <c:pt idx="5">
                  <c:v>Mayo-Kani</c:v>
                </c:pt>
              </c:strCache>
            </c:strRef>
          </c:cat>
          <c:val>
            <c:numRef>
              <c:f>'H. Protection'!$C$56:$H$56</c:f>
              <c:numCache>
                <c:formatCode>0</c:formatCode>
                <c:ptCount val="6"/>
                <c:pt idx="0">
                  <c:v>7118</c:v>
                </c:pt>
                <c:pt idx="1">
                  <c:v>2426</c:v>
                </c:pt>
                <c:pt idx="2">
                  <c:v>2511</c:v>
                </c:pt>
                <c:pt idx="3">
                  <c:v>266</c:v>
                </c:pt>
                <c:pt idx="4">
                  <c:v>975</c:v>
                </c:pt>
                <c:pt idx="5">
                  <c:v>29</c:v>
                </c:pt>
              </c:numCache>
            </c:numRef>
          </c:val>
          <c:extLst>
            <c:ext xmlns:c16="http://schemas.microsoft.com/office/drawing/2014/chart" uri="{C3380CC4-5D6E-409C-BE32-E72D297353CC}">
              <c16:uniqueId val="{00000008-8CFC-4BBF-84AD-64CD8C7BDAC9}"/>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Accès à l'essence les 3 derniers mois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661400620851468"/>
          <c:y val="0.10074338400294033"/>
          <c:w val="0.79485410415028102"/>
          <c:h val="0.80877691465131774"/>
        </c:manualLayout>
      </c:layout>
      <c:barChart>
        <c:barDir val="bar"/>
        <c:grouping val="clustered"/>
        <c:varyColors val="0"/>
        <c:ser>
          <c:idx val="0"/>
          <c:order val="0"/>
          <c:tx>
            <c:strRef>
              <c:f>'B. NFI'!$B$286</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NFI'!$C$285:$H$285</c:f>
              <c:strCache>
                <c:ptCount val="6"/>
                <c:pt idx="0">
                  <c:v>Logone-Et-Chari</c:v>
                </c:pt>
                <c:pt idx="1">
                  <c:v>Mayo-Sava</c:v>
                </c:pt>
                <c:pt idx="2">
                  <c:v>Mayo-Tsanaga</c:v>
                </c:pt>
                <c:pt idx="3">
                  <c:v>Diamaré</c:v>
                </c:pt>
                <c:pt idx="4">
                  <c:v>Mayo-Danay</c:v>
                </c:pt>
                <c:pt idx="5">
                  <c:v>Mayo-Kani</c:v>
                </c:pt>
              </c:strCache>
            </c:strRef>
          </c:cat>
          <c:val>
            <c:numRef>
              <c:f>'B. NFI'!$C$286:$H$286</c:f>
              <c:numCache>
                <c:formatCode>0%</c:formatCode>
                <c:ptCount val="6"/>
                <c:pt idx="0">
                  <c:v>0.6875</c:v>
                </c:pt>
                <c:pt idx="1">
                  <c:v>0.67289719626168221</c:v>
                </c:pt>
                <c:pt idx="2">
                  <c:v>0.50595238095238093</c:v>
                </c:pt>
                <c:pt idx="3">
                  <c:v>0.32258064516129031</c:v>
                </c:pt>
                <c:pt idx="4">
                  <c:v>0.609375</c:v>
                </c:pt>
                <c:pt idx="5">
                  <c:v>0.56521739130434778</c:v>
                </c:pt>
              </c:numCache>
            </c:numRef>
          </c:val>
          <c:extLst>
            <c:ext xmlns:c16="http://schemas.microsoft.com/office/drawing/2014/chart" uri="{C3380CC4-5D6E-409C-BE32-E72D297353CC}">
              <c16:uniqueId val="{00000000-8BDF-4000-9581-5218B27492E2}"/>
            </c:ext>
          </c:extLst>
        </c:ser>
        <c:ser>
          <c:idx val="1"/>
          <c:order val="1"/>
          <c:tx>
            <c:strRef>
              <c:f>'B. NFI'!$B$287</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NFI'!$C$285:$H$285</c:f>
              <c:strCache>
                <c:ptCount val="6"/>
                <c:pt idx="0">
                  <c:v>Logone-Et-Chari</c:v>
                </c:pt>
                <c:pt idx="1">
                  <c:v>Mayo-Sava</c:v>
                </c:pt>
                <c:pt idx="2">
                  <c:v>Mayo-Tsanaga</c:v>
                </c:pt>
                <c:pt idx="3">
                  <c:v>Diamaré</c:v>
                </c:pt>
                <c:pt idx="4">
                  <c:v>Mayo-Danay</c:v>
                </c:pt>
                <c:pt idx="5">
                  <c:v>Mayo-Kani</c:v>
                </c:pt>
              </c:strCache>
            </c:strRef>
          </c:cat>
          <c:val>
            <c:numRef>
              <c:f>'B. NFI'!$C$287:$H$287</c:f>
              <c:numCache>
                <c:formatCode>0%</c:formatCode>
                <c:ptCount val="6"/>
                <c:pt idx="0">
                  <c:v>0.22198275862068967</c:v>
                </c:pt>
                <c:pt idx="1">
                  <c:v>0.16822429906542055</c:v>
                </c:pt>
                <c:pt idx="2">
                  <c:v>0.32142857142857145</c:v>
                </c:pt>
                <c:pt idx="3">
                  <c:v>0.32258064516129031</c:v>
                </c:pt>
                <c:pt idx="4">
                  <c:v>0.375</c:v>
                </c:pt>
                <c:pt idx="5">
                  <c:v>0.39130434782608697</c:v>
                </c:pt>
              </c:numCache>
            </c:numRef>
          </c:val>
          <c:extLst>
            <c:ext xmlns:c16="http://schemas.microsoft.com/office/drawing/2014/chart" uri="{C3380CC4-5D6E-409C-BE32-E72D297353CC}">
              <c16:uniqueId val="{00000001-8BDF-4000-9581-5218B27492E2}"/>
            </c:ext>
          </c:extLst>
        </c:ser>
        <c:ser>
          <c:idx val="2"/>
          <c:order val="2"/>
          <c:tx>
            <c:strRef>
              <c:f>'B. NFI'!$B$288</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NFI'!$C$285:$H$285</c:f>
              <c:strCache>
                <c:ptCount val="6"/>
                <c:pt idx="0">
                  <c:v>Logone-Et-Chari</c:v>
                </c:pt>
                <c:pt idx="1">
                  <c:v>Mayo-Sava</c:v>
                </c:pt>
                <c:pt idx="2">
                  <c:v>Mayo-Tsanaga</c:v>
                </c:pt>
                <c:pt idx="3">
                  <c:v>Diamaré</c:v>
                </c:pt>
                <c:pt idx="4">
                  <c:v>Mayo-Danay</c:v>
                </c:pt>
                <c:pt idx="5">
                  <c:v>Mayo-Kani</c:v>
                </c:pt>
              </c:strCache>
            </c:strRef>
          </c:cat>
          <c:val>
            <c:numRef>
              <c:f>'B. NFI'!$C$288:$H$288</c:f>
              <c:numCache>
                <c:formatCode>0%</c:formatCode>
                <c:ptCount val="6"/>
                <c:pt idx="0">
                  <c:v>6.8965517241379309E-2</c:v>
                </c:pt>
                <c:pt idx="1">
                  <c:v>0.10280373831775701</c:v>
                </c:pt>
                <c:pt idx="2">
                  <c:v>0.10119047619047619</c:v>
                </c:pt>
                <c:pt idx="3">
                  <c:v>0.27419354838709675</c:v>
                </c:pt>
                <c:pt idx="4">
                  <c:v>1.5625E-2</c:v>
                </c:pt>
                <c:pt idx="5">
                  <c:v>4.3478260869565216E-2</c:v>
                </c:pt>
              </c:numCache>
            </c:numRef>
          </c:val>
          <c:extLst>
            <c:ext xmlns:c16="http://schemas.microsoft.com/office/drawing/2014/chart" uri="{C3380CC4-5D6E-409C-BE32-E72D297353CC}">
              <c16:uniqueId val="{00000002-8BDF-4000-9581-5218B27492E2}"/>
            </c:ext>
          </c:extLst>
        </c:ser>
        <c:ser>
          <c:idx val="3"/>
          <c:order val="3"/>
          <c:tx>
            <c:strRef>
              <c:f>'B. NFI'!$B$289</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NFI'!$C$285:$H$285</c:f>
              <c:strCache>
                <c:ptCount val="6"/>
                <c:pt idx="0">
                  <c:v>Logone-Et-Chari</c:v>
                </c:pt>
                <c:pt idx="1">
                  <c:v>Mayo-Sava</c:v>
                </c:pt>
                <c:pt idx="2">
                  <c:v>Mayo-Tsanaga</c:v>
                </c:pt>
                <c:pt idx="3">
                  <c:v>Diamaré</c:v>
                </c:pt>
                <c:pt idx="4">
                  <c:v>Mayo-Danay</c:v>
                </c:pt>
                <c:pt idx="5">
                  <c:v>Mayo-Kani</c:v>
                </c:pt>
              </c:strCache>
            </c:strRef>
          </c:cat>
          <c:val>
            <c:numRef>
              <c:f>'B. NFI'!$C$289:$H$289</c:f>
              <c:numCache>
                <c:formatCode>0%</c:formatCode>
                <c:ptCount val="6"/>
                <c:pt idx="0">
                  <c:v>2.1551724137931036E-2</c:v>
                </c:pt>
                <c:pt idx="1">
                  <c:v>5.6074766355140186E-2</c:v>
                </c:pt>
                <c:pt idx="2">
                  <c:v>7.1428571428571425E-2</c:v>
                </c:pt>
                <c:pt idx="3">
                  <c:v>8.0645161290322578E-2</c:v>
                </c:pt>
                <c:pt idx="4">
                  <c:v>0</c:v>
                </c:pt>
                <c:pt idx="5">
                  <c:v>0</c:v>
                </c:pt>
              </c:numCache>
            </c:numRef>
          </c:val>
          <c:extLst>
            <c:ext xmlns:c16="http://schemas.microsoft.com/office/drawing/2014/chart" uri="{C3380CC4-5D6E-409C-BE32-E72D297353CC}">
              <c16:uniqueId val="{00000003-8BDF-4000-9581-5218B27492E2}"/>
            </c:ext>
          </c:extLst>
        </c:ser>
        <c:dLbls>
          <c:showLegendKey val="0"/>
          <c:showVal val="1"/>
          <c:showCatName val="0"/>
          <c:showSerName val="0"/>
          <c:showPercent val="0"/>
          <c:showBubbleSize val="0"/>
        </c:dLbls>
        <c:gapWidth val="150"/>
        <c:overlap val="-25"/>
        <c:axId val="281350024"/>
        <c:axId val="282003984"/>
      </c:barChart>
      <c:catAx>
        <c:axId val="281350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003984"/>
        <c:crosses val="autoZero"/>
        <c:auto val="1"/>
        <c:lblAlgn val="ctr"/>
        <c:lblOffset val="100"/>
        <c:noMultiLvlLbl val="0"/>
      </c:catAx>
      <c:valAx>
        <c:axId val="282003984"/>
        <c:scaling>
          <c:orientation val="minMax"/>
        </c:scaling>
        <c:delete val="1"/>
        <c:axPos val="b"/>
        <c:numFmt formatCode="0%" sourceLinked="1"/>
        <c:majorTickMark val="none"/>
        <c:minorTickMark val="none"/>
        <c:tickLblPos val="nextTo"/>
        <c:crossAx val="281350024"/>
        <c:crosses val="autoZero"/>
        <c:crossBetween val="between"/>
      </c:valAx>
      <c:spPr>
        <a:noFill/>
        <a:ln>
          <a:noFill/>
        </a:ln>
        <a:effectLst/>
      </c:spPr>
    </c:plotArea>
    <c:legend>
      <c:legendPos val="t"/>
      <c:layout>
        <c:manualLayout>
          <c:xMode val="edge"/>
          <c:yMode val="edge"/>
          <c:x val="0.2597930822326403"/>
          <c:y val="0.9298881873296998"/>
          <c:w val="0.53600950445833229"/>
          <c:h val="4.26485337663578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Effectif total des femmes cheffes de ménage parmi les populations</a:t>
            </a:r>
            <a:r>
              <a:rPr lang="fr-FR" sz="1600" b="1" baseline="0"/>
              <a:t> déplacées</a:t>
            </a:r>
            <a:endParaRPr lang="fr-FR"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49861891860454"/>
          <c:y val="0.15729179401452537"/>
          <c:w val="0.7606172912848963"/>
          <c:h val="0.79742684866596103"/>
        </c:manualLayout>
      </c:layout>
      <c:barChart>
        <c:barDir val="bar"/>
        <c:grouping val="clustered"/>
        <c:varyColors val="0"/>
        <c:ser>
          <c:idx val="0"/>
          <c:order val="0"/>
          <c:tx>
            <c:strRef>
              <c:f>'H. Protection'!$B$111</c:f>
              <c:strCache>
                <c:ptCount val="1"/>
                <c:pt idx="0">
                  <c:v>Effectif total des femmes cheffes de ménage parmi les populations déplacées</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2078-4ABF-9E4B-6E92853070C8}"/>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2078-4ABF-9E4B-6E92853070C8}"/>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2078-4ABF-9E4B-6E92853070C8}"/>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2078-4ABF-9E4B-6E92853070C8}"/>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Protection'!$C$110:$H$110</c:f>
              <c:strCache>
                <c:ptCount val="6"/>
                <c:pt idx="0">
                  <c:v>Logone-Et-Chari</c:v>
                </c:pt>
                <c:pt idx="1">
                  <c:v>Mayo-Sava</c:v>
                </c:pt>
                <c:pt idx="2">
                  <c:v>Mayo-Tsanaga</c:v>
                </c:pt>
                <c:pt idx="3">
                  <c:v>Diamaré</c:v>
                </c:pt>
                <c:pt idx="4">
                  <c:v>Mayo-Danay</c:v>
                </c:pt>
                <c:pt idx="5">
                  <c:v>Mayo-Kani</c:v>
                </c:pt>
              </c:strCache>
            </c:strRef>
          </c:cat>
          <c:val>
            <c:numRef>
              <c:f>'H. Protection'!$C$111:$H$111</c:f>
              <c:numCache>
                <c:formatCode>0</c:formatCode>
                <c:ptCount val="6"/>
                <c:pt idx="0">
                  <c:v>3250</c:v>
                </c:pt>
                <c:pt idx="1">
                  <c:v>785</c:v>
                </c:pt>
                <c:pt idx="2">
                  <c:v>1608</c:v>
                </c:pt>
                <c:pt idx="3">
                  <c:v>133</c:v>
                </c:pt>
                <c:pt idx="4">
                  <c:v>1887</c:v>
                </c:pt>
                <c:pt idx="5">
                  <c:v>45</c:v>
                </c:pt>
              </c:numCache>
            </c:numRef>
          </c:val>
          <c:extLst>
            <c:ext xmlns:c16="http://schemas.microsoft.com/office/drawing/2014/chart" uri="{C3380CC4-5D6E-409C-BE32-E72D297353CC}">
              <c16:uniqueId val="{00000008-2078-4ABF-9E4B-6E92853070C8}"/>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Effectif total de personnes âgées de plus de 60 ans vivant seules ou avec des enfants parmi les populations déplacées (estimation)</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08423038884133"/>
          <c:y val="0.1730376768037454"/>
          <c:w val="0.7606172912848963"/>
          <c:h val="0.78835236426136446"/>
        </c:manualLayout>
      </c:layout>
      <c:barChart>
        <c:barDir val="bar"/>
        <c:grouping val="clustered"/>
        <c:varyColors val="0"/>
        <c:ser>
          <c:idx val="0"/>
          <c:order val="0"/>
          <c:tx>
            <c:strRef>
              <c:f>'H. Protection'!$B$164</c:f>
              <c:strCache>
                <c:ptCount val="1"/>
                <c:pt idx="0">
                  <c:v>Effectif total de personnes âgées de plus de 60 ans vivant seules ou avec des enfants parmi les populations déplacées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8498-4B31-A358-6AD851A142EF}"/>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8498-4B31-A358-6AD851A142EF}"/>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8498-4B31-A358-6AD851A142EF}"/>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8498-4B31-A358-6AD851A142EF}"/>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Protection'!$C$163:$H$163</c:f>
              <c:strCache>
                <c:ptCount val="6"/>
                <c:pt idx="0">
                  <c:v>Logone-Et-Chari</c:v>
                </c:pt>
                <c:pt idx="1">
                  <c:v>Mayo-Sava</c:v>
                </c:pt>
                <c:pt idx="2">
                  <c:v>Mayo-Tsanaga</c:v>
                </c:pt>
                <c:pt idx="3">
                  <c:v>Diamaré</c:v>
                </c:pt>
                <c:pt idx="4">
                  <c:v>Mayo-Danay</c:v>
                </c:pt>
                <c:pt idx="5">
                  <c:v>Mayo-Kani</c:v>
                </c:pt>
              </c:strCache>
            </c:strRef>
          </c:cat>
          <c:val>
            <c:numRef>
              <c:f>'H. Protection'!$C$164:$H$164</c:f>
              <c:numCache>
                <c:formatCode>0</c:formatCode>
                <c:ptCount val="6"/>
                <c:pt idx="0">
                  <c:v>2495</c:v>
                </c:pt>
                <c:pt idx="1">
                  <c:v>398</c:v>
                </c:pt>
                <c:pt idx="2">
                  <c:v>1176</c:v>
                </c:pt>
                <c:pt idx="3">
                  <c:v>141</c:v>
                </c:pt>
                <c:pt idx="4">
                  <c:v>1132</c:v>
                </c:pt>
                <c:pt idx="5">
                  <c:v>10</c:v>
                </c:pt>
              </c:numCache>
            </c:numRef>
          </c:val>
          <c:extLst>
            <c:ext xmlns:c16="http://schemas.microsoft.com/office/drawing/2014/chart" uri="{C3380CC4-5D6E-409C-BE32-E72D297353CC}">
              <c16:uniqueId val="{00000008-8498-4B31-A358-6AD851A142EF}"/>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Effectif total d'enfants chefs de ménages (estimation)</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084235491963971"/>
          <c:y val="0.15729163103683386"/>
          <c:w val="0.7606172912848963"/>
          <c:h val="0.8283185076710432"/>
        </c:manualLayout>
      </c:layout>
      <c:barChart>
        <c:barDir val="bar"/>
        <c:grouping val="clustered"/>
        <c:varyColors val="0"/>
        <c:ser>
          <c:idx val="0"/>
          <c:order val="0"/>
          <c:tx>
            <c:strRef>
              <c:f>'H. Protection'!$B$218</c:f>
              <c:strCache>
                <c:ptCount val="1"/>
                <c:pt idx="0">
                  <c:v>Effectif total d'enfants chefs de ménages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DF03-441B-8157-074FB3CB86B7}"/>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DF03-441B-8157-074FB3CB86B7}"/>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DF03-441B-8157-074FB3CB86B7}"/>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DF03-441B-8157-074FB3CB86B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Protection'!$C$217:$H$217</c:f>
              <c:strCache>
                <c:ptCount val="6"/>
                <c:pt idx="0">
                  <c:v>Logone-Et-Chari</c:v>
                </c:pt>
                <c:pt idx="1">
                  <c:v>Mayo-Sava</c:v>
                </c:pt>
                <c:pt idx="2">
                  <c:v>Mayo-Tsanaga</c:v>
                </c:pt>
                <c:pt idx="3">
                  <c:v>Diamaré</c:v>
                </c:pt>
                <c:pt idx="4">
                  <c:v>Mayo-Danay</c:v>
                </c:pt>
                <c:pt idx="5">
                  <c:v>Mayo-Kani</c:v>
                </c:pt>
              </c:strCache>
            </c:strRef>
          </c:cat>
          <c:val>
            <c:numRef>
              <c:f>'H. Protection'!$C$218:$H$218</c:f>
              <c:numCache>
                <c:formatCode>0</c:formatCode>
                <c:ptCount val="6"/>
                <c:pt idx="0">
                  <c:v>1970</c:v>
                </c:pt>
                <c:pt idx="1">
                  <c:v>274</c:v>
                </c:pt>
                <c:pt idx="2">
                  <c:v>587</c:v>
                </c:pt>
                <c:pt idx="3">
                  <c:v>113</c:v>
                </c:pt>
                <c:pt idx="4">
                  <c:v>1858</c:v>
                </c:pt>
                <c:pt idx="5">
                  <c:v>15</c:v>
                </c:pt>
              </c:numCache>
            </c:numRef>
          </c:val>
          <c:extLst>
            <c:ext xmlns:c16="http://schemas.microsoft.com/office/drawing/2014/chart" uri="{C3380CC4-5D6E-409C-BE32-E72D297353CC}">
              <c16:uniqueId val="{00000008-DF03-441B-8157-074FB3CB86B7}"/>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Effectif d'enfants séparés parmi les populations</a:t>
            </a:r>
            <a:r>
              <a:rPr lang="fr-FR" sz="1400" b="1" baseline="0"/>
              <a:t> déplacées</a:t>
            </a:r>
            <a:r>
              <a:rPr lang="fr-FR" sz="1400" b="1"/>
              <a:t> (estimation)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084235491963971"/>
          <c:y val="0.15729163103683386"/>
          <c:w val="0.7606172912848963"/>
          <c:h val="0.78931493549247222"/>
        </c:manualLayout>
      </c:layout>
      <c:barChart>
        <c:barDir val="bar"/>
        <c:grouping val="clustered"/>
        <c:varyColors val="0"/>
        <c:ser>
          <c:idx val="0"/>
          <c:order val="0"/>
          <c:tx>
            <c:strRef>
              <c:f>'H. Protection'!$B$268</c:f>
              <c:strCache>
                <c:ptCount val="1"/>
                <c:pt idx="0">
                  <c:v>Effectif d'enfants séparés parmi les POPULATIONS DEPLACÉES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17D6-4E56-82E8-BC1408780B69}"/>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17D6-4E56-82E8-BC1408780B69}"/>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17D6-4E56-82E8-BC1408780B69}"/>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17D6-4E56-82E8-BC1408780B69}"/>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Protection'!$C$267:$H$267</c:f>
              <c:strCache>
                <c:ptCount val="6"/>
                <c:pt idx="0">
                  <c:v>Logone-Et-Chari</c:v>
                </c:pt>
                <c:pt idx="1">
                  <c:v>Mayo-Sava</c:v>
                </c:pt>
                <c:pt idx="2">
                  <c:v>Mayo-Tsanaga</c:v>
                </c:pt>
                <c:pt idx="3">
                  <c:v>Diamaré</c:v>
                </c:pt>
                <c:pt idx="4">
                  <c:v>Mayo-Danay</c:v>
                </c:pt>
                <c:pt idx="5">
                  <c:v>Mayo-Kani</c:v>
                </c:pt>
              </c:strCache>
            </c:strRef>
          </c:cat>
          <c:val>
            <c:numRef>
              <c:f>'H. Protection'!$C$268:$H$268</c:f>
              <c:numCache>
                <c:formatCode>0</c:formatCode>
                <c:ptCount val="6"/>
                <c:pt idx="0">
                  <c:v>463</c:v>
                </c:pt>
                <c:pt idx="1">
                  <c:v>169</c:v>
                </c:pt>
                <c:pt idx="2">
                  <c:v>600</c:v>
                </c:pt>
                <c:pt idx="3">
                  <c:v>24</c:v>
                </c:pt>
                <c:pt idx="4">
                  <c:v>914</c:v>
                </c:pt>
                <c:pt idx="5">
                  <c:v>2</c:v>
                </c:pt>
              </c:numCache>
            </c:numRef>
          </c:val>
          <c:extLst>
            <c:ext xmlns:c16="http://schemas.microsoft.com/office/drawing/2014/chart" uri="{C3380CC4-5D6E-409C-BE32-E72D297353CC}">
              <c16:uniqueId val="{00000008-17D6-4E56-82E8-BC1408780B69}"/>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Effectif d'enfants non-accompagnés parmi les populations</a:t>
            </a:r>
            <a:r>
              <a:rPr lang="fr-FR" sz="1400" b="1" baseline="0"/>
              <a:t> déplacées </a:t>
            </a:r>
            <a:r>
              <a:rPr lang="fr-FR" sz="1400" b="1"/>
              <a:t>(Estimation)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084235491963971"/>
          <c:y val="0.15729163103683386"/>
          <c:w val="0.7606172912848963"/>
          <c:h val="0.80153502651409436"/>
        </c:manualLayout>
      </c:layout>
      <c:barChart>
        <c:barDir val="bar"/>
        <c:grouping val="clustered"/>
        <c:varyColors val="0"/>
        <c:ser>
          <c:idx val="0"/>
          <c:order val="0"/>
          <c:tx>
            <c:strRef>
              <c:f>'H. Protection'!$B$324</c:f>
              <c:strCache>
                <c:ptCount val="1"/>
                <c:pt idx="0">
                  <c:v>Effectif d'enfants non-accompagnés parmi les populations déplacées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1337-46BF-A74C-BBE36D46BC58}"/>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1337-46BF-A74C-BBE36D46BC58}"/>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1337-46BF-A74C-BBE36D46BC58}"/>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1337-46BF-A74C-BBE36D46BC58}"/>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Protection'!$C$323:$H$323</c:f>
              <c:strCache>
                <c:ptCount val="6"/>
                <c:pt idx="0">
                  <c:v>Logone-Et-Chari</c:v>
                </c:pt>
                <c:pt idx="1">
                  <c:v>Mayo-Sava</c:v>
                </c:pt>
                <c:pt idx="2">
                  <c:v>Mayo-Tsanaga</c:v>
                </c:pt>
                <c:pt idx="3">
                  <c:v>Diamaré</c:v>
                </c:pt>
                <c:pt idx="4">
                  <c:v>Mayo-Danay</c:v>
                </c:pt>
                <c:pt idx="5">
                  <c:v>Mayo-Kani</c:v>
                </c:pt>
              </c:strCache>
            </c:strRef>
          </c:cat>
          <c:val>
            <c:numRef>
              <c:f>'H. Protection'!$C$324:$H$324</c:f>
              <c:numCache>
                <c:formatCode>0</c:formatCode>
                <c:ptCount val="6"/>
                <c:pt idx="0">
                  <c:v>289</c:v>
                </c:pt>
                <c:pt idx="1">
                  <c:v>129</c:v>
                </c:pt>
                <c:pt idx="2">
                  <c:v>364</c:v>
                </c:pt>
                <c:pt idx="3">
                  <c:v>2</c:v>
                </c:pt>
                <c:pt idx="4">
                  <c:v>990</c:v>
                </c:pt>
                <c:pt idx="5">
                  <c:v>12</c:v>
                </c:pt>
              </c:numCache>
            </c:numRef>
          </c:val>
          <c:extLst>
            <c:ext xmlns:c16="http://schemas.microsoft.com/office/drawing/2014/chart" uri="{C3380CC4-5D6E-409C-BE32-E72D297353CC}">
              <c16:uniqueId val="{00000008-1337-46BF-A74C-BBE36D46BC58}"/>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Nombre Moyen d'enfants en situation de handicap physique ou mental parmi les</a:t>
            </a:r>
            <a:r>
              <a:rPr lang="fr-FR" sz="1400" b="1" baseline="0"/>
              <a:t> personnes déplacées</a:t>
            </a:r>
            <a:endParaRPr lang="fr-FR" sz="1400" b="1"/>
          </a:p>
        </c:rich>
      </c:tx>
      <c:layout>
        <c:manualLayout>
          <c:xMode val="edge"/>
          <c:yMode val="edge"/>
          <c:x val="0.21643720194074603"/>
          <c:y val="1.234108824428746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1931667648611736E-2"/>
          <c:y val="0.15294722030753602"/>
          <c:w val="0.93935349542510826"/>
          <c:h val="0.70598177089446268"/>
        </c:manualLayout>
      </c:layout>
      <c:barChart>
        <c:barDir val="col"/>
        <c:grouping val="clustered"/>
        <c:varyColors val="0"/>
        <c:ser>
          <c:idx val="0"/>
          <c:order val="0"/>
          <c:tx>
            <c:strRef>
              <c:f>'H. Protection'!$B$361</c:f>
              <c:strCache>
                <c:ptCount val="1"/>
                <c:pt idx="0">
                  <c:v>Nombre Moyen d'enfants en situation de handicap physique ou mental par les personnes déplacées</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Protection'!$C$360:$H$360</c:f>
              <c:strCache>
                <c:ptCount val="6"/>
                <c:pt idx="0">
                  <c:v>Logone-Et-Chari</c:v>
                </c:pt>
                <c:pt idx="1">
                  <c:v>Mayo-Sava</c:v>
                </c:pt>
                <c:pt idx="2">
                  <c:v>Mayo-Tsanaga</c:v>
                </c:pt>
                <c:pt idx="3">
                  <c:v>Diamaré</c:v>
                </c:pt>
                <c:pt idx="4">
                  <c:v>Mayo-Danay</c:v>
                </c:pt>
                <c:pt idx="5">
                  <c:v>Mayo-Kani</c:v>
                </c:pt>
              </c:strCache>
            </c:strRef>
          </c:cat>
          <c:val>
            <c:numRef>
              <c:f>'H. Protection'!$C$361:$H$361</c:f>
              <c:numCache>
                <c:formatCode>0</c:formatCode>
                <c:ptCount val="6"/>
                <c:pt idx="0">
                  <c:v>4</c:v>
                </c:pt>
                <c:pt idx="1">
                  <c:v>3.510204081632653</c:v>
                </c:pt>
                <c:pt idx="2">
                  <c:v>5.1111111111111107</c:v>
                </c:pt>
                <c:pt idx="3">
                  <c:v>2.25</c:v>
                </c:pt>
                <c:pt idx="4">
                  <c:v>28.75</c:v>
                </c:pt>
                <c:pt idx="5">
                  <c:v>0</c:v>
                </c:pt>
              </c:numCache>
            </c:numRef>
          </c:val>
          <c:extLst>
            <c:ext xmlns:c16="http://schemas.microsoft.com/office/drawing/2014/chart" uri="{C3380CC4-5D6E-409C-BE32-E72D297353CC}">
              <c16:uniqueId val="{00000000-18AD-40B4-B410-C32F8A752BB4}"/>
            </c:ext>
          </c:extLst>
        </c:ser>
        <c:dLbls>
          <c:dLblPos val="outEnd"/>
          <c:showLegendKey val="0"/>
          <c:showVal val="1"/>
          <c:showCatName val="0"/>
          <c:showSerName val="0"/>
          <c:showPercent val="0"/>
          <c:showBubbleSize val="0"/>
        </c:dLbls>
        <c:gapWidth val="219"/>
        <c:overlap val="-27"/>
        <c:axId val="290417088"/>
        <c:axId val="290418752"/>
      </c:barChart>
      <c:catAx>
        <c:axId val="290417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90418752"/>
        <c:crosses val="autoZero"/>
        <c:auto val="1"/>
        <c:lblAlgn val="ctr"/>
        <c:lblOffset val="100"/>
        <c:noMultiLvlLbl val="0"/>
      </c:catAx>
      <c:valAx>
        <c:axId val="290418752"/>
        <c:scaling>
          <c:orientation val="minMax"/>
        </c:scaling>
        <c:delete val="1"/>
        <c:axPos val="l"/>
        <c:numFmt formatCode="0" sourceLinked="1"/>
        <c:majorTickMark val="none"/>
        <c:minorTickMark val="none"/>
        <c:tickLblPos val="nextTo"/>
        <c:crossAx val="29041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40" b="1" i="0" u="none" strike="noStrike" kern="1200" spc="0" baseline="0">
                <a:solidFill>
                  <a:sysClr val="windowText" lastClr="000000">
                    <a:lumMod val="65000"/>
                    <a:lumOff val="35000"/>
                  </a:sysClr>
                </a:solidFill>
                <a:latin typeface="+mn-lt"/>
                <a:ea typeface="+mn-ea"/>
                <a:cs typeface="+mn-cs"/>
              </a:defRPr>
            </a:pPr>
            <a:r>
              <a:rPr lang="fr-FR" sz="1400" b="1"/>
              <a:t>Effectif d'enfants en situation de handicap physique ou mental </a:t>
            </a:r>
            <a:r>
              <a:rPr lang="fr-FR" sz="1400" b="1" i="0" baseline="0">
                <a:effectLst/>
              </a:rPr>
              <a:t>parmi les personnes déplacées </a:t>
            </a:r>
            <a:r>
              <a:rPr lang="fr-FR" sz="1400" b="1"/>
              <a:t>(Estimation)</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4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21084235491963971"/>
          <c:y val="0.15729163103683386"/>
          <c:w val="0.7606172912848963"/>
          <c:h val="0.8021181291648648"/>
        </c:manualLayout>
      </c:layout>
      <c:barChart>
        <c:barDir val="bar"/>
        <c:grouping val="clustered"/>
        <c:varyColors val="0"/>
        <c:ser>
          <c:idx val="0"/>
          <c:order val="0"/>
          <c:tx>
            <c:strRef>
              <c:f>'H. Protection'!$B$375</c:f>
              <c:strCache>
                <c:ptCount val="1"/>
                <c:pt idx="0">
                  <c:v>Effectif d'enfants en situation de handicap physique ou mental parmi les personnes déplacées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EA08-4750-A8CC-2518D668BDF7}"/>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EA08-4750-A8CC-2518D668BDF7}"/>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EA08-4750-A8CC-2518D668BDF7}"/>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EA08-4750-A8CC-2518D668BD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Protection'!$C$374:$H$374</c:f>
              <c:strCache>
                <c:ptCount val="6"/>
                <c:pt idx="0">
                  <c:v>Logone-Et-Chari</c:v>
                </c:pt>
                <c:pt idx="1">
                  <c:v>Mayo-Sava</c:v>
                </c:pt>
                <c:pt idx="2">
                  <c:v>Mayo-Tsanaga</c:v>
                </c:pt>
                <c:pt idx="3">
                  <c:v>Diamaré</c:v>
                </c:pt>
                <c:pt idx="4">
                  <c:v>Mayo-Danay</c:v>
                </c:pt>
                <c:pt idx="5">
                  <c:v>Mayo-Kani</c:v>
                </c:pt>
              </c:strCache>
            </c:strRef>
          </c:cat>
          <c:val>
            <c:numRef>
              <c:f>'H. Protection'!$C$375:$H$375</c:f>
              <c:numCache>
                <c:formatCode>0</c:formatCode>
                <c:ptCount val="6"/>
                <c:pt idx="0">
                  <c:v>820</c:v>
                </c:pt>
                <c:pt idx="1">
                  <c:v>172</c:v>
                </c:pt>
                <c:pt idx="2">
                  <c:v>322</c:v>
                </c:pt>
                <c:pt idx="3">
                  <c:v>9</c:v>
                </c:pt>
                <c:pt idx="4">
                  <c:v>805</c:v>
                </c:pt>
                <c:pt idx="5">
                  <c:v>0</c:v>
                </c:pt>
              </c:numCache>
            </c:numRef>
          </c:val>
          <c:extLst>
            <c:ext xmlns:c16="http://schemas.microsoft.com/office/drawing/2014/chart" uri="{C3380CC4-5D6E-409C-BE32-E72D297353CC}">
              <c16:uniqueId val="{00000008-EA08-4750-A8CC-2518D668BDF7}"/>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b="1"/>
              <a:t>Existence d'adultes en situation de handicap physique ou mental parmi les personnes déplacées </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1171016348207297E-2"/>
          <c:y val="0.17171296296296296"/>
          <c:w val="0.9023887332003363"/>
          <c:h val="0.72088764946048411"/>
        </c:manualLayout>
      </c:layout>
      <c:barChart>
        <c:barDir val="col"/>
        <c:grouping val="clustered"/>
        <c:varyColors val="0"/>
        <c:ser>
          <c:idx val="0"/>
          <c:order val="0"/>
          <c:tx>
            <c:strRef>
              <c:f>'H. Protection'!$B$394</c:f>
              <c:strCache>
                <c:ptCount val="1"/>
                <c:pt idx="0">
                  <c:v>Non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Protection'!$C$393:$H$393</c:f>
              <c:strCache>
                <c:ptCount val="6"/>
                <c:pt idx="0">
                  <c:v>Logone-Et-Chari</c:v>
                </c:pt>
                <c:pt idx="1">
                  <c:v>Mayo-Sava</c:v>
                </c:pt>
                <c:pt idx="2">
                  <c:v>Mayo-Tsanaga</c:v>
                </c:pt>
                <c:pt idx="3">
                  <c:v>Diamaré</c:v>
                </c:pt>
                <c:pt idx="4">
                  <c:v>Mayo-Danay</c:v>
                </c:pt>
                <c:pt idx="5">
                  <c:v>Mayo-Kani</c:v>
                </c:pt>
              </c:strCache>
            </c:strRef>
          </c:cat>
          <c:val>
            <c:numRef>
              <c:f>'H. Protection'!$C$394:$H$394</c:f>
              <c:numCache>
                <c:formatCode>0%</c:formatCode>
                <c:ptCount val="6"/>
                <c:pt idx="0">
                  <c:v>0.55172413793103448</c:v>
                </c:pt>
                <c:pt idx="1">
                  <c:v>0.38317757009345793</c:v>
                </c:pt>
                <c:pt idx="2">
                  <c:v>0.5892857142857143</c:v>
                </c:pt>
                <c:pt idx="3">
                  <c:v>0.90322580645161288</c:v>
                </c:pt>
                <c:pt idx="4">
                  <c:v>0.578125</c:v>
                </c:pt>
                <c:pt idx="5">
                  <c:v>0.95652173913043481</c:v>
                </c:pt>
              </c:numCache>
            </c:numRef>
          </c:val>
          <c:extLst>
            <c:ext xmlns:c16="http://schemas.microsoft.com/office/drawing/2014/chart" uri="{C3380CC4-5D6E-409C-BE32-E72D297353CC}">
              <c16:uniqueId val="{00000000-273D-464B-8E18-4B3D73F3D7E0}"/>
            </c:ext>
          </c:extLst>
        </c:ser>
        <c:ser>
          <c:idx val="1"/>
          <c:order val="1"/>
          <c:tx>
            <c:strRef>
              <c:f>'H. Protection'!$B$395</c:f>
              <c:strCache>
                <c:ptCount val="1"/>
                <c:pt idx="0">
                  <c:v>Oui</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Protection'!$C$393:$H$393</c:f>
              <c:strCache>
                <c:ptCount val="6"/>
                <c:pt idx="0">
                  <c:v>Logone-Et-Chari</c:v>
                </c:pt>
                <c:pt idx="1">
                  <c:v>Mayo-Sava</c:v>
                </c:pt>
                <c:pt idx="2">
                  <c:v>Mayo-Tsanaga</c:v>
                </c:pt>
                <c:pt idx="3">
                  <c:v>Diamaré</c:v>
                </c:pt>
                <c:pt idx="4">
                  <c:v>Mayo-Danay</c:v>
                </c:pt>
                <c:pt idx="5">
                  <c:v>Mayo-Kani</c:v>
                </c:pt>
              </c:strCache>
            </c:strRef>
          </c:cat>
          <c:val>
            <c:numRef>
              <c:f>'H. Protection'!$C$395:$H$395</c:f>
              <c:numCache>
                <c:formatCode>0%</c:formatCode>
                <c:ptCount val="6"/>
                <c:pt idx="0">
                  <c:v>0.42456896551724138</c:v>
                </c:pt>
                <c:pt idx="1">
                  <c:v>0.61682242990654201</c:v>
                </c:pt>
                <c:pt idx="2">
                  <c:v>0.35714285714285715</c:v>
                </c:pt>
                <c:pt idx="3">
                  <c:v>6.4516129032258063E-2</c:v>
                </c:pt>
                <c:pt idx="4">
                  <c:v>0.421875</c:v>
                </c:pt>
                <c:pt idx="5">
                  <c:v>0</c:v>
                </c:pt>
              </c:numCache>
            </c:numRef>
          </c:val>
          <c:extLst>
            <c:ext xmlns:c16="http://schemas.microsoft.com/office/drawing/2014/chart" uri="{C3380CC4-5D6E-409C-BE32-E72D297353CC}">
              <c16:uniqueId val="{00000001-273D-464B-8E18-4B3D73F3D7E0}"/>
            </c:ext>
          </c:extLst>
        </c:ser>
        <c:ser>
          <c:idx val="2"/>
          <c:order val="2"/>
          <c:tx>
            <c:strRef>
              <c:f>'H. Protection'!$B$396</c:f>
              <c:strCache>
                <c:ptCount val="1"/>
                <c:pt idx="0">
                  <c:v>Ne sait pas</c:v>
                </c:pt>
              </c:strCache>
            </c:strRef>
          </c:tx>
          <c:spPr>
            <a:solidFill>
              <a:srgbClr val="A7E8F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Protection'!$C$393:$H$393</c:f>
              <c:strCache>
                <c:ptCount val="6"/>
                <c:pt idx="0">
                  <c:v>Logone-Et-Chari</c:v>
                </c:pt>
                <c:pt idx="1">
                  <c:v>Mayo-Sava</c:v>
                </c:pt>
                <c:pt idx="2">
                  <c:v>Mayo-Tsanaga</c:v>
                </c:pt>
                <c:pt idx="3">
                  <c:v>Diamaré</c:v>
                </c:pt>
                <c:pt idx="4">
                  <c:v>Mayo-Danay</c:v>
                </c:pt>
                <c:pt idx="5">
                  <c:v>Mayo-Kani</c:v>
                </c:pt>
              </c:strCache>
            </c:strRef>
          </c:cat>
          <c:val>
            <c:numRef>
              <c:f>'H. Protection'!$C$396:$H$396</c:f>
              <c:numCache>
                <c:formatCode>0%</c:formatCode>
                <c:ptCount val="6"/>
                <c:pt idx="0">
                  <c:v>2.3706896551724137E-2</c:v>
                </c:pt>
                <c:pt idx="1">
                  <c:v>0</c:v>
                </c:pt>
                <c:pt idx="2">
                  <c:v>5.3571428571428568E-2</c:v>
                </c:pt>
                <c:pt idx="3">
                  <c:v>3.2258064516129031E-2</c:v>
                </c:pt>
                <c:pt idx="4">
                  <c:v>0</c:v>
                </c:pt>
                <c:pt idx="5">
                  <c:v>4.3478260869565216E-2</c:v>
                </c:pt>
              </c:numCache>
            </c:numRef>
          </c:val>
          <c:extLst>
            <c:ext xmlns:c16="http://schemas.microsoft.com/office/drawing/2014/chart" uri="{C3380CC4-5D6E-409C-BE32-E72D297353CC}">
              <c16:uniqueId val="{00000002-273D-464B-8E18-4B3D73F3D7E0}"/>
            </c:ext>
          </c:extLst>
        </c:ser>
        <c:dLbls>
          <c:dLblPos val="outEnd"/>
          <c:showLegendKey val="0"/>
          <c:showVal val="1"/>
          <c:showCatName val="0"/>
          <c:showSerName val="0"/>
          <c:showPercent val="0"/>
          <c:showBubbleSize val="0"/>
        </c:dLbls>
        <c:gapWidth val="219"/>
        <c:overlap val="-27"/>
        <c:axId val="290417088"/>
        <c:axId val="290418752"/>
      </c:barChart>
      <c:catAx>
        <c:axId val="290417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0418752"/>
        <c:crosses val="autoZero"/>
        <c:auto val="1"/>
        <c:lblAlgn val="ctr"/>
        <c:lblOffset val="100"/>
        <c:noMultiLvlLbl val="0"/>
      </c:catAx>
      <c:valAx>
        <c:axId val="290418752"/>
        <c:scaling>
          <c:orientation val="minMax"/>
        </c:scaling>
        <c:delete val="1"/>
        <c:axPos val="l"/>
        <c:numFmt formatCode="0%" sourceLinked="1"/>
        <c:majorTickMark val="none"/>
        <c:minorTickMark val="none"/>
        <c:tickLblPos val="nextTo"/>
        <c:crossAx val="290417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20" b="1" i="0" u="none" strike="noStrike" kern="1200" spc="0" baseline="0">
                <a:solidFill>
                  <a:sysClr val="windowText" lastClr="000000">
                    <a:lumMod val="65000"/>
                    <a:lumOff val="35000"/>
                  </a:sysClr>
                </a:solidFill>
                <a:latin typeface="+mn-lt"/>
                <a:ea typeface="+mn-ea"/>
                <a:cs typeface="+mn-cs"/>
              </a:defRPr>
            </a:pPr>
            <a:r>
              <a:rPr lang="fr-FR" sz="1400" b="1"/>
              <a:t>Effectif d' adultes en situation de handicap physique ou mental </a:t>
            </a:r>
            <a:r>
              <a:rPr lang="fr-FR" sz="1400" b="1" i="0" baseline="0">
                <a:effectLst/>
              </a:rPr>
              <a:t>parmi les populations déplacées </a:t>
            </a:r>
            <a:r>
              <a:rPr lang="fr-FR" sz="1400" b="1"/>
              <a:t>(Estimation)</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2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21084235491963971"/>
          <c:y val="0.15729163103683386"/>
          <c:w val="0.7606172912848963"/>
          <c:h val="0.79000834359780692"/>
        </c:manualLayout>
      </c:layout>
      <c:barChart>
        <c:barDir val="bar"/>
        <c:grouping val="clustered"/>
        <c:varyColors val="0"/>
        <c:ser>
          <c:idx val="0"/>
          <c:order val="0"/>
          <c:tx>
            <c:strRef>
              <c:f>'H. Protection'!$B$434</c:f>
              <c:strCache>
                <c:ptCount val="1"/>
                <c:pt idx="0">
                  <c:v>Effectif d' adultes en situation de handicap physique ou mental parmi les populations déplacées
 (Estimation)</c:v>
                </c:pt>
              </c:strCache>
            </c:strRef>
          </c:tx>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3D75-487D-B6E7-C16558A0B86A}"/>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3D75-487D-B6E7-C16558A0B86A}"/>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3D75-487D-B6E7-C16558A0B86A}"/>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3D75-487D-B6E7-C16558A0B86A}"/>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Protection'!$C$433:$H$433</c:f>
              <c:strCache>
                <c:ptCount val="6"/>
                <c:pt idx="0">
                  <c:v>Logone-Et-Chari</c:v>
                </c:pt>
                <c:pt idx="1">
                  <c:v>Mayo-Sava</c:v>
                </c:pt>
                <c:pt idx="2">
                  <c:v>Mayo-Tsanaga</c:v>
                </c:pt>
                <c:pt idx="3">
                  <c:v>Diamaré</c:v>
                </c:pt>
                <c:pt idx="4">
                  <c:v>Mayo-Danay</c:v>
                </c:pt>
                <c:pt idx="5">
                  <c:v>Mayo-Kani</c:v>
                </c:pt>
              </c:strCache>
            </c:strRef>
          </c:cat>
          <c:val>
            <c:numRef>
              <c:f>'H. Protection'!$C$434:$H$434</c:f>
              <c:numCache>
                <c:formatCode>0</c:formatCode>
                <c:ptCount val="6"/>
                <c:pt idx="0">
                  <c:v>820</c:v>
                </c:pt>
                <c:pt idx="1">
                  <c:v>172</c:v>
                </c:pt>
                <c:pt idx="2">
                  <c:v>322</c:v>
                </c:pt>
                <c:pt idx="3">
                  <c:v>9</c:v>
                </c:pt>
                <c:pt idx="4">
                  <c:v>805</c:v>
                </c:pt>
                <c:pt idx="5">
                  <c:v>0</c:v>
                </c:pt>
              </c:numCache>
            </c:numRef>
          </c:val>
          <c:extLst>
            <c:ext xmlns:c16="http://schemas.microsoft.com/office/drawing/2014/chart" uri="{C3380CC4-5D6E-409C-BE32-E72D297353CC}">
              <c16:uniqueId val="{00000008-3D75-487D-B6E7-C16558A0B86A}"/>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Effectif des personnes âgées en situation de handicap physique ou mental parmi les populations déplacées (Estimation)</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44027500536928E-3"/>
          <c:y val="0.23293119399996939"/>
          <c:w val="0.98842600679311365"/>
          <c:h val="0.64556964972107655"/>
        </c:manualLayout>
      </c:layout>
      <c:barChart>
        <c:barDir val="col"/>
        <c:grouping val="clustered"/>
        <c:varyColors val="0"/>
        <c:ser>
          <c:idx val="0"/>
          <c:order val="0"/>
          <c:tx>
            <c:strRef>
              <c:f>'H. Protection'!$B$495</c:f>
              <c:strCache>
                <c:ptCount val="1"/>
                <c:pt idx="0">
                  <c:v>Effectif des personnes âgées en situation de handicap physique ou mental parmi les populations déplacées (Estimation)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Protection'!$C$494:$H$494</c:f>
              <c:strCache>
                <c:ptCount val="6"/>
                <c:pt idx="0">
                  <c:v>Logone-Et-Chari</c:v>
                </c:pt>
                <c:pt idx="1">
                  <c:v>Mayo-Sava</c:v>
                </c:pt>
                <c:pt idx="2">
                  <c:v>Mayo-Tsanaga</c:v>
                </c:pt>
                <c:pt idx="3">
                  <c:v>Diamaré</c:v>
                </c:pt>
                <c:pt idx="4">
                  <c:v>Mayo-Danay</c:v>
                </c:pt>
                <c:pt idx="5">
                  <c:v>Mayo-Kani</c:v>
                </c:pt>
              </c:strCache>
            </c:strRef>
          </c:cat>
          <c:val>
            <c:numRef>
              <c:f>'H. Protection'!$C$495:$H$495</c:f>
              <c:numCache>
                <c:formatCode>0</c:formatCode>
                <c:ptCount val="6"/>
                <c:pt idx="0">
                  <c:v>612</c:v>
                </c:pt>
                <c:pt idx="1">
                  <c:v>177</c:v>
                </c:pt>
                <c:pt idx="2">
                  <c:v>251</c:v>
                </c:pt>
                <c:pt idx="3">
                  <c:v>13</c:v>
                </c:pt>
                <c:pt idx="4">
                  <c:v>806</c:v>
                </c:pt>
                <c:pt idx="5">
                  <c:v>0</c:v>
                </c:pt>
              </c:numCache>
            </c:numRef>
          </c:val>
          <c:extLst>
            <c:ext xmlns:c16="http://schemas.microsoft.com/office/drawing/2014/chart" uri="{C3380CC4-5D6E-409C-BE32-E72D297353CC}">
              <c16:uniqueId val="{00000000-83F0-4939-8E3C-A4A363A6EE60}"/>
            </c:ext>
          </c:extLst>
        </c:ser>
        <c:dLbls>
          <c:dLblPos val="outEnd"/>
          <c:showLegendKey val="0"/>
          <c:showVal val="1"/>
          <c:showCatName val="0"/>
          <c:showSerName val="0"/>
          <c:showPercent val="0"/>
          <c:showBubbleSize val="0"/>
        </c:dLbls>
        <c:gapWidth val="219"/>
        <c:overlap val="-27"/>
        <c:axId val="290417088"/>
        <c:axId val="290418752"/>
      </c:barChart>
      <c:catAx>
        <c:axId val="290417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18752"/>
        <c:crosses val="autoZero"/>
        <c:auto val="1"/>
        <c:lblAlgn val="ctr"/>
        <c:lblOffset val="100"/>
        <c:noMultiLvlLbl val="0"/>
      </c:catAx>
      <c:valAx>
        <c:axId val="290418752"/>
        <c:scaling>
          <c:orientation val="minMax"/>
        </c:scaling>
        <c:delete val="1"/>
        <c:axPos val="l"/>
        <c:numFmt formatCode="0" sourceLinked="1"/>
        <c:majorTickMark val="none"/>
        <c:minorTickMark val="none"/>
        <c:tickLblPos val="nextTo"/>
        <c:crossAx val="29041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680" b="0" i="0" u="none" strike="noStrike" kern="1200" spc="0" baseline="0">
                <a:solidFill>
                  <a:schemeClr val="tx1">
                    <a:lumMod val="65000"/>
                    <a:lumOff val="35000"/>
                  </a:schemeClr>
                </a:solidFill>
                <a:latin typeface="+mn-lt"/>
                <a:ea typeface="+mn-ea"/>
                <a:cs typeface="+mn-cs"/>
              </a:defRPr>
            </a:pPr>
            <a:r>
              <a:rPr lang="fr-FR"/>
              <a:t>Accès à la bosse à dent les 3 derniers mois</a:t>
            </a:r>
          </a:p>
        </c:rich>
      </c:tx>
      <c:overlay val="0"/>
      <c:spPr>
        <a:noFill/>
        <a:ln>
          <a:noFill/>
        </a:ln>
        <a:effectLst/>
      </c:spPr>
      <c:txPr>
        <a:bodyPr rot="0" spcFirstLastPara="1" vertOverflow="ellipsis" vert="horz" wrap="square" anchor="ctr" anchorCtr="1"/>
        <a:lstStyle/>
        <a:p>
          <a:pPr algn="ctr" rtl="0">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NFI'!$B$308</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NFI'!$C$307:$H$307</c:f>
              <c:strCache>
                <c:ptCount val="6"/>
                <c:pt idx="0">
                  <c:v>Logone-Et-Chari</c:v>
                </c:pt>
                <c:pt idx="1">
                  <c:v>Mayo-Sava</c:v>
                </c:pt>
                <c:pt idx="2">
                  <c:v>Mayo-Tsanaga</c:v>
                </c:pt>
                <c:pt idx="3">
                  <c:v>Diamaré</c:v>
                </c:pt>
                <c:pt idx="4">
                  <c:v>Mayo-Danay</c:v>
                </c:pt>
                <c:pt idx="5">
                  <c:v>Mayo-Kani</c:v>
                </c:pt>
              </c:strCache>
            </c:strRef>
          </c:cat>
          <c:val>
            <c:numRef>
              <c:f>'B. NFI'!$C$308:$H$308</c:f>
              <c:numCache>
                <c:formatCode>0%</c:formatCode>
                <c:ptCount val="6"/>
                <c:pt idx="0">
                  <c:v>0.71120689655172409</c:v>
                </c:pt>
                <c:pt idx="1">
                  <c:v>0.67289719626168221</c:v>
                </c:pt>
                <c:pt idx="2">
                  <c:v>0.49404761904761907</c:v>
                </c:pt>
                <c:pt idx="3">
                  <c:v>0.35483870967741937</c:v>
                </c:pt>
                <c:pt idx="4">
                  <c:v>0.53125</c:v>
                </c:pt>
                <c:pt idx="5">
                  <c:v>0.47826086956521741</c:v>
                </c:pt>
              </c:numCache>
            </c:numRef>
          </c:val>
          <c:extLst>
            <c:ext xmlns:c16="http://schemas.microsoft.com/office/drawing/2014/chart" uri="{C3380CC4-5D6E-409C-BE32-E72D297353CC}">
              <c16:uniqueId val="{00000000-E304-4D8E-AB79-53CE360DBB7E}"/>
            </c:ext>
          </c:extLst>
        </c:ser>
        <c:ser>
          <c:idx val="1"/>
          <c:order val="1"/>
          <c:tx>
            <c:strRef>
              <c:f>'B. NFI'!$B$309</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NFI'!$C$307:$H$307</c:f>
              <c:strCache>
                <c:ptCount val="6"/>
                <c:pt idx="0">
                  <c:v>Logone-Et-Chari</c:v>
                </c:pt>
                <c:pt idx="1">
                  <c:v>Mayo-Sava</c:v>
                </c:pt>
                <c:pt idx="2">
                  <c:v>Mayo-Tsanaga</c:v>
                </c:pt>
                <c:pt idx="3">
                  <c:v>Diamaré</c:v>
                </c:pt>
                <c:pt idx="4">
                  <c:v>Mayo-Danay</c:v>
                </c:pt>
                <c:pt idx="5">
                  <c:v>Mayo-Kani</c:v>
                </c:pt>
              </c:strCache>
            </c:strRef>
          </c:cat>
          <c:val>
            <c:numRef>
              <c:f>'B. NFI'!$C$309:$H$309</c:f>
              <c:numCache>
                <c:formatCode>0%</c:formatCode>
                <c:ptCount val="6"/>
                <c:pt idx="0">
                  <c:v>0.16379310344827586</c:v>
                </c:pt>
                <c:pt idx="1">
                  <c:v>0.24299065420560748</c:v>
                </c:pt>
                <c:pt idx="2">
                  <c:v>0.36309523809523808</c:v>
                </c:pt>
                <c:pt idx="3">
                  <c:v>0.25806451612903225</c:v>
                </c:pt>
                <c:pt idx="4">
                  <c:v>0.375</c:v>
                </c:pt>
                <c:pt idx="5">
                  <c:v>0.43478260869565216</c:v>
                </c:pt>
              </c:numCache>
            </c:numRef>
          </c:val>
          <c:extLst>
            <c:ext xmlns:c16="http://schemas.microsoft.com/office/drawing/2014/chart" uri="{C3380CC4-5D6E-409C-BE32-E72D297353CC}">
              <c16:uniqueId val="{00000001-E304-4D8E-AB79-53CE360DBB7E}"/>
            </c:ext>
          </c:extLst>
        </c:ser>
        <c:ser>
          <c:idx val="2"/>
          <c:order val="2"/>
          <c:tx>
            <c:strRef>
              <c:f>'B. NFI'!$B$310</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NFI'!$C$307:$H$307</c:f>
              <c:strCache>
                <c:ptCount val="6"/>
                <c:pt idx="0">
                  <c:v>Logone-Et-Chari</c:v>
                </c:pt>
                <c:pt idx="1">
                  <c:v>Mayo-Sava</c:v>
                </c:pt>
                <c:pt idx="2">
                  <c:v>Mayo-Tsanaga</c:v>
                </c:pt>
                <c:pt idx="3">
                  <c:v>Diamaré</c:v>
                </c:pt>
                <c:pt idx="4">
                  <c:v>Mayo-Danay</c:v>
                </c:pt>
                <c:pt idx="5">
                  <c:v>Mayo-Kani</c:v>
                </c:pt>
              </c:strCache>
            </c:strRef>
          </c:cat>
          <c:val>
            <c:numRef>
              <c:f>'B. NFI'!$C$310:$H$310</c:f>
              <c:numCache>
                <c:formatCode>0%</c:formatCode>
                <c:ptCount val="6"/>
                <c:pt idx="0">
                  <c:v>5.8189655172413791E-2</c:v>
                </c:pt>
                <c:pt idx="1">
                  <c:v>6.5420560747663545E-2</c:v>
                </c:pt>
                <c:pt idx="2">
                  <c:v>0.10119047619047619</c:v>
                </c:pt>
                <c:pt idx="3">
                  <c:v>0.37096774193548387</c:v>
                </c:pt>
                <c:pt idx="4">
                  <c:v>3.125E-2</c:v>
                </c:pt>
                <c:pt idx="5">
                  <c:v>8.6956521739130432E-2</c:v>
                </c:pt>
              </c:numCache>
            </c:numRef>
          </c:val>
          <c:extLst>
            <c:ext xmlns:c16="http://schemas.microsoft.com/office/drawing/2014/chart" uri="{C3380CC4-5D6E-409C-BE32-E72D297353CC}">
              <c16:uniqueId val="{00000002-E304-4D8E-AB79-53CE360DBB7E}"/>
            </c:ext>
          </c:extLst>
        </c:ser>
        <c:ser>
          <c:idx val="3"/>
          <c:order val="3"/>
          <c:tx>
            <c:strRef>
              <c:f>'B. NFI'!$B$311</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NFI'!$C$307:$H$307</c:f>
              <c:strCache>
                <c:ptCount val="6"/>
                <c:pt idx="0">
                  <c:v>Logone-Et-Chari</c:v>
                </c:pt>
                <c:pt idx="1">
                  <c:v>Mayo-Sava</c:v>
                </c:pt>
                <c:pt idx="2">
                  <c:v>Mayo-Tsanaga</c:v>
                </c:pt>
                <c:pt idx="3">
                  <c:v>Diamaré</c:v>
                </c:pt>
                <c:pt idx="4">
                  <c:v>Mayo-Danay</c:v>
                </c:pt>
                <c:pt idx="5">
                  <c:v>Mayo-Kani</c:v>
                </c:pt>
              </c:strCache>
            </c:strRef>
          </c:cat>
          <c:val>
            <c:numRef>
              <c:f>'B. NFI'!$C$311:$H$311</c:f>
              <c:numCache>
                <c:formatCode>0%</c:formatCode>
                <c:ptCount val="6"/>
                <c:pt idx="0">
                  <c:v>6.6810344827586202E-2</c:v>
                </c:pt>
                <c:pt idx="1">
                  <c:v>1.8691588785046728E-2</c:v>
                </c:pt>
                <c:pt idx="2">
                  <c:v>4.1666666666666664E-2</c:v>
                </c:pt>
                <c:pt idx="3">
                  <c:v>1.6129032258064516E-2</c:v>
                </c:pt>
                <c:pt idx="4">
                  <c:v>6.25E-2</c:v>
                </c:pt>
                <c:pt idx="5">
                  <c:v>0</c:v>
                </c:pt>
              </c:numCache>
            </c:numRef>
          </c:val>
          <c:extLst>
            <c:ext xmlns:c16="http://schemas.microsoft.com/office/drawing/2014/chart" uri="{C3380CC4-5D6E-409C-BE32-E72D297353CC}">
              <c16:uniqueId val="{00000003-E304-4D8E-AB79-53CE360DBB7E}"/>
            </c:ext>
          </c:extLst>
        </c:ser>
        <c:dLbls>
          <c:dLblPos val="ctr"/>
          <c:showLegendKey val="0"/>
          <c:showVal val="1"/>
          <c:showCatName val="0"/>
          <c:showSerName val="0"/>
          <c:showPercent val="0"/>
          <c:showBubbleSize val="0"/>
        </c:dLbls>
        <c:gapWidth val="150"/>
        <c:axId val="282000064"/>
        <c:axId val="282000456"/>
      </c:barChart>
      <c:catAx>
        <c:axId val="282000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000456"/>
        <c:crosses val="autoZero"/>
        <c:auto val="1"/>
        <c:lblAlgn val="ctr"/>
        <c:lblOffset val="100"/>
        <c:noMultiLvlLbl val="0"/>
      </c:catAx>
      <c:valAx>
        <c:axId val="282000456"/>
        <c:scaling>
          <c:orientation val="minMax"/>
        </c:scaling>
        <c:delete val="1"/>
        <c:axPos val="l"/>
        <c:numFmt formatCode="0%" sourceLinked="1"/>
        <c:majorTickMark val="none"/>
        <c:minorTickMark val="none"/>
        <c:tickLblPos val="nextTo"/>
        <c:crossAx val="282000064"/>
        <c:crosses val="autoZero"/>
        <c:crossBetween val="between"/>
      </c:valAx>
      <c:spPr>
        <a:noFill/>
        <a:ln>
          <a:noFill/>
        </a:ln>
        <a:effectLst/>
      </c:spPr>
    </c:plotArea>
    <c:legend>
      <c:legendPos val="b"/>
      <c:layout>
        <c:manualLayout>
          <c:xMode val="edge"/>
          <c:yMode val="edge"/>
          <c:x val="0.18971593626764302"/>
          <c:y val="0.93334341355676864"/>
          <c:w val="0.49899747790469545"/>
          <c:h val="6.66567200935457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Causes de la non-possession des documents par les personnes déplacées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6933294528539473"/>
          <c:y val="0.13206643457939549"/>
          <c:w val="0.60212673483389145"/>
          <c:h val="0.86793356542060451"/>
        </c:manualLayout>
      </c:layout>
      <c:barChart>
        <c:barDir val="bar"/>
        <c:grouping val="clustered"/>
        <c:varyColors val="0"/>
        <c:ser>
          <c:idx val="0"/>
          <c:order val="0"/>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6518-4593-A11E-58C7734DD886}"/>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6518-4593-A11E-58C7734DD886}"/>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6518-4593-A11E-58C7734DD886}"/>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6518-4593-A11E-58C7734DD886}"/>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Protection'!$B$734:$B$739</c:f>
              <c:strCache>
                <c:ptCount val="6"/>
                <c:pt idx="0">
                  <c:v>Pas de bureau d’émission</c:v>
                </c:pt>
                <c:pt idx="1">
                  <c:v>Documents d’identité perdus</c:v>
                </c:pt>
                <c:pt idx="2">
                  <c:v>Trop cher</c:v>
                </c:pt>
                <c:pt idx="3">
                  <c:v>Manque d’intérêt ou de connaissance sur l’importance d’avoir des documents d’identité</c:v>
                </c:pt>
                <c:pt idx="4">
                  <c:v>Documents d’identité confisqués par les autorités locales</c:v>
                </c:pt>
                <c:pt idx="5">
                  <c:v>Autre, précisez</c:v>
                </c:pt>
              </c:strCache>
            </c:strRef>
          </c:cat>
          <c:val>
            <c:numRef>
              <c:f>'H. Protection'!$I$734:$I$739</c:f>
              <c:numCache>
                <c:formatCode>0%</c:formatCode>
                <c:ptCount val="6"/>
                <c:pt idx="0">
                  <c:v>0.48214285714285715</c:v>
                </c:pt>
                <c:pt idx="1">
                  <c:v>0.40476190476190477</c:v>
                </c:pt>
                <c:pt idx="2">
                  <c:v>0.26785714285714285</c:v>
                </c:pt>
                <c:pt idx="3">
                  <c:v>0.26785714285714285</c:v>
                </c:pt>
                <c:pt idx="4">
                  <c:v>5.3571428571428568E-2</c:v>
                </c:pt>
                <c:pt idx="5">
                  <c:v>4.1666666666666664E-2</c:v>
                </c:pt>
              </c:numCache>
            </c:numRef>
          </c:val>
          <c:extLst>
            <c:ext xmlns:c16="http://schemas.microsoft.com/office/drawing/2014/chart" uri="{C3380CC4-5D6E-409C-BE32-E72D297353CC}">
              <c16:uniqueId val="{00000008-6518-4593-A11E-58C7734DD886}"/>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Causes de la non-possession des documents par les personnes déplacées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50710802632618157"/>
          <c:y val="0.15729163103683386"/>
          <c:w val="0.46435176672244038"/>
          <c:h val="0.80828746616378633"/>
        </c:manualLayout>
      </c:layout>
      <c:barChart>
        <c:barDir val="bar"/>
        <c:grouping val="clustered"/>
        <c:varyColors val="0"/>
        <c:ser>
          <c:idx val="0"/>
          <c:order val="0"/>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A4AC-4EC1-BB14-BC292AA371E5}"/>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A4AC-4EC1-BB14-BC292AA371E5}"/>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A4AC-4EC1-BB14-BC292AA371E5}"/>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A4AC-4EC1-BB14-BC292AA371E5}"/>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Protection'!$B$782:$B$787</c:f>
              <c:strCache>
                <c:ptCount val="6"/>
                <c:pt idx="0">
                  <c:v>Pas de bureau d’émission</c:v>
                </c:pt>
                <c:pt idx="1">
                  <c:v>Manque d’intérêt ou de connaissance sur l’importance d’avoir un certificat de naissance</c:v>
                </c:pt>
                <c:pt idx="2">
                  <c:v>Documents perdus</c:v>
                </c:pt>
                <c:pt idx="3">
                  <c:v>Trop cher</c:v>
                </c:pt>
                <c:pt idx="4">
                  <c:v>Autre, précisez</c:v>
                </c:pt>
                <c:pt idx="5">
                  <c:v>Documents confisqués par les autorités locales</c:v>
                </c:pt>
              </c:strCache>
            </c:strRef>
          </c:cat>
          <c:val>
            <c:numRef>
              <c:f>'H. Protection'!$I$782:$I$787</c:f>
              <c:numCache>
                <c:formatCode>0%</c:formatCode>
                <c:ptCount val="6"/>
                <c:pt idx="0">
                  <c:v>0.42051282051282052</c:v>
                </c:pt>
                <c:pt idx="1">
                  <c:v>0.38461538461538464</c:v>
                </c:pt>
                <c:pt idx="2">
                  <c:v>0.30769230769230771</c:v>
                </c:pt>
                <c:pt idx="3">
                  <c:v>0.23076923076923078</c:v>
                </c:pt>
                <c:pt idx="4">
                  <c:v>5.6410256410256411E-2</c:v>
                </c:pt>
                <c:pt idx="5">
                  <c:v>5.1282051282051282E-3</c:v>
                </c:pt>
              </c:numCache>
            </c:numRef>
          </c:val>
          <c:extLst>
            <c:ext xmlns:c16="http://schemas.microsoft.com/office/drawing/2014/chart" uri="{C3380CC4-5D6E-409C-BE32-E72D297353CC}">
              <c16:uniqueId val="{00000008-A4AC-4EC1-BB14-BC292AA371E5}"/>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 Mécanisme de référencement existant en cas de problème de protection, de sécurité ou violation des droits des personnes déplacées</a:t>
            </a:r>
          </a:p>
        </c:rich>
      </c:tx>
      <c:overlay val="0"/>
      <c:spPr>
        <a:noFill/>
        <a:ln>
          <a:noFill/>
        </a:ln>
        <a:effectLst/>
      </c:spPr>
    </c:title>
    <c:autoTitleDeleted val="0"/>
    <c:plotArea>
      <c:layout>
        <c:manualLayout>
          <c:layoutTarget val="inner"/>
          <c:xMode val="edge"/>
          <c:yMode val="edge"/>
          <c:x val="0.33425839643952182"/>
          <c:y val="0.15971299751662693"/>
          <c:w val="0.63720135435676784"/>
          <c:h val="0.81822000978978893"/>
        </c:manualLayout>
      </c:layout>
      <c:barChart>
        <c:barDir val="bar"/>
        <c:grouping val="clustered"/>
        <c:varyColors val="0"/>
        <c:ser>
          <c:idx val="0"/>
          <c:order val="1"/>
          <c:spPr>
            <a:solidFill>
              <a:srgbClr val="4AACA5"/>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0-4C5D-43BF-92DD-D1E57A28B326}"/>
              </c:ext>
            </c:extLst>
          </c:dPt>
          <c:dPt>
            <c:idx val="1"/>
            <c:invertIfNegative val="0"/>
            <c:bubble3D val="0"/>
            <c:extLst>
              <c:ext xmlns:c16="http://schemas.microsoft.com/office/drawing/2014/chart" uri="{C3380CC4-5D6E-409C-BE32-E72D297353CC}">
                <c16:uniqueId val="{00000001-4C5D-43BF-92DD-D1E57A28B326}"/>
              </c:ext>
            </c:extLst>
          </c:dPt>
          <c:dPt>
            <c:idx val="2"/>
            <c:invertIfNegative val="0"/>
            <c:bubble3D val="0"/>
            <c:extLst>
              <c:ext xmlns:c16="http://schemas.microsoft.com/office/drawing/2014/chart" uri="{C3380CC4-5D6E-409C-BE32-E72D297353CC}">
                <c16:uniqueId val="{00000002-4C5D-43BF-92DD-D1E57A28B326}"/>
              </c:ext>
            </c:extLst>
          </c:dPt>
          <c:dPt>
            <c:idx val="3"/>
            <c:invertIfNegative val="0"/>
            <c:bubble3D val="0"/>
            <c:extLst>
              <c:ext xmlns:c16="http://schemas.microsoft.com/office/drawing/2014/chart" uri="{C3380CC4-5D6E-409C-BE32-E72D297353CC}">
                <c16:uniqueId val="{00000003-4C5D-43BF-92DD-D1E57A28B326}"/>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Protection'!$B$834:$B$839</c:f>
              <c:strCache>
                <c:ptCount val="6"/>
                <c:pt idx="0">
                  <c:v>Autorités locales</c:v>
                </c:pt>
                <c:pt idx="1">
                  <c:v>Mécanisme de résolution traditionnel</c:v>
                </c:pt>
                <c:pt idx="2">
                  <c:v>Mécanisme de résolution communautaire</c:v>
                </c:pt>
                <c:pt idx="3">
                  <c:v>Police</c:v>
                </c:pt>
                <c:pt idx="4">
                  <c:v>Tribunal administratif</c:v>
                </c:pt>
                <c:pt idx="5">
                  <c:v>Autre (préciser)</c:v>
                </c:pt>
              </c:strCache>
            </c:strRef>
          </c:cat>
          <c:val>
            <c:numRef>
              <c:f>'H. Protection'!$I$834:$I$839</c:f>
              <c:numCache>
                <c:formatCode>0%</c:formatCode>
                <c:ptCount val="6"/>
                <c:pt idx="0">
                  <c:v>0.71276595744680848</c:v>
                </c:pt>
                <c:pt idx="1">
                  <c:v>0.49734042553191488</c:v>
                </c:pt>
                <c:pt idx="2">
                  <c:v>0.27925531914893614</c:v>
                </c:pt>
                <c:pt idx="3">
                  <c:v>0.18882978723404256</c:v>
                </c:pt>
                <c:pt idx="4">
                  <c:v>4.7872340425531915E-2</c:v>
                </c:pt>
                <c:pt idx="5">
                  <c:v>1.3297872340425532E-2</c:v>
                </c:pt>
              </c:numCache>
            </c:numRef>
          </c:val>
          <c:extLst>
            <c:ext xmlns:c16="http://schemas.microsoft.com/office/drawing/2014/chart" uri="{C3380CC4-5D6E-409C-BE32-E72D297353CC}">
              <c16:uniqueId val="{00000004-4C5D-43BF-92DD-D1E57A28B326}"/>
            </c:ext>
          </c:extLst>
        </c:ser>
        <c:dLbls>
          <c:showLegendKey val="0"/>
          <c:showVal val="0"/>
          <c:showCatName val="0"/>
          <c:showSerName val="0"/>
          <c:showPercent val="0"/>
          <c:showBubbleSize val="0"/>
        </c:dLbls>
        <c:gapWidth val="100"/>
        <c:axId val="390525760"/>
        <c:axId val="290421248"/>
        <c:extLst>
          <c:ext xmlns:c15="http://schemas.microsoft.com/office/drawing/2012/chart" uri="{02D57815-91ED-43cb-92C2-25804820EDAC}">
            <c15:filteredBarSeries>
              <c15:ser>
                <c:idx val="1"/>
                <c:order val="0"/>
                <c:spPr>
                  <a:solidFill>
                    <a:srgbClr val="4AACA5"/>
                  </a:solidFill>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6-4C5D-43BF-92DD-D1E57A28B326}"/>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8-4C5D-43BF-92DD-D1E57A28B326}"/>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A-4C5D-43BF-92DD-D1E57A28B326}"/>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C-4C5D-43BF-92DD-D1E57A28B326}"/>
                    </c:ext>
                  </c:extLst>
                </c:dPt>
                <c:cat>
                  <c:strRef>
                    <c:extLst>
                      <c:ext uri="{02D57815-91ED-43cb-92C2-25804820EDAC}">
                        <c15:formulaRef>
                          <c15:sqref>'H. Protection'!$B$834:$B$839</c15:sqref>
                        </c15:formulaRef>
                      </c:ext>
                    </c:extLst>
                    <c:strCache>
                      <c:ptCount val="6"/>
                      <c:pt idx="0">
                        <c:v>Autorités locales</c:v>
                      </c:pt>
                      <c:pt idx="1">
                        <c:v>Mécanisme de résolution traditionnel</c:v>
                      </c:pt>
                      <c:pt idx="2">
                        <c:v>Mécanisme de résolution communautaire</c:v>
                      </c:pt>
                      <c:pt idx="3">
                        <c:v>Police</c:v>
                      </c:pt>
                      <c:pt idx="4">
                        <c:v>Tribunal administratif</c:v>
                      </c:pt>
                      <c:pt idx="5">
                        <c:v>Autre (préciser)</c:v>
                      </c:pt>
                    </c:strCache>
                  </c:strRef>
                </c:cat>
                <c:val>
                  <c:numRef>
                    <c:extLst>
                      <c:ext uri="{02D57815-91ED-43cb-92C2-25804820EDAC}">
                        <c15:formulaRef>
                          <c15:sqref>'H. Protection'!$I$834:$I$839</c15:sqref>
                        </c15:formulaRef>
                      </c:ext>
                    </c:extLst>
                    <c:numCache>
                      <c:formatCode>0%</c:formatCode>
                      <c:ptCount val="6"/>
                      <c:pt idx="0">
                        <c:v>0.71276595744680848</c:v>
                      </c:pt>
                      <c:pt idx="1">
                        <c:v>0.49734042553191488</c:v>
                      </c:pt>
                      <c:pt idx="2">
                        <c:v>0.27925531914893614</c:v>
                      </c:pt>
                      <c:pt idx="3">
                        <c:v>0.18882978723404256</c:v>
                      </c:pt>
                      <c:pt idx="4">
                        <c:v>4.7872340425531915E-2</c:v>
                      </c:pt>
                      <c:pt idx="5">
                        <c:v>1.3297872340425532E-2</c:v>
                      </c:pt>
                    </c:numCache>
                  </c:numRef>
                </c:val>
                <c:extLst>
                  <c:ext xmlns:c16="http://schemas.microsoft.com/office/drawing/2014/chart" uri="{C3380CC4-5D6E-409C-BE32-E72D297353CC}">
                    <c16:uniqueId val="{0000000D-4C5D-43BF-92DD-D1E57A28B326}"/>
                  </c:ext>
                </c:extLst>
              </c15:ser>
            </c15:filteredBarSeries>
          </c:ext>
        </c:extLst>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plotArea>
    <c:plotVisOnly val="1"/>
    <c:dispBlanksAs val="gap"/>
    <c:showDLblsOverMax val="0"/>
    <c:extLst/>
  </c:chart>
  <c:txPr>
    <a:bodyPr/>
    <a:lstStyle/>
    <a:p>
      <a:pPr>
        <a:defRPr sz="1400"/>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Les obstacles aux mécanismes de référencement</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4223124832253402"/>
          <c:y val="9.8203754159268866E-2"/>
          <c:w val="0.52922844296401295"/>
          <c:h val="0.85873283116316734"/>
        </c:manualLayout>
      </c:layout>
      <c:barChart>
        <c:barDir val="bar"/>
        <c:grouping val="clustered"/>
        <c:varyColors val="0"/>
        <c:ser>
          <c:idx val="0"/>
          <c:order val="0"/>
          <c:spPr>
            <a:solidFill>
              <a:srgbClr val="4AACA5"/>
            </a:solidFill>
            <a:ln w="19050">
              <a:solidFill>
                <a:schemeClr val="lt1"/>
              </a:solidFill>
            </a:ln>
            <a:effectLst/>
          </c:spPr>
          <c:invertIfNegative val="0"/>
          <c:dPt>
            <c:idx val="0"/>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1-2707-4ADA-893C-1D72C668A682}"/>
              </c:ext>
            </c:extLst>
          </c:dPt>
          <c:dPt>
            <c:idx val="1"/>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3-2707-4ADA-893C-1D72C668A682}"/>
              </c:ext>
            </c:extLst>
          </c:dPt>
          <c:dPt>
            <c:idx val="2"/>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5-2707-4ADA-893C-1D72C668A682}"/>
              </c:ext>
            </c:extLst>
          </c:dPt>
          <c:dPt>
            <c:idx val="3"/>
            <c:invertIfNegative val="0"/>
            <c:bubble3D val="0"/>
            <c:spPr>
              <a:solidFill>
                <a:srgbClr val="4AACA5"/>
              </a:solidFill>
              <a:ln w="19050">
                <a:solidFill>
                  <a:schemeClr val="lt1"/>
                </a:solidFill>
              </a:ln>
              <a:effectLst/>
            </c:spPr>
            <c:extLst>
              <c:ext xmlns:c16="http://schemas.microsoft.com/office/drawing/2014/chart" uri="{C3380CC4-5D6E-409C-BE32-E72D297353CC}">
                <c16:uniqueId val="{00000007-2707-4ADA-893C-1D72C668A682}"/>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Protection'!$B$888:$B$895</c:f>
              <c:strCache>
                <c:ptCount val="8"/>
                <c:pt idx="0">
                  <c:v>Peur des conséquences en l’absence de documents d’identification</c:v>
                </c:pt>
                <c:pt idx="1">
                  <c:v>Pas de moyens financiers</c:v>
                </c:pt>
                <c:pt idx="2">
                  <c:v>Pas d’information disponible ou ne comprennent pas l’information qui est disponible</c:v>
                </c:pt>
                <c:pt idx="3">
                  <c:v>Peur des représailles</c:v>
                </c:pt>
                <c:pt idx="4">
                  <c:v>Manque de confiance dans les institutions</c:v>
                </c:pt>
                <c:pt idx="5">
                  <c:v>Difficultés d’accès physique</c:v>
                </c:pt>
                <c:pt idx="6">
                  <c:v>Discrimination</c:v>
                </c:pt>
                <c:pt idx="7">
                  <c:v>Autre (préciser)</c:v>
                </c:pt>
              </c:strCache>
            </c:strRef>
          </c:cat>
          <c:val>
            <c:numRef>
              <c:f>'H. Protection'!$I$888:$I$895</c:f>
              <c:numCache>
                <c:formatCode>0%</c:formatCode>
                <c:ptCount val="8"/>
                <c:pt idx="0">
                  <c:v>0.50467289719626163</c:v>
                </c:pt>
                <c:pt idx="1">
                  <c:v>0.50467289719626163</c:v>
                </c:pt>
                <c:pt idx="2">
                  <c:v>0.44392523364485981</c:v>
                </c:pt>
                <c:pt idx="3">
                  <c:v>0.29439252336448596</c:v>
                </c:pt>
                <c:pt idx="4">
                  <c:v>0.27102803738317754</c:v>
                </c:pt>
                <c:pt idx="5">
                  <c:v>6.5420560747663545E-2</c:v>
                </c:pt>
                <c:pt idx="6">
                  <c:v>6.0747663551401869E-2</c:v>
                </c:pt>
                <c:pt idx="7">
                  <c:v>2.336448598130841E-2</c:v>
                </c:pt>
              </c:numCache>
            </c:numRef>
          </c:val>
          <c:extLst>
            <c:ext xmlns:c16="http://schemas.microsoft.com/office/drawing/2014/chart" uri="{C3380CC4-5D6E-409C-BE32-E72D297353CC}">
              <c16:uniqueId val="{00000008-2707-4ADA-893C-1D72C668A682}"/>
            </c:ext>
          </c:extLst>
        </c:ser>
        <c:dLbls>
          <c:showLegendKey val="0"/>
          <c:showVal val="0"/>
          <c:showCatName val="0"/>
          <c:showSerName val="0"/>
          <c:showPercent val="0"/>
          <c:showBubbleSize val="0"/>
        </c:dLbls>
        <c:gapWidth val="100"/>
        <c:axId val="390525760"/>
        <c:axId val="290421248"/>
      </c:barChart>
      <c:valAx>
        <c:axId val="290421248"/>
        <c:scaling>
          <c:orientation val="minMax"/>
        </c:scaling>
        <c:delete val="1"/>
        <c:axPos val="b"/>
        <c:numFmt formatCode="0%" sourceLinked="1"/>
        <c:majorTickMark val="out"/>
        <c:minorTickMark val="none"/>
        <c:tickLblPos val="nextTo"/>
        <c:crossAx val="390525760"/>
        <c:crosses val="autoZero"/>
        <c:crossBetween val="between"/>
      </c:valAx>
      <c:catAx>
        <c:axId val="3905257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212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i="0" baseline="0">
                <a:effectLst/>
              </a:rPr>
              <a:t>Existence d'obstacles empêchant l'accès des personnes déplacées aux mécanismes de référencement </a:t>
            </a:r>
            <a:endParaRPr lang="fr-FR"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95113773743678"/>
          <c:y val="0.23389173494293655"/>
          <c:w val="0.47640650170480442"/>
          <c:h val="0.72983123549155182"/>
        </c:manualLayout>
      </c:layout>
      <c:doughnutChart>
        <c:varyColors val="1"/>
        <c:ser>
          <c:idx val="0"/>
          <c:order val="0"/>
          <c:dPt>
            <c:idx val="0"/>
            <c:bubble3D val="0"/>
            <c:spPr>
              <a:solidFill>
                <a:srgbClr val="4AACA5"/>
              </a:solidFill>
              <a:ln w="19050">
                <a:solidFill>
                  <a:schemeClr val="lt1"/>
                </a:solidFill>
              </a:ln>
              <a:effectLst/>
            </c:spPr>
            <c:extLst>
              <c:ext xmlns:c16="http://schemas.microsoft.com/office/drawing/2014/chart" uri="{C3380CC4-5D6E-409C-BE32-E72D297353CC}">
                <c16:uniqueId val="{00000001-7319-45E6-80E3-F86F8017F288}"/>
              </c:ext>
            </c:extLst>
          </c:dPt>
          <c:dPt>
            <c:idx val="1"/>
            <c:bubble3D val="0"/>
            <c:spPr>
              <a:solidFill>
                <a:srgbClr val="33CCCC"/>
              </a:solidFill>
              <a:ln w="19050">
                <a:solidFill>
                  <a:schemeClr val="lt1"/>
                </a:solidFill>
              </a:ln>
              <a:effectLst/>
            </c:spPr>
            <c:extLst>
              <c:ext xmlns:c16="http://schemas.microsoft.com/office/drawing/2014/chart" uri="{C3380CC4-5D6E-409C-BE32-E72D297353CC}">
                <c16:uniqueId val="{00000003-7319-45E6-80E3-F86F8017F288}"/>
              </c:ext>
            </c:extLst>
          </c:dPt>
          <c:dPt>
            <c:idx val="2"/>
            <c:bubble3D val="0"/>
            <c:spPr>
              <a:solidFill>
                <a:srgbClr val="A7E8FF"/>
              </a:solidFill>
              <a:ln w="19050">
                <a:solidFill>
                  <a:schemeClr val="lt1"/>
                </a:solidFill>
              </a:ln>
              <a:effectLst/>
            </c:spPr>
            <c:extLst>
              <c:ext xmlns:c16="http://schemas.microsoft.com/office/drawing/2014/chart" uri="{C3380CC4-5D6E-409C-BE32-E72D297353CC}">
                <c16:uniqueId val="{00000005-7319-45E6-80E3-F86F8017F288}"/>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7319-45E6-80E3-F86F8017F288}"/>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Protection'!$B$861:$B$863</c:f>
              <c:strCache>
                <c:ptCount val="3"/>
                <c:pt idx="0">
                  <c:v>Non</c:v>
                </c:pt>
                <c:pt idx="1">
                  <c:v>Oui</c:v>
                </c:pt>
                <c:pt idx="2">
                  <c:v>Ne sait pas</c:v>
                </c:pt>
              </c:strCache>
            </c:strRef>
          </c:cat>
          <c:val>
            <c:numRef>
              <c:f>'H. Protection'!$I$861:$I$863</c:f>
              <c:numCache>
                <c:formatCode>0%</c:formatCode>
                <c:ptCount val="3"/>
                <c:pt idx="0">
                  <c:v>0.67342342342342343</c:v>
                </c:pt>
                <c:pt idx="1">
                  <c:v>0.240990990990991</c:v>
                </c:pt>
                <c:pt idx="2">
                  <c:v>8.5585585585585586E-2</c:v>
                </c:pt>
              </c:numCache>
            </c:numRef>
          </c:val>
          <c:extLst>
            <c:ext xmlns:c16="http://schemas.microsoft.com/office/drawing/2014/chart" uri="{C3380CC4-5D6E-409C-BE32-E72D297353CC}">
              <c16:uniqueId val="{00000008-7319-45E6-80E3-F86F8017F2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1280008748906389"/>
          <c:y val="0.29855929399061015"/>
          <c:w val="0.34653718285214347"/>
          <c:h val="0.5528835268622439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Présence des forces de sécurité dans les localités acceuillant les personnes</a:t>
            </a:r>
            <a:r>
              <a:rPr lang="fr-FR" sz="1600" b="1" baseline="0"/>
              <a:t> déplacées</a:t>
            </a:r>
            <a:endParaRPr lang="fr-FR"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919217447996876E-4"/>
          <c:y val="9.6836831342381191E-2"/>
          <c:w val="0.98838174476309437"/>
          <c:h val="0.74490716079502095"/>
        </c:manualLayout>
      </c:layout>
      <c:barChart>
        <c:barDir val="col"/>
        <c:grouping val="clustered"/>
        <c:varyColors val="0"/>
        <c:ser>
          <c:idx val="0"/>
          <c:order val="0"/>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Protection'!$B$918:$B$923</c:f>
              <c:strCache>
                <c:ptCount val="6"/>
                <c:pt idx="0">
                  <c:v>Comité de vigilance</c:v>
                </c:pt>
                <c:pt idx="1">
                  <c:v>Aucune présence</c:v>
                </c:pt>
                <c:pt idx="2">
                  <c:v>Forces armées régulières</c:v>
                </c:pt>
                <c:pt idx="3">
                  <c:v>Gendarmerie</c:v>
                </c:pt>
                <c:pt idx="4">
                  <c:v>Police</c:v>
                </c:pt>
                <c:pt idx="5">
                  <c:v>Autre</c:v>
                </c:pt>
              </c:strCache>
            </c:strRef>
          </c:cat>
          <c:val>
            <c:numRef>
              <c:f>'H. Protection'!$I$918:$I$923</c:f>
              <c:numCache>
                <c:formatCode>0%</c:formatCode>
                <c:ptCount val="6"/>
                <c:pt idx="0">
                  <c:v>0.62274774774774777</c:v>
                </c:pt>
                <c:pt idx="1">
                  <c:v>0.25675675675675674</c:v>
                </c:pt>
                <c:pt idx="2">
                  <c:v>0.1858108108108108</c:v>
                </c:pt>
                <c:pt idx="3">
                  <c:v>0.16441441441441443</c:v>
                </c:pt>
                <c:pt idx="4">
                  <c:v>0.15427927927927929</c:v>
                </c:pt>
                <c:pt idx="5">
                  <c:v>1.4639639639639639E-2</c:v>
                </c:pt>
              </c:numCache>
            </c:numRef>
          </c:val>
          <c:extLst>
            <c:ext xmlns:c16="http://schemas.microsoft.com/office/drawing/2014/chart" uri="{C3380CC4-5D6E-409C-BE32-E72D297353CC}">
              <c16:uniqueId val="{00000000-FEB4-4991-9303-898237464F67}"/>
            </c:ext>
          </c:extLst>
        </c:ser>
        <c:dLbls>
          <c:dLblPos val="outEnd"/>
          <c:showLegendKey val="0"/>
          <c:showVal val="1"/>
          <c:showCatName val="0"/>
          <c:showSerName val="0"/>
          <c:showPercent val="0"/>
          <c:showBubbleSize val="0"/>
        </c:dLbls>
        <c:gapWidth val="219"/>
        <c:overlap val="-27"/>
        <c:axId val="290417088"/>
        <c:axId val="290418752"/>
      </c:barChart>
      <c:catAx>
        <c:axId val="290417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18752"/>
        <c:crosses val="autoZero"/>
        <c:auto val="1"/>
        <c:lblAlgn val="ctr"/>
        <c:lblOffset val="100"/>
        <c:noMultiLvlLbl val="0"/>
      </c:catAx>
      <c:valAx>
        <c:axId val="290418752"/>
        <c:scaling>
          <c:orientation val="minMax"/>
        </c:scaling>
        <c:delete val="1"/>
        <c:axPos val="l"/>
        <c:numFmt formatCode="0%" sourceLinked="1"/>
        <c:majorTickMark val="none"/>
        <c:minorTickMark val="none"/>
        <c:tickLblPos val="nextTo"/>
        <c:crossAx val="29041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Existence des services pour les personnes handicapées </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 Protection'!$B$940</c:f>
              <c:strCache>
                <c:ptCount val="1"/>
                <c:pt idx="0">
                  <c:v>Non</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Protection'!$C$939:$H$939</c:f>
              <c:strCache>
                <c:ptCount val="6"/>
                <c:pt idx="0">
                  <c:v>Logone-Et-Chari</c:v>
                </c:pt>
                <c:pt idx="1">
                  <c:v>Mayo-Sava</c:v>
                </c:pt>
                <c:pt idx="2">
                  <c:v>Mayo-Tsanaga</c:v>
                </c:pt>
                <c:pt idx="3">
                  <c:v>Diamaré</c:v>
                </c:pt>
                <c:pt idx="4">
                  <c:v>Mayo-Danay</c:v>
                </c:pt>
                <c:pt idx="5">
                  <c:v>Mayo-Kani</c:v>
                </c:pt>
              </c:strCache>
            </c:strRef>
          </c:cat>
          <c:val>
            <c:numRef>
              <c:f>'H. Protection'!$C$940:$H$940</c:f>
              <c:numCache>
                <c:formatCode>0%</c:formatCode>
                <c:ptCount val="6"/>
                <c:pt idx="0">
                  <c:v>0.9568965517241379</c:v>
                </c:pt>
                <c:pt idx="1">
                  <c:v>0.94392523364485981</c:v>
                </c:pt>
                <c:pt idx="2">
                  <c:v>0.92261904761904767</c:v>
                </c:pt>
                <c:pt idx="3">
                  <c:v>0.93548387096774188</c:v>
                </c:pt>
                <c:pt idx="4">
                  <c:v>0.96875</c:v>
                </c:pt>
                <c:pt idx="5">
                  <c:v>0.91304347826086951</c:v>
                </c:pt>
              </c:numCache>
            </c:numRef>
          </c:val>
          <c:extLst>
            <c:ext xmlns:c16="http://schemas.microsoft.com/office/drawing/2014/chart" uri="{C3380CC4-5D6E-409C-BE32-E72D297353CC}">
              <c16:uniqueId val="{00000000-87FC-44AE-A6C2-F602903AD3C8}"/>
            </c:ext>
          </c:extLst>
        </c:ser>
        <c:ser>
          <c:idx val="1"/>
          <c:order val="1"/>
          <c:tx>
            <c:strRef>
              <c:f>'H. Protection'!$B$941</c:f>
              <c:strCache>
                <c:ptCount val="1"/>
                <c:pt idx="0">
                  <c:v>Oui</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Protection'!$C$939:$H$939</c:f>
              <c:strCache>
                <c:ptCount val="6"/>
                <c:pt idx="0">
                  <c:v>Logone-Et-Chari</c:v>
                </c:pt>
                <c:pt idx="1">
                  <c:v>Mayo-Sava</c:v>
                </c:pt>
                <c:pt idx="2">
                  <c:v>Mayo-Tsanaga</c:v>
                </c:pt>
                <c:pt idx="3">
                  <c:v>Diamaré</c:v>
                </c:pt>
                <c:pt idx="4">
                  <c:v>Mayo-Danay</c:v>
                </c:pt>
                <c:pt idx="5">
                  <c:v>Mayo-Kani</c:v>
                </c:pt>
              </c:strCache>
            </c:strRef>
          </c:cat>
          <c:val>
            <c:numRef>
              <c:f>'H. Protection'!$C$941:$H$941</c:f>
              <c:numCache>
                <c:formatCode>0%</c:formatCode>
                <c:ptCount val="6"/>
                <c:pt idx="0">
                  <c:v>4.3103448275862072E-2</c:v>
                </c:pt>
                <c:pt idx="1">
                  <c:v>5.6074766355140186E-2</c:v>
                </c:pt>
                <c:pt idx="2">
                  <c:v>7.7380952380952384E-2</c:v>
                </c:pt>
                <c:pt idx="3">
                  <c:v>6.4516129032258063E-2</c:v>
                </c:pt>
                <c:pt idx="4">
                  <c:v>3.125E-2</c:v>
                </c:pt>
                <c:pt idx="5">
                  <c:v>8.6956521739130432E-2</c:v>
                </c:pt>
              </c:numCache>
            </c:numRef>
          </c:val>
          <c:extLst>
            <c:ext xmlns:c16="http://schemas.microsoft.com/office/drawing/2014/chart" uri="{C3380CC4-5D6E-409C-BE32-E72D297353CC}">
              <c16:uniqueId val="{00000001-87FC-44AE-A6C2-F602903AD3C8}"/>
            </c:ext>
          </c:extLst>
        </c:ser>
        <c:dLbls>
          <c:dLblPos val="ctr"/>
          <c:showLegendKey val="0"/>
          <c:showVal val="1"/>
          <c:showCatName val="0"/>
          <c:showSerName val="0"/>
          <c:showPercent val="0"/>
          <c:showBubbleSize val="0"/>
        </c:dLbls>
        <c:gapWidth val="150"/>
        <c:overlap val="100"/>
        <c:axId val="390526176"/>
        <c:axId val="390526592"/>
      </c:barChart>
      <c:catAx>
        <c:axId val="39052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90526592"/>
        <c:crosses val="autoZero"/>
        <c:auto val="1"/>
        <c:lblAlgn val="ctr"/>
        <c:lblOffset val="100"/>
        <c:noMultiLvlLbl val="0"/>
      </c:catAx>
      <c:valAx>
        <c:axId val="390526592"/>
        <c:scaling>
          <c:orientation val="minMax"/>
        </c:scaling>
        <c:delete val="1"/>
        <c:axPos val="l"/>
        <c:numFmt formatCode="0%" sourceLinked="1"/>
        <c:majorTickMark val="none"/>
        <c:minorTickMark val="none"/>
        <c:tickLblPos val="nextTo"/>
        <c:crossAx val="390526176"/>
        <c:crosses val="autoZero"/>
        <c:crossBetween val="between"/>
      </c:valAx>
      <c:spPr>
        <a:noFill/>
        <a:ln>
          <a:noFill/>
        </a:ln>
        <a:effectLst/>
      </c:spPr>
    </c:plotArea>
    <c:legend>
      <c:legendPos val="b"/>
      <c:layout>
        <c:manualLayout>
          <c:xMode val="edge"/>
          <c:yMode val="edge"/>
          <c:x val="0.2230474085946384"/>
          <c:y val="0.92199459270142825"/>
          <c:w val="0.55054181932011326"/>
          <c:h val="6.004614537614645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fr-FR" sz="1800" b="1" i="0" baseline="0">
                <a:effectLst/>
              </a:rPr>
              <a:t>Accès à l'aide humanitaire par les PBS</a:t>
            </a:r>
            <a:endParaRPr lang="fr-FR">
              <a:effectLst/>
            </a:endParaRP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8203311048067685E-2"/>
          <c:y val="0.13221970252966606"/>
          <c:w val="0.88819010354908534"/>
          <c:h val="0.71731686888005519"/>
        </c:manualLayout>
      </c:layout>
      <c:barChart>
        <c:barDir val="col"/>
        <c:grouping val="clustered"/>
        <c:varyColors val="0"/>
        <c:ser>
          <c:idx val="0"/>
          <c:order val="0"/>
          <c:tx>
            <c:strRef>
              <c:f>'H. Protection'!$B$969</c:f>
              <c:strCache>
                <c:ptCount val="1"/>
                <c:pt idx="0">
                  <c:v>Non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Protection'!$C$968:$H$968</c:f>
              <c:strCache>
                <c:ptCount val="6"/>
                <c:pt idx="0">
                  <c:v>Logone-Et-Chari</c:v>
                </c:pt>
                <c:pt idx="1">
                  <c:v>Mayo-Sava</c:v>
                </c:pt>
                <c:pt idx="2">
                  <c:v>Mayo-Tsanaga</c:v>
                </c:pt>
                <c:pt idx="3">
                  <c:v>Diamaré</c:v>
                </c:pt>
                <c:pt idx="4">
                  <c:v>Mayo-Danay</c:v>
                </c:pt>
                <c:pt idx="5">
                  <c:v>Mayo-Kani</c:v>
                </c:pt>
              </c:strCache>
            </c:strRef>
          </c:cat>
          <c:val>
            <c:numRef>
              <c:f>'H. Protection'!$C$969:$H$969</c:f>
              <c:numCache>
                <c:formatCode>0%</c:formatCode>
                <c:ptCount val="6"/>
                <c:pt idx="0">
                  <c:v>0.68103448275862066</c:v>
                </c:pt>
                <c:pt idx="1">
                  <c:v>0.60747663551401865</c:v>
                </c:pt>
                <c:pt idx="2">
                  <c:v>0.39285714285714285</c:v>
                </c:pt>
                <c:pt idx="3">
                  <c:v>0.62903225806451613</c:v>
                </c:pt>
                <c:pt idx="4">
                  <c:v>0.84375</c:v>
                </c:pt>
                <c:pt idx="5">
                  <c:v>0.95652173913043481</c:v>
                </c:pt>
              </c:numCache>
            </c:numRef>
          </c:val>
          <c:extLst>
            <c:ext xmlns:c16="http://schemas.microsoft.com/office/drawing/2014/chart" uri="{C3380CC4-5D6E-409C-BE32-E72D297353CC}">
              <c16:uniqueId val="{00000000-EBA5-4598-895B-FB92E15391C5}"/>
            </c:ext>
          </c:extLst>
        </c:ser>
        <c:ser>
          <c:idx val="1"/>
          <c:order val="1"/>
          <c:tx>
            <c:strRef>
              <c:f>'H. Protection'!$B$970</c:f>
              <c:strCache>
                <c:ptCount val="1"/>
                <c:pt idx="0">
                  <c:v>Oui</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Protection'!$C$968:$H$968</c:f>
              <c:strCache>
                <c:ptCount val="6"/>
                <c:pt idx="0">
                  <c:v>Logone-Et-Chari</c:v>
                </c:pt>
                <c:pt idx="1">
                  <c:v>Mayo-Sava</c:v>
                </c:pt>
                <c:pt idx="2">
                  <c:v>Mayo-Tsanaga</c:v>
                </c:pt>
                <c:pt idx="3">
                  <c:v>Diamaré</c:v>
                </c:pt>
                <c:pt idx="4">
                  <c:v>Mayo-Danay</c:v>
                </c:pt>
                <c:pt idx="5">
                  <c:v>Mayo-Kani</c:v>
                </c:pt>
              </c:strCache>
            </c:strRef>
          </c:cat>
          <c:val>
            <c:numRef>
              <c:f>'H. Protection'!$C$970:$H$970</c:f>
              <c:numCache>
                <c:formatCode>0%</c:formatCode>
                <c:ptCount val="6"/>
                <c:pt idx="0">
                  <c:v>0.31896551724137934</c:v>
                </c:pt>
                <c:pt idx="1">
                  <c:v>0.3925233644859813</c:v>
                </c:pt>
                <c:pt idx="2">
                  <c:v>0.6071428571428571</c:v>
                </c:pt>
                <c:pt idx="3">
                  <c:v>0.37096774193548387</c:v>
                </c:pt>
                <c:pt idx="4">
                  <c:v>0.15625</c:v>
                </c:pt>
                <c:pt idx="5">
                  <c:v>4.3478260869565216E-2</c:v>
                </c:pt>
              </c:numCache>
            </c:numRef>
          </c:val>
          <c:extLst>
            <c:ext xmlns:c16="http://schemas.microsoft.com/office/drawing/2014/chart" uri="{C3380CC4-5D6E-409C-BE32-E72D297353CC}">
              <c16:uniqueId val="{00000001-EBA5-4598-895B-FB92E15391C5}"/>
            </c:ext>
          </c:extLst>
        </c:ser>
        <c:dLbls>
          <c:dLblPos val="outEnd"/>
          <c:showLegendKey val="0"/>
          <c:showVal val="1"/>
          <c:showCatName val="0"/>
          <c:showSerName val="0"/>
          <c:showPercent val="0"/>
          <c:showBubbleSize val="0"/>
        </c:dLbls>
        <c:gapWidth val="219"/>
        <c:overlap val="-27"/>
        <c:axId val="290417088"/>
        <c:axId val="290418752"/>
      </c:barChart>
      <c:catAx>
        <c:axId val="290417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0418752"/>
        <c:crosses val="autoZero"/>
        <c:auto val="1"/>
        <c:lblAlgn val="ctr"/>
        <c:lblOffset val="100"/>
        <c:noMultiLvlLbl val="0"/>
      </c:catAx>
      <c:valAx>
        <c:axId val="290418752"/>
        <c:scaling>
          <c:orientation val="minMax"/>
        </c:scaling>
        <c:delete val="1"/>
        <c:axPos val="l"/>
        <c:numFmt formatCode="0%" sourceLinked="1"/>
        <c:majorTickMark val="none"/>
        <c:minorTickMark val="none"/>
        <c:tickLblPos val="nextTo"/>
        <c:crossAx val="290417088"/>
        <c:crosses val="autoZero"/>
        <c:crossBetween val="between"/>
      </c:valAx>
      <c:spPr>
        <a:noFill/>
        <a:ln>
          <a:noFill/>
        </a:ln>
        <a:effectLst/>
      </c:spPr>
    </c:plotArea>
    <c:legend>
      <c:legendPos val="r"/>
      <c:layout>
        <c:manualLayout>
          <c:xMode val="edge"/>
          <c:yMode val="edge"/>
          <c:x val="0.89621860207826542"/>
          <c:y val="0.38083663438412202"/>
          <c:w val="7.6406867065532444E-2"/>
          <c:h val="0.229160347110729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Possession de documents d'identité par les personnes</a:t>
            </a:r>
            <a:r>
              <a:rPr lang="fr-FR" b="1" baseline="0"/>
              <a:t> déplacées</a:t>
            </a:r>
            <a:endParaRPr lang="fr-FR" b="1"/>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998643232594071E-2"/>
          <c:y val="0.22146436434864294"/>
          <c:w val="0.47585300603731556"/>
          <c:h val="0.77709900816992983"/>
        </c:manualLayout>
      </c:layout>
      <c:doughnutChart>
        <c:varyColors val="1"/>
        <c:ser>
          <c:idx val="0"/>
          <c:order val="0"/>
          <c:dPt>
            <c:idx val="0"/>
            <c:bubble3D val="0"/>
            <c:spPr>
              <a:solidFill>
                <a:srgbClr val="4AACA5"/>
              </a:solidFill>
              <a:ln w="19050">
                <a:solidFill>
                  <a:schemeClr val="lt1"/>
                </a:solidFill>
              </a:ln>
              <a:effectLst/>
            </c:spPr>
            <c:extLst>
              <c:ext xmlns:c16="http://schemas.microsoft.com/office/drawing/2014/chart" uri="{C3380CC4-5D6E-409C-BE32-E72D297353CC}">
                <c16:uniqueId val="{00000001-BFF8-48D7-8B2A-5240065B87D1}"/>
              </c:ext>
            </c:extLst>
          </c:dPt>
          <c:dPt>
            <c:idx val="1"/>
            <c:bubble3D val="0"/>
            <c:spPr>
              <a:solidFill>
                <a:srgbClr val="33CCCC"/>
              </a:solidFill>
              <a:ln w="19050">
                <a:solidFill>
                  <a:schemeClr val="lt1"/>
                </a:solidFill>
              </a:ln>
              <a:effectLst/>
            </c:spPr>
            <c:extLst>
              <c:ext xmlns:c16="http://schemas.microsoft.com/office/drawing/2014/chart" uri="{C3380CC4-5D6E-409C-BE32-E72D297353CC}">
                <c16:uniqueId val="{00000003-BFF8-48D7-8B2A-5240065B87D1}"/>
              </c:ext>
            </c:extLst>
          </c:dPt>
          <c:dPt>
            <c:idx val="2"/>
            <c:bubble3D val="0"/>
            <c:spPr>
              <a:solidFill>
                <a:srgbClr val="A7E8FF"/>
              </a:solidFill>
              <a:ln w="19050">
                <a:solidFill>
                  <a:schemeClr val="lt1"/>
                </a:solidFill>
              </a:ln>
              <a:effectLst/>
            </c:spPr>
            <c:extLst>
              <c:ext xmlns:c16="http://schemas.microsoft.com/office/drawing/2014/chart" uri="{C3380CC4-5D6E-409C-BE32-E72D297353CC}">
                <c16:uniqueId val="{00000005-BFF8-48D7-8B2A-5240065B87D1}"/>
              </c:ext>
            </c:extLst>
          </c:dPt>
          <c:dPt>
            <c:idx val="3"/>
            <c:bubble3D val="0"/>
            <c:spPr>
              <a:solidFill>
                <a:srgbClr val="D5F4FF"/>
              </a:solidFill>
              <a:ln w="19050">
                <a:solidFill>
                  <a:schemeClr val="lt1"/>
                </a:solidFill>
              </a:ln>
              <a:effectLst/>
            </c:spPr>
            <c:extLst>
              <c:ext xmlns:c16="http://schemas.microsoft.com/office/drawing/2014/chart" uri="{C3380CC4-5D6E-409C-BE32-E72D297353CC}">
                <c16:uniqueId val="{00000007-BFF8-48D7-8B2A-5240065B87D1}"/>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 Protection'!$B$706:$B$709</c:f>
              <c:strCache>
                <c:ptCount val="4"/>
                <c:pt idx="0">
                  <c:v>Oui mais seulement certains d’entre eux</c:v>
                </c:pt>
                <c:pt idx="1">
                  <c:v>Non</c:v>
                </c:pt>
                <c:pt idx="2">
                  <c:v>Oui, pour la majorité</c:v>
                </c:pt>
                <c:pt idx="3">
                  <c:v>Ne sait pas</c:v>
                </c:pt>
              </c:strCache>
            </c:strRef>
          </c:cat>
          <c:val>
            <c:numRef>
              <c:f>'H. Protection'!$I$706:$I$709</c:f>
              <c:numCache>
                <c:formatCode>0%</c:formatCode>
                <c:ptCount val="4"/>
                <c:pt idx="0">
                  <c:v>0.6644144144144144</c:v>
                </c:pt>
                <c:pt idx="1">
                  <c:v>0.1891891891891892</c:v>
                </c:pt>
                <c:pt idx="2">
                  <c:v>0.11486486486486487</c:v>
                </c:pt>
                <c:pt idx="3">
                  <c:v>3.1531531531531529E-2</c:v>
                </c:pt>
              </c:numCache>
            </c:numRef>
          </c:val>
          <c:extLst>
            <c:ext xmlns:c16="http://schemas.microsoft.com/office/drawing/2014/chart" uri="{C3380CC4-5D6E-409C-BE32-E72D297353CC}">
              <c16:uniqueId val="{00000008-BFF8-48D7-8B2A-5240065B87D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5956956522291401"/>
          <c:y val="0.23689032973089905"/>
          <c:w val="0.41003517941647571"/>
          <c:h val="0.723469656874801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fr-FR" sz="1600" b="1"/>
              <a:t>Existence </a:t>
            </a:r>
            <a:r>
              <a:rPr lang="fr-FR" sz="1600" b="1" i="0" baseline="0">
                <a:effectLst/>
              </a:rPr>
              <a:t>femmes cheffes de ménages</a:t>
            </a:r>
            <a:endParaRPr lang="fr-FR" sz="16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defRPr>
            </a:pPr>
            <a:r>
              <a:rPr lang="fr-FR" sz="1600" b="1"/>
              <a:t>parmi les personnes déplacées </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2.6407306714629545E-2"/>
          <c:y val="0.12977926772073292"/>
          <c:w val="0.96368995326738438"/>
          <c:h val="0.67350756011777702"/>
        </c:manualLayout>
      </c:layout>
      <c:barChart>
        <c:barDir val="col"/>
        <c:grouping val="stacked"/>
        <c:varyColors val="0"/>
        <c:ser>
          <c:idx val="0"/>
          <c:order val="0"/>
          <c:tx>
            <c:strRef>
              <c:f>'H. Protection'!$B$75</c:f>
              <c:strCache>
                <c:ptCount val="1"/>
                <c:pt idx="0">
                  <c:v>Oui</c:v>
                </c:pt>
              </c:strCache>
            </c:strRef>
          </c:tx>
          <c:spPr>
            <a:solidFill>
              <a:srgbClr val="33CCC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Protection'!$C$74:$H$74</c:f>
              <c:strCache>
                <c:ptCount val="6"/>
                <c:pt idx="0">
                  <c:v>Logone-Et-Chari</c:v>
                </c:pt>
                <c:pt idx="1">
                  <c:v>Mayo-Sava</c:v>
                </c:pt>
                <c:pt idx="2">
                  <c:v>Mayo-Tsanaga</c:v>
                </c:pt>
                <c:pt idx="3">
                  <c:v>Diamaré</c:v>
                </c:pt>
                <c:pt idx="4">
                  <c:v>Mayo-Danay</c:v>
                </c:pt>
                <c:pt idx="5">
                  <c:v>Mayo-Kani</c:v>
                </c:pt>
              </c:strCache>
            </c:strRef>
          </c:cat>
          <c:val>
            <c:numRef>
              <c:f>'H. Protection'!$C$75:$H$75</c:f>
              <c:numCache>
                <c:formatCode>0%</c:formatCode>
                <c:ptCount val="6"/>
                <c:pt idx="0">
                  <c:v>0.70905172413793105</c:v>
                </c:pt>
                <c:pt idx="1">
                  <c:v>0.63551401869158874</c:v>
                </c:pt>
                <c:pt idx="2">
                  <c:v>0.68452380952380953</c:v>
                </c:pt>
                <c:pt idx="3">
                  <c:v>0.62903225806451613</c:v>
                </c:pt>
                <c:pt idx="4">
                  <c:v>0.53125</c:v>
                </c:pt>
                <c:pt idx="5">
                  <c:v>0.65217391304347827</c:v>
                </c:pt>
              </c:numCache>
            </c:numRef>
          </c:val>
          <c:extLst>
            <c:ext xmlns:c16="http://schemas.microsoft.com/office/drawing/2014/chart" uri="{C3380CC4-5D6E-409C-BE32-E72D297353CC}">
              <c16:uniqueId val="{00000000-38CD-4388-9678-00947BE31534}"/>
            </c:ext>
          </c:extLst>
        </c:ser>
        <c:ser>
          <c:idx val="1"/>
          <c:order val="1"/>
          <c:tx>
            <c:strRef>
              <c:f>'H. Protection'!$B$76</c:f>
              <c:strCache>
                <c:ptCount val="1"/>
                <c:pt idx="0">
                  <c:v>Non</c:v>
                </c:pt>
              </c:strCache>
            </c:strRef>
          </c:tx>
          <c:spPr>
            <a:solidFill>
              <a:srgbClr val="4AACA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Protection'!$C$74:$H$74</c:f>
              <c:strCache>
                <c:ptCount val="6"/>
                <c:pt idx="0">
                  <c:v>Logone-Et-Chari</c:v>
                </c:pt>
                <c:pt idx="1">
                  <c:v>Mayo-Sava</c:v>
                </c:pt>
                <c:pt idx="2">
                  <c:v>Mayo-Tsanaga</c:v>
                </c:pt>
                <c:pt idx="3">
                  <c:v>Diamaré</c:v>
                </c:pt>
                <c:pt idx="4">
                  <c:v>Mayo-Danay</c:v>
                </c:pt>
                <c:pt idx="5">
                  <c:v>Mayo-Kani</c:v>
                </c:pt>
              </c:strCache>
            </c:strRef>
          </c:cat>
          <c:val>
            <c:numRef>
              <c:f>'H. Protection'!$C$76:$H$76</c:f>
              <c:numCache>
                <c:formatCode>0%</c:formatCode>
                <c:ptCount val="6"/>
                <c:pt idx="0">
                  <c:v>0.25862068965517243</c:v>
                </c:pt>
                <c:pt idx="1">
                  <c:v>0.3644859813084112</c:v>
                </c:pt>
                <c:pt idx="2">
                  <c:v>0.27380952380952384</c:v>
                </c:pt>
                <c:pt idx="3">
                  <c:v>0.37096774193548387</c:v>
                </c:pt>
                <c:pt idx="4">
                  <c:v>0.453125</c:v>
                </c:pt>
                <c:pt idx="5">
                  <c:v>0.34782608695652173</c:v>
                </c:pt>
              </c:numCache>
            </c:numRef>
          </c:val>
          <c:extLst>
            <c:ext xmlns:c16="http://schemas.microsoft.com/office/drawing/2014/chart" uri="{C3380CC4-5D6E-409C-BE32-E72D297353CC}">
              <c16:uniqueId val="{00000001-38CD-4388-9678-00947BE31534}"/>
            </c:ext>
          </c:extLst>
        </c:ser>
        <c:ser>
          <c:idx val="2"/>
          <c:order val="2"/>
          <c:tx>
            <c:strRef>
              <c:f>'H. Protection'!$B$77</c:f>
              <c:strCache>
                <c:ptCount val="1"/>
                <c:pt idx="0">
                  <c:v>Ne sait pas</c:v>
                </c:pt>
              </c:strCache>
            </c:strRef>
          </c:tx>
          <c:spPr>
            <a:solidFill>
              <a:srgbClr val="007CA8"/>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 Protection'!$C$74:$H$74</c:f>
              <c:strCache>
                <c:ptCount val="6"/>
                <c:pt idx="0">
                  <c:v>Logone-Et-Chari</c:v>
                </c:pt>
                <c:pt idx="1">
                  <c:v>Mayo-Sava</c:v>
                </c:pt>
                <c:pt idx="2">
                  <c:v>Mayo-Tsanaga</c:v>
                </c:pt>
                <c:pt idx="3">
                  <c:v>Diamaré</c:v>
                </c:pt>
                <c:pt idx="4">
                  <c:v>Mayo-Danay</c:v>
                </c:pt>
                <c:pt idx="5">
                  <c:v>Mayo-Kani</c:v>
                </c:pt>
              </c:strCache>
            </c:strRef>
          </c:cat>
          <c:val>
            <c:numRef>
              <c:f>'H. Protection'!$C$77:$H$77</c:f>
              <c:numCache>
                <c:formatCode>0%</c:formatCode>
                <c:ptCount val="6"/>
                <c:pt idx="0">
                  <c:v>3.2327586206896554E-2</c:v>
                </c:pt>
                <c:pt idx="1">
                  <c:v>0</c:v>
                </c:pt>
                <c:pt idx="2">
                  <c:v>4.1666666666666664E-2</c:v>
                </c:pt>
                <c:pt idx="3">
                  <c:v>0</c:v>
                </c:pt>
                <c:pt idx="4">
                  <c:v>1.5625E-2</c:v>
                </c:pt>
                <c:pt idx="5">
                  <c:v>0</c:v>
                </c:pt>
              </c:numCache>
            </c:numRef>
          </c:val>
          <c:extLst>
            <c:ext xmlns:c16="http://schemas.microsoft.com/office/drawing/2014/chart" uri="{C3380CC4-5D6E-409C-BE32-E72D297353CC}">
              <c16:uniqueId val="{00000002-38CD-4388-9678-00947BE31534}"/>
            </c:ext>
          </c:extLst>
        </c:ser>
        <c:dLbls>
          <c:dLblPos val="ctr"/>
          <c:showLegendKey val="0"/>
          <c:showVal val="1"/>
          <c:showCatName val="0"/>
          <c:showSerName val="0"/>
          <c:showPercent val="0"/>
          <c:showBubbleSize val="0"/>
        </c:dLbls>
        <c:gapWidth val="150"/>
        <c:overlap val="100"/>
        <c:axId val="390526176"/>
        <c:axId val="390526592"/>
      </c:barChart>
      <c:catAx>
        <c:axId val="39052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90526592"/>
        <c:crosses val="autoZero"/>
        <c:auto val="1"/>
        <c:lblAlgn val="ctr"/>
        <c:lblOffset val="100"/>
        <c:noMultiLvlLbl val="0"/>
      </c:catAx>
      <c:valAx>
        <c:axId val="390526592"/>
        <c:scaling>
          <c:orientation val="minMax"/>
        </c:scaling>
        <c:delete val="1"/>
        <c:axPos val="l"/>
        <c:numFmt formatCode="0%" sourceLinked="1"/>
        <c:majorTickMark val="none"/>
        <c:minorTickMark val="none"/>
        <c:tickLblPos val="nextTo"/>
        <c:crossAx val="390526176"/>
        <c:crosses val="autoZero"/>
        <c:crossBetween val="between"/>
      </c:valAx>
      <c:spPr>
        <a:noFill/>
        <a:ln>
          <a:noFill/>
        </a:ln>
        <a:effectLst/>
      </c:spPr>
    </c:plotArea>
    <c:legend>
      <c:legendPos val="b"/>
      <c:layout>
        <c:manualLayout>
          <c:xMode val="edge"/>
          <c:yMode val="edge"/>
          <c:x val="0.32392386992081423"/>
          <c:y val="0.89302009505156299"/>
          <c:w val="0.43146125465638518"/>
          <c:h val="8.47841183029602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Accès au bidon les 3 derniers mois</a:t>
            </a:r>
          </a:p>
        </c:rich>
      </c:tx>
      <c:layout>
        <c:manualLayout>
          <c:xMode val="edge"/>
          <c:yMode val="edge"/>
          <c:x val="0.31133061068185131"/>
          <c:y val="1.643192235161941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NFI'!$B$330</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NFI'!$C$329:$H$329</c:f>
              <c:strCache>
                <c:ptCount val="6"/>
                <c:pt idx="0">
                  <c:v>Logone-Et-Chari</c:v>
                </c:pt>
                <c:pt idx="1">
                  <c:v>Mayo-Sava</c:v>
                </c:pt>
                <c:pt idx="2">
                  <c:v>Mayo-Tsanaga</c:v>
                </c:pt>
                <c:pt idx="3">
                  <c:v>Diamaré</c:v>
                </c:pt>
                <c:pt idx="4">
                  <c:v>Mayo-Danay</c:v>
                </c:pt>
                <c:pt idx="5">
                  <c:v>Mayo-Kani</c:v>
                </c:pt>
              </c:strCache>
            </c:strRef>
          </c:cat>
          <c:val>
            <c:numRef>
              <c:f>'B. NFI'!$C$330:$H$330</c:f>
              <c:numCache>
                <c:formatCode>0%</c:formatCode>
                <c:ptCount val="6"/>
                <c:pt idx="0">
                  <c:v>0.56896551724137934</c:v>
                </c:pt>
                <c:pt idx="1">
                  <c:v>0.3364485981308411</c:v>
                </c:pt>
                <c:pt idx="2">
                  <c:v>0.22023809523809523</c:v>
                </c:pt>
                <c:pt idx="3">
                  <c:v>0.22580645161290322</c:v>
                </c:pt>
                <c:pt idx="4">
                  <c:v>0.28125</c:v>
                </c:pt>
                <c:pt idx="5">
                  <c:v>0.43478260869565216</c:v>
                </c:pt>
              </c:numCache>
            </c:numRef>
          </c:val>
          <c:extLst>
            <c:ext xmlns:c16="http://schemas.microsoft.com/office/drawing/2014/chart" uri="{C3380CC4-5D6E-409C-BE32-E72D297353CC}">
              <c16:uniqueId val="{00000000-0B26-4FE6-A18C-BE5E17417ADE}"/>
            </c:ext>
          </c:extLst>
        </c:ser>
        <c:ser>
          <c:idx val="1"/>
          <c:order val="1"/>
          <c:tx>
            <c:strRef>
              <c:f>'B. NFI'!$B$331</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NFI'!$C$329:$H$329</c:f>
              <c:strCache>
                <c:ptCount val="6"/>
                <c:pt idx="0">
                  <c:v>Logone-Et-Chari</c:v>
                </c:pt>
                <c:pt idx="1">
                  <c:v>Mayo-Sava</c:v>
                </c:pt>
                <c:pt idx="2">
                  <c:v>Mayo-Tsanaga</c:v>
                </c:pt>
                <c:pt idx="3">
                  <c:v>Diamaré</c:v>
                </c:pt>
                <c:pt idx="4">
                  <c:v>Mayo-Danay</c:v>
                </c:pt>
                <c:pt idx="5">
                  <c:v>Mayo-Kani</c:v>
                </c:pt>
              </c:strCache>
            </c:strRef>
          </c:cat>
          <c:val>
            <c:numRef>
              <c:f>'B. NFI'!$C$331:$H$331</c:f>
              <c:numCache>
                <c:formatCode>0%</c:formatCode>
                <c:ptCount val="6"/>
                <c:pt idx="0">
                  <c:v>0.3125</c:v>
                </c:pt>
                <c:pt idx="1">
                  <c:v>0.38317757009345793</c:v>
                </c:pt>
                <c:pt idx="2">
                  <c:v>0.48809523809523808</c:v>
                </c:pt>
                <c:pt idx="3">
                  <c:v>0.37096774193548387</c:v>
                </c:pt>
                <c:pt idx="4">
                  <c:v>0.4375</c:v>
                </c:pt>
                <c:pt idx="5">
                  <c:v>0.39130434782608697</c:v>
                </c:pt>
              </c:numCache>
            </c:numRef>
          </c:val>
          <c:extLst>
            <c:ext xmlns:c16="http://schemas.microsoft.com/office/drawing/2014/chart" uri="{C3380CC4-5D6E-409C-BE32-E72D297353CC}">
              <c16:uniqueId val="{00000001-0B26-4FE6-A18C-BE5E17417ADE}"/>
            </c:ext>
          </c:extLst>
        </c:ser>
        <c:ser>
          <c:idx val="2"/>
          <c:order val="2"/>
          <c:tx>
            <c:strRef>
              <c:f>'B. NFI'!$B$332</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NFI'!$C$329:$H$329</c:f>
              <c:strCache>
                <c:ptCount val="6"/>
                <c:pt idx="0">
                  <c:v>Logone-Et-Chari</c:v>
                </c:pt>
                <c:pt idx="1">
                  <c:v>Mayo-Sava</c:v>
                </c:pt>
                <c:pt idx="2">
                  <c:v>Mayo-Tsanaga</c:v>
                </c:pt>
                <c:pt idx="3">
                  <c:v>Diamaré</c:v>
                </c:pt>
                <c:pt idx="4">
                  <c:v>Mayo-Danay</c:v>
                </c:pt>
                <c:pt idx="5">
                  <c:v>Mayo-Kani</c:v>
                </c:pt>
              </c:strCache>
            </c:strRef>
          </c:cat>
          <c:val>
            <c:numRef>
              <c:f>'B. NFI'!$C$332:$H$332</c:f>
              <c:numCache>
                <c:formatCode>0%</c:formatCode>
                <c:ptCount val="6"/>
                <c:pt idx="0">
                  <c:v>0.11422413793103449</c:v>
                </c:pt>
                <c:pt idx="1">
                  <c:v>0.26168224299065418</c:v>
                </c:pt>
                <c:pt idx="2">
                  <c:v>0.27976190476190477</c:v>
                </c:pt>
                <c:pt idx="3">
                  <c:v>0.37096774193548387</c:v>
                </c:pt>
                <c:pt idx="4">
                  <c:v>0.28125</c:v>
                </c:pt>
                <c:pt idx="5">
                  <c:v>0.17391304347826086</c:v>
                </c:pt>
              </c:numCache>
            </c:numRef>
          </c:val>
          <c:extLst>
            <c:ext xmlns:c16="http://schemas.microsoft.com/office/drawing/2014/chart" uri="{C3380CC4-5D6E-409C-BE32-E72D297353CC}">
              <c16:uniqueId val="{00000002-0B26-4FE6-A18C-BE5E17417ADE}"/>
            </c:ext>
          </c:extLst>
        </c:ser>
        <c:ser>
          <c:idx val="3"/>
          <c:order val="3"/>
          <c:tx>
            <c:strRef>
              <c:f>'B. NFI'!$B$333</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NFI'!$C$329:$H$329</c:f>
              <c:strCache>
                <c:ptCount val="6"/>
                <c:pt idx="0">
                  <c:v>Logone-Et-Chari</c:v>
                </c:pt>
                <c:pt idx="1">
                  <c:v>Mayo-Sava</c:v>
                </c:pt>
                <c:pt idx="2">
                  <c:v>Mayo-Tsanaga</c:v>
                </c:pt>
                <c:pt idx="3">
                  <c:v>Diamaré</c:v>
                </c:pt>
                <c:pt idx="4">
                  <c:v>Mayo-Danay</c:v>
                </c:pt>
                <c:pt idx="5">
                  <c:v>Mayo-Kani</c:v>
                </c:pt>
              </c:strCache>
            </c:strRef>
          </c:cat>
          <c:val>
            <c:numRef>
              <c:f>'B. NFI'!$C$333:$H$333</c:f>
              <c:numCache>
                <c:formatCode>0%</c:formatCode>
                <c:ptCount val="6"/>
                <c:pt idx="0">
                  <c:v>4.3103448275862068E-3</c:v>
                </c:pt>
                <c:pt idx="1">
                  <c:v>1.8691588785046728E-2</c:v>
                </c:pt>
                <c:pt idx="2">
                  <c:v>1.1904761904761904E-2</c:v>
                </c:pt>
                <c:pt idx="3">
                  <c:v>3.2258064516129031E-2</c:v>
                </c:pt>
                <c:pt idx="4">
                  <c:v>0</c:v>
                </c:pt>
                <c:pt idx="5">
                  <c:v>0</c:v>
                </c:pt>
              </c:numCache>
            </c:numRef>
          </c:val>
          <c:extLst>
            <c:ext xmlns:c16="http://schemas.microsoft.com/office/drawing/2014/chart" uri="{C3380CC4-5D6E-409C-BE32-E72D297353CC}">
              <c16:uniqueId val="{00000003-0B26-4FE6-A18C-BE5E17417ADE}"/>
            </c:ext>
          </c:extLst>
        </c:ser>
        <c:dLbls>
          <c:dLblPos val="outEnd"/>
          <c:showLegendKey val="0"/>
          <c:showVal val="1"/>
          <c:showCatName val="0"/>
          <c:showSerName val="0"/>
          <c:showPercent val="0"/>
          <c:showBubbleSize val="0"/>
        </c:dLbls>
        <c:gapWidth val="219"/>
        <c:overlap val="-27"/>
        <c:axId val="281998104"/>
        <c:axId val="281999672"/>
      </c:barChart>
      <c:catAx>
        <c:axId val="281998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1999672"/>
        <c:crosses val="autoZero"/>
        <c:auto val="1"/>
        <c:lblAlgn val="ctr"/>
        <c:lblOffset val="100"/>
        <c:noMultiLvlLbl val="0"/>
      </c:catAx>
      <c:valAx>
        <c:axId val="281999672"/>
        <c:scaling>
          <c:orientation val="minMax"/>
        </c:scaling>
        <c:delete val="1"/>
        <c:axPos val="l"/>
        <c:numFmt formatCode="0%" sourceLinked="1"/>
        <c:majorTickMark val="none"/>
        <c:minorTickMark val="none"/>
        <c:tickLblPos val="nextTo"/>
        <c:crossAx val="281998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Equipements courants utilisé pour lavage des mains </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9231314376316682E-2"/>
          <c:y val="0.16378119334890853"/>
          <c:w val="0.9287093299678868"/>
          <c:h val="0.73103617687374822"/>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WASH'!$B$598:$B$604</c:f>
              <c:strCache>
                <c:ptCount val="7"/>
                <c:pt idx="0">
                  <c:v>Bouilloire ou Boota</c:v>
                </c:pt>
                <c:pt idx="1">
                  <c:v>Tasse</c:v>
                </c:pt>
                <c:pt idx="2">
                  <c:v>Seau</c:v>
                </c:pt>
                <c:pt idx="3">
                  <c:v>Gobelet</c:v>
                </c:pt>
                <c:pt idx="4">
                  <c:v>Bidon avec robinet</c:v>
                </c:pt>
                <c:pt idx="5">
                  <c:v>Ne sait pas</c:v>
                </c:pt>
                <c:pt idx="6">
                  <c:v>Autre (spécifier)</c:v>
                </c:pt>
              </c:strCache>
            </c:strRef>
          </c:cat>
          <c:val>
            <c:numRef>
              <c:f>'I. WASH'!$I$598:$I$604</c:f>
              <c:numCache>
                <c:formatCode>0%</c:formatCode>
                <c:ptCount val="7"/>
                <c:pt idx="0">
                  <c:v>0.79166666666666663</c:v>
                </c:pt>
                <c:pt idx="1">
                  <c:v>7.8828828828828829E-2</c:v>
                </c:pt>
                <c:pt idx="2">
                  <c:v>7.31981981981982E-2</c:v>
                </c:pt>
                <c:pt idx="3">
                  <c:v>2.4774774774774775E-2</c:v>
                </c:pt>
                <c:pt idx="4">
                  <c:v>1.9144144144144143E-2</c:v>
                </c:pt>
                <c:pt idx="5">
                  <c:v>9.0090090090090089E-3</c:v>
                </c:pt>
                <c:pt idx="6">
                  <c:v>3.3783783783783786E-3</c:v>
                </c:pt>
              </c:numCache>
            </c:numRef>
          </c:val>
          <c:extLst>
            <c:ext xmlns:c16="http://schemas.microsoft.com/office/drawing/2014/chart" uri="{C3380CC4-5D6E-409C-BE32-E72D297353CC}">
              <c16:uniqueId val="{00000000-07B0-47AC-8093-A104015DC010}"/>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0"/>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Accès au dispositif par les personnes déplacées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tx>
            <c:v>Série1</c:v>
          </c:tx>
          <c:dPt>
            <c:idx val="0"/>
            <c:bubble3D val="0"/>
            <c:spPr>
              <a:solidFill>
                <a:schemeClr val="accent6">
                  <a:tint val="65000"/>
                </a:schemeClr>
              </a:solidFill>
              <a:ln w="19050">
                <a:solidFill>
                  <a:schemeClr val="lt1"/>
                </a:solidFill>
              </a:ln>
              <a:effectLst/>
            </c:spPr>
            <c:extLst>
              <c:ext xmlns:c16="http://schemas.microsoft.com/office/drawing/2014/chart" uri="{C3380CC4-5D6E-409C-BE32-E72D297353CC}">
                <c16:uniqueId val="{00000001-EC6A-4116-B12F-481D309AAFC6}"/>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EC6A-4116-B12F-481D309AAFC6}"/>
              </c:ext>
            </c:extLst>
          </c:dPt>
          <c:dPt>
            <c:idx val="2"/>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5-EC6A-4116-B12F-481D309AAFC6}"/>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EC6A-4116-B12F-481D309AAFC6}"/>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WASH'!$B$649:$B$651</c:f>
              <c:strCache>
                <c:ptCount val="3"/>
                <c:pt idx="0">
                  <c:v>Oui</c:v>
                </c:pt>
                <c:pt idx="1">
                  <c:v>Non</c:v>
                </c:pt>
                <c:pt idx="2">
                  <c:v>Ne sait pas</c:v>
                </c:pt>
              </c:strCache>
            </c:strRef>
          </c:cat>
          <c:val>
            <c:numRef>
              <c:f>'I. WASH'!$I$649:$I$651</c:f>
              <c:numCache>
                <c:formatCode>0%</c:formatCode>
                <c:ptCount val="3"/>
                <c:pt idx="0">
                  <c:v>0.51013513513513509</c:v>
                </c:pt>
                <c:pt idx="1">
                  <c:v>0.45945945945945948</c:v>
                </c:pt>
                <c:pt idx="2">
                  <c:v>3.0405405405405407E-2</c:v>
                </c:pt>
              </c:numCache>
            </c:numRef>
          </c:val>
          <c:extLst>
            <c:ext xmlns:c16="http://schemas.microsoft.com/office/drawing/2014/chart" uri="{C3380CC4-5D6E-409C-BE32-E72D297353CC}">
              <c16:uniqueId val="{00000008-EC6A-4116-B12F-481D309AAFC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7980936627696423"/>
          <c:y val="0.18637137774663048"/>
          <c:w val="0.2187594050743657"/>
          <c:h val="0.738523323170203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au dispositif par les personnes</a:t>
            </a:r>
            <a:r>
              <a:rPr lang="fr-FR" b="1" baseline="0"/>
              <a:t> déplacées</a:t>
            </a:r>
            <a:endParaRPr lang="fr-FR" b="1"/>
          </a:p>
        </c:rich>
      </c:tx>
      <c:layout>
        <c:manualLayout>
          <c:xMode val="edge"/>
          <c:yMode val="edge"/>
          <c:x val="0.38676518012268318"/>
          <c:y val="3.3357164882627431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 WASH'!$B$649</c:f>
              <c:strCache>
                <c:ptCount val="1"/>
                <c:pt idx="0">
                  <c:v>Oui</c:v>
                </c:pt>
              </c:strCache>
            </c:strRef>
          </c:tx>
          <c:spPr>
            <a:solidFill>
              <a:schemeClr val="accent6">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WASH'!$C$648:$H$648</c:f>
              <c:strCache>
                <c:ptCount val="6"/>
                <c:pt idx="0">
                  <c:v>Logone-Et-Chari</c:v>
                </c:pt>
                <c:pt idx="1">
                  <c:v>Mayo-Sava</c:v>
                </c:pt>
                <c:pt idx="2">
                  <c:v>Mayo-Tsanaga</c:v>
                </c:pt>
                <c:pt idx="3">
                  <c:v>Diamaré</c:v>
                </c:pt>
                <c:pt idx="4">
                  <c:v>Mayo-Danay</c:v>
                </c:pt>
                <c:pt idx="5">
                  <c:v>Mayo-Kani</c:v>
                </c:pt>
              </c:strCache>
            </c:strRef>
          </c:cat>
          <c:val>
            <c:numRef>
              <c:f>'I. WASH'!$C$649:$H$649</c:f>
              <c:numCache>
                <c:formatCode>0%</c:formatCode>
                <c:ptCount val="6"/>
                <c:pt idx="0">
                  <c:v>0.44827586206896552</c:v>
                </c:pt>
                <c:pt idx="1">
                  <c:v>0.52336448598130836</c:v>
                </c:pt>
                <c:pt idx="2">
                  <c:v>0.57738095238095233</c:v>
                </c:pt>
                <c:pt idx="3">
                  <c:v>0.83870967741935487</c:v>
                </c:pt>
                <c:pt idx="4">
                  <c:v>0.453125</c:v>
                </c:pt>
                <c:pt idx="5">
                  <c:v>0.47826086956521741</c:v>
                </c:pt>
              </c:numCache>
            </c:numRef>
          </c:val>
          <c:extLst>
            <c:ext xmlns:c16="http://schemas.microsoft.com/office/drawing/2014/chart" uri="{C3380CC4-5D6E-409C-BE32-E72D297353CC}">
              <c16:uniqueId val="{00000000-5006-4A5F-8B5D-3A0923A698C8}"/>
            </c:ext>
          </c:extLst>
        </c:ser>
        <c:ser>
          <c:idx val="1"/>
          <c:order val="1"/>
          <c:tx>
            <c:strRef>
              <c:f>'I. WASH'!$B$650</c:f>
              <c:strCache>
                <c:ptCount val="1"/>
                <c:pt idx="0">
                  <c:v>Non</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WASH'!$C$648:$H$648</c:f>
              <c:strCache>
                <c:ptCount val="6"/>
                <c:pt idx="0">
                  <c:v>Logone-Et-Chari</c:v>
                </c:pt>
                <c:pt idx="1">
                  <c:v>Mayo-Sava</c:v>
                </c:pt>
                <c:pt idx="2">
                  <c:v>Mayo-Tsanaga</c:v>
                </c:pt>
                <c:pt idx="3">
                  <c:v>Diamaré</c:v>
                </c:pt>
                <c:pt idx="4">
                  <c:v>Mayo-Danay</c:v>
                </c:pt>
                <c:pt idx="5">
                  <c:v>Mayo-Kani</c:v>
                </c:pt>
              </c:strCache>
            </c:strRef>
          </c:cat>
          <c:val>
            <c:numRef>
              <c:f>'I. WASH'!$C$650:$H$650</c:f>
              <c:numCache>
                <c:formatCode>0%</c:formatCode>
                <c:ptCount val="6"/>
                <c:pt idx="0">
                  <c:v>0.51724137931034486</c:v>
                </c:pt>
                <c:pt idx="1">
                  <c:v>0.46728971962616822</c:v>
                </c:pt>
                <c:pt idx="2">
                  <c:v>0.36904761904761907</c:v>
                </c:pt>
                <c:pt idx="3">
                  <c:v>0.16129032258064516</c:v>
                </c:pt>
                <c:pt idx="4">
                  <c:v>0.53125</c:v>
                </c:pt>
                <c:pt idx="5">
                  <c:v>0.52173913043478259</c:v>
                </c:pt>
              </c:numCache>
            </c:numRef>
          </c:val>
          <c:extLst>
            <c:ext xmlns:c16="http://schemas.microsoft.com/office/drawing/2014/chart" uri="{C3380CC4-5D6E-409C-BE32-E72D297353CC}">
              <c16:uniqueId val="{00000001-5006-4A5F-8B5D-3A0923A698C8}"/>
            </c:ext>
          </c:extLst>
        </c:ser>
        <c:ser>
          <c:idx val="2"/>
          <c:order val="2"/>
          <c:tx>
            <c:strRef>
              <c:f>'I. WASH'!$B$651</c:f>
              <c:strCache>
                <c:ptCount val="1"/>
                <c:pt idx="0">
                  <c:v>Ne sait pas</c:v>
                </c:pt>
              </c:strCache>
            </c:strRef>
          </c:tx>
          <c:spPr>
            <a:solidFill>
              <a:schemeClr val="accent6">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WASH'!$C$648:$H$648</c:f>
              <c:strCache>
                <c:ptCount val="6"/>
                <c:pt idx="0">
                  <c:v>Logone-Et-Chari</c:v>
                </c:pt>
                <c:pt idx="1">
                  <c:v>Mayo-Sava</c:v>
                </c:pt>
                <c:pt idx="2">
                  <c:v>Mayo-Tsanaga</c:v>
                </c:pt>
                <c:pt idx="3">
                  <c:v>Diamaré</c:v>
                </c:pt>
                <c:pt idx="4">
                  <c:v>Mayo-Danay</c:v>
                </c:pt>
                <c:pt idx="5">
                  <c:v>Mayo-Kani</c:v>
                </c:pt>
              </c:strCache>
            </c:strRef>
          </c:cat>
          <c:val>
            <c:numRef>
              <c:f>'I. WASH'!$C$651:$H$651</c:f>
              <c:numCache>
                <c:formatCode>0%</c:formatCode>
                <c:ptCount val="6"/>
                <c:pt idx="0">
                  <c:v>3.4482758620689655E-2</c:v>
                </c:pt>
                <c:pt idx="1">
                  <c:v>9.3457943925233638E-3</c:v>
                </c:pt>
                <c:pt idx="2">
                  <c:v>5.3571428571428568E-2</c:v>
                </c:pt>
                <c:pt idx="3">
                  <c:v>0</c:v>
                </c:pt>
                <c:pt idx="4">
                  <c:v>1.5625E-2</c:v>
                </c:pt>
                <c:pt idx="5">
                  <c:v>0</c:v>
                </c:pt>
              </c:numCache>
            </c:numRef>
          </c:val>
          <c:extLst>
            <c:ext xmlns:c16="http://schemas.microsoft.com/office/drawing/2014/chart" uri="{C3380CC4-5D6E-409C-BE32-E72D297353CC}">
              <c16:uniqueId val="{00000002-5006-4A5F-8B5D-3A0923A698C8}"/>
            </c:ext>
          </c:extLst>
        </c:ser>
        <c:dLbls>
          <c:dLblPos val="ctr"/>
          <c:showLegendKey val="0"/>
          <c:showVal val="1"/>
          <c:showCatName val="0"/>
          <c:showSerName val="0"/>
          <c:showPercent val="0"/>
          <c:showBubbleSize val="0"/>
        </c:dLbls>
        <c:gapWidth val="150"/>
        <c:axId val="775161280"/>
        <c:axId val="775165440"/>
      </c:barChart>
      <c:catAx>
        <c:axId val="775161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75165440"/>
        <c:crosses val="autoZero"/>
        <c:auto val="1"/>
        <c:lblAlgn val="ctr"/>
        <c:lblOffset val="100"/>
        <c:noMultiLvlLbl val="0"/>
      </c:catAx>
      <c:valAx>
        <c:axId val="775165440"/>
        <c:scaling>
          <c:orientation val="minMax"/>
        </c:scaling>
        <c:delete val="1"/>
        <c:axPos val="l"/>
        <c:numFmt formatCode="0%" sourceLinked="1"/>
        <c:majorTickMark val="out"/>
        <c:minorTickMark val="none"/>
        <c:tickLblPos val="nextTo"/>
        <c:crossAx val="77516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Les raisons du manque d'accès aux dispositifs par les personnées déplacées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9945944321839436"/>
          <c:y val="0.13104154732864301"/>
          <c:w val="0.48163325022419434"/>
          <c:h val="0.83562496153567822"/>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WASH'!$B$677:$B$684</c:f>
              <c:strCache>
                <c:ptCount val="8"/>
                <c:pt idx="0">
                  <c:v>Manque de dispositifs</c:v>
                </c:pt>
                <c:pt idx="1">
                  <c:v>L’hygiène des mains n’est pas leur préoccupation principale</c:v>
                </c:pt>
                <c:pt idx="2">
                  <c:v>Insécurité</c:v>
                </c:pt>
                <c:pt idx="3">
                  <c:v>Longues queues pour y accéder</c:v>
                </c:pt>
                <c:pt idx="4">
                  <c:v>Discrimination </c:v>
                </c:pt>
                <c:pt idx="5">
                  <c:v>Ne sait pas</c:v>
                </c:pt>
                <c:pt idx="6">
                  <c:v>Violences basées sur le genre</c:v>
                </c:pt>
                <c:pt idx="7">
                  <c:v>Autre (spécifier)</c:v>
                </c:pt>
              </c:strCache>
            </c:strRef>
          </c:cat>
          <c:val>
            <c:numRef>
              <c:f>'I. WASH'!$I$677:$I$684</c:f>
              <c:numCache>
                <c:formatCode>0%</c:formatCode>
                <c:ptCount val="8"/>
                <c:pt idx="0">
                  <c:v>0.86519607843137258</c:v>
                </c:pt>
                <c:pt idx="1">
                  <c:v>0.23284313725490197</c:v>
                </c:pt>
                <c:pt idx="2">
                  <c:v>6.8627450980392163E-2</c:v>
                </c:pt>
                <c:pt idx="3">
                  <c:v>6.1274509803921566E-2</c:v>
                </c:pt>
                <c:pt idx="4">
                  <c:v>3.6764705882352942E-2</c:v>
                </c:pt>
                <c:pt idx="5">
                  <c:v>3.4313725490196081E-2</c:v>
                </c:pt>
                <c:pt idx="6">
                  <c:v>3.1862745098039214E-2</c:v>
                </c:pt>
                <c:pt idx="7">
                  <c:v>9.8039215686274508E-3</c:v>
                </c:pt>
              </c:numCache>
            </c:numRef>
          </c:val>
          <c:extLst>
            <c:ext xmlns:c16="http://schemas.microsoft.com/office/drawing/2014/chart" uri="{C3380CC4-5D6E-409C-BE32-E72D297353CC}">
              <c16:uniqueId val="{00000000-7A24-4111-B011-8AB8B52471E6}"/>
            </c:ext>
          </c:extLst>
        </c:ser>
        <c:dLbls>
          <c:dLblPos val="outEnd"/>
          <c:showLegendKey val="0"/>
          <c:showVal val="1"/>
          <c:showCatName val="0"/>
          <c:showSerName val="0"/>
          <c:showPercent val="0"/>
          <c:showBubbleSize val="0"/>
        </c:dLbls>
        <c:gapWidth val="182"/>
        <c:axId val="502673104"/>
        <c:axId val="502674744"/>
      </c:barChart>
      <c:catAx>
        <c:axId val="502673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02674744"/>
        <c:crosses val="autoZero"/>
        <c:auto val="1"/>
        <c:lblAlgn val="ctr"/>
        <c:lblOffset val="100"/>
        <c:noMultiLvlLbl val="0"/>
      </c:catAx>
      <c:valAx>
        <c:axId val="502674744"/>
        <c:scaling>
          <c:orientation val="minMax"/>
        </c:scaling>
        <c:delete val="1"/>
        <c:axPos val="b"/>
        <c:numFmt formatCode="0%" sourceLinked="1"/>
        <c:majorTickMark val="none"/>
        <c:minorTickMark val="none"/>
        <c:tickLblPos val="nextTo"/>
        <c:crossAx val="502673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Les besoins prioritaires des ménages déplacées pour améliorer leur hygiène</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WASH'!$B$701:$B$707</c:f>
              <c:strCache>
                <c:ptCount val="7"/>
                <c:pt idx="0">
                  <c:v>Bidon pour transport et conservation de l’eau</c:v>
                </c:pt>
                <c:pt idx="1">
                  <c:v>Seaux pour transport et conservation de l’eau</c:v>
                </c:pt>
                <c:pt idx="2">
                  <c:v>Savons</c:v>
                </c:pt>
                <c:pt idx="3">
                  <c:v>Bouilloires ou Boota pour le lavage des mains</c:v>
                </c:pt>
                <c:pt idx="4">
                  <c:v>Gobelets</c:v>
                </c:pt>
                <c:pt idx="5">
                  <c:v>Ne sait pas</c:v>
                </c:pt>
                <c:pt idx="6">
                  <c:v>Autre (spécifier)</c:v>
                </c:pt>
              </c:strCache>
            </c:strRef>
          </c:cat>
          <c:val>
            <c:numRef>
              <c:f>'I. WASH'!$I$701:$I$707</c:f>
              <c:numCache>
                <c:formatCode>0%</c:formatCode>
                <c:ptCount val="7"/>
                <c:pt idx="0">
                  <c:v>0.72972972972972971</c:v>
                </c:pt>
                <c:pt idx="1">
                  <c:v>0.69481981981981977</c:v>
                </c:pt>
                <c:pt idx="2">
                  <c:v>0.67342342342342343</c:v>
                </c:pt>
                <c:pt idx="3">
                  <c:v>0.65315315315315314</c:v>
                </c:pt>
                <c:pt idx="4">
                  <c:v>0.28265765765765766</c:v>
                </c:pt>
                <c:pt idx="5">
                  <c:v>1.4639639639639639E-2</c:v>
                </c:pt>
                <c:pt idx="6">
                  <c:v>1.3513513513513514E-2</c:v>
                </c:pt>
              </c:numCache>
            </c:numRef>
          </c:val>
          <c:extLst>
            <c:ext xmlns:c16="http://schemas.microsoft.com/office/drawing/2014/chart" uri="{C3380CC4-5D6E-409C-BE32-E72D297353CC}">
              <c16:uniqueId val="{00000000-A551-4F46-91A8-25EC3EFB2942}"/>
            </c:ext>
          </c:extLst>
        </c:ser>
        <c:dLbls>
          <c:dLblPos val="outEnd"/>
          <c:showLegendKey val="0"/>
          <c:showVal val="1"/>
          <c:showCatName val="0"/>
          <c:showSerName val="0"/>
          <c:showPercent val="0"/>
          <c:showBubbleSize val="0"/>
        </c:dLbls>
        <c:gapWidth val="219"/>
        <c:overlap val="-27"/>
        <c:axId val="403078704"/>
        <c:axId val="403078288"/>
      </c:barChart>
      <c:catAx>
        <c:axId val="40307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3078288"/>
        <c:crosses val="autoZero"/>
        <c:auto val="1"/>
        <c:lblAlgn val="ctr"/>
        <c:lblOffset val="100"/>
        <c:noMultiLvlLbl val="0"/>
      </c:catAx>
      <c:valAx>
        <c:axId val="403078288"/>
        <c:scaling>
          <c:orientation val="minMax"/>
        </c:scaling>
        <c:delete val="1"/>
        <c:axPos val="l"/>
        <c:numFmt formatCode="0%" sourceLinked="1"/>
        <c:majorTickMark val="none"/>
        <c:minorTickMark val="none"/>
        <c:tickLblPos val="nextTo"/>
        <c:crossAx val="40307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a:t>Nombre Moyen de sources d'eau existant</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 WASH'!$B$11</c:f>
              <c:strCache>
                <c:ptCount val="1"/>
                <c:pt idx="0">
                  <c:v>Nombre Moyen de sources d'eau existant</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WASH'!$C$10:$H$10</c:f>
              <c:strCache>
                <c:ptCount val="6"/>
                <c:pt idx="0">
                  <c:v>Logone-Et-Chari</c:v>
                </c:pt>
                <c:pt idx="1">
                  <c:v>Mayo-Sava</c:v>
                </c:pt>
                <c:pt idx="2">
                  <c:v>Mayo-Tsanaga</c:v>
                </c:pt>
                <c:pt idx="3">
                  <c:v>Diamaré</c:v>
                </c:pt>
                <c:pt idx="4">
                  <c:v>Mayo-Danay</c:v>
                </c:pt>
                <c:pt idx="5">
                  <c:v>Mayo-Kani</c:v>
                </c:pt>
              </c:strCache>
            </c:strRef>
          </c:cat>
          <c:val>
            <c:numRef>
              <c:f>'I. WASH'!$C$11:$H$11</c:f>
              <c:numCache>
                <c:formatCode>0</c:formatCode>
                <c:ptCount val="6"/>
                <c:pt idx="0">
                  <c:v>6.625</c:v>
                </c:pt>
                <c:pt idx="1">
                  <c:v>3.457943925233645</c:v>
                </c:pt>
                <c:pt idx="2">
                  <c:v>4.9940476190476186</c:v>
                </c:pt>
                <c:pt idx="3">
                  <c:v>7.725806451612903</c:v>
                </c:pt>
                <c:pt idx="4">
                  <c:v>4.75</c:v>
                </c:pt>
                <c:pt idx="5">
                  <c:v>4.3043478260869561</c:v>
                </c:pt>
              </c:numCache>
            </c:numRef>
          </c:val>
          <c:extLst>
            <c:ext xmlns:c16="http://schemas.microsoft.com/office/drawing/2014/chart" uri="{C3380CC4-5D6E-409C-BE32-E72D297353CC}">
              <c16:uniqueId val="{00000000-E793-4E6A-BF58-DF99E361BFD8}"/>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l"/>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1930634683777418"/>
          <c:y val="0.16629793329140297"/>
          <c:w val="0.52152146903871655"/>
          <c:h val="0.79370166132709619"/>
        </c:manualLayout>
      </c:layout>
      <c:barChart>
        <c:barDir val="bar"/>
        <c:grouping val="clustered"/>
        <c:varyColors val="0"/>
        <c:ser>
          <c:idx val="0"/>
          <c:order val="0"/>
          <c:tx>
            <c:strRef>
              <c:f>'I. WASH'!$B$48</c:f>
              <c:strCache>
                <c:ptCount val="1"/>
                <c:pt idx="0">
                  <c:v>Nombre Moyen de sources d'eau fonctionnelles</c:v>
                </c:pt>
              </c:strCache>
            </c:strRef>
          </c:tx>
          <c:spPr>
            <a:solidFill>
              <a:schemeClr val="accent6"/>
            </a:solidFill>
            <a:ln w="19050">
              <a:solidFill>
                <a:schemeClr val="lt1"/>
              </a:solidFill>
            </a:ln>
            <a:effectLst/>
          </c:spPr>
          <c:invertIfNegative val="0"/>
          <c:dPt>
            <c:idx val="0"/>
            <c:invertIfNegative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C740-4ABD-AA02-ADB05EC60BCF}"/>
              </c:ext>
            </c:extLst>
          </c:dPt>
          <c:dPt>
            <c:idx val="1"/>
            <c:invertIfNegative val="0"/>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C740-4ABD-AA02-ADB05EC60BCF}"/>
              </c:ext>
            </c:extLst>
          </c:dPt>
          <c:dPt>
            <c:idx val="2"/>
            <c:invertIfNegative val="0"/>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C740-4ABD-AA02-ADB05EC60BCF}"/>
              </c:ext>
            </c:extLst>
          </c:dPt>
          <c:dPt>
            <c:idx val="3"/>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7-C740-4ABD-AA02-ADB05EC60BCF}"/>
              </c:ext>
            </c:extLst>
          </c:dPt>
          <c:dPt>
            <c:idx val="4"/>
            <c:invertIfNegative val="0"/>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C740-4ABD-AA02-ADB05EC60BCF}"/>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B-C740-4ABD-AA02-ADB05EC60BCF}"/>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WASH'!$C$47:$H$47</c:f>
              <c:strCache>
                <c:ptCount val="6"/>
                <c:pt idx="0">
                  <c:v>Logone-Et-Chari</c:v>
                </c:pt>
                <c:pt idx="1">
                  <c:v>Mayo-Sava</c:v>
                </c:pt>
                <c:pt idx="2">
                  <c:v>Mayo-Tsanaga</c:v>
                </c:pt>
                <c:pt idx="3">
                  <c:v>Diamaré</c:v>
                </c:pt>
                <c:pt idx="4">
                  <c:v>Mayo-Danay</c:v>
                </c:pt>
                <c:pt idx="5">
                  <c:v>Mayo-Kani</c:v>
                </c:pt>
              </c:strCache>
            </c:strRef>
          </c:cat>
          <c:val>
            <c:numRef>
              <c:f>'I. WASH'!$C$48:$H$48</c:f>
              <c:numCache>
                <c:formatCode>0</c:formatCode>
                <c:ptCount val="6"/>
                <c:pt idx="0">
                  <c:v>4.8654708520179373</c:v>
                </c:pt>
                <c:pt idx="1">
                  <c:v>2.9684210526315788</c:v>
                </c:pt>
                <c:pt idx="2">
                  <c:v>4.0559006211180124</c:v>
                </c:pt>
                <c:pt idx="3">
                  <c:v>7.4</c:v>
                </c:pt>
                <c:pt idx="4">
                  <c:v>3.45</c:v>
                </c:pt>
                <c:pt idx="5">
                  <c:v>3.4347826086956523</c:v>
                </c:pt>
              </c:numCache>
            </c:numRef>
          </c:val>
          <c:extLst>
            <c:ext xmlns:c16="http://schemas.microsoft.com/office/drawing/2014/chart" uri="{C3380CC4-5D6E-409C-BE32-E72D297353CC}">
              <c16:uniqueId val="{0000000C-C740-4ABD-AA02-ADB05EC60BCF}"/>
            </c:ext>
          </c:extLst>
        </c:ser>
        <c:dLbls>
          <c:showLegendKey val="0"/>
          <c:showVal val="0"/>
          <c:showCatName val="0"/>
          <c:showSerName val="0"/>
          <c:showPercent val="0"/>
          <c:showBubbleSize val="0"/>
        </c:dLbls>
        <c:gapWidth val="100"/>
        <c:axId val="338246096"/>
        <c:axId val="338239440"/>
      </c:barChart>
      <c:valAx>
        <c:axId val="338239440"/>
        <c:scaling>
          <c:orientation val="minMax"/>
        </c:scaling>
        <c:delete val="1"/>
        <c:axPos val="b"/>
        <c:numFmt formatCode="0" sourceLinked="1"/>
        <c:majorTickMark val="out"/>
        <c:minorTickMark val="none"/>
        <c:tickLblPos val="nextTo"/>
        <c:crossAx val="338246096"/>
        <c:crosses val="autoZero"/>
        <c:crossBetween val="between"/>
      </c:valAx>
      <c:catAx>
        <c:axId val="33824609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823944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Nombre total de sources d'eau existant</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'I. WASH'!$B$27</c:f>
              <c:strCache>
                <c:ptCount val="1"/>
                <c:pt idx="0">
                  <c:v>Nombre total de sources d'eau existant</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WASH'!$C$26:$H$26</c:f>
              <c:strCache>
                <c:ptCount val="6"/>
                <c:pt idx="0">
                  <c:v>Logone-Et-Chari</c:v>
                </c:pt>
                <c:pt idx="1">
                  <c:v>Mayo-Sava</c:v>
                </c:pt>
                <c:pt idx="2">
                  <c:v>Mayo-Tsanaga</c:v>
                </c:pt>
                <c:pt idx="3">
                  <c:v>Diamaré</c:v>
                </c:pt>
                <c:pt idx="4">
                  <c:v>Mayo-Danay</c:v>
                </c:pt>
                <c:pt idx="5">
                  <c:v>Mayo-Kani</c:v>
                </c:pt>
              </c:strCache>
            </c:strRef>
          </c:cat>
          <c:val>
            <c:numRef>
              <c:f>'I. WASH'!$C$27:$H$27</c:f>
              <c:numCache>
                <c:formatCode>0</c:formatCode>
                <c:ptCount val="6"/>
                <c:pt idx="0">
                  <c:v>3074</c:v>
                </c:pt>
                <c:pt idx="1">
                  <c:v>370</c:v>
                </c:pt>
                <c:pt idx="2">
                  <c:v>839</c:v>
                </c:pt>
                <c:pt idx="3">
                  <c:v>479</c:v>
                </c:pt>
                <c:pt idx="4">
                  <c:v>304</c:v>
                </c:pt>
                <c:pt idx="5">
                  <c:v>99</c:v>
                </c:pt>
              </c:numCache>
            </c:numRef>
          </c:val>
          <c:extLst>
            <c:ext xmlns:c16="http://schemas.microsoft.com/office/drawing/2014/chart" uri="{C3380CC4-5D6E-409C-BE32-E72D297353CC}">
              <c16:uniqueId val="{00000000-1AB9-40FB-B0E0-8DBFCAEA07AF}"/>
            </c:ext>
          </c:extLst>
        </c:ser>
        <c:dLbls>
          <c:dLblPos val="outEnd"/>
          <c:showLegendKey val="0"/>
          <c:showVal val="1"/>
          <c:showCatName val="0"/>
          <c:showSerName val="0"/>
          <c:showPercent val="0"/>
          <c:showBubbleSize val="0"/>
        </c:dLbls>
        <c:gapWidth val="182"/>
        <c:axId val="562816160"/>
        <c:axId val="562814080"/>
      </c:barChart>
      <c:catAx>
        <c:axId val="562816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62814080"/>
        <c:crosses val="autoZero"/>
        <c:auto val="1"/>
        <c:lblAlgn val="ctr"/>
        <c:lblOffset val="100"/>
        <c:noMultiLvlLbl val="0"/>
      </c:catAx>
      <c:valAx>
        <c:axId val="562814080"/>
        <c:scaling>
          <c:orientation val="minMax"/>
        </c:scaling>
        <c:delete val="1"/>
        <c:axPos val="b"/>
        <c:numFmt formatCode="0" sourceLinked="1"/>
        <c:majorTickMark val="none"/>
        <c:minorTickMark val="none"/>
        <c:tickLblPos val="nextTo"/>
        <c:crossAx val="56281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 WASH'!$B$64</c:f>
              <c:strCache>
                <c:ptCount val="1"/>
                <c:pt idx="0">
                  <c:v>Nombre total de sources d'eau fonctionnelles</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WASH'!$C$63:$H$63</c:f>
              <c:strCache>
                <c:ptCount val="6"/>
                <c:pt idx="0">
                  <c:v>Logone-Et-Chari</c:v>
                </c:pt>
                <c:pt idx="1">
                  <c:v>Mayo-Sava</c:v>
                </c:pt>
                <c:pt idx="2">
                  <c:v>Mayo-Tsanaga</c:v>
                </c:pt>
                <c:pt idx="3">
                  <c:v>Diamaré</c:v>
                </c:pt>
                <c:pt idx="4">
                  <c:v>Mayo-Danay</c:v>
                </c:pt>
                <c:pt idx="5">
                  <c:v>Mayo-Kani</c:v>
                </c:pt>
              </c:strCache>
            </c:strRef>
          </c:cat>
          <c:val>
            <c:numRef>
              <c:f>'I. WASH'!$C$64:$H$64</c:f>
              <c:numCache>
                <c:formatCode>0</c:formatCode>
                <c:ptCount val="6"/>
                <c:pt idx="0">
                  <c:v>2170</c:v>
                </c:pt>
                <c:pt idx="1">
                  <c:v>282</c:v>
                </c:pt>
                <c:pt idx="2">
                  <c:v>653</c:v>
                </c:pt>
                <c:pt idx="3">
                  <c:v>407</c:v>
                </c:pt>
                <c:pt idx="4">
                  <c:v>207</c:v>
                </c:pt>
                <c:pt idx="5">
                  <c:v>79</c:v>
                </c:pt>
              </c:numCache>
            </c:numRef>
          </c:val>
          <c:extLst>
            <c:ext xmlns:c16="http://schemas.microsoft.com/office/drawing/2014/chart" uri="{C3380CC4-5D6E-409C-BE32-E72D297353CC}">
              <c16:uniqueId val="{00000000-B9A4-49CD-8DA8-D66E125A5882}"/>
            </c:ext>
          </c:extLst>
        </c:ser>
        <c:dLbls>
          <c:dLblPos val="outEnd"/>
          <c:showLegendKey val="0"/>
          <c:showVal val="1"/>
          <c:showCatName val="0"/>
          <c:showSerName val="0"/>
          <c:showPercent val="0"/>
          <c:showBubbleSize val="0"/>
        </c:dLbls>
        <c:gapWidth val="219"/>
        <c:overlap val="-27"/>
        <c:axId val="560708384"/>
        <c:axId val="560708800"/>
      </c:barChart>
      <c:catAx>
        <c:axId val="56070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0708800"/>
        <c:crosses val="autoZero"/>
        <c:auto val="1"/>
        <c:lblAlgn val="ctr"/>
        <c:lblOffset val="100"/>
        <c:noMultiLvlLbl val="0"/>
      </c:catAx>
      <c:valAx>
        <c:axId val="560708800"/>
        <c:scaling>
          <c:orientation val="minMax"/>
        </c:scaling>
        <c:delete val="1"/>
        <c:axPos val="l"/>
        <c:numFmt formatCode="0" sourceLinked="1"/>
        <c:majorTickMark val="none"/>
        <c:minorTickMark val="none"/>
        <c:tickLblPos val="nextTo"/>
        <c:crossAx val="56070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Les sources d’eau de boisson les plus régulièrement utilisées par les populations déplacées ces 30 derniers jours</a:t>
            </a:r>
          </a:p>
        </c:rich>
      </c:tx>
      <c:layout>
        <c:manualLayout>
          <c:xMode val="edge"/>
          <c:yMode val="edge"/>
          <c:x val="0.11624348879466988"/>
          <c:y val="1.2411349250481551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WASH'!$B$86:$B$96</c:f>
              <c:strCache>
                <c:ptCount val="11"/>
                <c:pt idx="0">
                  <c:v>Forage</c:v>
                </c:pt>
                <c:pt idx="1">
                  <c:v>Puit non protégé (sans muret ou ouvert)</c:v>
                </c:pt>
                <c:pt idx="2">
                  <c:v>Eau de rivière, de lac, de mayo, etc.</c:v>
                </c:pt>
                <c:pt idx="3">
                  <c:v>Puit aménagé et fermé</c:v>
                </c:pt>
                <c:pt idx="4">
                  <c:v>Vendeur d’eau</c:v>
                </c:pt>
                <c:pt idx="5">
                  <c:v>Borne fontaine</c:v>
                </c:pt>
                <c:pt idx="6">
                  <c:v>Source non protégée</c:v>
                </c:pt>
                <c:pt idx="7">
                  <c:v>Robinet à l’intérieur de la concession</c:v>
                </c:pt>
                <c:pt idx="8">
                  <c:v>Source aménagée et protégée</c:v>
                </c:pt>
                <c:pt idx="9">
                  <c:v>Autre (spécifiez)</c:v>
                </c:pt>
                <c:pt idx="10">
                  <c:v>Camion-citerne</c:v>
                </c:pt>
              </c:strCache>
            </c:strRef>
          </c:cat>
          <c:val>
            <c:numRef>
              <c:f>'I. WASH'!$I$86:$I$96</c:f>
              <c:numCache>
                <c:formatCode>0%</c:formatCode>
                <c:ptCount val="11"/>
                <c:pt idx="0">
                  <c:v>0.84909909909909909</c:v>
                </c:pt>
                <c:pt idx="1">
                  <c:v>0.26689189189189189</c:v>
                </c:pt>
                <c:pt idx="2">
                  <c:v>0.21846846846846846</c:v>
                </c:pt>
                <c:pt idx="3">
                  <c:v>0.11936936936936937</c:v>
                </c:pt>
                <c:pt idx="4">
                  <c:v>5.18018018018018E-2</c:v>
                </c:pt>
                <c:pt idx="5">
                  <c:v>3.7162162162162164E-2</c:v>
                </c:pt>
                <c:pt idx="6">
                  <c:v>3.6036036036036036E-2</c:v>
                </c:pt>
                <c:pt idx="7">
                  <c:v>3.2657657657657657E-2</c:v>
                </c:pt>
                <c:pt idx="8">
                  <c:v>2.7027027027027029E-2</c:v>
                </c:pt>
                <c:pt idx="9">
                  <c:v>9.0090090090090089E-3</c:v>
                </c:pt>
                <c:pt idx="10">
                  <c:v>2.2522522522522522E-3</c:v>
                </c:pt>
              </c:numCache>
            </c:numRef>
          </c:val>
          <c:extLst>
            <c:ext xmlns:c16="http://schemas.microsoft.com/office/drawing/2014/chart" uri="{C3380CC4-5D6E-409C-BE32-E72D297353CC}">
              <c16:uniqueId val="{00000000-443F-42AB-A425-B5EDF8051EBB}"/>
            </c:ext>
          </c:extLst>
        </c:ser>
        <c:dLbls>
          <c:dLblPos val="outEnd"/>
          <c:showLegendKey val="0"/>
          <c:showVal val="1"/>
          <c:showCatName val="0"/>
          <c:showSerName val="0"/>
          <c:showPercent val="0"/>
          <c:showBubbleSize val="0"/>
        </c:dLbls>
        <c:gapWidth val="182"/>
        <c:axId val="560711296"/>
        <c:axId val="560698400"/>
      </c:barChart>
      <c:catAx>
        <c:axId val="560711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60698400"/>
        <c:crosses val="autoZero"/>
        <c:auto val="1"/>
        <c:lblAlgn val="ctr"/>
        <c:lblOffset val="100"/>
        <c:noMultiLvlLbl val="0"/>
      </c:catAx>
      <c:valAx>
        <c:axId val="560698400"/>
        <c:scaling>
          <c:orientation val="minMax"/>
        </c:scaling>
        <c:delete val="1"/>
        <c:axPos val="b"/>
        <c:numFmt formatCode="0%" sourceLinked="1"/>
        <c:majorTickMark val="none"/>
        <c:minorTickMark val="none"/>
        <c:tickLblPos val="nextTo"/>
        <c:crossAx val="56071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 Info Générale'!$B$58</c:f>
              <c:strCache>
                <c:ptCount val="1"/>
                <c:pt idx="0">
                  <c:v>Nombre Moyen d'informateurs clés  interrogés</c:v>
                </c:pt>
              </c:strCache>
            </c:strRef>
          </c:tx>
          <c:spPr>
            <a:solidFill>
              <a:srgbClr val="0021AC"/>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Info Générale'!$C$57:$H$57</c:f>
              <c:strCache>
                <c:ptCount val="6"/>
                <c:pt idx="0">
                  <c:v>Logone-Et-Chari</c:v>
                </c:pt>
                <c:pt idx="1">
                  <c:v>Mayo-Sava</c:v>
                </c:pt>
                <c:pt idx="2">
                  <c:v>Mayo-Tsanaga</c:v>
                </c:pt>
                <c:pt idx="3">
                  <c:v>Diamaré</c:v>
                </c:pt>
                <c:pt idx="4">
                  <c:v>Mayo-Danay</c:v>
                </c:pt>
                <c:pt idx="5">
                  <c:v>Mayo-Kani</c:v>
                </c:pt>
              </c:strCache>
            </c:strRef>
          </c:cat>
          <c:val>
            <c:numRef>
              <c:f>'A. Info Générale'!$C$58:$H$58</c:f>
              <c:numCache>
                <c:formatCode>0.0</c:formatCode>
                <c:ptCount val="6"/>
                <c:pt idx="0">
                  <c:v>2.9116379310344827</c:v>
                </c:pt>
                <c:pt idx="1">
                  <c:v>3.0654205607476634</c:v>
                </c:pt>
                <c:pt idx="2">
                  <c:v>2.7083333333333335</c:v>
                </c:pt>
                <c:pt idx="3">
                  <c:v>2.661290322580645</c:v>
                </c:pt>
                <c:pt idx="4">
                  <c:v>3.328125</c:v>
                </c:pt>
                <c:pt idx="5">
                  <c:v>2.8695652173913042</c:v>
                </c:pt>
              </c:numCache>
            </c:numRef>
          </c:val>
          <c:extLst>
            <c:ext xmlns:c16="http://schemas.microsoft.com/office/drawing/2014/chart" uri="{C3380CC4-5D6E-409C-BE32-E72D297353CC}">
              <c16:uniqueId val="{00000000-CE21-4927-B036-8E8BCF15FDC0}"/>
            </c:ext>
          </c:extLst>
        </c:ser>
        <c:dLbls>
          <c:dLblPos val="outEnd"/>
          <c:showLegendKey val="0"/>
          <c:showVal val="1"/>
          <c:showCatName val="0"/>
          <c:showSerName val="0"/>
          <c:showPercent val="0"/>
          <c:showBubbleSize val="0"/>
        </c:dLbls>
        <c:gapWidth val="182"/>
        <c:axId val="208430408"/>
        <c:axId val="208430800"/>
      </c:barChart>
      <c:catAx>
        <c:axId val="208430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8430800"/>
        <c:crosses val="autoZero"/>
        <c:auto val="1"/>
        <c:lblAlgn val="ctr"/>
        <c:lblOffset val="100"/>
        <c:noMultiLvlLbl val="0"/>
      </c:catAx>
      <c:valAx>
        <c:axId val="208430800"/>
        <c:scaling>
          <c:orientation val="minMax"/>
        </c:scaling>
        <c:delete val="1"/>
        <c:axPos val="b"/>
        <c:numFmt formatCode="0.0" sourceLinked="1"/>
        <c:majorTickMark val="none"/>
        <c:minorTickMark val="none"/>
        <c:tickLblPos val="nextTo"/>
        <c:crossAx val="208430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680" b="1" i="0" u="none" strike="noStrike" kern="1200" spc="0" baseline="0">
                <a:solidFill>
                  <a:schemeClr val="tx1">
                    <a:lumMod val="65000"/>
                    <a:lumOff val="35000"/>
                  </a:schemeClr>
                </a:solidFill>
                <a:latin typeface="+mn-lt"/>
                <a:ea typeface="+mn-ea"/>
                <a:cs typeface="+mn-cs"/>
              </a:defRPr>
            </a:pPr>
            <a:r>
              <a:rPr lang="fr-FR" b="1"/>
              <a:t>Accès aux Matelas les 3 derniers mois</a:t>
            </a:r>
          </a:p>
        </c:rich>
      </c:tx>
      <c:overlay val="0"/>
      <c:spPr>
        <a:noFill/>
        <a:ln>
          <a:noFill/>
        </a:ln>
        <a:effectLst/>
      </c:spPr>
      <c:txPr>
        <a:bodyPr rot="0" spcFirstLastPara="1" vertOverflow="ellipsis" vert="horz" wrap="square" anchor="ctr" anchorCtr="1"/>
        <a:lstStyle/>
        <a:p>
          <a:pPr algn="ctr" rtl="0">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NFI'!$B$352</c:f>
              <c:strCache>
                <c:ptCount val="1"/>
                <c:pt idx="0">
                  <c:v>Jamais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NFI'!$C$351:$H$351</c:f>
              <c:strCache>
                <c:ptCount val="6"/>
                <c:pt idx="0">
                  <c:v>Logone-Et-Chari</c:v>
                </c:pt>
                <c:pt idx="1">
                  <c:v>Mayo-Sava</c:v>
                </c:pt>
                <c:pt idx="2">
                  <c:v>Mayo-Tsanaga</c:v>
                </c:pt>
                <c:pt idx="3">
                  <c:v>Diamaré</c:v>
                </c:pt>
                <c:pt idx="4">
                  <c:v>Mayo-Danay</c:v>
                </c:pt>
                <c:pt idx="5">
                  <c:v>Mayo-Kani</c:v>
                </c:pt>
              </c:strCache>
            </c:strRef>
          </c:cat>
          <c:val>
            <c:numRef>
              <c:f>'B. NFI'!$C$352:$H$352</c:f>
              <c:numCache>
                <c:formatCode>0%</c:formatCode>
                <c:ptCount val="6"/>
                <c:pt idx="0">
                  <c:v>0.73706896551724133</c:v>
                </c:pt>
                <c:pt idx="1">
                  <c:v>0.73831775700934577</c:v>
                </c:pt>
                <c:pt idx="2">
                  <c:v>0.58333333333333337</c:v>
                </c:pt>
                <c:pt idx="3">
                  <c:v>0.37096774193548387</c:v>
                </c:pt>
                <c:pt idx="4">
                  <c:v>0.515625</c:v>
                </c:pt>
                <c:pt idx="5">
                  <c:v>0.43478260869565216</c:v>
                </c:pt>
              </c:numCache>
            </c:numRef>
          </c:val>
          <c:extLst>
            <c:ext xmlns:c16="http://schemas.microsoft.com/office/drawing/2014/chart" uri="{C3380CC4-5D6E-409C-BE32-E72D297353CC}">
              <c16:uniqueId val="{00000000-5549-4F07-9837-655CC773D12F}"/>
            </c:ext>
          </c:extLst>
        </c:ser>
        <c:ser>
          <c:idx val="1"/>
          <c:order val="1"/>
          <c:tx>
            <c:strRef>
              <c:f>'B. NFI'!$B$353</c:f>
              <c:strCache>
                <c:ptCount val="1"/>
                <c:pt idx="0">
                  <c:v>Parfois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NFI'!$C$351:$H$351</c:f>
              <c:strCache>
                <c:ptCount val="6"/>
                <c:pt idx="0">
                  <c:v>Logone-Et-Chari</c:v>
                </c:pt>
                <c:pt idx="1">
                  <c:v>Mayo-Sava</c:v>
                </c:pt>
                <c:pt idx="2">
                  <c:v>Mayo-Tsanaga</c:v>
                </c:pt>
                <c:pt idx="3">
                  <c:v>Diamaré</c:v>
                </c:pt>
                <c:pt idx="4">
                  <c:v>Mayo-Danay</c:v>
                </c:pt>
                <c:pt idx="5">
                  <c:v>Mayo-Kani</c:v>
                </c:pt>
              </c:strCache>
            </c:strRef>
          </c:cat>
          <c:val>
            <c:numRef>
              <c:f>'B. NFI'!$C$353:$H$353</c:f>
              <c:numCache>
                <c:formatCode>0%</c:formatCode>
                <c:ptCount val="6"/>
                <c:pt idx="0">
                  <c:v>0.19181034482758622</c:v>
                </c:pt>
                <c:pt idx="1">
                  <c:v>0.19626168224299065</c:v>
                </c:pt>
                <c:pt idx="2">
                  <c:v>0.27976190476190477</c:v>
                </c:pt>
                <c:pt idx="3">
                  <c:v>0.33870967741935482</c:v>
                </c:pt>
                <c:pt idx="4">
                  <c:v>0.40625</c:v>
                </c:pt>
                <c:pt idx="5">
                  <c:v>0.47826086956521741</c:v>
                </c:pt>
              </c:numCache>
            </c:numRef>
          </c:val>
          <c:extLst>
            <c:ext xmlns:c16="http://schemas.microsoft.com/office/drawing/2014/chart" uri="{C3380CC4-5D6E-409C-BE32-E72D297353CC}">
              <c16:uniqueId val="{00000001-5549-4F07-9837-655CC773D12F}"/>
            </c:ext>
          </c:extLst>
        </c:ser>
        <c:ser>
          <c:idx val="2"/>
          <c:order val="2"/>
          <c:tx>
            <c:strRef>
              <c:f>'B. NFI'!$B$354</c:f>
              <c:strCache>
                <c:ptCount val="1"/>
                <c:pt idx="0">
                  <c:v>Toujours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NFI'!$C$351:$H$351</c:f>
              <c:strCache>
                <c:ptCount val="6"/>
                <c:pt idx="0">
                  <c:v>Logone-Et-Chari</c:v>
                </c:pt>
                <c:pt idx="1">
                  <c:v>Mayo-Sava</c:v>
                </c:pt>
                <c:pt idx="2">
                  <c:v>Mayo-Tsanaga</c:v>
                </c:pt>
                <c:pt idx="3">
                  <c:v>Diamaré</c:v>
                </c:pt>
                <c:pt idx="4">
                  <c:v>Mayo-Danay</c:v>
                </c:pt>
                <c:pt idx="5">
                  <c:v>Mayo-Kani</c:v>
                </c:pt>
              </c:strCache>
            </c:strRef>
          </c:cat>
          <c:val>
            <c:numRef>
              <c:f>'B. NFI'!$C$354:$H$354</c:f>
              <c:numCache>
                <c:formatCode>0%</c:formatCode>
                <c:ptCount val="6"/>
                <c:pt idx="0">
                  <c:v>5.6034482758620691E-2</c:v>
                </c:pt>
                <c:pt idx="1">
                  <c:v>4.6728971962616821E-2</c:v>
                </c:pt>
                <c:pt idx="2">
                  <c:v>7.7380952380952384E-2</c:v>
                </c:pt>
                <c:pt idx="3">
                  <c:v>0.29032258064516131</c:v>
                </c:pt>
                <c:pt idx="4">
                  <c:v>7.8125E-2</c:v>
                </c:pt>
                <c:pt idx="5">
                  <c:v>8.6956521739130432E-2</c:v>
                </c:pt>
              </c:numCache>
            </c:numRef>
          </c:val>
          <c:extLst>
            <c:ext xmlns:c16="http://schemas.microsoft.com/office/drawing/2014/chart" uri="{C3380CC4-5D6E-409C-BE32-E72D297353CC}">
              <c16:uniqueId val="{00000002-5549-4F07-9837-655CC773D12F}"/>
            </c:ext>
          </c:extLst>
        </c:ser>
        <c:ser>
          <c:idx val="3"/>
          <c:order val="3"/>
          <c:tx>
            <c:strRef>
              <c:f>'B. NFI'!$B$355</c:f>
              <c:strCache>
                <c:ptCount val="1"/>
                <c:pt idx="0">
                  <c:v>Ne sait pas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NFI'!$C$351:$H$351</c:f>
              <c:strCache>
                <c:ptCount val="6"/>
                <c:pt idx="0">
                  <c:v>Logone-Et-Chari</c:v>
                </c:pt>
                <c:pt idx="1">
                  <c:v>Mayo-Sava</c:v>
                </c:pt>
                <c:pt idx="2">
                  <c:v>Mayo-Tsanaga</c:v>
                </c:pt>
                <c:pt idx="3">
                  <c:v>Diamaré</c:v>
                </c:pt>
                <c:pt idx="4">
                  <c:v>Mayo-Danay</c:v>
                </c:pt>
                <c:pt idx="5">
                  <c:v>Mayo-Kani</c:v>
                </c:pt>
              </c:strCache>
            </c:strRef>
          </c:cat>
          <c:val>
            <c:numRef>
              <c:f>'B. NFI'!$C$355:$H$355</c:f>
              <c:numCache>
                <c:formatCode>0%</c:formatCode>
                <c:ptCount val="6"/>
                <c:pt idx="0">
                  <c:v>1.5086206896551725E-2</c:v>
                </c:pt>
                <c:pt idx="1">
                  <c:v>1.8691588785046728E-2</c:v>
                </c:pt>
                <c:pt idx="2">
                  <c:v>5.9523809523809521E-2</c:v>
                </c:pt>
                <c:pt idx="3">
                  <c:v>0</c:v>
                </c:pt>
                <c:pt idx="4">
                  <c:v>0</c:v>
                </c:pt>
                <c:pt idx="5">
                  <c:v>0</c:v>
                </c:pt>
              </c:numCache>
            </c:numRef>
          </c:val>
          <c:extLst>
            <c:ext xmlns:c16="http://schemas.microsoft.com/office/drawing/2014/chart" uri="{C3380CC4-5D6E-409C-BE32-E72D297353CC}">
              <c16:uniqueId val="{00000003-5549-4F07-9837-655CC773D12F}"/>
            </c:ext>
          </c:extLst>
        </c:ser>
        <c:dLbls>
          <c:dLblPos val="ctr"/>
          <c:showLegendKey val="0"/>
          <c:showVal val="1"/>
          <c:showCatName val="0"/>
          <c:showSerName val="0"/>
          <c:showPercent val="0"/>
          <c:showBubbleSize val="0"/>
        </c:dLbls>
        <c:gapWidth val="150"/>
        <c:axId val="282004768"/>
        <c:axId val="282001632"/>
      </c:barChart>
      <c:catAx>
        <c:axId val="282004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001632"/>
        <c:crosses val="autoZero"/>
        <c:auto val="1"/>
        <c:lblAlgn val="ctr"/>
        <c:lblOffset val="100"/>
        <c:noMultiLvlLbl val="0"/>
      </c:catAx>
      <c:valAx>
        <c:axId val="282001632"/>
        <c:scaling>
          <c:orientation val="minMax"/>
        </c:scaling>
        <c:delete val="1"/>
        <c:axPos val="l"/>
        <c:numFmt formatCode="0%" sourceLinked="1"/>
        <c:majorTickMark val="none"/>
        <c:minorTickMark val="none"/>
        <c:tickLblPos val="nextTo"/>
        <c:crossAx val="28200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Les difficultés auxquelles les personnes</a:t>
            </a:r>
            <a:r>
              <a:rPr lang="fr-FR" sz="1600" b="1" baseline="0"/>
              <a:t> déplacées </a:t>
            </a:r>
            <a:r>
              <a:rPr lang="fr-FR" sz="1600" b="1"/>
              <a:t> font face pour avoir accès à l’eau</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WASH'!$B$115:$B$125</c:f>
              <c:strCache>
                <c:ptCount val="11"/>
                <c:pt idx="0">
                  <c:v>Aucune</c:v>
                </c:pt>
                <c:pt idx="1">
                  <c:v>Il n’y a pas assez de points d’eau ou d’eau disponible pour toute la population</c:v>
                </c:pt>
                <c:pt idx="2">
                  <c:v>Les points d’eau sont trop éloignés</c:v>
                </c:pt>
                <c:pt idx="3">
                  <c:v>Longue queue aux points d’eau</c:v>
                </c:pt>
                <c:pt idx="4">
                  <c:v>Les points d’eau ne fonctionnent pas</c:v>
                </c:pt>
                <c:pt idx="5">
                  <c:v>Points d’eau inadaptés aux besoins des personnes avec un handicap physique ou une mobilité réduite</c:v>
                </c:pt>
                <c:pt idx="6">
                  <c:v>Difficultés d’accès physique aux points d’eau</c:v>
                </c:pt>
                <c:pt idx="7">
                  <c:v>L’eau est trop coûteuse</c:v>
                </c:pt>
                <c:pt idx="8">
                  <c:v>Insécurité pour se rendre aux points d’eau</c:v>
                </c:pt>
                <c:pt idx="9">
                  <c:v>Discrimination ou hostilité des populations hôtes</c:v>
                </c:pt>
                <c:pt idx="10">
                  <c:v>Violences basées sur le genre</c:v>
                </c:pt>
              </c:strCache>
            </c:strRef>
          </c:cat>
          <c:val>
            <c:numRef>
              <c:f>'I. WASH'!$I$115:$I$125</c:f>
              <c:numCache>
                <c:formatCode>0%</c:formatCode>
                <c:ptCount val="11"/>
                <c:pt idx="0">
                  <c:v>0.36936936936936937</c:v>
                </c:pt>
                <c:pt idx="1">
                  <c:v>0.34797297297297297</c:v>
                </c:pt>
                <c:pt idx="2">
                  <c:v>0.25675675675675674</c:v>
                </c:pt>
                <c:pt idx="3">
                  <c:v>0.23310810810810811</c:v>
                </c:pt>
                <c:pt idx="4">
                  <c:v>0.14414414414414414</c:v>
                </c:pt>
                <c:pt idx="5">
                  <c:v>7.2072072072072071E-2</c:v>
                </c:pt>
                <c:pt idx="6">
                  <c:v>6.3063063063063057E-2</c:v>
                </c:pt>
                <c:pt idx="7">
                  <c:v>5.0675675675675678E-2</c:v>
                </c:pt>
                <c:pt idx="8">
                  <c:v>4.6171171171171171E-2</c:v>
                </c:pt>
                <c:pt idx="9">
                  <c:v>3.2657657657657657E-2</c:v>
                </c:pt>
                <c:pt idx="10">
                  <c:v>1.4639639639639639E-2</c:v>
                </c:pt>
              </c:numCache>
            </c:numRef>
          </c:val>
          <c:extLst>
            <c:ext xmlns:c16="http://schemas.microsoft.com/office/drawing/2014/chart" uri="{C3380CC4-5D6E-409C-BE32-E72D297353CC}">
              <c16:uniqueId val="{00000000-2A2F-4332-8EB2-E73A5FA8E1CD}"/>
            </c:ext>
          </c:extLst>
        </c:ser>
        <c:dLbls>
          <c:dLblPos val="outEnd"/>
          <c:showLegendKey val="0"/>
          <c:showVal val="1"/>
          <c:showCatName val="0"/>
          <c:showSerName val="0"/>
          <c:showPercent val="0"/>
          <c:showBubbleSize val="0"/>
        </c:dLbls>
        <c:gapWidth val="182"/>
        <c:axId val="562816160"/>
        <c:axId val="562814080"/>
      </c:barChart>
      <c:catAx>
        <c:axId val="562816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2814080"/>
        <c:crosses val="autoZero"/>
        <c:auto val="1"/>
        <c:lblAlgn val="ctr"/>
        <c:lblOffset val="100"/>
        <c:noMultiLvlLbl val="0"/>
      </c:catAx>
      <c:valAx>
        <c:axId val="562814080"/>
        <c:scaling>
          <c:orientation val="minMax"/>
        </c:scaling>
        <c:delete val="1"/>
        <c:axPos val="b"/>
        <c:numFmt formatCode="0%" sourceLinked="1"/>
        <c:majorTickMark val="none"/>
        <c:minorTickMark val="none"/>
        <c:tickLblPos val="nextTo"/>
        <c:crossAx val="56281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Existence des problèmes d'accès à l'eau</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9231314376316682E-2"/>
          <c:y val="0.16378119334890853"/>
          <c:w val="0.83263090827815389"/>
          <c:h val="0.73103617687374822"/>
        </c:manualLayout>
      </c:layout>
      <c:barChart>
        <c:barDir val="col"/>
        <c:grouping val="clustered"/>
        <c:varyColors val="0"/>
        <c:ser>
          <c:idx val="0"/>
          <c:order val="0"/>
          <c:tx>
            <c:strRef>
              <c:f>'I. WASH'!$B$143</c:f>
              <c:strCache>
                <c:ptCount val="1"/>
                <c:pt idx="0">
                  <c:v>Oui</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WASH'!$C$142:$H$142</c:f>
              <c:strCache>
                <c:ptCount val="6"/>
                <c:pt idx="0">
                  <c:v>Logone-Et-Chari</c:v>
                </c:pt>
                <c:pt idx="1">
                  <c:v>Mayo-Sava</c:v>
                </c:pt>
                <c:pt idx="2">
                  <c:v>Mayo-Tsanaga</c:v>
                </c:pt>
                <c:pt idx="3">
                  <c:v>Diamaré</c:v>
                </c:pt>
                <c:pt idx="4">
                  <c:v>Mayo-Danay</c:v>
                </c:pt>
                <c:pt idx="5">
                  <c:v>Mayo-Kani</c:v>
                </c:pt>
              </c:strCache>
            </c:strRef>
          </c:cat>
          <c:val>
            <c:numRef>
              <c:f>'I. WASH'!$C$143:$H$143</c:f>
              <c:numCache>
                <c:formatCode>0%</c:formatCode>
                <c:ptCount val="6"/>
                <c:pt idx="0">
                  <c:v>0.59482758620689657</c:v>
                </c:pt>
                <c:pt idx="1">
                  <c:v>0.59813084112149528</c:v>
                </c:pt>
                <c:pt idx="2">
                  <c:v>0.55952380952380953</c:v>
                </c:pt>
                <c:pt idx="3">
                  <c:v>0.66129032258064513</c:v>
                </c:pt>
                <c:pt idx="4">
                  <c:v>0.859375</c:v>
                </c:pt>
                <c:pt idx="5">
                  <c:v>0.17391304347826086</c:v>
                </c:pt>
              </c:numCache>
            </c:numRef>
          </c:val>
          <c:extLst>
            <c:ext xmlns:c16="http://schemas.microsoft.com/office/drawing/2014/chart" uri="{C3380CC4-5D6E-409C-BE32-E72D297353CC}">
              <c16:uniqueId val="{00000000-A144-40BF-A437-E993A3B0BE7D}"/>
            </c:ext>
          </c:extLst>
        </c:ser>
        <c:ser>
          <c:idx val="1"/>
          <c:order val="1"/>
          <c:tx>
            <c:strRef>
              <c:f>'I. WASH'!$B$144</c:f>
              <c:strCache>
                <c:ptCount val="1"/>
                <c:pt idx="0">
                  <c:v>Non</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WASH'!$C$142:$H$142</c:f>
              <c:strCache>
                <c:ptCount val="6"/>
                <c:pt idx="0">
                  <c:v>Logone-Et-Chari</c:v>
                </c:pt>
                <c:pt idx="1">
                  <c:v>Mayo-Sava</c:v>
                </c:pt>
                <c:pt idx="2">
                  <c:v>Mayo-Tsanaga</c:v>
                </c:pt>
                <c:pt idx="3">
                  <c:v>Diamaré</c:v>
                </c:pt>
                <c:pt idx="4">
                  <c:v>Mayo-Danay</c:v>
                </c:pt>
                <c:pt idx="5">
                  <c:v>Mayo-Kani</c:v>
                </c:pt>
              </c:strCache>
            </c:strRef>
          </c:cat>
          <c:val>
            <c:numRef>
              <c:f>'I. WASH'!$C$144:$H$144</c:f>
              <c:numCache>
                <c:formatCode>0%</c:formatCode>
                <c:ptCount val="6"/>
                <c:pt idx="0">
                  <c:v>0.40517241379310343</c:v>
                </c:pt>
                <c:pt idx="1">
                  <c:v>0.40186915887850466</c:v>
                </c:pt>
                <c:pt idx="2">
                  <c:v>0.44047619047619047</c:v>
                </c:pt>
                <c:pt idx="3">
                  <c:v>0.33870967741935482</c:v>
                </c:pt>
                <c:pt idx="4">
                  <c:v>0.140625</c:v>
                </c:pt>
                <c:pt idx="5">
                  <c:v>0.82608695652173914</c:v>
                </c:pt>
              </c:numCache>
            </c:numRef>
          </c:val>
          <c:extLst>
            <c:ext xmlns:c16="http://schemas.microsoft.com/office/drawing/2014/chart" uri="{C3380CC4-5D6E-409C-BE32-E72D297353CC}">
              <c16:uniqueId val="{00000001-A144-40BF-A437-E993A3B0BE7D}"/>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86694750328802095"/>
          <c:y val="0.2322235215914433"/>
          <c:w val="9.3777892713107769E-2"/>
          <c:h val="0.641271489640161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Existence des problèmes d'accès à l'eau - Niveau</a:t>
            </a:r>
            <a:r>
              <a:rPr lang="fr-FR" sz="1400" b="1" baseline="0"/>
              <a:t> Régional</a:t>
            </a:r>
            <a:endParaRPr lang="fr-FR"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C70B-47B9-ABDF-5CA6E54CDECA}"/>
              </c:ext>
            </c:extLst>
          </c:dPt>
          <c:dPt>
            <c:idx val="1"/>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3-C70B-47B9-ABDF-5CA6E54CDECA}"/>
              </c:ext>
            </c:extLst>
          </c:dPt>
          <c:dPt>
            <c:idx val="2"/>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5-C70B-47B9-ABDF-5CA6E54CDECA}"/>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C70B-47B9-ABDF-5CA6E54CDEC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WASH'!$B$143:$B$144</c:f>
              <c:strCache>
                <c:ptCount val="2"/>
                <c:pt idx="0">
                  <c:v>Oui</c:v>
                </c:pt>
                <c:pt idx="1">
                  <c:v>Non</c:v>
                </c:pt>
              </c:strCache>
            </c:strRef>
          </c:cat>
          <c:val>
            <c:numRef>
              <c:f>'I. WASH'!$I$143:$I$144</c:f>
              <c:numCache>
                <c:formatCode>0%</c:formatCode>
                <c:ptCount val="2"/>
                <c:pt idx="0">
                  <c:v>0.60135135135135132</c:v>
                </c:pt>
                <c:pt idx="1">
                  <c:v>0.39864864864864863</c:v>
                </c:pt>
              </c:numCache>
            </c:numRef>
          </c:val>
          <c:extLst>
            <c:ext xmlns:c16="http://schemas.microsoft.com/office/drawing/2014/chart" uri="{C3380CC4-5D6E-409C-BE32-E72D297353CC}">
              <c16:uniqueId val="{00000008-C70B-47B9-ABDF-5CA6E54CDEC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4885598747542497"/>
          <c:y val="0.18796547381758058"/>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Problèmes liés à l'accès à l'eau dans la Région</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9650957147271369E-2"/>
          <c:y val="0.16378119334890853"/>
          <c:w val="0.82120903962786918"/>
          <c:h val="0.73103617687374822"/>
        </c:manualLayout>
      </c:layout>
      <c:barChart>
        <c:barDir val="col"/>
        <c:grouping val="clustered"/>
        <c:varyColors val="0"/>
        <c:ser>
          <c:idx val="0"/>
          <c:order val="0"/>
          <c:tx>
            <c:strRef>
              <c:f>'I. WASH'!$B$169</c:f>
              <c:strCache>
                <c:ptCount val="1"/>
                <c:pt idx="0">
                  <c:v>Eau non potable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WASH'!$C$168:$H$168</c:f>
              <c:strCache>
                <c:ptCount val="6"/>
                <c:pt idx="0">
                  <c:v>Logone-Et-Chari</c:v>
                </c:pt>
                <c:pt idx="1">
                  <c:v>Mayo-Sava</c:v>
                </c:pt>
                <c:pt idx="2">
                  <c:v>Mayo-Tsanaga</c:v>
                </c:pt>
                <c:pt idx="3">
                  <c:v>Diamaré</c:v>
                </c:pt>
                <c:pt idx="4">
                  <c:v>Mayo-Danay</c:v>
                </c:pt>
                <c:pt idx="5">
                  <c:v>Mayo-Kani</c:v>
                </c:pt>
              </c:strCache>
            </c:strRef>
          </c:cat>
          <c:val>
            <c:numRef>
              <c:f>'I. WASH'!$C$169:$H$169</c:f>
              <c:numCache>
                <c:formatCode>0%</c:formatCode>
                <c:ptCount val="6"/>
                <c:pt idx="0">
                  <c:v>0.43478260869565216</c:v>
                </c:pt>
                <c:pt idx="1">
                  <c:v>0.703125</c:v>
                </c:pt>
                <c:pt idx="2">
                  <c:v>0.7978723404255319</c:v>
                </c:pt>
                <c:pt idx="3">
                  <c:v>0.80487804878048785</c:v>
                </c:pt>
                <c:pt idx="4">
                  <c:v>0.81818181818181823</c:v>
                </c:pt>
                <c:pt idx="5">
                  <c:v>0</c:v>
                </c:pt>
              </c:numCache>
            </c:numRef>
          </c:val>
          <c:extLst>
            <c:ext xmlns:c16="http://schemas.microsoft.com/office/drawing/2014/chart" uri="{C3380CC4-5D6E-409C-BE32-E72D297353CC}">
              <c16:uniqueId val="{00000000-5810-48F2-A40C-31DBDD15B0A7}"/>
            </c:ext>
          </c:extLst>
        </c:ser>
        <c:ser>
          <c:idx val="1"/>
          <c:order val="1"/>
          <c:tx>
            <c:strRef>
              <c:f>'I. WASH'!$B$170</c:f>
              <c:strCache>
                <c:ptCount val="1"/>
                <c:pt idx="0">
                  <c:v>Goût</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WASH'!$C$168:$H$168</c:f>
              <c:strCache>
                <c:ptCount val="6"/>
                <c:pt idx="0">
                  <c:v>Logone-Et-Chari</c:v>
                </c:pt>
                <c:pt idx="1">
                  <c:v>Mayo-Sava</c:v>
                </c:pt>
                <c:pt idx="2">
                  <c:v>Mayo-Tsanaga</c:v>
                </c:pt>
                <c:pt idx="3">
                  <c:v>Diamaré</c:v>
                </c:pt>
                <c:pt idx="4">
                  <c:v>Mayo-Danay</c:v>
                </c:pt>
                <c:pt idx="5">
                  <c:v>Mayo-Kani</c:v>
                </c:pt>
              </c:strCache>
            </c:strRef>
          </c:cat>
          <c:val>
            <c:numRef>
              <c:f>'I. WASH'!$C$170:$H$170</c:f>
              <c:numCache>
                <c:formatCode>0%</c:formatCode>
                <c:ptCount val="6"/>
                <c:pt idx="0">
                  <c:v>0.39855072463768115</c:v>
                </c:pt>
                <c:pt idx="1">
                  <c:v>0.421875</c:v>
                </c:pt>
                <c:pt idx="2">
                  <c:v>0.28723404255319152</c:v>
                </c:pt>
                <c:pt idx="3">
                  <c:v>0.63414634146341464</c:v>
                </c:pt>
                <c:pt idx="4">
                  <c:v>0.6</c:v>
                </c:pt>
                <c:pt idx="5">
                  <c:v>0.5</c:v>
                </c:pt>
              </c:numCache>
            </c:numRef>
          </c:val>
          <c:extLst>
            <c:ext xmlns:c16="http://schemas.microsoft.com/office/drawing/2014/chart" uri="{C3380CC4-5D6E-409C-BE32-E72D297353CC}">
              <c16:uniqueId val="{00000001-5810-48F2-A40C-31DBDD15B0A7}"/>
            </c:ext>
          </c:extLst>
        </c:ser>
        <c:ser>
          <c:idx val="2"/>
          <c:order val="2"/>
          <c:tx>
            <c:strRef>
              <c:f>'I. WASH'!$B$171</c:f>
              <c:strCache>
                <c:ptCount val="1"/>
                <c:pt idx="0">
                  <c:v>Odeur</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WASH'!$C$168:$H$168</c:f>
              <c:strCache>
                <c:ptCount val="6"/>
                <c:pt idx="0">
                  <c:v>Logone-Et-Chari</c:v>
                </c:pt>
                <c:pt idx="1">
                  <c:v>Mayo-Sava</c:v>
                </c:pt>
                <c:pt idx="2">
                  <c:v>Mayo-Tsanaga</c:v>
                </c:pt>
                <c:pt idx="3">
                  <c:v>Diamaré</c:v>
                </c:pt>
                <c:pt idx="4">
                  <c:v>Mayo-Danay</c:v>
                </c:pt>
                <c:pt idx="5">
                  <c:v>Mayo-Kani</c:v>
                </c:pt>
              </c:strCache>
            </c:strRef>
          </c:cat>
          <c:val>
            <c:numRef>
              <c:f>'I. WASH'!$C$171:$H$171</c:f>
              <c:numCache>
                <c:formatCode>0%</c:formatCode>
                <c:ptCount val="6"/>
                <c:pt idx="0">
                  <c:v>0.47101449275362317</c:v>
                </c:pt>
                <c:pt idx="1">
                  <c:v>0.390625</c:v>
                </c:pt>
                <c:pt idx="2">
                  <c:v>0.39361702127659576</c:v>
                </c:pt>
                <c:pt idx="3">
                  <c:v>0.12195121951219512</c:v>
                </c:pt>
                <c:pt idx="4">
                  <c:v>0.45454545454545453</c:v>
                </c:pt>
                <c:pt idx="5">
                  <c:v>0.25</c:v>
                </c:pt>
              </c:numCache>
            </c:numRef>
          </c:val>
          <c:extLst>
            <c:ext xmlns:c16="http://schemas.microsoft.com/office/drawing/2014/chart" uri="{C3380CC4-5D6E-409C-BE32-E72D297353CC}">
              <c16:uniqueId val="{00000002-5810-48F2-A40C-31DBDD15B0A7}"/>
            </c:ext>
          </c:extLst>
        </c:ser>
        <c:ser>
          <c:idx val="3"/>
          <c:order val="3"/>
          <c:tx>
            <c:strRef>
              <c:f>'I. WASH'!$B$172</c:f>
              <c:strCache>
                <c:ptCount val="1"/>
                <c:pt idx="0">
                  <c:v>Couleur brune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WASH'!$C$168:$H$168</c:f>
              <c:strCache>
                <c:ptCount val="6"/>
                <c:pt idx="0">
                  <c:v>Logone-Et-Chari</c:v>
                </c:pt>
                <c:pt idx="1">
                  <c:v>Mayo-Sava</c:v>
                </c:pt>
                <c:pt idx="2">
                  <c:v>Mayo-Tsanaga</c:v>
                </c:pt>
                <c:pt idx="3">
                  <c:v>Diamaré</c:v>
                </c:pt>
                <c:pt idx="4">
                  <c:v>Mayo-Danay</c:v>
                </c:pt>
                <c:pt idx="5">
                  <c:v>Mayo-Kani</c:v>
                </c:pt>
              </c:strCache>
            </c:strRef>
          </c:cat>
          <c:val>
            <c:numRef>
              <c:f>'I. WASH'!$C$172:$H$172</c:f>
              <c:numCache>
                <c:formatCode>0%</c:formatCode>
                <c:ptCount val="6"/>
                <c:pt idx="0">
                  <c:v>0.31521739130434784</c:v>
                </c:pt>
                <c:pt idx="1">
                  <c:v>0.234375</c:v>
                </c:pt>
                <c:pt idx="2">
                  <c:v>0.14893617021276595</c:v>
                </c:pt>
                <c:pt idx="3">
                  <c:v>0.26829268292682928</c:v>
                </c:pt>
                <c:pt idx="4">
                  <c:v>0.6</c:v>
                </c:pt>
                <c:pt idx="5">
                  <c:v>0.25</c:v>
                </c:pt>
              </c:numCache>
            </c:numRef>
          </c:val>
          <c:extLst>
            <c:ext xmlns:c16="http://schemas.microsoft.com/office/drawing/2014/chart" uri="{C3380CC4-5D6E-409C-BE32-E72D297353CC}">
              <c16:uniqueId val="{00000003-5810-48F2-A40C-31DBDD15B0A7}"/>
            </c:ext>
          </c:extLst>
        </c:ser>
        <c:ser>
          <c:idx val="4"/>
          <c:order val="4"/>
          <c:tx>
            <c:strRef>
              <c:f>'I. WASH'!$B$173</c:f>
              <c:strCache>
                <c:ptCount val="1"/>
                <c:pt idx="0">
                  <c:v>Autre, précisez</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WASH'!$C$168:$H$168</c:f>
              <c:strCache>
                <c:ptCount val="6"/>
                <c:pt idx="0">
                  <c:v>Logone-Et-Chari</c:v>
                </c:pt>
                <c:pt idx="1">
                  <c:v>Mayo-Sava</c:v>
                </c:pt>
                <c:pt idx="2">
                  <c:v>Mayo-Tsanaga</c:v>
                </c:pt>
                <c:pt idx="3">
                  <c:v>Diamaré</c:v>
                </c:pt>
                <c:pt idx="4">
                  <c:v>Mayo-Danay</c:v>
                </c:pt>
                <c:pt idx="5">
                  <c:v>Mayo-Kani</c:v>
                </c:pt>
              </c:strCache>
            </c:strRef>
          </c:cat>
          <c:val>
            <c:numRef>
              <c:f>'I. WASH'!$C$173:$H$173</c:f>
              <c:numCache>
                <c:formatCode>0%</c:formatCode>
                <c:ptCount val="6"/>
                <c:pt idx="0">
                  <c:v>0.11956521739130435</c:v>
                </c:pt>
                <c:pt idx="1">
                  <c:v>0.125</c:v>
                </c:pt>
                <c:pt idx="2">
                  <c:v>4.2553191489361701E-2</c:v>
                </c:pt>
                <c:pt idx="3">
                  <c:v>2.4390243902439025E-2</c:v>
                </c:pt>
                <c:pt idx="4">
                  <c:v>0</c:v>
                </c:pt>
                <c:pt idx="5">
                  <c:v>0</c:v>
                </c:pt>
              </c:numCache>
            </c:numRef>
          </c:val>
          <c:extLst>
            <c:ext xmlns:c16="http://schemas.microsoft.com/office/drawing/2014/chart" uri="{C3380CC4-5D6E-409C-BE32-E72D297353CC}">
              <c16:uniqueId val="{00000004-5810-48F2-A40C-31DBDD15B0A7}"/>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83105000009636032"/>
          <c:y val="0.28803231218447733"/>
          <c:w val="0.16568659634074814"/>
          <c:h val="0.646801582724889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Problèmes liés à l'accès à l'eau dans la Région</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shade val="53000"/>
                </a:schemeClr>
              </a:solidFill>
              <a:ln w="19050">
                <a:solidFill>
                  <a:schemeClr val="lt1"/>
                </a:solidFill>
              </a:ln>
              <a:effectLst/>
            </c:spPr>
            <c:extLst>
              <c:ext xmlns:c16="http://schemas.microsoft.com/office/drawing/2014/chart" uri="{C3380CC4-5D6E-409C-BE32-E72D297353CC}">
                <c16:uniqueId val="{00000001-FF50-440C-88DD-B270A99EE35A}"/>
              </c:ext>
            </c:extLst>
          </c:dPt>
          <c:dPt>
            <c:idx val="1"/>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3-FF50-440C-88DD-B270A99EE35A}"/>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FF50-440C-88DD-B270A99EE35A}"/>
              </c:ext>
            </c:extLst>
          </c:dPt>
          <c:dPt>
            <c:idx val="3"/>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7-FF50-440C-88DD-B270A99EE35A}"/>
              </c:ext>
            </c:extLst>
          </c:dPt>
          <c:dPt>
            <c:idx val="4"/>
            <c:bubble3D val="0"/>
            <c:spPr>
              <a:solidFill>
                <a:schemeClr val="accent6">
                  <a:tint val="54000"/>
                </a:schemeClr>
              </a:solidFill>
              <a:ln w="19050">
                <a:solidFill>
                  <a:schemeClr val="lt1"/>
                </a:solidFill>
              </a:ln>
              <a:effectLst/>
            </c:spPr>
            <c:extLst>
              <c:ext xmlns:c16="http://schemas.microsoft.com/office/drawing/2014/chart" uri="{C3380CC4-5D6E-409C-BE32-E72D297353CC}">
                <c16:uniqueId val="{00000009-FF50-440C-88DD-B270A99EE35A}"/>
              </c:ext>
            </c:extLst>
          </c:dPt>
          <c:dLbls>
            <c:dLbl>
              <c:idx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F50-440C-88DD-B270A99EE35A}"/>
                </c:ext>
              </c:extLst>
            </c:dLbl>
            <c:dLbl>
              <c:idx val="1"/>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F50-440C-88DD-B270A99EE35A}"/>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WASH'!$B$169:$B$173</c:f>
              <c:strCache>
                <c:ptCount val="5"/>
                <c:pt idx="0">
                  <c:v>Eau non potable</c:v>
                </c:pt>
                <c:pt idx="1">
                  <c:v>Goût</c:v>
                </c:pt>
                <c:pt idx="2">
                  <c:v>Odeur</c:v>
                </c:pt>
                <c:pt idx="3">
                  <c:v>Couleur brune</c:v>
                </c:pt>
                <c:pt idx="4">
                  <c:v>Autre, précisez</c:v>
                </c:pt>
              </c:strCache>
            </c:strRef>
          </c:cat>
          <c:val>
            <c:numRef>
              <c:f>'I. WASH'!$I$169:$I$173</c:f>
              <c:numCache>
                <c:formatCode>0%</c:formatCode>
                <c:ptCount val="5"/>
                <c:pt idx="0">
                  <c:v>0.5955056179775281</c:v>
                </c:pt>
                <c:pt idx="1">
                  <c:v>0.42134831460674155</c:v>
                </c:pt>
                <c:pt idx="2">
                  <c:v>0.41760299625468167</c:v>
                </c:pt>
                <c:pt idx="3">
                  <c:v>0.30149812734082398</c:v>
                </c:pt>
                <c:pt idx="4">
                  <c:v>8.6142322097378279E-2</c:v>
                </c:pt>
              </c:numCache>
            </c:numRef>
          </c:val>
          <c:extLst>
            <c:ext xmlns:c16="http://schemas.microsoft.com/office/drawing/2014/chart" uri="{C3380CC4-5D6E-409C-BE32-E72D297353CC}">
              <c16:uniqueId val="{0000000A-FF50-440C-88DD-B270A99EE35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0221908005836069"/>
          <c:y val="0.21111366287547387"/>
          <c:w val="0.32977269809861143"/>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 Les mécanismes de traitement de l’eau utilisés par les personnes déplacées pour assainir l'eau avant de la boire</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WASH'!$B$198:$B$205</c:f>
              <c:strCache>
                <c:ptCount val="8"/>
                <c:pt idx="0">
                  <c:v>L’eau n’est pas traitée</c:v>
                </c:pt>
                <c:pt idx="1">
                  <c:v>Laisser l’eau décanter</c:v>
                </c:pt>
                <c:pt idx="2">
                  <c:v>Faire bouillir l’eau</c:v>
                </c:pt>
                <c:pt idx="3">
                  <c:v>Ne sait pas</c:v>
                </c:pt>
                <c:pt idx="4">
                  <c:v>Filtrer l’eau</c:v>
                </c:pt>
                <c:pt idx="5">
                  <c:v>Exposer l’eau aux rayons solaires</c:v>
                </c:pt>
                <c:pt idx="6">
                  <c:v>Autre (spécifiez)</c:v>
                </c:pt>
                <c:pt idx="7">
                  <c:v>Utiliser des produits désinfectants </c:v>
                </c:pt>
              </c:strCache>
            </c:strRef>
          </c:cat>
          <c:val>
            <c:numRef>
              <c:f>'I. WASH'!$I$198:$I$205</c:f>
              <c:numCache>
                <c:formatCode>0%</c:formatCode>
                <c:ptCount val="8"/>
                <c:pt idx="0">
                  <c:v>0.61486486486486491</c:v>
                </c:pt>
                <c:pt idx="1">
                  <c:v>0.18468468468468469</c:v>
                </c:pt>
                <c:pt idx="2">
                  <c:v>0.1036036036036036</c:v>
                </c:pt>
                <c:pt idx="3">
                  <c:v>9.5720720720720714E-2</c:v>
                </c:pt>
                <c:pt idx="4">
                  <c:v>6.9819819819819814E-2</c:v>
                </c:pt>
                <c:pt idx="5">
                  <c:v>5.2927927927927929E-2</c:v>
                </c:pt>
                <c:pt idx="6">
                  <c:v>3.4909909909909907E-2</c:v>
                </c:pt>
                <c:pt idx="7">
                  <c:v>1.2387387387387387E-2</c:v>
                </c:pt>
              </c:numCache>
            </c:numRef>
          </c:val>
          <c:extLst>
            <c:ext xmlns:c16="http://schemas.microsoft.com/office/drawing/2014/chart" uri="{C3380CC4-5D6E-409C-BE32-E72D297353CC}">
              <c16:uniqueId val="{00000000-D4EA-4E53-91D3-6CE85E52E47B}"/>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Les produits désinfectants utilisés par les Personnes déplacées pour l'assainissement de l'eau</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141711073944258E-2"/>
          <c:y val="9.7169424605271976E-2"/>
          <c:w val="0.78984900354606125"/>
          <c:h val="0.7976479720739047"/>
        </c:manualLayout>
      </c:layout>
      <c:barChart>
        <c:barDir val="col"/>
        <c:grouping val="clustered"/>
        <c:varyColors val="0"/>
        <c:ser>
          <c:idx val="0"/>
          <c:order val="0"/>
          <c:tx>
            <c:strRef>
              <c:f>'I. WASH'!$B$224</c:f>
              <c:strCache>
                <c:ptCount val="1"/>
                <c:pt idx="0">
                  <c:v>Chlore liquide/Eau de javel</c:v>
                </c:pt>
              </c:strCache>
            </c:strRef>
          </c:tx>
          <c:spPr>
            <a:solidFill>
              <a:srgbClr val="78B74D"/>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WASH'!$C$223:$H$223</c:f>
              <c:strCache>
                <c:ptCount val="6"/>
                <c:pt idx="0">
                  <c:v>Logone-Et-Chari</c:v>
                </c:pt>
                <c:pt idx="1">
                  <c:v>Mayo-Sava</c:v>
                </c:pt>
                <c:pt idx="2">
                  <c:v>Mayo-Tsanaga</c:v>
                </c:pt>
                <c:pt idx="3">
                  <c:v>Diamaré</c:v>
                </c:pt>
                <c:pt idx="4">
                  <c:v>Mayo-Danay</c:v>
                </c:pt>
                <c:pt idx="5">
                  <c:v>Mayo-Kani</c:v>
                </c:pt>
              </c:strCache>
            </c:strRef>
          </c:cat>
          <c:val>
            <c:numRef>
              <c:f>'I. WASH'!$C$224:$H$224</c:f>
              <c:numCache>
                <c:formatCode>0%</c:formatCode>
                <c:ptCount val="6"/>
                <c:pt idx="0">
                  <c:v>0.6071428571428571</c:v>
                </c:pt>
                <c:pt idx="1">
                  <c:v>0.8</c:v>
                </c:pt>
                <c:pt idx="2">
                  <c:v>0.5</c:v>
                </c:pt>
                <c:pt idx="3">
                  <c:v>0.6</c:v>
                </c:pt>
                <c:pt idx="4">
                  <c:v>1</c:v>
                </c:pt>
                <c:pt idx="5">
                  <c:v>1</c:v>
                </c:pt>
              </c:numCache>
            </c:numRef>
          </c:val>
          <c:extLst>
            <c:ext xmlns:c16="http://schemas.microsoft.com/office/drawing/2014/chart" uri="{C3380CC4-5D6E-409C-BE32-E72D297353CC}">
              <c16:uniqueId val="{00000000-FBF3-4933-BE12-72BCE5083819}"/>
            </c:ext>
          </c:extLst>
        </c:ser>
        <c:ser>
          <c:idx val="1"/>
          <c:order val="1"/>
          <c:tx>
            <c:strRef>
              <c:f>'I. WASH'!$B$225</c:f>
              <c:strCache>
                <c:ptCount val="1"/>
                <c:pt idx="0">
                  <c:v>Aquatabs/comprimés de purification de l’eau</c:v>
                </c:pt>
              </c:strCache>
            </c:strRef>
          </c:tx>
          <c:spPr>
            <a:solidFill>
              <a:srgbClr val="A2CD8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WASH'!$C$223:$H$223</c:f>
              <c:strCache>
                <c:ptCount val="6"/>
                <c:pt idx="0">
                  <c:v>Logone-Et-Chari</c:v>
                </c:pt>
                <c:pt idx="1">
                  <c:v>Mayo-Sava</c:v>
                </c:pt>
                <c:pt idx="2">
                  <c:v>Mayo-Tsanaga</c:v>
                </c:pt>
                <c:pt idx="3">
                  <c:v>Diamaré</c:v>
                </c:pt>
                <c:pt idx="4">
                  <c:v>Mayo-Danay</c:v>
                </c:pt>
                <c:pt idx="5">
                  <c:v>Mayo-Kani</c:v>
                </c:pt>
              </c:strCache>
            </c:strRef>
          </c:cat>
          <c:val>
            <c:numRef>
              <c:f>'I. WASH'!$C$225:$H$225</c:f>
              <c:numCache>
                <c:formatCode>0%</c:formatCode>
                <c:ptCount val="6"/>
                <c:pt idx="0">
                  <c:v>0.7142857142857143</c:v>
                </c:pt>
                <c:pt idx="1">
                  <c:v>0.3</c:v>
                </c:pt>
                <c:pt idx="2">
                  <c:v>0.66666666666666663</c:v>
                </c:pt>
                <c:pt idx="3">
                  <c:v>0.5</c:v>
                </c:pt>
                <c:pt idx="4">
                  <c:v>0</c:v>
                </c:pt>
                <c:pt idx="5">
                  <c:v>1</c:v>
                </c:pt>
              </c:numCache>
            </c:numRef>
          </c:val>
          <c:extLst>
            <c:ext xmlns:c16="http://schemas.microsoft.com/office/drawing/2014/chart" uri="{C3380CC4-5D6E-409C-BE32-E72D297353CC}">
              <c16:uniqueId val="{00000001-FBF3-4933-BE12-72BCE5083819}"/>
            </c:ext>
          </c:extLst>
        </c:ser>
        <c:ser>
          <c:idx val="2"/>
          <c:order val="2"/>
          <c:tx>
            <c:strRef>
              <c:f>'I. WASH'!$B$226</c:f>
              <c:strCache>
                <c:ptCount val="1"/>
                <c:pt idx="0">
                  <c:v>Chlore en poudre ou granuleux</c:v>
                </c:pt>
              </c:strCache>
            </c:strRef>
          </c:tx>
          <c:spPr>
            <a:solidFill>
              <a:schemeClr val="accent6">
                <a:shade val="76000"/>
              </a:schemeClr>
            </a:solidFill>
            <a:ln>
              <a:noFill/>
            </a:ln>
            <a:effectLst/>
          </c:spPr>
          <c:invertIfNegative val="0"/>
          <c:dPt>
            <c:idx val="0"/>
            <c:invertIfNegative val="0"/>
            <c:bubble3D val="0"/>
            <c:spPr>
              <a:solidFill>
                <a:srgbClr val="DBECD0"/>
              </a:solidFill>
              <a:ln>
                <a:noFill/>
              </a:ln>
              <a:effectLst/>
            </c:spPr>
            <c:extLst>
              <c:ext xmlns:c16="http://schemas.microsoft.com/office/drawing/2014/chart" uri="{C3380CC4-5D6E-409C-BE32-E72D297353CC}">
                <c16:uniqueId val="{00000003-FBF3-4933-BE12-72BCE5083819}"/>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WASH'!$C$223:$H$223</c:f>
              <c:strCache>
                <c:ptCount val="6"/>
                <c:pt idx="0">
                  <c:v>Logone-Et-Chari</c:v>
                </c:pt>
                <c:pt idx="1">
                  <c:v>Mayo-Sava</c:v>
                </c:pt>
                <c:pt idx="2">
                  <c:v>Mayo-Tsanaga</c:v>
                </c:pt>
                <c:pt idx="3">
                  <c:v>Diamaré</c:v>
                </c:pt>
                <c:pt idx="4">
                  <c:v>Mayo-Danay</c:v>
                </c:pt>
                <c:pt idx="5">
                  <c:v>Mayo-Kani</c:v>
                </c:pt>
              </c:strCache>
            </c:strRef>
          </c:cat>
          <c:val>
            <c:numRef>
              <c:f>'I. WASH'!$C$226:$H$226</c:f>
              <c:numCache>
                <c:formatCode>0%</c:formatCode>
                <c:ptCount val="6"/>
                <c:pt idx="0">
                  <c:v>0.21428571428571427</c:v>
                </c:pt>
                <c:pt idx="1">
                  <c:v>0.6</c:v>
                </c:pt>
                <c:pt idx="2">
                  <c:v>0.16666666666666666</c:v>
                </c:pt>
                <c:pt idx="3">
                  <c:v>0.1</c:v>
                </c:pt>
                <c:pt idx="4">
                  <c:v>8.3333333333333329E-2</c:v>
                </c:pt>
                <c:pt idx="5">
                  <c:v>0</c:v>
                </c:pt>
              </c:numCache>
            </c:numRef>
          </c:val>
          <c:extLst>
            <c:ext xmlns:c16="http://schemas.microsoft.com/office/drawing/2014/chart" uri="{C3380CC4-5D6E-409C-BE32-E72D297353CC}">
              <c16:uniqueId val="{00000004-FBF3-4933-BE12-72BCE5083819}"/>
            </c:ext>
          </c:extLst>
        </c:ser>
        <c:ser>
          <c:idx val="3"/>
          <c:order val="3"/>
          <c:tx>
            <c:strRef>
              <c:f>'I. WASH'!$B$227</c:f>
              <c:strCache>
                <c:ptCount val="1"/>
                <c:pt idx="0">
                  <c:v>Sachets de PuR ou Watermaker</c:v>
                </c:pt>
              </c:strCache>
            </c:strRef>
          </c:tx>
          <c:spPr>
            <a:solidFill>
              <a:srgbClr val="E3F1DB"/>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WASH'!$C$223:$H$223</c:f>
              <c:strCache>
                <c:ptCount val="6"/>
                <c:pt idx="0">
                  <c:v>Logone-Et-Chari</c:v>
                </c:pt>
                <c:pt idx="1">
                  <c:v>Mayo-Sava</c:v>
                </c:pt>
                <c:pt idx="2">
                  <c:v>Mayo-Tsanaga</c:v>
                </c:pt>
                <c:pt idx="3">
                  <c:v>Diamaré</c:v>
                </c:pt>
                <c:pt idx="4">
                  <c:v>Mayo-Danay</c:v>
                </c:pt>
                <c:pt idx="5">
                  <c:v>Mayo-Kani</c:v>
                </c:pt>
              </c:strCache>
            </c:strRef>
          </c:cat>
          <c:val>
            <c:numRef>
              <c:f>'I. WASH'!$C$227:$H$227</c:f>
              <c:numCache>
                <c:formatCode>0%</c:formatCode>
                <c:ptCount val="6"/>
                <c:pt idx="0">
                  <c:v>7.1428571428571425E-2</c:v>
                </c:pt>
                <c:pt idx="1">
                  <c:v>0.1</c:v>
                </c:pt>
                <c:pt idx="2">
                  <c:v>5.5555555555555552E-2</c:v>
                </c:pt>
                <c:pt idx="3">
                  <c:v>0.1</c:v>
                </c:pt>
                <c:pt idx="4">
                  <c:v>0</c:v>
                </c:pt>
                <c:pt idx="5">
                  <c:v>0</c:v>
                </c:pt>
              </c:numCache>
            </c:numRef>
          </c:val>
          <c:extLst>
            <c:ext xmlns:c16="http://schemas.microsoft.com/office/drawing/2014/chart" uri="{C3380CC4-5D6E-409C-BE32-E72D297353CC}">
              <c16:uniqueId val="{00000005-FBF3-4933-BE12-72BCE5083819}"/>
            </c:ext>
          </c:extLst>
        </c:ser>
        <c:ser>
          <c:idx val="4"/>
          <c:order val="4"/>
          <c:tx>
            <c:strRef>
              <c:f>'I. WASH'!$B$228</c:f>
              <c:strCache>
                <c:ptCount val="1"/>
                <c:pt idx="0">
                  <c:v>Autre, précisez</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WASH'!$C$223:$H$223</c:f>
              <c:strCache>
                <c:ptCount val="6"/>
                <c:pt idx="0">
                  <c:v>Logone-Et-Chari</c:v>
                </c:pt>
                <c:pt idx="1">
                  <c:v>Mayo-Sava</c:v>
                </c:pt>
                <c:pt idx="2">
                  <c:v>Mayo-Tsanaga</c:v>
                </c:pt>
                <c:pt idx="3">
                  <c:v>Diamaré</c:v>
                </c:pt>
                <c:pt idx="4">
                  <c:v>Mayo-Danay</c:v>
                </c:pt>
                <c:pt idx="5">
                  <c:v>Mayo-Kani</c:v>
                </c:pt>
              </c:strCache>
            </c:strRef>
          </c:cat>
          <c:val>
            <c:numRef>
              <c:f>'I. WASH'!$C$228:$H$228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FBF3-4933-BE12-72BCE5083819}"/>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80720370424760102"/>
          <c:y val="0.20658132886188735"/>
          <c:w val="0.18697460698263665"/>
          <c:h val="0.6950957458053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i="0" baseline="0">
                <a:effectLst/>
              </a:rPr>
              <a:t>Les produits désinfectants utilisés par les personnes déplacées pour l'assainissement de l'eau</a:t>
            </a:r>
            <a:endParaRPr lang="fr-FR" sz="1600" b="1">
              <a:effectLst/>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230A-4A35-9831-D2443A2AF03E}"/>
              </c:ext>
            </c:extLst>
          </c:dPt>
          <c:dPt>
            <c:idx val="1"/>
            <c:bubble3D val="0"/>
            <c:spPr>
              <a:solidFill>
                <a:srgbClr val="78B74D"/>
              </a:solidFill>
              <a:ln w="19050">
                <a:solidFill>
                  <a:schemeClr val="lt1"/>
                </a:solidFill>
              </a:ln>
              <a:effectLst/>
            </c:spPr>
            <c:extLst>
              <c:ext xmlns:c16="http://schemas.microsoft.com/office/drawing/2014/chart" uri="{C3380CC4-5D6E-409C-BE32-E72D297353CC}">
                <c16:uniqueId val="{00000003-230A-4A35-9831-D2443A2AF03E}"/>
              </c:ext>
            </c:extLst>
          </c:dPt>
          <c:dPt>
            <c:idx val="2"/>
            <c:bubble3D val="0"/>
            <c:spPr>
              <a:solidFill>
                <a:srgbClr val="A2CD85"/>
              </a:solidFill>
              <a:ln w="19050">
                <a:solidFill>
                  <a:schemeClr val="lt1"/>
                </a:solidFill>
              </a:ln>
              <a:effectLst/>
            </c:spPr>
            <c:extLst>
              <c:ext xmlns:c16="http://schemas.microsoft.com/office/drawing/2014/chart" uri="{C3380CC4-5D6E-409C-BE32-E72D297353CC}">
                <c16:uniqueId val="{00000005-230A-4A35-9831-D2443A2AF03E}"/>
              </c:ext>
            </c:extLst>
          </c:dPt>
          <c:dPt>
            <c:idx val="3"/>
            <c:bubble3D val="0"/>
            <c:spPr>
              <a:solidFill>
                <a:srgbClr val="DBECD0"/>
              </a:solidFill>
              <a:ln w="19050">
                <a:solidFill>
                  <a:schemeClr val="lt1"/>
                </a:solidFill>
              </a:ln>
              <a:effectLst/>
            </c:spPr>
            <c:extLst>
              <c:ext xmlns:c16="http://schemas.microsoft.com/office/drawing/2014/chart" uri="{C3380CC4-5D6E-409C-BE32-E72D297353CC}">
                <c16:uniqueId val="{00000007-230A-4A35-9831-D2443A2AF03E}"/>
              </c:ext>
            </c:extLst>
          </c:dPt>
          <c:dPt>
            <c:idx val="4"/>
            <c:bubble3D val="0"/>
            <c:spPr>
              <a:solidFill>
                <a:schemeClr val="accent6">
                  <a:shade val="53000"/>
                </a:schemeClr>
              </a:solidFill>
              <a:ln w="19050">
                <a:solidFill>
                  <a:schemeClr val="lt1"/>
                </a:solidFill>
              </a:ln>
              <a:effectLst/>
            </c:spPr>
            <c:extLst>
              <c:ext xmlns:c16="http://schemas.microsoft.com/office/drawing/2014/chart" uri="{C3380CC4-5D6E-409C-BE32-E72D297353CC}">
                <c16:uniqueId val="{00000009-230A-4A35-9831-D2443A2AF03E}"/>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WASH'!$B$224:$B$228</c:f>
              <c:strCache>
                <c:ptCount val="5"/>
                <c:pt idx="0">
                  <c:v>Chlore liquide/Eau de javel</c:v>
                </c:pt>
                <c:pt idx="1">
                  <c:v>Aquatabs/comprimés de purification de l’eau</c:v>
                </c:pt>
                <c:pt idx="2">
                  <c:v>Chlore en poudre ou granuleux</c:v>
                </c:pt>
                <c:pt idx="3">
                  <c:v>Sachets de PuR ou Watermaker</c:v>
                </c:pt>
                <c:pt idx="4">
                  <c:v>Autre, précisez</c:v>
                </c:pt>
              </c:strCache>
            </c:strRef>
          </c:cat>
          <c:val>
            <c:numRef>
              <c:f>'I. WASH'!$I$224:$I$228</c:f>
              <c:numCache>
                <c:formatCode>0%</c:formatCode>
                <c:ptCount val="5"/>
                <c:pt idx="0">
                  <c:v>0.67088607594936711</c:v>
                </c:pt>
                <c:pt idx="1">
                  <c:v>0.51898734177215189</c:v>
                </c:pt>
                <c:pt idx="2">
                  <c:v>0.21518987341772153</c:v>
                </c:pt>
                <c:pt idx="3">
                  <c:v>6.3291139240506333E-2</c:v>
                </c:pt>
                <c:pt idx="4">
                  <c:v>0</c:v>
                </c:pt>
              </c:numCache>
            </c:numRef>
          </c:val>
          <c:extLst>
            <c:ext xmlns:c16="http://schemas.microsoft.com/office/drawing/2014/chart" uri="{C3380CC4-5D6E-409C-BE32-E72D297353CC}">
              <c16:uniqueId val="{0000000A-230A-4A35-9831-D2443A2AF03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0396536995159069"/>
          <c:y val="0.19817331289987247"/>
          <c:w val="0.48115547309882517"/>
          <c:h val="0.7473850885747661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Raisons</a:t>
            </a:r>
            <a:r>
              <a:rPr lang="fr-FR" baseline="0"/>
              <a:t> du non-traitement de l'eau</a:t>
            </a:r>
            <a:endParaRPr lang="fr-F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1156168370044887E-2"/>
          <c:y val="0.16378119334890853"/>
          <c:w val="0.78472910030551735"/>
          <c:h val="0.71288486199892609"/>
        </c:manualLayout>
      </c:layout>
      <c:barChart>
        <c:barDir val="col"/>
        <c:grouping val="clustered"/>
        <c:varyColors val="0"/>
        <c:ser>
          <c:idx val="0"/>
          <c:order val="0"/>
          <c:tx>
            <c:strRef>
              <c:f>'I. WASH'!$B$256</c:f>
              <c:strCache>
                <c:ptCount val="1"/>
                <c:pt idx="0">
                  <c:v>Pas de matériel ou de produits pour le traitement</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WASH'!$C$255:$H$255</c:f>
              <c:strCache>
                <c:ptCount val="6"/>
                <c:pt idx="0">
                  <c:v>Logone-Et-Chari</c:v>
                </c:pt>
                <c:pt idx="1">
                  <c:v>Mayo-Sava</c:v>
                </c:pt>
                <c:pt idx="2">
                  <c:v>Mayo-Tsanaga</c:v>
                </c:pt>
                <c:pt idx="3">
                  <c:v>Diamaré</c:v>
                </c:pt>
                <c:pt idx="4">
                  <c:v>Mayo-Danay</c:v>
                </c:pt>
                <c:pt idx="5">
                  <c:v>Mayo-Kani</c:v>
                </c:pt>
              </c:strCache>
            </c:strRef>
          </c:cat>
          <c:val>
            <c:numRef>
              <c:f>'I. WASH'!$C$256:$H$256</c:f>
              <c:numCache>
                <c:formatCode>0%</c:formatCode>
                <c:ptCount val="6"/>
                <c:pt idx="0">
                  <c:v>0.57770270270270274</c:v>
                </c:pt>
                <c:pt idx="1">
                  <c:v>0.69047619047619047</c:v>
                </c:pt>
                <c:pt idx="2">
                  <c:v>0.63529411764705879</c:v>
                </c:pt>
                <c:pt idx="3">
                  <c:v>0.68571428571428572</c:v>
                </c:pt>
                <c:pt idx="4">
                  <c:v>0.82051282051282048</c:v>
                </c:pt>
                <c:pt idx="5">
                  <c:v>0.8571428571428571</c:v>
                </c:pt>
              </c:numCache>
            </c:numRef>
          </c:val>
          <c:extLst>
            <c:ext xmlns:c16="http://schemas.microsoft.com/office/drawing/2014/chart" uri="{C3380CC4-5D6E-409C-BE32-E72D297353CC}">
              <c16:uniqueId val="{00000000-1418-4DA7-AFAF-3FD3408195BF}"/>
            </c:ext>
          </c:extLst>
        </c:ser>
        <c:ser>
          <c:idx val="1"/>
          <c:order val="1"/>
          <c:tx>
            <c:strRef>
              <c:f>'I. WASH'!$B$257</c:f>
              <c:strCache>
                <c:ptCount val="1"/>
                <c:pt idx="0">
                  <c:v>les populations déplacées ne savent pas que l'eau de boisson doit être traitée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WASH'!$C$255:$H$255</c:f>
              <c:strCache>
                <c:ptCount val="6"/>
                <c:pt idx="0">
                  <c:v>Logone-Et-Chari</c:v>
                </c:pt>
                <c:pt idx="1">
                  <c:v>Mayo-Sava</c:v>
                </c:pt>
                <c:pt idx="2">
                  <c:v>Mayo-Tsanaga</c:v>
                </c:pt>
                <c:pt idx="3">
                  <c:v>Diamaré</c:v>
                </c:pt>
                <c:pt idx="4">
                  <c:v>Mayo-Danay</c:v>
                </c:pt>
                <c:pt idx="5">
                  <c:v>Mayo-Kani</c:v>
                </c:pt>
              </c:strCache>
            </c:strRef>
          </c:cat>
          <c:val>
            <c:numRef>
              <c:f>'I. WASH'!$C$257:$H$257</c:f>
              <c:numCache>
                <c:formatCode>0%</c:formatCode>
                <c:ptCount val="6"/>
                <c:pt idx="0">
                  <c:v>0.36824324324324326</c:v>
                </c:pt>
                <c:pt idx="1">
                  <c:v>0.5357142857142857</c:v>
                </c:pt>
                <c:pt idx="2">
                  <c:v>0.32941176470588235</c:v>
                </c:pt>
                <c:pt idx="3">
                  <c:v>0.34285714285714286</c:v>
                </c:pt>
                <c:pt idx="4">
                  <c:v>0.51282051282051277</c:v>
                </c:pt>
                <c:pt idx="5">
                  <c:v>0.14285714285714285</c:v>
                </c:pt>
              </c:numCache>
            </c:numRef>
          </c:val>
          <c:extLst>
            <c:ext xmlns:c16="http://schemas.microsoft.com/office/drawing/2014/chart" uri="{C3380CC4-5D6E-409C-BE32-E72D297353CC}">
              <c16:uniqueId val="{00000001-1418-4DA7-AFAF-3FD3408195BF}"/>
            </c:ext>
          </c:extLst>
        </c:ser>
        <c:ser>
          <c:idx val="2"/>
          <c:order val="2"/>
          <c:tx>
            <c:strRef>
              <c:f>'I. WASH'!$B$258</c:f>
              <c:strCache>
                <c:ptCount val="1"/>
                <c:pt idx="0">
                  <c:v>Source d’eau déjà saine, pas besoin de traitement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WASH'!$C$255:$H$255</c:f>
              <c:strCache>
                <c:ptCount val="6"/>
                <c:pt idx="0">
                  <c:v>Logone-Et-Chari</c:v>
                </c:pt>
                <c:pt idx="1">
                  <c:v>Mayo-Sava</c:v>
                </c:pt>
                <c:pt idx="2">
                  <c:v>Mayo-Tsanaga</c:v>
                </c:pt>
                <c:pt idx="3">
                  <c:v>Diamaré</c:v>
                </c:pt>
                <c:pt idx="4">
                  <c:v>Mayo-Danay</c:v>
                </c:pt>
                <c:pt idx="5">
                  <c:v>Mayo-Kani</c:v>
                </c:pt>
              </c:strCache>
            </c:strRef>
          </c:cat>
          <c:val>
            <c:numRef>
              <c:f>'I. WASH'!$C$258:$H$258</c:f>
              <c:numCache>
                <c:formatCode>0%</c:formatCode>
                <c:ptCount val="6"/>
                <c:pt idx="0">
                  <c:v>0.21621621621621623</c:v>
                </c:pt>
                <c:pt idx="1">
                  <c:v>0.17857142857142858</c:v>
                </c:pt>
                <c:pt idx="2">
                  <c:v>0.18823529411764706</c:v>
                </c:pt>
                <c:pt idx="3">
                  <c:v>0.14285714285714285</c:v>
                </c:pt>
                <c:pt idx="4">
                  <c:v>5.128205128205128E-2</c:v>
                </c:pt>
                <c:pt idx="5">
                  <c:v>0</c:v>
                </c:pt>
              </c:numCache>
            </c:numRef>
          </c:val>
          <c:extLst>
            <c:ext xmlns:c16="http://schemas.microsoft.com/office/drawing/2014/chart" uri="{C3380CC4-5D6E-409C-BE32-E72D297353CC}">
              <c16:uniqueId val="{00000002-1418-4DA7-AFAF-3FD3408195BF}"/>
            </c:ext>
          </c:extLst>
        </c:ser>
        <c:ser>
          <c:idx val="3"/>
          <c:order val="3"/>
          <c:tx>
            <c:strRef>
              <c:f>'I. WASH'!$B$259</c:f>
              <c:strCache>
                <c:ptCount val="1"/>
                <c:pt idx="0">
                  <c:v>Ne sait pas</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WASH'!$C$255:$H$255</c:f>
              <c:strCache>
                <c:ptCount val="6"/>
                <c:pt idx="0">
                  <c:v>Logone-Et-Chari</c:v>
                </c:pt>
                <c:pt idx="1">
                  <c:v>Mayo-Sava</c:v>
                </c:pt>
                <c:pt idx="2">
                  <c:v>Mayo-Tsanaga</c:v>
                </c:pt>
                <c:pt idx="3">
                  <c:v>Diamaré</c:v>
                </c:pt>
                <c:pt idx="4">
                  <c:v>Mayo-Danay</c:v>
                </c:pt>
                <c:pt idx="5">
                  <c:v>Mayo-Kani</c:v>
                </c:pt>
              </c:strCache>
            </c:strRef>
          </c:cat>
          <c:val>
            <c:numRef>
              <c:f>'I. WASH'!$C$259:$H$259</c:f>
              <c:numCache>
                <c:formatCode>0%</c:formatCode>
                <c:ptCount val="6"/>
                <c:pt idx="0">
                  <c:v>3.0405405405405407E-2</c:v>
                </c:pt>
                <c:pt idx="1">
                  <c:v>2.3809523809523808E-2</c:v>
                </c:pt>
                <c:pt idx="2">
                  <c:v>2.3529411764705882E-2</c:v>
                </c:pt>
                <c:pt idx="3">
                  <c:v>0.11428571428571428</c:v>
                </c:pt>
                <c:pt idx="4">
                  <c:v>2.564102564102564E-2</c:v>
                </c:pt>
                <c:pt idx="5">
                  <c:v>0</c:v>
                </c:pt>
              </c:numCache>
            </c:numRef>
          </c:val>
          <c:extLst>
            <c:ext xmlns:c16="http://schemas.microsoft.com/office/drawing/2014/chart" uri="{C3380CC4-5D6E-409C-BE32-E72D297353CC}">
              <c16:uniqueId val="{00000003-1418-4DA7-AFAF-3FD3408195BF}"/>
            </c:ext>
          </c:extLst>
        </c:ser>
        <c:ser>
          <c:idx val="4"/>
          <c:order val="4"/>
          <c:tx>
            <c:strRef>
              <c:f>'I. WASH'!$B$260</c:f>
              <c:strCache>
                <c:ptCount val="1"/>
                <c:pt idx="0">
                  <c:v>Autre (spécifiez)</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WASH'!$C$255:$H$255</c:f>
              <c:strCache>
                <c:ptCount val="6"/>
                <c:pt idx="0">
                  <c:v>Logone-Et-Chari</c:v>
                </c:pt>
                <c:pt idx="1">
                  <c:v>Mayo-Sava</c:v>
                </c:pt>
                <c:pt idx="2">
                  <c:v>Mayo-Tsanaga</c:v>
                </c:pt>
                <c:pt idx="3">
                  <c:v>Diamaré</c:v>
                </c:pt>
                <c:pt idx="4">
                  <c:v>Mayo-Danay</c:v>
                </c:pt>
                <c:pt idx="5">
                  <c:v>Mayo-Kani</c:v>
                </c:pt>
              </c:strCache>
            </c:strRef>
          </c:cat>
          <c:val>
            <c:numRef>
              <c:f>'I. WASH'!$C$260:$H$260</c:f>
              <c:numCache>
                <c:formatCode>0%</c:formatCode>
                <c:ptCount val="6"/>
                <c:pt idx="0">
                  <c:v>0</c:v>
                </c:pt>
                <c:pt idx="1">
                  <c:v>0</c:v>
                </c:pt>
                <c:pt idx="2">
                  <c:v>1.1764705882352941E-2</c:v>
                </c:pt>
                <c:pt idx="3">
                  <c:v>2.8571428571428571E-2</c:v>
                </c:pt>
                <c:pt idx="4">
                  <c:v>0</c:v>
                </c:pt>
                <c:pt idx="5">
                  <c:v>0</c:v>
                </c:pt>
              </c:numCache>
            </c:numRef>
          </c:val>
          <c:extLst>
            <c:ext xmlns:c16="http://schemas.microsoft.com/office/drawing/2014/chart" uri="{C3380CC4-5D6E-409C-BE32-E72D297353CC}">
              <c16:uniqueId val="{00000004-1418-4DA7-AFAF-3FD3408195BF}"/>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79131528880931612"/>
          <c:y val="0.1808178262438625"/>
          <c:w val="0.19515721011207976"/>
          <c:h val="0.745242868896520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sz="1800" b="1" i="0" baseline="0">
                <a:effectLst/>
              </a:rPr>
              <a:t>Raisons du non-traitement de l'eau</a:t>
            </a:r>
            <a:endParaRPr lang="fr-FR">
              <a:effectLst/>
            </a:endParaRP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tint val="54000"/>
                </a:schemeClr>
              </a:solidFill>
              <a:ln w="19050">
                <a:solidFill>
                  <a:schemeClr val="lt1"/>
                </a:solidFill>
              </a:ln>
              <a:effectLst/>
            </c:spPr>
            <c:extLst>
              <c:ext xmlns:c16="http://schemas.microsoft.com/office/drawing/2014/chart" uri="{C3380CC4-5D6E-409C-BE32-E72D297353CC}">
                <c16:uniqueId val="{00000001-97FA-4D1D-A7E4-2127FC7E13B6}"/>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97FA-4D1D-A7E4-2127FC7E13B6}"/>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97FA-4D1D-A7E4-2127FC7E13B6}"/>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97FA-4D1D-A7E4-2127FC7E13B6}"/>
              </c:ext>
            </c:extLst>
          </c:dPt>
          <c:dPt>
            <c:idx val="4"/>
            <c:bubble3D val="0"/>
            <c:spPr>
              <a:solidFill>
                <a:schemeClr val="accent6">
                  <a:shade val="53000"/>
                </a:schemeClr>
              </a:solidFill>
              <a:ln w="19050">
                <a:solidFill>
                  <a:schemeClr val="lt1"/>
                </a:solidFill>
              </a:ln>
              <a:effectLst/>
            </c:spPr>
            <c:extLst>
              <c:ext xmlns:c16="http://schemas.microsoft.com/office/drawing/2014/chart" uri="{C3380CC4-5D6E-409C-BE32-E72D297353CC}">
                <c16:uniqueId val="{00000009-97FA-4D1D-A7E4-2127FC7E13B6}"/>
              </c:ext>
            </c:extLst>
          </c:dPt>
          <c:dLbls>
            <c:dLbl>
              <c:idx val="3"/>
              <c:layout>
                <c:manualLayout>
                  <c:x val="0"/>
                  <c:y val="-3.649720849912088E-2"/>
                </c:manualLayout>
              </c:layout>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7FA-4D1D-A7E4-2127FC7E13B6}"/>
                </c:ext>
              </c:extLst>
            </c:dLbl>
            <c:dLbl>
              <c:idx val="4"/>
              <c:layout>
                <c:manualLayout>
                  <c:x val="-1.9243984171444554E-3"/>
                  <c:y val="-0.1393529779057343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7FA-4D1D-A7E4-2127FC7E13B6}"/>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WASH'!$B$256:$B$260</c:f>
              <c:strCache>
                <c:ptCount val="5"/>
                <c:pt idx="0">
                  <c:v>Pas de matériel ou de produits pour le traitement</c:v>
                </c:pt>
                <c:pt idx="1">
                  <c:v>les populations déplacées ne savent pas que l'eau de boisson doit être traitée</c:v>
                </c:pt>
                <c:pt idx="2">
                  <c:v>Source d’eau déjà saine, pas besoin de traitement</c:v>
                </c:pt>
                <c:pt idx="3">
                  <c:v>Ne sait pas</c:v>
                </c:pt>
                <c:pt idx="4">
                  <c:v>Autre (spécifiez)</c:v>
                </c:pt>
              </c:strCache>
            </c:strRef>
          </c:cat>
          <c:val>
            <c:numRef>
              <c:f>'I. WASH'!$I$256:$I$260</c:f>
              <c:numCache>
                <c:formatCode>0%</c:formatCode>
                <c:ptCount val="5"/>
                <c:pt idx="0">
                  <c:v>0.63186813186813184</c:v>
                </c:pt>
                <c:pt idx="1">
                  <c:v>0.39377289377289376</c:v>
                </c:pt>
                <c:pt idx="2">
                  <c:v>0.18681318681318682</c:v>
                </c:pt>
                <c:pt idx="3">
                  <c:v>3.2967032967032968E-2</c:v>
                </c:pt>
                <c:pt idx="4">
                  <c:v>3.663003663003663E-3</c:v>
                </c:pt>
              </c:numCache>
            </c:numRef>
          </c:val>
          <c:extLst>
            <c:ext xmlns:c16="http://schemas.microsoft.com/office/drawing/2014/chart" uri="{C3380CC4-5D6E-409C-BE32-E72D297353CC}">
              <c16:uniqueId val="{0000000A-97FA-4D1D-A7E4-2127FC7E13B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49233994845404805"/>
          <c:y val="0.18796553057906154"/>
          <c:w val="0.47629836130288056"/>
          <c:h val="0.7916100833662078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à la couverture les 3 derniers mois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'B. NFI'!$B$374</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NFI'!$C$373:$H$373</c:f>
              <c:strCache>
                <c:ptCount val="6"/>
                <c:pt idx="0">
                  <c:v>Logone-Et-Chari</c:v>
                </c:pt>
                <c:pt idx="1">
                  <c:v>Mayo-Sava</c:v>
                </c:pt>
                <c:pt idx="2">
                  <c:v>Mayo-Tsanaga</c:v>
                </c:pt>
                <c:pt idx="3">
                  <c:v>Diamaré</c:v>
                </c:pt>
                <c:pt idx="4">
                  <c:v>Mayo-Danay</c:v>
                </c:pt>
                <c:pt idx="5">
                  <c:v>Mayo-Kani</c:v>
                </c:pt>
              </c:strCache>
            </c:strRef>
          </c:cat>
          <c:val>
            <c:numRef>
              <c:f>'B. NFI'!$C$374:$H$374</c:f>
              <c:numCache>
                <c:formatCode>0%</c:formatCode>
                <c:ptCount val="6"/>
                <c:pt idx="0">
                  <c:v>0.63577586206896552</c:v>
                </c:pt>
                <c:pt idx="1">
                  <c:v>0.64485981308411211</c:v>
                </c:pt>
                <c:pt idx="2">
                  <c:v>0.40476190476190477</c:v>
                </c:pt>
                <c:pt idx="3">
                  <c:v>0.20967741935483872</c:v>
                </c:pt>
                <c:pt idx="4">
                  <c:v>0.265625</c:v>
                </c:pt>
                <c:pt idx="5">
                  <c:v>0.43478260869565216</c:v>
                </c:pt>
              </c:numCache>
            </c:numRef>
          </c:val>
          <c:extLst>
            <c:ext xmlns:c16="http://schemas.microsoft.com/office/drawing/2014/chart" uri="{C3380CC4-5D6E-409C-BE32-E72D297353CC}">
              <c16:uniqueId val="{00000000-ADC4-4148-A88F-8B6BC95DE60F}"/>
            </c:ext>
          </c:extLst>
        </c:ser>
        <c:ser>
          <c:idx val="1"/>
          <c:order val="1"/>
          <c:tx>
            <c:strRef>
              <c:f>'B. NFI'!$B$375</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NFI'!$C$373:$H$373</c:f>
              <c:strCache>
                <c:ptCount val="6"/>
                <c:pt idx="0">
                  <c:v>Logone-Et-Chari</c:v>
                </c:pt>
                <c:pt idx="1">
                  <c:v>Mayo-Sava</c:v>
                </c:pt>
                <c:pt idx="2">
                  <c:v>Mayo-Tsanaga</c:v>
                </c:pt>
                <c:pt idx="3">
                  <c:v>Diamaré</c:v>
                </c:pt>
                <c:pt idx="4">
                  <c:v>Mayo-Danay</c:v>
                </c:pt>
                <c:pt idx="5">
                  <c:v>Mayo-Kani</c:v>
                </c:pt>
              </c:strCache>
            </c:strRef>
          </c:cat>
          <c:val>
            <c:numRef>
              <c:f>'B. NFI'!$C$375:$H$375</c:f>
              <c:numCache>
                <c:formatCode>0%</c:formatCode>
                <c:ptCount val="6"/>
                <c:pt idx="0">
                  <c:v>0.23275862068965517</c:v>
                </c:pt>
                <c:pt idx="1">
                  <c:v>0.25233644859813081</c:v>
                </c:pt>
                <c:pt idx="2">
                  <c:v>0.35119047619047616</c:v>
                </c:pt>
                <c:pt idx="3">
                  <c:v>0.46774193548387094</c:v>
                </c:pt>
                <c:pt idx="4">
                  <c:v>0.390625</c:v>
                </c:pt>
                <c:pt idx="5">
                  <c:v>0.56521739130434778</c:v>
                </c:pt>
              </c:numCache>
            </c:numRef>
          </c:val>
          <c:extLst>
            <c:ext xmlns:c16="http://schemas.microsoft.com/office/drawing/2014/chart" uri="{C3380CC4-5D6E-409C-BE32-E72D297353CC}">
              <c16:uniqueId val="{00000001-ADC4-4148-A88F-8B6BC95DE60F}"/>
            </c:ext>
          </c:extLst>
        </c:ser>
        <c:ser>
          <c:idx val="2"/>
          <c:order val="2"/>
          <c:tx>
            <c:strRef>
              <c:f>'B. NFI'!$B$376</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NFI'!$C$373:$H$373</c:f>
              <c:strCache>
                <c:ptCount val="6"/>
                <c:pt idx="0">
                  <c:v>Logone-Et-Chari</c:v>
                </c:pt>
                <c:pt idx="1">
                  <c:v>Mayo-Sava</c:v>
                </c:pt>
                <c:pt idx="2">
                  <c:v>Mayo-Tsanaga</c:v>
                </c:pt>
                <c:pt idx="3">
                  <c:v>Diamaré</c:v>
                </c:pt>
                <c:pt idx="4">
                  <c:v>Mayo-Danay</c:v>
                </c:pt>
                <c:pt idx="5">
                  <c:v>Mayo-Kani</c:v>
                </c:pt>
              </c:strCache>
            </c:strRef>
          </c:cat>
          <c:val>
            <c:numRef>
              <c:f>'B. NFI'!$C$376:$H$376</c:f>
              <c:numCache>
                <c:formatCode>0%</c:formatCode>
                <c:ptCount val="6"/>
                <c:pt idx="0">
                  <c:v>0.11422413793103449</c:v>
                </c:pt>
                <c:pt idx="1">
                  <c:v>8.4112149532710276E-2</c:v>
                </c:pt>
                <c:pt idx="2">
                  <c:v>0.22023809523809523</c:v>
                </c:pt>
                <c:pt idx="3">
                  <c:v>0.29032258064516131</c:v>
                </c:pt>
                <c:pt idx="4">
                  <c:v>0.34375</c:v>
                </c:pt>
                <c:pt idx="5">
                  <c:v>0</c:v>
                </c:pt>
              </c:numCache>
            </c:numRef>
          </c:val>
          <c:extLst>
            <c:ext xmlns:c16="http://schemas.microsoft.com/office/drawing/2014/chart" uri="{C3380CC4-5D6E-409C-BE32-E72D297353CC}">
              <c16:uniqueId val="{00000002-ADC4-4148-A88F-8B6BC95DE60F}"/>
            </c:ext>
          </c:extLst>
        </c:ser>
        <c:ser>
          <c:idx val="3"/>
          <c:order val="3"/>
          <c:tx>
            <c:strRef>
              <c:f>'B. NFI'!$B$377</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NFI'!$C$373:$H$373</c:f>
              <c:strCache>
                <c:ptCount val="6"/>
                <c:pt idx="0">
                  <c:v>Logone-Et-Chari</c:v>
                </c:pt>
                <c:pt idx="1">
                  <c:v>Mayo-Sava</c:v>
                </c:pt>
                <c:pt idx="2">
                  <c:v>Mayo-Tsanaga</c:v>
                </c:pt>
                <c:pt idx="3">
                  <c:v>Diamaré</c:v>
                </c:pt>
                <c:pt idx="4">
                  <c:v>Mayo-Danay</c:v>
                </c:pt>
                <c:pt idx="5">
                  <c:v>Mayo-Kani</c:v>
                </c:pt>
              </c:strCache>
            </c:strRef>
          </c:cat>
          <c:val>
            <c:numRef>
              <c:f>'B. NFI'!$C$377:$H$377</c:f>
              <c:numCache>
                <c:formatCode>0%</c:formatCode>
                <c:ptCount val="6"/>
                <c:pt idx="0">
                  <c:v>1.7241379310344827E-2</c:v>
                </c:pt>
                <c:pt idx="1">
                  <c:v>1.8691588785046728E-2</c:v>
                </c:pt>
                <c:pt idx="2">
                  <c:v>2.3809523809523808E-2</c:v>
                </c:pt>
                <c:pt idx="3">
                  <c:v>3.2258064516129031E-2</c:v>
                </c:pt>
                <c:pt idx="4">
                  <c:v>0</c:v>
                </c:pt>
                <c:pt idx="5">
                  <c:v>0</c:v>
                </c:pt>
              </c:numCache>
            </c:numRef>
          </c:val>
          <c:extLst>
            <c:ext xmlns:c16="http://schemas.microsoft.com/office/drawing/2014/chart" uri="{C3380CC4-5D6E-409C-BE32-E72D297353CC}">
              <c16:uniqueId val="{00000003-ADC4-4148-A88F-8B6BC95DE60F}"/>
            </c:ext>
          </c:extLst>
        </c:ser>
        <c:dLbls>
          <c:dLblPos val="outEnd"/>
          <c:showLegendKey val="0"/>
          <c:showVal val="1"/>
          <c:showCatName val="0"/>
          <c:showSerName val="0"/>
          <c:showPercent val="0"/>
          <c:showBubbleSize val="0"/>
        </c:dLbls>
        <c:gapWidth val="150"/>
        <c:axId val="281997712"/>
        <c:axId val="281998496"/>
      </c:barChart>
      <c:catAx>
        <c:axId val="28199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1998496"/>
        <c:crosses val="autoZero"/>
        <c:auto val="1"/>
        <c:lblAlgn val="ctr"/>
        <c:lblOffset val="100"/>
        <c:noMultiLvlLbl val="0"/>
      </c:catAx>
      <c:valAx>
        <c:axId val="281998496"/>
        <c:scaling>
          <c:orientation val="minMax"/>
        </c:scaling>
        <c:delete val="1"/>
        <c:axPos val="b"/>
        <c:numFmt formatCode="0%" sourceLinked="1"/>
        <c:majorTickMark val="none"/>
        <c:minorTickMark val="none"/>
        <c:tickLblPos val="nextTo"/>
        <c:crossAx val="28199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Volume d’eau auquel la majorité des personnes</a:t>
            </a:r>
            <a:r>
              <a:rPr lang="fr-FR" baseline="0"/>
              <a:t> déplacées</a:t>
            </a:r>
            <a:r>
              <a:rPr lang="fr-FR"/>
              <a:t> à accès, en moyenne, chaque jour</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863562461062998E-2"/>
          <c:y val="0.1830666153877295"/>
          <c:w val="0.40321959934498208"/>
          <c:h val="0.74483816772260802"/>
        </c:manualLayout>
      </c:layout>
      <c:doughnutChart>
        <c:varyColors val="1"/>
        <c:ser>
          <c:idx val="0"/>
          <c:order val="0"/>
          <c:dPt>
            <c:idx val="0"/>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B72C-47F7-9B39-B1AAEA3C5CCC}"/>
              </c:ext>
            </c:extLst>
          </c:dPt>
          <c:dPt>
            <c:idx val="1"/>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3-B72C-47F7-9B39-B1AAEA3C5CCC}"/>
              </c:ext>
            </c:extLst>
          </c:dPt>
          <c:dPt>
            <c:idx val="2"/>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5-B72C-47F7-9B39-B1AAEA3C5CCC}"/>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B72C-47F7-9B39-B1AAEA3C5CCC}"/>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WASH'!$B$289:$B$292</c:f>
              <c:strCache>
                <c:ptCount val="4"/>
                <c:pt idx="0">
                  <c:v>Plus de 15 litres/personne</c:v>
                </c:pt>
                <c:pt idx="1">
                  <c:v>Entre 10 et 15 litres/personne</c:v>
                </c:pt>
                <c:pt idx="2">
                  <c:v>Entre 5 et 10 litres/personne</c:v>
                </c:pt>
                <c:pt idx="3">
                  <c:v>Moins de 5 litres/personne</c:v>
                </c:pt>
              </c:strCache>
            </c:strRef>
          </c:cat>
          <c:val>
            <c:numRef>
              <c:f>'I. WASH'!$I$289:$I$292</c:f>
              <c:numCache>
                <c:formatCode>0%</c:formatCode>
                <c:ptCount val="4"/>
                <c:pt idx="0">
                  <c:v>0.35923423423423423</c:v>
                </c:pt>
                <c:pt idx="1">
                  <c:v>0.26914414414414417</c:v>
                </c:pt>
                <c:pt idx="2">
                  <c:v>0.23873873873873874</c:v>
                </c:pt>
                <c:pt idx="3">
                  <c:v>0.13288288288288289</c:v>
                </c:pt>
              </c:numCache>
            </c:numRef>
          </c:val>
          <c:extLst>
            <c:ext xmlns:c16="http://schemas.microsoft.com/office/drawing/2014/chart" uri="{C3380CC4-5D6E-409C-BE32-E72D297353CC}">
              <c16:uniqueId val="{00000008-B72C-47F7-9B39-B1AAEA3C5CC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2419791268530502"/>
          <c:y val="0.23595193274362558"/>
          <c:w val="0.44731745347139673"/>
          <c:h val="0.645978314407357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sz="1800" b="1" i="0" baseline="0">
                <a:effectLst/>
              </a:rPr>
              <a:t>Volume d’eau auquel la majorité des personnes déplacées à accès, en moyenne, chaque jour</a:t>
            </a:r>
            <a:endParaRPr lang="fr-FR">
              <a:effectLst/>
            </a:endParaRP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929592206592695E-3"/>
          <c:y val="0.1235371490273363"/>
          <c:w val="0.7809311543346974"/>
          <c:h val="0.72097503240803951"/>
        </c:manualLayout>
      </c:layout>
      <c:barChart>
        <c:barDir val="col"/>
        <c:grouping val="clustered"/>
        <c:varyColors val="0"/>
        <c:ser>
          <c:idx val="0"/>
          <c:order val="0"/>
          <c:tx>
            <c:strRef>
              <c:f>'I. WASH'!$B$289</c:f>
              <c:strCache>
                <c:ptCount val="1"/>
                <c:pt idx="0">
                  <c:v>Plus de 15 litres/personne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WASH'!$C$288:$H$288</c:f>
              <c:strCache>
                <c:ptCount val="6"/>
                <c:pt idx="0">
                  <c:v>Logone-Et-Chari</c:v>
                </c:pt>
                <c:pt idx="1">
                  <c:v>Mayo-Sava</c:v>
                </c:pt>
                <c:pt idx="2">
                  <c:v>Mayo-Tsanaga</c:v>
                </c:pt>
                <c:pt idx="3">
                  <c:v>Diamaré</c:v>
                </c:pt>
                <c:pt idx="4">
                  <c:v>Mayo-Danay</c:v>
                </c:pt>
                <c:pt idx="5">
                  <c:v>Mayo-Kani</c:v>
                </c:pt>
              </c:strCache>
            </c:strRef>
          </c:cat>
          <c:val>
            <c:numRef>
              <c:f>'I. WASH'!$C$289:$H$289</c:f>
              <c:numCache>
                <c:formatCode>0%</c:formatCode>
                <c:ptCount val="6"/>
                <c:pt idx="0">
                  <c:v>0.47413793103448276</c:v>
                </c:pt>
                <c:pt idx="1">
                  <c:v>0.24299065420560748</c:v>
                </c:pt>
                <c:pt idx="2">
                  <c:v>0.18452380952380953</c:v>
                </c:pt>
                <c:pt idx="3">
                  <c:v>0.40322580645161288</c:v>
                </c:pt>
                <c:pt idx="4">
                  <c:v>0.1875</c:v>
                </c:pt>
                <c:pt idx="5">
                  <c:v>0.21739130434782608</c:v>
                </c:pt>
              </c:numCache>
            </c:numRef>
          </c:val>
          <c:extLst>
            <c:ext xmlns:c16="http://schemas.microsoft.com/office/drawing/2014/chart" uri="{C3380CC4-5D6E-409C-BE32-E72D297353CC}">
              <c16:uniqueId val="{00000000-E46F-4B46-879D-2A9EAC2F8852}"/>
            </c:ext>
          </c:extLst>
        </c:ser>
        <c:ser>
          <c:idx val="1"/>
          <c:order val="1"/>
          <c:tx>
            <c:strRef>
              <c:f>'I. WASH'!$B$290</c:f>
              <c:strCache>
                <c:ptCount val="1"/>
                <c:pt idx="0">
                  <c:v>Entre 10 et 15 litres/personne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WASH'!$C$288:$H$288</c:f>
              <c:strCache>
                <c:ptCount val="6"/>
                <c:pt idx="0">
                  <c:v>Logone-Et-Chari</c:v>
                </c:pt>
                <c:pt idx="1">
                  <c:v>Mayo-Sava</c:v>
                </c:pt>
                <c:pt idx="2">
                  <c:v>Mayo-Tsanaga</c:v>
                </c:pt>
                <c:pt idx="3">
                  <c:v>Diamaré</c:v>
                </c:pt>
                <c:pt idx="4">
                  <c:v>Mayo-Danay</c:v>
                </c:pt>
                <c:pt idx="5">
                  <c:v>Mayo-Kani</c:v>
                </c:pt>
              </c:strCache>
            </c:strRef>
          </c:cat>
          <c:val>
            <c:numRef>
              <c:f>'I. WASH'!$C$290:$H$290</c:f>
              <c:numCache>
                <c:formatCode>0%</c:formatCode>
                <c:ptCount val="6"/>
                <c:pt idx="0">
                  <c:v>0.20905172413793102</c:v>
                </c:pt>
                <c:pt idx="1">
                  <c:v>0.3364485981308411</c:v>
                </c:pt>
                <c:pt idx="2">
                  <c:v>0.38690476190476192</c:v>
                </c:pt>
                <c:pt idx="3">
                  <c:v>0.19354838709677419</c:v>
                </c:pt>
                <c:pt idx="4">
                  <c:v>0.1875</c:v>
                </c:pt>
                <c:pt idx="5">
                  <c:v>0.73913043478260865</c:v>
                </c:pt>
              </c:numCache>
            </c:numRef>
          </c:val>
          <c:extLst>
            <c:ext xmlns:c16="http://schemas.microsoft.com/office/drawing/2014/chart" uri="{C3380CC4-5D6E-409C-BE32-E72D297353CC}">
              <c16:uniqueId val="{00000001-E46F-4B46-879D-2A9EAC2F8852}"/>
            </c:ext>
          </c:extLst>
        </c:ser>
        <c:ser>
          <c:idx val="2"/>
          <c:order val="2"/>
          <c:tx>
            <c:strRef>
              <c:f>'I. WASH'!$B$291</c:f>
              <c:strCache>
                <c:ptCount val="1"/>
                <c:pt idx="0">
                  <c:v>Entre 5 et 10 litres/personne</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WASH'!$C$288:$H$288</c:f>
              <c:strCache>
                <c:ptCount val="6"/>
                <c:pt idx="0">
                  <c:v>Logone-Et-Chari</c:v>
                </c:pt>
                <c:pt idx="1">
                  <c:v>Mayo-Sava</c:v>
                </c:pt>
                <c:pt idx="2">
                  <c:v>Mayo-Tsanaga</c:v>
                </c:pt>
                <c:pt idx="3">
                  <c:v>Diamaré</c:v>
                </c:pt>
                <c:pt idx="4">
                  <c:v>Mayo-Danay</c:v>
                </c:pt>
                <c:pt idx="5">
                  <c:v>Mayo-Kani</c:v>
                </c:pt>
              </c:strCache>
            </c:strRef>
          </c:cat>
          <c:val>
            <c:numRef>
              <c:f>'I. WASH'!$C$291:$H$291</c:f>
              <c:numCache>
                <c:formatCode>0%</c:formatCode>
                <c:ptCount val="6"/>
                <c:pt idx="0">
                  <c:v>0.20043103448275862</c:v>
                </c:pt>
                <c:pt idx="1">
                  <c:v>0.25233644859813081</c:v>
                </c:pt>
                <c:pt idx="2">
                  <c:v>0.27380952380952384</c:v>
                </c:pt>
                <c:pt idx="3">
                  <c:v>0.22580645161290322</c:v>
                </c:pt>
                <c:pt idx="4">
                  <c:v>0.484375</c:v>
                </c:pt>
                <c:pt idx="5">
                  <c:v>4.3478260869565216E-2</c:v>
                </c:pt>
              </c:numCache>
            </c:numRef>
          </c:val>
          <c:extLst>
            <c:ext xmlns:c16="http://schemas.microsoft.com/office/drawing/2014/chart" uri="{C3380CC4-5D6E-409C-BE32-E72D297353CC}">
              <c16:uniqueId val="{00000002-E46F-4B46-879D-2A9EAC2F8852}"/>
            </c:ext>
          </c:extLst>
        </c:ser>
        <c:ser>
          <c:idx val="3"/>
          <c:order val="3"/>
          <c:tx>
            <c:strRef>
              <c:f>'I. WASH'!$B$292</c:f>
              <c:strCache>
                <c:ptCount val="1"/>
                <c:pt idx="0">
                  <c:v>Moins de 5 litres/personne</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WASH'!$C$288:$H$288</c:f>
              <c:strCache>
                <c:ptCount val="6"/>
                <c:pt idx="0">
                  <c:v>Logone-Et-Chari</c:v>
                </c:pt>
                <c:pt idx="1">
                  <c:v>Mayo-Sava</c:v>
                </c:pt>
                <c:pt idx="2">
                  <c:v>Mayo-Tsanaga</c:v>
                </c:pt>
                <c:pt idx="3">
                  <c:v>Diamaré</c:v>
                </c:pt>
                <c:pt idx="4">
                  <c:v>Mayo-Danay</c:v>
                </c:pt>
                <c:pt idx="5">
                  <c:v>Mayo-Kani</c:v>
                </c:pt>
              </c:strCache>
            </c:strRef>
          </c:cat>
          <c:val>
            <c:numRef>
              <c:f>'I. WASH'!$C$292:$H$292</c:f>
              <c:numCache>
                <c:formatCode>0%</c:formatCode>
                <c:ptCount val="6"/>
                <c:pt idx="0">
                  <c:v>0.11637931034482758</c:v>
                </c:pt>
                <c:pt idx="1">
                  <c:v>0.16822429906542055</c:v>
                </c:pt>
                <c:pt idx="2">
                  <c:v>0.15476190476190477</c:v>
                </c:pt>
                <c:pt idx="3">
                  <c:v>0.17741935483870969</c:v>
                </c:pt>
                <c:pt idx="4">
                  <c:v>0.140625</c:v>
                </c:pt>
                <c:pt idx="5">
                  <c:v>0</c:v>
                </c:pt>
              </c:numCache>
            </c:numRef>
          </c:val>
          <c:extLst>
            <c:ext xmlns:c16="http://schemas.microsoft.com/office/drawing/2014/chart" uri="{C3380CC4-5D6E-409C-BE32-E72D297353CC}">
              <c16:uniqueId val="{00000003-E46F-4B46-879D-2A9EAC2F8852}"/>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79377676523756313"/>
          <c:y val="0.10142943946569052"/>
          <c:w val="0.19459091573558324"/>
          <c:h val="0.8458467932215241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à l'eau Potable par la communauté</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WASH'!$B$320:$B$325</c:f>
              <c:strCache>
                <c:ptCount val="6"/>
                <c:pt idx="0">
                  <c:v>La plupart des gens ont assez d’eau</c:v>
                </c:pt>
                <c:pt idx="1">
                  <c:v>Peu de gens ont assez d’eau</c:v>
                </c:pt>
                <c:pt idx="2">
                  <c:v>Tout le monde a assez d’eau</c:v>
                </c:pt>
                <c:pt idx="3">
                  <c:v>La moitié des gens ont assez d’eau</c:v>
                </c:pt>
                <c:pt idx="4">
                  <c:v>Personne ou Presque personne n’a assez d’eau</c:v>
                </c:pt>
                <c:pt idx="5">
                  <c:v>Ne sait pas</c:v>
                </c:pt>
              </c:strCache>
            </c:strRef>
          </c:cat>
          <c:val>
            <c:numRef>
              <c:f>'I. WASH'!$I$320:$I$325</c:f>
              <c:numCache>
                <c:formatCode>0%</c:formatCode>
                <c:ptCount val="6"/>
                <c:pt idx="0">
                  <c:v>0.28040540540540543</c:v>
                </c:pt>
                <c:pt idx="1">
                  <c:v>0.24887387387387389</c:v>
                </c:pt>
                <c:pt idx="2">
                  <c:v>0.22635135135135134</c:v>
                </c:pt>
                <c:pt idx="3">
                  <c:v>0.1554054054054054</c:v>
                </c:pt>
                <c:pt idx="4">
                  <c:v>7.6576576576576572E-2</c:v>
                </c:pt>
                <c:pt idx="5">
                  <c:v>1.2387387387387387E-2</c:v>
                </c:pt>
              </c:numCache>
            </c:numRef>
          </c:val>
          <c:extLst>
            <c:ext xmlns:c16="http://schemas.microsoft.com/office/drawing/2014/chart" uri="{C3380CC4-5D6E-409C-BE32-E72D297353CC}">
              <c16:uniqueId val="{00000000-F26C-486A-A4D7-9A86799F9AEB}"/>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Accès aux</a:t>
            </a:r>
            <a:r>
              <a:rPr lang="fr-FR" baseline="0"/>
              <a:t> latrines par les communautés à l'heure actuelle</a:t>
            </a:r>
            <a:endParaRPr lang="fr-F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9159633894594158E-2"/>
          <c:y val="8.2697310095987214E-2"/>
          <c:w val="0.96142417289253246"/>
          <c:h val="0.64620036920966517"/>
        </c:manualLayout>
      </c:layout>
      <c:barChart>
        <c:barDir val="col"/>
        <c:grouping val="clustered"/>
        <c:varyColors val="0"/>
        <c:ser>
          <c:idx val="0"/>
          <c:order val="0"/>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WASH'!$B$341:$B$346</c:f>
              <c:strCache>
                <c:ptCount val="6"/>
                <c:pt idx="0">
                  <c:v>Peu de gens ont accès à une latrine fonctionnelle</c:v>
                </c:pt>
                <c:pt idx="1">
                  <c:v>La plupart des gens ont accès à une latrine fonctionnelle</c:v>
                </c:pt>
                <c:pt idx="2">
                  <c:v>La moitié des gens ont accès à une latrine fonctionnelle</c:v>
                </c:pt>
                <c:pt idx="3">
                  <c:v>Tout le monde a accès à une latrine fonctionnelle</c:v>
                </c:pt>
                <c:pt idx="4">
                  <c:v>Personne ou presque n’a accès à une latrine fonctionnelle</c:v>
                </c:pt>
                <c:pt idx="5">
                  <c:v>Ne sait pas</c:v>
                </c:pt>
              </c:strCache>
            </c:strRef>
          </c:cat>
          <c:val>
            <c:numRef>
              <c:f>'I. WASH'!$I$341:$I$346</c:f>
              <c:numCache>
                <c:formatCode>0%</c:formatCode>
                <c:ptCount val="6"/>
                <c:pt idx="0">
                  <c:v>0.30968468468468469</c:v>
                </c:pt>
                <c:pt idx="1">
                  <c:v>0.2713963963963964</c:v>
                </c:pt>
                <c:pt idx="2">
                  <c:v>0.1463963963963964</c:v>
                </c:pt>
                <c:pt idx="3">
                  <c:v>0.12387387387387387</c:v>
                </c:pt>
                <c:pt idx="4">
                  <c:v>0.12387387387387387</c:v>
                </c:pt>
                <c:pt idx="5">
                  <c:v>2.4774774774774775E-2</c:v>
                </c:pt>
              </c:numCache>
            </c:numRef>
          </c:val>
          <c:extLst>
            <c:ext xmlns:c16="http://schemas.microsoft.com/office/drawing/2014/chart" uri="{C3380CC4-5D6E-409C-BE32-E72D297353CC}">
              <c16:uniqueId val="{00000000-60A8-4838-BE8F-D859EF7FC451}"/>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Proportion</a:t>
            </a:r>
            <a:r>
              <a:rPr lang="fr-FR" baseline="0"/>
              <a:t> </a:t>
            </a:r>
            <a:r>
              <a:rPr lang="fr-FR"/>
              <a:t>des ménages ayant accès aux latrines </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5352697939975469E-2"/>
          <c:y val="0.16378119334890853"/>
          <c:w val="0.81181306391066033"/>
          <c:h val="0.73103617687374822"/>
        </c:manualLayout>
      </c:layout>
      <c:barChart>
        <c:barDir val="col"/>
        <c:grouping val="clustered"/>
        <c:varyColors val="0"/>
        <c:ser>
          <c:idx val="0"/>
          <c:order val="0"/>
          <c:tx>
            <c:strRef>
              <c:f>'I. WASH'!$B$364</c:f>
              <c:strCache>
                <c:ptCount val="1"/>
                <c:pt idx="0">
                  <c:v>Seulement quelques ménages</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WASH'!$C$363:$H$363</c:f>
              <c:strCache>
                <c:ptCount val="6"/>
                <c:pt idx="0">
                  <c:v>Logone-Et-Chari</c:v>
                </c:pt>
                <c:pt idx="1">
                  <c:v>Mayo-Sava</c:v>
                </c:pt>
                <c:pt idx="2">
                  <c:v>Mayo-Tsanaga</c:v>
                </c:pt>
                <c:pt idx="3">
                  <c:v>Diamaré</c:v>
                </c:pt>
                <c:pt idx="4">
                  <c:v>Mayo-Danay</c:v>
                </c:pt>
                <c:pt idx="5">
                  <c:v>Mayo-Kani</c:v>
                </c:pt>
              </c:strCache>
            </c:strRef>
          </c:cat>
          <c:val>
            <c:numRef>
              <c:f>'I. WASH'!$C$364:$H$364</c:f>
              <c:numCache>
                <c:formatCode>0%</c:formatCode>
                <c:ptCount val="6"/>
                <c:pt idx="0">
                  <c:v>0.56034482758620685</c:v>
                </c:pt>
                <c:pt idx="1">
                  <c:v>0.60747663551401865</c:v>
                </c:pt>
                <c:pt idx="2">
                  <c:v>0.39285714285714285</c:v>
                </c:pt>
                <c:pt idx="3">
                  <c:v>0.17741935483870969</c:v>
                </c:pt>
                <c:pt idx="4">
                  <c:v>0.46875</c:v>
                </c:pt>
                <c:pt idx="5">
                  <c:v>0.65217391304347827</c:v>
                </c:pt>
              </c:numCache>
            </c:numRef>
          </c:val>
          <c:extLst>
            <c:ext xmlns:c16="http://schemas.microsoft.com/office/drawing/2014/chart" uri="{C3380CC4-5D6E-409C-BE32-E72D297353CC}">
              <c16:uniqueId val="{00000000-AE44-40A2-B5B8-FB4635CF011E}"/>
            </c:ext>
          </c:extLst>
        </c:ser>
        <c:ser>
          <c:idx val="1"/>
          <c:order val="1"/>
          <c:tx>
            <c:strRef>
              <c:f>'I. WASH'!$B$365</c:f>
              <c:strCache>
                <c:ptCount val="1"/>
                <c:pt idx="0">
                  <c:v>La plupart des ménages</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WASH'!$C$363:$H$363</c:f>
              <c:strCache>
                <c:ptCount val="6"/>
                <c:pt idx="0">
                  <c:v>Logone-Et-Chari</c:v>
                </c:pt>
                <c:pt idx="1">
                  <c:v>Mayo-Sava</c:v>
                </c:pt>
                <c:pt idx="2">
                  <c:v>Mayo-Tsanaga</c:v>
                </c:pt>
                <c:pt idx="3">
                  <c:v>Diamaré</c:v>
                </c:pt>
                <c:pt idx="4">
                  <c:v>Mayo-Danay</c:v>
                </c:pt>
                <c:pt idx="5">
                  <c:v>Mayo-Kani</c:v>
                </c:pt>
              </c:strCache>
            </c:strRef>
          </c:cat>
          <c:val>
            <c:numRef>
              <c:f>'I. WASH'!$C$365:$H$365</c:f>
              <c:numCache>
                <c:formatCode>0%</c:formatCode>
                <c:ptCount val="6"/>
                <c:pt idx="0">
                  <c:v>0.30818965517241381</c:v>
                </c:pt>
                <c:pt idx="1">
                  <c:v>0.28971962616822428</c:v>
                </c:pt>
                <c:pt idx="2">
                  <c:v>0.42857142857142855</c:v>
                </c:pt>
                <c:pt idx="3">
                  <c:v>0.61290322580645162</c:v>
                </c:pt>
                <c:pt idx="4">
                  <c:v>0.234375</c:v>
                </c:pt>
                <c:pt idx="5">
                  <c:v>0.30434782608695654</c:v>
                </c:pt>
              </c:numCache>
            </c:numRef>
          </c:val>
          <c:extLst>
            <c:ext xmlns:c16="http://schemas.microsoft.com/office/drawing/2014/chart" uri="{C3380CC4-5D6E-409C-BE32-E72D297353CC}">
              <c16:uniqueId val="{00000001-AE44-40A2-B5B8-FB4635CF011E}"/>
            </c:ext>
          </c:extLst>
        </c:ser>
        <c:ser>
          <c:idx val="2"/>
          <c:order val="2"/>
          <c:tx>
            <c:strRef>
              <c:f>'I. WASH'!$B$366</c:f>
              <c:strCache>
                <c:ptCount val="1"/>
                <c:pt idx="0">
                  <c:v>Aucun ménage</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WASH'!$C$363:$H$363</c:f>
              <c:strCache>
                <c:ptCount val="6"/>
                <c:pt idx="0">
                  <c:v>Logone-Et-Chari</c:v>
                </c:pt>
                <c:pt idx="1">
                  <c:v>Mayo-Sava</c:v>
                </c:pt>
                <c:pt idx="2">
                  <c:v>Mayo-Tsanaga</c:v>
                </c:pt>
                <c:pt idx="3">
                  <c:v>Diamaré</c:v>
                </c:pt>
                <c:pt idx="4">
                  <c:v>Mayo-Danay</c:v>
                </c:pt>
                <c:pt idx="5">
                  <c:v>Mayo-Kani</c:v>
                </c:pt>
              </c:strCache>
            </c:strRef>
          </c:cat>
          <c:val>
            <c:numRef>
              <c:f>'I. WASH'!$C$366:$H$366</c:f>
              <c:numCache>
                <c:formatCode>0%</c:formatCode>
                <c:ptCount val="6"/>
                <c:pt idx="0">
                  <c:v>6.6810344827586202E-2</c:v>
                </c:pt>
                <c:pt idx="1">
                  <c:v>8.4112149532710276E-2</c:v>
                </c:pt>
                <c:pt idx="2">
                  <c:v>0.13095238095238096</c:v>
                </c:pt>
                <c:pt idx="3">
                  <c:v>1.6129032258064516E-2</c:v>
                </c:pt>
                <c:pt idx="4">
                  <c:v>0.296875</c:v>
                </c:pt>
                <c:pt idx="5">
                  <c:v>4.3478260869565216E-2</c:v>
                </c:pt>
              </c:numCache>
            </c:numRef>
          </c:val>
          <c:extLst>
            <c:ext xmlns:c16="http://schemas.microsoft.com/office/drawing/2014/chart" uri="{C3380CC4-5D6E-409C-BE32-E72D297353CC}">
              <c16:uniqueId val="{00000002-AE44-40A2-B5B8-FB4635CF011E}"/>
            </c:ext>
          </c:extLst>
        </c:ser>
        <c:ser>
          <c:idx val="3"/>
          <c:order val="3"/>
          <c:tx>
            <c:strRef>
              <c:f>'I. WASH'!$B$367</c:f>
              <c:strCache>
                <c:ptCount val="1"/>
                <c:pt idx="0">
                  <c:v>Tous les ménages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WASH'!$C$363:$H$363</c:f>
              <c:strCache>
                <c:ptCount val="6"/>
                <c:pt idx="0">
                  <c:v>Logone-Et-Chari</c:v>
                </c:pt>
                <c:pt idx="1">
                  <c:v>Mayo-Sava</c:v>
                </c:pt>
                <c:pt idx="2">
                  <c:v>Mayo-Tsanaga</c:v>
                </c:pt>
                <c:pt idx="3">
                  <c:v>Diamaré</c:v>
                </c:pt>
                <c:pt idx="4">
                  <c:v>Mayo-Danay</c:v>
                </c:pt>
                <c:pt idx="5">
                  <c:v>Mayo-Kani</c:v>
                </c:pt>
              </c:strCache>
            </c:strRef>
          </c:cat>
          <c:val>
            <c:numRef>
              <c:f>'I. WASH'!$C$367:$H$367</c:f>
              <c:numCache>
                <c:formatCode>0%</c:formatCode>
                <c:ptCount val="6"/>
                <c:pt idx="0">
                  <c:v>6.4655172413793108E-2</c:v>
                </c:pt>
                <c:pt idx="1">
                  <c:v>1.8691588785046728E-2</c:v>
                </c:pt>
                <c:pt idx="2">
                  <c:v>4.7619047619047616E-2</c:v>
                </c:pt>
                <c:pt idx="3">
                  <c:v>0.19354838709677419</c:v>
                </c:pt>
                <c:pt idx="4">
                  <c:v>0</c:v>
                </c:pt>
                <c:pt idx="5">
                  <c:v>0</c:v>
                </c:pt>
              </c:numCache>
            </c:numRef>
          </c:val>
          <c:extLst>
            <c:ext xmlns:c16="http://schemas.microsoft.com/office/drawing/2014/chart" uri="{C3380CC4-5D6E-409C-BE32-E72D297353CC}">
              <c16:uniqueId val="{00000003-AE44-40A2-B5B8-FB4635CF011E}"/>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81943215322207874"/>
          <c:y val="0.12987813914048674"/>
          <c:w val="0.16572603545104897"/>
          <c:h val="0.7777320869819436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sz="1800" b="1" i="0" baseline="0">
                <a:effectLst/>
              </a:rPr>
              <a:t>Proportion des ménages ayant accès aux latrines </a:t>
            </a:r>
            <a:endParaRPr lang="fr-FR">
              <a:effectLst/>
            </a:endParaRP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FD44-4EBD-9DE5-FEF5B49EF5DE}"/>
              </c:ext>
            </c:extLst>
          </c:dPt>
          <c:dPt>
            <c:idx val="1"/>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3-FD44-4EBD-9DE5-FEF5B49EF5DE}"/>
              </c:ext>
            </c:extLst>
          </c:dPt>
          <c:dPt>
            <c:idx val="2"/>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5-FD44-4EBD-9DE5-FEF5B49EF5DE}"/>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FD44-4EBD-9DE5-FEF5B49EF5DE}"/>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WASH'!$B$364:$B$367</c:f>
              <c:strCache>
                <c:ptCount val="4"/>
                <c:pt idx="0">
                  <c:v>Seulement quelques ménages</c:v>
                </c:pt>
                <c:pt idx="1">
                  <c:v>La plupart des ménages</c:v>
                </c:pt>
                <c:pt idx="2">
                  <c:v>Aucun ménage</c:v>
                </c:pt>
                <c:pt idx="3">
                  <c:v>Tous les ménages</c:v>
                </c:pt>
              </c:strCache>
            </c:strRef>
          </c:cat>
          <c:val>
            <c:numRef>
              <c:f>'I. WASH'!$I$364:$I$367</c:f>
              <c:numCache>
                <c:formatCode>0%</c:formatCode>
                <c:ptCount val="4"/>
                <c:pt idx="0">
                  <c:v>0.5033783783783784</c:v>
                </c:pt>
                <c:pt idx="1">
                  <c:v>0.34459459459459457</c:v>
                </c:pt>
                <c:pt idx="2">
                  <c:v>9.3468468468468471E-2</c:v>
                </c:pt>
                <c:pt idx="3">
                  <c:v>5.8558558558558557E-2</c:v>
                </c:pt>
              </c:numCache>
            </c:numRef>
          </c:val>
          <c:extLst>
            <c:ext xmlns:c16="http://schemas.microsoft.com/office/drawing/2014/chart" uri="{C3380CC4-5D6E-409C-BE32-E72D297353CC}">
              <c16:uniqueId val="{00000008-FD44-4EBD-9DE5-FEF5B49EF5D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8934522424762747"/>
          <c:y val="0.22079465675829449"/>
          <c:w val="0.39388815830671925"/>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Nombre Moyen de sources d'eau existant</a:t>
            </a:r>
          </a:p>
        </c:rich>
      </c:tx>
      <c:layout>
        <c:manualLayout>
          <c:xMode val="edge"/>
          <c:yMode val="edge"/>
          <c:x val="0.25153688037873201"/>
          <c:y val="4.0881876806488048E-3"/>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9231314376316682E-2"/>
          <c:y val="0.16378119334890853"/>
          <c:w val="0.92091917140601698"/>
          <c:h val="0.73103617687374822"/>
        </c:manualLayout>
      </c:layout>
      <c:barChart>
        <c:barDir val="col"/>
        <c:grouping val="clustered"/>
        <c:varyColors val="0"/>
        <c:ser>
          <c:idx val="0"/>
          <c:order val="0"/>
          <c:tx>
            <c:strRef>
              <c:f>'I. WASH'!$B$397</c:f>
              <c:strCache>
                <c:ptCount val="1"/>
                <c:pt idx="0">
                  <c:v>Nombre Moyen de latrines fonctionnelles</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WASH'!$C$396:$H$396</c:f>
              <c:strCache>
                <c:ptCount val="6"/>
                <c:pt idx="0">
                  <c:v>Logone-Et-Chari</c:v>
                </c:pt>
                <c:pt idx="1">
                  <c:v>Mayo-Sava</c:v>
                </c:pt>
                <c:pt idx="2">
                  <c:v>Mayo-Tsanaga</c:v>
                </c:pt>
                <c:pt idx="3">
                  <c:v>Diamaré</c:v>
                </c:pt>
                <c:pt idx="4">
                  <c:v>Mayo-Danay</c:v>
                </c:pt>
                <c:pt idx="5">
                  <c:v>Mayo-Kani</c:v>
                </c:pt>
              </c:strCache>
            </c:strRef>
          </c:cat>
          <c:val>
            <c:numRef>
              <c:f>'I. WASH'!$C$397:$H$397</c:f>
              <c:numCache>
                <c:formatCode>0</c:formatCode>
                <c:ptCount val="6"/>
                <c:pt idx="0">
                  <c:v>114.31896551724138</c:v>
                </c:pt>
                <c:pt idx="1">
                  <c:v>119.75700934579439</c:v>
                </c:pt>
                <c:pt idx="2">
                  <c:v>63.904761904761905</c:v>
                </c:pt>
                <c:pt idx="3">
                  <c:v>156.43548387096774</c:v>
                </c:pt>
                <c:pt idx="4">
                  <c:v>6.765625</c:v>
                </c:pt>
                <c:pt idx="5">
                  <c:v>115.69565217391305</c:v>
                </c:pt>
              </c:numCache>
            </c:numRef>
          </c:val>
          <c:extLst>
            <c:ext xmlns:c16="http://schemas.microsoft.com/office/drawing/2014/chart" uri="{C3380CC4-5D6E-409C-BE32-E72D297353CC}">
              <c16:uniqueId val="{00000000-78DB-4FA5-91CF-0029A12F22D5}"/>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Nombre Total de latrines fonctionnelles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'I. WASH'!$B$413</c:f>
              <c:strCache>
                <c:ptCount val="1"/>
                <c:pt idx="0">
                  <c:v>Nombre Total de latrines fonctionnelles</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WASH'!$C$412:$H$412</c:f>
              <c:strCache>
                <c:ptCount val="6"/>
                <c:pt idx="0">
                  <c:v>Logone-Et-Chari</c:v>
                </c:pt>
                <c:pt idx="1">
                  <c:v>Mayo-Sava</c:v>
                </c:pt>
                <c:pt idx="2">
                  <c:v>Mayo-Tsanaga</c:v>
                </c:pt>
                <c:pt idx="3">
                  <c:v>Diamaré</c:v>
                </c:pt>
                <c:pt idx="4">
                  <c:v>Mayo-Danay</c:v>
                </c:pt>
                <c:pt idx="5">
                  <c:v>Mayo-Kani</c:v>
                </c:pt>
              </c:strCache>
            </c:strRef>
          </c:cat>
          <c:val>
            <c:numRef>
              <c:f>'I. WASH'!$C$413:$H$413</c:f>
              <c:numCache>
                <c:formatCode>0</c:formatCode>
                <c:ptCount val="6"/>
                <c:pt idx="0">
                  <c:v>53044</c:v>
                </c:pt>
                <c:pt idx="1">
                  <c:v>12814</c:v>
                </c:pt>
                <c:pt idx="2">
                  <c:v>10736</c:v>
                </c:pt>
                <c:pt idx="3">
                  <c:v>9699</c:v>
                </c:pt>
                <c:pt idx="4">
                  <c:v>433</c:v>
                </c:pt>
                <c:pt idx="5">
                  <c:v>2661</c:v>
                </c:pt>
              </c:numCache>
            </c:numRef>
          </c:val>
          <c:extLst>
            <c:ext xmlns:c16="http://schemas.microsoft.com/office/drawing/2014/chart" uri="{C3380CC4-5D6E-409C-BE32-E72D297353CC}">
              <c16:uniqueId val="{00000000-2901-45BF-8158-A094D061BC42}"/>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Les endroits où la plupart des gens vont pour déféquer</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WASH'!$B$433:$B$439</c:f>
              <c:strCache>
                <c:ptCount val="7"/>
                <c:pt idx="0">
                  <c:v>Dans une latrine familiale</c:v>
                </c:pt>
                <c:pt idx="1">
                  <c:v>À l’air libre (brousse, champ, rivière, etc.)</c:v>
                </c:pt>
                <c:pt idx="2">
                  <c:v>Dans une latrine communautaire/publique</c:v>
                </c:pt>
                <c:pt idx="3">
                  <c:v>Ne sait pas</c:v>
                </c:pt>
                <c:pt idx="4">
                  <c:v>Dans un sac en plastique</c:v>
                </c:pt>
                <c:pt idx="5">
                  <c:v>Autre (spécifiez)</c:v>
                </c:pt>
                <c:pt idx="6">
                  <c:v>Dans un seau</c:v>
                </c:pt>
              </c:strCache>
            </c:strRef>
          </c:cat>
          <c:val>
            <c:numRef>
              <c:f>'I. WASH'!$I$433:$I$439</c:f>
              <c:numCache>
                <c:formatCode>0%</c:formatCode>
                <c:ptCount val="7"/>
                <c:pt idx="0">
                  <c:v>0.7533783783783784</c:v>
                </c:pt>
                <c:pt idx="1">
                  <c:v>0.67905405405405406</c:v>
                </c:pt>
                <c:pt idx="2">
                  <c:v>0.16441441441441443</c:v>
                </c:pt>
                <c:pt idx="3">
                  <c:v>4.0540540540540543E-2</c:v>
                </c:pt>
                <c:pt idx="4">
                  <c:v>3.6036036036036036E-2</c:v>
                </c:pt>
                <c:pt idx="5">
                  <c:v>6.7567567567567571E-3</c:v>
                </c:pt>
                <c:pt idx="6">
                  <c:v>5.6306306306306304E-3</c:v>
                </c:pt>
              </c:numCache>
            </c:numRef>
          </c:val>
          <c:extLst>
            <c:ext xmlns:c16="http://schemas.microsoft.com/office/drawing/2014/chart" uri="{C3380CC4-5D6E-409C-BE32-E72D297353CC}">
              <c16:uniqueId val="{00000000-3026-494F-B997-34B871747B82}"/>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sz="1800" b="1" i="0" baseline="0">
                <a:effectLst/>
              </a:rPr>
              <a:t>Séparation des latrines pour hommes des latrines pour femmes </a:t>
            </a:r>
            <a:endParaRPr lang="fr-FR">
              <a:effectLst/>
            </a:endParaRP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1443846192853808E-2"/>
          <c:y val="9.8352987118632884E-2"/>
          <c:w val="0.90128239548665989"/>
          <c:h val="0.74221166326946697"/>
        </c:manualLayout>
      </c:layout>
      <c:barChart>
        <c:barDir val="col"/>
        <c:grouping val="clustered"/>
        <c:varyColors val="0"/>
        <c:ser>
          <c:idx val="0"/>
          <c:order val="0"/>
          <c:tx>
            <c:strRef>
              <c:f>'I. WASH'!$B$455</c:f>
              <c:strCache>
                <c:ptCount val="1"/>
                <c:pt idx="0">
                  <c:v>Non</c:v>
                </c:pt>
              </c:strCache>
            </c:strRef>
          </c:tx>
          <c:spPr>
            <a:solidFill>
              <a:schemeClr val="accent6">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 WASH'!$C$454:$I$454</c15:sqref>
                  </c15:fullRef>
                </c:ext>
              </c:extLst>
              <c:f>'I. WASH'!$C$454:$H$454</c:f>
              <c:strCache>
                <c:ptCount val="6"/>
                <c:pt idx="0">
                  <c:v>Logone-Et-Chari</c:v>
                </c:pt>
                <c:pt idx="1">
                  <c:v>Mayo-Sava</c:v>
                </c:pt>
                <c:pt idx="2">
                  <c:v>Mayo-Tsanaga</c:v>
                </c:pt>
                <c:pt idx="3">
                  <c:v>Diamaré</c:v>
                </c:pt>
                <c:pt idx="4">
                  <c:v>Mayo-Danay</c:v>
                </c:pt>
                <c:pt idx="5">
                  <c:v>Mayo-Kani</c:v>
                </c:pt>
              </c:strCache>
            </c:strRef>
          </c:cat>
          <c:val>
            <c:numRef>
              <c:extLst>
                <c:ext xmlns:c15="http://schemas.microsoft.com/office/drawing/2012/chart" uri="{02D57815-91ED-43cb-92C2-25804820EDAC}">
                  <c15:fullRef>
                    <c15:sqref>'I. WASH'!$C$455:$I$455</c15:sqref>
                  </c15:fullRef>
                </c:ext>
              </c:extLst>
              <c:f>'I. WASH'!$C$455:$H$455</c:f>
              <c:numCache>
                <c:formatCode>0%</c:formatCode>
                <c:ptCount val="6"/>
                <c:pt idx="0">
                  <c:v>0.90086206896551724</c:v>
                </c:pt>
                <c:pt idx="1">
                  <c:v>0.93457943925233644</c:v>
                </c:pt>
                <c:pt idx="2">
                  <c:v>0.90476190476190477</c:v>
                </c:pt>
                <c:pt idx="3">
                  <c:v>0.70967741935483875</c:v>
                </c:pt>
                <c:pt idx="4">
                  <c:v>0.984375</c:v>
                </c:pt>
                <c:pt idx="5">
                  <c:v>1</c:v>
                </c:pt>
              </c:numCache>
            </c:numRef>
          </c:val>
          <c:extLst>
            <c:ext xmlns:c16="http://schemas.microsoft.com/office/drawing/2014/chart" uri="{C3380CC4-5D6E-409C-BE32-E72D297353CC}">
              <c16:uniqueId val="{00000000-E76D-4027-8D3B-E26BED9D0490}"/>
            </c:ext>
          </c:extLst>
        </c:ser>
        <c:ser>
          <c:idx val="1"/>
          <c:order val="1"/>
          <c:tx>
            <c:strRef>
              <c:f>'I. WASH'!$B$456</c:f>
              <c:strCache>
                <c:ptCount val="1"/>
                <c:pt idx="0">
                  <c:v>Oui</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 WASH'!$C$454:$I$454</c15:sqref>
                  </c15:fullRef>
                </c:ext>
              </c:extLst>
              <c:f>'I. WASH'!$C$454:$H$454</c:f>
              <c:strCache>
                <c:ptCount val="6"/>
                <c:pt idx="0">
                  <c:v>Logone-Et-Chari</c:v>
                </c:pt>
                <c:pt idx="1">
                  <c:v>Mayo-Sava</c:v>
                </c:pt>
                <c:pt idx="2">
                  <c:v>Mayo-Tsanaga</c:v>
                </c:pt>
                <c:pt idx="3">
                  <c:v>Diamaré</c:v>
                </c:pt>
                <c:pt idx="4">
                  <c:v>Mayo-Danay</c:v>
                </c:pt>
                <c:pt idx="5">
                  <c:v>Mayo-Kani</c:v>
                </c:pt>
              </c:strCache>
            </c:strRef>
          </c:cat>
          <c:val>
            <c:numRef>
              <c:extLst>
                <c:ext xmlns:c15="http://schemas.microsoft.com/office/drawing/2012/chart" uri="{02D57815-91ED-43cb-92C2-25804820EDAC}">
                  <c15:fullRef>
                    <c15:sqref>'I. WASH'!$C$456:$I$456</c15:sqref>
                  </c15:fullRef>
                </c:ext>
              </c:extLst>
              <c:f>'I. WASH'!$C$456:$H$456</c:f>
              <c:numCache>
                <c:formatCode>0%</c:formatCode>
                <c:ptCount val="6"/>
                <c:pt idx="0">
                  <c:v>6.6810344827586202E-2</c:v>
                </c:pt>
                <c:pt idx="1">
                  <c:v>4.6728971962616821E-2</c:v>
                </c:pt>
                <c:pt idx="2">
                  <c:v>7.1428571428571425E-2</c:v>
                </c:pt>
                <c:pt idx="3">
                  <c:v>0.24193548387096775</c:v>
                </c:pt>
                <c:pt idx="4">
                  <c:v>1.5625E-2</c:v>
                </c:pt>
                <c:pt idx="5">
                  <c:v>0</c:v>
                </c:pt>
              </c:numCache>
            </c:numRef>
          </c:val>
          <c:extLst>
            <c:ext xmlns:c16="http://schemas.microsoft.com/office/drawing/2014/chart" uri="{C3380CC4-5D6E-409C-BE32-E72D297353CC}">
              <c16:uniqueId val="{00000001-E76D-4027-8D3B-E26BED9D0490}"/>
            </c:ext>
          </c:extLst>
        </c:ser>
        <c:ser>
          <c:idx val="2"/>
          <c:order val="2"/>
          <c:tx>
            <c:strRef>
              <c:f>'I. WASH'!$B$457</c:f>
              <c:strCache>
                <c:ptCount val="1"/>
                <c:pt idx="0">
                  <c:v>Ne sait pas</c:v>
                </c:pt>
              </c:strCache>
            </c:strRef>
          </c:tx>
          <c:spPr>
            <a:solidFill>
              <a:schemeClr val="accent6">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 WASH'!$C$454:$I$454</c15:sqref>
                  </c15:fullRef>
                </c:ext>
              </c:extLst>
              <c:f>'I. WASH'!$C$454:$H$454</c:f>
              <c:strCache>
                <c:ptCount val="6"/>
                <c:pt idx="0">
                  <c:v>Logone-Et-Chari</c:v>
                </c:pt>
                <c:pt idx="1">
                  <c:v>Mayo-Sava</c:v>
                </c:pt>
                <c:pt idx="2">
                  <c:v>Mayo-Tsanaga</c:v>
                </c:pt>
                <c:pt idx="3">
                  <c:v>Diamaré</c:v>
                </c:pt>
                <c:pt idx="4">
                  <c:v>Mayo-Danay</c:v>
                </c:pt>
                <c:pt idx="5">
                  <c:v>Mayo-Kani</c:v>
                </c:pt>
              </c:strCache>
            </c:strRef>
          </c:cat>
          <c:val>
            <c:numRef>
              <c:extLst>
                <c:ext xmlns:c15="http://schemas.microsoft.com/office/drawing/2012/chart" uri="{02D57815-91ED-43cb-92C2-25804820EDAC}">
                  <c15:fullRef>
                    <c15:sqref>'I. WASH'!$C$457:$I$457</c15:sqref>
                  </c15:fullRef>
                </c:ext>
              </c:extLst>
              <c:f>'I. WASH'!$C$457:$H$457</c:f>
              <c:numCache>
                <c:formatCode>0%</c:formatCode>
                <c:ptCount val="6"/>
                <c:pt idx="0">
                  <c:v>3.2327586206896554E-2</c:v>
                </c:pt>
                <c:pt idx="1">
                  <c:v>1.8691588785046728E-2</c:v>
                </c:pt>
                <c:pt idx="2">
                  <c:v>2.3809523809523808E-2</c:v>
                </c:pt>
                <c:pt idx="3">
                  <c:v>4.8387096774193547E-2</c:v>
                </c:pt>
                <c:pt idx="4">
                  <c:v>0</c:v>
                </c:pt>
                <c:pt idx="5">
                  <c:v>0</c:v>
                </c:pt>
              </c:numCache>
            </c:numRef>
          </c:val>
          <c:extLst>
            <c:ext xmlns:c16="http://schemas.microsoft.com/office/drawing/2014/chart" uri="{C3380CC4-5D6E-409C-BE32-E72D297353CC}">
              <c16:uniqueId val="{00000002-E76D-4027-8D3B-E26BED9D0490}"/>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89146590116089752"/>
          <c:y val="0.2701856235559964"/>
          <c:w val="0.10848892322178603"/>
          <c:h val="0.4564698460608494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à la casserole les 3 derniers mois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1077515164646021E-2"/>
          <c:y val="1.0059256017958929E-2"/>
          <c:w val="0.95784496967070798"/>
          <c:h val="0.82526568367592157"/>
        </c:manualLayout>
      </c:layout>
      <c:barChart>
        <c:barDir val="col"/>
        <c:grouping val="clustered"/>
        <c:varyColors val="0"/>
        <c:ser>
          <c:idx val="0"/>
          <c:order val="0"/>
          <c:tx>
            <c:strRef>
              <c:f>'B. NFI'!$B$396</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NFI'!$C$395:$H$395</c:f>
              <c:strCache>
                <c:ptCount val="6"/>
                <c:pt idx="0">
                  <c:v>Logone-Et-Chari</c:v>
                </c:pt>
                <c:pt idx="1">
                  <c:v>Mayo-Sava</c:v>
                </c:pt>
                <c:pt idx="2">
                  <c:v>Mayo-Tsanaga</c:v>
                </c:pt>
                <c:pt idx="3">
                  <c:v>Diamaré</c:v>
                </c:pt>
                <c:pt idx="4">
                  <c:v>Mayo-Danay</c:v>
                </c:pt>
                <c:pt idx="5">
                  <c:v>Mayo-Kani</c:v>
                </c:pt>
              </c:strCache>
            </c:strRef>
          </c:cat>
          <c:val>
            <c:numRef>
              <c:f>'B. NFI'!$C$396:$H$396</c:f>
              <c:numCache>
                <c:formatCode>0%</c:formatCode>
                <c:ptCount val="6"/>
                <c:pt idx="0">
                  <c:v>0.62284482758620685</c:v>
                </c:pt>
                <c:pt idx="1">
                  <c:v>0.64485981308411211</c:v>
                </c:pt>
                <c:pt idx="2">
                  <c:v>0.40476190476190477</c:v>
                </c:pt>
                <c:pt idx="3">
                  <c:v>0.16129032258064516</c:v>
                </c:pt>
                <c:pt idx="4">
                  <c:v>0.28125</c:v>
                </c:pt>
                <c:pt idx="5">
                  <c:v>0.52173913043478259</c:v>
                </c:pt>
              </c:numCache>
            </c:numRef>
          </c:val>
          <c:extLst>
            <c:ext xmlns:c16="http://schemas.microsoft.com/office/drawing/2014/chart" uri="{C3380CC4-5D6E-409C-BE32-E72D297353CC}">
              <c16:uniqueId val="{00000000-EF7D-4DAD-A087-06DF9B39999B}"/>
            </c:ext>
          </c:extLst>
        </c:ser>
        <c:ser>
          <c:idx val="1"/>
          <c:order val="1"/>
          <c:tx>
            <c:strRef>
              <c:f>'B. NFI'!$B$397</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NFI'!$C$395:$H$395</c:f>
              <c:strCache>
                <c:ptCount val="6"/>
                <c:pt idx="0">
                  <c:v>Logone-Et-Chari</c:v>
                </c:pt>
                <c:pt idx="1">
                  <c:v>Mayo-Sava</c:v>
                </c:pt>
                <c:pt idx="2">
                  <c:v>Mayo-Tsanaga</c:v>
                </c:pt>
                <c:pt idx="3">
                  <c:v>Diamaré</c:v>
                </c:pt>
                <c:pt idx="4">
                  <c:v>Mayo-Danay</c:v>
                </c:pt>
                <c:pt idx="5">
                  <c:v>Mayo-Kani</c:v>
                </c:pt>
              </c:strCache>
            </c:strRef>
          </c:cat>
          <c:val>
            <c:numRef>
              <c:f>'B. NFI'!$C$397:$H$397</c:f>
              <c:numCache>
                <c:formatCode>0%</c:formatCode>
                <c:ptCount val="6"/>
                <c:pt idx="0">
                  <c:v>0.22629310344827586</c:v>
                </c:pt>
                <c:pt idx="1">
                  <c:v>0.19626168224299065</c:v>
                </c:pt>
                <c:pt idx="2">
                  <c:v>0.31547619047619047</c:v>
                </c:pt>
                <c:pt idx="3">
                  <c:v>0.20967741935483872</c:v>
                </c:pt>
                <c:pt idx="4">
                  <c:v>0.328125</c:v>
                </c:pt>
                <c:pt idx="5">
                  <c:v>0.34782608695652173</c:v>
                </c:pt>
              </c:numCache>
            </c:numRef>
          </c:val>
          <c:extLst>
            <c:ext xmlns:c16="http://schemas.microsoft.com/office/drawing/2014/chart" uri="{C3380CC4-5D6E-409C-BE32-E72D297353CC}">
              <c16:uniqueId val="{00000001-EF7D-4DAD-A087-06DF9B39999B}"/>
            </c:ext>
          </c:extLst>
        </c:ser>
        <c:ser>
          <c:idx val="2"/>
          <c:order val="2"/>
          <c:tx>
            <c:strRef>
              <c:f>'B. NFI'!$B$398</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NFI'!$C$395:$H$395</c:f>
              <c:strCache>
                <c:ptCount val="6"/>
                <c:pt idx="0">
                  <c:v>Logone-Et-Chari</c:v>
                </c:pt>
                <c:pt idx="1">
                  <c:v>Mayo-Sava</c:v>
                </c:pt>
                <c:pt idx="2">
                  <c:v>Mayo-Tsanaga</c:v>
                </c:pt>
                <c:pt idx="3">
                  <c:v>Diamaré</c:v>
                </c:pt>
                <c:pt idx="4">
                  <c:v>Mayo-Danay</c:v>
                </c:pt>
                <c:pt idx="5">
                  <c:v>Mayo-Kani</c:v>
                </c:pt>
              </c:strCache>
            </c:strRef>
          </c:cat>
          <c:val>
            <c:numRef>
              <c:f>'B. NFI'!$C$398:$H$398</c:f>
              <c:numCache>
                <c:formatCode>0%</c:formatCode>
                <c:ptCount val="6"/>
                <c:pt idx="0">
                  <c:v>0.11206896551724138</c:v>
                </c:pt>
                <c:pt idx="1">
                  <c:v>0.14018691588785046</c:v>
                </c:pt>
                <c:pt idx="2">
                  <c:v>0.26785714285714285</c:v>
                </c:pt>
                <c:pt idx="3">
                  <c:v>0.532258064516129</c:v>
                </c:pt>
                <c:pt idx="4">
                  <c:v>0.359375</c:v>
                </c:pt>
                <c:pt idx="5">
                  <c:v>8.6956521739130432E-2</c:v>
                </c:pt>
              </c:numCache>
            </c:numRef>
          </c:val>
          <c:extLst>
            <c:ext xmlns:c16="http://schemas.microsoft.com/office/drawing/2014/chart" uri="{C3380CC4-5D6E-409C-BE32-E72D297353CC}">
              <c16:uniqueId val="{00000002-EF7D-4DAD-A087-06DF9B39999B}"/>
            </c:ext>
          </c:extLst>
        </c:ser>
        <c:ser>
          <c:idx val="3"/>
          <c:order val="3"/>
          <c:tx>
            <c:strRef>
              <c:f>'B. NFI'!$B$399</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NFI'!$C$395:$H$395</c:f>
              <c:strCache>
                <c:ptCount val="6"/>
                <c:pt idx="0">
                  <c:v>Logone-Et-Chari</c:v>
                </c:pt>
                <c:pt idx="1">
                  <c:v>Mayo-Sava</c:v>
                </c:pt>
                <c:pt idx="2">
                  <c:v>Mayo-Tsanaga</c:v>
                </c:pt>
                <c:pt idx="3">
                  <c:v>Diamaré</c:v>
                </c:pt>
                <c:pt idx="4">
                  <c:v>Mayo-Danay</c:v>
                </c:pt>
                <c:pt idx="5">
                  <c:v>Mayo-Kani</c:v>
                </c:pt>
              </c:strCache>
            </c:strRef>
          </c:cat>
          <c:val>
            <c:numRef>
              <c:f>'B. NFI'!$C$399:$H$399</c:f>
              <c:numCache>
                <c:formatCode>0%</c:formatCode>
                <c:ptCount val="6"/>
                <c:pt idx="0">
                  <c:v>3.8793103448275863E-2</c:v>
                </c:pt>
                <c:pt idx="1">
                  <c:v>1.8691588785046728E-2</c:v>
                </c:pt>
                <c:pt idx="2">
                  <c:v>1.1904761904761904E-2</c:v>
                </c:pt>
                <c:pt idx="3">
                  <c:v>9.6774193548387094E-2</c:v>
                </c:pt>
                <c:pt idx="4">
                  <c:v>3.125E-2</c:v>
                </c:pt>
                <c:pt idx="5">
                  <c:v>4.3478260869565216E-2</c:v>
                </c:pt>
              </c:numCache>
            </c:numRef>
          </c:val>
          <c:extLst>
            <c:ext xmlns:c16="http://schemas.microsoft.com/office/drawing/2014/chart" uri="{C3380CC4-5D6E-409C-BE32-E72D297353CC}">
              <c16:uniqueId val="{00000003-EF7D-4DAD-A087-06DF9B39999B}"/>
            </c:ext>
          </c:extLst>
        </c:ser>
        <c:dLbls>
          <c:dLblPos val="ctr"/>
          <c:showLegendKey val="0"/>
          <c:showVal val="1"/>
          <c:showCatName val="0"/>
          <c:showSerName val="0"/>
          <c:showPercent val="0"/>
          <c:showBubbleSize val="0"/>
        </c:dLbls>
        <c:gapWidth val="150"/>
        <c:axId val="282492456"/>
        <c:axId val="282488928"/>
      </c:barChart>
      <c:catAx>
        <c:axId val="2824924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488928"/>
        <c:crosses val="autoZero"/>
        <c:auto val="1"/>
        <c:lblAlgn val="ctr"/>
        <c:lblOffset val="100"/>
        <c:noMultiLvlLbl val="0"/>
      </c:catAx>
      <c:valAx>
        <c:axId val="282488928"/>
        <c:scaling>
          <c:orientation val="minMax"/>
        </c:scaling>
        <c:delete val="1"/>
        <c:axPos val="l"/>
        <c:numFmt formatCode="0%" sourceLinked="1"/>
        <c:majorTickMark val="none"/>
        <c:minorTickMark val="none"/>
        <c:tickLblPos val="nextTo"/>
        <c:crossAx val="2824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sz="1800" b="1" i="0" baseline="0">
                <a:effectLst/>
              </a:rPr>
              <a:t>Séparation des latrines pour hommes des latrines pour femmes </a:t>
            </a:r>
            <a:endParaRPr lang="fr-FR">
              <a:effectLst/>
            </a:endParaRP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D090-436F-AE23-4D9374959E12}"/>
              </c:ext>
            </c:extLst>
          </c:dPt>
          <c:dPt>
            <c:idx val="1"/>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3-D090-436F-AE23-4D9374959E12}"/>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D090-436F-AE23-4D9374959E12}"/>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D090-436F-AE23-4D9374959E12}"/>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WASH'!$B$455:$B$457</c:f>
              <c:strCache>
                <c:ptCount val="3"/>
                <c:pt idx="0">
                  <c:v>Non</c:v>
                </c:pt>
                <c:pt idx="1">
                  <c:v>Oui</c:v>
                </c:pt>
                <c:pt idx="2">
                  <c:v>Ne sait pas</c:v>
                </c:pt>
              </c:strCache>
            </c:strRef>
          </c:cat>
          <c:val>
            <c:numRef>
              <c:f>'I. WASH'!$I$455:$I$457</c:f>
              <c:numCache>
                <c:formatCode>0%</c:formatCode>
                <c:ptCount val="3"/>
                <c:pt idx="0">
                  <c:v>0.90090090090090091</c:v>
                </c:pt>
                <c:pt idx="1">
                  <c:v>7.2072072072072071E-2</c:v>
                </c:pt>
                <c:pt idx="2">
                  <c:v>2.7027027027027029E-2</c:v>
                </c:pt>
              </c:numCache>
            </c:numRef>
          </c:val>
          <c:extLst>
            <c:ext xmlns:c16="http://schemas.microsoft.com/office/drawing/2014/chart" uri="{C3380CC4-5D6E-409C-BE32-E72D297353CC}">
              <c16:uniqueId val="{00000008-D090-436F-AE23-4D9374959E1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6557781791816395"/>
          <c:y val="0.18796553057906154"/>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i="0" baseline="0">
                <a:effectLst/>
              </a:rPr>
              <a:t>Existence d'obstacles auxquelles les personnes déplacées font face pour accéder aux latrines</a:t>
            </a:r>
            <a:endParaRPr lang="fr-FR" sz="1600">
              <a:effectLst/>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D8E8-4A18-85ED-5EF3AC88DBDE}"/>
              </c:ext>
            </c:extLst>
          </c:dPt>
          <c:dPt>
            <c:idx val="1"/>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3-D8E8-4A18-85ED-5EF3AC88DBDE}"/>
              </c:ext>
            </c:extLst>
          </c:dPt>
          <c:dPt>
            <c:idx val="2"/>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5-D8E8-4A18-85ED-5EF3AC88DBDE}"/>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D8E8-4A18-85ED-5EF3AC88DBDE}"/>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WASH'!$B$482:$B$484</c:f>
              <c:strCache>
                <c:ptCount val="3"/>
                <c:pt idx="0">
                  <c:v>Non</c:v>
                </c:pt>
                <c:pt idx="1">
                  <c:v>Oui</c:v>
                </c:pt>
                <c:pt idx="2">
                  <c:v>Ne sait pas</c:v>
                </c:pt>
              </c:strCache>
            </c:strRef>
          </c:cat>
          <c:val>
            <c:numRef>
              <c:f>'I. WASH'!$I$482:$I$484</c:f>
              <c:numCache>
                <c:formatCode>0%</c:formatCode>
                <c:ptCount val="3"/>
                <c:pt idx="0">
                  <c:v>0.63626126126126126</c:v>
                </c:pt>
                <c:pt idx="1">
                  <c:v>0.36373873873873874</c:v>
                </c:pt>
                <c:pt idx="2">
                  <c:v>0</c:v>
                </c:pt>
              </c:numCache>
            </c:numRef>
          </c:val>
          <c:extLst>
            <c:ext xmlns:c16="http://schemas.microsoft.com/office/drawing/2014/chart" uri="{C3380CC4-5D6E-409C-BE32-E72D297353CC}">
              <c16:uniqueId val="{00000008-D8E8-4A18-85ED-5EF3AC88DBD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6557781791816395"/>
          <c:y val="0.18796553057906154"/>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Existence d'obstacles auxquelles les personnes déplacées font face pour accéder aux latrines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9231314376316682E-2"/>
          <c:y val="0.16378119334890853"/>
          <c:w val="0.94300768125998269"/>
          <c:h val="0.68784603125171406"/>
        </c:manualLayout>
      </c:layout>
      <c:barChart>
        <c:barDir val="col"/>
        <c:grouping val="clustered"/>
        <c:varyColors val="0"/>
        <c:ser>
          <c:idx val="0"/>
          <c:order val="0"/>
          <c:tx>
            <c:strRef>
              <c:f>'I. WASH'!$B$482</c:f>
              <c:strCache>
                <c:ptCount val="1"/>
                <c:pt idx="0">
                  <c:v>Non</c:v>
                </c:pt>
              </c:strCache>
            </c:strRef>
          </c:tx>
          <c:spPr>
            <a:solidFill>
              <a:schemeClr val="accent6">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WASH'!$C$481:$H$481</c:f>
              <c:strCache>
                <c:ptCount val="6"/>
                <c:pt idx="0">
                  <c:v>Logone-Et-Chari</c:v>
                </c:pt>
                <c:pt idx="1">
                  <c:v>Mayo-Sava</c:v>
                </c:pt>
                <c:pt idx="2">
                  <c:v>Mayo-Tsanaga</c:v>
                </c:pt>
                <c:pt idx="3">
                  <c:v>Diamaré</c:v>
                </c:pt>
                <c:pt idx="4">
                  <c:v>Mayo-Danay</c:v>
                </c:pt>
                <c:pt idx="5">
                  <c:v>Mayo-Kani</c:v>
                </c:pt>
              </c:strCache>
            </c:strRef>
          </c:cat>
          <c:val>
            <c:numRef>
              <c:f>'I. WASH'!$C$482:$H$482</c:f>
              <c:numCache>
                <c:formatCode>0%</c:formatCode>
                <c:ptCount val="6"/>
                <c:pt idx="0">
                  <c:v>0.65948275862068961</c:v>
                </c:pt>
                <c:pt idx="1">
                  <c:v>0.50467289719626163</c:v>
                </c:pt>
                <c:pt idx="2">
                  <c:v>0.5714285714285714</c:v>
                </c:pt>
                <c:pt idx="3">
                  <c:v>0.83870967741935487</c:v>
                </c:pt>
                <c:pt idx="4">
                  <c:v>0.765625</c:v>
                </c:pt>
                <c:pt idx="5">
                  <c:v>0.34782608695652173</c:v>
                </c:pt>
              </c:numCache>
            </c:numRef>
          </c:val>
          <c:extLst>
            <c:ext xmlns:c16="http://schemas.microsoft.com/office/drawing/2014/chart" uri="{C3380CC4-5D6E-409C-BE32-E72D297353CC}">
              <c16:uniqueId val="{00000000-C1E8-473D-967D-55B2B665D108}"/>
            </c:ext>
          </c:extLst>
        </c:ser>
        <c:ser>
          <c:idx val="1"/>
          <c:order val="1"/>
          <c:tx>
            <c:strRef>
              <c:f>'I. WASH'!$B$483</c:f>
              <c:strCache>
                <c:ptCount val="1"/>
                <c:pt idx="0">
                  <c:v>Oui</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WASH'!$C$481:$H$481</c:f>
              <c:strCache>
                <c:ptCount val="6"/>
                <c:pt idx="0">
                  <c:v>Logone-Et-Chari</c:v>
                </c:pt>
                <c:pt idx="1">
                  <c:v>Mayo-Sava</c:v>
                </c:pt>
                <c:pt idx="2">
                  <c:v>Mayo-Tsanaga</c:v>
                </c:pt>
                <c:pt idx="3">
                  <c:v>Diamaré</c:v>
                </c:pt>
                <c:pt idx="4">
                  <c:v>Mayo-Danay</c:v>
                </c:pt>
                <c:pt idx="5">
                  <c:v>Mayo-Kani</c:v>
                </c:pt>
              </c:strCache>
            </c:strRef>
          </c:cat>
          <c:val>
            <c:numRef>
              <c:f>'I. WASH'!$C$483:$H$483</c:f>
              <c:numCache>
                <c:formatCode>0%</c:formatCode>
                <c:ptCount val="6"/>
                <c:pt idx="0">
                  <c:v>0.34051724137931033</c:v>
                </c:pt>
                <c:pt idx="1">
                  <c:v>0.49532710280373832</c:v>
                </c:pt>
                <c:pt idx="2">
                  <c:v>0.42857142857142855</c:v>
                </c:pt>
                <c:pt idx="3">
                  <c:v>0.16129032258064516</c:v>
                </c:pt>
                <c:pt idx="4">
                  <c:v>0.234375</c:v>
                </c:pt>
                <c:pt idx="5">
                  <c:v>0.65217391304347827</c:v>
                </c:pt>
              </c:numCache>
            </c:numRef>
          </c:val>
          <c:extLst>
            <c:ext xmlns:c16="http://schemas.microsoft.com/office/drawing/2014/chart" uri="{C3380CC4-5D6E-409C-BE32-E72D297353CC}">
              <c16:uniqueId val="{00000001-C1E8-473D-967D-55B2B665D108}"/>
            </c:ext>
          </c:extLst>
        </c:ser>
        <c:ser>
          <c:idx val="2"/>
          <c:order val="2"/>
          <c:tx>
            <c:strRef>
              <c:f>'I. WASH'!$B$484</c:f>
              <c:strCache>
                <c:ptCount val="1"/>
                <c:pt idx="0">
                  <c:v>Ne sait pas</c:v>
                </c:pt>
              </c:strCache>
            </c:strRef>
          </c:tx>
          <c:spPr>
            <a:solidFill>
              <a:schemeClr val="accent6">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WASH'!$C$481:$H$481</c:f>
              <c:strCache>
                <c:ptCount val="6"/>
                <c:pt idx="0">
                  <c:v>Logone-Et-Chari</c:v>
                </c:pt>
                <c:pt idx="1">
                  <c:v>Mayo-Sava</c:v>
                </c:pt>
                <c:pt idx="2">
                  <c:v>Mayo-Tsanaga</c:v>
                </c:pt>
                <c:pt idx="3">
                  <c:v>Diamaré</c:v>
                </c:pt>
                <c:pt idx="4">
                  <c:v>Mayo-Danay</c:v>
                </c:pt>
                <c:pt idx="5">
                  <c:v>Mayo-Kani</c:v>
                </c:pt>
              </c:strCache>
            </c:strRef>
          </c:cat>
          <c:val>
            <c:numRef>
              <c:f>'I. WASH'!$C$484:$H$484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C1E8-473D-967D-55B2B665D108}"/>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19981705260421412"/>
          <c:y val="0.91847516009711061"/>
          <c:w val="0.6018358389014874"/>
          <c:h val="6.664887220418858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a:t>Les obstacles auxquels font face les personnes</a:t>
            </a:r>
            <a:r>
              <a:rPr lang="fr-FR" baseline="0"/>
              <a:t> déplacées</a:t>
            </a:r>
            <a:r>
              <a:rPr lang="fr-FR"/>
              <a:t> pour accéder aux latrines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WASH'!$B$513:$B$521</c:f>
              <c:strCache>
                <c:ptCount val="9"/>
                <c:pt idx="0">
                  <c:v>Manque d’intimité</c:v>
                </c:pt>
                <c:pt idx="1">
                  <c:v>Les latrines sont trop éloignées</c:v>
                </c:pt>
                <c:pt idx="2">
                  <c:v>Longue queue aux latrines</c:v>
                </c:pt>
                <c:pt idx="3">
                  <c:v>Latrines inadaptées aux besoins des personnes avec un handicap physique ou une mobilité réduite</c:v>
                </c:pt>
                <c:pt idx="4">
                  <c:v>Elles sont inaccessibles physiquement</c:v>
                </c:pt>
                <c:pt idx="5">
                  <c:v>Insécurité</c:v>
                </c:pt>
                <c:pt idx="6">
                  <c:v>Autre (spécifier)</c:v>
                </c:pt>
                <c:pt idx="7">
                  <c:v>Discrimination</c:v>
                </c:pt>
                <c:pt idx="8">
                  <c:v>Violences basées sur le genre</c:v>
                </c:pt>
              </c:strCache>
            </c:strRef>
          </c:cat>
          <c:val>
            <c:numRef>
              <c:f>'I. WASH'!$I$513:$I$521</c:f>
              <c:numCache>
                <c:formatCode>0%</c:formatCode>
                <c:ptCount val="9"/>
                <c:pt idx="0">
                  <c:v>0.29102167182662536</c:v>
                </c:pt>
                <c:pt idx="1">
                  <c:v>0.18885448916408668</c:v>
                </c:pt>
                <c:pt idx="2">
                  <c:v>0.17337461300309598</c:v>
                </c:pt>
                <c:pt idx="3">
                  <c:v>0.16718266253869968</c:v>
                </c:pt>
                <c:pt idx="4">
                  <c:v>0.13003095975232198</c:v>
                </c:pt>
                <c:pt idx="5">
                  <c:v>9.2879256965944276E-2</c:v>
                </c:pt>
                <c:pt idx="6">
                  <c:v>8.3591331269349839E-2</c:v>
                </c:pt>
                <c:pt idx="7">
                  <c:v>4.6439628482972138E-2</c:v>
                </c:pt>
                <c:pt idx="8">
                  <c:v>4.0247678018575851E-2</c:v>
                </c:pt>
              </c:numCache>
            </c:numRef>
          </c:val>
          <c:extLst>
            <c:ext xmlns:c16="http://schemas.microsoft.com/office/drawing/2014/chart" uri="{C3380CC4-5D6E-409C-BE32-E72D297353CC}">
              <c16:uniqueId val="{00000000-53BB-45FD-9CC7-5E88DFD0EB31}"/>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Lieu de dépôt des déchets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626737092127638E-2"/>
          <c:y val="9.8450777534029532E-2"/>
          <c:w val="0.97038488388387945"/>
          <c:h val="0.66544875682940641"/>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WASH'!$B$537:$B$543</c:f>
              <c:strCache>
                <c:ptCount val="7"/>
                <c:pt idx="0">
                  <c:v>Dans la nature</c:v>
                </c:pt>
                <c:pt idx="1">
                  <c:v>Brûlés</c:v>
                </c:pt>
                <c:pt idx="2">
                  <c:v>Dans une fosse</c:v>
                </c:pt>
                <c:pt idx="3">
                  <c:v>Dans un bac à ordures</c:v>
                </c:pt>
                <c:pt idx="4">
                  <c:v>Ne sait pas</c:v>
                </c:pt>
                <c:pt idx="5">
                  <c:v>Enterrés</c:v>
                </c:pt>
                <c:pt idx="6">
                  <c:v>Autre (spécifier)</c:v>
                </c:pt>
              </c:strCache>
            </c:strRef>
          </c:cat>
          <c:val>
            <c:numRef>
              <c:f>'I. WASH'!$I$537:$I$543</c:f>
              <c:numCache>
                <c:formatCode>0%</c:formatCode>
                <c:ptCount val="7"/>
                <c:pt idx="0">
                  <c:v>0.77252252252252251</c:v>
                </c:pt>
                <c:pt idx="1">
                  <c:v>7.8828828828828829E-2</c:v>
                </c:pt>
                <c:pt idx="2">
                  <c:v>7.6576576576576572E-2</c:v>
                </c:pt>
                <c:pt idx="3">
                  <c:v>2.8153153153153154E-2</c:v>
                </c:pt>
                <c:pt idx="4">
                  <c:v>2.59009009009009E-2</c:v>
                </c:pt>
                <c:pt idx="5">
                  <c:v>9.0090090090090089E-3</c:v>
                </c:pt>
                <c:pt idx="6">
                  <c:v>9.0090090090090089E-3</c:v>
                </c:pt>
              </c:numCache>
            </c:numRef>
          </c:val>
          <c:extLst>
            <c:ext xmlns:c16="http://schemas.microsoft.com/office/drawing/2014/chart" uri="{C3380CC4-5D6E-409C-BE32-E72D297353CC}">
              <c16:uniqueId val="{00000000-B0F3-4A33-91F9-30BD95ECE5EC}"/>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sz="1800" b="1" i="0" baseline="0">
                <a:effectLst/>
              </a:rPr>
              <a:t>Lieu d'évacuation des eaux usées</a:t>
            </a:r>
            <a:endParaRPr lang="fr-FR">
              <a:effectLst/>
            </a:endParaRP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1195886029361292E-2"/>
          <c:y val="9.9731454916420589E-2"/>
          <c:w val="0.95617900326105121"/>
          <c:h val="0.70029222837144922"/>
        </c:manualLayout>
      </c:layout>
      <c:barChart>
        <c:barDir val="col"/>
        <c:grouping val="clustered"/>
        <c:varyColors val="0"/>
        <c:ser>
          <c:idx val="0"/>
          <c:order val="0"/>
          <c:tx>
            <c:strRef>
              <c:f>'I. WASH'!$B$560</c:f>
              <c:strCache>
                <c:ptCount val="1"/>
                <c:pt idx="0">
                  <c:v>Dans la nature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WASH'!$C$559:$H$559</c:f>
              <c:strCache>
                <c:ptCount val="6"/>
                <c:pt idx="0">
                  <c:v>Logone-Et-Chari</c:v>
                </c:pt>
                <c:pt idx="1">
                  <c:v>Mayo-Sava</c:v>
                </c:pt>
                <c:pt idx="2">
                  <c:v>Mayo-Tsanaga</c:v>
                </c:pt>
                <c:pt idx="3">
                  <c:v>Diamaré</c:v>
                </c:pt>
                <c:pt idx="4">
                  <c:v>Mayo-Danay</c:v>
                </c:pt>
                <c:pt idx="5">
                  <c:v>Mayo-Kani</c:v>
                </c:pt>
              </c:strCache>
            </c:strRef>
          </c:cat>
          <c:val>
            <c:numRef>
              <c:f>'I. WASH'!$C$560:$H$560</c:f>
              <c:numCache>
                <c:formatCode>0%</c:formatCode>
                <c:ptCount val="6"/>
                <c:pt idx="0">
                  <c:v>0.66163793103448276</c:v>
                </c:pt>
                <c:pt idx="1">
                  <c:v>0.59813084112149528</c:v>
                </c:pt>
                <c:pt idx="2">
                  <c:v>0.67261904761904767</c:v>
                </c:pt>
                <c:pt idx="3">
                  <c:v>0.5161290322580645</c:v>
                </c:pt>
                <c:pt idx="4">
                  <c:v>0.875</c:v>
                </c:pt>
                <c:pt idx="5">
                  <c:v>0.47826086956521741</c:v>
                </c:pt>
              </c:numCache>
            </c:numRef>
          </c:val>
          <c:extLst>
            <c:ext xmlns:c16="http://schemas.microsoft.com/office/drawing/2014/chart" uri="{C3380CC4-5D6E-409C-BE32-E72D297353CC}">
              <c16:uniqueId val="{00000000-0799-4DC0-8F50-48ED465D8AF3}"/>
            </c:ext>
          </c:extLst>
        </c:ser>
        <c:ser>
          <c:idx val="1"/>
          <c:order val="1"/>
          <c:tx>
            <c:strRef>
              <c:f>'I. WASH'!$B$561</c:f>
              <c:strCache>
                <c:ptCount val="1"/>
                <c:pt idx="0">
                  <c:v>Dans la cour</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WASH'!$C$559:$H$559</c:f>
              <c:strCache>
                <c:ptCount val="6"/>
                <c:pt idx="0">
                  <c:v>Logone-Et-Chari</c:v>
                </c:pt>
                <c:pt idx="1">
                  <c:v>Mayo-Sava</c:v>
                </c:pt>
                <c:pt idx="2">
                  <c:v>Mayo-Tsanaga</c:v>
                </c:pt>
                <c:pt idx="3">
                  <c:v>Diamaré</c:v>
                </c:pt>
                <c:pt idx="4">
                  <c:v>Mayo-Danay</c:v>
                </c:pt>
                <c:pt idx="5">
                  <c:v>Mayo-Kani</c:v>
                </c:pt>
              </c:strCache>
            </c:strRef>
          </c:cat>
          <c:val>
            <c:numRef>
              <c:f>'I. WASH'!$C$561:$H$561</c:f>
              <c:numCache>
                <c:formatCode>0%</c:formatCode>
                <c:ptCount val="6"/>
                <c:pt idx="0">
                  <c:v>0.21120689655172414</c:v>
                </c:pt>
                <c:pt idx="1">
                  <c:v>0.28971962616822428</c:v>
                </c:pt>
                <c:pt idx="2">
                  <c:v>0.15476190476190477</c:v>
                </c:pt>
                <c:pt idx="3">
                  <c:v>0.46774193548387094</c:v>
                </c:pt>
                <c:pt idx="4">
                  <c:v>0.109375</c:v>
                </c:pt>
                <c:pt idx="5">
                  <c:v>0.2608695652173913</c:v>
                </c:pt>
              </c:numCache>
            </c:numRef>
          </c:val>
          <c:extLst>
            <c:ext xmlns:c16="http://schemas.microsoft.com/office/drawing/2014/chart" uri="{C3380CC4-5D6E-409C-BE32-E72D297353CC}">
              <c16:uniqueId val="{00000001-0799-4DC0-8F50-48ED465D8AF3}"/>
            </c:ext>
          </c:extLst>
        </c:ser>
        <c:ser>
          <c:idx val="2"/>
          <c:order val="2"/>
          <c:tx>
            <c:strRef>
              <c:f>'I. WASH'!$B$562</c:f>
              <c:strCache>
                <c:ptCount val="1"/>
                <c:pt idx="0">
                  <c:v>Dans une rigole</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WASH'!$C$559:$H$559</c:f>
              <c:strCache>
                <c:ptCount val="6"/>
                <c:pt idx="0">
                  <c:v>Logone-Et-Chari</c:v>
                </c:pt>
                <c:pt idx="1">
                  <c:v>Mayo-Sava</c:v>
                </c:pt>
                <c:pt idx="2">
                  <c:v>Mayo-Tsanaga</c:v>
                </c:pt>
                <c:pt idx="3">
                  <c:v>Diamaré</c:v>
                </c:pt>
                <c:pt idx="4">
                  <c:v>Mayo-Danay</c:v>
                </c:pt>
                <c:pt idx="5">
                  <c:v>Mayo-Kani</c:v>
                </c:pt>
              </c:strCache>
            </c:strRef>
          </c:cat>
          <c:val>
            <c:numRef>
              <c:f>'I. WASH'!$C$562:$H$562</c:f>
              <c:numCache>
                <c:formatCode>0%</c:formatCode>
                <c:ptCount val="6"/>
                <c:pt idx="0">
                  <c:v>6.8965517241379309E-2</c:v>
                </c:pt>
                <c:pt idx="1">
                  <c:v>6.5420560747663545E-2</c:v>
                </c:pt>
                <c:pt idx="2">
                  <c:v>0.125</c:v>
                </c:pt>
                <c:pt idx="3">
                  <c:v>1.6129032258064516E-2</c:v>
                </c:pt>
                <c:pt idx="4">
                  <c:v>1.5625E-2</c:v>
                </c:pt>
                <c:pt idx="5">
                  <c:v>0.2608695652173913</c:v>
                </c:pt>
              </c:numCache>
            </c:numRef>
          </c:val>
          <c:extLst>
            <c:ext xmlns:c16="http://schemas.microsoft.com/office/drawing/2014/chart" uri="{C3380CC4-5D6E-409C-BE32-E72D297353CC}">
              <c16:uniqueId val="{00000002-0799-4DC0-8F50-48ED465D8AF3}"/>
            </c:ext>
          </c:extLst>
        </c:ser>
        <c:ser>
          <c:idx val="3"/>
          <c:order val="3"/>
          <c:tx>
            <c:strRef>
              <c:f>'I. WASH'!$B$563</c:f>
              <c:strCache>
                <c:ptCount val="1"/>
                <c:pt idx="0">
                  <c:v>Ne sait pas</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WASH'!$C$559:$H$559</c:f>
              <c:strCache>
                <c:ptCount val="6"/>
                <c:pt idx="0">
                  <c:v>Logone-Et-Chari</c:v>
                </c:pt>
                <c:pt idx="1">
                  <c:v>Mayo-Sava</c:v>
                </c:pt>
                <c:pt idx="2">
                  <c:v>Mayo-Tsanaga</c:v>
                </c:pt>
                <c:pt idx="3">
                  <c:v>Diamaré</c:v>
                </c:pt>
                <c:pt idx="4">
                  <c:v>Mayo-Danay</c:v>
                </c:pt>
                <c:pt idx="5">
                  <c:v>Mayo-Kani</c:v>
                </c:pt>
              </c:strCache>
            </c:strRef>
          </c:cat>
          <c:val>
            <c:numRef>
              <c:f>'I. WASH'!$C$563:$H$563</c:f>
              <c:numCache>
                <c:formatCode>0%</c:formatCode>
                <c:ptCount val="6"/>
                <c:pt idx="0">
                  <c:v>4.9568965517241381E-2</c:v>
                </c:pt>
                <c:pt idx="1">
                  <c:v>4.6728971962616821E-2</c:v>
                </c:pt>
                <c:pt idx="2">
                  <c:v>4.1666666666666664E-2</c:v>
                </c:pt>
                <c:pt idx="3">
                  <c:v>0</c:v>
                </c:pt>
                <c:pt idx="4">
                  <c:v>0</c:v>
                </c:pt>
                <c:pt idx="5">
                  <c:v>0</c:v>
                </c:pt>
              </c:numCache>
            </c:numRef>
          </c:val>
          <c:extLst>
            <c:ext xmlns:c16="http://schemas.microsoft.com/office/drawing/2014/chart" uri="{C3380CC4-5D6E-409C-BE32-E72D297353CC}">
              <c16:uniqueId val="{00000003-0799-4DC0-8F50-48ED465D8AF3}"/>
            </c:ext>
          </c:extLst>
        </c:ser>
        <c:ser>
          <c:idx val="4"/>
          <c:order val="4"/>
          <c:tx>
            <c:strRef>
              <c:f>'I. WASH'!$B$564</c:f>
              <c:strCache>
                <c:ptCount val="1"/>
                <c:pt idx="0">
                  <c:v>Autre (spécifier)</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WASH'!$C$559:$H$559</c:f>
              <c:strCache>
                <c:ptCount val="6"/>
                <c:pt idx="0">
                  <c:v>Logone-Et-Chari</c:v>
                </c:pt>
                <c:pt idx="1">
                  <c:v>Mayo-Sava</c:v>
                </c:pt>
                <c:pt idx="2">
                  <c:v>Mayo-Tsanaga</c:v>
                </c:pt>
                <c:pt idx="3">
                  <c:v>Diamaré</c:v>
                </c:pt>
                <c:pt idx="4">
                  <c:v>Mayo-Danay</c:v>
                </c:pt>
                <c:pt idx="5">
                  <c:v>Mayo-Kani</c:v>
                </c:pt>
              </c:strCache>
            </c:strRef>
          </c:cat>
          <c:val>
            <c:numRef>
              <c:f>'I. WASH'!$C$564:$H$564</c:f>
              <c:numCache>
                <c:formatCode>0%</c:formatCode>
                <c:ptCount val="6"/>
                <c:pt idx="0">
                  <c:v>8.6206896551724137E-3</c:v>
                </c:pt>
                <c:pt idx="1">
                  <c:v>0</c:v>
                </c:pt>
                <c:pt idx="2">
                  <c:v>5.9523809523809521E-3</c:v>
                </c:pt>
                <c:pt idx="3">
                  <c:v>0</c:v>
                </c:pt>
                <c:pt idx="4">
                  <c:v>0</c:v>
                </c:pt>
                <c:pt idx="5">
                  <c:v>0</c:v>
                </c:pt>
              </c:numCache>
            </c:numRef>
          </c:val>
          <c:extLst>
            <c:ext xmlns:c16="http://schemas.microsoft.com/office/drawing/2014/chart" uri="{C3380CC4-5D6E-409C-BE32-E72D297353CC}">
              <c16:uniqueId val="{00000004-0799-4DC0-8F50-48ED465D8AF3}"/>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4.8653283843997815E-2"/>
          <c:y val="0.88809323711005794"/>
          <c:w val="0.90126850095052935"/>
          <c:h val="0.1083772671099650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sz="1800" b="1" i="0" baseline="0">
                <a:effectLst/>
              </a:rPr>
              <a:t>Lieu d'évacuation des eaux usées</a:t>
            </a:r>
            <a:endParaRPr lang="fr-FR">
              <a:effectLst/>
            </a:endParaRP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623F-4CB0-B450-A1FCCCB1A1CC}"/>
              </c:ext>
            </c:extLst>
          </c:dPt>
          <c:dPt>
            <c:idx val="1"/>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3-623F-4CB0-B450-A1FCCCB1A1CC}"/>
              </c:ext>
            </c:extLst>
          </c:dPt>
          <c:dPt>
            <c:idx val="2"/>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5-623F-4CB0-B450-A1FCCCB1A1CC}"/>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623F-4CB0-B450-A1FCCCB1A1CC}"/>
              </c:ext>
            </c:extLst>
          </c:dPt>
          <c:dPt>
            <c:idx val="4"/>
            <c:bubble3D val="0"/>
            <c:spPr>
              <a:solidFill>
                <a:schemeClr val="accent6">
                  <a:shade val="53000"/>
                </a:schemeClr>
              </a:solidFill>
              <a:ln w="19050">
                <a:solidFill>
                  <a:schemeClr val="lt1"/>
                </a:solidFill>
              </a:ln>
              <a:effectLst/>
            </c:spPr>
            <c:extLst>
              <c:ext xmlns:c16="http://schemas.microsoft.com/office/drawing/2014/chart" uri="{C3380CC4-5D6E-409C-BE32-E72D297353CC}">
                <c16:uniqueId val="{00000009-623F-4CB0-B450-A1FCCCB1A1CC}"/>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WASH'!$B$560:$B$564</c:f>
              <c:strCache>
                <c:ptCount val="5"/>
                <c:pt idx="0">
                  <c:v>Dans la nature</c:v>
                </c:pt>
                <c:pt idx="1">
                  <c:v>Dans la cour</c:v>
                </c:pt>
                <c:pt idx="2">
                  <c:v>Dans une rigole</c:v>
                </c:pt>
                <c:pt idx="3">
                  <c:v>Ne sait pas</c:v>
                </c:pt>
                <c:pt idx="4">
                  <c:v>Autre (spécifier)</c:v>
                </c:pt>
              </c:strCache>
            </c:strRef>
          </c:cat>
          <c:val>
            <c:numRef>
              <c:f>'I. WASH'!$I$560:$I$564</c:f>
              <c:numCache>
                <c:formatCode>0%</c:formatCode>
                <c:ptCount val="5"/>
                <c:pt idx="0">
                  <c:v>0.65653153153153154</c:v>
                </c:pt>
                <c:pt idx="1">
                  <c:v>0.22184684684684686</c:v>
                </c:pt>
                <c:pt idx="2">
                  <c:v>7.6576576576576572E-2</c:v>
                </c:pt>
                <c:pt idx="3">
                  <c:v>3.9414414414414414E-2</c:v>
                </c:pt>
                <c:pt idx="4">
                  <c:v>5.6306306306306304E-3</c:v>
                </c:pt>
              </c:numCache>
            </c:numRef>
          </c:val>
          <c:extLst>
            <c:ext xmlns:c16="http://schemas.microsoft.com/office/drawing/2014/chart" uri="{C3380CC4-5D6E-409C-BE32-E72D297353CC}">
              <c16:uniqueId val="{0000000A-623F-4CB0-B450-A1FCCCB1A1C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6557781791816395"/>
          <c:y val="0.18796553057906154"/>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sz="1800" b="1" i="0" baseline="0">
                <a:effectLst/>
              </a:rPr>
              <a:t>Produit utilisé pour le lavage des mains</a:t>
            </a:r>
            <a:endParaRPr lang="fr-FR">
              <a:effectLst/>
            </a:endParaRP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WASH'!$B$618:$B$622</c:f>
              <c:strCache>
                <c:ptCount val="5"/>
                <c:pt idx="0">
                  <c:v>À l’eau seulement</c:v>
                </c:pt>
                <c:pt idx="1">
                  <c:v>Avec du savon</c:v>
                </c:pt>
                <c:pt idx="2">
                  <c:v>Avec des cendres</c:v>
                </c:pt>
                <c:pt idx="3">
                  <c:v>Ne sait pas</c:v>
                </c:pt>
                <c:pt idx="4">
                  <c:v>Autre (spécifier)</c:v>
                </c:pt>
              </c:strCache>
            </c:strRef>
          </c:cat>
          <c:val>
            <c:numRef>
              <c:f>'I. WASH'!$I$618:$I$622</c:f>
              <c:numCache>
                <c:formatCode>0%</c:formatCode>
                <c:ptCount val="5"/>
                <c:pt idx="0">
                  <c:v>0.56756756756756754</c:v>
                </c:pt>
                <c:pt idx="1">
                  <c:v>0.36373873873873874</c:v>
                </c:pt>
                <c:pt idx="2">
                  <c:v>5.4054054054054057E-2</c:v>
                </c:pt>
                <c:pt idx="3">
                  <c:v>1.2387387387387387E-2</c:v>
                </c:pt>
                <c:pt idx="4">
                  <c:v>2.2522522522522522E-3</c:v>
                </c:pt>
              </c:numCache>
            </c:numRef>
          </c:val>
          <c:extLst>
            <c:ext xmlns:c16="http://schemas.microsoft.com/office/drawing/2014/chart" uri="{C3380CC4-5D6E-409C-BE32-E72D297353CC}">
              <c16:uniqueId val="{00000000-4C24-4B5C-8371-2017318200F4}"/>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sz="1800" b="1" i="0" baseline="0">
                <a:effectLst/>
              </a:rPr>
              <a:t>Produit utilisé pour le lavage des mains</a:t>
            </a:r>
            <a:endParaRPr lang="fr-FR">
              <a:effectLst/>
            </a:endParaRP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6">
                  <a:tint val="54000"/>
                </a:schemeClr>
              </a:solidFill>
              <a:ln w="19050">
                <a:solidFill>
                  <a:schemeClr val="lt1"/>
                </a:solidFill>
              </a:ln>
              <a:effectLst/>
            </c:spPr>
            <c:extLst>
              <c:ext xmlns:c16="http://schemas.microsoft.com/office/drawing/2014/chart" uri="{C3380CC4-5D6E-409C-BE32-E72D297353CC}">
                <c16:uniqueId val="{00000001-9701-4491-AD4B-0D8044B26F4E}"/>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9701-4491-AD4B-0D8044B26F4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9701-4491-AD4B-0D8044B26F4E}"/>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9701-4491-AD4B-0D8044B26F4E}"/>
              </c:ext>
            </c:extLst>
          </c:dPt>
          <c:dPt>
            <c:idx val="4"/>
            <c:bubble3D val="0"/>
            <c:spPr>
              <a:solidFill>
                <a:schemeClr val="accent6">
                  <a:shade val="53000"/>
                </a:schemeClr>
              </a:solidFill>
              <a:ln w="19050">
                <a:solidFill>
                  <a:schemeClr val="lt1"/>
                </a:solidFill>
              </a:ln>
              <a:effectLst/>
            </c:spPr>
            <c:extLst>
              <c:ext xmlns:c16="http://schemas.microsoft.com/office/drawing/2014/chart" uri="{C3380CC4-5D6E-409C-BE32-E72D297353CC}">
                <c16:uniqueId val="{00000009-9701-4491-AD4B-0D8044B26F4E}"/>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 WASH'!$B$618:$B$622</c:f>
              <c:strCache>
                <c:ptCount val="5"/>
                <c:pt idx="0">
                  <c:v>À l’eau seulement</c:v>
                </c:pt>
                <c:pt idx="1">
                  <c:v>Avec du savon</c:v>
                </c:pt>
                <c:pt idx="2">
                  <c:v>Avec des cendres</c:v>
                </c:pt>
                <c:pt idx="3">
                  <c:v>Ne sait pas</c:v>
                </c:pt>
                <c:pt idx="4">
                  <c:v>Autre (spécifier)</c:v>
                </c:pt>
              </c:strCache>
            </c:strRef>
          </c:cat>
          <c:val>
            <c:numRef>
              <c:f>'I. WASH'!$I$618:$I$622</c:f>
              <c:numCache>
                <c:formatCode>0%</c:formatCode>
                <c:ptCount val="5"/>
                <c:pt idx="0">
                  <c:v>0.56756756756756754</c:v>
                </c:pt>
                <c:pt idx="1">
                  <c:v>0.36373873873873874</c:v>
                </c:pt>
                <c:pt idx="2">
                  <c:v>5.4054054054054057E-2</c:v>
                </c:pt>
                <c:pt idx="3">
                  <c:v>1.2387387387387387E-2</c:v>
                </c:pt>
                <c:pt idx="4">
                  <c:v>2.2522522522522522E-3</c:v>
                </c:pt>
              </c:numCache>
            </c:numRef>
          </c:val>
          <c:extLst>
            <c:ext xmlns:c16="http://schemas.microsoft.com/office/drawing/2014/chart" uri="{C3380CC4-5D6E-409C-BE32-E72D297353CC}">
              <c16:uniqueId val="{0000000A-9701-4491-AD4B-0D8044B26F4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6557781791816395"/>
          <c:y val="0.18796553057906154"/>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sz="1800" b="1" i="0" baseline="0">
                <a:effectLst/>
              </a:rPr>
              <a:t> Proposition décrivant le mieux le niveau d’accessibilité de DLM</a:t>
            </a:r>
            <a:endParaRPr lang="fr-FR">
              <a:effectLst/>
            </a:endParaRP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972683862183781"/>
          <c:y val="0.14298063651612855"/>
          <c:w val="0.5027316137816219"/>
          <c:h val="0.819549785723366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WASH'!$B$728:$B$733</c:f>
              <c:strCache>
                <c:ptCount val="6"/>
                <c:pt idx="0">
                  <c:v>Peu de personnes ont accès à un dispositif fonctionnel pour se laver les mains</c:v>
                </c:pt>
                <c:pt idx="1">
                  <c:v>La plupart des gens ont accès à un dispositif fonctionnel pour se laver les mains</c:v>
                </c:pt>
                <c:pt idx="2">
                  <c:v>La moitié de la population a accès à un dispositif fonctionnel pour se laver les mains</c:v>
                </c:pt>
                <c:pt idx="3">
                  <c:v>Tout le monde à accès à un dispositif fonctionnel pour se laver les mains</c:v>
                </c:pt>
                <c:pt idx="4">
                  <c:v>Personne ou presque n’a accès à un dispositif fonctionnel pour se laver les mains</c:v>
                </c:pt>
                <c:pt idx="5">
                  <c:v>Ne sait pas</c:v>
                </c:pt>
              </c:strCache>
            </c:strRef>
          </c:cat>
          <c:val>
            <c:numRef>
              <c:f>'I. WASH'!$I$728:$I$733</c:f>
              <c:numCache>
                <c:formatCode>0%</c:formatCode>
                <c:ptCount val="6"/>
                <c:pt idx="0">
                  <c:v>0.30968468468468469</c:v>
                </c:pt>
                <c:pt idx="1">
                  <c:v>0.25112612612612611</c:v>
                </c:pt>
                <c:pt idx="2">
                  <c:v>0.14301801801801803</c:v>
                </c:pt>
                <c:pt idx="3">
                  <c:v>0.13963963963963963</c:v>
                </c:pt>
                <c:pt idx="4">
                  <c:v>0.13626126126126126</c:v>
                </c:pt>
                <c:pt idx="5">
                  <c:v>2.0270270270270271E-2</c:v>
                </c:pt>
              </c:numCache>
            </c:numRef>
          </c:val>
          <c:extLst>
            <c:ext xmlns:c16="http://schemas.microsoft.com/office/drawing/2014/chart" uri="{C3380CC4-5D6E-409C-BE32-E72D297353CC}">
              <c16:uniqueId val="{00000000-8C2A-4FF6-95E6-E7EE439C77F2}"/>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au seau les 3 derniers mois</a:t>
            </a:r>
          </a:p>
        </c:rich>
      </c:tx>
      <c:layout>
        <c:manualLayout>
          <c:xMode val="edge"/>
          <c:yMode val="edge"/>
          <c:x val="0.30068199852881994"/>
          <c:y val="1.7486650938515834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NFI'!$B$418</c:f>
              <c:strCache>
                <c:ptCount val="1"/>
                <c:pt idx="0">
                  <c:v>Jamais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NFI'!$C$417:$H$417</c:f>
              <c:strCache>
                <c:ptCount val="6"/>
                <c:pt idx="0">
                  <c:v>Logone-Et-Chari</c:v>
                </c:pt>
                <c:pt idx="1">
                  <c:v>Mayo-Sava</c:v>
                </c:pt>
                <c:pt idx="2">
                  <c:v>Mayo-Tsanaga</c:v>
                </c:pt>
                <c:pt idx="3">
                  <c:v>Diamaré</c:v>
                </c:pt>
                <c:pt idx="4">
                  <c:v>Mayo-Danay</c:v>
                </c:pt>
                <c:pt idx="5">
                  <c:v>Mayo-Kani</c:v>
                </c:pt>
              </c:strCache>
            </c:strRef>
          </c:cat>
          <c:val>
            <c:numRef>
              <c:f>'B. NFI'!$C$418:$H$418</c:f>
              <c:numCache>
                <c:formatCode>0%</c:formatCode>
                <c:ptCount val="6"/>
                <c:pt idx="0">
                  <c:v>0.51293103448275867</c:v>
                </c:pt>
                <c:pt idx="1">
                  <c:v>0.3925233644859813</c:v>
                </c:pt>
                <c:pt idx="2">
                  <c:v>0.19047619047619047</c:v>
                </c:pt>
                <c:pt idx="3">
                  <c:v>0.17741935483870969</c:v>
                </c:pt>
                <c:pt idx="4">
                  <c:v>0.265625</c:v>
                </c:pt>
                <c:pt idx="5">
                  <c:v>0.43478260869565216</c:v>
                </c:pt>
              </c:numCache>
            </c:numRef>
          </c:val>
          <c:extLst>
            <c:ext xmlns:c16="http://schemas.microsoft.com/office/drawing/2014/chart" uri="{C3380CC4-5D6E-409C-BE32-E72D297353CC}">
              <c16:uniqueId val="{00000000-69F0-417C-9B4A-D3FDDE9BD7E9}"/>
            </c:ext>
          </c:extLst>
        </c:ser>
        <c:ser>
          <c:idx val="1"/>
          <c:order val="1"/>
          <c:tx>
            <c:strRef>
              <c:f>'B. NFI'!$B$419</c:f>
              <c:strCache>
                <c:ptCount val="1"/>
                <c:pt idx="0">
                  <c:v>Parfois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NFI'!$C$417:$H$417</c:f>
              <c:strCache>
                <c:ptCount val="6"/>
                <c:pt idx="0">
                  <c:v>Logone-Et-Chari</c:v>
                </c:pt>
                <c:pt idx="1">
                  <c:v>Mayo-Sava</c:v>
                </c:pt>
                <c:pt idx="2">
                  <c:v>Mayo-Tsanaga</c:v>
                </c:pt>
                <c:pt idx="3">
                  <c:v>Diamaré</c:v>
                </c:pt>
                <c:pt idx="4">
                  <c:v>Mayo-Danay</c:v>
                </c:pt>
                <c:pt idx="5">
                  <c:v>Mayo-Kani</c:v>
                </c:pt>
              </c:strCache>
            </c:strRef>
          </c:cat>
          <c:val>
            <c:numRef>
              <c:f>'B. NFI'!$C$419:$H$419</c:f>
              <c:numCache>
                <c:formatCode>0%</c:formatCode>
                <c:ptCount val="6"/>
                <c:pt idx="0">
                  <c:v>0.35775862068965519</c:v>
                </c:pt>
                <c:pt idx="1">
                  <c:v>0.38317757009345793</c:v>
                </c:pt>
                <c:pt idx="2">
                  <c:v>0.48214285714285715</c:v>
                </c:pt>
                <c:pt idx="3">
                  <c:v>0.22580645161290322</c:v>
                </c:pt>
                <c:pt idx="4">
                  <c:v>0.46875</c:v>
                </c:pt>
                <c:pt idx="5">
                  <c:v>0.52173913043478259</c:v>
                </c:pt>
              </c:numCache>
            </c:numRef>
          </c:val>
          <c:extLst>
            <c:ext xmlns:c16="http://schemas.microsoft.com/office/drawing/2014/chart" uri="{C3380CC4-5D6E-409C-BE32-E72D297353CC}">
              <c16:uniqueId val="{00000001-69F0-417C-9B4A-D3FDDE9BD7E9}"/>
            </c:ext>
          </c:extLst>
        </c:ser>
        <c:ser>
          <c:idx val="2"/>
          <c:order val="2"/>
          <c:tx>
            <c:strRef>
              <c:f>'B. NFI'!$B$420</c:f>
              <c:strCache>
                <c:ptCount val="1"/>
                <c:pt idx="0">
                  <c:v>Toujours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NFI'!$C$417:$H$417</c:f>
              <c:strCache>
                <c:ptCount val="6"/>
                <c:pt idx="0">
                  <c:v>Logone-Et-Chari</c:v>
                </c:pt>
                <c:pt idx="1">
                  <c:v>Mayo-Sava</c:v>
                </c:pt>
                <c:pt idx="2">
                  <c:v>Mayo-Tsanaga</c:v>
                </c:pt>
                <c:pt idx="3">
                  <c:v>Diamaré</c:v>
                </c:pt>
                <c:pt idx="4">
                  <c:v>Mayo-Danay</c:v>
                </c:pt>
                <c:pt idx="5">
                  <c:v>Mayo-Kani</c:v>
                </c:pt>
              </c:strCache>
            </c:strRef>
          </c:cat>
          <c:val>
            <c:numRef>
              <c:f>'B. NFI'!$C$420:$H$420</c:f>
              <c:numCache>
                <c:formatCode>0%</c:formatCode>
                <c:ptCount val="6"/>
                <c:pt idx="0">
                  <c:v>0.1206896551724138</c:v>
                </c:pt>
                <c:pt idx="1">
                  <c:v>0.20560747663551401</c:v>
                </c:pt>
                <c:pt idx="2">
                  <c:v>0.32738095238095238</c:v>
                </c:pt>
                <c:pt idx="3">
                  <c:v>0.5161290322580645</c:v>
                </c:pt>
                <c:pt idx="4">
                  <c:v>0.265625</c:v>
                </c:pt>
                <c:pt idx="5">
                  <c:v>4.3478260869565216E-2</c:v>
                </c:pt>
              </c:numCache>
            </c:numRef>
          </c:val>
          <c:extLst>
            <c:ext xmlns:c16="http://schemas.microsoft.com/office/drawing/2014/chart" uri="{C3380CC4-5D6E-409C-BE32-E72D297353CC}">
              <c16:uniqueId val="{00000002-69F0-417C-9B4A-D3FDDE9BD7E9}"/>
            </c:ext>
          </c:extLst>
        </c:ser>
        <c:ser>
          <c:idx val="3"/>
          <c:order val="3"/>
          <c:tx>
            <c:strRef>
              <c:f>'B. NFI'!$B$421</c:f>
              <c:strCache>
                <c:ptCount val="1"/>
                <c:pt idx="0">
                  <c:v>Ne sait pas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NFI'!$C$417:$H$417</c:f>
              <c:strCache>
                <c:ptCount val="6"/>
                <c:pt idx="0">
                  <c:v>Logone-Et-Chari</c:v>
                </c:pt>
                <c:pt idx="1">
                  <c:v>Mayo-Sava</c:v>
                </c:pt>
                <c:pt idx="2">
                  <c:v>Mayo-Tsanaga</c:v>
                </c:pt>
                <c:pt idx="3">
                  <c:v>Diamaré</c:v>
                </c:pt>
                <c:pt idx="4">
                  <c:v>Mayo-Danay</c:v>
                </c:pt>
                <c:pt idx="5">
                  <c:v>Mayo-Kani</c:v>
                </c:pt>
              </c:strCache>
            </c:strRef>
          </c:cat>
          <c:val>
            <c:numRef>
              <c:f>'B. NFI'!$C$421:$H$421</c:f>
              <c:numCache>
                <c:formatCode>0%</c:formatCode>
                <c:ptCount val="6"/>
                <c:pt idx="0">
                  <c:v>8.6206896551724137E-3</c:v>
                </c:pt>
                <c:pt idx="1">
                  <c:v>1.8691588785046728E-2</c:v>
                </c:pt>
                <c:pt idx="2">
                  <c:v>0</c:v>
                </c:pt>
                <c:pt idx="3">
                  <c:v>8.0645161290322578E-2</c:v>
                </c:pt>
                <c:pt idx="4">
                  <c:v>0</c:v>
                </c:pt>
                <c:pt idx="5">
                  <c:v>0</c:v>
                </c:pt>
              </c:numCache>
            </c:numRef>
          </c:val>
          <c:extLst>
            <c:ext xmlns:c16="http://schemas.microsoft.com/office/drawing/2014/chart" uri="{C3380CC4-5D6E-409C-BE32-E72D297353CC}">
              <c16:uniqueId val="{00000003-69F0-417C-9B4A-D3FDDE9BD7E9}"/>
            </c:ext>
          </c:extLst>
        </c:ser>
        <c:dLbls>
          <c:dLblPos val="ctr"/>
          <c:showLegendKey val="0"/>
          <c:showVal val="1"/>
          <c:showCatName val="0"/>
          <c:showSerName val="0"/>
          <c:showPercent val="0"/>
          <c:showBubbleSize val="0"/>
        </c:dLbls>
        <c:gapWidth val="182"/>
        <c:axId val="282490888"/>
        <c:axId val="282493632"/>
      </c:barChart>
      <c:catAx>
        <c:axId val="28249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493632"/>
        <c:crosses val="autoZero"/>
        <c:auto val="1"/>
        <c:lblAlgn val="ctr"/>
        <c:lblOffset val="100"/>
        <c:noMultiLvlLbl val="0"/>
      </c:catAx>
      <c:valAx>
        <c:axId val="282493632"/>
        <c:scaling>
          <c:orientation val="minMax"/>
        </c:scaling>
        <c:delete val="1"/>
        <c:axPos val="l"/>
        <c:numFmt formatCode="0%" sourceLinked="1"/>
        <c:majorTickMark val="none"/>
        <c:minorTickMark val="none"/>
        <c:tickLblPos val="nextTo"/>
        <c:crossAx val="282490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Existence d'assistance humanitaire au cours des 6 derniers mois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Assistance'!$B$11:$B$15</c:f>
              <c:strCache>
                <c:ptCount val="5"/>
                <c:pt idx="0">
                  <c:v>Non</c:v>
                </c:pt>
                <c:pt idx="1">
                  <c:v>Oui, sous forme de distributions</c:v>
                </c:pt>
                <c:pt idx="2">
                  <c:v>Oui, sous la forme de fourniture de services (eau, assainissement, éducation, protection, santé, etc.)</c:v>
                </c:pt>
                <c:pt idx="3">
                  <c:v>Oui, sous la forme de distributions et sous la forme de fourniture de services</c:v>
                </c:pt>
                <c:pt idx="4">
                  <c:v>Ne sait pas</c:v>
                </c:pt>
              </c:strCache>
            </c:strRef>
          </c:cat>
          <c:val>
            <c:numRef>
              <c:f>'J. Assistance'!$I$11:$I$15</c:f>
              <c:numCache>
                <c:formatCode>0%</c:formatCode>
                <c:ptCount val="5"/>
                <c:pt idx="0">
                  <c:v>0.55518018018018023</c:v>
                </c:pt>
                <c:pt idx="1">
                  <c:v>0.31981981981981983</c:v>
                </c:pt>
                <c:pt idx="2">
                  <c:v>0.12387387387387387</c:v>
                </c:pt>
                <c:pt idx="3">
                  <c:v>7.31981981981982E-2</c:v>
                </c:pt>
                <c:pt idx="4">
                  <c:v>3.3783783783783786E-2</c:v>
                </c:pt>
              </c:numCache>
            </c:numRef>
          </c:val>
          <c:extLst>
            <c:ext xmlns:c16="http://schemas.microsoft.com/office/drawing/2014/chart" uri="{C3380CC4-5D6E-409C-BE32-E72D297353CC}">
              <c16:uniqueId val="{00000000-919A-4653-8166-DC6B0506A663}"/>
            </c:ext>
          </c:extLst>
        </c:ser>
        <c:dLbls>
          <c:dLblPos val="outEnd"/>
          <c:showLegendKey val="0"/>
          <c:showVal val="1"/>
          <c:showCatName val="0"/>
          <c:showSerName val="0"/>
          <c:showPercent val="0"/>
          <c:showBubbleSize val="0"/>
        </c:dLbls>
        <c:gapWidth val="182"/>
        <c:axId val="562816160"/>
        <c:axId val="562814080"/>
      </c:barChart>
      <c:catAx>
        <c:axId val="562816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62814080"/>
        <c:crosses val="autoZero"/>
        <c:auto val="1"/>
        <c:lblAlgn val="ctr"/>
        <c:lblOffset val="100"/>
        <c:noMultiLvlLbl val="0"/>
      </c:catAx>
      <c:valAx>
        <c:axId val="562814080"/>
        <c:scaling>
          <c:orientation val="minMax"/>
        </c:scaling>
        <c:delete val="1"/>
        <c:axPos val="b"/>
        <c:numFmt formatCode="0%" sourceLinked="1"/>
        <c:majorTickMark val="none"/>
        <c:minorTickMark val="none"/>
        <c:tickLblPos val="nextTo"/>
        <c:crossAx val="56281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Existence d'assistance humanitaire au cours des 6 derniers mois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73449285570392109"/>
          <c:h val="0.73641337207973623"/>
        </c:manualLayout>
      </c:layout>
      <c:barChart>
        <c:barDir val="col"/>
        <c:grouping val="percentStacked"/>
        <c:varyColors val="0"/>
        <c:ser>
          <c:idx val="0"/>
          <c:order val="0"/>
          <c:tx>
            <c:strRef>
              <c:f>'J. Assistance'!$B$11</c:f>
              <c:strCache>
                <c:ptCount val="1"/>
                <c:pt idx="0">
                  <c:v>Non</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Assistance'!$C$10:$H$10</c:f>
              <c:strCache>
                <c:ptCount val="6"/>
                <c:pt idx="0">
                  <c:v>Logone-Et-Chari</c:v>
                </c:pt>
                <c:pt idx="1">
                  <c:v>Mayo-Sava</c:v>
                </c:pt>
                <c:pt idx="2">
                  <c:v>Mayo-Tsanaga</c:v>
                </c:pt>
                <c:pt idx="3">
                  <c:v>Diamaré</c:v>
                </c:pt>
                <c:pt idx="4">
                  <c:v>Mayo-Danay</c:v>
                </c:pt>
                <c:pt idx="5">
                  <c:v>Mayo-Kani</c:v>
                </c:pt>
              </c:strCache>
            </c:strRef>
          </c:cat>
          <c:val>
            <c:numRef>
              <c:f>'J. Assistance'!$C$11:$H$11</c:f>
              <c:numCache>
                <c:formatCode>0%</c:formatCode>
                <c:ptCount val="6"/>
                <c:pt idx="0">
                  <c:v>0.59698275862068961</c:v>
                </c:pt>
                <c:pt idx="1">
                  <c:v>0.48598130841121495</c:v>
                </c:pt>
                <c:pt idx="2">
                  <c:v>0.31547619047619047</c:v>
                </c:pt>
                <c:pt idx="3">
                  <c:v>0.69354838709677424</c:v>
                </c:pt>
                <c:pt idx="4">
                  <c:v>0.921875</c:v>
                </c:pt>
                <c:pt idx="5">
                  <c:v>0.39130434782608697</c:v>
                </c:pt>
              </c:numCache>
            </c:numRef>
          </c:val>
          <c:extLst>
            <c:ext xmlns:c16="http://schemas.microsoft.com/office/drawing/2014/chart" uri="{C3380CC4-5D6E-409C-BE32-E72D297353CC}">
              <c16:uniqueId val="{00000000-A776-40D0-B4C4-D8346D826841}"/>
            </c:ext>
          </c:extLst>
        </c:ser>
        <c:ser>
          <c:idx val="1"/>
          <c:order val="1"/>
          <c:tx>
            <c:strRef>
              <c:f>'J. Assistance'!$B$12</c:f>
              <c:strCache>
                <c:ptCount val="1"/>
                <c:pt idx="0">
                  <c:v>Oui, sous forme de distributions</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Assistance'!$C$10:$H$10</c:f>
              <c:strCache>
                <c:ptCount val="6"/>
                <c:pt idx="0">
                  <c:v>Logone-Et-Chari</c:v>
                </c:pt>
                <c:pt idx="1">
                  <c:v>Mayo-Sava</c:v>
                </c:pt>
                <c:pt idx="2">
                  <c:v>Mayo-Tsanaga</c:v>
                </c:pt>
                <c:pt idx="3">
                  <c:v>Diamaré</c:v>
                </c:pt>
                <c:pt idx="4">
                  <c:v>Mayo-Danay</c:v>
                </c:pt>
                <c:pt idx="5">
                  <c:v>Mayo-Kani</c:v>
                </c:pt>
              </c:strCache>
            </c:strRef>
          </c:cat>
          <c:val>
            <c:numRef>
              <c:f>'J. Assistance'!$C$12:$H$12</c:f>
              <c:numCache>
                <c:formatCode>0%</c:formatCode>
                <c:ptCount val="6"/>
                <c:pt idx="0">
                  <c:v>0.28879310344827586</c:v>
                </c:pt>
                <c:pt idx="1">
                  <c:v>0.26168224299065418</c:v>
                </c:pt>
                <c:pt idx="2">
                  <c:v>0.5357142857142857</c:v>
                </c:pt>
                <c:pt idx="3">
                  <c:v>0.25806451612903225</c:v>
                </c:pt>
                <c:pt idx="4">
                  <c:v>6.25E-2</c:v>
                </c:pt>
                <c:pt idx="5">
                  <c:v>0.52173913043478259</c:v>
                </c:pt>
              </c:numCache>
            </c:numRef>
          </c:val>
          <c:extLst>
            <c:ext xmlns:c16="http://schemas.microsoft.com/office/drawing/2014/chart" uri="{C3380CC4-5D6E-409C-BE32-E72D297353CC}">
              <c16:uniqueId val="{00000001-A776-40D0-B4C4-D8346D826841}"/>
            </c:ext>
          </c:extLst>
        </c:ser>
        <c:ser>
          <c:idx val="2"/>
          <c:order val="2"/>
          <c:tx>
            <c:strRef>
              <c:f>'J. Assistance'!$B$13</c:f>
              <c:strCache>
                <c:ptCount val="1"/>
                <c:pt idx="0">
                  <c:v>Oui, sous la forme de fourniture de services (eau, assainissement, éducation, protection, santé, etc.)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Assistance'!$C$10:$H$10</c:f>
              <c:strCache>
                <c:ptCount val="6"/>
                <c:pt idx="0">
                  <c:v>Logone-Et-Chari</c:v>
                </c:pt>
                <c:pt idx="1">
                  <c:v>Mayo-Sava</c:v>
                </c:pt>
                <c:pt idx="2">
                  <c:v>Mayo-Tsanaga</c:v>
                </c:pt>
                <c:pt idx="3">
                  <c:v>Diamaré</c:v>
                </c:pt>
                <c:pt idx="4">
                  <c:v>Mayo-Danay</c:v>
                </c:pt>
                <c:pt idx="5">
                  <c:v>Mayo-Kani</c:v>
                </c:pt>
              </c:strCache>
            </c:strRef>
          </c:cat>
          <c:val>
            <c:numRef>
              <c:f>'J. Assistance'!$C$13:$H$13</c:f>
              <c:numCache>
                <c:formatCode>0%</c:formatCode>
                <c:ptCount val="6"/>
                <c:pt idx="0">
                  <c:v>9.0517241379310345E-2</c:v>
                </c:pt>
                <c:pt idx="1">
                  <c:v>0.22429906542056074</c:v>
                </c:pt>
                <c:pt idx="2">
                  <c:v>0.19642857142857142</c:v>
                </c:pt>
                <c:pt idx="3">
                  <c:v>4.8387096774193547E-2</c:v>
                </c:pt>
                <c:pt idx="4">
                  <c:v>1.5625E-2</c:v>
                </c:pt>
                <c:pt idx="5">
                  <c:v>0.30434782608695654</c:v>
                </c:pt>
              </c:numCache>
            </c:numRef>
          </c:val>
          <c:extLst>
            <c:ext xmlns:c16="http://schemas.microsoft.com/office/drawing/2014/chart" uri="{C3380CC4-5D6E-409C-BE32-E72D297353CC}">
              <c16:uniqueId val="{00000002-A776-40D0-B4C4-D8346D826841}"/>
            </c:ext>
          </c:extLst>
        </c:ser>
        <c:ser>
          <c:idx val="3"/>
          <c:order val="3"/>
          <c:tx>
            <c:strRef>
              <c:f>'J. Assistance'!$B$14</c:f>
              <c:strCache>
                <c:ptCount val="1"/>
                <c:pt idx="0">
                  <c:v>Oui, sous la forme de distributions et sous la forme de fourniture de services</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Assistance'!$C$10:$H$10</c:f>
              <c:strCache>
                <c:ptCount val="6"/>
                <c:pt idx="0">
                  <c:v>Logone-Et-Chari</c:v>
                </c:pt>
                <c:pt idx="1">
                  <c:v>Mayo-Sava</c:v>
                </c:pt>
                <c:pt idx="2">
                  <c:v>Mayo-Tsanaga</c:v>
                </c:pt>
                <c:pt idx="3">
                  <c:v>Diamaré</c:v>
                </c:pt>
                <c:pt idx="4">
                  <c:v>Mayo-Danay</c:v>
                </c:pt>
                <c:pt idx="5">
                  <c:v>Mayo-Kani</c:v>
                </c:pt>
              </c:strCache>
            </c:strRef>
          </c:cat>
          <c:val>
            <c:numRef>
              <c:f>'J. Assistance'!$C$14:$H$14</c:f>
              <c:numCache>
                <c:formatCode>0%</c:formatCode>
                <c:ptCount val="6"/>
                <c:pt idx="0">
                  <c:v>7.1120689655172417E-2</c:v>
                </c:pt>
                <c:pt idx="1">
                  <c:v>0.17757009345794392</c:v>
                </c:pt>
                <c:pt idx="2">
                  <c:v>5.9523809523809521E-2</c:v>
                </c:pt>
                <c:pt idx="3">
                  <c:v>1.6129032258064516E-2</c:v>
                </c:pt>
                <c:pt idx="4">
                  <c:v>1.5625E-2</c:v>
                </c:pt>
                <c:pt idx="5">
                  <c:v>4.3478260869565216E-2</c:v>
                </c:pt>
              </c:numCache>
            </c:numRef>
          </c:val>
          <c:extLst>
            <c:ext xmlns:c16="http://schemas.microsoft.com/office/drawing/2014/chart" uri="{C3380CC4-5D6E-409C-BE32-E72D297353CC}">
              <c16:uniqueId val="{00000003-A776-40D0-B4C4-D8346D826841}"/>
            </c:ext>
          </c:extLst>
        </c:ser>
        <c:ser>
          <c:idx val="4"/>
          <c:order val="4"/>
          <c:tx>
            <c:strRef>
              <c:f>'J. Assistance'!$B$15</c:f>
              <c:strCache>
                <c:ptCount val="1"/>
                <c:pt idx="0">
                  <c:v>Ne sait pas</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Assistance'!$C$10:$H$10</c:f>
              <c:strCache>
                <c:ptCount val="6"/>
                <c:pt idx="0">
                  <c:v>Logone-Et-Chari</c:v>
                </c:pt>
                <c:pt idx="1">
                  <c:v>Mayo-Sava</c:v>
                </c:pt>
                <c:pt idx="2">
                  <c:v>Mayo-Tsanaga</c:v>
                </c:pt>
                <c:pt idx="3">
                  <c:v>Diamaré</c:v>
                </c:pt>
                <c:pt idx="4">
                  <c:v>Mayo-Danay</c:v>
                </c:pt>
                <c:pt idx="5">
                  <c:v>Mayo-Kani</c:v>
                </c:pt>
              </c:strCache>
            </c:strRef>
          </c:cat>
          <c:val>
            <c:numRef>
              <c:f>'J. Assistance'!$C$15:$H$15</c:f>
              <c:numCache>
                <c:formatCode>0%</c:formatCode>
                <c:ptCount val="6"/>
                <c:pt idx="0">
                  <c:v>4.5258620689655173E-2</c:v>
                </c:pt>
                <c:pt idx="1">
                  <c:v>0</c:v>
                </c:pt>
                <c:pt idx="2">
                  <c:v>4.1666666666666664E-2</c:v>
                </c:pt>
                <c:pt idx="3">
                  <c:v>1.6129032258064516E-2</c:v>
                </c:pt>
                <c:pt idx="4">
                  <c:v>1.5625E-2</c:v>
                </c:pt>
                <c:pt idx="5">
                  <c:v>0</c:v>
                </c:pt>
              </c:numCache>
            </c:numRef>
          </c:val>
          <c:extLst>
            <c:ext xmlns:c16="http://schemas.microsoft.com/office/drawing/2014/chart" uri="{C3380CC4-5D6E-409C-BE32-E72D297353CC}">
              <c16:uniqueId val="{00000004-A776-40D0-B4C4-D8346D826841}"/>
            </c:ext>
          </c:extLst>
        </c:ser>
        <c:dLbls>
          <c:dLblPos val="ctr"/>
          <c:showLegendKey val="0"/>
          <c:showVal val="1"/>
          <c:showCatName val="0"/>
          <c:showSerName val="0"/>
          <c:showPercent val="0"/>
          <c:showBubbleSize val="0"/>
        </c:dLbls>
        <c:gapWidth val="150"/>
        <c:overlap val="10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74419221075544528"/>
          <c:y val="0.13969580331392353"/>
          <c:w val="0.24283323836692769"/>
          <c:h val="0.7689224026329095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fr-FR" sz="2000" b="1"/>
              <a:t>Forme d'assistance humanitaire</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73449285570392109"/>
          <c:h val="0.73641337207973623"/>
        </c:manualLayout>
      </c:layout>
      <c:barChart>
        <c:barDir val="col"/>
        <c:grouping val="percentStacked"/>
        <c:varyColors val="0"/>
        <c:ser>
          <c:idx val="0"/>
          <c:order val="0"/>
          <c:tx>
            <c:strRef>
              <c:f>'J. Assistance'!$B$49</c:f>
              <c:strCache>
                <c:ptCount val="1"/>
                <c:pt idx="0">
                  <c:v>Le village n’est pas ciblé par l’assistance humanitaire (Si vous sélectionnez cette option, n’en sélectionnez aucune autre)</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'J. Assistance'!$C$48:$I$48</c15:sqref>
                  </c15:fullRef>
                </c:ext>
              </c:extLst>
              <c:f>'J. Assistance'!$C$48:$H$48</c:f>
              <c:strCache>
                <c:ptCount val="6"/>
                <c:pt idx="0">
                  <c:v>Logone-Et-Chari</c:v>
                </c:pt>
                <c:pt idx="1">
                  <c:v>Mayo-Sava</c:v>
                </c:pt>
                <c:pt idx="2">
                  <c:v>Mayo-Tsanaga</c:v>
                </c:pt>
                <c:pt idx="3">
                  <c:v>Diamaré</c:v>
                </c:pt>
                <c:pt idx="4">
                  <c:v>Mayo-Danay</c:v>
                </c:pt>
                <c:pt idx="5">
                  <c:v>Mayo-Kani</c:v>
                </c:pt>
              </c:strCache>
            </c:strRef>
          </c:cat>
          <c:val>
            <c:numRef>
              <c:extLst>
                <c:ext xmlns:c15="http://schemas.microsoft.com/office/drawing/2012/chart" uri="{02D57815-91ED-43cb-92C2-25804820EDAC}">
                  <c15:fullRef>
                    <c15:sqref>'J. Assistance'!$C$49:$I$49</c15:sqref>
                  </c15:fullRef>
                </c:ext>
              </c:extLst>
              <c:f>'J. Assistance'!$C$49:$H$49</c:f>
              <c:numCache>
                <c:formatCode>0%</c:formatCode>
                <c:ptCount val="6"/>
                <c:pt idx="0">
                  <c:v>0.54151624548736466</c:v>
                </c:pt>
                <c:pt idx="1">
                  <c:v>0.40384615384615385</c:v>
                </c:pt>
                <c:pt idx="2">
                  <c:v>0.32075471698113206</c:v>
                </c:pt>
                <c:pt idx="3">
                  <c:v>0.41860465116279072</c:v>
                </c:pt>
                <c:pt idx="4">
                  <c:v>0.32203389830508472</c:v>
                </c:pt>
                <c:pt idx="5">
                  <c:v>0.77777777777777779</c:v>
                </c:pt>
              </c:numCache>
            </c:numRef>
          </c:val>
          <c:extLst>
            <c:ext xmlns:c16="http://schemas.microsoft.com/office/drawing/2014/chart" uri="{C3380CC4-5D6E-409C-BE32-E72D297353CC}">
              <c16:uniqueId val="{00000000-E0EA-4DF3-99F5-91CAE9D95D66}"/>
            </c:ext>
          </c:extLst>
        </c:ser>
        <c:ser>
          <c:idx val="1"/>
          <c:order val="1"/>
          <c:tx>
            <c:strRef>
              <c:f>'J. Assistance'!$B$50</c:f>
              <c:strCache>
                <c:ptCount val="1"/>
                <c:pt idx="0">
                  <c:v>Ne sait pas</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'J. Assistance'!$C$48:$I$48</c15:sqref>
                  </c15:fullRef>
                </c:ext>
              </c:extLst>
              <c:f>'J. Assistance'!$C$48:$H$48</c:f>
              <c:strCache>
                <c:ptCount val="6"/>
                <c:pt idx="0">
                  <c:v>Logone-Et-Chari</c:v>
                </c:pt>
                <c:pt idx="1">
                  <c:v>Mayo-Sava</c:v>
                </c:pt>
                <c:pt idx="2">
                  <c:v>Mayo-Tsanaga</c:v>
                </c:pt>
                <c:pt idx="3">
                  <c:v>Diamaré</c:v>
                </c:pt>
                <c:pt idx="4">
                  <c:v>Mayo-Danay</c:v>
                </c:pt>
                <c:pt idx="5">
                  <c:v>Mayo-Kani</c:v>
                </c:pt>
              </c:strCache>
            </c:strRef>
          </c:cat>
          <c:val>
            <c:numRef>
              <c:extLst>
                <c:ext xmlns:c15="http://schemas.microsoft.com/office/drawing/2012/chart" uri="{02D57815-91ED-43cb-92C2-25804820EDAC}">
                  <c15:fullRef>
                    <c15:sqref>'J. Assistance'!$C$50:$I$50</c15:sqref>
                  </c15:fullRef>
                </c:ext>
              </c:extLst>
              <c:f>'J. Assistance'!$C$50:$H$50</c:f>
              <c:numCache>
                <c:formatCode>0%</c:formatCode>
                <c:ptCount val="6"/>
                <c:pt idx="0">
                  <c:v>0.37184115523465705</c:v>
                </c:pt>
                <c:pt idx="1">
                  <c:v>0.46153846153846156</c:v>
                </c:pt>
                <c:pt idx="2">
                  <c:v>0.52830188679245282</c:v>
                </c:pt>
                <c:pt idx="3">
                  <c:v>0.51162790697674421</c:v>
                </c:pt>
                <c:pt idx="4">
                  <c:v>0.64406779661016944</c:v>
                </c:pt>
                <c:pt idx="5">
                  <c:v>0.1111111111111111</c:v>
                </c:pt>
              </c:numCache>
            </c:numRef>
          </c:val>
          <c:extLst>
            <c:ext xmlns:c16="http://schemas.microsoft.com/office/drawing/2014/chart" uri="{C3380CC4-5D6E-409C-BE32-E72D297353CC}">
              <c16:uniqueId val="{00000001-E0EA-4DF3-99F5-91CAE9D95D66}"/>
            </c:ext>
          </c:extLst>
        </c:ser>
        <c:ser>
          <c:idx val="2"/>
          <c:order val="2"/>
          <c:tx>
            <c:strRef>
              <c:f>'J. Assistance'!$B$51</c:f>
              <c:strCache>
                <c:ptCount val="1"/>
                <c:pt idx="0">
                  <c:v>Autre (spécifier)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'J. Assistance'!$C$48:$I$48</c15:sqref>
                  </c15:fullRef>
                </c:ext>
              </c:extLst>
              <c:f>'J. Assistance'!$C$48:$H$48</c:f>
              <c:strCache>
                <c:ptCount val="6"/>
                <c:pt idx="0">
                  <c:v>Logone-Et-Chari</c:v>
                </c:pt>
                <c:pt idx="1">
                  <c:v>Mayo-Sava</c:v>
                </c:pt>
                <c:pt idx="2">
                  <c:v>Mayo-Tsanaga</c:v>
                </c:pt>
                <c:pt idx="3">
                  <c:v>Diamaré</c:v>
                </c:pt>
                <c:pt idx="4">
                  <c:v>Mayo-Danay</c:v>
                </c:pt>
                <c:pt idx="5">
                  <c:v>Mayo-Kani</c:v>
                </c:pt>
              </c:strCache>
            </c:strRef>
          </c:cat>
          <c:val>
            <c:numRef>
              <c:extLst>
                <c:ext xmlns:c15="http://schemas.microsoft.com/office/drawing/2012/chart" uri="{02D57815-91ED-43cb-92C2-25804820EDAC}">
                  <c15:fullRef>
                    <c15:sqref>'J. Assistance'!$C$51:$I$51</c15:sqref>
                  </c15:fullRef>
                </c:ext>
              </c:extLst>
              <c:f>'J. Assistance'!$C$51:$H$51</c:f>
              <c:numCache>
                <c:formatCode>0%</c:formatCode>
                <c:ptCount val="6"/>
                <c:pt idx="0">
                  <c:v>6.4981949458483748E-2</c:v>
                </c:pt>
                <c:pt idx="1">
                  <c:v>9.6153846153846159E-2</c:v>
                </c:pt>
                <c:pt idx="2">
                  <c:v>0.11320754716981132</c:v>
                </c:pt>
                <c:pt idx="3">
                  <c:v>4.6511627906976744E-2</c:v>
                </c:pt>
                <c:pt idx="4">
                  <c:v>0</c:v>
                </c:pt>
                <c:pt idx="5">
                  <c:v>0.1111111111111111</c:v>
                </c:pt>
              </c:numCache>
            </c:numRef>
          </c:val>
          <c:extLst>
            <c:ext xmlns:c16="http://schemas.microsoft.com/office/drawing/2014/chart" uri="{C3380CC4-5D6E-409C-BE32-E72D297353CC}">
              <c16:uniqueId val="{00000002-E0EA-4DF3-99F5-91CAE9D95D66}"/>
            </c:ext>
          </c:extLst>
        </c:ser>
        <c:ser>
          <c:idx val="3"/>
          <c:order val="3"/>
          <c:tx>
            <c:strRef>
              <c:f>'J. Assistance'!$B$52</c:f>
              <c:strCache>
                <c:ptCount val="1"/>
                <c:pt idx="0">
                  <c:v>L’acheminement de l’assistance est impossible (mauvaises conditions climatiques ou de transport)</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'J. Assistance'!$C$48:$I$48</c15:sqref>
                  </c15:fullRef>
                </c:ext>
              </c:extLst>
              <c:f>'J. Assistance'!$C$48:$H$48</c:f>
              <c:strCache>
                <c:ptCount val="6"/>
                <c:pt idx="0">
                  <c:v>Logone-Et-Chari</c:v>
                </c:pt>
                <c:pt idx="1">
                  <c:v>Mayo-Sava</c:v>
                </c:pt>
                <c:pt idx="2">
                  <c:v>Mayo-Tsanaga</c:v>
                </c:pt>
                <c:pt idx="3">
                  <c:v>Diamaré</c:v>
                </c:pt>
                <c:pt idx="4">
                  <c:v>Mayo-Danay</c:v>
                </c:pt>
                <c:pt idx="5">
                  <c:v>Mayo-Kani</c:v>
                </c:pt>
              </c:strCache>
            </c:strRef>
          </c:cat>
          <c:val>
            <c:numRef>
              <c:extLst>
                <c:ext xmlns:c15="http://schemas.microsoft.com/office/drawing/2012/chart" uri="{02D57815-91ED-43cb-92C2-25804820EDAC}">
                  <c15:fullRef>
                    <c15:sqref>'J. Assistance'!$C$52:$I$52</c15:sqref>
                  </c15:fullRef>
                </c:ext>
              </c:extLst>
              <c:f>'J. Assistance'!$C$52:$H$52</c:f>
              <c:numCache>
                <c:formatCode>0%</c:formatCode>
                <c:ptCount val="6"/>
                <c:pt idx="0">
                  <c:v>5.7761732851985562E-2</c:v>
                </c:pt>
                <c:pt idx="1">
                  <c:v>0</c:v>
                </c:pt>
                <c:pt idx="2">
                  <c:v>3.7735849056603772E-2</c:v>
                </c:pt>
                <c:pt idx="3">
                  <c:v>2.3255813953488372E-2</c:v>
                </c:pt>
                <c:pt idx="4">
                  <c:v>3.3898305084745763E-2</c:v>
                </c:pt>
                <c:pt idx="5">
                  <c:v>0</c:v>
                </c:pt>
              </c:numCache>
            </c:numRef>
          </c:val>
          <c:extLst>
            <c:ext xmlns:c16="http://schemas.microsoft.com/office/drawing/2014/chart" uri="{C3380CC4-5D6E-409C-BE32-E72D297353CC}">
              <c16:uniqueId val="{00000003-E0EA-4DF3-99F5-91CAE9D95D66}"/>
            </c:ext>
          </c:extLst>
        </c:ser>
        <c:ser>
          <c:idx val="4"/>
          <c:order val="4"/>
          <c:tx>
            <c:strRef>
              <c:f>'J. Assistance'!$B$53</c:f>
              <c:strCache>
                <c:ptCount val="1"/>
                <c:pt idx="0">
                  <c:v>L’acheminement de l’assistance est impossible (blocage administratif)</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'J. Assistance'!$C$48:$I$48</c15:sqref>
                  </c15:fullRef>
                </c:ext>
              </c:extLst>
              <c:f>'J. Assistance'!$C$48:$H$48</c:f>
              <c:strCache>
                <c:ptCount val="6"/>
                <c:pt idx="0">
                  <c:v>Logone-Et-Chari</c:v>
                </c:pt>
                <c:pt idx="1">
                  <c:v>Mayo-Sava</c:v>
                </c:pt>
                <c:pt idx="2">
                  <c:v>Mayo-Tsanaga</c:v>
                </c:pt>
                <c:pt idx="3">
                  <c:v>Diamaré</c:v>
                </c:pt>
                <c:pt idx="4">
                  <c:v>Mayo-Danay</c:v>
                </c:pt>
                <c:pt idx="5">
                  <c:v>Mayo-Kani</c:v>
                </c:pt>
              </c:strCache>
            </c:strRef>
          </c:cat>
          <c:val>
            <c:numRef>
              <c:extLst>
                <c:ext xmlns:c15="http://schemas.microsoft.com/office/drawing/2012/chart" uri="{02D57815-91ED-43cb-92C2-25804820EDAC}">
                  <c15:fullRef>
                    <c15:sqref>'J. Assistance'!$C$53:$I$53</c15:sqref>
                  </c15:fullRef>
                </c:ext>
              </c:extLst>
              <c:f>'J. Assistance'!$C$53:$H$53</c:f>
              <c:numCache>
                <c:formatCode>0%</c:formatCode>
                <c:ptCount val="6"/>
                <c:pt idx="0">
                  <c:v>1.0830324909747292E-2</c:v>
                </c:pt>
                <c:pt idx="1">
                  <c:v>3.8461538461538464E-2</c:v>
                </c:pt>
                <c:pt idx="2">
                  <c:v>1.8867924528301886E-2</c:v>
                </c:pt>
                <c:pt idx="3">
                  <c:v>4.6511627906976744E-2</c:v>
                </c:pt>
                <c:pt idx="4">
                  <c:v>1.6949152542372881E-2</c:v>
                </c:pt>
                <c:pt idx="5">
                  <c:v>0</c:v>
                </c:pt>
              </c:numCache>
            </c:numRef>
          </c:val>
          <c:extLst>
            <c:ext xmlns:c16="http://schemas.microsoft.com/office/drawing/2014/chart" uri="{C3380CC4-5D6E-409C-BE32-E72D297353CC}">
              <c16:uniqueId val="{00000004-E0EA-4DF3-99F5-91CAE9D95D66}"/>
            </c:ext>
          </c:extLst>
        </c:ser>
        <c:dLbls>
          <c:dLblPos val="ctr"/>
          <c:showLegendKey val="0"/>
          <c:showVal val="1"/>
          <c:showCatName val="0"/>
          <c:showSerName val="0"/>
          <c:showPercent val="0"/>
          <c:showBubbleSize val="0"/>
        </c:dLbls>
        <c:gapWidth val="150"/>
        <c:overlap val="10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74758222972998489"/>
          <c:y val="8.5604816887896021E-2"/>
          <c:w val="0.23593514175553568"/>
          <c:h val="0.821280181363319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sz="1800" b="1" i="0" u="none" strike="noStrike" kern="1200" spc="0" baseline="0">
                <a:solidFill>
                  <a:schemeClr val="tx1">
                    <a:lumMod val="65000"/>
                    <a:lumOff val="35000"/>
                  </a:schemeClr>
                </a:solidFill>
                <a:latin typeface="+mn-lt"/>
                <a:ea typeface="+mn-ea"/>
                <a:cs typeface="+mn-cs"/>
              </a:defRPr>
            </a:pPr>
            <a:r>
              <a:rPr lang="fr-FR" sz="1800" b="1"/>
              <a:t>Forme d'assistance humanitaire</a:t>
            </a:r>
          </a:p>
        </c:rich>
      </c:tx>
      <c:overlay val="0"/>
      <c:spPr>
        <a:noFill/>
        <a:ln>
          <a:noFill/>
        </a:ln>
        <a:effectLst/>
      </c:spPr>
      <c:txPr>
        <a:bodyPr rot="0" spcFirstLastPara="1" vertOverflow="ellipsis" vert="horz" wrap="square" anchor="ctr" anchorCtr="1"/>
        <a:lstStyle/>
        <a:p>
          <a:pPr algn="ctr" rtl="0">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 Assistance'!$I$48</c:f>
              <c:strCache>
                <c:ptCount val="1"/>
                <c:pt idx="0">
                  <c:v>Région</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Assistance'!$B$49:$B$53</c:f>
              <c:strCache>
                <c:ptCount val="5"/>
                <c:pt idx="0">
                  <c:v>Le village n’est pas ciblé par l’assistance humanitaire (Si vous sélectionnez cette option, n’en sélectionnez aucune autre)</c:v>
                </c:pt>
                <c:pt idx="1">
                  <c:v>Ne sait pas</c:v>
                </c:pt>
                <c:pt idx="2">
                  <c:v>Autre (spécifier)</c:v>
                </c:pt>
                <c:pt idx="3">
                  <c:v>L’acheminement de l’assistance est impossible (mauvaises conditions climatiques ou de transport)</c:v>
                </c:pt>
                <c:pt idx="4">
                  <c:v>L’acheminement de l’assistance est impossible (blocage administratif)</c:v>
                </c:pt>
              </c:strCache>
            </c:strRef>
          </c:cat>
          <c:val>
            <c:numRef>
              <c:f>'J. Assistance'!$I$49:$I$53</c:f>
              <c:numCache>
                <c:formatCode>0%</c:formatCode>
                <c:ptCount val="5"/>
                <c:pt idx="0">
                  <c:v>0.47058823529411764</c:v>
                </c:pt>
                <c:pt idx="1">
                  <c:v>0.43813387423935091</c:v>
                </c:pt>
                <c:pt idx="2">
                  <c:v>6.4908722109533468E-2</c:v>
                </c:pt>
                <c:pt idx="3">
                  <c:v>4.2596348884381338E-2</c:v>
                </c:pt>
                <c:pt idx="4">
                  <c:v>1.8255578093306288E-2</c:v>
                </c:pt>
              </c:numCache>
            </c:numRef>
          </c:val>
          <c:extLst>
            <c:ext xmlns:c16="http://schemas.microsoft.com/office/drawing/2014/chart" uri="{C3380CC4-5D6E-409C-BE32-E72D297353CC}">
              <c16:uniqueId val="{00000000-117A-49A6-99CC-731DD64A5310}"/>
            </c:ext>
          </c:extLst>
        </c:ser>
        <c:dLbls>
          <c:dLblPos val="outEnd"/>
          <c:showLegendKey val="0"/>
          <c:showVal val="1"/>
          <c:showCatName val="0"/>
          <c:showSerName val="0"/>
          <c:showPercent val="0"/>
          <c:showBubbleSize val="0"/>
        </c:dLbls>
        <c:gapWidth val="182"/>
        <c:axId val="562816160"/>
        <c:axId val="562814080"/>
      </c:barChart>
      <c:catAx>
        <c:axId val="562816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62814080"/>
        <c:crosses val="autoZero"/>
        <c:auto val="1"/>
        <c:lblAlgn val="ctr"/>
        <c:lblOffset val="100"/>
        <c:noMultiLvlLbl val="0"/>
      </c:catAx>
      <c:valAx>
        <c:axId val="562814080"/>
        <c:scaling>
          <c:orientation val="minMax"/>
        </c:scaling>
        <c:delete val="1"/>
        <c:axPos val="b"/>
        <c:numFmt formatCode="0%" sourceLinked="1"/>
        <c:majorTickMark val="none"/>
        <c:minorTickMark val="none"/>
        <c:tickLblPos val="nextTo"/>
        <c:crossAx val="56281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Types de population bénéficiaire de l'assistance</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73449285570392109"/>
          <c:h val="0.73641337207973623"/>
        </c:manualLayout>
      </c:layout>
      <c:barChart>
        <c:barDir val="col"/>
        <c:grouping val="percentStacked"/>
        <c:varyColors val="0"/>
        <c:ser>
          <c:idx val="0"/>
          <c:order val="0"/>
          <c:tx>
            <c:strRef>
              <c:f>'J. Assistance'!$B$95</c:f>
              <c:strCache>
                <c:ptCount val="1"/>
                <c:pt idx="0">
                  <c:v>Populations hôtes et déplacées sans distinction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Assistance'!$C$94:$H$94</c:f>
              <c:strCache>
                <c:ptCount val="6"/>
                <c:pt idx="0">
                  <c:v>Logone-Et-Chari</c:v>
                </c:pt>
                <c:pt idx="1">
                  <c:v>Mayo-Sava</c:v>
                </c:pt>
                <c:pt idx="2">
                  <c:v>Mayo-Tsanaga</c:v>
                </c:pt>
                <c:pt idx="3">
                  <c:v>Diamaré</c:v>
                </c:pt>
                <c:pt idx="4">
                  <c:v>Mayo-Danay</c:v>
                </c:pt>
                <c:pt idx="5">
                  <c:v>Mayo-Kani</c:v>
                </c:pt>
              </c:strCache>
            </c:strRef>
          </c:cat>
          <c:val>
            <c:numRef>
              <c:f>'J. Assistance'!$C$95:$H$95</c:f>
              <c:numCache>
                <c:formatCode>0%</c:formatCode>
                <c:ptCount val="6"/>
                <c:pt idx="0">
                  <c:v>0.56976744186046513</c:v>
                </c:pt>
                <c:pt idx="1">
                  <c:v>0.41818181818181815</c:v>
                </c:pt>
                <c:pt idx="2">
                  <c:v>0.62037037037037035</c:v>
                </c:pt>
                <c:pt idx="3">
                  <c:v>0.3888888888888889</c:v>
                </c:pt>
                <c:pt idx="4">
                  <c:v>0.2</c:v>
                </c:pt>
                <c:pt idx="5">
                  <c:v>0.9285714285714286</c:v>
                </c:pt>
              </c:numCache>
            </c:numRef>
          </c:val>
          <c:extLst>
            <c:ext xmlns:c16="http://schemas.microsoft.com/office/drawing/2014/chart" uri="{C3380CC4-5D6E-409C-BE32-E72D297353CC}">
              <c16:uniqueId val="{00000000-309F-419E-B86B-27DB23F10162}"/>
            </c:ext>
          </c:extLst>
        </c:ser>
        <c:ser>
          <c:idx val="1"/>
          <c:order val="1"/>
          <c:tx>
            <c:strRef>
              <c:f>'J. Assistance'!$B$96</c:f>
              <c:strCache>
                <c:ptCount val="1"/>
                <c:pt idx="0">
                  <c:v>Populations déplacées en priorité</c:v>
                </c:pt>
              </c:strCache>
            </c:strRef>
          </c:tx>
          <c:spPr>
            <a:solidFill>
              <a:schemeClr val="accent2"/>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1-309F-419E-B86B-27DB23F10162}"/>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Assistance'!$C$94:$H$94</c:f>
              <c:strCache>
                <c:ptCount val="6"/>
                <c:pt idx="0">
                  <c:v>Logone-Et-Chari</c:v>
                </c:pt>
                <c:pt idx="1">
                  <c:v>Mayo-Sava</c:v>
                </c:pt>
                <c:pt idx="2">
                  <c:v>Mayo-Tsanaga</c:v>
                </c:pt>
                <c:pt idx="3">
                  <c:v>Diamaré</c:v>
                </c:pt>
                <c:pt idx="4">
                  <c:v>Mayo-Danay</c:v>
                </c:pt>
                <c:pt idx="5">
                  <c:v>Mayo-Kani</c:v>
                </c:pt>
              </c:strCache>
            </c:strRef>
          </c:cat>
          <c:val>
            <c:numRef>
              <c:f>'J. Assistance'!$C$96:$H$96</c:f>
              <c:numCache>
                <c:formatCode>0%</c:formatCode>
                <c:ptCount val="6"/>
                <c:pt idx="0">
                  <c:v>0.19186046511627908</c:v>
                </c:pt>
                <c:pt idx="1">
                  <c:v>0.41818181818181815</c:v>
                </c:pt>
                <c:pt idx="2">
                  <c:v>0.29629629629629628</c:v>
                </c:pt>
                <c:pt idx="3">
                  <c:v>0.3888888888888889</c:v>
                </c:pt>
                <c:pt idx="4">
                  <c:v>0</c:v>
                </c:pt>
                <c:pt idx="5">
                  <c:v>0</c:v>
                </c:pt>
              </c:numCache>
            </c:numRef>
          </c:val>
          <c:extLst>
            <c:ext xmlns:c16="http://schemas.microsoft.com/office/drawing/2014/chart" uri="{C3380CC4-5D6E-409C-BE32-E72D297353CC}">
              <c16:uniqueId val="{00000002-309F-419E-B86B-27DB23F10162}"/>
            </c:ext>
          </c:extLst>
        </c:ser>
        <c:ser>
          <c:idx val="2"/>
          <c:order val="2"/>
          <c:tx>
            <c:strRef>
              <c:f>'J. Assistance'!$B$97</c:f>
              <c:strCache>
                <c:ptCount val="1"/>
                <c:pt idx="0">
                  <c:v>Seulement un certain type de population déplacée</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Assistance'!$C$94:$H$94</c:f>
              <c:strCache>
                <c:ptCount val="6"/>
                <c:pt idx="0">
                  <c:v>Logone-Et-Chari</c:v>
                </c:pt>
                <c:pt idx="1">
                  <c:v>Mayo-Sava</c:v>
                </c:pt>
                <c:pt idx="2">
                  <c:v>Mayo-Tsanaga</c:v>
                </c:pt>
                <c:pt idx="3">
                  <c:v>Diamaré</c:v>
                </c:pt>
                <c:pt idx="4">
                  <c:v>Mayo-Danay</c:v>
                </c:pt>
                <c:pt idx="5">
                  <c:v>Mayo-Kani</c:v>
                </c:pt>
              </c:strCache>
            </c:strRef>
          </c:cat>
          <c:val>
            <c:numRef>
              <c:f>'J. Assistance'!$C$97:$H$97</c:f>
              <c:numCache>
                <c:formatCode>0%</c:formatCode>
                <c:ptCount val="6"/>
                <c:pt idx="0">
                  <c:v>9.3023255813953487E-2</c:v>
                </c:pt>
                <c:pt idx="1">
                  <c:v>0.14545454545454545</c:v>
                </c:pt>
                <c:pt idx="2">
                  <c:v>3.7037037037037035E-2</c:v>
                </c:pt>
                <c:pt idx="3">
                  <c:v>0.1111111111111111</c:v>
                </c:pt>
                <c:pt idx="4">
                  <c:v>0.6</c:v>
                </c:pt>
                <c:pt idx="5">
                  <c:v>7.1428571428571425E-2</c:v>
                </c:pt>
              </c:numCache>
            </c:numRef>
          </c:val>
          <c:extLst>
            <c:ext xmlns:c16="http://schemas.microsoft.com/office/drawing/2014/chart" uri="{C3380CC4-5D6E-409C-BE32-E72D297353CC}">
              <c16:uniqueId val="{00000003-309F-419E-B86B-27DB23F10162}"/>
            </c:ext>
          </c:extLst>
        </c:ser>
        <c:ser>
          <c:idx val="3"/>
          <c:order val="3"/>
          <c:tx>
            <c:strRef>
              <c:f>'J. Assistance'!$B$98</c:f>
              <c:strCache>
                <c:ptCount val="1"/>
                <c:pt idx="0">
                  <c:v>Populations hôte en priorité</c:v>
                </c:pt>
              </c:strCache>
            </c:strRef>
          </c:tx>
          <c:spPr>
            <a:solidFill>
              <a:schemeClr val="accent4"/>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4-309F-419E-B86B-27DB23F10162}"/>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Assistance'!$C$94:$H$94</c:f>
              <c:strCache>
                <c:ptCount val="6"/>
                <c:pt idx="0">
                  <c:v>Logone-Et-Chari</c:v>
                </c:pt>
                <c:pt idx="1">
                  <c:v>Mayo-Sava</c:v>
                </c:pt>
                <c:pt idx="2">
                  <c:v>Mayo-Tsanaga</c:v>
                </c:pt>
                <c:pt idx="3">
                  <c:v>Diamaré</c:v>
                </c:pt>
                <c:pt idx="4">
                  <c:v>Mayo-Danay</c:v>
                </c:pt>
                <c:pt idx="5">
                  <c:v>Mayo-Kani</c:v>
                </c:pt>
              </c:strCache>
            </c:strRef>
          </c:cat>
          <c:val>
            <c:numRef>
              <c:f>'J. Assistance'!$C$98:$H$98</c:f>
              <c:numCache>
                <c:formatCode>0%</c:formatCode>
                <c:ptCount val="6"/>
                <c:pt idx="0">
                  <c:v>0.14534883720930233</c:v>
                </c:pt>
                <c:pt idx="1">
                  <c:v>1.8181818181818181E-2</c:v>
                </c:pt>
                <c:pt idx="2">
                  <c:v>2.7777777777777776E-2</c:v>
                </c:pt>
                <c:pt idx="3">
                  <c:v>0.1111111111111111</c:v>
                </c:pt>
                <c:pt idx="4">
                  <c:v>0</c:v>
                </c:pt>
                <c:pt idx="5">
                  <c:v>0</c:v>
                </c:pt>
              </c:numCache>
            </c:numRef>
          </c:val>
          <c:extLst>
            <c:ext xmlns:c16="http://schemas.microsoft.com/office/drawing/2014/chart" uri="{C3380CC4-5D6E-409C-BE32-E72D297353CC}">
              <c16:uniqueId val="{00000005-309F-419E-B86B-27DB23F10162}"/>
            </c:ext>
          </c:extLst>
        </c:ser>
        <c:ser>
          <c:idx val="4"/>
          <c:order val="4"/>
          <c:tx>
            <c:strRef>
              <c:f>'J. Assistance'!$B$99</c:f>
              <c:strCache>
                <c:ptCount val="1"/>
                <c:pt idx="0">
                  <c:v>Autre</c:v>
                </c:pt>
              </c:strCache>
            </c:strRef>
          </c:tx>
          <c:spPr>
            <a:solidFill>
              <a:schemeClr val="accent5"/>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6-309F-419E-B86B-27DB23F10162}"/>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Assistance'!$C$94:$H$94</c:f>
              <c:strCache>
                <c:ptCount val="6"/>
                <c:pt idx="0">
                  <c:v>Logone-Et-Chari</c:v>
                </c:pt>
                <c:pt idx="1">
                  <c:v>Mayo-Sava</c:v>
                </c:pt>
                <c:pt idx="2">
                  <c:v>Mayo-Tsanaga</c:v>
                </c:pt>
                <c:pt idx="3">
                  <c:v>Diamaré</c:v>
                </c:pt>
                <c:pt idx="4">
                  <c:v>Mayo-Danay</c:v>
                </c:pt>
                <c:pt idx="5">
                  <c:v>Mayo-Kani</c:v>
                </c:pt>
              </c:strCache>
            </c:strRef>
          </c:cat>
          <c:val>
            <c:numRef>
              <c:f>'J. Assistance'!$C$99:$H$99</c:f>
              <c:numCache>
                <c:formatCode>0%</c:formatCode>
                <c:ptCount val="6"/>
                <c:pt idx="0">
                  <c:v>0</c:v>
                </c:pt>
                <c:pt idx="1">
                  <c:v>0</c:v>
                </c:pt>
                <c:pt idx="2">
                  <c:v>1.8518518518518517E-2</c:v>
                </c:pt>
                <c:pt idx="3">
                  <c:v>0</c:v>
                </c:pt>
                <c:pt idx="4">
                  <c:v>0.2</c:v>
                </c:pt>
                <c:pt idx="5">
                  <c:v>0</c:v>
                </c:pt>
              </c:numCache>
            </c:numRef>
          </c:val>
          <c:extLst>
            <c:ext xmlns:c16="http://schemas.microsoft.com/office/drawing/2014/chart" uri="{C3380CC4-5D6E-409C-BE32-E72D297353CC}">
              <c16:uniqueId val="{00000007-309F-419E-B86B-27DB23F10162}"/>
            </c:ext>
          </c:extLst>
        </c:ser>
        <c:dLbls>
          <c:dLblPos val="ctr"/>
          <c:showLegendKey val="0"/>
          <c:showVal val="1"/>
          <c:showCatName val="0"/>
          <c:showSerName val="0"/>
          <c:showPercent val="0"/>
          <c:showBubbleSize val="0"/>
        </c:dLbls>
        <c:gapWidth val="150"/>
        <c:overlap val="10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r"/>
      <c:layout>
        <c:manualLayout>
          <c:xMode val="edge"/>
          <c:yMode val="edge"/>
          <c:x val="0.74167153681548481"/>
          <c:y val="9.7693002623832098E-2"/>
          <c:w val="0.25832846318451519"/>
          <c:h val="0.7968815942948861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11D3-4C42-B6FE-AE140357C65D}"/>
              </c:ext>
            </c:extLst>
          </c:dPt>
          <c:dPt>
            <c:idx val="1"/>
            <c:bubble3D val="0"/>
            <c:spPr>
              <a:solidFill>
                <a:schemeClr val="accent2"/>
              </a:solidFill>
              <a:ln>
                <a:noFill/>
              </a:ln>
              <a:effectLst/>
            </c:spPr>
            <c:extLst>
              <c:ext xmlns:c16="http://schemas.microsoft.com/office/drawing/2014/chart" uri="{C3380CC4-5D6E-409C-BE32-E72D297353CC}">
                <c16:uniqueId val="{00000003-11D3-4C42-B6FE-AE140357C65D}"/>
              </c:ext>
            </c:extLst>
          </c:dPt>
          <c:dPt>
            <c:idx val="2"/>
            <c:bubble3D val="0"/>
            <c:spPr>
              <a:solidFill>
                <a:schemeClr val="accent3"/>
              </a:solidFill>
              <a:ln>
                <a:noFill/>
              </a:ln>
              <a:effectLst/>
            </c:spPr>
            <c:extLst>
              <c:ext xmlns:c16="http://schemas.microsoft.com/office/drawing/2014/chart" uri="{C3380CC4-5D6E-409C-BE32-E72D297353CC}">
                <c16:uniqueId val="{00000005-11D3-4C42-B6FE-AE140357C65D}"/>
              </c:ext>
            </c:extLst>
          </c:dPt>
          <c:dPt>
            <c:idx val="3"/>
            <c:bubble3D val="0"/>
            <c:spPr>
              <a:solidFill>
                <a:schemeClr val="accent4"/>
              </a:solidFill>
              <a:ln>
                <a:noFill/>
              </a:ln>
              <a:effectLst/>
            </c:spPr>
            <c:extLst>
              <c:ext xmlns:c16="http://schemas.microsoft.com/office/drawing/2014/chart" uri="{C3380CC4-5D6E-409C-BE32-E72D297353CC}">
                <c16:uniqueId val="{00000007-11D3-4C42-B6FE-AE140357C65D}"/>
              </c:ext>
            </c:extLst>
          </c:dPt>
          <c:dPt>
            <c:idx val="4"/>
            <c:bubble3D val="0"/>
            <c:spPr>
              <a:solidFill>
                <a:schemeClr val="accent5"/>
              </a:solidFill>
              <a:ln>
                <a:noFill/>
              </a:ln>
              <a:effectLst/>
            </c:spPr>
            <c:extLst>
              <c:ext xmlns:c16="http://schemas.microsoft.com/office/drawing/2014/chart" uri="{C3380CC4-5D6E-409C-BE32-E72D297353CC}">
                <c16:uniqueId val="{00000009-11D3-4C42-B6FE-AE140357C65D}"/>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Assistance'!$B$95:$B$99</c:f>
              <c:strCache>
                <c:ptCount val="5"/>
                <c:pt idx="0">
                  <c:v>Populations hôtes et déplacées sans distinction</c:v>
                </c:pt>
                <c:pt idx="1">
                  <c:v>Populations déplacées en priorité</c:v>
                </c:pt>
                <c:pt idx="2">
                  <c:v>Seulement un certain type de population déplacée</c:v>
                </c:pt>
                <c:pt idx="3">
                  <c:v>Populations hôte en priorité</c:v>
                </c:pt>
                <c:pt idx="4">
                  <c:v>Autre</c:v>
                </c:pt>
              </c:strCache>
            </c:strRef>
          </c:cat>
          <c:val>
            <c:numRef>
              <c:f>'J. Assistance'!$I$95:$I$99</c:f>
              <c:numCache>
                <c:formatCode>0%</c:formatCode>
                <c:ptCount val="5"/>
                <c:pt idx="0">
                  <c:v>0.56182795698924726</c:v>
                </c:pt>
                <c:pt idx="1">
                  <c:v>0.2553763440860215</c:v>
                </c:pt>
                <c:pt idx="2">
                  <c:v>9.1397849462365593E-2</c:v>
                </c:pt>
                <c:pt idx="3">
                  <c:v>8.3333333333333329E-2</c:v>
                </c:pt>
                <c:pt idx="4">
                  <c:v>8.0645161290322578E-3</c:v>
                </c:pt>
              </c:numCache>
            </c:numRef>
          </c:val>
          <c:extLst>
            <c:ext xmlns:c16="http://schemas.microsoft.com/office/drawing/2014/chart" uri="{C3380CC4-5D6E-409C-BE32-E72D297353CC}">
              <c16:uniqueId val="{0000000A-11D3-4C42-B6FE-AE140357C65D}"/>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Réception d'assistance en Vivres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 Assistance'!$B$447</c:f>
              <c:strCache>
                <c:ptCount val="1"/>
                <c:pt idx="0">
                  <c:v>Non</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Assistance'!$C$446:$H$446</c:f>
              <c:strCache>
                <c:ptCount val="6"/>
                <c:pt idx="0">
                  <c:v>Logone-Et-Chari</c:v>
                </c:pt>
                <c:pt idx="1">
                  <c:v>Mayo-Sava</c:v>
                </c:pt>
                <c:pt idx="2">
                  <c:v>Mayo-Tsanaga</c:v>
                </c:pt>
                <c:pt idx="3">
                  <c:v>Diamaré</c:v>
                </c:pt>
                <c:pt idx="4">
                  <c:v>Mayo-Danay</c:v>
                </c:pt>
                <c:pt idx="5">
                  <c:v>Mayo-Kani</c:v>
                </c:pt>
              </c:strCache>
            </c:strRef>
          </c:cat>
          <c:val>
            <c:numRef>
              <c:f>'J. Assistance'!$C$447:$H$447</c:f>
              <c:numCache>
                <c:formatCode>0%</c:formatCode>
                <c:ptCount val="6"/>
                <c:pt idx="0">
                  <c:v>0.72844827586206895</c:v>
                </c:pt>
                <c:pt idx="1">
                  <c:v>0.62616822429906538</c:v>
                </c:pt>
                <c:pt idx="2">
                  <c:v>0.44047619047619047</c:v>
                </c:pt>
                <c:pt idx="3">
                  <c:v>0.75806451612903225</c:v>
                </c:pt>
                <c:pt idx="4">
                  <c:v>0.9375</c:v>
                </c:pt>
                <c:pt idx="5">
                  <c:v>0.86956521739130432</c:v>
                </c:pt>
              </c:numCache>
            </c:numRef>
          </c:val>
          <c:extLst>
            <c:ext xmlns:c16="http://schemas.microsoft.com/office/drawing/2014/chart" uri="{C3380CC4-5D6E-409C-BE32-E72D297353CC}">
              <c16:uniqueId val="{00000000-A77B-4D0A-A84E-6DABA1387840}"/>
            </c:ext>
          </c:extLst>
        </c:ser>
        <c:ser>
          <c:idx val="1"/>
          <c:order val="1"/>
          <c:tx>
            <c:strRef>
              <c:f>'J. Assistance'!$B$448</c:f>
              <c:strCache>
                <c:ptCount val="1"/>
                <c:pt idx="0">
                  <c:v>Oui</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Assistance'!$C$446:$H$446</c:f>
              <c:strCache>
                <c:ptCount val="6"/>
                <c:pt idx="0">
                  <c:v>Logone-Et-Chari</c:v>
                </c:pt>
                <c:pt idx="1">
                  <c:v>Mayo-Sava</c:v>
                </c:pt>
                <c:pt idx="2">
                  <c:v>Mayo-Tsanaga</c:v>
                </c:pt>
                <c:pt idx="3">
                  <c:v>Diamaré</c:v>
                </c:pt>
                <c:pt idx="4">
                  <c:v>Mayo-Danay</c:v>
                </c:pt>
                <c:pt idx="5">
                  <c:v>Mayo-Kani</c:v>
                </c:pt>
              </c:strCache>
            </c:strRef>
          </c:cat>
          <c:val>
            <c:numRef>
              <c:f>'J. Assistance'!$C$448:$H$448</c:f>
              <c:numCache>
                <c:formatCode>0%</c:formatCode>
                <c:ptCount val="6"/>
                <c:pt idx="0">
                  <c:v>0.21120689655172414</c:v>
                </c:pt>
                <c:pt idx="1">
                  <c:v>0.3644859813084112</c:v>
                </c:pt>
                <c:pt idx="2">
                  <c:v>0.50595238095238093</c:v>
                </c:pt>
                <c:pt idx="3">
                  <c:v>0.19354838709677419</c:v>
                </c:pt>
                <c:pt idx="4">
                  <c:v>6.25E-2</c:v>
                </c:pt>
                <c:pt idx="5">
                  <c:v>0.13043478260869565</c:v>
                </c:pt>
              </c:numCache>
            </c:numRef>
          </c:val>
          <c:extLst>
            <c:ext xmlns:c16="http://schemas.microsoft.com/office/drawing/2014/chart" uri="{C3380CC4-5D6E-409C-BE32-E72D297353CC}">
              <c16:uniqueId val="{00000001-A77B-4D0A-A84E-6DABA1387840}"/>
            </c:ext>
          </c:extLst>
        </c:ser>
        <c:ser>
          <c:idx val="2"/>
          <c:order val="2"/>
          <c:tx>
            <c:strRef>
              <c:f>'J. Assistance'!$B$449</c:f>
              <c:strCache>
                <c:ptCount val="1"/>
                <c:pt idx="0">
                  <c:v>Ne sait pas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Assistance'!$C$446:$H$446</c:f>
              <c:strCache>
                <c:ptCount val="6"/>
                <c:pt idx="0">
                  <c:v>Logone-Et-Chari</c:v>
                </c:pt>
                <c:pt idx="1">
                  <c:v>Mayo-Sava</c:v>
                </c:pt>
                <c:pt idx="2">
                  <c:v>Mayo-Tsanaga</c:v>
                </c:pt>
                <c:pt idx="3">
                  <c:v>Diamaré</c:v>
                </c:pt>
                <c:pt idx="4">
                  <c:v>Mayo-Danay</c:v>
                </c:pt>
                <c:pt idx="5">
                  <c:v>Mayo-Kani</c:v>
                </c:pt>
              </c:strCache>
            </c:strRef>
          </c:cat>
          <c:val>
            <c:numRef>
              <c:f>'J. Assistance'!$C$449:$H$449</c:f>
              <c:numCache>
                <c:formatCode>0%</c:formatCode>
                <c:ptCount val="6"/>
                <c:pt idx="0">
                  <c:v>6.0344827586206899E-2</c:v>
                </c:pt>
                <c:pt idx="1">
                  <c:v>9.3457943925233638E-3</c:v>
                </c:pt>
                <c:pt idx="2">
                  <c:v>5.3571428571428568E-2</c:v>
                </c:pt>
                <c:pt idx="3">
                  <c:v>4.8387096774193547E-2</c:v>
                </c:pt>
                <c:pt idx="4">
                  <c:v>0</c:v>
                </c:pt>
                <c:pt idx="5">
                  <c:v>0</c:v>
                </c:pt>
              </c:numCache>
            </c:numRef>
          </c:val>
          <c:extLst>
            <c:ext xmlns:c16="http://schemas.microsoft.com/office/drawing/2014/chart" uri="{C3380CC4-5D6E-409C-BE32-E72D297353CC}">
              <c16:uniqueId val="{00000002-A77B-4D0A-A84E-6DABA1387840}"/>
            </c:ext>
          </c:extLst>
        </c:ser>
        <c:dLbls>
          <c:dLblPos val="ctr"/>
          <c:showLegendKey val="0"/>
          <c:showVal val="1"/>
          <c:showCatName val="0"/>
          <c:showSerName val="0"/>
          <c:showPercent val="0"/>
          <c:showBubbleSize val="0"/>
        </c:dLbls>
        <c:gapWidth val="15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5.6244624124263121E-2"/>
          <c:y val="0.91023989657922555"/>
          <c:w val="0.88169559098631778"/>
          <c:h val="6.697774571263931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a:t>Les acteurs faisant les assistances en Vivres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Assistance'!$B$472:$B$477</c:f>
              <c:strCache>
                <c:ptCount val="6"/>
                <c:pt idx="0">
                  <c:v>ONG Internationale</c:v>
                </c:pt>
                <c:pt idx="1">
                  <c:v>Agences de l’ONU</c:v>
                </c:pt>
                <c:pt idx="2">
                  <c:v>Organisation locale (ONG, Associations)</c:v>
                </c:pt>
                <c:pt idx="3">
                  <c:v>Gouvernement</c:v>
                </c:pt>
                <c:pt idx="4">
                  <c:v>Autre</c:v>
                </c:pt>
                <c:pt idx="5">
                  <c:v>Population hôte</c:v>
                </c:pt>
              </c:strCache>
            </c:strRef>
          </c:cat>
          <c:val>
            <c:numRef>
              <c:f>'J. Assistance'!$I$472:$I$477</c:f>
              <c:numCache>
                <c:formatCode>0%</c:formatCode>
                <c:ptCount val="6"/>
                <c:pt idx="0">
                  <c:v>0.67219917012448138</c:v>
                </c:pt>
                <c:pt idx="1">
                  <c:v>0.14522821576763487</c:v>
                </c:pt>
                <c:pt idx="2">
                  <c:v>0.12863070539419086</c:v>
                </c:pt>
                <c:pt idx="3">
                  <c:v>3.7344398340248962E-2</c:v>
                </c:pt>
                <c:pt idx="4">
                  <c:v>8.2987551867219917E-3</c:v>
                </c:pt>
                <c:pt idx="5">
                  <c:v>8.2987551867219917E-3</c:v>
                </c:pt>
              </c:numCache>
            </c:numRef>
          </c:val>
          <c:extLst>
            <c:ext xmlns:c16="http://schemas.microsoft.com/office/drawing/2014/chart" uri="{C3380CC4-5D6E-409C-BE32-E72D297353CC}">
              <c16:uniqueId val="{00000000-84AC-4116-BCF5-723CEE8FF290}"/>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Période de l'assistance en Vivres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1-918B-4C38-9CA7-DAA5D9CF29C3}"/>
              </c:ext>
            </c:extLst>
          </c:dPt>
          <c:dPt>
            <c:idx val="1"/>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3-918B-4C38-9CA7-DAA5D9CF29C3}"/>
              </c:ext>
            </c:extLst>
          </c:dPt>
          <c:dPt>
            <c:idx val="2"/>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5-918B-4C38-9CA7-DAA5D9CF29C3}"/>
              </c:ext>
            </c:extLst>
          </c:dPt>
          <c:dPt>
            <c:idx val="3"/>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7-918B-4C38-9CA7-DAA5D9CF29C3}"/>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Assistance'!$B$495:$B$496</c:f>
              <c:strCache>
                <c:ptCount val="2"/>
                <c:pt idx="0">
                  <c:v>Dernière distribution il y a plus d’un mois</c:v>
                </c:pt>
                <c:pt idx="1">
                  <c:v>Dernière distribution il y a moins d’un mois</c:v>
                </c:pt>
              </c:strCache>
            </c:strRef>
          </c:cat>
          <c:val>
            <c:numRef>
              <c:f>'J. Assistance'!$I$495:$I$496</c:f>
              <c:numCache>
                <c:formatCode>0%</c:formatCode>
                <c:ptCount val="2"/>
                <c:pt idx="0">
                  <c:v>0.67219917012448138</c:v>
                </c:pt>
                <c:pt idx="1">
                  <c:v>0.32780082987551867</c:v>
                </c:pt>
              </c:numCache>
            </c:numRef>
          </c:val>
          <c:extLst>
            <c:ext xmlns:c16="http://schemas.microsoft.com/office/drawing/2014/chart" uri="{C3380CC4-5D6E-409C-BE32-E72D297353CC}">
              <c16:uniqueId val="{00000008-918B-4C38-9CA7-DAA5D9CF29C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a:t>Les Bénéficiaires de ces assistances en Vivres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Assistance'!$B$513:$B$516</c:f>
              <c:strCache>
                <c:ptCount val="4"/>
                <c:pt idx="0">
                  <c:v>PDI</c:v>
                </c:pt>
                <c:pt idx="1">
                  <c:v>Populations hôtes</c:v>
                </c:pt>
                <c:pt idx="2">
                  <c:v>Réfugiés hors camp</c:v>
                </c:pt>
                <c:pt idx="3">
                  <c:v>Retournés</c:v>
                </c:pt>
              </c:strCache>
            </c:strRef>
          </c:cat>
          <c:val>
            <c:numRef>
              <c:f>'J. Assistance'!$I$513:$I$516</c:f>
              <c:numCache>
                <c:formatCode>0%</c:formatCode>
                <c:ptCount val="4"/>
                <c:pt idx="0">
                  <c:v>0.91286307053941906</c:v>
                </c:pt>
                <c:pt idx="1">
                  <c:v>0.59751037344398339</c:v>
                </c:pt>
                <c:pt idx="2">
                  <c:v>0.26556016597510373</c:v>
                </c:pt>
                <c:pt idx="3">
                  <c:v>0.24481327800829875</c:v>
                </c:pt>
              </c:numCache>
            </c:numRef>
          </c:val>
          <c:extLst>
            <c:ext xmlns:c16="http://schemas.microsoft.com/office/drawing/2014/chart" uri="{C3380CC4-5D6E-409C-BE32-E72D297353CC}">
              <c16:uniqueId val="{00000000-F587-4A96-B7F3-D2C651E374EF}"/>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680" b="1" i="0" u="none" strike="noStrike" kern="1200" spc="0" baseline="0">
                <a:solidFill>
                  <a:schemeClr val="tx1">
                    <a:lumMod val="65000"/>
                    <a:lumOff val="35000"/>
                  </a:schemeClr>
                </a:solidFill>
                <a:latin typeface="+mn-lt"/>
                <a:ea typeface="+mn-ea"/>
                <a:cs typeface="+mn-cs"/>
              </a:defRPr>
            </a:pPr>
            <a:r>
              <a:rPr lang="fr-FR" b="1"/>
              <a:t>Accès à l'emballage plastique les 3 derniers mois</a:t>
            </a:r>
          </a:p>
        </c:rich>
      </c:tx>
      <c:overlay val="0"/>
      <c:spPr>
        <a:noFill/>
        <a:ln>
          <a:noFill/>
        </a:ln>
        <a:effectLst/>
      </c:spPr>
      <c:txPr>
        <a:bodyPr rot="0" spcFirstLastPara="1" vertOverflow="ellipsis" vert="horz" wrap="square" anchor="ctr" anchorCtr="1"/>
        <a:lstStyle/>
        <a:p>
          <a:pPr algn="ctr" rtl="0">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'B. NFI'!$B$440</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NFI'!$C$439:$H$439</c:f>
              <c:strCache>
                <c:ptCount val="6"/>
                <c:pt idx="0">
                  <c:v>Logone-Et-Chari</c:v>
                </c:pt>
                <c:pt idx="1">
                  <c:v>Mayo-Sava</c:v>
                </c:pt>
                <c:pt idx="2">
                  <c:v>Mayo-Tsanaga</c:v>
                </c:pt>
                <c:pt idx="3">
                  <c:v>Diamaré</c:v>
                </c:pt>
                <c:pt idx="4">
                  <c:v>Mayo-Danay</c:v>
                </c:pt>
                <c:pt idx="5">
                  <c:v>Mayo-Kani</c:v>
                </c:pt>
              </c:strCache>
            </c:strRef>
          </c:cat>
          <c:val>
            <c:numRef>
              <c:f>'B. NFI'!$C$440:$H$440</c:f>
              <c:numCache>
                <c:formatCode>0%</c:formatCode>
                <c:ptCount val="6"/>
                <c:pt idx="0">
                  <c:v>0.68534482758620685</c:v>
                </c:pt>
                <c:pt idx="1">
                  <c:v>0.67289719626168221</c:v>
                </c:pt>
                <c:pt idx="2">
                  <c:v>0.5714285714285714</c:v>
                </c:pt>
                <c:pt idx="3">
                  <c:v>0.32258064516129031</c:v>
                </c:pt>
                <c:pt idx="4">
                  <c:v>0.625</c:v>
                </c:pt>
                <c:pt idx="5">
                  <c:v>0.52173913043478259</c:v>
                </c:pt>
              </c:numCache>
            </c:numRef>
          </c:val>
          <c:extLst>
            <c:ext xmlns:c16="http://schemas.microsoft.com/office/drawing/2014/chart" uri="{C3380CC4-5D6E-409C-BE32-E72D297353CC}">
              <c16:uniqueId val="{00000000-48A5-405A-884D-B9AC3BBCDF17}"/>
            </c:ext>
          </c:extLst>
        </c:ser>
        <c:ser>
          <c:idx val="1"/>
          <c:order val="1"/>
          <c:tx>
            <c:strRef>
              <c:f>'B. NFI'!$B$441</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NFI'!$C$439:$H$439</c:f>
              <c:strCache>
                <c:ptCount val="6"/>
                <c:pt idx="0">
                  <c:v>Logone-Et-Chari</c:v>
                </c:pt>
                <c:pt idx="1">
                  <c:v>Mayo-Sava</c:v>
                </c:pt>
                <c:pt idx="2">
                  <c:v>Mayo-Tsanaga</c:v>
                </c:pt>
                <c:pt idx="3">
                  <c:v>Diamaré</c:v>
                </c:pt>
                <c:pt idx="4">
                  <c:v>Mayo-Danay</c:v>
                </c:pt>
                <c:pt idx="5">
                  <c:v>Mayo-Kani</c:v>
                </c:pt>
              </c:strCache>
            </c:strRef>
          </c:cat>
          <c:val>
            <c:numRef>
              <c:f>'B. NFI'!$C$441:$H$441</c:f>
              <c:numCache>
                <c:formatCode>0%</c:formatCode>
                <c:ptCount val="6"/>
                <c:pt idx="0">
                  <c:v>0.18965517241379309</c:v>
                </c:pt>
                <c:pt idx="1">
                  <c:v>0.19626168224299065</c:v>
                </c:pt>
                <c:pt idx="2">
                  <c:v>0.29166666666666669</c:v>
                </c:pt>
                <c:pt idx="3">
                  <c:v>0.32258064516129031</c:v>
                </c:pt>
                <c:pt idx="4">
                  <c:v>0.3125</c:v>
                </c:pt>
                <c:pt idx="5">
                  <c:v>0.43478260869565216</c:v>
                </c:pt>
              </c:numCache>
            </c:numRef>
          </c:val>
          <c:extLst>
            <c:ext xmlns:c16="http://schemas.microsoft.com/office/drawing/2014/chart" uri="{C3380CC4-5D6E-409C-BE32-E72D297353CC}">
              <c16:uniqueId val="{00000001-48A5-405A-884D-B9AC3BBCDF17}"/>
            </c:ext>
          </c:extLst>
        </c:ser>
        <c:ser>
          <c:idx val="2"/>
          <c:order val="2"/>
          <c:tx>
            <c:strRef>
              <c:f>'B. NFI'!$B$442</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NFI'!$C$439:$H$439</c:f>
              <c:strCache>
                <c:ptCount val="6"/>
                <c:pt idx="0">
                  <c:v>Logone-Et-Chari</c:v>
                </c:pt>
                <c:pt idx="1">
                  <c:v>Mayo-Sava</c:v>
                </c:pt>
                <c:pt idx="2">
                  <c:v>Mayo-Tsanaga</c:v>
                </c:pt>
                <c:pt idx="3">
                  <c:v>Diamaré</c:v>
                </c:pt>
                <c:pt idx="4">
                  <c:v>Mayo-Danay</c:v>
                </c:pt>
                <c:pt idx="5">
                  <c:v>Mayo-Kani</c:v>
                </c:pt>
              </c:strCache>
            </c:strRef>
          </c:cat>
          <c:val>
            <c:numRef>
              <c:f>'B. NFI'!$C$442:$H$442</c:f>
              <c:numCache>
                <c:formatCode>0%</c:formatCode>
                <c:ptCount val="6"/>
                <c:pt idx="0">
                  <c:v>6.25E-2</c:v>
                </c:pt>
                <c:pt idx="1">
                  <c:v>9.3457943925233641E-2</c:v>
                </c:pt>
                <c:pt idx="2">
                  <c:v>7.7380952380952384E-2</c:v>
                </c:pt>
                <c:pt idx="3">
                  <c:v>0.29032258064516131</c:v>
                </c:pt>
                <c:pt idx="4">
                  <c:v>3.125E-2</c:v>
                </c:pt>
                <c:pt idx="5">
                  <c:v>4.3478260869565216E-2</c:v>
                </c:pt>
              </c:numCache>
            </c:numRef>
          </c:val>
          <c:extLst>
            <c:ext xmlns:c16="http://schemas.microsoft.com/office/drawing/2014/chart" uri="{C3380CC4-5D6E-409C-BE32-E72D297353CC}">
              <c16:uniqueId val="{00000002-48A5-405A-884D-B9AC3BBCDF17}"/>
            </c:ext>
          </c:extLst>
        </c:ser>
        <c:ser>
          <c:idx val="3"/>
          <c:order val="3"/>
          <c:tx>
            <c:strRef>
              <c:f>'B. NFI'!$B$443</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NFI'!$C$439:$H$439</c:f>
              <c:strCache>
                <c:ptCount val="6"/>
                <c:pt idx="0">
                  <c:v>Logone-Et-Chari</c:v>
                </c:pt>
                <c:pt idx="1">
                  <c:v>Mayo-Sava</c:v>
                </c:pt>
                <c:pt idx="2">
                  <c:v>Mayo-Tsanaga</c:v>
                </c:pt>
                <c:pt idx="3">
                  <c:v>Diamaré</c:v>
                </c:pt>
                <c:pt idx="4">
                  <c:v>Mayo-Danay</c:v>
                </c:pt>
                <c:pt idx="5">
                  <c:v>Mayo-Kani</c:v>
                </c:pt>
              </c:strCache>
            </c:strRef>
          </c:cat>
          <c:val>
            <c:numRef>
              <c:f>'B. NFI'!$C$443:$H$443</c:f>
              <c:numCache>
                <c:formatCode>0%</c:formatCode>
                <c:ptCount val="6"/>
                <c:pt idx="0">
                  <c:v>6.25E-2</c:v>
                </c:pt>
                <c:pt idx="1">
                  <c:v>3.7383177570093455E-2</c:v>
                </c:pt>
                <c:pt idx="2">
                  <c:v>5.9523809523809521E-2</c:v>
                </c:pt>
                <c:pt idx="3">
                  <c:v>6.4516129032258063E-2</c:v>
                </c:pt>
                <c:pt idx="4">
                  <c:v>3.125E-2</c:v>
                </c:pt>
                <c:pt idx="5">
                  <c:v>0</c:v>
                </c:pt>
              </c:numCache>
            </c:numRef>
          </c:val>
          <c:extLst>
            <c:ext xmlns:c16="http://schemas.microsoft.com/office/drawing/2014/chart" uri="{C3380CC4-5D6E-409C-BE32-E72D297353CC}">
              <c16:uniqueId val="{00000003-48A5-405A-884D-B9AC3BBCDF17}"/>
            </c:ext>
          </c:extLst>
        </c:ser>
        <c:dLbls>
          <c:dLblPos val="outEnd"/>
          <c:showLegendKey val="0"/>
          <c:showVal val="1"/>
          <c:showCatName val="0"/>
          <c:showSerName val="0"/>
          <c:showPercent val="0"/>
          <c:showBubbleSize val="0"/>
        </c:dLbls>
        <c:gapWidth val="182"/>
        <c:axId val="282489712"/>
        <c:axId val="282494808"/>
      </c:barChart>
      <c:catAx>
        <c:axId val="28248971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494808"/>
        <c:crosses val="autoZero"/>
        <c:auto val="1"/>
        <c:lblAlgn val="ctr"/>
        <c:lblOffset val="100"/>
        <c:noMultiLvlLbl val="0"/>
      </c:catAx>
      <c:valAx>
        <c:axId val="282494808"/>
        <c:scaling>
          <c:orientation val="minMax"/>
        </c:scaling>
        <c:delete val="1"/>
        <c:axPos val="b"/>
        <c:numFmt formatCode="0%" sourceLinked="1"/>
        <c:majorTickMark val="none"/>
        <c:minorTickMark val="none"/>
        <c:tickLblPos val="nextTo"/>
        <c:crossAx val="28248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Réception d'assistance en Produits laitiers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372491318347E-2"/>
          <c:y val="0.12839402926194485"/>
          <c:w val="0.83413332602727452"/>
          <c:h val="0.71624525115099269"/>
        </c:manualLayout>
      </c:layout>
      <c:barChart>
        <c:barDir val="col"/>
        <c:grouping val="clustered"/>
        <c:varyColors val="0"/>
        <c:ser>
          <c:idx val="0"/>
          <c:order val="0"/>
          <c:tx>
            <c:strRef>
              <c:f>'J. Assistance'!$B$533</c:f>
              <c:strCache>
                <c:ptCount val="1"/>
                <c:pt idx="0">
                  <c:v>Non</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Assistance'!$C$532:$H$532</c:f>
              <c:strCache>
                <c:ptCount val="6"/>
                <c:pt idx="0">
                  <c:v>Logone-Et-Chari</c:v>
                </c:pt>
                <c:pt idx="1">
                  <c:v>Mayo-Sava</c:v>
                </c:pt>
                <c:pt idx="2">
                  <c:v>Mayo-Tsanaga</c:v>
                </c:pt>
                <c:pt idx="3">
                  <c:v>Diamaré</c:v>
                </c:pt>
                <c:pt idx="4">
                  <c:v>Mayo-Danay</c:v>
                </c:pt>
                <c:pt idx="5">
                  <c:v>Mayo-Kani</c:v>
                </c:pt>
              </c:strCache>
            </c:strRef>
          </c:cat>
          <c:val>
            <c:numRef>
              <c:f>'J. Assistance'!$C$533:$H$533</c:f>
              <c:numCache>
                <c:formatCode>0%</c:formatCode>
                <c:ptCount val="6"/>
                <c:pt idx="0">
                  <c:v>0.80387931034482762</c:v>
                </c:pt>
                <c:pt idx="1">
                  <c:v>0.84112149532710279</c:v>
                </c:pt>
                <c:pt idx="2">
                  <c:v>0.70238095238095233</c:v>
                </c:pt>
                <c:pt idx="3">
                  <c:v>0.93548387096774188</c:v>
                </c:pt>
                <c:pt idx="4">
                  <c:v>0.84375</c:v>
                </c:pt>
                <c:pt idx="5">
                  <c:v>0.86956521739130432</c:v>
                </c:pt>
              </c:numCache>
            </c:numRef>
          </c:val>
          <c:extLst>
            <c:ext xmlns:c16="http://schemas.microsoft.com/office/drawing/2014/chart" uri="{C3380CC4-5D6E-409C-BE32-E72D297353CC}">
              <c16:uniqueId val="{00000000-EEB5-47B8-8EBE-D4FD49BC5F21}"/>
            </c:ext>
          </c:extLst>
        </c:ser>
        <c:ser>
          <c:idx val="1"/>
          <c:order val="1"/>
          <c:tx>
            <c:strRef>
              <c:f>'J. Assistance'!$B$534</c:f>
              <c:strCache>
                <c:ptCount val="1"/>
                <c:pt idx="0">
                  <c:v>Oui</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Assistance'!$C$532:$H$532</c:f>
              <c:strCache>
                <c:ptCount val="6"/>
                <c:pt idx="0">
                  <c:v>Logone-Et-Chari</c:v>
                </c:pt>
                <c:pt idx="1">
                  <c:v>Mayo-Sava</c:v>
                </c:pt>
                <c:pt idx="2">
                  <c:v>Mayo-Tsanaga</c:v>
                </c:pt>
                <c:pt idx="3">
                  <c:v>Diamaré</c:v>
                </c:pt>
                <c:pt idx="4">
                  <c:v>Mayo-Danay</c:v>
                </c:pt>
                <c:pt idx="5">
                  <c:v>Mayo-Kani</c:v>
                </c:pt>
              </c:strCache>
            </c:strRef>
          </c:cat>
          <c:val>
            <c:numRef>
              <c:f>'J. Assistance'!$C$534:$H$534</c:f>
              <c:numCache>
                <c:formatCode>0%</c:formatCode>
                <c:ptCount val="6"/>
                <c:pt idx="0">
                  <c:v>9.0517241379310345E-2</c:v>
                </c:pt>
                <c:pt idx="1">
                  <c:v>0.13084112149532709</c:v>
                </c:pt>
                <c:pt idx="2">
                  <c:v>0.23809523809523808</c:v>
                </c:pt>
                <c:pt idx="3">
                  <c:v>6.4516129032258063E-2</c:v>
                </c:pt>
                <c:pt idx="4">
                  <c:v>0.109375</c:v>
                </c:pt>
                <c:pt idx="5">
                  <c:v>0</c:v>
                </c:pt>
              </c:numCache>
            </c:numRef>
          </c:val>
          <c:extLst>
            <c:ext xmlns:c16="http://schemas.microsoft.com/office/drawing/2014/chart" uri="{C3380CC4-5D6E-409C-BE32-E72D297353CC}">
              <c16:uniqueId val="{00000001-EEB5-47B8-8EBE-D4FD49BC5F21}"/>
            </c:ext>
          </c:extLst>
        </c:ser>
        <c:ser>
          <c:idx val="2"/>
          <c:order val="2"/>
          <c:tx>
            <c:strRef>
              <c:f>'J. Assistance'!$B$535</c:f>
              <c:strCache>
                <c:ptCount val="1"/>
                <c:pt idx="0">
                  <c:v>Ne sait pas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Assistance'!$C$532:$H$532</c:f>
              <c:strCache>
                <c:ptCount val="6"/>
                <c:pt idx="0">
                  <c:v>Logone-Et-Chari</c:v>
                </c:pt>
                <c:pt idx="1">
                  <c:v>Mayo-Sava</c:v>
                </c:pt>
                <c:pt idx="2">
                  <c:v>Mayo-Tsanaga</c:v>
                </c:pt>
                <c:pt idx="3">
                  <c:v>Diamaré</c:v>
                </c:pt>
                <c:pt idx="4">
                  <c:v>Mayo-Danay</c:v>
                </c:pt>
                <c:pt idx="5">
                  <c:v>Mayo-Kani</c:v>
                </c:pt>
              </c:strCache>
            </c:strRef>
          </c:cat>
          <c:val>
            <c:numRef>
              <c:f>'J. Assistance'!$C$535:$H$535</c:f>
              <c:numCache>
                <c:formatCode>0%</c:formatCode>
                <c:ptCount val="6"/>
                <c:pt idx="0">
                  <c:v>0.10560344827586207</c:v>
                </c:pt>
                <c:pt idx="1">
                  <c:v>2.8037383177570093E-2</c:v>
                </c:pt>
                <c:pt idx="2">
                  <c:v>5.9523809523809521E-2</c:v>
                </c:pt>
                <c:pt idx="3">
                  <c:v>0</c:v>
                </c:pt>
                <c:pt idx="4">
                  <c:v>4.6875E-2</c:v>
                </c:pt>
                <c:pt idx="5">
                  <c:v>0.13043478260869565</c:v>
                </c:pt>
              </c:numCache>
            </c:numRef>
          </c:val>
          <c:extLst>
            <c:ext xmlns:c16="http://schemas.microsoft.com/office/drawing/2014/chart" uri="{C3380CC4-5D6E-409C-BE32-E72D297353CC}">
              <c16:uniqueId val="{00000002-EEB5-47B8-8EBE-D4FD49BC5F21}"/>
            </c:ext>
          </c:extLst>
        </c:ser>
        <c:dLbls>
          <c:dLblPos val="ctr"/>
          <c:showLegendKey val="0"/>
          <c:showVal val="1"/>
          <c:showCatName val="0"/>
          <c:showSerName val="0"/>
          <c:showPercent val="0"/>
          <c:showBubbleSize val="0"/>
        </c:dLbls>
        <c:gapWidth val="15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86199307211266929"/>
          <c:y val="0.23648262238721074"/>
          <c:w val="0.11741362202167846"/>
          <c:h val="0.593378743620942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a:t>Les acteurs faisant les assistances en Produits laitiers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Assistance'!$B$557:$B$562</c:f>
              <c:strCache>
                <c:ptCount val="6"/>
                <c:pt idx="0">
                  <c:v>ONG Internationale</c:v>
                </c:pt>
                <c:pt idx="1">
                  <c:v>Agences de l’ONU</c:v>
                </c:pt>
                <c:pt idx="2">
                  <c:v>Organisation locale (ONG, Associations)</c:v>
                </c:pt>
                <c:pt idx="3">
                  <c:v>Gouvernement</c:v>
                </c:pt>
                <c:pt idx="4">
                  <c:v>Autre</c:v>
                </c:pt>
                <c:pt idx="5">
                  <c:v>Population hôte</c:v>
                </c:pt>
              </c:strCache>
            </c:strRef>
          </c:cat>
          <c:val>
            <c:numRef>
              <c:f>'J. Assistance'!$I$557:$I$562</c:f>
              <c:numCache>
                <c:formatCode>0%</c:formatCode>
                <c:ptCount val="6"/>
                <c:pt idx="0">
                  <c:v>0.50467289719626163</c:v>
                </c:pt>
                <c:pt idx="1">
                  <c:v>0.19626168224299065</c:v>
                </c:pt>
                <c:pt idx="2">
                  <c:v>0.13084112149532709</c:v>
                </c:pt>
                <c:pt idx="3">
                  <c:v>0.12149532710280374</c:v>
                </c:pt>
                <c:pt idx="4">
                  <c:v>2.8037383177570093E-2</c:v>
                </c:pt>
                <c:pt idx="5">
                  <c:v>1.8691588785046728E-2</c:v>
                </c:pt>
              </c:numCache>
            </c:numRef>
          </c:val>
          <c:extLst>
            <c:ext xmlns:c16="http://schemas.microsoft.com/office/drawing/2014/chart" uri="{C3380CC4-5D6E-409C-BE32-E72D297353CC}">
              <c16:uniqueId val="{00000000-1C4E-41E7-8E6F-17738B25FB23}"/>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Dernière distribution il y a plus d’un mois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1-1B58-479E-9A8C-82B7BBE333A8}"/>
              </c:ext>
            </c:extLst>
          </c:dPt>
          <c:dPt>
            <c:idx val="1"/>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3-1B58-479E-9A8C-82B7BBE333A8}"/>
              </c:ext>
            </c:extLst>
          </c:dPt>
          <c:dPt>
            <c:idx val="2"/>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5-1B58-479E-9A8C-82B7BBE333A8}"/>
              </c:ext>
            </c:extLst>
          </c:dPt>
          <c:dPt>
            <c:idx val="3"/>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7-1B58-479E-9A8C-82B7BBE333A8}"/>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Assistance'!$B$578:$B$579</c:f>
              <c:strCache>
                <c:ptCount val="2"/>
                <c:pt idx="0">
                  <c:v>Dernière distribution il y a plus d’un mois</c:v>
                </c:pt>
                <c:pt idx="1">
                  <c:v>Dernière distribution il y a moins d’un mois</c:v>
                </c:pt>
              </c:strCache>
            </c:strRef>
          </c:cat>
          <c:val>
            <c:numRef>
              <c:f>'J. Assistance'!$I$578:$I$579</c:f>
              <c:numCache>
                <c:formatCode>0%</c:formatCode>
                <c:ptCount val="2"/>
                <c:pt idx="0">
                  <c:v>0.63551401869158874</c:v>
                </c:pt>
                <c:pt idx="1">
                  <c:v>0.3644859813084112</c:v>
                </c:pt>
              </c:numCache>
            </c:numRef>
          </c:val>
          <c:extLst>
            <c:ext xmlns:c16="http://schemas.microsoft.com/office/drawing/2014/chart" uri="{C3380CC4-5D6E-409C-BE32-E72D297353CC}">
              <c16:uniqueId val="{00000008-1B58-479E-9A8C-82B7BBE333A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Les Bénéficiaires des Préparations pour les nourrissons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73449285570392109"/>
          <c:h val="0.73641337207973623"/>
        </c:manualLayout>
      </c:layout>
      <c:barChart>
        <c:barDir val="col"/>
        <c:grouping val="clustered"/>
        <c:varyColors val="0"/>
        <c:ser>
          <c:idx val="0"/>
          <c:order val="0"/>
          <c:tx>
            <c:strRef>
              <c:f>'J. Assistance'!$B$597</c:f>
              <c:strCache>
                <c:ptCount val="1"/>
                <c:pt idx="0">
                  <c:v>PDI</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Assistance'!$C$596:$H$596</c:f>
              <c:strCache>
                <c:ptCount val="6"/>
                <c:pt idx="0">
                  <c:v>Logone-Et-Chari</c:v>
                </c:pt>
                <c:pt idx="1">
                  <c:v>Mayo-Sava</c:v>
                </c:pt>
                <c:pt idx="2">
                  <c:v>Mayo-Tsanaga</c:v>
                </c:pt>
                <c:pt idx="3">
                  <c:v>Diamaré</c:v>
                </c:pt>
                <c:pt idx="4">
                  <c:v>Mayo-Danay</c:v>
                </c:pt>
                <c:pt idx="5">
                  <c:v>Mayo-Kani</c:v>
                </c:pt>
              </c:strCache>
            </c:strRef>
          </c:cat>
          <c:val>
            <c:numRef>
              <c:f>'J. Assistance'!$C$597:$H$597</c:f>
              <c:numCache>
                <c:formatCode>0%</c:formatCode>
                <c:ptCount val="6"/>
                <c:pt idx="0">
                  <c:v>0.90476190476190477</c:v>
                </c:pt>
                <c:pt idx="1">
                  <c:v>1</c:v>
                </c:pt>
                <c:pt idx="2">
                  <c:v>0.82499999999999996</c:v>
                </c:pt>
                <c:pt idx="3">
                  <c:v>0.5</c:v>
                </c:pt>
                <c:pt idx="4">
                  <c:v>0.7142857142857143</c:v>
                </c:pt>
                <c:pt idx="5">
                  <c:v>0</c:v>
                </c:pt>
              </c:numCache>
            </c:numRef>
          </c:val>
          <c:extLst>
            <c:ext xmlns:c16="http://schemas.microsoft.com/office/drawing/2014/chart" uri="{C3380CC4-5D6E-409C-BE32-E72D297353CC}">
              <c16:uniqueId val="{00000000-0CBB-4438-9920-54040A66AA3C}"/>
            </c:ext>
          </c:extLst>
        </c:ser>
        <c:ser>
          <c:idx val="1"/>
          <c:order val="1"/>
          <c:tx>
            <c:strRef>
              <c:f>'J. Assistance'!$B$598</c:f>
              <c:strCache>
                <c:ptCount val="1"/>
                <c:pt idx="0">
                  <c:v>Populations hôtes</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Assistance'!$C$596:$H$596</c:f>
              <c:strCache>
                <c:ptCount val="6"/>
                <c:pt idx="0">
                  <c:v>Logone-Et-Chari</c:v>
                </c:pt>
                <c:pt idx="1">
                  <c:v>Mayo-Sava</c:v>
                </c:pt>
                <c:pt idx="2">
                  <c:v>Mayo-Tsanaga</c:v>
                </c:pt>
                <c:pt idx="3">
                  <c:v>Diamaré</c:v>
                </c:pt>
                <c:pt idx="4">
                  <c:v>Mayo-Danay</c:v>
                </c:pt>
                <c:pt idx="5">
                  <c:v>Mayo-Kani</c:v>
                </c:pt>
              </c:strCache>
            </c:strRef>
          </c:cat>
          <c:val>
            <c:numRef>
              <c:f>'J. Assistance'!$C$598:$H$598</c:f>
              <c:numCache>
                <c:formatCode>0%</c:formatCode>
                <c:ptCount val="6"/>
                <c:pt idx="0">
                  <c:v>0.7857142857142857</c:v>
                </c:pt>
                <c:pt idx="1">
                  <c:v>0.7142857142857143</c:v>
                </c:pt>
                <c:pt idx="2">
                  <c:v>0.55000000000000004</c:v>
                </c:pt>
                <c:pt idx="3">
                  <c:v>0.75</c:v>
                </c:pt>
                <c:pt idx="4">
                  <c:v>0.8571428571428571</c:v>
                </c:pt>
                <c:pt idx="5">
                  <c:v>0</c:v>
                </c:pt>
              </c:numCache>
            </c:numRef>
          </c:val>
          <c:extLst>
            <c:ext xmlns:c16="http://schemas.microsoft.com/office/drawing/2014/chart" uri="{C3380CC4-5D6E-409C-BE32-E72D297353CC}">
              <c16:uniqueId val="{00000001-0CBB-4438-9920-54040A66AA3C}"/>
            </c:ext>
          </c:extLst>
        </c:ser>
        <c:ser>
          <c:idx val="2"/>
          <c:order val="2"/>
          <c:tx>
            <c:strRef>
              <c:f>'J. Assistance'!$B$599</c:f>
              <c:strCache>
                <c:ptCount val="1"/>
                <c:pt idx="0">
                  <c:v>Réfugiés hors camp</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Assistance'!$C$596:$H$596</c:f>
              <c:strCache>
                <c:ptCount val="6"/>
                <c:pt idx="0">
                  <c:v>Logone-Et-Chari</c:v>
                </c:pt>
                <c:pt idx="1">
                  <c:v>Mayo-Sava</c:v>
                </c:pt>
                <c:pt idx="2">
                  <c:v>Mayo-Tsanaga</c:v>
                </c:pt>
                <c:pt idx="3">
                  <c:v>Diamaré</c:v>
                </c:pt>
                <c:pt idx="4">
                  <c:v>Mayo-Danay</c:v>
                </c:pt>
                <c:pt idx="5">
                  <c:v>Mayo-Kani</c:v>
                </c:pt>
              </c:strCache>
            </c:strRef>
          </c:cat>
          <c:val>
            <c:numRef>
              <c:f>'J. Assistance'!$C$599:$H$599</c:f>
              <c:numCache>
                <c:formatCode>0%</c:formatCode>
                <c:ptCount val="6"/>
                <c:pt idx="0">
                  <c:v>0.33333333333333331</c:v>
                </c:pt>
                <c:pt idx="1">
                  <c:v>7.1428571428571425E-2</c:v>
                </c:pt>
                <c:pt idx="2">
                  <c:v>0.35</c:v>
                </c:pt>
                <c:pt idx="3">
                  <c:v>0</c:v>
                </c:pt>
                <c:pt idx="4">
                  <c:v>0.42857142857142855</c:v>
                </c:pt>
                <c:pt idx="5">
                  <c:v>0</c:v>
                </c:pt>
              </c:numCache>
            </c:numRef>
          </c:val>
          <c:extLst>
            <c:ext xmlns:c16="http://schemas.microsoft.com/office/drawing/2014/chart" uri="{C3380CC4-5D6E-409C-BE32-E72D297353CC}">
              <c16:uniqueId val="{00000002-0CBB-4438-9920-54040A66AA3C}"/>
            </c:ext>
          </c:extLst>
        </c:ser>
        <c:ser>
          <c:idx val="3"/>
          <c:order val="3"/>
          <c:tx>
            <c:strRef>
              <c:f>'J. Assistance'!$B$600</c:f>
              <c:strCache>
                <c:ptCount val="1"/>
                <c:pt idx="0">
                  <c:v>Retournés</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Assistance'!$C$596:$H$596</c:f>
              <c:strCache>
                <c:ptCount val="6"/>
                <c:pt idx="0">
                  <c:v>Logone-Et-Chari</c:v>
                </c:pt>
                <c:pt idx="1">
                  <c:v>Mayo-Sava</c:v>
                </c:pt>
                <c:pt idx="2">
                  <c:v>Mayo-Tsanaga</c:v>
                </c:pt>
                <c:pt idx="3">
                  <c:v>Diamaré</c:v>
                </c:pt>
                <c:pt idx="4">
                  <c:v>Mayo-Danay</c:v>
                </c:pt>
                <c:pt idx="5">
                  <c:v>Mayo-Kani</c:v>
                </c:pt>
              </c:strCache>
            </c:strRef>
          </c:cat>
          <c:val>
            <c:numRef>
              <c:f>'J. Assistance'!$C$600:$H$600</c:f>
              <c:numCache>
                <c:formatCode>0%</c:formatCode>
                <c:ptCount val="6"/>
                <c:pt idx="0">
                  <c:v>0.21428571428571427</c:v>
                </c:pt>
                <c:pt idx="1">
                  <c:v>0</c:v>
                </c:pt>
                <c:pt idx="2">
                  <c:v>0.4</c:v>
                </c:pt>
                <c:pt idx="3">
                  <c:v>0.5</c:v>
                </c:pt>
                <c:pt idx="4">
                  <c:v>0.14285714285714285</c:v>
                </c:pt>
                <c:pt idx="5">
                  <c:v>0</c:v>
                </c:pt>
              </c:numCache>
            </c:numRef>
          </c:val>
          <c:extLst>
            <c:ext xmlns:c16="http://schemas.microsoft.com/office/drawing/2014/chart" uri="{C3380CC4-5D6E-409C-BE32-E72D297353CC}">
              <c16:uniqueId val="{00000003-0CBB-4438-9920-54040A66AA3C}"/>
            </c:ext>
          </c:extLst>
        </c:ser>
        <c:dLbls>
          <c:dLblPos val="ctr"/>
          <c:showLegendKey val="0"/>
          <c:showVal val="1"/>
          <c:showCatName val="0"/>
          <c:showSerName val="0"/>
          <c:showPercent val="0"/>
          <c:showBubbleSize val="0"/>
        </c:dLbls>
        <c:gapWidth val="15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77262991260182579"/>
          <c:y val="0.18726282298403724"/>
          <c:w val="0.21243022583196591"/>
          <c:h val="0.6897270925797768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Réception d'assistance en Articles ménagers essentiels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82043795065809899"/>
          <c:h val="0.73641337207973623"/>
        </c:manualLayout>
      </c:layout>
      <c:barChart>
        <c:barDir val="col"/>
        <c:grouping val="clustered"/>
        <c:varyColors val="0"/>
        <c:ser>
          <c:idx val="0"/>
          <c:order val="0"/>
          <c:tx>
            <c:strRef>
              <c:f>'J. Assistance'!$B$621</c:f>
              <c:strCache>
                <c:ptCount val="1"/>
                <c:pt idx="0">
                  <c:v>Non</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Assistance'!$C$620:$H$620</c:f>
              <c:strCache>
                <c:ptCount val="6"/>
                <c:pt idx="0">
                  <c:v>Logone-Et-Chari</c:v>
                </c:pt>
                <c:pt idx="1">
                  <c:v>Mayo-Sava</c:v>
                </c:pt>
                <c:pt idx="2">
                  <c:v>Mayo-Tsanaga</c:v>
                </c:pt>
                <c:pt idx="3">
                  <c:v>Diamaré</c:v>
                </c:pt>
                <c:pt idx="4">
                  <c:v>Mayo-Danay</c:v>
                </c:pt>
                <c:pt idx="5">
                  <c:v>Mayo-Kani</c:v>
                </c:pt>
              </c:strCache>
            </c:strRef>
          </c:cat>
          <c:val>
            <c:numRef>
              <c:f>'J. Assistance'!$C$621:$H$621</c:f>
              <c:numCache>
                <c:formatCode>0%</c:formatCode>
                <c:ptCount val="6"/>
                <c:pt idx="0">
                  <c:v>0.875</c:v>
                </c:pt>
                <c:pt idx="1">
                  <c:v>0.91588785046728971</c:v>
                </c:pt>
                <c:pt idx="2">
                  <c:v>0.70238095238095233</c:v>
                </c:pt>
                <c:pt idx="3">
                  <c:v>0.90322580645161288</c:v>
                </c:pt>
                <c:pt idx="4">
                  <c:v>0.890625</c:v>
                </c:pt>
                <c:pt idx="5">
                  <c:v>0.60869565217391308</c:v>
                </c:pt>
              </c:numCache>
            </c:numRef>
          </c:val>
          <c:extLst>
            <c:ext xmlns:c16="http://schemas.microsoft.com/office/drawing/2014/chart" uri="{C3380CC4-5D6E-409C-BE32-E72D297353CC}">
              <c16:uniqueId val="{00000000-2DD4-423F-8252-E86995042AD7}"/>
            </c:ext>
          </c:extLst>
        </c:ser>
        <c:ser>
          <c:idx val="1"/>
          <c:order val="1"/>
          <c:tx>
            <c:strRef>
              <c:f>'J. Assistance'!$B$622</c:f>
              <c:strCache>
                <c:ptCount val="1"/>
                <c:pt idx="0">
                  <c:v>Oui</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Assistance'!$C$620:$H$620</c:f>
              <c:strCache>
                <c:ptCount val="6"/>
                <c:pt idx="0">
                  <c:v>Logone-Et-Chari</c:v>
                </c:pt>
                <c:pt idx="1">
                  <c:v>Mayo-Sava</c:v>
                </c:pt>
                <c:pt idx="2">
                  <c:v>Mayo-Tsanaga</c:v>
                </c:pt>
                <c:pt idx="3">
                  <c:v>Diamaré</c:v>
                </c:pt>
                <c:pt idx="4">
                  <c:v>Mayo-Danay</c:v>
                </c:pt>
                <c:pt idx="5">
                  <c:v>Mayo-Kani</c:v>
                </c:pt>
              </c:strCache>
            </c:strRef>
          </c:cat>
          <c:val>
            <c:numRef>
              <c:f>'J. Assistance'!$C$622:$H$622</c:f>
              <c:numCache>
                <c:formatCode>0%</c:formatCode>
                <c:ptCount val="6"/>
                <c:pt idx="0">
                  <c:v>5.1724137931034482E-2</c:v>
                </c:pt>
                <c:pt idx="1">
                  <c:v>6.5420560747663545E-2</c:v>
                </c:pt>
                <c:pt idx="2">
                  <c:v>0.23809523809523808</c:v>
                </c:pt>
                <c:pt idx="3">
                  <c:v>6.4516129032258063E-2</c:v>
                </c:pt>
                <c:pt idx="4">
                  <c:v>7.8125E-2</c:v>
                </c:pt>
                <c:pt idx="5">
                  <c:v>0.39130434782608697</c:v>
                </c:pt>
              </c:numCache>
            </c:numRef>
          </c:val>
          <c:extLst>
            <c:ext xmlns:c16="http://schemas.microsoft.com/office/drawing/2014/chart" uri="{C3380CC4-5D6E-409C-BE32-E72D297353CC}">
              <c16:uniqueId val="{00000001-2DD4-423F-8252-E86995042AD7}"/>
            </c:ext>
          </c:extLst>
        </c:ser>
        <c:ser>
          <c:idx val="2"/>
          <c:order val="2"/>
          <c:tx>
            <c:strRef>
              <c:f>'J. Assistance'!$B$623</c:f>
              <c:strCache>
                <c:ptCount val="1"/>
                <c:pt idx="0">
                  <c:v>Ne sait pas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Assistance'!$C$620:$H$620</c:f>
              <c:strCache>
                <c:ptCount val="6"/>
                <c:pt idx="0">
                  <c:v>Logone-Et-Chari</c:v>
                </c:pt>
                <c:pt idx="1">
                  <c:v>Mayo-Sava</c:v>
                </c:pt>
                <c:pt idx="2">
                  <c:v>Mayo-Tsanaga</c:v>
                </c:pt>
                <c:pt idx="3">
                  <c:v>Diamaré</c:v>
                </c:pt>
                <c:pt idx="4">
                  <c:v>Mayo-Danay</c:v>
                </c:pt>
                <c:pt idx="5">
                  <c:v>Mayo-Kani</c:v>
                </c:pt>
              </c:strCache>
            </c:strRef>
          </c:cat>
          <c:val>
            <c:numRef>
              <c:f>'J. Assistance'!$C$623:$H$623</c:f>
              <c:numCache>
                <c:formatCode>0%</c:formatCode>
                <c:ptCount val="6"/>
                <c:pt idx="0">
                  <c:v>7.3275862068965511E-2</c:v>
                </c:pt>
                <c:pt idx="1">
                  <c:v>1.8691588785046728E-2</c:v>
                </c:pt>
                <c:pt idx="2">
                  <c:v>5.9523809523809521E-2</c:v>
                </c:pt>
                <c:pt idx="3">
                  <c:v>3.2258064516129031E-2</c:v>
                </c:pt>
                <c:pt idx="4">
                  <c:v>3.125E-2</c:v>
                </c:pt>
                <c:pt idx="5">
                  <c:v>0</c:v>
                </c:pt>
              </c:numCache>
            </c:numRef>
          </c:val>
          <c:extLst>
            <c:ext xmlns:c16="http://schemas.microsoft.com/office/drawing/2014/chart" uri="{C3380CC4-5D6E-409C-BE32-E72D297353CC}">
              <c16:uniqueId val="{00000002-2DD4-423F-8252-E86995042AD7}"/>
            </c:ext>
          </c:extLst>
        </c:ser>
        <c:dLbls>
          <c:dLblPos val="ctr"/>
          <c:showLegendKey val="0"/>
          <c:showVal val="1"/>
          <c:showCatName val="0"/>
          <c:showSerName val="0"/>
          <c:showPercent val="0"/>
          <c:showBubbleSize val="0"/>
        </c:dLbls>
        <c:gapWidth val="15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8027511210317777"/>
          <c:y val="0.15732348359102663"/>
          <c:w val="0.13703983499115083"/>
          <c:h val="0.6897270925797768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Les acteurs faisant les assistances en Articles ménagers essentiels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Assistance'!$B$642:$B$647</c:f>
              <c:strCache>
                <c:ptCount val="6"/>
                <c:pt idx="0">
                  <c:v>ONG Internationale</c:v>
                </c:pt>
                <c:pt idx="1">
                  <c:v>Organisation locale (ONG, Associations)</c:v>
                </c:pt>
                <c:pt idx="2">
                  <c:v>Gouvernement</c:v>
                </c:pt>
                <c:pt idx="3">
                  <c:v>Agences de l’ONU</c:v>
                </c:pt>
                <c:pt idx="4">
                  <c:v>Population hôte</c:v>
                </c:pt>
                <c:pt idx="5">
                  <c:v>Autre</c:v>
                </c:pt>
              </c:strCache>
            </c:strRef>
          </c:cat>
          <c:val>
            <c:numRef>
              <c:f>'J. Assistance'!$I$642:$I$647</c:f>
              <c:numCache>
                <c:formatCode>0%</c:formatCode>
                <c:ptCount val="6"/>
                <c:pt idx="0">
                  <c:v>0.6966292134831461</c:v>
                </c:pt>
                <c:pt idx="1">
                  <c:v>0.12359550561797752</c:v>
                </c:pt>
                <c:pt idx="2">
                  <c:v>0.10112359550561797</c:v>
                </c:pt>
                <c:pt idx="3">
                  <c:v>3.3707865168539325E-2</c:v>
                </c:pt>
                <c:pt idx="4">
                  <c:v>4.49438202247191E-2</c:v>
                </c:pt>
                <c:pt idx="5">
                  <c:v>0</c:v>
                </c:pt>
              </c:numCache>
            </c:numRef>
          </c:val>
          <c:extLst>
            <c:ext xmlns:c16="http://schemas.microsoft.com/office/drawing/2014/chart" uri="{C3380CC4-5D6E-409C-BE32-E72D297353CC}">
              <c16:uniqueId val="{00000000-15CD-418D-8647-9D978F159BF9}"/>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Période de l'assistance en articles ménagers essentiels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1-1337-4469-A28C-B886FA6135A0}"/>
              </c:ext>
            </c:extLst>
          </c:dPt>
          <c:dPt>
            <c:idx val="1"/>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3-1337-4469-A28C-B886FA6135A0}"/>
              </c:ext>
            </c:extLst>
          </c:dPt>
          <c:dPt>
            <c:idx val="2"/>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5-1337-4469-A28C-B886FA6135A0}"/>
              </c:ext>
            </c:extLst>
          </c:dPt>
          <c:dPt>
            <c:idx val="3"/>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7-1337-4469-A28C-B886FA6135A0}"/>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Assistance'!$B$663:$B$664</c:f>
              <c:strCache>
                <c:ptCount val="2"/>
                <c:pt idx="0">
                  <c:v>Dernière distribution il y a plus d’un mois</c:v>
                </c:pt>
                <c:pt idx="1">
                  <c:v>Dernière distribution il y a moins d’un mois</c:v>
                </c:pt>
              </c:strCache>
            </c:strRef>
          </c:cat>
          <c:val>
            <c:numRef>
              <c:f>'J. Assistance'!$I$663:$I$664</c:f>
              <c:numCache>
                <c:formatCode>0%</c:formatCode>
                <c:ptCount val="2"/>
                <c:pt idx="0">
                  <c:v>0.8539325842696629</c:v>
                </c:pt>
                <c:pt idx="1">
                  <c:v>0.14606741573033707</c:v>
                </c:pt>
              </c:numCache>
            </c:numRef>
          </c:val>
          <c:extLst>
            <c:ext xmlns:c16="http://schemas.microsoft.com/office/drawing/2014/chart" uri="{C3380CC4-5D6E-409C-BE32-E72D297353CC}">
              <c16:uniqueId val="{00000008-1337-4469-A28C-B886FA6135A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Les Bénéficiaires des Articles ménagers essentiels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Assistance'!$B$681:$B$684</c:f>
              <c:strCache>
                <c:ptCount val="4"/>
                <c:pt idx="0">
                  <c:v>PDI</c:v>
                </c:pt>
                <c:pt idx="1">
                  <c:v>Populations hôtes</c:v>
                </c:pt>
                <c:pt idx="2">
                  <c:v>Retournés</c:v>
                </c:pt>
                <c:pt idx="3">
                  <c:v>Réfugiés hors camp</c:v>
                </c:pt>
              </c:strCache>
            </c:strRef>
          </c:cat>
          <c:val>
            <c:numRef>
              <c:f>'J. Assistance'!$I$681:$I$684</c:f>
              <c:numCache>
                <c:formatCode>0%</c:formatCode>
                <c:ptCount val="4"/>
                <c:pt idx="0">
                  <c:v>0.93258426966292129</c:v>
                </c:pt>
                <c:pt idx="1">
                  <c:v>0.5393258426966292</c:v>
                </c:pt>
                <c:pt idx="2">
                  <c:v>0.29213483146067415</c:v>
                </c:pt>
                <c:pt idx="3">
                  <c:v>0.2696629213483146</c:v>
                </c:pt>
              </c:numCache>
            </c:numRef>
          </c:val>
          <c:extLst>
            <c:ext xmlns:c16="http://schemas.microsoft.com/office/drawing/2014/chart" uri="{C3380CC4-5D6E-409C-BE32-E72D297353CC}">
              <c16:uniqueId val="{00000000-6E5E-426D-85B2-ED870233F3FE}"/>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Réception d'assistance en Abris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86104655406544972"/>
          <c:h val="0.73641337207973623"/>
        </c:manualLayout>
      </c:layout>
      <c:barChart>
        <c:barDir val="col"/>
        <c:grouping val="clustered"/>
        <c:varyColors val="0"/>
        <c:ser>
          <c:idx val="0"/>
          <c:order val="0"/>
          <c:tx>
            <c:strRef>
              <c:f>'J. Assistance'!$B$700</c:f>
              <c:strCache>
                <c:ptCount val="1"/>
                <c:pt idx="0">
                  <c:v>Non</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Assistance'!$C$699:$H$699</c:f>
              <c:strCache>
                <c:ptCount val="6"/>
                <c:pt idx="0">
                  <c:v>Logone-Et-Chari</c:v>
                </c:pt>
                <c:pt idx="1">
                  <c:v>Mayo-Sava</c:v>
                </c:pt>
                <c:pt idx="2">
                  <c:v>Mayo-Tsanaga</c:v>
                </c:pt>
                <c:pt idx="3">
                  <c:v>Diamaré</c:v>
                </c:pt>
                <c:pt idx="4">
                  <c:v>Mayo-Danay</c:v>
                </c:pt>
                <c:pt idx="5">
                  <c:v>Mayo-Kani</c:v>
                </c:pt>
              </c:strCache>
            </c:strRef>
          </c:cat>
          <c:val>
            <c:numRef>
              <c:f>'J. Assistance'!$C$700:$H$700</c:f>
              <c:numCache>
                <c:formatCode>0%</c:formatCode>
                <c:ptCount val="6"/>
                <c:pt idx="0">
                  <c:v>0.8943965517241379</c:v>
                </c:pt>
                <c:pt idx="1">
                  <c:v>0.87850467289719625</c:v>
                </c:pt>
                <c:pt idx="2">
                  <c:v>0.81547619047619047</c:v>
                </c:pt>
                <c:pt idx="3">
                  <c:v>0.967741935483871</c:v>
                </c:pt>
                <c:pt idx="4">
                  <c:v>0.984375</c:v>
                </c:pt>
                <c:pt idx="5">
                  <c:v>0.82608695652173914</c:v>
                </c:pt>
              </c:numCache>
            </c:numRef>
          </c:val>
          <c:extLst>
            <c:ext xmlns:c16="http://schemas.microsoft.com/office/drawing/2014/chart" uri="{C3380CC4-5D6E-409C-BE32-E72D297353CC}">
              <c16:uniqueId val="{00000000-4E72-4E2E-B1CD-D573C92B70DC}"/>
            </c:ext>
          </c:extLst>
        </c:ser>
        <c:ser>
          <c:idx val="1"/>
          <c:order val="1"/>
          <c:tx>
            <c:strRef>
              <c:f>'J. Assistance'!$B$701</c:f>
              <c:strCache>
                <c:ptCount val="1"/>
                <c:pt idx="0">
                  <c:v>Oui</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Assistance'!$C$699:$H$699</c:f>
              <c:strCache>
                <c:ptCount val="6"/>
                <c:pt idx="0">
                  <c:v>Logone-Et-Chari</c:v>
                </c:pt>
                <c:pt idx="1">
                  <c:v>Mayo-Sava</c:v>
                </c:pt>
                <c:pt idx="2">
                  <c:v>Mayo-Tsanaga</c:v>
                </c:pt>
                <c:pt idx="3">
                  <c:v>Diamaré</c:v>
                </c:pt>
                <c:pt idx="4">
                  <c:v>Mayo-Danay</c:v>
                </c:pt>
                <c:pt idx="5">
                  <c:v>Mayo-Kani</c:v>
                </c:pt>
              </c:strCache>
            </c:strRef>
          </c:cat>
          <c:val>
            <c:numRef>
              <c:f>'J. Assistance'!$C$701:$H$701</c:f>
              <c:numCache>
                <c:formatCode>0%</c:formatCode>
                <c:ptCount val="6"/>
                <c:pt idx="0">
                  <c:v>3.2327586206896554E-2</c:v>
                </c:pt>
                <c:pt idx="1">
                  <c:v>0.11214953271028037</c:v>
                </c:pt>
                <c:pt idx="2">
                  <c:v>0.13690476190476192</c:v>
                </c:pt>
                <c:pt idx="3">
                  <c:v>0</c:v>
                </c:pt>
                <c:pt idx="4">
                  <c:v>0</c:v>
                </c:pt>
                <c:pt idx="5">
                  <c:v>0.13043478260869565</c:v>
                </c:pt>
              </c:numCache>
            </c:numRef>
          </c:val>
          <c:extLst>
            <c:ext xmlns:c16="http://schemas.microsoft.com/office/drawing/2014/chart" uri="{C3380CC4-5D6E-409C-BE32-E72D297353CC}">
              <c16:uniqueId val="{00000001-4E72-4E2E-B1CD-D573C92B70DC}"/>
            </c:ext>
          </c:extLst>
        </c:ser>
        <c:ser>
          <c:idx val="2"/>
          <c:order val="2"/>
          <c:tx>
            <c:strRef>
              <c:f>'J. Assistance'!$B$702</c:f>
              <c:strCache>
                <c:ptCount val="1"/>
                <c:pt idx="0">
                  <c:v>Ne sait pas</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Assistance'!$C$699:$H$699</c:f>
              <c:strCache>
                <c:ptCount val="6"/>
                <c:pt idx="0">
                  <c:v>Logone-Et-Chari</c:v>
                </c:pt>
                <c:pt idx="1">
                  <c:v>Mayo-Sava</c:v>
                </c:pt>
                <c:pt idx="2">
                  <c:v>Mayo-Tsanaga</c:v>
                </c:pt>
                <c:pt idx="3">
                  <c:v>Diamaré</c:v>
                </c:pt>
                <c:pt idx="4">
                  <c:v>Mayo-Danay</c:v>
                </c:pt>
                <c:pt idx="5">
                  <c:v>Mayo-Kani</c:v>
                </c:pt>
              </c:strCache>
            </c:strRef>
          </c:cat>
          <c:val>
            <c:numRef>
              <c:f>'J. Assistance'!$C$702:$H$702</c:f>
              <c:numCache>
                <c:formatCode>0%</c:formatCode>
                <c:ptCount val="6"/>
                <c:pt idx="0">
                  <c:v>7.3275862068965511E-2</c:v>
                </c:pt>
                <c:pt idx="1">
                  <c:v>9.3457943925233638E-3</c:v>
                </c:pt>
                <c:pt idx="2">
                  <c:v>4.7619047619047616E-2</c:v>
                </c:pt>
                <c:pt idx="3">
                  <c:v>3.2258064516129031E-2</c:v>
                </c:pt>
                <c:pt idx="4">
                  <c:v>1.5625E-2</c:v>
                </c:pt>
                <c:pt idx="5">
                  <c:v>4.3478260869565216E-2</c:v>
                </c:pt>
              </c:numCache>
            </c:numRef>
          </c:val>
          <c:extLst>
            <c:ext xmlns:c16="http://schemas.microsoft.com/office/drawing/2014/chart" uri="{C3380CC4-5D6E-409C-BE32-E72D297353CC}">
              <c16:uniqueId val="{00000002-4E72-4E2E-B1CD-D573C92B70DC}"/>
            </c:ext>
          </c:extLst>
        </c:ser>
        <c:dLbls>
          <c:dLblPos val="ctr"/>
          <c:showLegendKey val="0"/>
          <c:showVal val="1"/>
          <c:showCatName val="0"/>
          <c:showSerName val="0"/>
          <c:showPercent val="0"/>
          <c:showBubbleSize val="0"/>
        </c:dLbls>
        <c:gapWidth val="15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85651092509492144"/>
          <c:y val="0.18640753173178598"/>
          <c:w val="0.12384261306437519"/>
          <c:h val="0.6897270925797768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 Les 1ers besoins prioritaires des hôtes et des  </a:t>
            </a:r>
            <a:r>
              <a:rPr lang="fr-FR" sz="1800" b="1" i="0" u="none" strike="noStrike" baseline="0">
                <a:effectLst/>
              </a:rPr>
              <a:t>populations déplacées</a:t>
            </a:r>
            <a:endParaRPr lang="fr-FR"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7934332580492922"/>
          <c:y val="9.4395377026009794E-2"/>
          <c:w val="0.42660272446756203"/>
          <c:h val="0.88689984985248005"/>
        </c:manualLayout>
      </c:layout>
      <c:barChart>
        <c:barDir val="bar"/>
        <c:grouping val="clustered"/>
        <c:varyColors val="0"/>
        <c:ser>
          <c:idx val="0"/>
          <c:order val="0"/>
          <c:tx>
            <c:strRef>
              <c:f>'J. Assistance'!$C$291</c:f>
              <c:strCache>
                <c:ptCount val="1"/>
                <c:pt idx="0">
                  <c:v>1er besoin des PH</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Assistance'!$B$292:$B$307</c:f>
              <c:strCache>
                <c:ptCount val="16"/>
                <c:pt idx="0">
                  <c:v>Santé</c:v>
                </c:pt>
                <c:pt idx="1">
                  <c:v>Eau potable</c:v>
                </c:pt>
                <c:pt idx="2">
                  <c:v>Alimentation</c:v>
                </c:pt>
                <c:pt idx="3">
                  <c:v>Abris ou logement</c:v>
                </c:pt>
                <c:pt idx="4">
                  <c:v>Éducation</c:v>
                </c:pt>
                <c:pt idx="5">
                  <c:v>Matériel et outillage agricole</c:v>
                </c:pt>
                <c:pt idx="6">
                  <c:v>Vêtements et biens non alimentaires</c:v>
                </c:pt>
                <c:pt idx="7">
                  <c:v>Sécurité des personnes</c:v>
                </c:pt>
                <c:pt idx="8">
                  <c:v>Emploi</c:v>
                </c:pt>
                <c:pt idx="9">
                  <c:v>Energie (électricité)</c:v>
                </c:pt>
                <c:pt idx="10">
                  <c:v>Acquisition (location, achat, prêt gratuit) de terres agricoles à exploiter</c:v>
                </c:pt>
                <c:pt idx="11">
                  <c:v>Hygiène et équipement sanitaire</c:v>
                </c:pt>
                <c:pt idx="12">
                  <c:v>Structures d’assainissement (latrine)</c:v>
                </c:pt>
                <c:pt idx="13">
                  <c:v>Document d’identité personnel</c:v>
                </c:pt>
                <c:pt idx="14">
                  <c:v>Soutien vétérinaire</c:v>
                </c:pt>
                <c:pt idx="15">
                  <c:v>Accès physique à la terre agricole</c:v>
                </c:pt>
              </c:strCache>
            </c:strRef>
          </c:cat>
          <c:val>
            <c:numRef>
              <c:f>'J. Assistance'!$C$292:$C$307</c:f>
              <c:numCache>
                <c:formatCode>0%</c:formatCode>
                <c:ptCount val="16"/>
                <c:pt idx="0">
                  <c:v>9.3468468468468471E-2</c:v>
                </c:pt>
                <c:pt idx="1">
                  <c:v>0.19256756756756757</c:v>
                </c:pt>
                <c:pt idx="2">
                  <c:v>0.4966216216216216</c:v>
                </c:pt>
                <c:pt idx="3">
                  <c:v>3.8288288288288286E-2</c:v>
                </c:pt>
                <c:pt idx="4">
                  <c:v>4.5045045045045043E-2</c:v>
                </c:pt>
                <c:pt idx="5">
                  <c:v>1.8018018018018018E-2</c:v>
                </c:pt>
                <c:pt idx="6">
                  <c:v>9.0090090090090089E-3</c:v>
                </c:pt>
                <c:pt idx="7">
                  <c:v>3.7162162162162164E-2</c:v>
                </c:pt>
                <c:pt idx="8">
                  <c:v>2.4774774774774775E-2</c:v>
                </c:pt>
                <c:pt idx="9">
                  <c:v>1.5765765765765764E-2</c:v>
                </c:pt>
                <c:pt idx="10">
                  <c:v>6.7567567567567571E-3</c:v>
                </c:pt>
                <c:pt idx="11">
                  <c:v>1.0135135135135136E-2</c:v>
                </c:pt>
                <c:pt idx="12">
                  <c:v>4.5045045045045045E-3</c:v>
                </c:pt>
                <c:pt idx="13">
                  <c:v>4.5045045045045045E-3</c:v>
                </c:pt>
                <c:pt idx="14">
                  <c:v>2.2522522522522522E-3</c:v>
                </c:pt>
                <c:pt idx="15">
                  <c:v>1.1261261261261261E-3</c:v>
                </c:pt>
              </c:numCache>
            </c:numRef>
          </c:val>
          <c:extLst>
            <c:ext xmlns:c16="http://schemas.microsoft.com/office/drawing/2014/chart" uri="{C3380CC4-5D6E-409C-BE32-E72D297353CC}">
              <c16:uniqueId val="{00000000-4F83-4D80-B8B5-00708E261B62}"/>
            </c:ext>
          </c:extLst>
        </c:ser>
        <c:ser>
          <c:idx val="1"/>
          <c:order val="1"/>
          <c:tx>
            <c:strRef>
              <c:f>'J. Assistance'!$F$291</c:f>
              <c:strCache>
                <c:ptCount val="1"/>
                <c:pt idx="0">
                  <c:v>1er besoin des PDI</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Assistance'!$B$292:$B$307</c:f>
              <c:strCache>
                <c:ptCount val="16"/>
                <c:pt idx="0">
                  <c:v>Santé</c:v>
                </c:pt>
                <c:pt idx="1">
                  <c:v>Eau potable</c:v>
                </c:pt>
                <c:pt idx="2">
                  <c:v>Alimentation</c:v>
                </c:pt>
                <c:pt idx="3">
                  <c:v>Abris ou logement</c:v>
                </c:pt>
                <c:pt idx="4">
                  <c:v>Éducation</c:v>
                </c:pt>
                <c:pt idx="5">
                  <c:v>Matériel et outillage agricole</c:v>
                </c:pt>
                <c:pt idx="6">
                  <c:v>Vêtements et biens non alimentaires</c:v>
                </c:pt>
                <c:pt idx="7">
                  <c:v>Sécurité des personnes</c:v>
                </c:pt>
                <c:pt idx="8">
                  <c:v>Emploi</c:v>
                </c:pt>
                <c:pt idx="9">
                  <c:v>Energie (électricité)</c:v>
                </c:pt>
                <c:pt idx="10">
                  <c:v>Acquisition (location, achat, prêt gratuit) de terres agricoles à exploiter</c:v>
                </c:pt>
                <c:pt idx="11">
                  <c:v>Hygiène et équipement sanitaire</c:v>
                </c:pt>
                <c:pt idx="12">
                  <c:v>Structures d’assainissement (latrine)</c:v>
                </c:pt>
                <c:pt idx="13">
                  <c:v>Document d’identité personnel</c:v>
                </c:pt>
                <c:pt idx="14">
                  <c:v>Soutien vétérinaire</c:v>
                </c:pt>
                <c:pt idx="15">
                  <c:v>Accès physique à la terre agricole</c:v>
                </c:pt>
              </c:strCache>
            </c:strRef>
          </c:cat>
          <c:val>
            <c:numRef>
              <c:f>'J. Assistance'!$F$292:$F$307</c:f>
              <c:numCache>
                <c:formatCode>0%</c:formatCode>
                <c:ptCount val="16"/>
                <c:pt idx="0">
                  <c:v>7.31981981981982E-2</c:v>
                </c:pt>
                <c:pt idx="1">
                  <c:v>9.1216216216216214E-2</c:v>
                </c:pt>
                <c:pt idx="2">
                  <c:v>0.54504504504504503</c:v>
                </c:pt>
                <c:pt idx="3">
                  <c:v>0.11936936936936937</c:v>
                </c:pt>
                <c:pt idx="4">
                  <c:v>3.1531531531531529E-2</c:v>
                </c:pt>
                <c:pt idx="5">
                  <c:v>1.2387387387387387E-2</c:v>
                </c:pt>
                <c:pt idx="6">
                  <c:v>2.364864864864865E-2</c:v>
                </c:pt>
                <c:pt idx="7">
                  <c:v>3.1531531531531529E-2</c:v>
                </c:pt>
                <c:pt idx="8">
                  <c:v>2.0270270270270271E-2</c:v>
                </c:pt>
                <c:pt idx="9">
                  <c:v>2.2522522522522522E-3</c:v>
                </c:pt>
                <c:pt idx="10">
                  <c:v>1.0135135135135136E-2</c:v>
                </c:pt>
                <c:pt idx="11">
                  <c:v>1.4639639639639639E-2</c:v>
                </c:pt>
                <c:pt idx="12">
                  <c:v>6.7567567567567571E-3</c:v>
                </c:pt>
                <c:pt idx="13">
                  <c:v>1.2387387387387387E-2</c:v>
                </c:pt>
                <c:pt idx="14">
                  <c:v>1.1261261261261261E-3</c:v>
                </c:pt>
                <c:pt idx="15">
                  <c:v>4.5045045045045045E-3</c:v>
                </c:pt>
              </c:numCache>
            </c:numRef>
          </c:val>
          <c:extLst>
            <c:ext xmlns:c16="http://schemas.microsoft.com/office/drawing/2014/chart" uri="{C3380CC4-5D6E-409C-BE32-E72D297353CC}">
              <c16:uniqueId val="{00000001-4F83-4D80-B8B5-00708E261B62}"/>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440" b="0" i="0" u="none" strike="noStrike" kern="1200" spc="0" baseline="0">
                <a:solidFill>
                  <a:schemeClr val="tx1">
                    <a:lumMod val="65000"/>
                    <a:lumOff val="35000"/>
                  </a:schemeClr>
                </a:solidFill>
                <a:latin typeface="+mn-lt"/>
                <a:ea typeface="+mn-ea"/>
                <a:cs typeface="+mn-cs"/>
              </a:defRPr>
            </a:pPr>
            <a:r>
              <a:rPr lang="fr-FR"/>
              <a:t>Accès aux vêtements les 3 derniers mois</a:t>
            </a:r>
          </a:p>
        </c:rich>
      </c:tx>
      <c:overlay val="0"/>
      <c:spPr>
        <a:noFill/>
        <a:ln>
          <a:noFill/>
        </a:ln>
        <a:effectLst/>
      </c:spPr>
      <c:txPr>
        <a:bodyPr rot="0" spcFirstLastPara="1" vertOverflow="ellipsis" vert="horz" wrap="square" anchor="ctr" anchorCtr="1"/>
        <a:lstStyle/>
        <a:p>
          <a:pPr algn="ctr" rtl="0">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NFI'!$B$462</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NFI'!$C$461:$H$461</c:f>
              <c:strCache>
                <c:ptCount val="6"/>
                <c:pt idx="0">
                  <c:v>Logone-Et-Chari</c:v>
                </c:pt>
                <c:pt idx="1">
                  <c:v>Mayo-Sava</c:v>
                </c:pt>
                <c:pt idx="2">
                  <c:v>Mayo-Tsanaga</c:v>
                </c:pt>
                <c:pt idx="3">
                  <c:v>Diamaré</c:v>
                </c:pt>
                <c:pt idx="4">
                  <c:v>Mayo-Danay</c:v>
                </c:pt>
                <c:pt idx="5">
                  <c:v>Mayo-Kani</c:v>
                </c:pt>
              </c:strCache>
            </c:strRef>
          </c:cat>
          <c:val>
            <c:numRef>
              <c:f>'B. NFI'!$C$462:$H$462</c:f>
              <c:numCache>
                <c:formatCode>0%</c:formatCode>
                <c:ptCount val="6"/>
                <c:pt idx="0">
                  <c:v>0.58620689655172409</c:v>
                </c:pt>
                <c:pt idx="1">
                  <c:v>0.57009345794392519</c:v>
                </c:pt>
                <c:pt idx="2">
                  <c:v>0.32142857142857145</c:v>
                </c:pt>
                <c:pt idx="3">
                  <c:v>0.16129032258064516</c:v>
                </c:pt>
                <c:pt idx="4">
                  <c:v>0.328125</c:v>
                </c:pt>
                <c:pt idx="5">
                  <c:v>0.47826086956521741</c:v>
                </c:pt>
              </c:numCache>
            </c:numRef>
          </c:val>
          <c:extLst>
            <c:ext xmlns:c16="http://schemas.microsoft.com/office/drawing/2014/chart" uri="{C3380CC4-5D6E-409C-BE32-E72D297353CC}">
              <c16:uniqueId val="{00000000-205E-4980-9BA6-5E99ED2AD337}"/>
            </c:ext>
          </c:extLst>
        </c:ser>
        <c:ser>
          <c:idx val="1"/>
          <c:order val="1"/>
          <c:tx>
            <c:strRef>
              <c:f>'B. NFI'!$B$463</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NFI'!$C$461:$H$461</c:f>
              <c:strCache>
                <c:ptCount val="6"/>
                <c:pt idx="0">
                  <c:v>Logone-Et-Chari</c:v>
                </c:pt>
                <c:pt idx="1">
                  <c:v>Mayo-Sava</c:v>
                </c:pt>
                <c:pt idx="2">
                  <c:v>Mayo-Tsanaga</c:v>
                </c:pt>
                <c:pt idx="3">
                  <c:v>Diamaré</c:v>
                </c:pt>
                <c:pt idx="4">
                  <c:v>Mayo-Danay</c:v>
                </c:pt>
                <c:pt idx="5">
                  <c:v>Mayo-Kani</c:v>
                </c:pt>
              </c:strCache>
            </c:strRef>
          </c:cat>
          <c:val>
            <c:numRef>
              <c:f>'B. NFI'!$C$463:$H$463</c:f>
              <c:numCache>
                <c:formatCode>0%</c:formatCode>
                <c:ptCount val="6"/>
                <c:pt idx="0">
                  <c:v>0.26724137931034481</c:v>
                </c:pt>
                <c:pt idx="1">
                  <c:v>0.24299065420560748</c:v>
                </c:pt>
                <c:pt idx="2">
                  <c:v>0.38690476190476192</c:v>
                </c:pt>
                <c:pt idx="3">
                  <c:v>0.24193548387096775</c:v>
                </c:pt>
                <c:pt idx="4">
                  <c:v>0.375</c:v>
                </c:pt>
                <c:pt idx="5">
                  <c:v>0.43478260869565216</c:v>
                </c:pt>
              </c:numCache>
            </c:numRef>
          </c:val>
          <c:extLst>
            <c:ext xmlns:c16="http://schemas.microsoft.com/office/drawing/2014/chart" uri="{C3380CC4-5D6E-409C-BE32-E72D297353CC}">
              <c16:uniqueId val="{00000001-205E-4980-9BA6-5E99ED2AD337}"/>
            </c:ext>
          </c:extLst>
        </c:ser>
        <c:ser>
          <c:idx val="2"/>
          <c:order val="2"/>
          <c:tx>
            <c:strRef>
              <c:f>'B. NFI'!$B$464</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NFI'!$C$461:$H$461</c:f>
              <c:strCache>
                <c:ptCount val="6"/>
                <c:pt idx="0">
                  <c:v>Logone-Et-Chari</c:v>
                </c:pt>
                <c:pt idx="1">
                  <c:v>Mayo-Sava</c:v>
                </c:pt>
                <c:pt idx="2">
                  <c:v>Mayo-Tsanaga</c:v>
                </c:pt>
                <c:pt idx="3">
                  <c:v>Diamaré</c:v>
                </c:pt>
                <c:pt idx="4">
                  <c:v>Mayo-Danay</c:v>
                </c:pt>
                <c:pt idx="5">
                  <c:v>Mayo-Kani</c:v>
                </c:pt>
              </c:strCache>
            </c:strRef>
          </c:cat>
          <c:val>
            <c:numRef>
              <c:f>'B. NFI'!$C$464:$H$464</c:f>
              <c:numCache>
                <c:formatCode>0%</c:formatCode>
                <c:ptCount val="6"/>
                <c:pt idx="0">
                  <c:v>0.1336206896551724</c:v>
                </c:pt>
                <c:pt idx="1">
                  <c:v>0.15887850467289719</c:v>
                </c:pt>
                <c:pt idx="2">
                  <c:v>0.2857142857142857</c:v>
                </c:pt>
                <c:pt idx="3">
                  <c:v>0.532258064516129</c:v>
                </c:pt>
                <c:pt idx="4">
                  <c:v>0.296875</c:v>
                </c:pt>
                <c:pt idx="5">
                  <c:v>8.6956521739130432E-2</c:v>
                </c:pt>
              </c:numCache>
            </c:numRef>
          </c:val>
          <c:extLst>
            <c:ext xmlns:c16="http://schemas.microsoft.com/office/drawing/2014/chart" uri="{C3380CC4-5D6E-409C-BE32-E72D297353CC}">
              <c16:uniqueId val="{00000002-205E-4980-9BA6-5E99ED2AD337}"/>
            </c:ext>
          </c:extLst>
        </c:ser>
        <c:ser>
          <c:idx val="3"/>
          <c:order val="3"/>
          <c:tx>
            <c:strRef>
              <c:f>'B. NFI'!$B$465</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NFI'!$C$461:$H$461</c:f>
              <c:strCache>
                <c:ptCount val="6"/>
                <c:pt idx="0">
                  <c:v>Logone-Et-Chari</c:v>
                </c:pt>
                <c:pt idx="1">
                  <c:v>Mayo-Sava</c:v>
                </c:pt>
                <c:pt idx="2">
                  <c:v>Mayo-Tsanaga</c:v>
                </c:pt>
                <c:pt idx="3">
                  <c:v>Diamaré</c:v>
                </c:pt>
                <c:pt idx="4">
                  <c:v>Mayo-Danay</c:v>
                </c:pt>
                <c:pt idx="5">
                  <c:v>Mayo-Kani</c:v>
                </c:pt>
              </c:strCache>
            </c:strRef>
          </c:cat>
          <c:val>
            <c:numRef>
              <c:f>'B. NFI'!$C$465:$H$465</c:f>
              <c:numCache>
                <c:formatCode>0%</c:formatCode>
                <c:ptCount val="6"/>
                <c:pt idx="0">
                  <c:v>1.2931034482758621E-2</c:v>
                </c:pt>
                <c:pt idx="1">
                  <c:v>2.8037383177570093E-2</c:v>
                </c:pt>
                <c:pt idx="2">
                  <c:v>5.9523809523809521E-3</c:v>
                </c:pt>
                <c:pt idx="3">
                  <c:v>6.4516129032258063E-2</c:v>
                </c:pt>
                <c:pt idx="4">
                  <c:v>0</c:v>
                </c:pt>
                <c:pt idx="5">
                  <c:v>0</c:v>
                </c:pt>
              </c:numCache>
            </c:numRef>
          </c:val>
          <c:extLst>
            <c:ext xmlns:c16="http://schemas.microsoft.com/office/drawing/2014/chart" uri="{C3380CC4-5D6E-409C-BE32-E72D297353CC}">
              <c16:uniqueId val="{00000003-205E-4980-9BA6-5E99ED2AD337}"/>
            </c:ext>
          </c:extLst>
        </c:ser>
        <c:dLbls>
          <c:showLegendKey val="0"/>
          <c:showVal val="1"/>
          <c:showCatName val="0"/>
          <c:showSerName val="0"/>
          <c:showPercent val="0"/>
          <c:showBubbleSize val="0"/>
        </c:dLbls>
        <c:gapWidth val="150"/>
        <c:overlap val="-25"/>
        <c:axId val="282495984"/>
        <c:axId val="282491280"/>
      </c:barChart>
      <c:catAx>
        <c:axId val="28249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2491280"/>
        <c:crosses val="autoZero"/>
        <c:auto val="1"/>
        <c:lblAlgn val="ctr"/>
        <c:lblOffset val="100"/>
        <c:noMultiLvlLbl val="0"/>
      </c:catAx>
      <c:valAx>
        <c:axId val="282491280"/>
        <c:scaling>
          <c:orientation val="minMax"/>
        </c:scaling>
        <c:delete val="1"/>
        <c:axPos val="l"/>
        <c:numFmt formatCode="0%" sourceLinked="1"/>
        <c:majorTickMark val="none"/>
        <c:minorTickMark val="none"/>
        <c:tickLblPos val="nextTo"/>
        <c:crossAx val="282495984"/>
        <c:crosses val="autoZero"/>
        <c:crossBetween val="between"/>
      </c:valAx>
      <c:spPr>
        <a:noFill/>
        <a:ln>
          <a:noFill/>
        </a:ln>
        <a:effectLst/>
      </c:spPr>
    </c:plotArea>
    <c:legend>
      <c:legendPos val="r"/>
      <c:layout>
        <c:manualLayout>
          <c:xMode val="edge"/>
          <c:yMode val="edge"/>
          <c:x val="0.86600255986522301"/>
          <c:y val="0.2121017233340084"/>
          <c:w val="0.12415875709285769"/>
          <c:h val="0.5517956302014402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fr-FR" sz="1600" b="1" i="0" baseline="0">
                <a:effectLst/>
              </a:rPr>
              <a:t> Les 2èmes besoins prioritaires des hôtes et des  populations déplacées</a:t>
            </a:r>
            <a:endParaRPr lang="fr-FR" sz="16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a:solidFill>
                  <a:sysClr val="windowText" lastClr="000000">
                    <a:lumMod val="65000"/>
                    <a:lumOff val="35000"/>
                  </a:sysClr>
                </a:solidFill>
              </a:defRPr>
            </a:pPr>
            <a:endParaRPr lang="fr-FR" sz="1600" b="1">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47236391381309895"/>
          <c:y val="8.0353571125193382E-2"/>
          <c:w val="0.5105818226210096"/>
          <c:h val="0.89886370415397132"/>
        </c:manualLayout>
      </c:layout>
      <c:barChart>
        <c:barDir val="bar"/>
        <c:grouping val="clustered"/>
        <c:varyColors val="0"/>
        <c:ser>
          <c:idx val="0"/>
          <c:order val="0"/>
          <c:tx>
            <c:strRef>
              <c:f>'J. Assistance'!$D$291</c:f>
              <c:strCache>
                <c:ptCount val="1"/>
                <c:pt idx="0">
                  <c:v>2ème besoin des PH</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Assistance'!$B$292:$B$307</c:f>
              <c:strCache>
                <c:ptCount val="16"/>
                <c:pt idx="0">
                  <c:v>Santé</c:v>
                </c:pt>
                <c:pt idx="1">
                  <c:v>Eau potable</c:v>
                </c:pt>
                <c:pt idx="2">
                  <c:v>Alimentation</c:v>
                </c:pt>
                <c:pt idx="3">
                  <c:v>Abris ou logement</c:v>
                </c:pt>
                <c:pt idx="4">
                  <c:v>Éducation</c:v>
                </c:pt>
                <c:pt idx="5">
                  <c:v>Matériel et outillage agricole</c:v>
                </c:pt>
                <c:pt idx="6">
                  <c:v>Vêtements et biens non alimentaires</c:v>
                </c:pt>
                <c:pt idx="7">
                  <c:v>Sécurité des personnes</c:v>
                </c:pt>
                <c:pt idx="8">
                  <c:v>Emploi</c:v>
                </c:pt>
                <c:pt idx="9">
                  <c:v>Energie (électricité)</c:v>
                </c:pt>
                <c:pt idx="10">
                  <c:v>Acquisition (location, achat, prêt gratuit) de terres agricoles à exploiter</c:v>
                </c:pt>
                <c:pt idx="11">
                  <c:v>Hygiène et équipement sanitaire</c:v>
                </c:pt>
                <c:pt idx="12">
                  <c:v>Structures d’assainissement (latrine)</c:v>
                </c:pt>
                <c:pt idx="13">
                  <c:v>Document d’identité personnel</c:v>
                </c:pt>
                <c:pt idx="14">
                  <c:v>Soutien vétérinaire</c:v>
                </c:pt>
                <c:pt idx="15">
                  <c:v>Accès physique à la terre agricole</c:v>
                </c:pt>
              </c:strCache>
            </c:strRef>
          </c:cat>
          <c:val>
            <c:numRef>
              <c:f>'J. Assistance'!$D$292:$D$307</c:f>
              <c:numCache>
                <c:formatCode>0%</c:formatCode>
                <c:ptCount val="16"/>
                <c:pt idx="0">
                  <c:v>0.22297297297297297</c:v>
                </c:pt>
                <c:pt idx="1">
                  <c:v>0.22184684684684686</c:v>
                </c:pt>
                <c:pt idx="2">
                  <c:v>0.12274774774774774</c:v>
                </c:pt>
                <c:pt idx="3">
                  <c:v>0.1204954954954955</c:v>
                </c:pt>
                <c:pt idx="4">
                  <c:v>0.1036036036036036</c:v>
                </c:pt>
                <c:pt idx="5">
                  <c:v>5.2927927927927929E-2</c:v>
                </c:pt>
                <c:pt idx="6">
                  <c:v>3.0405405405405407E-2</c:v>
                </c:pt>
                <c:pt idx="7">
                  <c:v>2.7027027027027029E-2</c:v>
                </c:pt>
                <c:pt idx="8">
                  <c:v>1.9144144144144143E-2</c:v>
                </c:pt>
                <c:pt idx="9">
                  <c:v>1.9144144144144143E-2</c:v>
                </c:pt>
                <c:pt idx="10">
                  <c:v>1.9144144144144143E-2</c:v>
                </c:pt>
                <c:pt idx="11">
                  <c:v>1.8018018018018018E-2</c:v>
                </c:pt>
                <c:pt idx="12">
                  <c:v>9.0090090090090089E-3</c:v>
                </c:pt>
                <c:pt idx="13">
                  <c:v>7.8828828828828822E-3</c:v>
                </c:pt>
                <c:pt idx="14">
                  <c:v>3.3783783783783786E-3</c:v>
                </c:pt>
                <c:pt idx="15">
                  <c:v>2.2522522522522522E-3</c:v>
                </c:pt>
              </c:numCache>
            </c:numRef>
          </c:val>
          <c:extLst>
            <c:ext xmlns:c16="http://schemas.microsoft.com/office/drawing/2014/chart" uri="{C3380CC4-5D6E-409C-BE32-E72D297353CC}">
              <c16:uniqueId val="{00000000-60D6-4072-9C5E-31A00C7C740C}"/>
            </c:ext>
          </c:extLst>
        </c:ser>
        <c:ser>
          <c:idx val="1"/>
          <c:order val="1"/>
          <c:tx>
            <c:strRef>
              <c:f>'J. Assistance'!$G$291</c:f>
              <c:strCache>
                <c:ptCount val="1"/>
                <c:pt idx="0">
                  <c:v>2è besoin des PDI</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Assistance'!$B$292:$B$307</c:f>
              <c:strCache>
                <c:ptCount val="16"/>
                <c:pt idx="0">
                  <c:v>Santé</c:v>
                </c:pt>
                <c:pt idx="1">
                  <c:v>Eau potable</c:v>
                </c:pt>
                <c:pt idx="2">
                  <c:v>Alimentation</c:v>
                </c:pt>
                <c:pt idx="3">
                  <c:v>Abris ou logement</c:v>
                </c:pt>
                <c:pt idx="4">
                  <c:v>Éducation</c:v>
                </c:pt>
                <c:pt idx="5">
                  <c:v>Matériel et outillage agricole</c:v>
                </c:pt>
                <c:pt idx="6">
                  <c:v>Vêtements et biens non alimentaires</c:v>
                </c:pt>
                <c:pt idx="7">
                  <c:v>Sécurité des personnes</c:v>
                </c:pt>
                <c:pt idx="8">
                  <c:v>Emploi</c:v>
                </c:pt>
                <c:pt idx="9">
                  <c:v>Energie (électricité)</c:v>
                </c:pt>
                <c:pt idx="10">
                  <c:v>Acquisition (location, achat, prêt gratuit) de terres agricoles à exploiter</c:v>
                </c:pt>
                <c:pt idx="11">
                  <c:v>Hygiène et équipement sanitaire</c:v>
                </c:pt>
                <c:pt idx="12">
                  <c:v>Structures d’assainissement (latrine)</c:v>
                </c:pt>
                <c:pt idx="13">
                  <c:v>Document d’identité personnel</c:v>
                </c:pt>
                <c:pt idx="14">
                  <c:v>Soutien vétérinaire</c:v>
                </c:pt>
                <c:pt idx="15">
                  <c:v>Accès physique à la terre agricole</c:v>
                </c:pt>
              </c:strCache>
            </c:strRef>
          </c:cat>
          <c:val>
            <c:numRef>
              <c:f>'J. Assistance'!$G$292:$G$307</c:f>
              <c:numCache>
                <c:formatCode>0%</c:formatCode>
                <c:ptCount val="16"/>
                <c:pt idx="0">
                  <c:v>0.15653153153153154</c:v>
                </c:pt>
                <c:pt idx="1">
                  <c:v>0.12837837837837837</c:v>
                </c:pt>
                <c:pt idx="2">
                  <c:v>0.12387387387387387</c:v>
                </c:pt>
                <c:pt idx="3">
                  <c:v>0.2195945945945946</c:v>
                </c:pt>
                <c:pt idx="4">
                  <c:v>7.6576576576576572E-2</c:v>
                </c:pt>
                <c:pt idx="5">
                  <c:v>4.3918918918918921E-2</c:v>
                </c:pt>
                <c:pt idx="6">
                  <c:v>7.2072072072072071E-2</c:v>
                </c:pt>
                <c:pt idx="7">
                  <c:v>3.7162162162162164E-2</c:v>
                </c:pt>
                <c:pt idx="8">
                  <c:v>4.1666666666666664E-2</c:v>
                </c:pt>
                <c:pt idx="9">
                  <c:v>6.7567567567567571E-3</c:v>
                </c:pt>
                <c:pt idx="10">
                  <c:v>1.6891891891891893E-2</c:v>
                </c:pt>
                <c:pt idx="11">
                  <c:v>2.7027027027027029E-2</c:v>
                </c:pt>
                <c:pt idx="12">
                  <c:v>7.8828828828828822E-3</c:v>
                </c:pt>
                <c:pt idx="13">
                  <c:v>2.4774774774774775E-2</c:v>
                </c:pt>
                <c:pt idx="14">
                  <c:v>9.0090090090090089E-3</c:v>
                </c:pt>
                <c:pt idx="15">
                  <c:v>7.8828828828828822E-3</c:v>
                </c:pt>
              </c:numCache>
            </c:numRef>
          </c:val>
          <c:extLst>
            <c:ext xmlns:c16="http://schemas.microsoft.com/office/drawing/2014/chart" uri="{C3380CC4-5D6E-409C-BE32-E72D297353CC}">
              <c16:uniqueId val="{00000001-60D6-4072-9C5E-31A00C7C740C}"/>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legend>
      <c:legendPos val="r"/>
      <c:layout>
        <c:manualLayout>
          <c:xMode val="edge"/>
          <c:yMode val="edge"/>
          <c:x val="0.64629921259842515"/>
          <c:y val="0.17248233356823614"/>
          <c:w val="0.33974729902948175"/>
          <c:h val="0.180764182424420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mn-lt"/>
                <a:ea typeface="+mn-ea"/>
                <a:cs typeface="+mn-cs"/>
              </a:defRPr>
            </a:pPr>
            <a:r>
              <a:rPr lang="fr-FR" sz="1800" b="1" i="0" baseline="0">
                <a:effectLst/>
              </a:rPr>
              <a:t> Les 3èmes besoins prioritaires des hôtes et des  populations déplacées</a:t>
            </a:r>
            <a:endParaRPr lang="fr-FR">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45434181440104998"/>
          <c:y val="9.9892424883324296E-2"/>
          <c:w val="0.53233542810285917"/>
          <c:h val="0.88833198485825993"/>
        </c:manualLayout>
      </c:layout>
      <c:barChart>
        <c:barDir val="bar"/>
        <c:grouping val="clustered"/>
        <c:varyColors val="0"/>
        <c:ser>
          <c:idx val="0"/>
          <c:order val="0"/>
          <c:tx>
            <c:strRef>
              <c:f>'J. Assistance'!$E$291</c:f>
              <c:strCache>
                <c:ptCount val="1"/>
                <c:pt idx="0">
                  <c:v>3ème besoin des PH</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Assistance'!$B$292:$B$307</c:f>
              <c:strCache>
                <c:ptCount val="16"/>
                <c:pt idx="0">
                  <c:v>Santé</c:v>
                </c:pt>
                <c:pt idx="1">
                  <c:v>Eau potable</c:v>
                </c:pt>
                <c:pt idx="2">
                  <c:v>Alimentation</c:v>
                </c:pt>
                <c:pt idx="3">
                  <c:v>Abris ou logement</c:v>
                </c:pt>
                <c:pt idx="4">
                  <c:v>Éducation</c:v>
                </c:pt>
                <c:pt idx="5">
                  <c:v>Matériel et outillage agricole</c:v>
                </c:pt>
                <c:pt idx="6">
                  <c:v>Vêtements et biens non alimentaires</c:v>
                </c:pt>
                <c:pt idx="7">
                  <c:v>Sécurité des personnes</c:v>
                </c:pt>
                <c:pt idx="8">
                  <c:v>Emploi</c:v>
                </c:pt>
                <c:pt idx="9">
                  <c:v>Energie (électricité)</c:v>
                </c:pt>
                <c:pt idx="10">
                  <c:v>Acquisition (location, achat, prêt gratuit) de terres agricoles à exploiter</c:v>
                </c:pt>
                <c:pt idx="11">
                  <c:v>Hygiène et équipement sanitaire</c:v>
                </c:pt>
                <c:pt idx="12">
                  <c:v>Structures d’assainissement (latrine)</c:v>
                </c:pt>
                <c:pt idx="13">
                  <c:v>Document d’identité personnel</c:v>
                </c:pt>
                <c:pt idx="14">
                  <c:v>Soutien vétérinaire</c:v>
                </c:pt>
                <c:pt idx="15">
                  <c:v>Accès physique à la terre agricole</c:v>
                </c:pt>
              </c:strCache>
            </c:strRef>
          </c:cat>
          <c:val>
            <c:numRef>
              <c:f>'J. Assistance'!$E$292:$E$307</c:f>
              <c:numCache>
                <c:formatCode>0%</c:formatCode>
                <c:ptCount val="16"/>
                <c:pt idx="0">
                  <c:v>0.22297297297297297</c:v>
                </c:pt>
                <c:pt idx="1">
                  <c:v>0.22184684684684686</c:v>
                </c:pt>
                <c:pt idx="2">
                  <c:v>0.12274774774774774</c:v>
                </c:pt>
                <c:pt idx="3">
                  <c:v>0.1204954954954955</c:v>
                </c:pt>
                <c:pt idx="4">
                  <c:v>0.1036036036036036</c:v>
                </c:pt>
                <c:pt idx="5">
                  <c:v>5.2927927927927929E-2</c:v>
                </c:pt>
                <c:pt idx="6">
                  <c:v>3.0405405405405407E-2</c:v>
                </c:pt>
                <c:pt idx="7">
                  <c:v>2.7027027027027029E-2</c:v>
                </c:pt>
                <c:pt idx="8">
                  <c:v>1.9144144144144143E-2</c:v>
                </c:pt>
                <c:pt idx="9">
                  <c:v>1.9144144144144143E-2</c:v>
                </c:pt>
                <c:pt idx="10">
                  <c:v>1.9144144144144143E-2</c:v>
                </c:pt>
                <c:pt idx="11">
                  <c:v>1.8018018018018018E-2</c:v>
                </c:pt>
                <c:pt idx="12">
                  <c:v>9.0090090090090089E-3</c:v>
                </c:pt>
                <c:pt idx="13">
                  <c:v>7.8828828828828822E-3</c:v>
                </c:pt>
                <c:pt idx="14">
                  <c:v>3.3783783783783786E-3</c:v>
                </c:pt>
                <c:pt idx="15">
                  <c:v>2.2522522522522522E-3</c:v>
                </c:pt>
              </c:numCache>
            </c:numRef>
          </c:val>
          <c:extLst>
            <c:ext xmlns:c16="http://schemas.microsoft.com/office/drawing/2014/chart" uri="{C3380CC4-5D6E-409C-BE32-E72D297353CC}">
              <c16:uniqueId val="{00000000-8175-4A6D-AEC0-93D28E711418}"/>
            </c:ext>
          </c:extLst>
        </c:ser>
        <c:ser>
          <c:idx val="1"/>
          <c:order val="1"/>
          <c:tx>
            <c:strRef>
              <c:f>'J. Assistance'!$H$291</c:f>
              <c:strCache>
                <c:ptCount val="1"/>
                <c:pt idx="0">
                  <c:v>3è besoin des PDI</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Assistance'!$B$292:$B$307</c:f>
              <c:strCache>
                <c:ptCount val="16"/>
                <c:pt idx="0">
                  <c:v>Santé</c:v>
                </c:pt>
                <c:pt idx="1">
                  <c:v>Eau potable</c:v>
                </c:pt>
                <c:pt idx="2">
                  <c:v>Alimentation</c:v>
                </c:pt>
                <c:pt idx="3">
                  <c:v>Abris ou logement</c:v>
                </c:pt>
                <c:pt idx="4">
                  <c:v>Éducation</c:v>
                </c:pt>
                <c:pt idx="5">
                  <c:v>Matériel et outillage agricole</c:v>
                </c:pt>
                <c:pt idx="6">
                  <c:v>Vêtements et biens non alimentaires</c:v>
                </c:pt>
                <c:pt idx="7">
                  <c:v>Sécurité des personnes</c:v>
                </c:pt>
                <c:pt idx="8">
                  <c:v>Emploi</c:v>
                </c:pt>
                <c:pt idx="9">
                  <c:v>Energie (électricité)</c:v>
                </c:pt>
                <c:pt idx="10">
                  <c:v>Acquisition (location, achat, prêt gratuit) de terres agricoles à exploiter</c:v>
                </c:pt>
                <c:pt idx="11">
                  <c:v>Hygiène et équipement sanitaire</c:v>
                </c:pt>
                <c:pt idx="12">
                  <c:v>Structures d’assainissement (latrine)</c:v>
                </c:pt>
                <c:pt idx="13">
                  <c:v>Document d’identité personnel</c:v>
                </c:pt>
                <c:pt idx="14">
                  <c:v>Soutien vétérinaire</c:v>
                </c:pt>
                <c:pt idx="15">
                  <c:v>Accès physique à la terre agricole</c:v>
                </c:pt>
              </c:strCache>
            </c:strRef>
          </c:cat>
          <c:val>
            <c:numRef>
              <c:f>'J. Assistance'!$H$292:$H$307</c:f>
              <c:numCache>
                <c:formatCode>0%</c:formatCode>
                <c:ptCount val="16"/>
                <c:pt idx="0">
                  <c:v>0.1554054054054054</c:v>
                </c:pt>
                <c:pt idx="1">
                  <c:v>9.5720720720720714E-2</c:v>
                </c:pt>
                <c:pt idx="2">
                  <c:v>6.7567567567567571E-2</c:v>
                </c:pt>
                <c:pt idx="3">
                  <c:v>0.11148648648648649</c:v>
                </c:pt>
                <c:pt idx="4">
                  <c:v>0.11711711711711711</c:v>
                </c:pt>
                <c:pt idx="5">
                  <c:v>6.3063063063063057E-2</c:v>
                </c:pt>
                <c:pt idx="6">
                  <c:v>7.5450450450450457E-2</c:v>
                </c:pt>
                <c:pt idx="7">
                  <c:v>4.72972972972973E-2</c:v>
                </c:pt>
                <c:pt idx="8">
                  <c:v>7.6576576576576572E-2</c:v>
                </c:pt>
                <c:pt idx="9">
                  <c:v>7.8828828828828822E-3</c:v>
                </c:pt>
                <c:pt idx="10">
                  <c:v>5.9684684684684686E-2</c:v>
                </c:pt>
                <c:pt idx="11">
                  <c:v>4.3918918918918921E-2</c:v>
                </c:pt>
                <c:pt idx="12">
                  <c:v>1.8018018018018018E-2</c:v>
                </c:pt>
                <c:pt idx="13">
                  <c:v>4.5045045045045043E-2</c:v>
                </c:pt>
                <c:pt idx="14">
                  <c:v>1.1261261261261261E-2</c:v>
                </c:pt>
                <c:pt idx="15">
                  <c:v>4.5045045045045045E-3</c:v>
                </c:pt>
              </c:numCache>
            </c:numRef>
          </c:val>
          <c:extLst>
            <c:ext xmlns:c16="http://schemas.microsoft.com/office/drawing/2014/chart" uri="{C3380CC4-5D6E-409C-BE32-E72D297353CC}">
              <c16:uniqueId val="{00000001-8175-4A6D-AEC0-93D28E711418}"/>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legend>
      <c:legendPos val="r"/>
      <c:layout>
        <c:manualLayout>
          <c:xMode val="edge"/>
          <c:yMode val="edge"/>
          <c:x val="0.72088644779015298"/>
          <c:y val="0.28838307581261863"/>
          <c:w val="0.20609315249502919"/>
          <c:h val="9.58672785685607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77"/>
                <a:ea typeface="+mn-ea"/>
                <a:cs typeface="+mn-cs"/>
              </a:defRPr>
            </a:pPr>
            <a:r>
              <a:rPr lang="fr-FR"/>
              <a:t>Proportions des fréquences d'enquêtes menées dans les localités </a:t>
            </a:r>
          </a:p>
        </c:rich>
      </c:tx>
      <c:layout>
        <c:manualLayout>
          <c:xMode val="edge"/>
          <c:yMode val="edge"/>
          <c:x val="0.16176399825021873"/>
          <c:y val="6.94444444444444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77"/>
              <a:ea typeface="+mn-ea"/>
              <a:cs typeface="+mn-cs"/>
            </a:defRPr>
          </a:pPr>
          <a:endParaRPr lang="en-US"/>
        </a:p>
      </c:txPr>
    </c:title>
    <c:autoTitleDeleted val="0"/>
    <c:plotArea>
      <c:layout/>
      <c:barChart>
        <c:barDir val="col"/>
        <c:grouping val="clustered"/>
        <c:varyColors val="0"/>
        <c:ser>
          <c:idx val="0"/>
          <c:order val="0"/>
          <c:spPr>
            <a:solidFill>
              <a:schemeClr val="dk1">
                <a:tint val="88500"/>
              </a:schemeClr>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Assistance'!$B$424:$B$427</c:f>
              <c:strCache>
                <c:ptCount val="4"/>
                <c:pt idx="0">
                  <c:v>Aucune</c:v>
                </c:pt>
                <c:pt idx="1">
                  <c:v>Une fois</c:v>
                </c:pt>
                <c:pt idx="2">
                  <c:v>Deux fois</c:v>
                </c:pt>
                <c:pt idx="3">
                  <c:v>Trois fois ou plus</c:v>
                </c:pt>
              </c:strCache>
            </c:strRef>
          </c:cat>
          <c:val>
            <c:numRef>
              <c:f>'J. Assistance'!$I$424:$I$427</c:f>
              <c:numCache>
                <c:formatCode>0%</c:formatCode>
                <c:ptCount val="4"/>
                <c:pt idx="0">
                  <c:v>0.46396396396396394</c:v>
                </c:pt>
                <c:pt idx="1">
                  <c:v>0.22635135135135134</c:v>
                </c:pt>
                <c:pt idx="2">
                  <c:v>0.19256756756756757</c:v>
                </c:pt>
                <c:pt idx="3">
                  <c:v>0.11711711711711711</c:v>
                </c:pt>
              </c:numCache>
            </c:numRef>
          </c:val>
          <c:extLst>
            <c:ext xmlns:c16="http://schemas.microsoft.com/office/drawing/2014/chart" uri="{C3380CC4-5D6E-409C-BE32-E72D297353CC}">
              <c16:uniqueId val="{00000000-E93C-4A73-A640-6B85EB6E7754}"/>
            </c:ext>
          </c:extLst>
        </c:ser>
        <c:dLbls>
          <c:showLegendKey val="0"/>
          <c:showVal val="0"/>
          <c:showCatName val="0"/>
          <c:showSerName val="0"/>
          <c:showPercent val="0"/>
          <c:showBubbleSize val="0"/>
        </c:dLbls>
        <c:gapWidth val="150"/>
        <c:axId val="157046080"/>
        <c:axId val="168008320"/>
      </c:barChart>
      <c:valAx>
        <c:axId val="168008320"/>
        <c:scaling>
          <c:orientation val="minMax"/>
        </c:scaling>
        <c:delete val="1"/>
        <c:axPos val="l"/>
        <c:numFmt formatCode="0%" sourceLinked="1"/>
        <c:majorTickMark val="out"/>
        <c:minorTickMark val="none"/>
        <c:tickLblPos val="nextTo"/>
        <c:crossAx val="157046080"/>
        <c:crosses val="autoZero"/>
        <c:crossBetween val="between"/>
      </c:valAx>
      <c:catAx>
        <c:axId val="157046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77"/>
                <a:ea typeface="+mn-ea"/>
                <a:cs typeface="+mn-cs"/>
              </a:defRPr>
            </a:pPr>
            <a:endParaRPr lang="en-US"/>
          </a:p>
        </c:txPr>
        <c:crossAx val="168008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77"/>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77"/>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a:t>Les acteurs faisant les assistances en Abris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'J. Assistance'!$B$720</c:f>
              <c:strCache>
                <c:ptCount val="1"/>
                <c:pt idx="0">
                  <c:v>Non</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Assistance'!$C$719:$H$719</c:f>
              <c:strCache>
                <c:ptCount val="6"/>
                <c:pt idx="0">
                  <c:v>Logone-Et-Chari</c:v>
                </c:pt>
                <c:pt idx="1">
                  <c:v>Mayo-Sava</c:v>
                </c:pt>
                <c:pt idx="2">
                  <c:v>Mayo-Tsanaga</c:v>
                </c:pt>
                <c:pt idx="3">
                  <c:v>Diamaré</c:v>
                </c:pt>
                <c:pt idx="4">
                  <c:v>Mayo-Danay</c:v>
                </c:pt>
                <c:pt idx="5">
                  <c:v>Mayo-Kani</c:v>
                </c:pt>
              </c:strCache>
            </c:strRef>
          </c:cat>
          <c:val>
            <c:numRef>
              <c:f>'J. Assistance'!$C$720:$H$720</c:f>
              <c:numCache>
                <c:formatCode>0%</c:formatCode>
                <c:ptCount val="6"/>
                <c:pt idx="0">
                  <c:v>0.8943965517241379</c:v>
                </c:pt>
                <c:pt idx="1">
                  <c:v>0.87850467289719625</c:v>
                </c:pt>
                <c:pt idx="2">
                  <c:v>0.81547619047619047</c:v>
                </c:pt>
                <c:pt idx="3">
                  <c:v>0.967741935483871</c:v>
                </c:pt>
                <c:pt idx="4">
                  <c:v>0.984375</c:v>
                </c:pt>
                <c:pt idx="5">
                  <c:v>0.82608695652173914</c:v>
                </c:pt>
              </c:numCache>
            </c:numRef>
          </c:val>
          <c:extLst>
            <c:ext xmlns:c16="http://schemas.microsoft.com/office/drawing/2014/chart" uri="{C3380CC4-5D6E-409C-BE32-E72D297353CC}">
              <c16:uniqueId val="{00000000-9793-4A87-B588-5F40B683C01D}"/>
            </c:ext>
          </c:extLst>
        </c:ser>
        <c:ser>
          <c:idx val="1"/>
          <c:order val="1"/>
          <c:tx>
            <c:strRef>
              <c:f>'J. Assistance'!$B$721</c:f>
              <c:strCache>
                <c:ptCount val="1"/>
                <c:pt idx="0">
                  <c:v>Oui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Assistance'!$C$719:$H$719</c:f>
              <c:strCache>
                <c:ptCount val="6"/>
                <c:pt idx="0">
                  <c:v>Logone-Et-Chari</c:v>
                </c:pt>
                <c:pt idx="1">
                  <c:v>Mayo-Sava</c:v>
                </c:pt>
                <c:pt idx="2">
                  <c:v>Mayo-Tsanaga</c:v>
                </c:pt>
                <c:pt idx="3">
                  <c:v>Diamaré</c:v>
                </c:pt>
                <c:pt idx="4">
                  <c:v>Mayo-Danay</c:v>
                </c:pt>
                <c:pt idx="5">
                  <c:v>Mayo-Kani</c:v>
                </c:pt>
              </c:strCache>
            </c:strRef>
          </c:cat>
          <c:val>
            <c:numRef>
              <c:f>'J. Assistance'!$C$721:$H$721</c:f>
              <c:numCache>
                <c:formatCode>0%</c:formatCode>
                <c:ptCount val="6"/>
                <c:pt idx="0">
                  <c:v>3.2327586206896554E-2</c:v>
                </c:pt>
                <c:pt idx="1">
                  <c:v>0.11214953271028037</c:v>
                </c:pt>
                <c:pt idx="2">
                  <c:v>0.13690476190476192</c:v>
                </c:pt>
                <c:pt idx="3">
                  <c:v>0</c:v>
                </c:pt>
                <c:pt idx="4">
                  <c:v>0</c:v>
                </c:pt>
                <c:pt idx="5">
                  <c:v>0.13043478260869565</c:v>
                </c:pt>
              </c:numCache>
            </c:numRef>
          </c:val>
          <c:extLst>
            <c:ext xmlns:c16="http://schemas.microsoft.com/office/drawing/2014/chart" uri="{C3380CC4-5D6E-409C-BE32-E72D297353CC}">
              <c16:uniqueId val="{00000001-9793-4A87-B588-5F40B683C01D}"/>
            </c:ext>
          </c:extLst>
        </c:ser>
        <c:ser>
          <c:idx val="2"/>
          <c:order val="2"/>
          <c:tx>
            <c:strRef>
              <c:f>'J. Assistance'!$B$722</c:f>
              <c:strCache>
                <c:ptCount val="1"/>
                <c:pt idx="0">
                  <c:v>Ne sait pas</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Assistance'!$C$719:$H$719</c:f>
              <c:strCache>
                <c:ptCount val="6"/>
                <c:pt idx="0">
                  <c:v>Logone-Et-Chari</c:v>
                </c:pt>
                <c:pt idx="1">
                  <c:v>Mayo-Sava</c:v>
                </c:pt>
                <c:pt idx="2">
                  <c:v>Mayo-Tsanaga</c:v>
                </c:pt>
                <c:pt idx="3">
                  <c:v>Diamaré</c:v>
                </c:pt>
                <c:pt idx="4">
                  <c:v>Mayo-Danay</c:v>
                </c:pt>
                <c:pt idx="5">
                  <c:v>Mayo-Kani</c:v>
                </c:pt>
              </c:strCache>
            </c:strRef>
          </c:cat>
          <c:val>
            <c:numRef>
              <c:f>'J. Assistance'!$C$722:$H$722</c:f>
              <c:numCache>
                <c:formatCode>0%</c:formatCode>
                <c:ptCount val="6"/>
                <c:pt idx="0">
                  <c:v>7.3275862068965511E-2</c:v>
                </c:pt>
                <c:pt idx="1">
                  <c:v>9.3457943925233638E-3</c:v>
                </c:pt>
                <c:pt idx="2">
                  <c:v>4.7619047619047616E-2</c:v>
                </c:pt>
                <c:pt idx="3">
                  <c:v>3.2258064516129031E-2</c:v>
                </c:pt>
                <c:pt idx="4">
                  <c:v>1.5625E-2</c:v>
                </c:pt>
                <c:pt idx="5">
                  <c:v>4.3478260869565216E-2</c:v>
                </c:pt>
              </c:numCache>
            </c:numRef>
          </c:val>
          <c:extLst>
            <c:ext xmlns:c16="http://schemas.microsoft.com/office/drawing/2014/chart" uri="{C3380CC4-5D6E-409C-BE32-E72D297353CC}">
              <c16:uniqueId val="{00000002-9793-4A87-B588-5F40B683C01D}"/>
            </c:ext>
          </c:extLst>
        </c:ser>
        <c:dLbls>
          <c:showLegendKey val="0"/>
          <c:showVal val="1"/>
          <c:showCatName val="0"/>
          <c:showSerName val="0"/>
          <c:showPercent val="0"/>
          <c:showBubbleSize val="0"/>
        </c:dLbls>
        <c:gapWidth val="182"/>
        <c:overlap val="100"/>
        <c:axId val="330132576"/>
        <c:axId val="330143392"/>
      </c:barChart>
      <c:catAx>
        <c:axId val="3301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l"/>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Période de l'assistance en Abris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208439574960295E-2"/>
          <c:y val="0.148507620027439"/>
          <c:w val="0.49706535970162724"/>
          <c:h val="0.76760378994153733"/>
        </c:manualLayout>
      </c:layout>
      <c:doughnutChart>
        <c:varyColors val="1"/>
        <c:ser>
          <c:idx val="0"/>
          <c:order val="0"/>
          <c:dPt>
            <c:idx val="0"/>
            <c:bubble3D val="0"/>
            <c:spPr>
              <a:solidFill>
                <a:schemeClr val="accent3">
                  <a:tint val="58000"/>
                </a:schemeClr>
              </a:solidFill>
              <a:ln w="19050">
                <a:solidFill>
                  <a:schemeClr val="lt1"/>
                </a:solidFill>
              </a:ln>
              <a:effectLst/>
            </c:spPr>
            <c:extLst>
              <c:ext xmlns:c16="http://schemas.microsoft.com/office/drawing/2014/chart" uri="{C3380CC4-5D6E-409C-BE32-E72D297353CC}">
                <c16:uniqueId val="{00000001-56D6-47D4-88FA-E1D3FD6477D1}"/>
              </c:ext>
            </c:extLst>
          </c:dPt>
          <c:dPt>
            <c:idx val="1"/>
            <c:bubble3D val="0"/>
            <c:spPr>
              <a:solidFill>
                <a:schemeClr val="accent3">
                  <a:tint val="86000"/>
                </a:schemeClr>
              </a:solidFill>
              <a:ln w="19050">
                <a:solidFill>
                  <a:schemeClr val="lt1"/>
                </a:solidFill>
              </a:ln>
              <a:effectLst/>
            </c:spPr>
            <c:extLst>
              <c:ext xmlns:c16="http://schemas.microsoft.com/office/drawing/2014/chart" uri="{C3380CC4-5D6E-409C-BE32-E72D297353CC}">
                <c16:uniqueId val="{00000003-56D6-47D4-88FA-E1D3FD6477D1}"/>
              </c:ext>
            </c:extLst>
          </c:dPt>
          <c:dPt>
            <c:idx val="2"/>
            <c:bubble3D val="0"/>
            <c:spPr>
              <a:solidFill>
                <a:schemeClr val="accent3">
                  <a:shade val="86000"/>
                </a:schemeClr>
              </a:solidFill>
              <a:ln w="19050">
                <a:solidFill>
                  <a:schemeClr val="lt1"/>
                </a:solidFill>
              </a:ln>
              <a:effectLst/>
            </c:spPr>
            <c:extLst>
              <c:ext xmlns:c16="http://schemas.microsoft.com/office/drawing/2014/chart" uri="{C3380CC4-5D6E-409C-BE32-E72D297353CC}">
                <c16:uniqueId val="{00000005-56D6-47D4-88FA-E1D3FD6477D1}"/>
              </c:ext>
            </c:extLst>
          </c:dPt>
          <c:dPt>
            <c:idx val="3"/>
            <c:bubble3D val="0"/>
            <c:spPr>
              <a:solidFill>
                <a:schemeClr val="accent3">
                  <a:shade val="58000"/>
                </a:schemeClr>
              </a:solidFill>
              <a:ln w="19050">
                <a:solidFill>
                  <a:schemeClr val="lt1"/>
                </a:solidFill>
              </a:ln>
              <a:effectLst/>
            </c:spPr>
            <c:extLst>
              <c:ext xmlns:c16="http://schemas.microsoft.com/office/drawing/2014/chart" uri="{C3380CC4-5D6E-409C-BE32-E72D297353CC}">
                <c16:uniqueId val="{00000007-56D6-47D4-88FA-E1D3FD6477D1}"/>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Assistance'!$B$744:$B$745</c:f>
              <c:strCache>
                <c:ptCount val="2"/>
                <c:pt idx="0">
                  <c:v>Dernière distribution il y a plus d’un mois</c:v>
                </c:pt>
                <c:pt idx="1">
                  <c:v>Dernière distribution il y a moins d’un mois</c:v>
                </c:pt>
              </c:strCache>
            </c:strRef>
          </c:cat>
          <c:val>
            <c:numRef>
              <c:f>'J. Assistance'!$I$744:$I$745</c:f>
              <c:numCache>
                <c:formatCode>0%</c:formatCode>
                <c:ptCount val="2"/>
                <c:pt idx="0">
                  <c:v>0.8867924528301887</c:v>
                </c:pt>
                <c:pt idx="1">
                  <c:v>0.11320754716981132</c:v>
                </c:pt>
              </c:numCache>
            </c:numRef>
          </c:val>
          <c:extLst>
            <c:ext xmlns:c16="http://schemas.microsoft.com/office/drawing/2014/chart" uri="{C3380CC4-5D6E-409C-BE32-E72D297353CC}">
              <c16:uniqueId val="{00000008-56D6-47D4-88FA-E1D3FD6477D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839898974892288"/>
          <c:y val="0.21701990383668548"/>
          <c:w val="0.3715895607388699"/>
          <c:h val="0.5505524950326494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a:t>Les Bénéficiaires des assistances en Abris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Assistance'!$B$764:$B$767</c:f>
              <c:strCache>
                <c:ptCount val="4"/>
                <c:pt idx="0">
                  <c:v>PDI</c:v>
                </c:pt>
                <c:pt idx="1">
                  <c:v>Populations hôtes</c:v>
                </c:pt>
                <c:pt idx="2">
                  <c:v>Retournés</c:v>
                </c:pt>
                <c:pt idx="3">
                  <c:v>Réfugiés hors camp</c:v>
                </c:pt>
              </c:strCache>
            </c:strRef>
          </c:cat>
          <c:val>
            <c:numRef>
              <c:f>'J. Assistance'!$I$764:$I$767</c:f>
              <c:numCache>
                <c:formatCode>0%</c:formatCode>
                <c:ptCount val="4"/>
                <c:pt idx="0">
                  <c:v>1</c:v>
                </c:pt>
                <c:pt idx="1">
                  <c:v>0.37735849056603776</c:v>
                </c:pt>
                <c:pt idx="2">
                  <c:v>0.26415094339622641</c:v>
                </c:pt>
                <c:pt idx="3">
                  <c:v>0.20754716981132076</c:v>
                </c:pt>
              </c:numCache>
            </c:numRef>
          </c:val>
          <c:extLst>
            <c:ext xmlns:c16="http://schemas.microsoft.com/office/drawing/2014/chart" uri="{C3380CC4-5D6E-409C-BE32-E72D297353CC}">
              <c16:uniqueId val="{00000000-A5AC-4032-B189-135AE36745E8}"/>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Réception d'assistance en Santé</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95469193766789751"/>
          <c:h val="0.67149682223399032"/>
        </c:manualLayout>
      </c:layout>
      <c:barChart>
        <c:barDir val="col"/>
        <c:grouping val="clustered"/>
        <c:varyColors val="0"/>
        <c:ser>
          <c:idx val="0"/>
          <c:order val="0"/>
          <c:tx>
            <c:strRef>
              <c:f>'J. Assistance'!$B$784</c:f>
              <c:strCache>
                <c:ptCount val="1"/>
                <c:pt idx="0">
                  <c:v>Non</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Assistance'!$C$783:$I$783</c:f>
              <c:strCache>
                <c:ptCount val="7"/>
                <c:pt idx="0">
                  <c:v>Logone-Et-Chari</c:v>
                </c:pt>
                <c:pt idx="1">
                  <c:v>Mayo-Sava</c:v>
                </c:pt>
                <c:pt idx="2">
                  <c:v>Mayo-Tsanaga</c:v>
                </c:pt>
                <c:pt idx="3">
                  <c:v>Diamaré</c:v>
                </c:pt>
                <c:pt idx="4">
                  <c:v>Mayo-Danay</c:v>
                </c:pt>
                <c:pt idx="5">
                  <c:v>Mayo-Kani</c:v>
                </c:pt>
                <c:pt idx="6">
                  <c:v>Région</c:v>
                </c:pt>
              </c:strCache>
            </c:strRef>
          </c:cat>
          <c:val>
            <c:numRef>
              <c:f>'J. Assistance'!$C$784:$I$784</c:f>
              <c:numCache>
                <c:formatCode>0%</c:formatCode>
                <c:ptCount val="7"/>
                <c:pt idx="0">
                  <c:v>0.80818965517241381</c:v>
                </c:pt>
                <c:pt idx="1">
                  <c:v>0.69158878504672894</c:v>
                </c:pt>
                <c:pt idx="2">
                  <c:v>0.52976190476190477</c:v>
                </c:pt>
                <c:pt idx="3">
                  <c:v>0.79032258064516125</c:v>
                </c:pt>
                <c:pt idx="4">
                  <c:v>0.84375</c:v>
                </c:pt>
                <c:pt idx="5">
                  <c:v>0.47826086956521741</c:v>
                </c:pt>
                <c:pt idx="6">
                  <c:v>0.73423423423423428</c:v>
                </c:pt>
              </c:numCache>
            </c:numRef>
          </c:val>
          <c:extLst>
            <c:ext xmlns:c16="http://schemas.microsoft.com/office/drawing/2014/chart" uri="{C3380CC4-5D6E-409C-BE32-E72D297353CC}">
              <c16:uniqueId val="{00000000-A705-4FB1-80E0-B5160FA91188}"/>
            </c:ext>
          </c:extLst>
        </c:ser>
        <c:ser>
          <c:idx val="1"/>
          <c:order val="1"/>
          <c:tx>
            <c:strRef>
              <c:f>'J. Assistance'!$B$785</c:f>
              <c:strCache>
                <c:ptCount val="1"/>
                <c:pt idx="0">
                  <c:v>Oui</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Assistance'!$C$783:$I$783</c:f>
              <c:strCache>
                <c:ptCount val="7"/>
                <c:pt idx="0">
                  <c:v>Logone-Et-Chari</c:v>
                </c:pt>
                <c:pt idx="1">
                  <c:v>Mayo-Sava</c:v>
                </c:pt>
                <c:pt idx="2">
                  <c:v>Mayo-Tsanaga</c:v>
                </c:pt>
                <c:pt idx="3">
                  <c:v>Diamaré</c:v>
                </c:pt>
                <c:pt idx="4">
                  <c:v>Mayo-Danay</c:v>
                </c:pt>
                <c:pt idx="5">
                  <c:v>Mayo-Kani</c:v>
                </c:pt>
                <c:pt idx="6">
                  <c:v>Région</c:v>
                </c:pt>
              </c:strCache>
            </c:strRef>
          </c:cat>
          <c:val>
            <c:numRef>
              <c:f>'J. Assistance'!$C$785:$I$785</c:f>
              <c:numCache>
                <c:formatCode>0%</c:formatCode>
                <c:ptCount val="7"/>
                <c:pt idx="0">
                  <c:v>0.10775862068965517</c:v>
                </c:pt>
                <c:pt idx="1">
                  <c:v>0.29906542056074764</c:v>
                </c:pt>
                <c:pt idx="2">
                  <c:v>0.42857142857142855</c:v>
                </c:pt>
                <c:pt idx="3">
                  <c:v>0.14516129032258066</c:v>
                </c:pt>
                <c:pt idx="4">
                  <c:v>0.15625</c:v>
                </c:pt>
                <c:pt idx="5">
                  <c:v>0.52173913043478259</c:v>
                </c:pt>
                <c:pt idx="6">
                  <c:v>0.20833333333333334</c:v>
                </c:pt>
              </c:numCache>
            </c:numRef>
          </c:val>
          <c:extLst>
            <c:ext xmlns:c16="http://schemas.microsoft.com/office/drawing/2014/chart" uri="{C3380CC4-5D6E-409C-BE32-E72D297353CC}">
              <c16:uniqueId val="{00000001-A705-4FB1-80E0-B5160FA91188}"/>
            </c:ext>
          </c:extLst>
        </c:ser>
        <c:ser>
          <c:idx val="2"/>
          <c:order val="2"/>
          <c:tx>
            <c:strRef>
              <c:f>'J. Assistance'!$B$786</c:f>
              <c:strCache>
                <c:ptCount val="1"/>
                <c:pt idx="0">
                  <c:v>Ne sait pas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Assistance'!$C$783:$I$783</c:f>
              <c:strCache>
                <c:ptCount val="7"/>
                <c:pt idx="0">
                  <c:v>Logone-Et-Chari</c:v>
                </c:pt>
                <c:pt idx="1">
                  <c:v>Mayo-Sava</c:v>
                </c:pt>
                <c:pt idx="2">
                  <c:v>Mayo-Tsanaga</c:v>
                </c:pt>
                <c:pt idx="3">
                  <c:v>Diamaré</c:v>
                </c:pt>
                <c:pt idx="4">
                  <c:v>Mayo-Danay</c:v>
                </c:pt>
                <c:pt idx="5">
                  <c:v>Mayo-Kani</c:v>
                </c:pt>
                <c:pt idx="6">
                  <c:v>Région</c:v>
                </c:pt>
              </c:strCache>
            </c:strRef>
          </c:cat>
          <c:val>
            <c:numRef>
              <c:f>'J. Assistance'!$C$786:$I$786</c:f>
              <c:numCache>
                <c:formatCode>0%</c:formatCode>
                <c:ptCount val="7"/>
                <c:pt idx="0">
                  <c:v>8.4051724137931036E-2</c:v>
                </c:pt>
                <c:pt idx="1">
                  <c:v>9.3457943925233638E-3</c:v>
                </c:pt>
                <c:pt idx="2">
                  <c:v>4.1666666666666664E-2</c:v>
                </c:pt>
                <c:pt idx="3">
                  <c:v>6.4516129032258063E-2</c:v>
                </c:pt>
                <c:pt idx="4">
                  <c:v>0</c:v>
                </c:pt>
                <c:pt idx="5">
                  <c:v>0</c:v>
                </c:pt>
                <c:pt idx="6">
                  <c:v>5.7432432432432436E-2</c:v>
                </c:pt>
              </c:numCache>
            </c:numRef>
          </c:val>
          <c:extLst>
            <c:ext xmlns:c16="http://schemas.microsoft.com/office/drawing/2014/chart" uri="{C3380CC4-5D6E-409C-BE32-E72D297353CC}">
              <c16:uniqueId val="{00000002-A705-4FB1-80E0-B5160FA91188}"/>
            </c:ext>
          </c:extLst>
        </c:ser>
        <c:dLbls>
          <c:dLblPos val="ctr"/>
          <c:showLegendKey val="0"/>
          <c:showVal val="1"/>
          <c:showCatName val="0"/>
          <c:showSerName val="0"/>
          <c:showPercent val="0"/>
          <c:showBubbleSize val="0"/>
        </c:dLbls>
        <c:gapWidth val="15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34940957764714792"/>
          <c:y val="0.8645561329564655"/>
          <c:w val="0.29053338855906852"/>
          <c:h val="0.1052042543754115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Les acteurs faisant les assistances en Santé</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Assistance'!$B$805:$B$810</c:f>
              <c:strCache>
                <c:ptCount val="6"/>
                <c:pt idx="0">
                  <c:v>ONG Internationale</c:v>
                </c:pt>
                <c:pt idx="1">
                  <c:v>Gouvernement</c:v>
                </c:pt>
                <c:pt idx="2">
                  <c:v>Organisation locale (ONG, Associations)</c:v>
                </c:pt>
                <c:pt idx="3">
                  <c:v>Agences de l’ONU</c:v>
                </c:pt>
                <c:pt idx="4">
                  <c:v>Autre</c:v>
                </c:pt>
                <c:pt idx="5">
                  <c:v>Population hôte</c:v>
                </c:pt>
              </c:strCache>
            </c:strRef>
          </c:cat>
          <c:val>
            <c:numRef>
              <c:f>'J. Assistance'!$I$805:$I$810</c:f>
              <c:numCache>
                <c:formatCode>0%</c:formatCode>
                <c:ptCount val="6"/>
                <c:pt idx="0">
                  <c:v>0.43783783783783786</c:v>
                </c:pt>
                <c:pt idx="1">
                  <c:v>0.24864864864864866</c:v>
                </c:pt>
                <c:pt idx="2">
                  <c:v>0.19459459459459461</c:v>
                </c:pt>
                <c:pt idx="3">
                  <c:v>5.4054054054054057E-2</c:v>
                </c:pt>
                <c:pt idx="4">
                  <c:v>3.2432432432432434E-2</c:v>
                </c:pt>
                <c:pt idx="5">
                  <c:v>3.2432432432432434E-2</c:v>
                </c:pt>
              </c:numCache>
            </c:numRef>
          </c:val>
          <c:extLst>
            <c:ext xmlns:c16="http://schemas.microsoft.com/office/drawing/2014/chart" uri="{C3380CC4-5D6E-409C-BE32-E72D297353CC}">
              <c16:uniqueId val="{00000000-23F7-449F-9E5A-590E18BA3970}"/>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Période de l'assistance en Santé</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6DEC-4182-8394-76006CCA60F3}"/>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6DEC-4182-8394-76006CCA60F3}"/>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6DEC-4182-8394-76006CCA60F3}"/>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6DEC-4182-8394-76006CCA60F3}"/>
              </c:ext>
            </c:extLst>
          </c:dPt>
          <c:dLbls>
            <c:dLbl>
              <c:idx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DEC-4182-8394-76006CCA60F3}"/>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Assistance'!$B$829:$B$830</c:f>
              <c:strCache>
                <c:ptCount val="2"/>
                <c:pt idx="0">
                  <c:v>Dernière distribution il y a plus d’un mois</c:v>
                </c:pt>
                <c:pt idx="1">
                  <c:v>Dernière distribution il y a moins d’un mois</c:v>
                </c:pt>
              </c:strCache>
            </c:strRef>
          </c:cat>
          <c:val>
            <c:numRef>
              <c:f>'J. Assistance'!$I$829:$I$830</c:f>
              <c:numCache>
                <c:formatCode>0%</c:formatCode>
                <c:ptCount val="2"/>
                <c:pt idx="0">
                  <c:v>0.82162162162162167</c:v>
                </c:pt>
                <c:pt idx="1">
                  <c:v>0.17837837837837839</c:v>
                </c:pt>
              </c:numCache>
            </c:numRef>
          </c:val>
          <c:extLst>
            <c:ext xmlns:c16="http://schemas.microsoft.com/office/drawing/2014/chart" uri="{C3380CC4-5D6E-409C-BE32-E72D297353CC}">
              <c16:uniqueId val="{00000008-6DEC-4182-8394-76006CCA60F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a:t>Les Bénéficiaires des assistances en Santé</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Assistance'!$B$847:$B$850</c:f>
              <c:strCache>
                <c:ptCount val="4"/>
                <c:pt idx="0">
                  <c:v>PDI</c:v>
                </c:pt>
                <c:pt idx="1">
                  <c:v>Populations hôtes</c:v>
                </c:pt>
                <c:pt idx="2">
                  <c:v>Retournés</c:v>
                </c:pt>
                <c:pt idx="3">
                  <c:v>Réfugiés hors camp</c:v>
                </c:pt>
              </c:strCache>
            </c:strRef>
          </c:cat>
          <c:val>
            <c:numRef>
              <c:f>'J. Assistance'!$I$847:$I$850</c:f>
              <c:numCache>
                <c:formatCode>0%</c:formatCode>
                <c:ptCount val="4"/>
                <c:pt idx="0">
                  <c:v>0.77837837837837842</c:v>
                </c:pt>
                <c:pt idx="1">
                  <c:v>0.72972972972972971</c:v>
                </c:pt>
                <c:pt idx="2">
                  <c:v>0.30810810810810813</c:v>
                </c:pt>
                <c:pt idx="3">
                  <c:v>0.21081081081081082</c:v>
                </c:pt>
              </c:numCache>
            </c:numRef>
          </c:val>
          <c:extLst>
            <c:ext xmlns:c16="http://schemas.microsoft.com/office/drawing/2014/chart" uri="{C3380CC4-5D6E-409C-BE32-E72D297353CC}">
              <c16:uniqueId val="{00000000-23AD-4631-8A20-BB6243104C11}"/>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680" b="0" i="0" u="none" strike="noStrike" kern="1200" spc="0" baseline="0">
                <a:solidFill>
                  <a:schemeClr val="tx1">
                    <a:lumMod val="65000"/>
                    <a:lumOff val="35000"/>
                  </a:schemeClr>
                </a:solidFill>
                <a:latin typeface="+mn-lt"/>
                <a:ea typeface="+mn-ea"/>
                <a:cs typeface="+mn-cs"/>
              </a:defRPr>
            </a:pPr>
            <a:r>
              <a:rPr lang="fr-FR"/>
              <a:t>Accès aux serviettes hygièniques les 3 derniers mois</a:t>
            </a:r>
          </a:p>
        </c:rich>
      </c:tx>
      <c:overlay val="0"/>
      <c:spPr>
        <a:noFill/>
        <a:ln>
          <a:noFill/>
        </a:ln>
        <a:effectLst/>
      </c:spPr>
      <c:txPr>
        <a:bodyPr rot="0" spcFirstLastPara="1" vertOverflow="ellipsis" vert="horz" wrap="square" anchor="ctr" anchorCtr="1"/>
        <a:lstStyle/>
        <a:p>
          <a:pPr algn="ctr" rtl="0">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781161949177863E-2"/>
          <c:y val="6.7602161577287448E-2"/>
          <c:w val="0.96262960265129194"/>
          <c:h val="0.78226596745338406"/>
        </c:manualLayout>
      </c:layout>
      <c:barChart>
        <c:barDir val="col"/>
        <c:grouping val="clustered"/>
        <c:varyColors val="0"/>
        <c:ser>
          <c:idx val="0"/>
          <c:order val="0"/>
          <c:tx>
            <c:strRef>
              <c:f>'B. NFI'!$B$484</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NFI'!$C$483:$H$483</c:f>
              <c:strCache>
                <c:ptCount val="6"/>
                <c:pt idx="0">
                  <c:v>Logone-Et-Chari</c:v>
                </c:pt>
                <c:pt idx="1">
                  <c:v>Mayo-Sava</c:v>
                </c:pt>
                <c:pt idx="2">
                  <c:v>Mayo-Tsanaga</c:v>
                </c:pt>
                <c:pt idx="3">
                  <c:v>Diamaré</c:v>
                </c:pt>
                <c:pt idx="4">
                  <c:v>Mayo-Danay</c:v>
                </c:pt>
                <c:pt idx="5">
                  <c:v>Mayo-Kani</c:v>
                </c:pt>
              </c:strCache>
            </c:strRef>
          </c:cat>
          <c:val>
            <c:numRef>
              <c:f>'B. NFI'!$C$484:$H$484</c:f>
              <c:numCache>
                <c:formatCode>0%</c:formatCode>
                <c:ptCount val="6"/>
                <c:pt idx="0">
                  <c:v>0.79525862068965514</c:v>
                </c:pt>
                <c:pt idx="1">
                  <c:v>0.81308411214953269</c:v>
                </c:pt>
                <c:pt idx="2">
                  <c:v>0.5714285714285714</c:v>
                </c:pt>
                <c:pt idx="3">
                  <c:v>0.46774193548387094</c:v>
                </c:pt>
                <c:pt idx="4">
                  <c:v>0.8125</c:v>
                </c:pt>
                <c:pt idx="5">
                  <c:v>0.60869565217391308</c:v>
                </c:pt>
              </c:numCache>
            </c:numRef>
          </c:val>
          <c:extLst>
            <c:ext xmlns:c16="http://schemas.microsoft.com/office/drawing/2014/chart" uri="{C3380CC4-5D6E-409C-BE32-E72D297353CC}">
              <c16:uniqueId val="{00000000-C195-4D32-9068-1762E7F9EC57}"/>
            </c:ext>
          </c:extLst>
        </c:ser>
        <c:ser>
          <c:idx val="1"/>
          <c:order val="1"/>
          <c:tx>
            <c:strRef>
              <c:f>'B. NFI'!$B$485</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NFI'!$C$483:$H$483</c:f>
              <c:strCache>
                <c:ptCount val="6"/>
                <c:pt idx="0">
                  <c:v>Logone-Et-Chari</c:v>
                </c:pt>
                <c:pt idx="1">
                  <c:v>Mayo-Sava</c:v>
                </c:pt>
                <c:pt idx="2">
                  <c:v>Mayo-Tsanaga</c:v>
                </c:pt>
                <c:pt idx="3">
                  <c:v>Diamaré</c:v>
                </c:pt>
                <c:pt idx="4">
                  <c:v>Mayo-Danay</c:v>
                </c:pt>
                <c:pt idx="5">
                  <c:v>Mayo-Kani</c:v>
                </c:pt>
              </c:strCache>
            </c:strRef>
          </c:cat>
          <c:val>
            <c:numRef>
              <c:f>'B. NFI'!$C$485:$H$485</c:f>
              <c:numCache>
                <c:formatCode>0%</c:formatCode>
                <c:ptCount val="6"/>
                <c:pt idx="0">
                  <c:v>0.1336206896551724</c:v>
                </c:pt>
                <c:pt idx="1">
                  <c:v>0.12149532710280374</c:v>
                </c:pt>
                <c:pt idx="2">
                  <c:v>0.30357142857142855</c:v>
                </c:pt>
                <c:pt idx="3">
                  <c:v>0.41935483870967744</c:v>
                </c:pt>
                <c:pt idx="4">
                  <c:v>0.109375</c:v>
                </c:pt>
                <c:pt idx="5">
                  <c:v>0.21739130434782608</c:v>
                </c:pt>
              </c:numCache>
            </c:numRef>
          </c:val>
          <c:extLst>
            <c:ext xmlns:c16="http://schemas.microsoft.com/office/drawing/2014/chart" uri="{C3380CC4-5D6E-409C-BE32-E72D297353CC}">
              <c16:uniqueId val="{00000001-C195-4D32-9068-1762E7F9EC57}"/>
            </c:ext>
          </c:extLst>
        </c:ser>
        <c:ser>
          <c:idx val="2"/>
          <c:order val="2"/>
          <c:tx>
            <c:strRef>
              <c:f>'B. NFI'!$B$486</c:f>
              <c:strCache>
                <c:ptCount val="1"/>
                <c:pt idx="0">
                  <c:v>Ne sait pas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NFI'!$C$483:$H$483</c:f>
              <c:strCache>
                <c:ptCount val="6"/>
                <c:pt idx="0">
                  <c:v>Logone-Et-Chari</c:v>
                </c:pt>
                <c:pt idx="1">
                  <c:v>Mayo-Sava</c:v>
                </c:pt>
                <c:pt idx="2">
                  <c:v>Mayo-Tsanaga</c:v>
                </c:pt>
                <c:pt idx="3">
                  <c:v>Diamaré</c:v>
                </c:pt>
                <c:pt idx="4">
                  <c:v>Mayo-Danay</c:v>
                </c:pt>
                <c:pt idx="5">
                  <c:v>Mayo-Kani</c:v>
                </c:pt>
              </c:strCache>
            </c:strRef>
          </c:cat>
          <c:val>
            <c:numRef>
              <c:f>'B. NFI'!$C$486:$H$486</c:f>
              <c:numCache>
                <c:formatCode>0%</c:formatCode>
                <c:ptCount val="6"/>
                <c:pt idx="0">
                  <c:v>4.9568965517241381E-2</c:v>
                </c:pt>
                <c:pt idx="1">
                  <c:v>4.6728971962616821E-2</c:v>
                </c:pt>
                <c:pt idx="2">
                  <c:v>5.9523809523809521E-2</c:v>
                </c:pt>
                <c:pt idx="3">
                  <c:v>4.8387096774193547E-2</c:v>
                </c:pt>
                <c:pt idx="4">
                  <c:v>3.125E-2</c:v>
                </c:pt>
                <c:pt idx="5">
                  <c:v>0</c:v>
                </c:pt>
              </c:numCache>
            </c:numRef>
          </c:val>
          <c:extLst>
            <c:ext xmlns:c16="http://schemas.microsoft.com/office/drawing/2014/chart" uri="{C3380CC4-5D6E-409C-BE32-E72D297353CC}">
              <c16:uniqueId val="{00000002-C195-4D32-9068-1762E7F9EC57}"/>
            </c:ext>
          </c:extLst>
        </c:ser>
        <c:ser>
          <c:idx val="3"/>
          <c:order val="3"/>
          <c:tx>
            <c:strRef>
              <c:f>'B. NFI'!$B$487</c:f>
              <c:strCache>
                <c:ptCount val="1"/>
                <c:pt idx="0">
                  <c:v>Toujours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NFI'!$C$483:$H$483</c:f>
              <c:strCache>
                <c:ptCount val="6"/>
                <c:pt idx="0">
                  <c:v>Logone-Et-Chari</c:v>
                </c:pt>
                <c:pt idx="1">
                  <c:v>Mayo-Sava</c:v>
                </c:pt>
                <c:pt idx="2">
                  <c:v>Mayo-Tsanaga</c:v>
                </c:pt>
                <c:pt idx="3">
                  <c:v>Diamaré</c:v>
                </c:pt>
                <c:pt idx="4">
                  <c:v>Mayo-Danay</c:v>
                </c:pt>
                <c:pt idx="5">
                  <c:v>Mayo-Kani</c:v>
                </c:pt>
              </c:strCache>
            </c:strRef>
          </c:cat>
          <c:val>
            <c:numRef>
              <c:f>'B. NFI'!$C$487:$H$487</c:f>
              <c:numCache>
                <c:formatCode>0%</c:formatCode>
                <c:ptCount val="6"/>
                <c:pt idx="0">
                  <c:v>2.1551724137931036E-2</c:v>
                </c:pt>
                <c:pt idx="1">
                  <c:v>1.8691588785046728E-2</c:v>
                </c:pt>
                <c:pt idx="2">
                  <c:v>6.5476190476190479E-2</c:v>
                </c:pt>
                <c:pt idx="3">
                  <c:v>6.4516129032258063E-2</c:v>
                </c:pt>
                <c:pt idx="4">
                  <c:v>4.6875E-2</c:v>
                </c:pt>
                <c:pt idx="5">
                  <c:v>0.17391304347826086</c:v>
                </c:pt>
              </c:numCache>
            </c:numRef>
          </c:val>
          <c:extLst>
            <c:ext xmlns:c16="http://schemas.microsoft.com/office/drawing/2014/chart" uri="{C3380CC4-5D6E-409C-BE32-E72D297353CC}">
              <c16:uniqueId val="{00000003-C195-4D32-9068-1762E7F9EC57}"/>
            </c:ext>
          </c:extLst>
        </c:ser>
        <c:dLbls>
          <c:dLblPos val="ctr"/>
          <c:showLegendKey val="0"/>
          <c:showVal val="1"/>
          <c:showCatName val="0"/>
          <c:showSerName val="0"/>
          <c:showPercent val="0"/>
          <c:showBubbleSize val="0"/>
        </c:dLbls>
        <c:gapWidth val="150"/>
        <c:axId val="282490104"/>
        <c:axId val="282495592"/>
      </c:barChart>
      <c:catAx>
        <c:axId val="282490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495592"/>
        <c:crosses val="autoZero"/>
        <c:auto val="1"/>
        <c:lblAlgn val="ctr"/>
        <c:lblOffset val="100"/>
        <c:noMultiLvlLbl val="0"/>
      </c:catAx>
      <c:valAx>
        <c:axId val="282495592"/>
        <c:scaling>
          <c:orientation val="minMax"/>
        </c:scaling>
        <c:delete val="1"/>
        <c:axPos val="l"/>
        <c:numFmt formatCode="0%" sourceLinked="1"/>
        <c:majorTickMark val="none"/>
        <c:minorTickMark val="none"/>
        <c:tickLblPos val="nextTo"/>
        <c:crossAx val="282490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a:t>Réception de soutien psychologique</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98062166150336938"/>
          <c:h val="0.66023361923659341"/>
        </c:manualLayout>
      </c:layout>
      <c:barChart>
        <c:barDir val="col"/>
        <c:grouping val="percentStacked"/>
        <c:varyColors val="0"/>
        <c:ser>
          <c:idx val="0"/>
          <c:order val="0"/>
          <c:tx>
            <c:strRef>
              <c:f>'J. Assistance'!$B$866</c:f>
              <c:strCache>
                <c:ptCount val="1"/>
                <c:pt idx="0">
                  <c:v>Non</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Assistance'!$C$865:$H$865</c:f>
              <c:strCache>
                <c:ptCount val="6"/>
                <c:pt idx="0">
                  <c:v>Logone-Et-Chari</c:v>
                </c:pt>
                <c:pt idx="1">
                  <c:v>Mayo-Sava</c:v>
                </c:pt>
                <c:pt idx="2">
                  <c:v>Mayo-Tsanaga</c:v>
                </c:pt>
                <c:pt idx="3">
                  <c:v>Diamaré</c:v>
                </c:pt>
                <c:pt idx="4">
                  <c:v>Mayo-Danay</c:v>
                </c:pt>
                <c:pt idx="5">
                  <c:v>Mayo-Kani</c:v>
                </c:pt>
              </c:strCache>
            </c:strRef>
          </c:cat>
          <c:val>
            <c:numRef>
              <c:f>'J. Assistance'!$C$866:$H$866</c:f>
              <c:numCache>
                <c:formatCode>0%</c:formatCode>
                <c:ptCount val="6"/>
                <c:pt idx="0">
                  <c:v>0.87931034482758619</c:v>
                </c:pt>
                <c:pt idx="1">
                  <c:v>0.91588785046728971</c:v>
                </c:pt>
                <c:pt idx="2">
                  <c:v>0.6607142857142857</c:v>
                </c:pt>
                <c:pt idx="3">
                  <c:v>0.91935483870967738</c:v>
                </c:pt>
                <c:pt idx="4">
                  <c:v>0.90625</c:v>
                </c:pt>
                <c:pt idx="5">
                  <c:v>0.65217391304347827</c:v>
                </c:pt>
              </c:numCache>
            </c:numRef>
          </c:val>
          <c:extLst>
            <c:ext xmlns:c16="http://schemas.microsoft.com/office/drawing/2014/chart" uri="{C3380CC4-5D6E-409C-BE32-E72D297353CC}">
              <c16:uniqueId val="{00000000-8610-4EAA-8B8E-8BDFFBD2F719}"/>
            </c:ext>
          </c:extLst>
        </c:ser>
        <c:ser>
          <c:idx val="1"/>
          <c:order val="1"/>
          <c:tx>
            <c:strRef>
              <c:f>'J. Assistance'!$B$867</c:f>
              <c:strCache>
                <c:ptCount val="1"/>
                <c:pt idx="0">
                  <c:v>Oui</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Assistance'!$C$865:$H$865</c:f>
              <c:strCache>
                <c:ptCount val="6"/>
                <c:pt idx="0">
                  <c:v>Logone-Et-Chari</c:v>
                </c:pt>
                <c:pt idx="1">
                  <c:v>Mayo-Sava</c:v>
                </c:pt>
                <c:pt idx="2">
                  <c:v>Mayo-Tsanaga</c:v>
                </c:pt>
                <c:pt idx="3">
                  <c:v>Diamaré</c:v>
                </c:pt>
                <c:pt idx="4">
                  <c:v>Mayo-Danay</c:v>
                </c:pt>
                <c:pt idx="5">
                  <c:v>Mayo-Kani</c:v>
                </c:pt>
              </c:strCache>
            </c:strRef>
          </c:cat>
          <c:val>
            <c:numRef>
              <c:f>'J. Assistance'!$C$867:$H$867</c:f>
              <c:numCache>
                <c:formatCode>0%</c:formatCode>
                <c:ptCount val="6"/>
                <c:pt idx="0">
                  <c:v>3.6637931034482756E-2</c:v>
                </c:pt>
                <c:pt idx="1">
                  <c:v>7.476635514018691E-2</c:v>
                </c:pt>
                <c:pt idx="2">
                  <c:v>0.23809523809523808</c:v>
                </c:pt>
                <c:pt idx="3">
                  <c:v>3.2258064516129031E-2</c:v>
                </c:pt>
                <c:pt idx="4">
                  <c:v>6.25E-2</c:v>
                </c:pt>
                <c:pt idx="5">
                  <c:v>0.2608695652173913</c:v>
                </c:pt>
              </c:numCache>
            </c:numRef>
          </c:val>
          <c:extLst>
            <c:ext xmlns:c16="http://schemas.microsoft.com/office/drawing/2014/chart" uri="{C3380CC4-5D6E-409C-BE32-E72D297353CC}">
              <c16:uniqueId val="{00000001-8610-4EAA-8B8E-8BDFFBD2F719}"/>
            </c:ext>
          </c:extLst>
        </c:ser>
        <c:ser>
          <c:idx val="2"/>
          <c:order val="2"/>
          <c:tx>
            <c:strRef>
              <c:f>'J. Assistance'!$B$868</c:f>
              <c:strCache>
                <c:ptCount val="1"/>
                <c:pt idx="0">
                  <c:v>Ne sait pas</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Assistance'!$C$865:$H$865</c:f>
              <c:strCache>
                <c:ptCount val="6"/>
                <c:pt idx="0">
                  <c:v>Logone-Et-Chari</c:v>
                </c:pt>
                <c:pt idx="1">
                  <c:v>Mayo-Sava</c:v>
                </c:pt>
                <c:pt idx="2">
                  <c:v>Mayo-Tsanaga</c:v>
                </c:pt>
                <c:pt idx="3">
                  <c:v>Diamaré</c:v>
                </c:pt>
                <c:pt idx="4">
                  <c:v>Mayo-Danay</c:v>
                </c:pt>
                <c:pt idx="5">
                  <c:v>Mayo-Kani</c:v>
                </c:pt>
              </c:strCache>
            </c:strRef>
          </c:cat>
          <c:val>
            <c:numRef>
              <c:f>'J. Assistance'!$C$868:$H$868</c:f>
              <c:numCache>
                <c:formatCode>0%</c:formatCode>
                <c:ptCount val="6"/>
                <c:pt idx="0">
                  <c:v>8.4051724137931036E-2</c:v>
                </c:pt>
                <c:pt idx="1">
                  <c:v>9.3457943925233638E-3</c:v>
                </c:pt>
                <c:pt idx="2">
                  <c:v>0.10119047619047619</c:v>
                </c:pt>
                <c:pt idx="3">
                  <c:v>4.8387096774193547E-2</c:v>
                </c:pt>
                <c:pt idx="4">
                  <c:v>3.125E-2</c:v>
                </c:pt>
                <c:pt idx="5">
                  <c:v>8.6956521739130432E-2</c:v>
                </c:pt>
              </c:numCache>
            </c:numRef>
          </c:val>
          <c:extLst>
            <c:ext xmlns:c16="http://schemas.microsoft.com/office/drawing/2014/chart" uri="{C3380CC4-5D6E-409C-BE32-E72D297353CC}">
              <c16:uniqueId val="{00000002-8610-4EAA-8B8E-8BDFFBD2F719}"/>
            </c:ext>
          </c:extLst>
        </c:ser>
        <c:dLbls>
          <c:dLblPos val="ctr"/>
          <c:showLegendKey val="0"/>
          <c:showVal val="1"/>
          <c:showCatName val="0"/>
          <c:showSerName val="0"/>
          <c:showPercent val="0"/>
          <c:showBubbleSize val="0"/>
        </c:dLbls>
        <c:gapWidth val="150"/>
        <c:overlap val="10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28310824698838127"/>
          <c:y val="0.89955527002231195"/>
          <c:w val="0.44545234230839387"/>
          <c:h val="5.386050069302255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Les acteurs faisant le soutien psychologique</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Assistance'!$B$890:$B$895</c:f>
              <c:strCache>
                <c:ptCount val="6"/>
                <c:pt idx="0">
                  <c:v>ONG Internationale</c:v>
                </c:pt>
                <c:pt idx="1">
                  <c:v>Organisation locale (ONG, Associations)</c:v>
                </c:pt>
                <c:pt idx="2">
                  <c:v>Population hôte</c:v>
                </c:pt>
                <c:pt idx="3">
                  <c:v>Gouvernement</c:v>
                </c:pt>
                <c:pt idx="4">
                  <c:v>Autre</c:v>
                </c:pt>
                <c:pt idx="5">
                  <c:v>Agences de l’ONU</c:v>
                </c:pt>
              </c:strCache>
            </c:strRef>
          </c:cat>
          <c:val>
            <c:numRef>
              <c:f>'J. Assistance'!$I$890:$I$895</c:f>
              <c:numCache>
                <c:formatCode>0%</c:formatCode>
                <c:ptCount val="6"/>
                <c:pt idx="0">
                  <c:v>0.48051948051948051</c:v>
                </c:pt>
                <c:pt idx="1">
                  <c:v>0.29870129870129869</c:v>
                </c:pt>
                <c:pt idx="2">
                  <c:v>0.1038961038961039</c:v>
                </c:pt>
                <c:pt idx="3">
                  <c:v>7.792207792207792E-2</c:v>
                </c:pt>
                <c:pt idx="4">
                  <c:v>2.5974025974025976E-2</c:v>
                </c:pt>
                <c:pt idx="5">
                  <c:v>1.2987012987012988E-2</c:v>
                </c:pt>
              </c:numCache>
            </c:numRef>
          </c:val>
          <c:extLst>
            <c:ext xmlns:c16="http://schemas.microsoft.com/office/drawing/2014/chart" uri="{C3380CC4-5D6E-409C-BE32-E72D297353CC}">
              <c16:uniqueId val="{00000000-3575-4F73-8372-8BABEFF1E3B7}"/>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Période de soutien psychologique</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EF80-4541-B2E6-44C2FB34657F}"/>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EF80-4541-B2E6-44C2FB34657F}"/>
              </c:ext>
            </c:extLst>
          </c:dPt>
          <c:dPt>
            <c:idx val="2"/>
            <c:bubble3D val="0"/>
            <c:spPr>
              <a:solidFill>
                <a:schemeClr val="accent3">
                  <a:tint val="30000"/>
                </a:schemeClr>
              </a:solidFill>
              <a:ln w="19050">
                <a:solidFill>
                  <a:schemeClr val="lt1"/>
                </a:solidFill>
              </a:ln>
              <a:effectLst/>
            </c:spPr>
            <c:extLst>
              <c:ext xmlns:c16="http://schemas.microsoft.com/office/drawing/2014/chart" uri="{C3380CC4-5D6E-409C-BE32-E72D297353CC}">
                <c16:uniqueId val="{00000005-EF80-4541-B2E6-44C2FB34657F}"/>
              </c:ext>
            </c:extLst>
          </c:dPt>
          <c:dPt>
            <c:idx val="3"/>
            <c:bubble3D val="0"/>
            <c:spPr>
              <a:solidFill>
                <a:schemeClr val="accent3">
                  <a:tint val="84000"/>
                </a:schemeClr>
              </a:solidFill>
              <a:ln w="19050">
                <a:solidFill>
                  <a:schemeClr val="lt1"/>
                </a:solidFill>
              </a:ln>
              <a:effectLst/>
            </c:spPr>
            <c:extLst>
              <c:ext xmlns:c16="http://schemas.microsoft.com/office/drawing/2014/chart" uri="{C3380CC4-5D6E-409C-BE32-E72D297353CC}">
                <c16:uniqueId val="{00000007-EF80-4541-B2E6-44C2FB34657F}"/>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Assistance'!$B$909:$B$910</c:f>
              <c:strCache>
                <c:ptCount val="2"/>
                <c:pt idx="0">
                  <c:v>Dernière distribution il y a moins d’un mois</c:v>
                </c:pt>
                <c:pt idx="1">
                  <c:v>Dernière distribution il y a plus d’un mois</c:v>
                </c:pt>
              </c:strCache>
            </c:strRef>
          </c:cat>
          <c:val>
            <c:numRef>
              <c:f>'J. Assistance'!$I$909:$I$910</c:f>
              <c:numCache>
                <c:formatCode>0%</c:formatCode>
                <c:ptCount val="2"/>
                <c:pt idx="0">
                  <c:v>0.22077922077922077</c:v>
                </c:pt>
                <c:pt idx="1">
                  <c:v>0.77922077922077926</c:v>
                </c:pt>
              </c:numCache>
            </c:numRef>
          </c:val>
          <c:extLst>
            <c:ext xmlns:c16="http://schemas.microsoft.com/office/drawing/2014/chart" uri="{C3380CC4-5D6E-409C-BE32-E72D297353CC}">
              <c16:uniqueId val="{00000008-EF80-4541-B2E6-44C2FB34657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a:t>Les bénéficiaires en assistance soutien psychologique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Assistance'!$B$927:$B$930</c:f>
              <c:strCache>
                <c:ptCount val="4"/>
                <c:pt idx="0">
                  <c:v>PDI</c:v>
                </c:pt>
                <c:pt idx="1">
                  <c:v>Populations hôtes</c:v>
                </c:pt>
                <c:pt idx="2">
                  <c:v>Retournés</c:v>
                </c:pt>
                <c:pt idx="3">
                  <c:v>Réfugiés hors camp</c:v>
                </c:pt>
              </c:strCache>
            </c:strRef>
          </c:cat>
          <c:val>
            <c:numRef>
              <c:f>'J. Assistance'!$I$927:$I$930</c:f>
              <c:numCache>
                <c:formatCode>0%</c:formatCode>
                <c:ptCount val="4"/>
                <c:pt idx="0">
                  <c:v>0.8571428571428571</c:v>
                </c:pt>
                <c:pt idx="1">
                  <c:v>0.66233766233766234</c:v>
                </c:pt>
                <c:pt idx="2">
                  <c:v>0.42857142857142855</c:v>
                </c:pt>
                <c:pt idx="3">
                  <c:v>0.20779220779220781</c:v>
                </c:pt>
              </c:numCache>
            </c:numRef>
          </c:val>
          <c:extLst>
            <c:ext xmlns:c16="http://schemas.microsoft.com/office/drawing/2014/chart" uri="{C3380CC4-5D6E-409C-BE32-E72D297353CC}">
              <c16:uniqueId val="{00000000-A81B-4244-91BF-82FF11D34A06}"/>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Réception d'assistance en Education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450040437990729E-3"/>
          <c:y val="0.12891805191017788"/>
          <c:w val="0.98218575399171792"/>
          <c:h val="0.64933735072895105"/>
        </c:manualLayout>
      </c:layout>
      <c:barChart>
        <c:barDir val="col"/>
        <c:grouping val="clustered"/>
        <c:varyColors val="0"/>
        <c:ser>
          <c:idx val="0"/>
          <c:order val="0"/>
          <c:tx>
            <c:strRef>
              <c:f>'J. Assistance'!$B$946</c:f>
              <c:strCache>
                <c:ptCount val="1"/>
                <c:pt idx="0">
                  <c:v>Non</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Assistance'!$C$945:$H$945</c:f>
              <c:strCache>
                <c:ptCount val="6"/>
                <c:pt idx="0">
                  <c:v>Logone-Et-Chari</c:v>
                </c:pt>
                <c:pt idx="1">
                  <c:v>Mayo-Sava</c:v>
                </c:pt>
                <c:pt idx="2">
                  <c:v>Mayo-Tsanaga</c:v>
                </c:pt>
                <c:pt idx="3">
                  <c:v>Diamaré</c:v>
                </c:pt>
                <c:pt idx="4">
                  <c:v>Mayo-Danay</c:v>
                </c:pt>
                <c:pt idx="5">
                  <c:v>Mayo-Kani</c:v>
                </c:pt>
              </c:strCache>
            </c:strRef>
          </c:cat>
          <c:val>
            <c:numRef>
              <c:f>'J. Assistance'!$C$946:$H$946</c:f>
              <c:numCache>
                <c:formatCode>0%</c:formatCode>
                <c:ptCount val="6"/>
                <c:pt idx="0">
                  <c:v>0.89008620689655171</c:v>
                </c:pt>
                <c:pt idx="1">
                  <c:v>0.73831775700934577</c:v>
                </c:pt>
                <c:pt idx="2">
                  <c:v>0.5</c:v>
                </c:pt>
                <c:pt idx="3">
                  <c:v>0.82258064516129037</c:v>
                </c:pt>
                <c:pt idx="4">
                  <c:v>0.984375</c:v>
                </c:pt>
                <c:pt idx="5">
                  <c:v>0.69565217391304346</c:v>
                </c:pt>
              </c:numCache>
            </c:numRef>
          </c:val>
          <c:extLst>
            <c:ext xmlns:c16="http://schemas.microsoft.com/office/drawing/2014/chart" uri="{C3380CC4-5D6E-409C-BE32-E72D297353CC}">
              <c16:uniqueId val="{00000000-19FD-4C9F-8794-39CE7309D5D9}"/>
            </c:ext>
          </c:extLst>
        </c:ser>
        <c:ser>
          <c:idx val="1"/>
          <c:order val="1"/>
          <c:tx>
            <c:strRef>
              <c:f>'J. Assistance'!$B$947</c:f>
              <c:strCache>
                <c:ptCount val="1"/>
                <c:pt idx="0">
                  <c:v>Oui</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Assistance'!$C$945:$H$945</c:f>
              <c:strCache>
                <c:ptCount val="6"/>
                <c:pt idx="0">
                  <c:v>Logone-Et-Chari</c:v>
                </c:pt>
                <c:pt idx="1">
                  <c:v>Mayo-Sava</c:v>
                </c:pt>
                <c:pt idx="2">
                  <c:v>Mayo-Tsanaga</c:v>
                </c:pt>
                <c:pt idx="3">
                  <c:v>Diamaré</c:v>
                </c:pt>
                <c:pt idx="4">
                  <c:v>Mayo-Danay</c:v>
                </c:pt>
                <c:pt idx="5">
                  <c:v>Mayo-Kani</c:v>
                </c:pt>
              </c:strCache>
            </c:strRef>
          </c:cat>
          <c:val>
            <c:numRef>
              <c:f>'J. Assistance'!$C$947:$H$947</c:f>
              <c:numCache>
                <c:formatCode>0%</c:formatCode>
                <c:ptCount val="6"/>
                <c:pt idx="0">
                  <c:v>6.25E-2</c:v>
                </c:pt>
                <c:pt idx="1">
                  <c:v>0.25233644859813081</c:v>
                </c:pt>
                <c:pt idx="2">
                  <c:v>0.45833333333333331</c:v>
                </c:pt>
                <c:pt idx="3">
                  <c:v>0.12903225806451613</c:v>
                </c:pt>
                <c:pt idx="4">
                  <c:v>0</c:v>
                </c:pt>
                <c:pt idx="5">
                  <c:v>0.30434782608695654</c:v>
                </c:pt>
              </c:numCache>
            </c:numRef>
          </c:val>
          <c:extLst>
            <c:ext xmlns:c16="http://schemas.microsoft.com/office/drawing/2014/chart" uri="{C3380CC4-5D6E-409C-BE32-E72D297353CC}">
              <c16:uniqueId val="{00000001-19FD-4C9F-8794-39CE7309D5D9}"/>
            </c:ext>
          </c:extLst>
        </c:ser>
        <c:ser>
          <c:idx val="2"/>
          <c:order val="2"/>
          <c:tx>
            <c:strRef>
              <c:f>'J. Assistance'!$B$948</c:f>
              <c:strCache>
                <c:ptCount val="1"/>
                <c:pt idx="0">
                  <c:v>Ne sait pas</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Assistance'!$C$945:$H$945</c:f>
              <c:strCache>
                <c:ptCount val="6"/>
                <c:pt idx="0">
                  <c:v>Logone-Et-Chari</c:v>
                </c:pt>
                <c:pt idx="1">
                  <c:v>Mayo-Sava</c:v>
                </c:pt>
                <c:pt idx="2">
                  <c:v>Mayo-Tsanaga</c:v>
                </c:pt>
                <c:pt idx="3">
                  <c:v>Diamaré</c:v>
                </c:pt>
                <c:pt idx="4">
                  <c:v>Mayo-Danay</c:v>
                </c:pt>
                <c:pt idx="5">
                  <c:v>Mayo-Kani</c:v>
                </c:pt>
              </c:strCache>
            </c:strRef>
          </c:cat>
          <c:val>
            <c:numRef>
              <c:f>'J. Assistance'!$C$948:$H$948</c:f>
              <c:numCache>
                <c:formatCode>0%</c:formatCode>
                <c:ptCount val="6"/>
                <c:pt idx="0">
                  <c:v>4.7413793103448273E-2</c:v>
                </c:pt>
                <c:pt idx="1">
                  <c:v>9.3457943925233638E-3</c:v>
                </c:pt>
                <c:pt idx="2">
                  <c:v>4.1666666666666664E-2</c:v>
                </c:pt>
                <c:pt idx="3">
                  <c:v>4.8387096774193547E-2</c:v>
                </c:pt>
                <c:pt idx="4">
                  <c:v>1.5625E-2</c:v>
                </c:pt>
                <c:pt idx="5">
                  <c:v>0</c:v>
                </c:pt>
              </c:numCache>
            </c:numRef>
          </c:val>
          <c:extLst>
            <c:ext xmlns:c16="http://schemas.microsoft.com/office/drawing/2014/chart" uri="{C3380CC4-5D6E-409C-BE32-E72D297353CC}">
              <c16:uniqueId val="{00000002-19FD-4C9F-8794-39CE7309D5D9}"/>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33786881974176397"/>
          <c:y val="0.89670478269588338"/>
          <c:w val="0.4097584017599647"/>
          <c:h val="8.18639157350472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Les acteurs faisant des assistances en Education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Assistance'!$B$967:$B$972</c:f>
              <c:strCache>
                <c:ptCount val="6"/>
                <c:pt idx="0">
                  <c:v>ONG Internationale</c:v>
                </c:pt>
                <c:pt idx="1">
                  <c:v>Organisation locale (ONG, Associations)</c:v>
                </c:pt>
                <c:pt idx="2">
                  <c:v>Gouvernement</c:v>
                </c:pt>
                <c:pt idx="3">
                  <c:v>Agences de l’ONU</c:v>
                </c:pt>
                <c:pt idx="4">
                  <c:v>Autre</c:v>
                </c:pt>
                <c:pt idx="5">
                  <c:v>Population hôte</c:v>
                </c:pt>
              </c:strCache>
            </c:strRef>
          </c:cat>
          <c:val>
            <c:numRef>
              <c:f>'J. Assistance'!$I$967:$I$972</c:f>
              <c:numCache>
                <c:formatCode>0%</c:formatCode>
                <c:ptCount val="6"/>
                <c:pt idx="0">
                  <c:v>0.45270270270270269</c:v>
                </c:pt>
                <c:pt idx="1">
                  <c:v>0.21621621621621623</c:v>
                </c:pt>
                <c:pt idx="2">
                  <c:v>0.14864864864864866</c:v>
                </c:pt>
                <c:pt idx="3">
                  <c:v>0.14189189189189189</c:v>
                </c:pt>
                <c:pt idx="4">
                  <c:v>2.7027027027027029E-2</c:v>
                </c:pt>
                <c:pt idx="5">
                  <c:v>1.3513513513513514E-2</c:v>
                </c:pt>
              </c:numCache>
            </c:numRef>
          </c:val>
          <c:extLst>
            <c:ext xmlns:c16="http://schemas.microsoft.com/office/drawing/2014/chart" uri="{C3380CC4-5D6E-409C-BE32-E72D297353CC}">
              <c16:uniqueId val="{00000000-4D71-42C4-A520-42B3886F54BB}"/>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Période d'assistance en Education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390A-412F-AB2A-CE762A8DA431}"/>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390A-412F-AB2A-CE762A8DA431}"/>
              </c:ext>
            </c:extLst>
          </c:dPt>
          <c:dPt>
            <c:idx val="2"/>
            <c:bubble3D val="0"/>
            <c:spPr>
              <a:solidFill>
                <a:schemeClr val="accent3">
                  <a:tint val="30000"/>
                </a:schemeClr>
              </a:solidFill>
              <a:ln w="19050">
                <a:solidFill>
                  <a:schemeClr val="lt1"/>
                </a:solidFill>
              </a:ln>
              <a:effectLst/>
            </c:spPr>
            <c:extLst>
              <c:ext xmlns:c16="http://schemas.microsoft.com/office/drawing/2014/chart" uri="{C3380CC4-5D6E-409C-BE32-E72D297353CC}">
                <c16:uniqueId val="{00000005-390A-412F-AB2A-CE762A8DA431}"/>
              </c:ext>
            </c:extLst>
          </c:dPt>
          <c:dPt>
            <c:idx val="3"/>
            <c:bubble3D val="0"/>
            <c:spPr>
              <a:solidFill>
                <a:schemeClr val="accent3">
                  <a:tint val="84000"/>
                </a:schemeClr>
              </a:solidFill>
              <a:ln w="19050">
                <a:solidFill>
                  <a:schemeClr val="lt1"/>
                </a:solidFill>
              </a:ln>
              <a:effectLst/>
            </c:spPr>
            <c:extLst>
              <c:ext xmlns:c16="http://schemas.microsoft.com/office/drawing/2014/chart" uri="{C3380CC4-5D6E-409C-BE32-E72D297353CC}">
                <c16:uniqueId val="{00000007-390A-412F-AB2A-CE762A8DA431}"/>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Assistance'!$B$990:$B$991</c:f>
              <c:strCache>
                <c:ptCount val="2"/>
                <c:pt idx="0">
                  <c:v>Dernière distribution il y a plus d’un mois</c:v>
                </c:pt>
                <c:pt idx="1">
                  <c:v>Dernière distribution il y a moins d’un mois</c:v>
                </c:pt>
              </c:strCache>
            </c:strRef>
          </c:cat>
          <c:val>
            <c:numRef>
              <c:f>'J. Assistance'!$I$990:$I$991</c:f>
              <c:numCache>
                <c:formatCode>0%</c:formatCode>
                <c:ptCount val="2"/>
                <c:pt idx="0">
                  <c:v>0.82432432432432434</c:v>
                </c:pt>
                <c:pt idx="1">
                  <c:v>0.17567567567567569</c:v>
                </c:pt>
              </c:numCache>
            </c:numRef>
          </c:val>
          <c:extLst>
            <c:ext xmlns:c16="http://schemas.microsoft.com/office/drawing/2014/chart" uri="{C3380CC4-5D6E-409C-BE32-E72D297353CC}">
              <c16:uniqueId val="{00000008-390A-412F-AB2A-CE762A8DA43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Les bénéficiaires des assistances en Education</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Assistance'!$B$1012:$B$1015</c:f>
              <c:strCache>
                <c:ptCount val="4"/>
                <c:pt idx="0">
                  <c:v>PDI</c:v>
                </c:pt>
                <c:pt idx="1">
                  <c:v>Populations hôtes</c:v>
                </c:pt>
                <c:pt idx="2">
                  <c:v>Retournés</c:v>
                </c:pt>
                <c:pt idx="3">
                  <c:v>Réfugiés hors camp</c:v>
                </c:pt>
              </c:strCache>
            </c:strRef>
          </c:cat>
          <c:val>
            <c:numRef>
              <c:f>'J. Assistance'!$I$1012:$I$1015</c:f>
              <c:numCache>
                <c:formatCode>0%</c:formatCode>
                <c:ptCount val="4"/>
                <c:pt idx="0">
                  <c:v>0.8783783783783784</c:v>
                </c:pt>
                <c:pt idx="1">
                  <c:v>0.73648648648648651</c:v>
                </c:pt>
                <c:pt idx="2">
                  <c:v>0.3783783783783784</c:v>
                </c:pt>
                <c:pt idx="3">
                  <c:v>0.20270270270270271</c:v>
                </c:pt>
              </c:numCache>
            </c:numRef>
          </c:val>
          <c:extLst>
            <c:ext xmlns:c16="http://schemas.microsoft.com/office/drawing/2014/chart" uri="{C3380CC4-5D6E-409C-BE32-E72D297353CC}">
              <c16:uniqueId val="{00000000-0A99-4087-B6C1-CE8DE9709758}"/>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Réception d'assistance dans le domaine de la WASH</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1139132261927399"/>
          <c:w val="0.97397886471383799"/>
          <c:h val="0.7143337901774246"/>
        </c:manualLayout>
      </c:layout>
      <c:barChart>
        <c:barDir val="col"/>
        <c:grouping val="percentStacked"/>
        <c:varyColors val="0"/>
        <c:ser>
          <c:idx val="0"/>
          <c:order val="0"/>
          <c:tx>
            <c:strRef>
              <c:f>'J. Assistance'!$B$1045</c:f>
              <c:strCache>
                <c:ptCount val="1"/>
                <c:pt idx="0">
                  <c:v>Non</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Assistance'!$C$1044:$H$1044</c:f>
              <c:strCache>
                <c:ptCount val="6"/>
                <c:pt idx="0">
                  <c:v>Logone-Et-Chari</c:v>
                </c:pt>
                <c:pt idx="1">
                  <c:v>Mayo-Sava</c:v>
                </c:pt>
                <c:pt idx="2">
                  <c:v>Mayo-Tsanaga</c:v>
                </c:pt>
                <c:pt idx="3">
                  <c:v>Diamaré</c:v>
                </c:pt>
                <c:pt idx="4">
                  <c:v>Mayo-Danay</c:v>
                </c:pt>
                <c:pt idx="5">
                  <c:v>Mayo-Kani</c:v>
                </c:pt>
              </c:strCache>
            </c:strRef>
          </c:cat>
          <c:val>
            <c:numRef>
              <c:f>'J. Assistance'!$C$1045:$H$1045</c:f>
              <c:numCache>
                <c:formatCode>0%</c:formatCode>
                <c:ptCount val="6"/>
                <c:pt idx="0">
                  <c:v>0.83836206896551724</c:v>
                </c:pt>
                <c:pt idx="1">
                  <c:v>0.68224299065420557</c:v>
                </c:pt>
                <c:pt idx="2">
                  <c:v>0.63690476190476186</c:v>
                </c:pt>
                <c:pt idx="3">
                  <c:v>0.87096774193548387</c:v>
                </c:pt>
                <c:pt idx="4">
                  <c:v>0.90625</c:v>
                </c:pt>
                <c:pt idx="5">
                  <c:v>0.52173913043478259</c:v>
                </c:pt>
              </c:numCache>
            </c:numRef>
          </c:val>
          <c:extLst>
            <c:ext xmlns:c16="http://schemas.microsoft.com/office/drawing/2014/chart" uri="{C3380CC4-5D6E-409C-BE32-E72D297353CC}">
              <c16:uniqueId val="{00000000-91A4-41FE-BFAC-352D702E1AE9}"/>
            </c:ext>
          </c:extLst>
        </c:ser>
        <c:ser>
          <c:idx val="1"/>
          <c:order val="1"/>
          <c:tx>
            <c:strRef>
              <c:f>'J. Assistance'!$B$1046</c:f>
              <c:strCache>
                <c:ptCount val="1"/>
                <c:pt idx="0">
                  <c:v>Oui</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Assistance'!$C$1044:$H$1044</c:f>
              <c:strCache>
                <c:ptCount val="6"/>
                <c:pt idx="0">
                  <c:v>Logone-Et-Chari</c:v>
                </c:pt>
                <c:pt idx="1">
                  <c:v>Mayo-Sava</c:v>
                </c:pt>
                <c:pt idx="2">
                  <c:v>Mayo-Tsanaga</c:v>
                </c:pt>
                <c:pt idx="3">
                  <c:v>Diamaré</c:v>
                </c:pt>
                <c:pt idx="4">
                  <c:v>Mayo-Danay</c:v>
                </c:pt>
                <c:pt idx="5">
                  <c:v>Mayo-Kani</c:v>
                </c:pt>
              </c:strCache>
            </c:strRef>
          </c:cat>
          <c:val>
            <c:numRef>
              <c:f>'J. Assistance'!$C$1046:$H$1046</c:f>
              <c:numCache>
                <c:formatCode>0%</c:formatCode>
                <c:ptCount val="6"/>
                <c:pt idx="0">
                  <c:v>0.10991379310344827</c:v>
                </c:pt>
                <c:pt idx="1">
                  <c:v>0.30841121495327101</c:v>
                </c:pt>
                <c:pt idx="2">
                  <c:v>0.30357142857142855</c:v>
                </c:pt>
                <c:pt idx="3">
                  <c:v>3.2258064516129031E-2</c:v>
                </c:pt>
                <c:pt idx="4">
                  <c:v>6.25E-2</c:v>
                </c:pt>
                <c:pt idx="5">
                  <c:v>0.47826086956521741</c:v>
                </c:pt>
              </c:numCache>
            </c:numRef>
          </c:val>
          <c:extLst>
            <c:ext xmlns:c16="http://schemas.microsoft.com/office/drawing/2014/chart" uri="{C3380CC4-5D6E-409C-BE32-E72D297353CC}">
              <c16:uniqueId val="{00000001-91A4-41FE-BFAC-352D702E1AE9}"/>
            </c:ext>
          </c:extLst>
        </c:ser>
        <c:ser>
          <c:idx val="2"/>
          <c:order val="2"/>
          <c:tx>
            <c:strRef>
              <c:f>'J. Assistance'!$B$1047</c:f>
              <c:strCache>
                <c:ptCount val="1"/>
                <c:pt idx="0">
                  <c:v>Ne sait pas</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Assistance'!$C$1044:$H$1044</c:f>
              <c:strCache>
                <c:ptCount val="6"/>
                <c:pt idx="0">
                  <c:v>Logone-Et-Chari</c:v>
                </c:pt>
                <c:pt idx="1">
                  <c:v>Mayo-Sava</c:v>
                </c:pt>
                <c:pt idx="2">
                  <c:v>Mayo-Tsanaga</c:v>
                </c:pt>
                <c:pt idx="3">
                  <c:v>Diamaré</c:v>
                </c:pt>
                <c:pt idx="4">
                  <c:v>Mayo-Danay</c:v>
                </c:pt>
                <c:pt idx="5">
                  <c:v>Mayo-Kani</c:v>
                </c:pt>
              </c:strCache>
            </c:strRef>
          </c:cat>
          <c:val>
            <c:numRef>
              <c:f>'J. Assistance'!$C$1047:$H$1047</c:f>
              <c:numCache>
                <c:formatCode>0%</c:formatCode>
                <c:ptCount val="6"/>
                <c:pt idx="0">
                  <c:v>5.1724137931034482E-2</c:v>
                </c:pt>
                <c:pt idx="1">
                  <c:v>9.3457943925233638E-3</c:v>
                </c:pt>
                <c:pt idx="2">
                  <c:v>5.9523809523809521E-2</c:v>
                </c:pt>
                <c:pt idx="3">
                  <c:v>9.6774193548387094E-2</c:v>
                </c:pt>
                <c:pt idx="4">
                  <c:v>3.125E-2</c:v>
                </c:pt>
                <c:pt idx="5">
                  <c:v>0</c:v>
                </c:pt>
              </c:numCache>
            </c:numRef>
          </c:val>
          <c:extLst>
            <c:ext xmlns:c16="http://schemas.microsoft.com/office/drawing/2014/chart" uri="{C3380CC4-5D6E-409C-BE32-E72D297353CC}">
              <c16:uniqueId val="{00000002-91A4-41FE-BFAC-352D702E1AE9}"/>
            </c:ext>
          </c:extLst>
        </c:ser>
        <c:dLbls>
          <c:dLblPos val="ctr"/>
          <c:showLegendKey val="0"/>
          <c:showVal val="1"/>
          <c:showCatName val="0"/>
          <c:showSerName val="0"/>
          <c:showPercent val="0"/>
          <c:showBubbleSize val="0"/>
        </c:dLbls>
        <c:gapWidth val="150"/>
        <c:overlap val="10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34381879691405609"/>
          <c:y val="0.91067153599312289"/>
          <c:w val="0.31500599483118319"/>
          <c:h val="6.351357811734724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Les acteurs faisant des interventions WASH</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Assistance'!$B$1072:$B$1077</c:f>
              <c:strCache>
                <c:ptCount val="6"/>
                <c:pt idx="0">
                  <c:v>ONG Internationale</c:v>
                </c:pt>
                <c:pt idx="1">
                  <c:v>Organisation locale (ONG, Associations)</c:v>
                </c:pt>
                <c:pt idx="2">
                  <c:v>Gouvernement</c:v>
                </c:pt>
                <c:pt idx="3">
                  <c:v>Agences de l’ONU</c:v>
                </c:pt>
                <c:pt idx="4">
                  <c:v>Population hôte</c:v>
                </c:pt>
                <c:pt idx="5">
                  <c:v>Autre</c:v>
                </c:pt>
              </c:strCache>
            </c:strRef>
          </c:cat>
          <c:val>
            <c:numRef>
              <c:f>'J. Assistance'!$I$1072:$I$1077</c:f>
              <c:numCache>
                <c:formatCode>0%</c:formatCode>
                <c:ptCount val="6"/>
                <c:pt idx="0">
                  <c:v>0.63157894736842102</c:v>
                </c:pt>
                <c:pt idx="1">
                  <c:v>0.19078947368421054</c:v>
                </c:pt>
                <c:pt idx="2">
                  <c:v>7.8947368421052627E-2</c:v>
                </c:pt>
                <c:pt idx="3">
                  <c:v>5.2631578947368418E-2</c:v>
                </c:pt>
                <c:pt idx="4">
                  <c:v>3.9473684210526314E-2</c:v>
                </c:pt>
                <c:pt idx="5">
                  <c:v>6.5789473684210523E-3</c:v>
                </c:pt>
              </c:numCache>
            </c:numRef>
          </c:val>
          <c:extLst>
            <c:ext xmlns:c16="http://schemas.microsoft.com/office/drawing/2014/chart" uri="{C3380CC4-5D6E-409C-BE32-E72D297353CC}">
              <c16:uniqueId val="{00000000-2D3A-4C9C-B19D-A40E5192CA40}"/>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680" b="0" i="0" u="none" strike="noStrike" kern="1200" spc="0" baseline="0">
                <a:solidFill>
                  <a:schemeClr val="tx1">
                    <a:lumMod val="65000"/>
                    <a:lumOff val="35000"/>
                  </a:schemeClr>
                </a:solidFill>
                <a:latin typeface="+mn-lt"/>
                <a:ea typeface="+mn-ea"/>
                <a:cs typeface="+mn-cs"/>
              </a:defRPr>
            </a:pPr>
            <a:r>
              <a:rPr lang="fr-FR"/>
              <a:t>Accès aux materiels de cuisine les 3 derniers mois</a:t>
            </a:r>
          </a:p>
        </c:rich>
      </c:tx>
      <c:overlay val="0"/>
      <c:spPr>
        <a:noFill/>
        <a:ln>
          <a:noFill/>
        </a:ln>
        <a:effectLst/>
      </c:spPr>
      <c:txPr>
        <a:bodyPr rot="0" spcFirstLastPara="1" vertOverflow="ellipsis" vert="horz" wrap="square" anchor="ctr" anchorCtr="1"/>
        <a:lstStyle/>
        <a:p>
          <a:pPr algn="ctr" rtl="0">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NFI'!$B$506</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NFI'!$C$505:$H$505</c:f>
              <c:strCache>
                <c:ptCount val="6"/>
                <c:pt idx="0">
                  <c:v>Logone-Et-Chari</c:v>
                </c:pt>
                <c:pt idx="1">
                  <c:v>Mayo-Sava</c:v>
                </c:pt>
                <c:pt idx="2">
                  <c:v>Mayo-Tsanaga</c:v>
                </c:pt>
                <c:pt idx="3">
                  <c:v>Diamaré</c:v>
                </c:pt>
                <c:pt idx="4">
                  <c:v>Mayo-Danay</c:v>
                </c:pt>
                <c:pt idx="5">
                  <c:v>Mayo-Kani</c:v>
                </c:pt>
              </c:strCache>
            </c:strRef>
          </c:cat>
          <c:val>
            <c:numRef>
              <c:f>'B. NFI'!$C$506:$H$506</c:f>
              <c:numCache>
                <c:formatCode>0%</c:formatCode>
                <c:ptCount val="6"/>
                <c:pt idx="0">
                  <c:v>0.61637931034482762</c:v>
                </c:pt>
                <c:pt idx="1">
                  <c:v>0.54205607476635509</c:v>
                </c:pt>
                <c:pt idx="2">
                  <c:v>0.36904761904761907</c:v>
                </c:pt>
                <c:pt idx="3">
                  <c:v>0.19354838709677419</c:v>
                </c:pt>
                <c:pt idx="4">
                  <c:v>0.40625</c:v>
                </c:pt>
                <c:pt idx="5">
                  <c:v>0.43478260869565216</c:v>
                </c:pt>
              </c:numCache>
            </c:numRef>
          </c:val>
          <c:extLst>
            <c:ext xmlns:c16="http://schemas.microsoft.com/office/drawing/2014/chart" uri="{C3380CC4-5D6E-409C-BE32-E72D297353CC}">
              <c16:uniqueId val="{00000000-4CAD-4F2A-BAE1-3CACAA168AE7}"/>
            </c:ext>
          </c:extLst>
        </c:ser>
        <c:ser>
          <c:idx val="1"/>
          <c:order val="1"/>
          <c:tx>
            <c:strRef>
              <c:f>'B. NFI'!$B$507</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NFI'!$C$505:$H$505</c:f>
              <c:strCache>
                <c:ptCount val="6"/>
                <c:pt idx="0">
                  <c:v>Logone-Et-Chari</c:v>
                </c:pt>
                <c:pt idx="1">
                  <c:v>Mayo-Sava</c:v>
                </c:pt>
                <c:pt idx="2">
                  <c:v>Mayo-Tsanaga</c:v>
                </c:pt>
                <c:pt idx="3">
                  <c:v>Diamaré</c:v>
                </c:pt>
                <c:pt idx="4">
                  <c:v>Mayo-Danay</c:v>
                </c:pt>
                <c:pt idx="5">
                  <c:v>Mayo-Kani</c:v>
                </c:pt>
              </c:strCache>
            </c:strRef>
          </c:cat>
          <c:val>
            <c:numRef>
              <c:f>'B. NFI'!$C$507:$H$507</c:f>
              <c:numCache>
                <c:formatCode>0%</c:formatCode>
                <c:ptCount val="6"/>
                <c:pt idx="0">
                  <c:v>0.27155172413793105</c:v>
                </c:pt>
                <c:pt idx="1">
                  <c:v>0.28037383177570091</c:v>
                </c:pt>
                <c:pt idx="2">
                  <c:v>0.38690476190476192</c:v>
                </c:pt>
                <c:pt idx="3">
                  <c:v>0.32258064516129031</c:v>
                </c:pt>
                <c:pt idx="4">
                  <c:v>0.34375</c:v>
                </c:pt>
                <c:pt idx="5">
                  <c:v>0.56521739130434778</c:v>
                </c:pt>
              </c:numCache>
            </c:numRef>
          </c:val>
          <c:extLst>
            <c:ext xmlns:c16="http://schemas.microsoft.com/office/drawing/2014/chart" uri="{C3380CC4-5D6E-409C-BE32-E72D297353CC}">
              <c16:uniqueId val="{00000001-4CAD-4F2A-BAE1-3CACAA168AE7}"/>
            </c:ext>
          </c:extLst>
        </c:ser>
        <c:ser>
          <c:idx val="2"/>
          <c:order val="2"/>
          <c:tx>
            <c:strRef>
              <c:f>'B. NFI'!$B$508</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NFI'!$C$505:$H$505</c:f>
              <c:strCache>
                <c:ptCount val="6"/>
                <c:pt idx="0">
                  <c:v>Logone-Et-Chari</c:v>
                </c:pt>
                <c:pt idx="1">
                  <c:v>Mayo-Sava</c:v>
                </c:pt>
                <c:pt idx="2">
                  <c:v>Mayo-Tsanaga</c:v>
                </c:pt>
                <c:pt idx="3">
                  <c:v>Diamaré</c:v>
                </c:pt>
                <c:pt idx="4">
                  <c:v>Mayo-Danay</c:v>
                </c:pt>
                <c:pt idx="5">
                  <c:v>Mayo-Kani</c:v>
                </c:pt>
              </c:strCache>
            </c:strRef>
          </c:cat>
          <c:val>
            <c:numRef>
              <c:f>'B. NFI'!$C$508:$H$508</c:f>
              <c:numCache>
                <c:formatCode>0%</c:formatCode>
                <c:ptCount val="6"/>
                <c:pt idx="0">
                  <c:v>9.0517241379310345E-2</c:v>
                </c:pt>
                <c:pt idx="1">
                  <c:v>0.15887850467289719</c:v>
                </c:pt>
                <c:pt idx="2">
                  <c:v>0.24404761904761904</c:v>
                </c:pt>
                <c:pt idx="3">
                  <c:v>0.43548387096774194</c:v>
                </c:pt>
                <c:pt idx="4">
                  <c:v>0.25</c:v>
                </c:pt>
                <c:pt idx="5">
                  <c:v>0</c:v>
                </c:pt>
              </c:numCache>
            </c:numRef>
          </c:val>
          <c:extLst>
            <c:ext xmlns:c16="http://schemas.microsoft.com/office/drawing/2014/chart" uri="{C3380CC4-5D6E-409C-BE32-E72D297353CC}">
              <c16:uniqueId val="{00000002-4CAD-4F2A-BAE1-3CACAA168AE7}"/>
            </c:ext>
          </c:extLst>
        </c:ser>
        <c:ser>
          <c:idx val="3"/>
          <c:order val="3"/>
          <c:tx>
            <c:strRef>
              <c:f>'B. NFI'!$B$509</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NFI'!$C$505:$H$505</c:f>
              <c:strCache>
                <c:ptCount val="6"/>
                <c:pt idx="0">
                  <c:v>Logone-Et-Chari</c:v>
                </c:pt>
                <c:pt idx="1">
                  <c:v>Mayo-Sava</c:v>
                </c:pt>
                <c:pt idx="2">
                  <c:v>Mayo-Tsanaga</c:v>
                </c:pt>
                <c:pt idx="3">
                  <c:v>Diamaré</c:v>
                </c:pt>
                <c:pt idx="4">
                  <c:v>Mayo-Danay</c:v>
                </c:pt>
                <c:pt idx="5">
                  <c:v>Mayo-Kani</c:v>
                </c:pt>
              </c:strCache>
            </c:strRef>
          </c:cat>
          <c:val>
            <c:numRef>
              <c:f>'B. NFI'!$C$509:$H$509</c:f>
              <c:numCache>
                <c:formatCode>0%</c:formatCode>
                <c:ptCount val="6"/>
                <c:pt idx="0">
                  <c:v>2.1551724137931036E-2</c:v>
                </c:pt>
                <c:pt idx="1">
                  <c:v>1.8691588785046728E-2</c:v>
                </c:pt>
                <c:pt idx="2">
                  <c:v>0</c:v>
                </c:pt>
                <c:pt idx="3">
                  <c:v>4.8387096774193547E-2</c:v>
                </c:pt>
                <c:pt idx="4">
                  <c:v>0</c:v>
                </c:pt>
                <c:pt idx="5">
                  <c:v>0</c:v>
                </c:pt>
              </c:numCache>
            </c:numRef>
          </c:val>
          <c:extLst>
            <c:ext xmlns:c16="http://schemas.microsoft.com/office/drawing/2014/chart" uri="{C3380CC4-5D6E-409C-BE32-E72D297353CC}">
              <c16:uniqueId val="{00000003-4CAD-4F2A-BAE1-3CACAA168AE7}"/>
            </c:ext>
          </c:extLst>
        </c:ser>
        <c:dLbls>
          <c:dLblPos val="outEnd"/>
          <c:showLegendKey val="0"/>
          <c:showVal val="1"/>
          <c:showCatName val="0"/>
          <c:showSerName val="0"/>
          <c:showPercent val="0"/>
          <c:showBubbleSize val="0"/>
        </c:dLbls>
        <c:gapWidth val="219"/>
        <c:overlap val="-27"/>
        <c:axId val="282494024"/>
        <c:axId val="282489320"/>
      </c:barChart>
      <c:catAx>
        <c:axId val="28249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489320"/>
        <c:crosses val="autoZero"/>
        <c:auto val="1"/>
        <c:lblAlgn val="ctr"/>
        <c:lblOffset val="100"/>
        <c:noMultiLvlLbl val="0"/>
      </c:catAx>
      <c:valAx>
        <c:axId val="282489320"/>
        <c:scaling>
          <c:orientation val="minMax"/>
        </c:scaling>
        <c:delete val="1"/>
        <c:axPos val="l"/>
        <c:numFmt formatCode="0%" sourceLinked="1"/>
        <c:majorTickMark val="none"/>
        <c:minorTickMark val="none"/>
        <c:tickLblPos val="nextTo"/>
        <c:crossAx val="282494024"/>
        <c:crosses val="autoZero"/>
        <c:crossBetween val="between"/>
      </c:valAx>
      <c:spPr>
        <a:noFill/>
        <a:ln>
          <a:noFill/>
        </a:ln>
        <a:effectLst/>
      </c:spPr>
    </c:plotArea>
    <c:legend>
      <c:legendPos val="b"/>
      <c:layout>
        <c:manualLayout>
          <c:xMode val="edge"/>
          <c:yMode val="edge"/>
          <c:x val="0.27527012461900219"/>
          <c:y val="0.93315736075285871"/>
          <c:w val="0.59079216633452791"/>
          <c:h val="5.171048009257227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Période d'assistance en WASH</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238320459868634E-2"/>
          <c:y val="0.18001385663758249"/>
          <c:w val="0.41381285636061149"/>
          <c:h val="0.79805500895303305"/>
        </c:manualLayout>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F385-4C11-A143-811486DF93F3}"/>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F385-4C11-A143-811486DF93F3}"/>
              </c:ext>
            </c:extLst>
          </c:dPt>
          <c:dPt>
            <c:idx val="2"/>
            <c:bubble3D val="0"/>
            <c:spPr>
              <a:solidFill>
                <a:schemeClr val="accent3">
                  <a:tint val="30000"/>
                </a:schemeClr>
              </a:solidFill>
              <a:ln w="19050">
                <a:solidFill>
                  <a:schemeClr val="lt1"/>
                </a:solidFill>
              </a:ln>
              <a:effectLst/>
            </c:spPr>
            <c:extLst>
              <c:ext xmlns:c16="http://schemas.microsoft.com/office/drawing/2014/chart" uri="{C3380CC4-5D6E-409C-BE32-E72D297353CC}">
                <c16:uniqueId val="{00000005-F385-4C11-A143-811486DF93F3}"/>
              </c:ext>
            </c:extLst>
          </c:dPt>
          <c:dPt>
            <c:idx val="3"/>
            <c:bubble3D val="0"/>
            <c:spPr>
              <a:solidFill>
                <a:schemeClr val="accent3">
                  <a:tint val="84000"/>
                </a:schemeClr>
              </a:solidFill>
              <a:ln w="19050">
                <a:solidFill>
                  <a:schemeClr val="lt1"/>
                </a:solidFill>
              </a:ln>
              <a:effectLst/>
            </c:spPr>
            <c:extLst>
              <c:ext xmlns:c16="http://schemas.microsoft.com/office/drawing/2014/chart" uri="{C3380CC4-5D6E-409C-BE32-E72D297353CC}">
                <c16:uniqueId val="{00000007-F385-4C11-A143-811486DF93F3}"/>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Assistance'!$B$1094:$B$1095</c:f>
              <c:strCache>
                <c:ptCount val="2"/>
                <c:pt idx="0">
                  <c:v>Dernière distribution il y a moins d’un mois</c:v>
                </c:pt>
                <c:pt idx="1">
                  <c:v>Dernière distribution il y a plus d’un mois</c:v>
                </c:pt>
              </c:strCache>
            </c:strRef>
          </c:cat>
          <c:val>
            <c:numRef>
              <c:f>'J. Assistance'!$I$1094:$I$1095</c:f>
              <c:numCache>
                <c:formatCode>0%</c:formatCode>
                <c:ptCount val="2"/>
                <c:pt idx="0">
                  <c:v>0.31578947368421051</c:v>
                </c:pt>
                <c:pt idx="1">
                  <c:v>0.68421052631578949</c:v>
                </c:pt>
              </c:numCache>
            </c:numRef>
          </c:val>
          <c:extLst>
            <c:ext xmlns:c16="http://schemas.microsoft.com/office/drawing/2014/chart" uri="{C3380CC4-5D6E-409C-BE32-E72D297353CC}">
              <c16:uniqueId val="{00000008-F385-4C11-A143-811486DF93F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a:t>Titre du Les bénéficiaires des assistances en WASH</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Assistance'!$B$1113:$B$1116</c:f>
              <c:strCache>
                <c:ptCount val="4"/>
                <c:pt idx="0">
                  <c:v>PDI</c:v>
                </c:pt>
                <c:pt idx="1">
                  <c:v>Populations hôtes</c:v>
                </c:pt>
                <c:pt idx="2">
                  <c:v>Retournés</c:v>
                </c:pt>
                <c:pt idx="3">
                  <c:v>Réfugiés hors camp</c:v>
                </c:pt>
              </c:strCache>
            </c:strRef>
          </c:cat>
          <c:val>
            <c:numRef>
              <c:f>'J. Assistance'!$I$1113:$I$1116</c:f>
              <c:numCache>
                <c:formatCode>0%</c:formatCode>
                <c:ptCount val="4"/>
                <c:pt idx="0">
                  <c:v>0.92105263157894735</c:v>
                </c:pt>
                <c:pt idx="1">
                  <c:v>0.75657894736842102</c:v>
                </c:pt>
                <c:pt idx="2">
                  <c:v>0.32236842105263158</c:v>
                </c:pt>
                <c:pt idx="3">
                  <c:v>0.23684210526315788</c:v>
                </c:pt>
              </c:numCache>
            </c:numRef>
          </c:val>
          <c:extLst>
            <c:ext xmlns:c16="http://schemas.microsoft.com/office/drawing/2014/chart" uri="{C3380CC4-5D6E-409C-BE32-E72D297353CC}">
              <c16:uniqueId val="{00000000-0E61-4526-9450-D518E350B73E}"/>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fr-FR" sz="1600"/>
              <a:t>Réception d'assistance en Protection légalen légale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9489071493679233E-2"/>
          <c:y val="0.11139126424344713"/>
          <c:w val="0.93123266908620417"/>
          <c:h val="0.6681920756834796"/>
        </c:manualLayout>
      </c:layout>
      <c:barChart>
        <c:barDir val="col"/>
        <c:grouping val="clustered"/>
        <c:varyColors val="0"/>
        <c:ser>
          <c:idx val="0"/>
          <c:order val="0"/>
          <c:tx>
            <c:strRef>
              <c:f>'J. Assistance'!$B$1135</c:f>
              <c:strCache>
                <c:ptCount val="1"/>
                <c:pt idx="0">
                  <c:v>Non</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Assistance'!$C$1134:$H$1134</c:f>
              <c:strCache>
                <c:ptCount val="6"/>
                <c:pt idx="0">
                  <c:v>Logone-Et-Chari</c:v>
                </c:pt>
                <c:pt idx="1">
                  <c:v>Mayo-Sava</c:v>
                </c:pt>
                <c:pt idx="2">
                  <c:v>Mayo-Tsanaga</c:v>
                </c:pt>
                <c:pt idx="3">
                  <c:v>Diamaré</c:v>
                </c:pt>
                <c:pt idx="4">
                  <c:v>Mayo-Danay</c:v>
                </c:pt>
                <c:pt idx="5">
                  <c:v>Mayo-Kani</c:v>
                </c:pt>
              </c:strCache>
            </c:strRef>
          </c:cat>
          <c:val>
            <c:numRef>
              <c:f>'J. Assistance'!$C$1135:$H$1135</c:f>
              <c:numCache>
                <c:formatCode>0%</c:formatCode>
                <c:ptCount val="6"/>
                <c:pt idx="0">
                  <c:v>0.87931034482758619</c:v>
                </c:pt>
                <c:pt idx="1">
                  <c:v>0.85981308411214952</c:v>
                </c:pt>
                <c:pt idx="2">
                  <c:v>0.6785714285714286</c:v>
                </c:pt>
                <c:pt idx="3">
                  <c:v>0.91935483870967738</c:v>
                </c:pt>
                <c:pt idx="4">
                  <c:v>0.890625</c:v>
                </c:pt>
                <c:pt idx="5">
                  <c:v>0.95652173913043481</c:v>
                </c:pt>
              </c:numCache>
            </c:numRef>
          </c:val>
          <c:extLst>
            <c:ext xmlns:c16="http://schemas.microsoft.com/office/drawing/2014/chart" uri="{C3380CC4-5D6E-409C-BE32-E72D297353CC}">
              <c16:uniqueId val="{00000000-25B2-4FE1-9D19-2258C1764FA5}"/>
            </c:ext>
          </c:extLst>
        </c:ser>
        <c:ser>
          <c:idx val="1"/>
          <c:order val="1"/>
          <c:tx>
            <c:strRef>
              <c:f>'J. Assistance'!$B$1136</c:f>
              <c:strCache>
                <c:ptCount val="1"/>
                <c:pt idx="0">
                  <c:v>Oui</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Assistance'!$C$1134:$H$1134</c:f>
              <c:strCache>
                <c:ptCount val="6"/>
                <c:pt idx="0">
                  <c:v>Logone-Et-Chari</c:v>
                </c:pt>
                <c:pt idx="1">
                  <c:v>Mayo-Sava</c:v>
                </c:pt>
                <c:pt idx="2">
                  <c:v>Mayo-Tsanaga</c:v>
                </c:pt>
                <c:pt idx="3">
                  <c:v>Diamaré</c:v>
                </c:pt>
                <c:pt idx="4">
                  <c:v>Mayo-Danay</c:v>
                </c:pt>
                <c:pt idx="5">
                  <c:v>Mayo-Kani</c:v>
                </c:pt>
              </c:strCache>
            </c:strRef>
          </c:cat>
          <c:val>
            <c:numRef>
              <c:f>'J. Assistance'!$C$1136:$H$1136</c:f>
              <c:numCache>
                <c:formatCode>0%</c:formatCode>
                <c:ptCount val="6"/>
                <c:pt idx="0">
                  <c:v>3.017241379310345E-2</c:v>
                </c:pt>
                <c:pt idx="1">
                  <c:v>0.13084112149532709</c:v>
                </c:pt>
                <c:pt idx="2">
                  <c:v>0.19047619047619047</c:v>
                </c:pt>
                <c:pt idx="3">
                  <c:v>0</c:v>
                </c:pt>
                <c:pt idx="4">
                  <c:v>0</c:v>
                </c:pt>
                <c:pt idx="5">
                  <c:v>0</c:v>
                </c:pt>
              </c:numCache>
            </c:numRef>
          </c:val>
          <c:extLst>
            <c:ext xmlns:c16="http://schemas.microsoft.com/office/drawing/2014/chart" uri="{C3380CC4-5D6E-409C-BE32-E72D297353CC}">
              <c16:uniqueId val="{00000001-25B2-4FE1-9D19-2258C1764FA5}"/>
            </c:ext>
          </c:extLst>
        </c:ser>
        <c:ser>
          <c:idx val="2"/>
          <c:order val="2"/>
          <c:tx>
            <c:strRef>
              <c:f>'J. Assistance'!$B$1137</c:f>
              <c:strCache>
                <c:ptCount val="1"/>
                <c:pt idx="0">
                  <c:v>Ne sait pas</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Assistance'!$C$1134:$H$1134</c:f>
              <c:strCache>
                <c:ptCount val="6"/>
                <c:pt idx="0">
                  <c:v>Logone-Et-Chari</c:v>
                </c:pt>
                <c:pt idx="1">
                  <c:v>Mayo-Sava</c:v>
                </c:pt>
                <c:pt idx="2">
                  <c:v>Mayo-Tsanaga</c:v>
                </c:pt>
                <c:pt idx="3">
                  <c:v>Diamaré</c:v>
                </c:pt>
                <c:pt idx="4">
                  <c:v>Mayo-Danay</c:v>
                </c:pt>
                <c:pt idx="5">
                  <c:v>Mayo-Kani</c:v>
                </c:pt>
              </c:strCache>
            </c:strRef>
          </c:cat>
          <c:val>
            <c:numRef>
              <c:f>'J. Assistance'!$C$1137:$H$1137</c:f>
              <c:numCache>
                <c:formatCode>0%</c:formatCode>
                <c:ptCount val="6"/>
                <c:pt idx="0">
                  <c:v>9.0517241379310345E-2</c:v>
                </c:pt>
                <c:pt idx="1">
                  <c:v>9.3457943925233638E-3</c:v>
                </c:pt>
                <c:pt idx="2">
                  <c:v>0.13095238095238096</c:v>
                </c:pt>
                <c:pt idx="3">
                  <c:v>8.0645161290322578E-2</c:v>
                </c:pt>
                <c:pt idx="4">
                  <c:v>0.109375</c:v>
                </c:pt>
                <c:pt idx="5">
                  <c:v>4.3478260869565216E-2</c:v>
                </c:pt>
              </c:numCache>
            </c:numRef>
          </c:val>
          <c:extLst>
            <c:ext xmlns:c16="http://schemas.microsoft.com/office/drawing/2014/chart" uri="{C3380CC4-5D6E-409C-BE32-E72D297353CC}">
              <c16:uniqueId val="{00000002-25B2-4FE1-9D19-2258C1764FA5}"/>
            </c:ext>
          </c:extLst>
        </c:ser>
        <c:dLbls>
          <c:dLblPos val="ctr"/>
          <c:showLegendKey val="0"/>
          <c:showVal val="1"/>
          <c:showCatName val="0"/>
          <c:showSerName val="0"/>
          <c:showPercent val="0"/>
          <c:showBubbleSize val="0"/>
        </c:dLbls>
        <c:gapWidth val="15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30048562188663208"/>
          <c:y val="0.881990896659124"/>
          <c:w val="0.42490917439322051"/>
          <c:h val="9.847559712216967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Les acteurs faisant des assistances en Protection légale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Assistance'!$B$1156:$B$1161</c:f>
              <c:strCache>
                <c:ptCount val="6"/>
                <c:pt idx="0">
                  <c:v>Organisation locale (ONG, Associations)</c:v>
                </c:pt>
                <c:pt idx="1">
                  <c:v>ONG Internationale</c:v>
                </c:pt>
                <c:pt idx="2">
                  <c:v>Gouvernement</c:v>
                </c:pt>
                <c:pt idx="3">
                  <c:v>Agences de l’ONU</c:v>
                </c:pt>
                <c:pt idx="4">
                  <c:v>Population hôte</c:v>
                </c:pt>
                <c:pt idx="5">
                  <c:v>Autre</c:v>
                </c:pt>
              </c:strCache>
            </c:strRef>
          </c:cat>
          <c:val>
            <c:numRef>
              <c:f>'J. Assistance'!$I$1156:$I$1161</c:f>
              <c:numCache>
                <c:formatCode>0%</c:formatCode>
                <c:ptCount val="6"/>
                <c:pt idx="0">
                  <c:v>0.43333333333333335</c:v>
                </c:pt>
                <c:pt idx="1">
                  <c:v>0.3</c:v>
                </c:pt>
                <c:pt idx="2">
                  <c:v>0.15</c:v>
                </c:pt>
                <c:pt idx="3">
                  <c:v>0.05</c:v>
                </c:pt>
                <c:pt idx="4">
                  <c:v>0.05</c:v>
                </c:pt>
                <c:pt idx="5">
                  <c:v>1.6666666666666666E-2</c:v>
                </c:pt>
              </c:numCache>
            </c:numRef>
          </c:val>
          <c:extLst>
            <c:ext xmlns:c16="http://schemas.microsoft.com/office/drawing/2014/chart" uri="{C3380CC4-5D6E-409C-BE32-E72D297353CC}">
              <c16:uniqueId val="{00000000-B48E-4E7F-A1ED-49BA81887FCD}"/>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Période d'assistance en Protection légale</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052E-467C-A33D-15B1C1728509}"/>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052E-467C-A33D-15B1C1728509}"/>
              </c:ext>
            </c:extLst>
          </c:dPt>
          <c:dPt>
            <c:idx val="2"/>
            <c:bubble3D val="0"/>
            <c:spPr>
              <a:solidFill>
                <a:schemeClr val="accent3">
                  <a:tint val="30000"/>
                </a:schemeClr>
              </a:solidFill>
              <a:ln w="19050">
                <a:solidFill>
                  <a:schemeClr val="lt1"/>
                </a:solidFill>
              </a:ln>
              <a:effectLst/>
            </c:spPr>
            <c:extLst>
              <c:ext xmlns:c16="http://schemas.microsoft.com/office/drawing/2014/chart" uri="{C3380CC4-5D6E-409C-BE32-E72D297353CC}">
                <c16:uniqueId val="{00000005-052E-467C-A33D-15B1C1728509}"/>
              </c:ext>
            </c:extLst>
          </c:dPt>
          <c:dPt>
            <c:idx val="3"/>
            <c:bubble3D val="0"/>
            <c:spPr>
              <a:solidFill>
                <a:schemeClr val="accent3">
                  <a:tint val="84000"/>
                </a:schemeClr>
              </a:solidFill>
              <a:ln w="19050">
                <a:solidFill>
                  <a:schemeClr val="lt1"/>
                </a:solidFill>
              </a:ln>
              <a:effectLst/>
            </c:spPr>
            <c:extLst>
              <c:ext xmlns:c16="http://schemas.microsoft.com/office/drawing/2014/chart" uri="{C3380CC4-5D6E-409C-BE32-E72D297353CC}">
                <c16:uniqueId val="{00000007-052E-467C-A33D-15B1C1728509}"/>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Assistance'!$B$1180:$B$1181</c:f>
              <c:strCache>
                <c:ptCount val="2"/>
                <c:pt idx="0">
                  <c:v>Dernière distribution il y a plus d’un mois</c:v>
                </c:pt>
                <c:pt idx="1">
                  <c:v>Dernière distribution il y a moins d’un mois</c:v>
                </c:pt>
              </c:strCache>
            </c:strRef>
          </c:cat>
          <c:val>
            <c:numRef>
              <c:f>'J. Assistance'!$I$1180:$I$1181</c:f>
              <c:numCache>
                <c:formatCode>0%</c:formatCode>
                <c:ptCount val="2"/>
                <c:pt idx="0">
                  <c:v>0.81666666666666665</c:v>
                </c:pt>
                <c:pt idx="1">
                  <c:v>0.18333333333333332</c:v>
                </c:pt>
              </c:numCache>
            </c:numRef>
          </c:val>
          <c:extLst>
            <c:ext xmlns:c16="http://schemas.microsoft.com/office/drawing/2014/chart" uri="{C3380CC4-5D6E-409C-BE32-E72D297353CC}">
              <c16:uniqueId val="{00000008-052E-467C-A33D-15B1C172850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a:t>Les bénéficiaires des assistances en Protection légale</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Assistance'!$B$1202:$B$1205</c:f>
              <c:strCache>
                <c:ptCount val="4"/>
                <c:pt idx="0">
                  <c:v>PDI</c:v>
                </c:pt>
                <c:pt idx="1">
                  <c:v>Populations hôtes</c:v>
                </c:pt>
                <c:pt idx="2">
                  <c:v>Retournés</c:v>
                </c:pt>
                <c:pt idx="3">
                  <c:v>Réfugiés hors camp</c:v>
                </c:pt>
              </c:strCache>
            </c:strRef>
          </c:cat>
          <c:val>
            <c:numRef>
              <c:f>'J. Assistance'!$I$1202:$I$1205</c:f>
              <c:numCache>
                <c:formatCode>0%</c:formatCode>
                <c:ptCount val="4"/>
                <c:pt idx="0">
                  <c:v>0.96666666666666667</c:v>
                </c:pt>
                <c:pt idx="1">
                  <c:v>0.65</c:v>
                </c:pt>
                <c:pt idx="2">
                  <c:v>0.31666666666666665</c:v>
                </c:pt>
                <c:pt idx="3">
                  <c:v>0.05</c:v>
                </c:pt>
              </c:numCache>
            </c:numRef>
          </c:val>
          <c:extLst>
            <c:ext xmlns:c16="http://schemas.microsoft.com/office/drawing/2014/chart" uri="{C3380CC4-5D6E-409C-BE32-E72D297353CC}">
              <c16:uniqueId val="{00000000-32C0-462C-9D2A-6E149CFCB3FA}"/>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fr-FR" sz="1600"/>
              <a:t>Réception des assisntances en Protection contre les violences basées sur le genre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8838499656122359"/>
          <c:w val="0.98245764667631741"/>
          <c:h val="0.60809085824359921"/>
        </c:manualLayout>
      </c:layout>
      <c:barChart>
        <c:barDir val="col"/>
        <c:grouping val="percentStacked"/>
        <c:varyColors val="0"/>
        <c:ser>
          <c:idx val="0"/>
          <c:order val="0"/>
          <c:tx>
            <c:strRef>
              <c:f>'J. Assistance'!$B$1222</c:f>
              <c:strCache>
                <c:ptCount val="1"/>
                <c:pt idx="0">
                  <c:v>Non</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Assistance'!$C$1221:$H$1221</c:f>
              <c:strCache>
                <c:ptCount val="6"/>
                <c:pt idx="0">
                  <c:v>Logone-Et-Chari</c:v>
                </c:pt>
                <c:pt idx="1">
                  <c:v>Mayo-Sava</c:v>
                </c:pt>
                <c:pt idx="2">
                  <c:v>Mayo-Tsanaga</c:v>
                </c:pt>
                <c:pt idx="3">
                  <c:v>Diamaré</c:v>
                </c:pt>
                <c:pt idx="4">
                  <c:v>Mayo-Danay</c:v>
                </c:pt>
                <c:pt idx="5">
                  <c:v>Mayo-Kani</c:v>
                </c:pt>
              </c:strCache>
            </c:strRef>
          </c:cat>
          <c:val>
            <c:numRef>
              <c:f>'J. Assistance'!$C$1222:$H$1222</c:f>
              <c:numCache>
                <c:formatCode>0%</c:formatCode>
                <c:ptCount val="6"/>
                <c:pt idx="0">
                  <c:v>0.82974137931034486</c:v>
                </c:pt>
                <c:pt idx="1">
                  <c:v>0.87850467289719625</c:v>
                </c:pt>
                <c:pt idx="2">
                  <c:v>0.63690476190476186</c:v>
                </c:pt>
                <c:pt idx="3">
                  <c:v>0.80645161290322576</c:v>
                </c:pt>
                <c:pt idx="4">
                  <c:v>0.9375</c:v>
                </c:pt>
                <c:pt idx="5">
                  <c:v>0.86956521739130432</c:v>
                </c:pt>
              </c:numCache>
            </c:numRef>
          </c:val>
          <c:extLst>
            <c:ext xmlns:c16="http://schemas.microsoft.com/office/drawing/2014/chart" uri="{C3380CC4-5D6E-409C-BE32-E72D297353CC}">
              <c16:uniqueId val="{00000000-79C5-4955-A1DE-7E903DEA615A}"/>
            </c:ext>
          </c:extLst>
        </c:ser>
        <c:ser>
          <c:idx val="1"/>
          <c:order val="1"/>
          <c:tx>
            <c:strRef>
              <c:f>'J. Assistance'!$B$1223</c:f>
              <c:strCache>
                <c:ptCount val="1"/>
                <c:pt idx="0">
                  <c:v>Ne sait pas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Assistance'!$C$1221:$H$1221</c:f>
              <c:strCache>
                <c:ptCount val="6"/>
                <c:pt idx="0">
                  <c:v>Logone-Et-Chari</c:v>
                </c:pt>
                <c:pt idx="1">
                  <c:v>Mayo-Sava</c:v>
                </c:pt>
                <c:pt idx="2">
                  <c:v>Mayo-Tsanaga</c:v>
                </c:pt>
                <c:pt idx="3">
                  <c:v>Diamaré</c:v>
                </c:pt>
                <c:pt idx="4">
                  <c:v>Mayo-Danay</c:v>
                </c:pt>
                <c:pt idx="5">
                  <c:v>Mayo-Kani</c:v>
                </c:pt>
              </c:strCache>
            </c:strRef>
          </c:cat>
          <c:val>
            <c:numRef>
              <c:f>'J. Assistance'!$C$1223:$H$1223</c:f>
              <c:numCache>
                <c:formatCode>0%</c:formatCode>
                <c:ptCount val="6"/>
                <c:pt idx="0">
                  <c:v>9.4827586206896547E-2</c:v>
                </c:pt>
                <c:pt idx="1">
                  <c:v>1.8691588785046728E-2</c:v>
                </c:pt>
                <c:pt idx="2">
                  <c:v>8.3333333333333329E-2</c:v>
                </c:pt>
                <c:pt idx="3">
                  <c:v>0.19354838709677419</c:v>
                </c:pt>
                <c:pt idx="4">
                  <c:v>6.25E-2</c:v>
                </c:pt>
                <c:pt idx="5">
                  <c:v>0.13043478260869565</c:v>
                </c:pt>
              </c:numCache>
            </c:numRef>
          </c:val>
          <c:extLst>
            <c:ext xmlns:c16="http://schemas.microsoft.com/office/drawing/2014/chart" uri="{C3380CC4-5D6E-409C-BE32-E72D297353CC}">
              <c16:uniqueId val="{00000001-79C5-4955-A1DE-7E903DEA615A}"/>
            </c:ext>
          </c:extLst>
        </c:ser>
        <c:ser>
          <c:idx val="2"/>
          <c:order val="2"/>
          <c:tx>
            <c:strRef>
              <c:f>'J. Assistance'!$B$1224</c:f>
              <c:strCache>
                <c:ptCount val="1"/>
                <c:pt idx="0">
                  <c:v>Oui</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Assistance'!$C$1221:$H$1221</c:f>
              <c:strCache>
                <c:ptCount val="6"/>
                <c:pt idx="0">
                  <c:v>Logone-Et-Chari</c:v>
                </c:pt>
                <c:pt idx="1">
                  <c:v>Mayo-Sava</c:v>
                </c:pt>
                <c:pt idx="2">
                  <c:v>Mayo-Tsanaga</c:v>
                </c:pt>
                <c:pt idx="3">
                  <c:v>Diamaré</c:v>
                </c:pt>
                <c:pt idx="4">
                  <c:v>Mayo-Danay</c:v>
                </c:pt>
                <c:pt idx="5">
                  <c:v>Mayo-Kani</c:v>
                </c:pt>
              </c:strCache>
            </c:strRef>
          </c:cat>
          <c:val>
            <c:numRef>
              <c:f>'J. Assistance'!$C$1224:$H$1224</c:f>
              <c:numCache>
                <c:formatCode>0%</c:formatCode>
                <c:ptCount val="6"/>
                <c:pt idx="0">
                  <c:v>7.5431034482758619E-2</c:v>
                </c:pt>
                <c:pt idx="1">
                  <c:v>0.10280373831775701</c:v>
                </c:pt>
                <c:pt idx="2">
                  <c:v>0.27976190476190477</c:v>
                </c:pt>
                <c:pt idx="3">
                  <c:v>0</c:v>
                </c:pt>
                <c:pt idx="4">
                  <c:v>0</c:v>
                </c:pt>
                <c:pt idx="5">
                  <c:v>0</c:v>
                </c:pt>
              </c:numCache>
            </c:numRef>
          </c:val>
          <c:extLst>
            <c:ext xmlns:c16="http://schemas.microsoft.com/office/drawing/2014/chart" uri="{C3380CC4-5D6E-409C-BE32-E72D297353CC}">
              <c16:uniqueId val="{00000002-79C5-4955-A1DE-7E903DEA615A}"/>
            </c:ext>
          </c:extLst>
        </c:ser>
        <c:dLbls>
          <c:dLblPos val="ctr"/>
          <c:showLegendKey val="0"/>
          <c:showVal val="1"/>
          <c:showCatName val="0"/>
          <c:showSerName val="0"/>
          <c:showPercent val="0"/>
          <c:showBubbleSize val="0"/>
        </c:dLbls>
        <c:gapWidth val="150"/>
        <c:overlap val="10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32598267581493851"/>
          <c:y val="0.91769704593051182"/>
          <c:w val="0.42056474170466418"/>
          <c:h val="5.846818059649916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a:t>Les acteurs faisant de la Protection contre les violences basées sur le genre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Assistance'!$B$1247:$B$1252</c:f>
              <c:strCache>
                <c:ptCount val="6"/>
                <c:pt idx="0">
                  <c:v>ONG Internationale</c:v>
                </c:pt>
                <c:pt idx="1">
                  <c:v>Organisation locale (ONG, Associations)</c:v>
                </c:pt>
                <c:pt idx="2">
                  <c:v>Agences de l’ONU</c:v>
                </c:pt>
                <c:pt idx="3">
                  <c:v>Population hôte</c:v>
                </c:pt>
                <c:pt idx="4">
                  <c:v>Gouvernement</c:v>
                </c:pt>
                <c:pt idx="5">
                  <c:v>Autre</c:v>
                </c:pt>
              </c:strCache>
            </c:strRef>
          </c:cat>
          <c:val>
            <c:numRef>
              <c:f>'J. Assistance'!$I$1247:$I$1252</c:f>
              <c:numCache>
                <c:formatCode>0%</c:formatCode>
                <c:ptCount val="6"/>
                <c:pt idx="0">
                  <c:v>0.60215053763440862</c:v>
                </c:pt>
                <c:pt idx="1">
                  <c:v>0.29032258064516131</c:v>
                </c:pt>
                <c:pt idx="2">
                  <c:v>7.5268817204301078E-2</c:v>
                </c:pt>
                <c:pt idx="3">
                  <c:v>3.2258064516129031E-2</c:v>
                </c:pt>
                <c:pt idx="4">
                  <c:v>0</c:v>
                </c:pt>
                <c:pt idx="5">
                  <c:v>0</c:v>
                </c:pt>
              </c:numCache>
            </c:numRef>
          </c:val>
          <c:extLst>
            <c:ext xmlns:c16="http://schemas.microsoft.com/office/drawing/2014/chart" uri="{C3380CC4-5D6E-409C-BE32-E72D297353CC}">
              <c16:uniqueId val="{00000000-E88F-4D1B-9B3C-7918F07AA6E2}"/>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Période d'assistance en Protection contre les violences basées sur le genre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1-D352-47CD-854A-B0EFCFA5A669}"/>
              </c:ext>
            </c:extLst>
          </c:dPt>
          <c:dPt>
            <c:idx val="1"/>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3-D352-47CD-854A-B0EFCFA5A669}"/>
              </c:ext>
            </c:extLst>
          </c:dPt>
          <c:dPt>
            <c:idx val="2"/>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5-D352-47CD-854A-B0EFCFA5A669}"/>
              </c:ext>
            </c:extLst>
          </c:dPt>
          <c:dPt>
            <c:idx val="3"/>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7-D352-47CD-854A-B0EFCFA5A669}"/>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Assistance'!$B$1269:$B$1270</c:f>
              <c:strCache>
                <c:ptCount val="2"/>
                <c:pt idx="0">
                  <c:v>Dernière distribution il y a plus d’un mois</c:v>
                </c:pt>
                <c:pt idx="1">
                  <c:v>Dernière distribution il y a moins d’un mois</c:v>
                </c:pt>
              </c:strCache>
            </c:strRef>
          </c:cat>
          <c:val>
            <c:numRef>
              <c:f>'J. Assistance'!$I$1269:$I$1270</c:f>
              <c:numCache>
                <c:formatCode>0%</c:formatCode>
                <c:ptCount val="2"/>
                <c:pt idx="0">
                  <c:v>0.83870967741935487</c:v>
                </c:pt>
                <c:pt idx="1">
                  <c:v>0.16129032258064516</c:v>
                </c:pt>
              </c:numCache>
            </c:numRef>
          </c:val>
          <c:extLst>
            <c:ext xmlns:c16="http://schemas.microsoft.com/office/drawing/2014/chart" uri="{C3380CC4-5D6E-409C-BE32-E72D297353CC}">
              <c16:uniqueId val="{00000008-D352-47CD-854A-B0EFCFA5A66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Les bénéficiaires en Protection contre les violences basées sur le genre</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Assistance'!$B$1291:$B$1294</c:f>
              <c:strCache>
                <c:ptCount val="4"/>
                <c:pt idx="0">
                  <c:v>PDI</c:v>
                </c:pt>
                <c:pt idx="1">
                  <c:v>Populations hôtes</c:v>
                </c:pt>
                <c:pt idx="2">
                  <c:v>Retournés</c:v>
                </c:pt>
                <c:pt idx="3">
                  <c:v>Réfugiés hors camp</c:v>
                </c:pt>
              </c:strCache>
            </c:strRef>
          </c:cat>
          <c:val>
            <c:numRef>
              <c:f>'J. Assistance'!$I$1291:$I$1294</c:f>
              <c:numCache>
                <c:formatCode>0%</c:formatCode>
                <c:ptCount val="4"/>
                <c:pt idx="0">
                  <c:v>0.94623655913978499</c:v>
                </c:pt>
                <c:pt idx="1">
                  <c:v>0.73118279569892475</c:v>
                </c:pt>
                <c:pt idx="2">
                  <c:v>0.31182795698924731</c:v>
                </c:pt>
                <c:pt idx="3">
                  <c:v>0.21505376344086022</c:v>
                </c:pt>
              </c:numCache>
            </c:numRef>
          </c:val>
          <c:extLst>
            <c:ext xmlns:c16="http://schemas.microsoft.com/office/drawing/2014/chart" uri="{C3380CC4-5D6E-409C-BE32-E72D297353CC}">
              <c16:uniqueId val="{00000000-6A27-476F-B5A6-4B6FF30FE942}"/>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sz="1680" b="0" i="0" u="none" strike="noStrike" kern="1200" spc="0" baseline="0">
                <a:solidFill>
                  <a:schemeClr val="tx1">
                    <a:lumMod val="65000"/>
                    <a:lumOff val="35000"/>
                  </a:schemeClr>
                </a:solidFill>
                <a:latin typeface="+mn-lt"/>
                <a:ea typeface="+mn-ea"/>
                <a:cs typeface="+mn-cs"/>
              </a:defRPr>
            </a:pPr>
            <a:r>
              <a:rPr lang="fr-FR"/>
              <a:t>Accès aux forneaux les 3 derniers mois</a:t>
            </a:r>
          </a:p>
        </c:rich>
      </c:tx>
      <c:overlay val="0"/>
      <c:spPr>
        <a:noFill/>
        <a:ln>
          <a:noFill/>
        </a:ln>
        <a:effectLst/>
      </c:spPr>
      <c:txPr>
        <a:bodyPr rot="0" spcFirstLastPara="1" vertOverflow="ellipsis" vert="horz" wrap="square" anchor="ctr" anchorCtr="1"/>
        <a:lstStyle/>
        <a:p>
          <a:pPr algn="ctr" rtl="0">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NFI'!$B$533</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NFI'!$C$532:$H$532</c:f>
              <c:strCache>
                <c:ptCount val="6"/>
                <c:pt idx="0">
                  <c:v>Logone-Et-Chari</c:v>
                </c:pt>
                <c:pt idx="1">
                  <c:v>Mayo-Sava</c:v>
                </c:pt>
                <c:pt idx="2">
                  <c:v>Mayo-Tsanaga</c:v>
                </c:pt>
                <c:pt idx="3">
                  <c:v>Diamaré</c:v>
                </c:pt>
                <c:pt idx="4">
                  <c:v>Mayo-Danay</c:v>
                </c:pt>
                <c:pt idx="5">
                  <c:v>Mayo-Kani</c:v>
                </c:pt>
              </c:strCache>
            </c:strRef>
          </c:cat>
          <c:val>
            <c:numRef>
              <c:f>'B. NFI'!$C$533:$H$533</c:f>
              <c:numCache>
                <c:formatCode>0%</c:formatCode>
                <c:ptCount val="6"/>
                <c:pt idx="0">
                  <c:v>0.74784482758620685</c:v>
                </c:pt>
                <c:pt idx="1">
                  <c:v>0.86915887850467288</c:v>
                </c:pt>
                <c:pt idx="2">
                  <c:v>0.5714285714285714</c:v>
                </c:pt>
                <c:pt idx="3">
                  <c:v>0.30645161290322581</c:v>
                </c:pt>
                <c:pt idx="4">
                  <c:v>0.65625</c:v>
                </c:pt>
                <c:pt idx="5">
                  <c:v>0.65217391304347827</c:v>
                </c:pt>
              </c:numCache>
            </c:numRef>
          </c:val>
          <c:extLst>
            <c:ext xmlns:c16="http://schemas.microsoft.com/office/drawing/2014/chart" uri="{C3380CC4-5D6E-409C-BE32-E72D297353CC}">
              <c16:uniqueId val="{00000000-51A7-4FE9-96A0-A5D027D760EE}"/>
            </c:ext>
          </c:extLst>
        </c:ser>
        <c:ser>
          <c:idx val="1"/>
          <c:order val="1"/>
          <c:tx>
            <c:strRef>
              <c:f>'B. NFI'!$B$534</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NFI'!$C$532:$H$532</c:f>
              <c:strCache>
                <c:ptCount val="6"/>
                <c:pt idx="0">
                  <c:v>Logone-Et-Chari</c:v>
                </c:pt>
                <c:pt idx="1">
                  <c:v>Mayo-Sava</c:v>
                </c:pt>
                <c:pt idx="2">
                  <c:v>Mayo-Tsanaga</c:v>
                </c:pt>
                <c:pt idx="3">
                  <c:v>Diamaré</c:v>
                </c:pt>
                <c:pt idx="4">
                  <c:v>Mayo-Danay</c:v>
                </c:pt>
                <c:pt idx="5">
                  <c:v>Mayo-Kani</c:v>
                </c:pt>
              </c:strCache>
            </c:strRef>
          </c:cat>
          <c:val>
            <c:numRef>
              <c:f>'B. NFI'!$C$534:$H$534</c:f>
              <c:numCache>
                <c:formatCode>0%</c:formatCode>
                <c:ptCount val="6"/>
                <c:pt idx="0">
                  <c:v>0.15517241379310345</c:v>
                </c:pt>
                <c:pt idx="1">
                  <c:v>5.6074766355140186E-2</c:v>
                </c:pt>
                <c:pt idx="2">
                  <c:v>0.30952380952380953</c:v>
                </c:pt>
                <c:pt idx="3">
                  <c:v>0.24193548387096775</c:v>
                </c:pt>
                <c:pt idx="4">
                  <c:v>0.25</c:v>
                </c:pt>
                <c:pt idx="5">
                  <c:v>0.30434782608695654</c:v>
                </c:pt>
              </c:numCache>
            </c:numRef>
          </c:val>
          <c:extLst>
            <c:ext xmlns:c16="http://schemas.microsoft.com/office/drawing/2014/chart" uri="{C3380CC4-5D6E-409C-BE32-E72D297353CC}">
              <c16:uniqueId val="{00000001-51A7-4FE9-96A0-A5D027D760EE}"/>
            </c:ext>
          </c:extLst>
        </c:ser>
        <c:ser>
          <c:idx val="2"/>
          <c:order val="2"/>
          <c:tx>
            <c:strRef>
              <c:f>'B. NFI'!$B$535</c:f>
              <c:strCache>
                <c:ptCount val="1"/>
                <c:pt idx="0">
                  <c:v>Ne sait pas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NFI'!$C$532:$H$532</c:f>
              <c:strCache>
                <c:ptCount val="6"/>
                <c:pt idx="0">
                  <c:v>Logone-Et-Chari</c:v>
                </c:pt>
                <c:pt idx="1">
                  <c:v>Mayo-Sava</c:v>
                </c:pt>
                <c:pt idx="2">
                  <c:v>Mayo-Tsanaga</c:v>
                </c:pt>
                <c:pt idx="3">
                  <c:v>Diamaré</c:v>
                </c:pt>
                <c:pt idx="4">
                  <c:v>Mayo-Danay</c:v>
                </c:pt>
                <c:pt idx="5">
                  <c:v>Mayo-Kani</c:v>
                </c:pt>
              </c:strCache>
            </c:strRef>
          </c:cat>
          <c:val>
            <c:numRef>
              <c:f>'B. NFI'!$C$535:$H$535</c:f>
              <c:numCache>
                <c:formatCode>0%</c:formatCode>
                <c:ptCount val="6"/>
                <c:pt idx="0">
                  <c:v>6.4655172413793108E-2</c:v>
                </c:pt>
                <c:pt idx="1">
                  <c:v>5.6074766355140186E-2</c:v>
                </c:pt>
                <c:pt idx="2">
                  <c:v>5.9523809523809521E-2</c:v>
                </c:pt>
                <c:pt idx="3">
                  <c:v>0.17741935483870969</c:v>
                </c:pt>
                <c:pt idx="4">
                  <c:v>0</c:v>
                </c:pt>
                <c:pt idx="5">
                  <c:v>0</c:v>
                </c:pt>
              </c:numCache>
            </c:numRef>
          </c:val>
          <c:extLst>
            <c:ext xmlns:c16="http://schemas.microsoft.com/office/drawing/2014/chart" uri="{C3380CC4-5D6E-409C-BE32-E72D297353CC}">
              <c16:uniqueId val="{00000002-51A7-4FE9-96A0-A5D027D760EE}"/>
            </c:ext>
          </c:extLst>
        </c:ser>
        <c:ser>
          <c:idx val="3"/>
          <c:order val="3"/>
          <c:tx>
            <c:strRef>
              <c:f>'B. NFI'!$B$536</c:f>
              <c:strCache>
                <c:ptCount val="1"/>
                <c:pt idx="0">
                  <c:v>Toujours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NFI'!$C$532:$H$532</c:f>
              <c:strCache>
                <c:ptCount val="6"/>
                <c:pt idx="0">
                  <c:v>Logone-Et-Chari</c:v>
                </c:pt>
                <c:pt idx="1">
                  <c:v>Mayo-Sava</c:v>
                </c:pt>
                <c:pt idx="2">
                  <c:v>Mayo-Tsanaga</c:v>
                </c:pt>
                <c:pt idx="3">
                  <c:v>Diamaré</c:v>
                </c:pt>
                <c:pt idx="4">
                  <c:v>Mayo-Danay</c:v>
                </c:pt>
                <c:pt idx="5">
                  <c:v>Mayo-Kani</c:v>
                </c:pt>
              </c:strCache>
            </c:strRef>
          </c:cat>
          <c:val>
            <c:numRef>
              <c:f>'B. NFI'!$C$536:$H$536</c:f>
              <c:numCache>
                <c:formatCode>0%</c:formatCode>
                <c:ptCount val="6"/>
                <c:pt idx="0">
                  <c:v>3.2327586206896554E-2</c:v>
                </c:pt>
                <c:pt idx="1">
                  <c:v>1.8691588785046728E-2</c:v>
                </c:pt>
                <c:pt idx="2">
                  <c:v>5.9523809523809521E-2</c:v>
                </c:pt>
                <c:pt idx="3">
                  <c:v>0.27419354838709675</c:v>
                </c:pt>
                <c:pt idx="4">
                  <c:v>9.375E-2</c:v>
                </c:pt>
                <c:pt idx="5">
                  <c:v>4.3478260869565216E-2</c:v>
                </c:pt>
              </c:numCache>
            </c:numRef>
          </c:val>
          <c:extLst>
            <c:ext xmlns:c16="http://schemas.microsoft.com/office/drawing/2014/chart" uri="{C3380CC4-5D6E-409C-BE32-E72D297353CC}">
              <c16:uniqueId val="{00000003-51A7-4FE9-96A0-A5D027D760EE}"/>
            </c:ext>
          </c:extLst>
        </c:ser>
        <c:dLbls>
          <c:dLblPos val="outEnd"/>
          <c:showLegendKey val="0"/>
          <c:showVal val="1"/>
          <c:showCatName val="0"/>
          <c:showSerName val="0"/>
          <c:showPercent val="0"/>
          <c:showBubbleSize val="0"/>
        </c:dLbls>
        <c:gapWidth val="182"/>
        <c:axId val="282490496"/>
        <c:axId val="282494416"/>
      </c:barChart>
      <c:catAx>
        <c:axId val="28249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494416"/>
        <c:crosses val="autoZero"/>
        <c:auto val="1"/>
        <c:lblAlgn val="ctr"/>
        <c:lblOffset val="100"/>
        <c:noMultiLvlLbl val="0"/>
      </c:catAx>
      <c:valAx>
        <c:axId val="282494416"/>
        <c:scaling>
          <c:orientation val="minMax"/>
        </c:scaling>
        <c:delete val="1"/>
        <c:axPos val="l"/>
        <c:numFmt formatCode="0%" sourceLinked="1"/>
        <c:majorTickMark val="none"/>
        <c:minorTickMark val="none"/>
        <c:tickLblPos val="nextTo"/>
        <c:crossAx val="28249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sz="2000" b="1"/>
              <a:t>Réception des assistances en Protection de l’enfance</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193403298350824E-2"/>
          <c:y val="0.15217734329754651"/>
          <c:w val="0.85734839751807757"/>
          <c:h val="0.69562732900637259"/>
        </c:manualLayout>
      </c:layout>
      <c:barChart>
        <c:barDir val="col"/>
        <c:grouping val="percentStacked"/>
        <c:varyColors val="0"/>
        <c:ser>
          <c:idx val="0"/>
          <c:order val="0"/>
          <c:tx>
            <c:strRef>
              <c:f>'J. Assistance'!$B$1311</c:f>
              <c:strCache>
                <c:ptCount val="1"/>
                <c:pt idx="0">
                  <c:v>Non</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Assistance'!$C$1310:$H$1310</c:f>
              <c:strCache>
                <c:ptCount val="6"/>
                <c:pt idx="0">
                  <c:v>Logone-Et-Chari</c:v>
                </c:pt>
                <c:pt idx="1">
                  <c:v>Mayo-Sava</c:v>
                </c:pt>
                <c:pt idx="2">
                  <c:v>Mayo-Tsanaga</c:v>
                </c:pt>
                <c:pt idx="3">
                  <c:v>Diamaré</c:v>
                </c:pt>
                <c:pt idx="4">
                  <c:v>Mayo-Danay</c:v>
                </c:pt>
                <c:pt idx="5">
                  <c:v>Mayo-Kani</c:v>
                </c:pt>
              </c:strCache>
            </c:strRef>
          </c:cat>
          <c:val>
            <c:numRef>
              <c:f>'J. Assistance'!$C$1311:$H$1311</c:f>
              <c:numCache>
                <c:formatCode>0%</c:formatCode>
                <c:ptCount val="6"/>
                <c:pt idx="0">
                  <c:v>0.85129310344827591</c:v>
                </c:pt>
                <c:pt idx="1">
                  <c:v>0.77570093457943923</c:v>
                </c:pt>
                <c:pt idx="2">
                  <c:v>0.6071428571428571</c:v>
                </c:pt>
                <c:pt idx="3">
                  <c:v>0.85483870967741937</c:v>
                </c:pt>
                <c:pt idx="4">
                  <c:v>0.921875</c:v>
                </c:pt>
                <c:pt idx="5">
                  <c:v>1</c:v>
                </c:pt>
              </c:numCache>
            </c:numRef>
          </c:val>
          <c:extLst>
            <c:ext xmlns:c16="http://schemas.microsoft.com/office/drawing/2014/chart" uri="{C3380CC4-5D6E-409C-BE32-E72D297353CC}">
              <c16:uniqueId val="{00000000-3083-4599-A7C8-F5883C25BC32}"/>
            </c:ext>
          </c:extLst>
        </c:ser>
        <c:ser>
          <c:idx val="1"/>
          <c:order val="1"/>
          <c:tx>
            <c:strRef>
              <c:f>'J. Assistance'!$B$1312</c:f>
              <c:strCache>
                <c:ptCount val="1"/>
                <c:pt idx="0">
                  <c:v>Ne sait pas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Assistance'!$C$1310:$H$1310</c:f>
              <c:strCache>
                <c:ptCount val="6"/>
                <c:pt idx="0">
                  <c:v>Logone-Et-Chari</c:v>
                </c:pt>
                <c:pt idx="1">
                  <c:v>Mayo-Sava</c:v>
                </c:pt>
                <c:pt idx="2">
                  <c:v>Mayo-Tsanaga</c:v>
                </c:pt>
                <c:pt idx="3">
                  <c:v>Diamaré</c:v>
                </c:pt>
                <c:pt idx="4">
                  <c:v>Mayo-Danay</c:v>
                </c:pt>
                <c:pt idx="5">
                  <c:v>Mayo-Kani</c:v>
                </c:pt>
              </c:strCache>
            </c:strRef>
          </c:cat>
          <c:val>
            <c:numRef>
              <c:f>'J. Assistance'!$C$1312:$H$1312</c:f>
              <c:numCache>
                <c:formatCode>0%</c:formatCode>
                <c:ptCount val="6"/>
                <c:pt idx="0">
                  <c:v>6.6810344827586202E-2</c:v>
                </c:pt>
                <c:pt idx="1">
                  <c:v>2.8037383177570093E-2</c:v>
                </c:pt>
                <c:pt idx="2">
                  <c:v>5.9523809523809521E-2</c:v>
                </c:pt>
                <c:pt idx="3">
                  <c:v>0.12903225806451613</c:v>
                </c:pt>
                <c:pt idx="4">
                  <c:v>6.25E-2</c:v>
                </c:pt>
                <c:pt idx="5">
                  <c:v>0</c:v>
                </c:pt>
              </c:numCache>
            </c:numRef>
          </c:val>
          <c:extLst>
            <c:ext xmlns:c16="http://schemas.microsoft.com/office/drawing/2014/chart" uri="{C3380CC4-5D6E-409C-BE32-E72D297353CC}">
              <c16:uniqueId val="{00000001-3083-4599-A7C8-F5883C25BC32}"/>
            </c:ext>
          </c:extLst>
        </c:ser>
        <c:ser>
          <c:idx val="2"/>
          <c:order val="2"/>
          <c:tx>
            <c:strRef>
              <c:f>'J. Assistance'!$B$1313</c:f>
              <c:strCache>
                <c:ptCount val="1"/>
                <c:pt idx="0">
                  <c:v>Oui</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Assistance'!$C$1310:$H$1310</c:f>
              <c:strCache>
                <c:ptCount val="6"/>
                <c:pt idx="0">
                  <c:v>Logone-Et-Chari</c:v>
                </c:pt>
                <c:pt idx="1">
                  <c:v>Mayo-Sava</c:v>
                </c:pt>
                <c:pt idx="2">
                  <c:v>Mayo-Tsanaga</c:v>
                </c:pt>
                <c:pt idx="3">
                  <c:v>Diamaré</c:v>
                </c:pt>
                <c:pt idx="4">
                  <c:v>Mayo-Danay</c:v>
                </c:pt>
                <c:pt idx="5">
                  <c:v>Mayo-Kani</c:v>
                </c:pt>
              </c:strCache>
            </c:strRef>
          </c:cat>
          <c:val>
            <c:numRef>
              <c:f>'J. Assistance'!$C$1313:$H$1313</c:f>
              <c:numCache>
                <c:formatCode>0%</c:formatCode>
                <c:ptCount val="6"/>
                <c:pt idx="0">
                  <c:v>8.1896551724137928E-2</c:v>
                </c:pt>
                <c:pt idx="1">
                  <c:v>0.19626168224299065</c:v>
                </c:pt>
                <c:pt idx="2">
                  <c:v>0.33333333333333331</c:v>
                </c:pt>
                <c:pt idx="3">
                  <c:v>1.6129032258064516E-2</c:v>
                </c:pt>
                <c:pt idx="4">
                  <c:v>1.5625E-2</c:v>
                </c:pt>
                <c:pt idx="5">
                  <c:v>0</c:v>
                </c:pt>
              </c:numCache>
            </c:numRef>
          </c:val>
          <c:extLst>
            <c:ext xmlns:c16="http://schemas.microsoft.com/office/drawing/2014/chart" uri="{C3380CC4-5D6E-409C-BE32-E72D297353CC}">
              <c16:uniqueId val="{00000002-3083-4599-A7C8-F5883C25BC32}"/>
            </c:ext>
          </c:extLst>
        </c:ser>
        <c:dLbls>
          <c:dLblPos val="ctr"/>
          <c:showLegendKey val="0"/>
          <c:showVal val="1"/>
          <c:showCatName val="0"/>
          <c:showSerName val="0"/>
          <c:showPercent val="0"/>
          <c:showBubbleSize val="0"/>
        </c:dLbls>
        <c:gapWidth val="150"/>
        <c:overlap val="100"/>
        <c:axId val="303669480"/>
        <c:axId val="303658112"/>
      </c:barChart>
      <c:catAx>
        <c:axId val="3036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03658112"/>
        <c:crosses val="autoZero"/>
        <c:auto val="1"/>
        <c:lblAlgn val="ctr"/>
        <c:lblOffset val="100"/>
        <c:noMultiLvlLbl val="0"/>
      </c:catAx>
      <c:valAx>
        <c:axId val="303658112"/>
        <c:scaling>
          <c:orientation val="minMax"/>
        </c:scaling>
        <c:delete val="1"/>
        <c:axPos val="l"/>
        <c:numFmt formatCode="0%" sourceLinked="1"/>
        <c:majorTickMark val="none"/>
        <c:minorTickMark val="none"/>
        <c:tickLblPos val="nextTo"/>
        <c:crossAx val="303669480"/>
        <c:crosses val="autoZero"/>
        <c:crossBetween val="between"/>
      </c:valAx>
      <c:spPr>
        <a:noFill/>
        <a:ln>
          <a:noFill/>
        </a:ln>
        <a:effectLst/>
      </c:spPr>
    </c:plotArea>
    <c:legend>
      <c:legendPos val="b"/>
      <c:layout>
        <c:manualLayout>
          <c:xMode val="edge"/>
          <c:yMode val="edge"/>
          <c:x val="0.87114473423210625"/>
          <c:y val="0.28749057281558349"/>
          <c:w val="9.7608940138684389E-2"/>
          <c:h val="0.4111264141545054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a:t>Les acteurs faisant de la Protection de l’enfance</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Assistance'!$B$1343:$B$1348</c:f>
              <c:strCache>
                <c:ptCount val="6"/>
                <c:pt idx="0">
                  <c:v>ONG Internationale</c:v>
                </c:pt>
                <c:pt idx="1">
                  <c:v>Organisation locale (ONG, Associations)</c:v>
                </c:pt>
                <c:pt idx="2">
                  <c:v>Agences de l’ONU</c:v>
                </c:pt>
                <c:pt idx="3">
                  <c:v>Population hôte</c:v>
                </c:pt>
                <c:pt idx="4">
                  <c:v>Gouvernement</c:v>
                </c:pt>
                <c:pt idx="5">
                  <c:v>Autre</c:v>
                </c:pt>
              </c:strCache>
            </c:strRef>
          </c:cat>
          <c:val>
            <c:numRef>
              <c:f>'J. Assistance'!$I$1343:$I$1348</c:f>
              <c:numCache>
                <c:formatCode>0%</c:formatCode>
                <c:ptCount val="6"/>
                <c:pt idx="0">
                  <c:v>0.5213675213675214</c:v>
                </c:pt>
                <c:pt idx="1">
                  <c:v>0.27350427350427353</c:v>
                </c:pt>
                <c:pt idx="2">
                  <c:v>0.13675213675213677</c:v>
                </c:pt>
                <c:pt idx="3">
                  <c:v>3.4188034188034191E-2</c:v>
                </c:pt>
                <c:pt idx="4">
                  <c:v>2.564102564102564E-2</c:v>
                </c:pt>
                <c:pt idx="5">
                  <c:v>8.5470085470085479E-3</c:v>
                </c:pt>
              </c:numCache>
            </c:numRef>
          </c:val>
          <c:extLst>
            <c:ext xmlns:c16="http://schemas.microsoft.com/office/drawing/2014/chart" uri="{C3380CC4-5D6E-409C-BE32-E72D297353CC}">
              <c16:uniqueId val="{00000000-846A-47BA-94F1-4277CC8C655C}"/>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Période d'assistance en Protection de l’enfance</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34460006323263E-2"/>
          <c:y val="0.21215615654579087"/>
          <c:w val="0.47043372703412073"/>
          <c:h val="0.67752123373823103"/>
        </c:manualLayout>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82AB-48C7-9FC4-B93A1BAB294A}"/>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82AB-48C7-9FC4-B93A1BAB294A}"/>
              </c:ext>
            </c:extLst>
          </c:dPt>
          <c:dPt>
            <c:idx val="2"/>
            <c:bubble3D val="0"/>
            <c:spPr>
              <a:solidFill>
                <a:schemeClr val="accent3">
                  <a:tint val="30000"/>
                </a:schemeClr>
              </a:solidFill>
              <a:ln w="19050">
                <a:solidFill>
                  <a:schemeClr val="lt1"/>
                </a:solidFill>
              </a:ln>
              <a:effectLst/>
            </c:spPr>
            <c:extLst>
              <c:ext xmlns:c16="http://schemas.microsoft.com/office/drawing/2014/chart" uri="{C3380CC4-5D6E-409C-BE32-E72D297353CC}">
                <c16:uniqueId val="{00000005-82AB-48C7-9FC4-B93A1BAB294A}"/>
              </c:ext>
            </c:extLst>
          </c:dPt>
          <c:dPt>
            <c:idx val="3"/>
            <c:bubble3D val="0"/>
            <c:spPr>
              <a:solidFill>
                <a:schemeClr val="accent3">
                  <a:tint val="84000"/>
                </a:schemeClr>
              </a:solidFill>
              <a:ln w="19050">
                <a:solidFill>
                  <a:schemeClr val="lt1"/>
                </a:solidFill>
              </a:ln>
              <a:effectLst/>
            </c:spPr>
            <c:extLst>
              <c:ext xmlns:c16="http://schemas.microsoft.com/office/drawing/2014/chart" uri="{C3380CC4-5D6E-409C-BE32-E72D297353CC}">
                <c16:uniqueId val="{00000007-82AB-48C7-9FC4-B93A1BAB294A}"/>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 Assistance'!$B$1365:$B$1366</c:f>
              <c:strCache>
                <c:ptCount val="2"/>
                <c:pt idx="0">
                  <c:v>Dernière distribution il y a plus d’un mois</c:v>
                </c:pt>
                <c:pt idx="1">
                  <c:v>Dernière distribution il y a moins d’un mois</c:v>
                </c:pt>
              </c:strCache>
            </c:strRef>
          </c:cat>
          <c:val>
            <c:numRef>
              <c:f>'J. Assistance'!$I$1365:$I$1366</c:f>
              <c:numCache>
                <c:formatCode>0%</c:formatCode>
                <c:ptCount val="2"/>
                <c:pt idx="0">
                  <c:v>0.86324786324786329</c:v>
                </c:pt>
                <c:pt idx="1">
                  <c:v>0.13675213675213677</c:v>
                </c:pt>
              </c:numCache>
            </c:numRef>
          </c:val>
          <c:extLst>
            <c:ext xmlns:c16="http://schemas.microsoft.com/office/drawing/2014/chart" uri="{C3380CC4-5D6E-409C-BE32-E72D297353CC}">
              <c16:uniqueId val="{00000008-82AB-48C7-9FC4-B93A1BAB294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807014471699725"/>
          <c:y val="0.15296836476661377"/>
          <c:w val="0.39190324416277728"/>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a:t>Les bénéficiaires en Protection de l'enfance</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Assistance'!$B$1386:$B$1389</c:f>
              <c:strCache>
                <c:ptCount val="4"/>
                <c:pt idx="0">
                  <c:v>PDI</c:v>
                </c:pt>
                <c:pt idx="1">
                  <c:v>Populations hôtes</c:v>
                </c:pt>
                <c:pt idx="2">
                  <c:v>Retournés</c:v>
                </c:pt>
                <c:pt idx="3">
                  <c:v>Réfugiés hors camp</c:v>
                </c:pt>
              </c:strCache>
            </c:strRef>
          </c:cat>
          <c:val>
            <c:numRef>
              <c:f>'J. Assistance'!$I$1386:$I$1389</c:f>
              <c:numCache>
                <c:formatCode>0%</c:formatCode>
                <c:ptCount val="4"/>
                <c:pt idx="0">
                  <c:v>0.90598290598290598</c:v>
                </c:pt>
                <c:pt idx="1">
                  <c:v>0.70940170940170943</c:v>
                </c:pt>
                <c:pt idx="2">
                  <c:v>0.29914529914529914</c:v>
                </c:pt>
                <c:pt idx="3">
                  <c:v>0.18803418803418803</c:v>
                </c:pt>
              </c:numCache>
            </c:numRef>
          </c:val>
          <c:extLst>
            <c:ext xmlns:c16="http://schemas.microsoft.com/office/drawing/2014/chart" uri="{C3380CC4-5D6E-409C-BE32-E72D297353CC}">
              <c16:uniqueId val="{00000000-B0B0-4485-A22B-C5E19D901E8D}"/>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Type d'assistance préférée par les bénéficiaires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Assistance'!$B$403:$B$409</c:f>
              <c:strCache>
                <c:ptCount val="7"/>
                <c:pt idx="0">
                  <c:v>Compte bancaire chèques</c:v>
                </c:pt>
                <c:pt idx="1">
                  <c:v>Compte bancaire carte</c:v>
                </c:pt>
                <c:pt idx="2">
                  <c:v>Coupons d’achat</c:v>
                </c:pt>
                <c:pt idx="3">
                  <c:v>Transfert Mobile Money</c:v>
                </c:pt>
                <c:pt idx="4">
                  <c:v>Ne sait pas</c:v>
                </c:pt>
                <c:pt idx="5">
                  <c:v>Espèces</c:v>
                </c:pt>
                <c:pt idx="6">
                  <c:v>Distribution en nature</c:v>
                </c:pt>
              </c:strCache>
            </c:strRef>
          </c:cat>
          <c:val>
            <c:numRef>
              <c:f>'J. Assistance'!$I$403:$I$409</c:f>
              <c:numCache>
                <c:formatCode>0%</c:formatCode>
                <c:ptCount val="7"/>
                <c:pt idx="0">
                  <c:v>6.7567567567567571E-3</c:v>
                </c:pt>
                <c:pt idx="1">
                  <c:v>9.0090090090090089E-3</c:v>
                </c:pt>
                <c:pt idx="2">
                  <c:v>3.0405405405405407E-2</c:v>
                </c:pt>
                <c:pt idx="3">
                  <c:v>0.10472972972972973</c:v>
                </c:pt>
                <c:pt idx="4">
                  <c:v>0.10810810810810811</c:v>
                </c:pt>
                <c:pt idx="5">
                  <c:v>0.29391891891891891</c:v>
                </c:pt>
                <c:pt idx="6">
                  <c:v>0.44707207207207206</c:v>
                </c:pt>
              </c:numCache>
            </c:numRef>
          </c:val>
          <c:extLst>
            <c:ext xmlns:c16="http://schemas.microsoft.com/office/drawing/2014/chart" uri="{C3380CC4-5D6E-409C-BE32-E72D297353CC}">
              <c16:uniqueId val="{00000000-26FD-4C86-A7E6-F73BE8862290}"/>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a:t>Porportion par types d'assistances réçues par </a:t>
            </a:r>
            <a:r>
              <a:rPr lang="fr-FR" sz="1800" b="1" i="0" u="none" strike="noStrike" baseline="0">
                <a:effectLst/>
              </a:rPr>
              <a:t>les ménages </a:t>
            </a:r>
            <a:r>
              <a:rPr lang="fr-FR" sz="1800"/>
              <a:t>dans les localités enquêtées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 Assistance'!$C$372</c:f>
              <c:strCache>
                <c:ptCount val="1"/>
                <c:pt idx="0">
                  <c:v>Porportions par types d'assistances réçues par les ménages dans les localités enquêtées - Région</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Assistance'!$B$373:$B$383</c:f>
              <c:strCache>
                <c:ptCount val="11"/>
                <c:pt idx="0">
                  <c:v>Abris</c:v>
                </c:pt>
                <c:pt idx="1">
                  <c:v>Protection légale</c:v>
                </c:pt>
                <c:pt idx="2">
                  <c:v>Soutien psychologique</c:v>
                </c:pt>
                <c:pt idx="3">
                  <c:v>Articles ménagers essentiels</c:v>
                </c:pt>
                <c:pt idx="4">
                  <c:v>Protection GBV</c:v>
                </c:pt>
                <c:pt idx="5">
                  <c:v>Préparation nourrissons/produits laitiers</c:v>
                </c:pt>
                <c:pt idx="6">
                  <c:v>Protection de l’enfance</c:v>
                </c:pt>
                <c:pt idx="7">
                  <c:v>Education</c:v>
                </c:pt>
                <c:pt idx="8">
                  <c:v>WASH</c:v>
                </c:pt>
                <c:pt idx="9">
                  <c:v>Santé</c:v>
                </c:pt>
                <c:pt idx="10">
                  <c:v>Vivres</c:v>
                </c:pt>
              </c:strCache>
            </c:strRef>
          </c:cat>
          <c:val>
            <c:numRef>
              <c:f>'J. Assistance'!$C$373:$C$383</c:f>
              <c:numCache>
                <c:formatCode>0%</c:formatCode>
                <c:ptCount val="11"/>
                <c:pt idx="0">
                  <c:v>5.9684684684684686E-2</c:v>
                </c:pt>
                <c:pt idx="1">
                  <c:v>6.7567567567567571E-2</c:v>
                </c:pt>
                <c:pt idx="2">
                  <c:v>8.6711711711711714E-2</c:v>
                </c:pt>
                <c:pt idx="3">
                  <c:v>0.10022522522522523</c:v>
                </c:pt>
                <c:pt idx="4">
                  <c:v>0.10472972972972973</c:v>
                </c:pt>
                <c:pt idx="5">
                  <c:v>0.1204954954954955</c:v>
                </c:pt>
                <c:pt idx="6">
                  <c:v>0.13175675675675674</c:v>
                </c:pt>
                <c:pt idx="7">
                  <c:v>0.16666666666666666</c:v>
                </c:pt>
                <c:pt idx="8">
                  <c:v>0.17117117117117117</c:v>
                </c:pt>
                <c:pt idx="9">
                  <c:v>0.20833333333333334</c:v>
                </c:pt>
                <c:pt idx="10">
                  <c:v>0.2713963963963964</c:v>
                </c:pt>
              </c:numCache>
            </c:numRef>
          </c:val>
          <c:extLst>
            <c:ext xmlns:c16="http://schemas.microsoft.com/office/drawing/2014/chart" uri="{C3380CC4-5D6E-409C-BE32-E72D297353CC}">
              <c16:uniqueId val="{00000000-A4A7-4B45-A9C8-B54D86624529}"/>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a:t> Les problèmes ayant affectés l'acheminement ou la distribution de l'assistance humanitaire</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Assistance'!$A$137:$A$148</c:f>
              <c:strCache>
                <c:ptCount val="12"/>
                <c:pt idx="0">
                  <c:v>La pandémie de COVID-19</c:v>
                </c:pt>
                <c:pt idx="1">
                  <c:v>Raison non connue</c:v>
                </c:pt>
                <c:pt idx="2">
                  <c:v>Problèmes d'accès en saison des pluies</c:v>
                </c:pt>
                <c:pt idx="3">
                  <c:v>L’acheminement de l’assistance a été rendue impossible à cause d’un blocage administratif</c:v>
                </c:pt>
                <c:pt idx="4">
                  <c:v>Les packages distribués étaient trop lourds pour les plus vulnérables dans la communauté</c:v>
                </c:pt>
                <c:pt idx="5">
                  <c:v>La distribution a été interrompue par une attaque</c:v>
                </c:pt>
                <c:pt idx="6">
                  <c:v>Violence contre le personnel, les installations et les bien des humanitaires</c:v>
                </c:pt>
                <c:pt idx="7">
                  <c:v>L'assistance ne correspondait pas aux besoins</c:v>
                </c:pt>
                <c:pt idx="8">
                  <c:v>L’acheminement de l’assistance a été rendue impossible à cause des mauvaises conditions climatiques ou de transport</c:v>
                </c:pt>
                <c:pt idx="9">
                  <c:v>Pas de problème</c:v>
                </c:pt>
                <c:pt idx="10">
                  <c:v>Conflit entre les bénéficiaires</c:v>
                </c:pt>
                <c:pt idx="11">
                  <c:v>Pas assez pour tous les ayants droit</c:v>
                </c:pt>
              </c:strCache>
            </c:strRef>
          </c:cat>
          <c:val>
            <c:numRef>
              <c:f>'J. Assistance'!$I$137:$I$148</c:f>
              <c:numCache>
                <c:formatCode>0%</c:formatCode>
                <c:ptCount val="12"/>
                <c:pt idx="0">
                  <c:v>8.0213903743315516E-3</c:v>
                </c:pt>
                <c:pt idx="1">
                  <c:v>8.0213903743315516E-3</c:v>
                </c:pt>
                <c:pt idx="2">
                  <c:v>1.06951871657754E-2</c:v>
                </c:pt>
                <c:pt idx="3">
                  <c:v>3.2085561497326207E-2</c:v>
                </c:pt>
                <c:pt idx="4">
                  <c:v>4.5454545454545456E-2</c:v>
                </c:pt>
                <c:pt idx="5">
                  <c:v>4.8128342245989303E-2</c:v>
                </c:pt>
                <c:pt idx="6">
                  <c:v>5.0802139037433157E-2</c:v>
                </c:pt>
                <c:pt idx="7">
                  <c:v>5.6149732620320858E-2</c:v>
                </c:pt>
                <c:pt idx="8">
                  <c:v>7.2192513368983954E-2</c:v>
                </c:pt>
                <c:pt idx="9">
                  <c:v>8.8235294117647065E-2</c:v>
                </c:pt>
                <c:pt idx="10">
                  <c:v>0.13368983957219252</c:v>
                </c:pt>
                <c:pt idx="11">
                  <c:v>0.74866310160427807</c:v>
                </c:pt>
              </c:numCache>
            </c:numRef>
          </c:val>
          <c:extLst>
            <c:ext xmlns:c16="http://schemas.microsoft.com/office/drawing/2014/chart" uri="{C3380CC4-5D6E-409C-BE32-E72D297353CC}">
              <c16:uniqueId val="{00000000-1C9C-4507-A5F3-D81E465B919D}"/>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a:t>Problèmes d'accés à l'assistance humanitaire</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66633233084026644"/>
          <c:y val="9.4513764431641639E-2"/>
          <c:w val="0.32019328269523223"/>
          <c:h val="0.8820785920428087"/>
        </c:manualLayout>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 Assistance'!$B$181:$B$193</c:f>
              <c:strCache>
                <c:ptCount val="13"/>
                <c:pt idx="0">
                  <c:v>Violences basées sur le genre ou demande de service sexuel contre assistance humanitaire</c:v>
                </c:pt>
                <c:pt idx="1">
                  <c:v>La localité n'a pas fait l'objet d'un ciblage pour une ssistance quelconque</c:v>
                </c:pt>
                <c:pt idx="2">
                  <c:v>Aucun </c:v>
                </c:pt>
                <c:pt idx="3">
                  <c:v>Présence de mines ou d’engins explosifs sur le chemin</c:v>
                </c:pt>
                <c:pt idx="4">
                  <c:v>Assistance insuffisante</c:v>
                </c:pt>
                <c:pt idx="5">
                  <c:v>Discrimination</c:v>
                </c:pt>
                <c:pt idx="6">
                  <c:v>Restriction de mouvement</c:v>
                </c:pt>
                <c:pt idx="7">
                  <c:v>Insécurité</c:v>
                </c:pt>
                <c:pt idx="8">
                  <c:v>Les conditions climatiques ou de transport empêchent l’accès au lieu de distributions</c:v>
                </c:pt>
                <c:pt idx="9">
                  <c:v>Absence de mécanisme pour faciliter l’assistance des personnes les plus vulnérables (par ex. pers. handicapée, pers. âgée, etc.)</c:v>
                </c:pt>
                <c:pt idx="10">
                  <c:v>Site de distribution trop éloigné</c:v>
                </c:pt>
                <c:pt idx="11">
                  <c:v>Pas d’information sur le calendrier des distributions</c:v>
                </c:pt>
                <c:pt idx="12">
                  <c:v>Pas de problème (Si vous sélectionnez cette option, n’en sélectionnez aucune autre)</c:v>
                </c:pt>
              </c:strCache>
            </c:strRef>
          </c:cat>
          <c:val>
            <c:numRef>
              <c:f>'J. Assistance'!$I$181:$I$193</c:f>
              <c:numCache>
                <c:formatCode>0%</c:formatCode>
                <c:ptCount val="13"/>
                <c:pt idx="0">
                  <c:v>7.481296758104738E-3</c:v>
                </c:pt>
                <c:pt idx="1">
                  <c:v>1.2468827930174564E-2</c:v>
                </c:pt>
                <c:pt idx="2">
                  <c:v>2.2443890274314215E-2</c:v>
                </c:pt>
                <c:pt idx="3">
                  <c:v>2.2443890274314215E-2</c:v>
                </c:pt>
                <c:pt idx="4">
                  <c:v>2.9925187032418952E-2</c:v>
                </c:pt>
                <c:pt idx="5">
                  <c:v>4.9875311720698257E-2</c:v>
                </c:pt>
                <c:pt idx="6">
                  <c:v>5.2369077306733167E-2</c:v>
                </c:pt>
                <c:pt idx="7">
                  <c:v>5.7356608478802994E-2</c:v>
                </c:pt>
                <c:pt idx="8">
                  <c:v>6.2344139650872821E-2</c:v>
                </c:pt>
                <c:pt idx="9">
                  <c:v>0.14713216957605985</c:v>
                </c:pt>
                <c:pt idx="10">
                  <c:v>0.17206982543640897</c:v>
                </c:pt>
                <c:pt idx="11">
                  <c:v>0.24688279301745636</c:v>
                </c:pt>
                <c:pt idx="12">
                  <c:v>0.48877805486284287</c:v>
                </c:pt>
              </c:numCache>
            </c:numRef>
          </c:val>
          <c:extLst>
            <c:ext xmlns:c16="http://schemas.microsoft.com/office/drawing/2014/chart" uri="{C3380CC4-5D6E-409C-BE32-E72D297353CC}">
              <c16:uniqueId val="{00000000-3D18-489D-B4B2-95162F530E0A}"/>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fr-FR"/>
              <a:t>Accès aux produits de traitements pour l'eau les 3 derniers mois</a:t>
            </a:r>
          </a:p>
        </c:rich>
      </c:tx>
      <c:layout>
        <c:manualLayout>
          <c:xMode val="edge"/>
          <c:yMode val="edge"/>
          <c:x val="0.13916660417447818"/>
          <c:y val="1.5083251830328857E-2"/>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 NFI'!$B$555</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NFI'!$C$554:$H$554</c:f>
              <c:strCache>
                <c:ptCount val="6"/>
                <c:pt idx="0">
                  <c:v>Logone-Et-Chari</c:v>
                </c:pt>
                <c:pt idx="1">
                  <c:v>Mayo-Sava</c:v>
                </c:pt>
                <c:pt idx="2">
                  <c:v>Mayo-Tsanaga</c:v>
                </c:pt>
                <c:pt idx="3">
                  <c:v>Diamaré</c:v>
                </c:pt>
                <c:pt idx="4">
                  <c:v>Mayo-Danay</c:v>
                </c:pt>
                <c:pt idx="5">
                  <c:v>Mayo-Kani</c:v>
                </c:pt>
              </c:strCache>
            </c:strRef>
          </c:cat>
          <c:val>
            <c:numRef>
              <c:f>'B. NFI'!$C$555:$H$555</c:f>
              <c:numCache>
                <c:formatCode>0%</c:formatCode>
                <c:ptCount val="6"/>
                <c:pt idx="0">
                  <c:v>0.71982758620689657</c:v>
                </c:pt>
                <c:pt idx="1">
                  <c:v>0.81308411214953269</c:v>
                </c:pt>
                <c:pt idx="2">
                  <c:v>0.625</c:v>
                </c:pt>
                <c:pt idx="3">
                  <c:v>0.62903225806451613</c:v>
                </c:pt>
                <c:pt idx="4">
                  <c:v>0.75</c:v>
                </c:pt>
                <c:pt idx="5">
                  <c:v>0.60869565217391308</c:v>
                </c:pt>
              </c:numCache>
            </c:numRef>
          </c:val>
          <c:extLst>
            <c:ext xmlns:c16="http://schemas.microsoft.com/office/drawing/2014/chart" uri="{C3380CC4-5D6E-409C-BE32-E72D297353CC}">
              <c16:uniqueId val="{00000000-9E74-4161-B850-F97ABC83E7A6}"/>
            </c:ext>
          </c:extLst>
        </c:ser>
        <c:ser>
          <c:idx val="1"/>
          <c:order val="1"/>
          <c:tx>
            <c:strRef>
              <c:f>'B. NFI'!$B$556</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NFI'!$C$554:$H$554</c:f>
              <c:strCache>
                <c:ptCount val="6"/>
                <c:pt idx="0">
                  <c:v>Logone-Et-Chari</c:v>
                </c:pt>
                <c:pt idx="1">
                  <c:v>Mayo-Sava</c:v>
                </c:pt>
                <c:pt idx="2">
                  <c:v>Mayo-Tsanaga</c:v>
                </c:pt>
                <c:pt idx="3">
                  <c:v>Diamaré</c:v>
                </c:pt>
                <c:pt idx="4">
                  <c:v>Mayo-Danay</c:v>
                </c:pt>
                <c:pt idx="5">
                  <c:v>Mayo-Kani</c:v>
                </c:pt>
              </c:strCache>
            </c:strRef>
          </c:cat>
          <c:val>
            <c:numRef>
              <c:f>'B. NFI'!$C$556:$H$556</c:f>
              <c:numCache>
                <c:formatCode>0%</c:formatCode>
                <c:ptCount val="6"/>
                <c:pt idx="0">
                  <c:v>0.18965517241379309</c:v>
                </c:pt>
                <c:pt idx="1">
                  <c:v>0.14018691588785046</c:v>
                </c:pt>
                <c:pt idx="2">
                  <c:v>0.2857142857142857</c:v>
                </c:pt>
                <c:pt idx="3">
                  <c:v>0.30645161290322581</c:v>
                </c:pt>
                <c:pt idx="4">
                  <c:v>0.140625</c:v>
                </c:pt>
                <c:pt idx="5">
                  <c:v>0.34782608695652173</c:v>
                </c:pt>
              </c:numCache>
            </c:numRef>
          </c:val>
          <c:extLst>
            <c:ext xmlns:c16="http://schemas.microsoft.com/office/drawing/2014/chart" uri="{C3380CC4-5D6E-409C-BE32-E72D297353CC}">
              <c16:uniqueId val="{00000001-9E74-4161-B850-F97ABC83E7A6}"/>
            </c:ext>
          </c:extLst>
        </c:ser>
        <c:ser>
          <c:idx val="2"/>
          <c:order val="2"/>
          <c:tx>
            <c:strRef>
              <c:f>'B. NFI'!$B$557</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NFI'!$C$554:$H$554</c:f>
              <c:strCache>
                <c:ptCount val="6"/>
                <c:pt idx="0">
                  <c:v>Logone-Et-Chari</c:v>
                </c:pt>
                <c:pt idx="1">
                  <c:v>Mayo-Sava</c:v>
                </c:pt>
                <c:pt idx="2">
                  <c:v>Mayo-Tsanaga</c:v>
                </c:pt>
                <c:pt idx="3">
                  <c:v>Diamaré</c:v>
                </c:pt>
                <c:pt idx="4">
                  <c:v>Mayo-Danay</c:v>
                </c:pt>
                <c:pt idx="5">
                  <c:v>Mayo-Kani</c:v>
                </c:pt>
              </c:strCache>
            </c:strRef>
          </c:cat>
          <c:val>
            <c:numRef>
              <c:f>'B. NFI'!$C$557:$H$557</c:f>
              <c:numCache>
                <c:formatCode>0%</c:formatCode>
                <c:ptCount val="6"/>
                <c:pt idx="0">
                  <c:v>4.0948275862068964E-2</c:v>
                </c:pt>
                <c:pt idx="1">
                  <c:v>2.8037383177570093E-2</c:v>
                </c:pt>
                <c:pt idx="2">
                  <c:v>4.7619047619047616E-2</c:v>
                </c:pt>
                <c:pt idx="3">
                  <c:v>1.6129032258064516E-2</c:v>
                </c:pt>
                <c:pt idx="4">
                  <c:v>9.375E-2</c:v>
                </c:pt>
                <c:pt idx="5">
                  <c:v>4.3478260869565216E-2</c:v>
                </c:pt>
              </c:numCache>
            </c:numRef>
          </c:val>
          <c:extLst>
            <c:ext xmlns:c16="http://schemas.microsoft.com/office/drawing/2014/chart" uri="{C3380CC4-5D6E-409C-BE32-E72D297353CC}">
              <c16:uniqueId val="{00000002-9E74-4161-B850-F97ABC83E7A6}"/>
            </c:ext>
          </c:extLst>
        </c:ser>
        <c:ser>
          <c:idx val="3"/>
          <c:order val="3"/>
          <c:tx>
            <c:strRef>
              <c:f>'B. NFI'!$B$558</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NFI'!$C$554:$H$554</c:f>
              <c:strCache>
                <c:ptCount val="6"/>
                <c:pt idx="0">
                  <c:v>Logone-Et-Chari</c:v>
                </c:pt>
                <c:pt idx="1">
                  <c:v>Mayo-Sava</c:v>
                </c:pt>
                <c:pt idx="2">
                  <c:v>Mayo-Tsanaga</c:v>
                </c:pt>
                <c:pt idx="3">
                  <c:v>Diamaré</c:v>
                </c:pt>
                <c:pt idx="4">
                  <c:v>Mayo-Danay</c:v>
                </c:pt>
                <c:pt idx="5">
                  <c:v>Mayo-Kani</c:v>
                </c:pt>
              </c:strCache>
            </c:strRef>
          </c:cat>
          <c:val>
            <c:numRef>
              <c:f>'B. NFI'!$C$558:$H$558</c:f>
              <c:numCache>
                <c:formatCode>0%</c:formatCode>
                <c:ptCount val="6"/>
                <c:pt idx="0">
                  <c:v>4.9568965517241381E-2</c:v>
                </c:pt>
                <c:pt idx="1">
                  <c:v>1.8691588785046728E-2</c:v>
                </c:pt>
                <c:pt idx="2">
                  <c:v>4.1666666666666664E-2</c:v>
                </c:pt>
                <c:pt idx="3">
                  <c:v>4.8387096774193547E-2</c:v>
                </c:pt>
                <c:pt idx="4">
                  <c:v>1.5625E-2</c:v>
                </c:pt>
                <c:pt idx="5">
                  <c:v>0</c:v>
                </c:pt>
              </c:numCache>
            </c:numRef>
          </c:val>
          <c:extLst>
            <c:ext xmlns:c16="http://schemas.microsoft.com/office/drawing/2014/chart" uri="{C3380CC4-5D6E-409C-BE32-E72D297353CC}">
              <c16:uniqueId val="{00000003-9E74-4161-B850-F97ABC83E7A6}"/>
            </c:ext>
          </c:extLst>
        </c:ser>
        <c:dLbls>
          <c:dLblPos val="ctr"/>
          <c:showLegendKey val="0"/>
          <c:showVal val="1"/>
          <c:showCatName val="0"/>
          <c:showSerName val="0"/>
          <c:showPercent val="0"/>
          <c:showBubbleSize val="0"/>
        </c:dLbls>
        <c:gapWidth val="150"/>
        <c:axId val="282002808"/>
        <c:axId val="282000848"/>
      </c:barChart>
      <c:catAx>
        <c:axId val="28200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2000848"/>
        <c:crosses val="autoZero"/>
        <c:auto val="1"/>
        <c:lblAlgn val="ctr"/>
        <c:lblOffset val="100"/>
        <c:noMultiLvlLbl val="0"/>
      </c:catAx>
      <c:valAx>
        <c:axId val="282000848"/>
        <c:scaling>
          <c:orientation val="minMax"/>
        </c:scaling>
        <c:delete val="1"/>
        <c:axPos val="l"/>
        <c:numFmt formatCode="0%" sourceLinked="1"/>
        <c:majorTickMark val="none"/>
        <c:minorTickMark val="none"/>
        <c:tickLblPos val="nextTo"/>
        <c:crossAx val="282002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Répartition des informateurs clés interrogés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811751031727945E-2"/>
          <c:y val="0.16960336861920533"/>
          <c:w val="0.44543365120661543"/>
          <c:h val="0.74146143190434532"/>
        </c:manualLayout>
      </c:layout>
      <c:doughnutChart>
        <c:varyColors val="1"/>
        <c:ser>
          <c:idx val="0"/>
          <c:order val="0"/>
          <c:tx>
            <c:strRef>
              <c:f>'A. Info Générale'!$B$31</c:f>
              <c:strCache>
                <c:ptCount val="1"/>
                <c:pt idx="0">
                  <c:v>Nombre  de localités où les déplacés sont assistés par au moins une organisation</c:v>
                </c:pt>
              </c:strCache>
            </c:strRef>
          </c:tx>
          <c:dPt>
            <c:idx val="0"/>
            <c:bubble3D val="0"/>
            <c:spPr>
              <a:solidFill>
                <a:srgbClr val="0021AC"/>
              </a:solidFill>
              <a:ln w="19050">
                <a:solidFill>
                  <a:schemeClr val="lt1"/>
                </a:solidFill>
              </a:ln>
              <a:effectLst/>
            </c:spPr>
            <c:extLst>
              <c:ext xmlns:c16="http://schemas.microsoft.com/office/drawing/2014/chart" uri="{C3380CC4-5D6E-409C-BE32-E72D297353CC}">
                <c16:uniqueId val="{00000001-9AEF-43F5-818D-9CDADFE4DF51}"/>
              </c:ext>
            </c:extLst>
          </c:dPt>
          <c:dPt>
            <c:idx val="1"/>
            <c:bubble3D val="0"/>
            <c:spPr>
              <a:solidFill>
                <a:srgbClr val="0535FF"/>
              </a:solidFill>
              <a:ln w="19050">
                <a:solidFill>
                  <a:schemeClr val="lt1"/>
                </a:solidFill>
              </a:ln>
              <a:effectLst/>
            </c:spPr>
            <c:extLst>
              <c:ext xmlns:c16="http://schemas.microsoft.com/office/drawing/2014/chart" uri="{C3380CC4-5D6E-409C-BE32-E72D297353CC}">
                <c16:uniqueId val="{00000003-9AEF-43F5-818D-9CDADFE4DF51}"/>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5-9AEF-43F5-818D-9CDADFE4DF51}"/>
              </c:ext>
            </c:extLst>
          </c:dPt>
          <c:dPt>
            <c:idx val="3"/>
            <c:bubble3D val="0"/>
            <c:spPr>
              <a:solidFill>
                <a:srgbClr val="5B9BD5">
                  <a:lumMod val="60000"/>
                  <a:lumOff val="40000"/>
                </a:srgbClr>
              </a:solidFill>
              <a:ln w="19050">
                <a:solidFill>
                  <a:schemeClr val="lt1"/>
                </a:solidFill>
              </a:ln>
              <a:effectLst/>
            </c:spPr>
            <c:extLst>
              <c:ext xmlns:c16="http://schemas.microsoft.com/office/drawing/2014/chart" uri="{C3380CC4-5D6E-409C-BE32-E72D297353CC}">
                <c16:uniqueId val="{00000007-9AEF-43F5-818D-9CDADFE4DF51}"/>
              </c:ext>
            </c:extLst>
          </c:dPt>
          <c:dPt>
            <c:idx val="4"/>
            <c:bubble3D val="0"/>
            <c:spPr>
              <a:solidFill>
                <a:srgbClr val="5B9BD5">
                  <a:lumMod val="40000"/>
                  <a:lumOff val="60000"/>
                </a:srgbClr>
              </a:solidFill>
              <a:ln w="19050">
                <a:solidFill>
                  <a:schemeClr val="lt1"/>
                </a:solidFill>
              </a:ln>
              <a:effectLst/>
            </c:spPr>
            <c:extLst>
              <c:ext xmlns:c16="http://schemas.microsoft.com/office/drawing/2014/chart" uri="{C3380CC4-5D6E-409C-BE32-E72D297353CC}">
                <c16:uniqueId val="{00000009-9AEF-43F5-818D-9CDADFE4DF51}"/>
              </c:ext>
            </c:extLst>
          </c:dPt>
          <c:dPt>
            <c:idx val="5"/>
            <c:bubble3D val="0"/>
            <c:spPr>
              <a:solidFill>
                <a:srgbClr val="5B9BD5">
                  <a:lumMod val="20000"/>
                  <a:lumOff val="80000"/>
                </a:srgbClr>
              </a:solidFill>
              <a:ln w="19050">
                <a:solidFill>
                  <a:schemeClr val="lt1"/>
                </a:solidFill>
              </a:ln>
              <a:effectLst/>
            </c:spPr>
            <c:extLst>
              <c:ext xmlns:c16="http://schemas.microsoft.com/office/drawing/2014/chart" uri="{C3380CC4-5D6E-409C-BE32-E72D297353CC}">
                <c16:uniqueId val="{0000000B-9AEF-43F5-818D-9CDADFE4DF51}"/>
              </c:ext>
            </c:extLst>
          </c:dPt>
          <c:dLbls>
            <c:dLbl>
              <c:idx val="3"/>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9AEF-43F5-818D-9CDADFE4DF51}"/>
                </c:ext>
              </c:extLst>
            </c:dLbl>
            <c:dLbl>
              <c:idx val="4"/>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9AEF-43F5-818D-9CDADFE4DF51}"/>
                </c:ext>
              </c:extLst>
            </c:dLbl>
            <c:dLbl>
              <c:idx val="5"/>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9AEF-43F5-818D-9CDADFE4DF51}"/>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 Info Générale'!$C$30:$H$30</c:f>
              <c:strCache>
                <c:ptCount val="6"/>
                <c:pt idx="0">
                  <c:v>Logone-Et-Chari</c:v>
                </c:pt>
                <c:pt idx="1">
                  <c:v>Mayo-Sava</c:v>
                </c:pt>
                <c:pt idx="2">
                  <c:v>Mayo-Tsanaga</c:v>
                </c:pt>
                <c:pt idx="3">
                  <c:v>Diamaré</c:v>
                </c:pt>
                <c:pt idx="4">
                  <c:v>Mayo-Danay</c:v>
                </c:pt>
                <c:pt idx="5">
                  <c:v>Mayo-Kani</c:v>
                </c:pt>
              </c:strCache>
            </c:strRef>
          </c:cat>
          <c:val>
            <c:numRef>
              <c:f>'A. Info Générale'!$C$31:$H$31</c:f>
              <c:numCache>
                <c:formatCode>General</c:formatCode>
                <c:ptCount val="6"/>
                <c:pt idx="0">
                  <c:v>1351</c:v>
                </c:pt>
                <c:pt idx="1">
                  <c:v>328</c:v>
                </c:pt>
                <c:pt idx="2">
                  <c:v>455</c:v>
                </c:pt>
                <c:pt idx="3">
                  <c:v>165</c:v>
                </c:pt>
                <c:pt idx="4">
                  <c:v>213</c:v>
                </c:pt>
                <c:pt idx="5">
                  <c:v>66</c:v>
                </c:pt>
              </c:numCache>
            </c:numRef>
          </c:val>
          <c:extLst>
            <c:ext xmlns:c16="http://schemas.microsoft.com/office/drawing/2014/chart" uri="{C3380CC4-5D6E-409C-BE32-E72D297353CC}">
              <c16:uniqueId val="{0000000C-9AEF-43F5-818D-9CDADFE4DF5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328466942100939"/>
          <c:y val="0.20783817521031195"/>
          <c:w val="0.2678919557608731"/>
          <c:h val="0.6565165150141114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fr-FR"/>
              <a:t>Accès à la lampe les 3 derniers mois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660896316509374"/>
          <c:y val="0.12385927223444745"/>
          <c:w val="0.80339098236022755"/>
          <c:h val="0.77618257313471539"/>
        </c:manualLayout>
      </c:layout>
      <c:barChart>
        <c:barDir val="bar"/>
        <c:grouping val="clustered"/>
        <c:varyColors val="0"/>
        <c:ser>
          <c:idx val="0"/>
          <c:order val="0"/>
          <c:tx>
            <c:strRef>
              <c:f>'B. NFI'!$B$577</c:f>
              <c:strCache>
                <c:ptCount val="1"/>
                <c:pt idx="0">
                  <c:v>Jamais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NFI'!$C$576:$H$576</c:f>
              <c:strCache>
                <c:ptCount val="6"/>
                <c:pt idx="0">
                  <c:v>Logone-Et-Chari</c:v>
                </c:pt>
                <c:pt idx="1">
                  <c:v>Mayo-Sava</c:v>
                </c:pt>
                <c:pt idx="2">
                  <c:v>Mayo-Tsanaga</c:v>
                </c:pt>
                <c:pt idx="3">
                  <c:v>Diamaré</c:v>
                </c:pt>
                <c:pt idx="4">
                  <c:v>Mayo-Danay</c:v>
                </c:pt>
                <c:pt idx="5">
                  <c:v>Mayo-Kani</c:v>
                </c:pt>
              </c:strCache>
            </c:strRef>
          </c:cat>
          <c:val>
            <c:numRef>
              <c:f>'B. NFI'!$C$577:$H$577</c:f>
              <c:numCache>
                <c:formatCode>0%</c:formatCode>
                <c:ptCount val="6"/>
                <c:pt idx="0">
                  <c:v>0.64008620689655171</c:v>
                </c:pt>
                <c:pt idx="1">
                  <c:v>0.60747663551401865</c:v>
                </c:pt>
                <c:pt idx="2">
                  <c:v>0.34523809523809523</c:v>
                </c:pt>
                <c:pt idx="3">
                  <c:v>0.24193548387096775</c:v>
                </c:pt>
                <c:pt idx="4">
                  <c:v>0.28125</c:v>
                </c:pt>
                <c:pt idx="5">
                  <c:v>0.52173913043478259</c:v>
                </c:pt>
              </c:numCache>
            </c:numRef>
          </c:val>
          <c:extLst>
            <c:ext xmlns:c16="http://schemas.microsoft.com/office/drawing/2014/chart" uri="{C3380CC4-5D6E-409C-BE32-E72D297353CC}">
              <c16:uniqueId val="{00000000-616B-40E6-BA70-EFC1FD53397B}"/>
            </c:ext>
          </c:extLst>
        </c:ser>
        <c:ser>
          <c:idx val="1"/>
          <c:order val="1"/>
          <c:tx>
            <c:strRef>
              <c:f>'B. NFI'!$B$578</c:f>
              <c:strCache>
                <c:ptCount val="1"/>
                <c:pt idx="0">
                  <c:v>Parfois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NFI'!$C$576:$H$576</c:f>
              <c:strCache>
                <c:ptCount val="6"/>
                <c:pt idx="0">
                  <c:v>Logone-Et-Chari</c:v>
                </c:pt>
                <c:pt idx="1">
                  <c:v>Mayo-Sava</c:v>
                </c:pt>
                <c:pt idx="2">
                  <c:v>Mayo-Tsanaga</c:v>
                </c:pt>
                <c:pt idx="3">
                  <c:v>Diamaré</c:v>
                </c:pt>
                <c:pt idx="4">
                  <c:v>Mayo-Danay</c:v>
                </c:pt>
                <c:pt idx="5">
                  <c:v>Mayo-Kani</c:v>
                </c:pt>
              </c:strCache>
            </c:strRef>
          </c:cat>
          <c:val>
            <c:numRef>
              <c:f>'B. NFI'!$C$578:$H$578</c:f>
              <c:numCache>
                <c:formatCode>0%</c:formatCode>
                <c:ptCount val="6"/>
                <c:pt idx="0">
                  <c:v>0.25646551724137934</c:v>
                </c:pt>
                <c:pt idx="1">
                  <c:v>0.21495327102803738</c:v>
                </c:pt>
                <c:pt idx="2">
                  <c:v>0.45833333333333331</c:v>
                </c:pt>
                <c:pt idx="3">
                  <c:v>0.35483870967741937</c:v>
                </c:pt>
                <c:pt idx="4">
                  <c:v>0.421875</c:v>
                </c:pt>
                <c:pt idx="5">
                  <c:v>0.47826086956521741</c:v>
                </c:pt>
              </c:numCache>
            </c:numRef>
          </c:val>
          <c:extLst>
            <c:ext xmlns:c16="http://schemas.microsoft.com/office/drawing/2014/chart" uri="{C3380CC4-5D6E-409C-BE32-E72D297353CC}">
              <c16:uniqueId val="{00000001-616B-40E6-BA70-EFC1FD53397B}"/>
            </c:ext>
          </c:extLst>
        </c:ser>
        <c:ser>
          <c:idx val="2"/>
          <c:order val="2"/>
          <c:tx>
            <c:strRef>
              <c:f>'B. NFI'!$B$579</c:f>
              <c:strCache>
                <c:ptCount val="1"/>
                <c:pt idx="0">
                  <c:v>Toujours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NFI'!$C$576:$H$576</c:f>
              <c:strCache>
                <c:ptCount val="6"/>
                <c:pt idx="0">
                  <c:v>Logone-Et-Chari</c:v>
                </c:pt>
                <c:pt idx="1">
                  <c:v>Mayo-Sava</c:v>
                </c:pt>
                <c:pt idx="2">
                  <c:v>Mayo-Tsanaga</c:v>
                </c:pt>
                <c:pt idx="3">
                  <c:v>Diamaré</c:v>
                </c:pt>
                <c:pt idx="4">
                  <c:v>Mayo-Danay</c:v>
                </c:pt>
                <c:pt idx="5">
                  <c:v>Mayo-Kani</c:v>
                </c:pt>
              </c:strCache>
            </c:strRef>
          </c:cat>
          <c:val>
            <c:numRef>
              <c:f>'B. NFI'!$C$579:$H$579</c:f>
              <c:numCache>
                <c:formatCode>0%</c:formatCode>
                <c:ptCount val="6"/>
                <c:pt idx="0">
                  <c:v>8.6206896551724144E-2</c:v>
                </c:pt>
                <c:pt idx="1">
                  <c:v>0.14018691588785046</c:v>
                </c:pt>
                <c:pt idx="2">
                  <c:v>0.17857142857142858</c:v>
                </c:pt>
                <c:pt idx="3">
                  <c:v>0.30645161290322581</c:v>
                </c:pt>
                <c:pt idx="4">
                  <c:v>0.296875</c:v>
                </c:pt>
                <c:pt idx="5">
                  <c:v>0</c:v>
                </c:pt>
              </c:numCache>
            </c:numRef>
          </c:val>
          <c:extLst>
            <c:ext xmlns:c16="http://schemas.microsoft.com/office/drawing/2014/chart" uri="{C3380CC4-5D6E-409C-BE32-E72D297353CC}">
              <c16:uniqueId val="{00000002-616B-40E6-BA70-EFC1FD53397B}"/>
            </c:ext>
          </c:extLst>
        </c:ser>
        <c:ser>
          <c:idx val="3"/>
          <c:order val="3"/>
          <c:tx>
            <c:strRef>
              <c:f>'B. NFI'!$B$580</c:f>
              <c:strCache>
                <c:ptCount val="1"/>
                <c:pt idx="0">
                  <c:v>Ne sait pas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NFI'!$C$576:$H$576</c:f>
              <c:strCache>
                <c:ptCount val="6"/>
                <c:pt idx="0">
                  <c:v>Logone-Et-Chari</c:v>
                </c:pt>
                <c:pt idx="1">
                  <c:v>Mayo-Sava</c:v>
                </c:pt>
                <c:pt idx="2">
                  <c:v>Mayo-Tsanaga</c:v>
                </c:pt>
                <c:pt idx="3">
                  <c:v>Diamaré</c:v>
                </c:pt>
                <c:pt idx="4">
                  <c:v>Mayo-Danay</c:v>
                </c:pt>
                <c:pt idx="5">
                  <c:v>Mayo-Kani</c:v>
                </c:pt>
              </c:strCache>
            </c:strRef>
          </c:cat>
          <c:val>
            <c:numRef>
              <c:f>'B. NFI'!$C$580:$H$580</c:f>
              <c:numCache>
                <c:formatCode>0%</c:formatCode>
                <c:ptCount val="6"/>
                <c:pt idx="0">
                  <c:v>1.7241379310344827E-2</c:v>
                </c:pt>
                <c:pt idx="1">
                  <c:v>3.7383177570093455E-2</c:v>
                </c:pt>
                <c:pt idx="2">
                  <c:v>1.7857142857142856E-2</c:v>
                </c:pt>
                <c:pt idx="3">
                  <c:v>9.6774193548387094E-2</c:v>
                </c:pt>
                <c:pt idx="4">
                  <c:v>0</c:v>
                </c:pt>
                <c:pt idx="5">
                  <c:v>0</c:v>
                </c:pt>
              </c:numCache>
            </c:numRef>
          </c:val>
          <c:extLst>
            <c:ext xmlns:c16="http://schemas.microsoft.com/office/drawing/2014/chart" uri="{C3380CC4-5D6E-409C-BE32-E72D297353CC}">
              <c16:uniqueId val="{00000003-616B-40E6-BA70-EFC1FD53397B}"/>
            </c:ext>
          </c:extLst>
        </c:ser>
        <c:dLbls>
          <c:dLblPos val="ctr"/>
          <c:showLegendKey val="0"/>
          <c:showVal val="1"/>
          <c:showCatName val="0"/>
          <c:showSerName val="0"/>
          <c:showPercent val="0"/>
          <c:showBubbleSize val="0"/>
        </c:dLbls>
        <c:gapWidth val="150"/>
        <c:axId val="282003592"/>
        <c:axId val="282004376"/>
      </c:barChart>
      <c:catAx>
        <c:axId val="28200359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2004376"/>
        <c:crosses val="autoZero"/>
        <c:auto val="1"/>
        <c:lblAlgn val="ctr"/>
        <c:lblOffset val="100"/>
        <c:noMultiLvlLbl val="0"/>
      </c:catAx>
      <c:valAx>
        <c:axId val="282004376"/>
        <c:scaling>
          <c:orientation val="minMax"/>
        </c:scaling>
        <c:delete val="1"/>
        <c:axPos val="b"/>
        <c:numFmt formatCode="0%" sourceLinked="1"/>
        <c:majorTickMark val="none"/>
        <c:minorTickMark val="none"/>
        <c:tickLblPos val="nextTo"/>
        <c:crossAx val="282003592"/>
        <c:crosses val="autoZero"/>
        <c:crossBetween val="between"/>
      </c:valAx>
      <c:spPr>
        <a:noFill/>
        <a:ln>
          <a:noFill/>
        </a:ln>
        <a:effectLst/>
      </c:spPr>
    </c:plotArea>
    <c:legend>
      <c:legendPos val="b"/>
      <c:layout>
        <c:manualLayout>
          <c:xMode val="edge"/>
          <c:yMode val="edge"/>
          <c:x val="3.0315622001676614E-2"/>
          <c:y val="0.89414027748056957"/>
          <c:w val="0.54788761058167024"/>
          <c:h val="6.334225013721693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effectLst/>
              </a:rPr>
              <a:t>Existence des problèmes particuliers auxquels les femmes font face</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070404636920385"/>
          <c:y val="0.21657894533094868"/>
          <c:w val="0.49706535970162724"/>
          <c:h val="0.76760378994153733"/>
        </c:manualLayout>
      </c:layout>
      <c:doughnutChart>
        <c:varyColors val="1"/>
        <c:ser>
          <c:idx val="0"/>
          <c:order val="0"/>
          <c:dPt>
            <c:idx val="0"/>
            <c:bubble3D val="0"/>
            <c:spPr>
              <a:solidFill>
                <a:schemeClr val="accent6">
                  <a:tint val="65000"/>
                </a:schemeClr>
              </a:solidFill>
              <a:ln w="19050">
                <a:solidFill>
                  <a:schemeClr val="lt1"/>
                </a:solidFill>
              </a:ln>
              <a:effectLst/>
            </c:spPr>
            <c:extLst>
              <c:ext xmlns:c16="http://schemas.microsoft.com/office/drawing/2014/chart" uri="{C3380CC4-5D6E-409C-BE32-E72D297353CC}">
                <c16:uniqueId val="{00000001-3AC1-4D74-9B48-FF77749252A8}"/>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3AC1-4D74-9B48-FF77749252A8}"/>
              </c:ext>
            </c:extLst>
          </c:dPt>
          <c:dPt>
            <c:idx val="2"/>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5-3AC1-4D74-9B48-FF77749252A8}"/>
              </c:ext>
            </c:extLst>
          </c:dPt>
          <c:dPt>
            <c:idx val="3"/>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7-3AC1-4D74-9B48-FF77749252A8}"/>
              </c:ext>
            </c:extLst>
          </c:dPt>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 NFI'!$B$57:$B$59</c:f>
              <c:strCache>
                <c:ptCount val="3"/>
                <c:pt idx="0">
                  <c:v>Oui</c:v>
                </c:pt>
                <c:pt idx="1">
                  <c:v>Non</c:v>
                </c:pt>
                <c:pt idx="2">
                  <c:v>Ne sait pas</c:v>
                </c:pt>
              </c:strCache>
            </c:strRef>
          </c:cat>
          <c:val>
            <c:numRef>
              <c:f>'B. NFI'!$I$57:$I$59</c:f>
              <c:numCache>
                <c:formatCode>0%</c:formatCode>
                <c:ptCount val="3"/>
                <c:pt idx="0">
                  <c:v>0.60472972972972971</c:v>
                </c:pt>
                <c:pt idx="1">
                  <c:v>0.35247747747747749</c:v>
                </c:pt>
                <c:pt idx="2">
                  <c:v>4.2792792792792793E-2</c:v>
                </c:pt>
              </c:numCache>
            </c:numRef>
          </c:val>
          <c:extLst>
            <c:ext xmlns:c16="http://schemas.microsoft.com/office/drawing/2014/chart" uri="{C3380CC4-5D6E-409C-BE32-E72D297353CC}">
              <c16:uniqueId val="{00000008-3AC1-4D74-9B48-FF77749252A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5.917869641294838E-2"/>
          <c:y val="0.19929420326883918"/>
          <c:w val="0.2032282324203783"/>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au système d'évacuation des eaux usées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0426268591426073"/>
          <c:y val="0.20792854934350835"/>
          <c:w val="0.53317650918635173"/>
          <c:h val="0.66523332722956507"/>
        </c:manualLayout>
      </c:layout>
      <c:doughnutChart>
        <c:varyColors val="1"/>
        <c:ser>
          <c:idx val="0"/>
          <c:order val="0"/>
          <c:dPt>
            <c:idx val="0"/>
            <c:bubble3D val="0"/>
            <c:spPr>
              <a:solidFill>
                <a:schemeClr val="accent6">
                  <a:shade val="58000"/>
                </a:schemeClr>
              </a:solidFill>
              <a:ln w="19050">
                <a:solidFill>
                  <a:schemeClr val="lt1"/>
                </a:solidFill>
              </a:ln>
              <a:effectLst/>
            </c:spPr>
            <c:extLst>
              <c:ext xmlns:c16="http://schemas.microsoft.com/office/drawing/2014/chart" uri="{C3380CC4-5D6E-409C-BE32-E72D297353CC}">
                <c16:uniqueId val="{00000001-7DD7-439E-97B2-758CD7018C79}"/>
              </c:ext>
            </c:extLst>
          </c:dPt>
          <c:dPt>
            <c:idx val="1"/>
            <c:bubble3D val="0"/>
            <c:spPr>
              <a:solidFill>
                <a:schemeClr val="accent6">
                  <a:shade val="86000"/>
                </a:schemeClr>
              </a:solidFill>
              <a:ln w="19050">
                <a:solidFill>
                  <a:schemeClr val="lt1"/>
                </a:solidFill>
              </a:ln>
              <a:effectLst/>
            </c:spPr>
            <c:extLst>
              <c:ext xmlns:c16="http://schemas.microsoft.com/office/drawing/2014/chart" uri="{C3380CC4-5D6E-409C-BE32-E72D297353CC}">
                <c16:uniqueId val="{00000003-7DD7-439E-97B2-758CD7018C79}"/>
              </c:ext>
            </c:extLst>
          </c:dPt>
          <c:dPt>
            <c:idx val="2"/>
            <c:bubble3D val="0"/>
            <c:spPr>
              <a:solidFill>
                <a:schemeClr val="accent6">
                  <a:tint val="86000"/>
                </a:schemeClr>
              </a:solidFill>
              <a:ln w="19050">
                <a:solidFill>
                  <a:schemeClr val="lt1"/>
                </a:solidFill>
              </a:ln>
              <a:effectLst/>
            </c:spPr>
            <c:extLst>
              <c:ext xmlns:c16="http://schemas.microsoft.com/office/drawing/2014/chart" uri="{C3380CC4-5D6E-409C-BE32-E72D297353CC}">
                <c16:uniqueId val="{00000005-7DD7-439E-97B2-758CD7018C79}"/>
              </c:ext>
            </c:extLst>
          </c:dPt>
          <c:dPt>
            <c:idx val="3"/>
            <c:bubble3D val="0"/>
            <c:spPr>
              <a:solidFill>
                <a:schemeClr val="accent6">
                  <a:tint val="58000"/>
                </a:schemeClr>
              </a:solidFill>
              <a:ln w="19050">
                <a:solidFill>
                  <a:schemeClr val="lt1"/>
                </a:solidFill>
              </a:ln>
              <a:effectLst/>
            </c:spPr>
            <c:extLst>
              <c:ext xmlns:c16="http://schemas.microsoft.com/office/drawing/2014/chart" uri="{C3380CC4-5D6E-409C-BE32-E72D297353CC}">
                <c16:uniqueId val="{00000007-7DD7-439E-97B2-758CD7018C79}"/>
              </c:ext>
            </c:extLst>
          </c:dPt>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 NFI'!$B$161:$B$164</c:f>
              <c:strCache>
                <c:ptCount val="4"/>
                <c:pt idx="0">
                  <c:v>Jamais</c:v>
                </c:pt>
                <c:pt idx="1">
                  <c:v>Parfois</c:v>
                </c:pt>
                <c:pt idx="2">
                  <c:v>Ne sait pas</c:v>
                </c:pt>
                <c:pt idx="3">
                  <c:v>Toujours</c:v>
                </c:pt>
              </c:strCache>
            </c:strRef>
          </c:cat>
          <c:val>
            <c:numRef>
              <c:f>'B. NFI'!$I$161:$I$164</c:f>
              <c:numCache>
                <c:formatCode>0%</c:formatCode>
                <c:ptCount val="4"/>
                <c:pt idx="0">
                  <c:v>0.786036036036036</c:v>
                </c:pt>
                <c:pt idx="1">
                  <c:v>0.1036036036036036</c:v>
                </c:pt>
                <c:pt idx="2">
                  <c:v>6.1936936936936936E-2</c:v>
                </c:pt>
                <c:pt idx="3">
                  <c:v>4.8423423423423421E-2</c:v>
                </c:pt>
              </c:numCache>
            </c:numRef>
          </c:val>
          <c:extLst>
            <c:ext xmlns:c16="http://schemas.microsoft.com/office/drawing/2014/chart" uri="{C3380CC4-5D6E-409C-BE32-E72D297353CC}">
              <c16:uniqueId val="{00000008-7DD7-439E-97B2-758CD7018C7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8.9734251968503931E-2"/>
          <c:y val="0.24773612509322801"/>
          <c:w val="0.25487051618547679"/>
          <c:h val="0.6102895887815832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fr-FR" b="1"/>
              <a:t>Les 3 principaux problèmes rencontrés dans cette localité en termes d’habitat et d’articles ménagers par les PDI</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NFI'!$B$33:$B$42</c:f>
              <c:strCache>
                <c:ptCount val="10"/>
                <c:pt idx="0">
                  <c:v>Autre (spécifier)</c:v>
                </c:pt>
                <c:pt idx="1">
                  <c:v>Pas d’accès aux titres fonciers</c:v>
                </c:pt>
                <c:pt idx="2">
                  <c:v>Manque d’articles ménagers de base</c:v>
                </c:pt>
                <c:pt idx="3">
                  <c:v>Location trop coûteuse</c:v>
                </c:pt>
                <c:pt idx="4">
                  <c:v>Pas de logement disponible</c:v>
                </c:pt>
                <c:pt idx="5">
                  <c:v>Manque de compétences pour construire ou réparer un logement</c:v>
                </c:pt>
                <c:pt idx="6">
                  <c:v>Logement détruit ou insalubre</c:v>
                </c:pt>
                <c:pt idx="7">
                  <c:v>Manque de matériaux pour construire ou pour réparer un logement</c:v>
                </c:pt>
                <c:pt idx="8">
                  <c:v>Logement surpeuplé</c:v>
                </c:pt>
                <c:pt idx="9">
                  <c:v>Logement en très mauvais état (mais encore habité)</c:v>
                </c:pt>
              </c:strCache>
            </c:strRef>
          </c:cat>
          <c:val>
            <c:numRef>
              <c:f>'B. NFI'!$I$33:$I$42</c:f>
              <c:numCache>
                <c:formatCode>0%</c:formatCode>
                <c:ptCount val="10"/>
                <c:pt idx="0">
                  <c:v>1.793103448275862E-2</c:v>
                </c:pt>
                <c:pt idx="1">
                  <c:v>5.3793103448275863E-2</c:v>
                </c:pt>
                <c:pt idx="2">
                  <c:v>0.12689655172413794</c:v>
                </c:pt>
                <c:pt idx="3">
                  <c:v>0.13655172413793104</c:v>
                </c:pt>
                <c:pt idx="4">
                  <c:v>0.15586206896551724</c:v>
                </c:pt>
                <c:pt idx="5">
                  <c:v>0.17241379310344829</c:v>
                </c:pt>
                <c:pt idx="6">
                  <c:v>0.29517241379310344</c:v>
                </c:pt>
                <c:pt idx="7">
                  <c:v>0.38758620689655171</c:v>
                </c:pt>
                <c:pt idx="8">
                  <c:v>0.53655172413793106</c:v>
                </c:pt>
                <c:pt idx="9">
                  <c:v>0.6055172413793104</c:v>
                </c:pt>
              </c:numCache>
            </c:numRef>
          </c:val>
          <c:extLst>
            <c:ext xmlns:c16="http://schemas.microsoft.com/office/drawing/2014/chart" uri="{C3380CC4-5D6E-409C-BE32-E72D297353CC}">
              <c16:uniqueId val="{00000000-3F5B-4385-8945-55449E36445B}"/>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Accès par la majorité de la population aux services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9231314376316682E-2"/>
          <c:y val="0.16378119334890853"/>
          <c:w val="0.77080424717007101"/>
          <c:h val="0.60408250761666005"/>
        </c:manualLayout>
      </c:layout>
      <c:barChart>
        <c:barDir val="col"/>
        <c:grouping val="clustered"/>
        <c:varyColors val="0"/>
        <c:ser>
          <c:idx val="0"/>
          <c:order val="0"/>
          <c:tx>
            <c:strRef>
              <c:f>'B. NFI'!$C$213</c:f>
              <c:strCache>
                <c:ptCount val="1"/>
                <c:pt idx="0">
                  <c:v>Jamais</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NFI'!$B$214:$B$217</c:f>
              <c:strCache>
                <c:ptCount val="4"/>
                <c:pt idx="0">
                  <c:v>Eau courante</c:v>
                </c:pt>
                <c:pt idx="1">
                  <c:v>Électricité</c:v>
                </c:pt>
                <c:pt idx="2">
                  <c:v>Système d’évacuation des eaux usées</c:v>
                </c:pt>
                <c:pt idx="3">
                  <c:v>Système de gestion des déchets</c:v>
                </c:pt>
              </c:strCache>
            </c:strRef>
          </c:cat>
          <c:val>
            <c:numRef>
              <c:f>'B. NFI'!$C$214:$C$217</c:f>
              <c:numCache>
                <c:formatCode>0%</c:formatCode>
                <c:ptCount val="4"/>
                <c:pt idx="0">
                  <c:v>0.24549549549549549</c:v>
                </c:pt>
                <c:pt idx="1">
                  <c:v>0.72184684684684686</c:v>
                </c:pt>
                <c:pt idx="2">
                  <c:v>0.786036036036036</c:v>
                </c:pt>
                <c:pt idx="3">
                  <c:v>0.76351351351351349</c:v>
                </c:pt>
              </c:numCache>
            </c:numRef>
          </c:val>
          <c:extLst>
            <c:ext xmlns:c16="http://schemas.microsoft.com/office/drawing/2014/chart" uri="{C3380CC4-5D6E-409C-BE32-E72D297353CC}">
              <c16:uniqueId val="{00000000-3515-42EF-A359-A4E19F9DE3BA}"/>
            </c:ext>
          </c:extLst>
        </c:ser>
        <c:ser>
          <c:idx val="1"/>
          <c:order val="1"/>
          <c:tx>
            <c:strRef>
              <c:f>'B. NFI'!$D$213</c:f>
              <c:strCache>
                <c:ptCount val="1"/>
                <c:pt idx="0">
                  <c:v>Parfois</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NFI'!$B$214:$B$217</c:f>
              <c:strCache>
                <c:ptCount val="4"/>
                <c:pt idx="0">
                  <c:v>Eau courante</c:v>
                </c:pt>
                <c:pt idx="1">
                  <c:v>Électricité</c:v>
                </c:pt>
                <c:pt idx="2">
                  <c:v>Système d’évacuation des eaux usées</c:v>
                </c:pt>
                <c:pt idx="3">
                  <c:v>Système de gestion des déchets</c:v>
                </c:pt>
              </c:strCache>
            </c:strRef>
          </c:cat>
          <c:val>
            <c:numRef>
              <c:f>'B. NFI'!$D$214:$D$217</c:f>
              <c:numCache>
                <c:formatCode>0%</c:formatCode>
                <c:ptCount val="4"/>
                <c:pt idx="0">
                  <c:v>0.3963963963963964</c:v>
                </c:pt>
                <c:pt idx="1">
                  <c:v>0.19481981981981983</c:v>
                </c:pt>
                <c:pt idx="2">
                  <c:v>0.1036036036036036</c:v>
                </c:pt>
                <c:pt idx="3">
                  <c:v>0.11711711711711711</c:v>
                </c:pt>
              </c:numCache>
            </c:numRef>
          </c:val>
          <c:extLst>
            <c:ext xmlns:c16="http://schemas.microsoft.com/office/drawing/2014/chart" uri="{C3380CC4-5D6E-409C-BE32-E72D297353CC}">
              <c16:uniqueId val="{00000001-3515-42EF-A359-A4E19F9DE3BA}"/>
            </c:ext>
          </c:extLst>
        </c:ser>
        <c:ser>
          <c:idx val="2"/>
          <c:order val="2"/>
          <c:tx>
            <c:strRef>
              <c:f>'B. NFI'!$E$213</c:f>
              <c:strCache>
                <c:ptCount val="1"/>
                <c:pt idx="0">
                  <c:v>Toujours</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NFI'!$B$214:$B$217</c:f>
              <c:strCache>
                <c:ptCount val="4"/>
                <c:pt idx="0">
                  <c:v>Eau courante</c:v>
                </c:pt>
                <c:pt idx="1">
                  <c:v>Électricité</c:v>
                </c:pt>
                <c:pt idx="2">
                  <c:v>Système d’évacuation des eaux usées</c:v>
                </c:pt>
                <c:pt idx="3">
                  <c:v>Système de gestion des déchets</c:v>
                </c:pt>
              </c:strCache>
            </c:strRef>
          </c:cat>
          <c:val>
            <c:numRef>
              <c:f>'B. NFI'!$E$214:$E$217</c:f>
              <c:numCache>
                <c:formatCode>0%</c:formatCode>
                <c:ptCount val="4"/>
                <c:pt idx="0">
                  <c:v>0.3322072072072072</c:v>
                </c:pt>
                <c:pt idx="1">
                  <c:v>4.8423423423423421E-2</c:v>
                </c:pt>
                <c:pt idx="2">
                  <c:v>4.8423423423423421E-2</c:v>
                </c:pt>
                <c:pt idx="3">
                  <c:v>5.0675675675675678E-2</c:v>
                </c:pt>
              </c:numCache>
            </c:numRef>
          </c:val>
          <c:extLst>
            <c:ext xmlns:c16="http://schemas.microsoft.com/office/drawing/2014/chart" uri="{C3380CC4-5D6E-409C-BE32-E72D297353CC}">
              <c16:uniqueId val="{00000002-3515-42EF-A359-A4E19F9DE3BA}"/>
            </c:ext>
          </c:extLst>
        </c:ser>
        <c:ser>
          <c:idx val="3"/>
          <c:order val="3"/>
          <c:tx>
            <c:strRef>
              <c:f>'B. NFI'!$F$213</c:f>
              <c:strCache>
                <c:ptCount val="1"/>
                <c:pt idx="0">
                  <c:v>Ne sait pas</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NFI'!$B$214:$B$217</c:f>
              <c:strCache>
                <c:ptCount val="4"/>
                <c:pt idx="0">
                  <c:v>Eau courante</c:v>
                </c:pt>
                <c:pt idx="1">
                  <c:v>Électricité</c:v>
                </c:pt>
                <c:pt idx="2">
                  <c:v>Système d’évacuation des eaux usées</c:v>
                </c:pt>
                <c:pt idx="3">
                  <c:v>Système de gestion des déchets</c:v>
                </c:pt>
              </c:strCache>
            </c:strRef>
          </c:cat>
          <c:val>
            <c:numRef>
              <c:f>'B. NFI'!$F$214:$F$217</c:f>
              <c:numCache>
                <c:formatCode>0%</c:formatCode>
                <c:ptCount val="4"/>
                <c:pt idx="0">
                  <c:v>2.59009009009009E-2</c:v>
                </c:pt>
                <c:pt idx="1">
                  <c:v>3.4909909909909907E-2</c:v>
                </c:pt>
                <c:pt idx="2">
                  <c:v>6.1936936936936936E-2</c:v>
                </c:pt>
                <c:pt idx="3">
                  <c:v>6.86936936936937E-2</c:v>
                </c:pt>
              </c:numCache>
            </c:numRef>
          </c:val>
          <c:extLst>
            <c:ext xmlns:c16="http://schemas.microsoft.com/office/drawing/2014/chart" uri="{C3380CC4-5D6E-409C-BE32-E72D297353CC}">
              <c16:uniqueId val="{00000003-3515-42EF-A359-A4E19F9DE3BA}"/>
            </c:ext>
          </c:extLst>
        </c:ser>
        <c:dLbls>
          <c:dLblPos val="outEnd"/>
          <c:showLegendKey val="0"/>
          <c:showVal val="1"/>
          <c:showCatName val="0"/>
          <c:showSerName val="0"/>
          <c:showPercent val="0"/>
          <c:showBubbleSize val="0"/>
        </c:dLbls>
        <c:gapWidth val="182"/>
        <c:axId val="562805760"/>
        <c:axId val="562812416"/>
      </c:barChart>
      <c:catAx>
        <c:axId val="5628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62812416"/>
        <c:crosses val="autoZero"/>
        <c:auto val="1"/>
        <c:lblAlgn val="ctr"/>
        <c:lblOffset val="100"/>
        <c:noMultiLvlLbl val="0"/>
      </c:catAx>
      <c:valAx>
        <c:axId val="562812416"/>
        <c:scaling>
          <c:orientation val="minMax"/>
        </c:scaling>
        <c:delete val="1"/>
        <c:axPos val="l"/>
        <c:numFmt formatCode="0%" sourceLinked="1"/>
        <c:majorTickMark val="none"/>
        <c:minorTickMark val="none"/>
        <c:tickLblPos val="nextTo"/>
        <c:crossAx val="562805760"/>
        <c:crosses val="autoZero"/>
        <c:crossBetween val="between"/>
      </c:valAx>
      <c:spPr>
        <a:noFill/>
        <a:ln>
          <a:noFill/>
        </a:ln>
        <a:effectLst/>
      </c:spPr>
    </c:plotArea>
    <c:legend>
      <c:legendPos val="b"/>
      <c:layout>
        <c:manualLayout>
          <c:xMode val="edge"/>
          <c:yMode val="edge"/>
          <c:x val="0.79770301004442712"/>
          <c:y val="0.15001127365662997"/>
          <c:w val="0.17742580272083255"/>
          <c:h val="0.7858574476663531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b="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a:t>Jamais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'B. NFI'!$C$604</c:f>
              <c:strCache>
                <c:ptCount val="1"/>
                <c:pt idx="0">
                  <c:v>Jamais</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NFI'!$B$605:$B$620</c:f>
              <c:strCache>
                <c:ptCount val="16"/>
                <c:pt idx="0">
                  <c:v>Savon</c:v>
                </c:pt>
                <c:pt idx="1">
                  <c:v>Moustiquaire</c:v>
                </c:pt>
                <c:pt idx="2">
                  <c:v>Seau</c:v>
                </c:pt>
                <c:pt idx="3">
                  <c:v>Bidon</c:v>
                </c:pt>
                <c:pt idx="4">
                  <c:v>Vêtements</c:v>
                </c:pt>
                <c:pt idx="5">
                  <c:v>Matériels de cuisine</c:v>
                </c:pt>
                <c:pt idx="6">
                  <c:v>Lampe</c:v>
                </c:pt>
                <c:pt idx="7">
                  <c:v>Casserole</c:v>
                </c:pt>
                <c:pt idx="8">
                  <c:v>Couverture</c:v>
                </c:pt>
                <c:pt idx="9">
                  <c:v>Essence</c:v>
                </c:pt>
                <c:pt idx="10">
                  <c:v>Brosse à dent</c:v>
                </c:pt>
                <c:pt idx="11">
                  <c:v>Emballage Plastique</c:v>
                </c:pt>
                <c:pt idx="12">
                  <c:v>Matelas</c:v>
                </c:pt>
                <c:pt idx="13">
                  <c:v>Fourneau</c:v>
                </c:pt>
                <c:pt idx="14">
                  <c:v>Produit de traitement pour l’eau</c:v>
                </c:pt>
                <c:pt idx="15">
                  <c:v>Serviettes hygiéniques</c:v>
                </c:pt>
              </c:strCache>
            </c:strRef>
          </c:cat>
          <c:val>
            <c:numRef>
              <c:f>'B. NFI'!$C$605:$C$620</c:f>
              <c:numCache>
                <c:formatCode>0%</c:formatCode>
                <c:ptCount val="16"/>
                <c:pt idx="0">
                  <c:v>0.21734234234234234</c:v>
                </c:pt>
                <c:pt idx="1">
                  <c:v>0.34234234234234234</c:v>
                </c:pt>
                <c:pt idx="2">
                  <c:v>0.39414414414414417</c:v>
                </c:pt>
                <c:pt idx="3">
                  <c:v>0.42680180180180183</c:v>
                </c:pt>
                <c:pt idx="4">
                  <c:v>0.48310810810810811</c:v>
                </c:pt>
                <c:pt idx="5">
                  <c:v>0.51126126126126126</c:v>
                </c:pt>
                <c:pt idx="6">
                  <c:v>0.52364864864864868</c:v>
                </c:pt>
                <c:pt idx="7">
                  <c:v>0.52477477477477474</c:v>
                </c:pt>
                <c:pt idx="8">
                  <c:v>0.53153153153153154</c:v>
                </c:pt>
                <c:pt idx="9">
                  <c:v>0.61711711711711714</c:v>
                </c:pt>
                <c:pt idx="10">
                  <c:v>0.6216216216216216</c:v>
                </c:pt>
                <c:pt idx="11">
                  <c:v>0.6283783783783784</c:v>
                </c:pt>
                <c:pt idx="12">
                  <c:v>0.65878378378378377</c:v>
                </c:pt>
                <c:pt idx="13">
                  <c:v>0.68918918918918914</c:v>
                </c:pt>
                <c:pt idx="14">
                  <c:v>0.70608108108108103</c:v>
                </c:pt>
                <c:pt idx="15">
                  <c:v>0.72860360360360366</c:v>
                </c:pt>
              </c:numCache>
            </c:numRef>
          </c:val>
          <c:extLst>
            <c:ext xmlns:c16="http://schemas.microsoft.com/office/drawing/2014/chart" uri="{C3380CC4-5D6E-409C-BE32-E72D297353CC}">
              <c16:uniqueId val="{00000000-24F1-4410-BFEB-903F8388DDBC}"/>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a:t>Parfois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NFI'!$B$605:$B$620</c:f>
              <c:strCache>
                <c:ptCount val="16"/>
                <c:pt idx="0">
                  <c:v>Savon</c:v>
                </c:pt>
                <c:pt idx="1">
                  <c:v>Moustiquaire</c:v>
                </c:pt>
                <c:pt idx="2">
                  <c:v>Seau</c:v>
                </c:pt>
                <c:pt idx="3">
                  <c:v>Bidon</c:v>
                </c:pt>
                <c:pt idx="4">
                  <c:v>Vêtements</c:v>
                </c:pt>
                <c:pt idx="5">
                  <c:v>Matériels de cuisine</c:v>
                </c:pt>
                <c:pt idx="6">
                  <c:v>Lampe</c:v>
                </c:pt>
                <c:pt idx="7">
                  <c:v>Casserole</c:v>
                </c:pt>
                <c:pt idx="8">
                  <c:v>Couverture</c:v>
                </c:pt>
                <c:pt idx="9">
                  <c:v>Essence</c:v>
                </c:pt>
                <c:pt idx="10">
                  <c:v>Brosse à dent</c:v>
                </c:pt>
                <c:pt idx="11">
                  <c:v>Emballage Plastique</c:v>
                </c:pt>
                <c:pt idx="12">
                  <c:v>Matelas</c:v>
                </c:pt>
                <c:pt idx="13">
                  <c:v>Fourneau</c:v>
                </c:pt>
                <c:pt idx="14">
                  <c:v>Produit de traitement pour l’eau</c:v>
                </c:pt>
                <c:pt idx="15">
                  <c:v>Serviettes hygiéniques</c:v>
                </c:pt>
              </c:strCache>
            </c:strRef>
          </c:cat>
          <c:val>
            <c:numRef>
              <c:f>'B. NFI'!$D$605:$D$620</c:f>
              <c:numCache>
                <c:formatCode>0%</c:formatCode>
                <c:ptCount val="16"/>
                <c:pt idx="0">
                  <c:v>0.46283783783783783</c:v>
                </c:pt>
                <c:pt idx="1">
                  <c:v>0.35810810810810811</c:v>
                </c:pt>
                <c:pt idx="2">
                  <c:v>0.38738738738738737</c:v>
                </c:pt>
                <c:pt idx="3">
                  <c:v>0.36936936936936937</c:v>
                </c:pt>
                <c:pt idx="4">
                  <c:v>0.29729729729729731</c:v>
                </c:pt>
                <c:pt idx="5">
                  <c:v>0.3108108108108108</c:v>
                </c:pt>
                <c:pt idx="6">
                  <c:v>0.3141891891891892</c:v>
                </c:pt>
                <c:pt idx="7">
                  <c:v>0.24887387387387389</c:v>
                </c:pt>
                <c:pt idx="8">
                  <c:v>0.29391891891891891</c:v>
                </c:pt>
                <c:pt idx="9">
                  <c:v>0.25675675675675674</c:v>
                </c:pt>
                <c:pt idx="10">
                  <c:v>0.23986486486486486</c:v>
                </c:pt>
                <c:pt idx="11">
                  <c:v>0.23423423423423423</c:v>
                </c:pt>
                <c:pt idx="12">
                  <c:v>0.24211711711711711</c:v>
                </c:pt>
                <c:pt idx="13">
                  <c:v>0.1891891891891892</c:v>
                </c:pt>
                <c:pt idx="14">
                  <c:v>0.21058558558558557</c:v>
                </c:pt>
                <c:pt idx="15">
                  <c:v>0.18468468468468469</c:v>
                </c:pt>
              </c:numCache>
            </c:numRef>
          </c:val>
          <c:extLst>
            <c:ext xmlns:c16="http://schemas.microsoft.com/office/drawing/2014/chart" uri="{C3380CC4-5D6E-409C-BE32-E72D297353CC}">
              <c16:uniqueId val="{00000000-0EA9-4EF2-B1EC-033BBB1FB64E}"/>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a:t>Toujours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NFI'!$B$605:$B$620</c:f>
              <c:strCache>
                <c:ptCount val="16"/>
                <c:pt idx="0">
                  <c:v>Savon</c:v>
                </c:pt>
                <c:pt idx="1">
                  <c:v>Moustiquaire</c:v>
                </c:pt>
                <c:pt idx="2">
                  <c:v>Seau</c:v>
                </c:pt>
                <c:pt idx="3">
                  <c:v>Bidon</c:v>
                </c:pt>
                <c:pt idx="4">
                  <c:v>Vêtements</c:v>
                </c:pt>
                <c:pt idx="5">
                  <c:v>Matériels de cuisine</c:v>
                </c:pt>
                <c:pt idx="6">
                  <c:v>Lampe</c:v>
                </c:pt>
                <c:pt idx="7">
                  <c:v>Casserole</c:v>
                </c:pt>
                <c:pt idx="8">
                  <c:v>Couverture</c:v>
                </c:pt>
                <c:pt idx="9">
                  <c:v>Essence</c:v>
                </c:pt>
                <c:pt idx="10">
                  <c:v>Brosse à dent</c:v>
                </c:pt>
                <c:pt idx="11">
                  <c:v>Emballage Plastique</c:v>
                </c:pt>
                <c:pt idx="12">
                  <c:v>Matelas</c:v>
                </c:pt>
                <c:pt idx="13">
                  <c:v>Fourneau</c:v>
                </c:pt>
                <c:pt idx="14">
                  <c:v>Produit de traitement pour l’eau</c:v>
                </c:pt>
                <c:pt idx="15">
                  <c:v>Serviettes hygiéniques</c:v>
                </c:pt>
              </c:strCache>
            </c:strRef>
          </c:cat>
          <c:val>
            <c:numRef>
              <c:f>'B. NFI'!$E$605:$E$620</c:f>
              <c:numCache>
                <c:formatCode>0%</c:formatCode>
                <c:ptCount val="16"/>
                <c:pt idx="0">
                  <c:v>0.31531531531531531</c:v>
                </c:pt>
                <c:pt idx="1">
                  <c:v>0.28716216216216217</c:v>
                </c:pt>
                <c:pt idx="2">
                  <c:v>0.20608108108108109</c:v>
                </c:pt>
                <c:pt idx="3">
                  <c:v>0.19481981981981983</c:v>
                </c:pt>
                <c:pt idx="4">
                  <c:v>0.20382882882882883</c:v>
                </c:pt>
                <c:pt idx="5">
                  <c:v>0.16103603603603603</c:v>
                </c:pt>
                <c:pt idx="6">
                  <c:v>0.13851351351351351</c:v>
                </c:pt>
                <c:pt idx="7">
                  <c:v>0.19144144144144143</c:v>
                </c:pt>
                <c:pt idx="8">
                  <c:v>0.15653153153153154</c:v>
                </c:pt>
                <c:pt idx="9">
                  <c:v>8.8963963963963957E-2</c:v>
                </c:pt>
                <c:pt idx="10">
                  <c:v>8.7837837837837843E-2</c:v>
                </c:pt>
                <c:pt idx="11">
                  <c:v>8.2207207207207214E-2</c:v>
                </c:pt>
                <c:pt idx="12">
                  <c:v>7.77027027027027E-2</c:v>
                </c:pt>
                <c:pt idx="13">
                  <c:v>5.7432432432432436E-2</c:v>
                </c:pt>
                <c:pt idx="14">
                  <c:v>4.2792792792792793E-2</c:v>
                </c:pt>
                <c:pt idx="15">
                  <c:v>3.8288288288288286E-2</c:v>
                </c:pt>
              </c:numCache>
            </c:numRef>
          </c:val>
          <c:extLst>
            <c:ext xmlns:c16="http://schemas.microsoft.com/office/drawing/2014/chart" uri="{C3380CC4-5D6E-409C-BE32-E72D297353CC}">
              <c16:uniqueId val="{00000000-A1DB-4446-998D-5C9ED1A773D3}"/>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a:t>Ne sait pas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NFI'!$B$605:$B$620</c:f>
              <c:strCache>
                <c:ptCount val="16"/>
                <c:pt idx="0">
                  <c:v>Savon</c:v>
                </c:pt>
                <c:pt idx="1">
                  <c:v>Moustiquaire</c:v>
                </c:pt>
                <c:pt idx="2">
                  <c:v>Seau</c:v>
                </c:pt>
                <c:pt idx="3">
                  <c:v>Bidon</c:v>
                </c:pt>
                <c:pt idx="4">
                  <c:v>Vêtements</c:v>
                </c:pt>
                <c:pt idx="5">
                  <c:v>Matériels de cuisine</c:v>
                </c:pt>
                <c:pt idx="6">
                  <c:v>Lampe</c:v>
                </c:pt>
                <c:pt idx="7">
                  <c:v>Casserole</c:v>
                </c:pt>
                <c:pt idx="8">
                  <c:v>Couverture</c:v>
                </c:pt>
                <c:pt idx="9">
                  <c:v>Essence</c:v>
                </c:pt>
                <c:pt idx="10">
                  <c:v>Brosse à dent</c:v>
                </c:pt>
                <c:pt idx="11">
                  <c:v>Emballage Plastique</c:v>
                </c:pt>
                <c:pt idx="12">
                  <c:v>Matelas</c:v>
                </c:pt>
                <c:pt idx="13">
                  <c:v>Fourneau</c:v>
                </c:pt>
                <c:pt idx="14">
                  <c:v>Produit de traitement pour l’eau</c:v>
                </c:pt>
                <c:pt idx="15">
                  <c:v>Serviettes hygiéniques</c:v>
                </c:pt>
              </c:strCache>
            </c:strRef>
          </c:cat>
          <c:val>
            <c:numRef>
              <c:f>'B. NFI'!$F$605:$F$620</c:f>
              <c:numCache>
                <c:formatCode>0%</c:formatCode>
                <c:ptCount val="16"/>
                <c:pt idx="0">
                  <c:v>4.5045045045045045E-3</c:v>
                </c:pt>
                <c:pt idx="1">
                  <c:v>1.2387387387387387E-2</c:v>
                </c:pt>
                <c:pt idx="2">
                  <c:v>1.2387387387387387E-2</c:v>
                </c:pt>
                <c:pt idx="3">
                  <c:v>9.0090090090090089E-3</c:v>
                </c:pt>
                <c:pt idx="4">
                  <c:v>1.5765765765765764E-2</c:v>
                </c:pt>
                <c:pt idx="5">
                  <c:v>1.6891891891891893E-2</c:v>
                </c:pt>
                <c:pt idx="6">
                  <c:v>2.364864864864865E-2</c:v>
                </c:pt>
                <c:pt idx="7">
                  <c:v>3.4909909909909907E-2</c:v>
                </c:pt>
                <c:pt idx="8">
                  <c:v>1.8018018018018018E-2</c:v>
                </c:pt>
                <c:pt idx="9">
                  <c:v>3.7162162162162164E-2</c:v>
                </c:pt>
                <c:pt idx="10">
                  <c:v>5.0675675675675678E-2</c:v>
                </c:pt>
                <c:pt idx="11">
                  <c:v>5.5180180180180179E-2</c:v>
                </c:pt>
                <c:pt idx="12">
                  <c:v>2.1396396396396396E-2</c:v>
                </c:pt>
                <c:pt idx="13">
                  <c:v>6.4189189189189186E-2</c:v>
                </c:pt>
                <c:pt idx="14">
                  <c:v>4.0540540540540543E-2</c:v>
                </c:pt>
                <c:pt idx="15">
                  <c:v>4.8423423423423421E-2</c:v>
                </c:pt>
              </c:numCache>
            </c:numRef>
          </c:val>
          <c:extLst>
            <c:ext xmlns:c16="http://schemas.microsoft.com/office/drawing/2014/chart" uri="{C3380CC4-5D6E-409C-BE32-E72D297353CC}">
              <c16:uniqueId val="{00000000-50F0-4B82-8A53-FC17EF1717D6}"/>
            </c:ext>
          </c:extLst>
        </c:ser>
        <c:dLbls>
          <c:dLblPos val="outEnd"/>
          <c:showLegendKey val="0"/>
          <c:showVal val="1"/>
          <c:showCatName val="0"/>
          <c:showSerName val="0"/>
          <c:showPercent val="0"/>
          <c:showBubbleSize val="0"/>
        </c:dLbls>
        <c:gapWidth val="182"/>
        <c:axId val="281033392"/>
        <c:axId val="281021744"/>
      </c:barChart>
      <c:catAx>
        <c:axId val="2810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1021744"/>
        <c:crosses val="autoZero"/>
        <c:auto val="1"/>
        <c:lblAlgn val="ctr"/>
        <c:lblOffset val="100"/>
        <c:noMultiLvlLbl val="0"/>
      </c:catAx>
      <c:valAx>
        <c:axId val="281021744"/>
        <c:scaling>
          <c:orientation val="minMax"/>
        </c:scaling>
        <c:delete val="1"/>
        <c:axPos val="b"/>
        <c:numFmt formatCode="0%" sourceLinked="1"/>
        <c:majorTickMark val="none"/>
        <c:minorTickMark val="none"/>
        <c:tickLblPos val="nextTo"/>
        <c:crossAx val="2810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Existence de difficultés à se procurer de la nourriture</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 SA'!$B$11</c:f>
              <c:strCache>
                <c:ptCount val="1"/>
                <c:pt idx="0">
                  <c:v>Oui</c:v>
                </c:pt>
              </c:strCache>
            </c:strRef>
          </c:tx>
          <c:spPr>
            <a:solidFill>
              <a:srgbClr val="FEFA66"/>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SA'!$C$10:$H$10</c:f>
              <c:strCache>
                <c:ptCount val="6"/>
                <c:pt idx="0">
                  <c:v>Logone-Et-Chari</c:v>
                </c:pt>
                <c:pt idx="1">
                  <c:v>Mayo-Sava</c:v>
                </c:pt>
                <c:pt idx="2">
                  <c:v>Mayo-Tsanaga</c:v>
                </c:pt>
                <c:pt idx="3">
                  <c:v>Diamaré</c:v>
                </c:pt>
                <c:pt idx="4">
                  <c:v>Mayo-Danay</c:v>
                </c:pt>
                <c:pt idx="5">
                  <c:v>Mayo-Kani</c:v>
                </c:pt>
              </c:strCache>
            </c:strRef>
          </c:cat>
          <c:val>
            <c:numRef>
              <c:f>'C. SA'!$C$11:$H$11</c:f>
              <c:numCache>
                <c:formatCode>0%</c:formatCode>
                <c:ptCount val="6"/>
                <c:pt idx="0">
                  <c:v>0.91379310344827591</c:v>
                </c:pt>
                <c:pt idx="1">
                  <c:v>0.88785046728971961</c:v>
                </c:pt>
                <c:pt idx="2">
                  <c:v>0.8571428571428571</c:v>
                </c:pt>
                <c:pt idx="3">
                  <c:v>0.64516129032258063</c:v>
                </c:pt>
                <c:pt idx="4">
                  <c:v>0.765625</c:v>
                </c:pt>
                <c:pt idx="5">
                  <c:v>0.73913043478260865</c:v>
                </c:pt>
              </c:numCache>
            </c:numRef>
          </c:val>
          <c:extLst>
            <c:ext xmlns:c16="http://schemas.microsoft.com/office/drawing/2014/chart" uri="{C3380CC4-5D6E-409C-BE32-E72D297353CC}">
              <c16:uniqueId val="{00000000-FFA2-4997-BB3D-7C9E4329932F}"/>
            </c:ext>
          </c:extLst>
        </c:ser>
        <c:ser>
          <c:idx val="1"/>
          <c:order val="1"/>
          <c:tx>
            <c:strRef>
              <c:f>'C. SA'!$B$12</c:f>
              <c:strCache>
                <c:ptCount val="1"/>
                <c:pt idx="0">
                  <c:v>Non</c:v>
                </c:pt>
              </c:strCache>
            </c:strRef>
          </c:tx>
          <c:spPr>
            <a:solidFill>
              <a:srgbClr val="EBFE8A"/>
            </a:solidFill>
            <a:ln>
              <a:solidFill>
                <a:srgbClr val="FEFA66"/>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SA'!$C$10:$H$10</c:f>
              <c:strCache>
                <c:ptCount val="6"/>
                <c:pt idx="0">
                  <c:v>Logone-Et-Chari</c:v>
                </c:pt>
                <c:pt idx="1">
                  <c:v>Mayo-Sava</c:v>
                </c:pt>
                <c:pt idx="2">
                  <c:v>Mayo-Tsanaga</c:v>
                </c:pt>
                <c:pt idx="3">
                  <c:v>Diamaré</c:v>
                </c:pt>
                <c:pt idx="4">
                  <c:v>Mayo-Danay</c:v>
                </c:pt>
                <c:pt idx="5">
                  <c:v>Mayo-Kani</c:v>
                </c:pt>
              </c:strCache>
            </c:strRef>
          </c:cat>
          <c:val>
            <c:numRef>
              <c:f>'C. SA'!$C$12:$H$12</c:f>
              <c:numCache>
                <c:formatCode>0%</c:formatCode>
                <c:ptCount val="6"/>
                <c:pt idx="0">
                  <c:v>8.6206896551724144E-2</c:v>
                </c:pt>
                <c:pt idx="1">
                  <c:v>0.11214953271028037</c:v>
                </c:pt>
                <c:pt idx="2">
                  <c:v>0.14285714285714285</c:v>
                </c:pt>
                <c:pt idx="3">
                  <c:v>0.35483870967741937</c:v>
                </c:pt>
                <c:pt idx="4">
                  <c:v>0.234375</c:v>
                </c:pt>
                <c:pt idx="5">
                  <c:v>0.2608695652173913</c:v>
                </c:pt>
              </c:numCache>
            </c:numRef>
          </c:val>
          <c:extLst>
            <c:ext xmlns:c16="http://schemas.microsoft.com/office/drawing/2014/chart" uri="{C3380CC4-5D6E-409C-BE32-E72D297353CC}">
              <c16:uniqueId val="{00000001-FFA2-4997-BB3D-7C9E4329932F}"/>
            </c:ext>
          </c:extLst>
        </c:ser>
        <c:dLbls>
          <c:dLblPos val="ctr"/>
          <c:showLegendKey val="0"/>
          <c:showVal val="1"/>
          <c:showCatName val="0"/>
          <c:showSerName val="0"/>
          <c:showPercent val="0"/>
          <c:showBubbleSize val="0"/>
        </c:dLbls>
        <c:gapWidth val="150"/>
        <c:axId val="283314256"/>
        <c:axId val="283315824"/>
      </c:barChart>
      <c:catAx>
        <c:axId val="283314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3315824"/>
        <c:crosses val="autoZero"/>
        <c:auto val="1"/>
        <c:lblAlgn val="ctr"/>
        <c:lblOffset val="100"/>
        <c:noMultiLvlLbl val="0"/>
      </c:catAx>
      <c:valAx>
        <c:axId val="283315824"/>
        <c:scaling>
          <c:orientation val="minMax"/>
        </c:scaling>
        <c:delete val="1"/>
        <c:axPos val="l"/>
        <c:numFmt formatCode="0%" sourceLinked="1"/>
        <c:majorTickMark val="out"/>
        <c:minorTickMark val="none"/>
        <c:tickLblPos val="nextTo"/>
        <c:crossAx val="283314256"/>
        <c:crosses val="autoZero"/>
        <c:crossBetween val="between"/>
      </c:valAx>
      <c:spPr>
        <a:noFill/>
        <a:ln>
          <a:noFill/>
        </a:ln>
        <a:effectLst/>
      </c:spPr>
    </c:plotArea>
    <c:legend>
      <c:legendPos val="b"/>
      <c:layout>
        <c:manualLayout>
          <c:xMode val="edge"/>
          <c:yMode val="edge"/>
          <c:x val="0.23704879132073284"/>
          <c:y val="0.91040026055291934"/>
          <c:w val="0.51149716172515425"/>
          <c:h val="7.0725648450333453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Méthodologie(s) employée(s)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6509940776229842E-2"/>
          <c:y val="0.13573068429991761"/>
          <c:w val="0.9834900592237702"/>
          <c:h val="0.59613885208845152"/>
        </c:manualLayout>
      </c:layout>
      <c:barChart>
        <c:barDir val="col"/>
        <c:grouping val="clustered"/>
        <c:varyColors val="0"/>
        <c:ser>
          <c:idx val="0"/>
          <c:order val="0"/>
          <c:tx>
            <c:strRef>
              <c:f>'A. Info Générale'!$B$70</c:f>
              <c:strCache>
                <c:ptCount val="1"/>
                <c:pt idx="0">
                  <c:v>Informateur clé</c:v>
                </c:pt>
              </c:strCache>
            </c:strRef>
          </c:tx>
          <c:spPr>
            <a:solidFill>
              <a:srgbClr val="0021A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Info Générale'!$C$69:$H$69</c:f>
              <c:strCache>
                <c:ptCount val="6"/>
                <c:pt idx="0">
                  <c:v>Logone-Et-Chari</c:v>
                </c:pt>
                <c:pt idx="1">
                  <c:v>Mayo-Sava</c:v>
                </c:pt>
                <c:pt idx="2">
                  <c:v>Mayo-Tsanaga</c:v>
                </c:pt>
                <c:pt idx="3">
                  <c:v>Diamaré</c:v>
                </c:pt>
                <c:pt idx="4">
                  <c:v>Mayo-Danay</c:v>
                </c:pt>
                <c:pt idx="5">
                  <c:v>Mayo-Kani</c:v>
                </c:pt>
              </c:strCache>
            </c:strRef>
          </c:cat>
          <c:val>
            <c:numRef>
              <c:f>'A. Info Générale'!$C$70:$H$70</c:f>
              <c:numCache>
                <c:formatCode>0%</c:formatCode>
                <c:ptCount val="6"/>
                <c:pt idx="0">
                  <c:v>0.96767241379310343</c:v>
                </c:pt>
                <c:pt idx="1">
                  <c:v>0.95327102803738317</c:v>
                </c:pt>
                <c:pt idx="2">
                  <c:v>0.9642857142857143</c:v>
                </c:pt>
                <c:pt idx="3">
                  <c:v>1</c:v>
                </c:pt>
                <c:pt idx="4">
                  <c:v>1</c:v>
                </c:pt>
                <c:pt idx="5">
                  <c:v>0.91304347826086951</c:v>
                </c:pt>
              </c:numCache>
            </c:numRef>
          </c:val>
          <c:extLst>
            <c:ext xmlns:c16="http://schemas.microsoft.com/office/drawing/2014/chart" uri="{C3380CC4-5D6E-409C-BE32-E72D297353CC}">
              <c16:uniqueId val="{00000000-E8A6-40E2-8267-A5514541D3E8}"/>
            </c:ext>
          </c:extLst>
        </c:ser>
        <c:ser>
          <c:idx val="1"/>
          <c:order val="1"/>
          <c:tx>
            <c:strRef>
              <c:f>'A. Info Générale'!$B$71</c:f>
              <c:strCache>
                <c:ptCount val="1"/>
                <c:pt idx="0">
                  <c:v>Groupe de discussion</c:v>
                </c:pt>
              </c:strCache>
            </c:strRef>
          </c:tx>
          <c:spPr>
            <a:solidFill>
              <a:srgbClr val="0535FF"/>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Info Générale'!$C$69:$H$69</c:f>
              <c:strCache>
                <c:ptCount val="6"/>
                <c:pt idx="0">
                  <c:v>Logone-Et-Chari</c:v>
                </c:pt>
                <c:pt idx="1">
                  <c:v>Mayo-Sava</c:v>
                </c:pt>
                <c:pt idx="2">
                  <c:v>Mayo-Tsanaga</c:v>
                </c:pt>
                <c:pt idx="3">
                  <c:v>Diamaré</c:v>
                </c:pt>
                <c:pt idx="4">
                  <c:v>Mayo-Danay</c:v>
                </c:pt>
                <c:pt idx="5">
                  <c:v>Mayo-Kani</c:v>
                </c:pt>
              </c:strCache>
            </c:strRef>
          </c:cat>
          <c:val>
            <c:numRef>
              <c:f>'A. Info Générale'!$C$71:$H$71</c:f>
              <c:numCache>
                <c:formatCode>0%</c:formatCode>
                <c:ptCount val="6"/>
                <c:pt idx="0">
                  <c:v>6.25E-2</c:v>
                </c:pt>
                <c:pt idx="1">
                  <c:v>5.6074766355140186E-2</c:v>
                </c:pt>
                <c:pt idx="2">
                  <c:v>4.1666666666666664E-2</c:v>
                </c:pt>
                <c:pt idx="3">
                  <c:v>4.8387096774193547E-2</c:v>
                </c:pt>
                <c:pt idx="4">
                  <c:v>0.109375</c:v>
                </c:pt>
                <c:pt idx="5">
                  <c:v>8.6956521739130432E-2</c:v>
                </c:pt>
              </c:numCache>
            </c:numRef>
          </c:val>
          <c:extLst>
            <c:ext xmlns:c16="http://schemas.microsoft.com/office/drawing/2014/chart" uri="{C3380CC4-5D6E-409C-BE32-E72D297353CC}">
              <c16:uniqueId val="{00000001-E8A6-40E2-8267-A5514541D3E8}"/>
            </c:ext>
          </c:extLst>
        </c:ser>
        <c:ser>
          <c:idx val="2"/>
          <c:order val="2"/>
          <c:tx>
            <c:strRef>
              <c:f>'A. Info Générale'!$B$72</c:f>
              <c:strCache>
                <c:ptCount val="1"/>
                <c:pt idx="0">
                  <c:v>Observation directe</c:v>
                </c:pt>
              </c:strCache>
            </c:strRef>
          </c:tx>
          <c:spPr>
            <a:solidFill>
              <a:srgbClr val="5970E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Info Générale'!$C$69:$H$69</c:f>
              <c:strCache>
                <c:ptCount val="6"/>
                <c:pt idx="0">
                  <c:v>Logone-Et-Chari</c:v>
                </c:pt>
                <c:pt idx="1">
                  <c:v>Mayo-Sava</c:v>
                </c:pt>
                <c:pt idx="2">
                  <c:v>Mayo-Tsanaga</c:v>
                </c:pt>
                <c:pt idx="3">
                  <c:v>Diamaré</c:v>
                </c:pt>
                <c:pt idx="4">
                  <c:v>Mayo-Danay</c:v>
                </c:pt>
                <c:pt idx="5">
                  <c:v>Mayo-Kani</c:v>
                </c:pt>
              </c:strCache>
            </c:strRef>
          </c:cat>
          <c:val>
            <c:numRef>
              <c:f>'A. Info Générale'!$C$72:$H$72</c:f>
              <c:numCache>
                <c:formatCode>0%</c:formatCode>
                <c:ptCount val="6"/>
                <c:pt idx="0">
                  <c:v>5.8189655172413791E-2</c:v>
                </c:pt>
                <c:pt idx="1">
                  <c:v>0.10280373831775701</c:v>
                </c:pt>
                <c:pt idx="2">
                  <c:v>0.10714285714285714</c:v>
                </c:pt>
                <c:pt idx="3">
                  <c:v>0.17741935483870969</c:v>
                </c:pt>
                <c:pt idx="4">
                  <c:v>0.140625</c:v>
                </c:pt>
                <c:pt idx="5">
                  <c:v>0</c:v>
                </c:pt>
              </c:numCache>
            </c:numRef>
          </c:val>
          <c:extLst>
            <c:ext xmlns:c16="http://schemas.microsoft.com/office/drawing/2014/chart" uri="{C3380CC4-5D6E-409C-BE32-E72D297353CC}">
              <c16:uniqueId val="{00000002-E8A6-40E2-8267-A5514541D3E8}"/>
            </c:ext>
          </c:extLst>
        </c:ser>
        <c:dLbls>
          <c:showLegendKey val="0"/>
          <c:showVal val="1"/>
          <c:showCatName val="0"/>
          <c:showSerName val="0"/>
          <c:showPercent val="0"/>
          <c:showBubbleSize val="0"/>
        </c:dLbls>
        <c:gapWidth val="150"/>
        <c:overlap val="-25"/>
        <c:axId val="1424932264"/>
        <c:axId val="1424934232"/>
      </c:barChart>
      <c:catAx>
        <c:axId val="142493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24934232"/>
        <c:crosses val="autoZero"/>
        <c:auto val="1"/>
        <c:lblAlgn val="ctr"/>
        <c:lblOffset val="100"/>
        <c:noMultiLvlLbl val="0"/>
      </c:catAx>
      <c:valAx>
        <c:axId val="1424934232"/>
        <c:scaling>
          <c:orientation val="minMax"/>
        </c:scaling>
        <c:delete val="1"/>
        <c:axPos val="l"/>
        <c:numFmt formatCode="0%" sourceLinked="1"/>
        <c:majorTickMark val="none"/>
        <c:minorTickMark val="none"/>
        <c:tickLblPos val="nextTo"/>
        <c:crossAx val="1424932264"/>
        <c:crosses val="autoZero"/>
        <c:crossBetween val="between"/>
      </c:valAx>
      <c:spPr>
        <a:noFill/>
        <a:ln>
          <a:noFill/>
        </a:ln>
        <a:effectLst/>
      </c:spPr>
    </c:plotArea>
    <c:legend>
      <c:legendPos val="r"/>
      <c:layout>
        <c:manualLayout>
          <c:xMode val="edge"/>
          <c:yMode val="edge"/>
          <c:x val="9.5501868687290093E-3"/>
          <c:y val="0.88455633184615889"/>
          <c:w val="0.9852383073850044"/>
          <c:h val="8.992704674269733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Ouverture des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59482508459432049"/>
          <c:y val="0.16577922532721504"/>
          <c:w val="0.44543365120661543"/>
          <c:h val="0.74146143190434532"/>
        </c:manualLayout>
      </c:layout>
      <c:doughnut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1-7EA6-44E4-9343-44F8FC93C22A}"/>
              </c:ext>
            </c:extLst>
          </c:dPt>
          <c:dPt>
            <c:idx val="1"/>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3-7EA6-44E4-9343-44F8FC93C22A}"/>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5-7EA6-44E4-9343-44F8FC93C22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SA'!$B$118:$B$120</c:f>
              <c:strCache>
                <c:ptCount val="3"/>
                <c:pt idx="0">
                  <c:v>Le marché local est souvent ouvert les jours habituels de marché</c:v>
                </c:pt>
                <c:pt idx="1">
                  <c:v>Pas de marché local</c:v>
                </c:pt>
                <c:pt idx="2">
                  <c:v>Le marché local est souvent fermé les jours habituels de marché</c:v>
                </c:pt>
              </c:strCache>
            </c:strRef>
          </c:cat>
          <c:val>
            <c:numRef>
              <c:f>'C. SA'!$I$118:$I$120</c:f>
              <c:numCache>
                <c:formatCode>0%</c:formatCode>
                <c:ptCount val="3"/>
                <c:pt idx="0">
                  <c:v>0.60360360360360366</c:v>
                </c:pt>
                <c:pt idx="1">
                  <c:v>0.30405405405405406</c:v>
                </c:pt>
                <c:pt idx="2">
                  <c:v>9.2342342342342343E-2</c:v>
                </c:pt>
              </c:numCache>
            </c:numRef>
          </c:val>
          <c:extLst>
            <c:ext xmlns:c16="http://schemas.microsoft.com/office/drawing/2014/chart" uri="{C3380CC4-5D6E-409C-BE32-E72D297353CC}">
              <c16:uniqueId val="{00000006-7EA6-44E4-9343-44F8FC93C22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6.9128063027842176E-2"/>
          <c:y val="0.22694990212349178"/>
          <c:w val="0.44936205495883957"/>
          <c:h val="0.6226802057742387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Ouverture des marchés locaux</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941298474179181E-3"/>
          <c:y val="0.11650136710995922"/>
          <c:w val="0.72923349494131728"/>
          <c:h val="0.71375550643084085"/>
        </c:manualLayout>
      </c:layout>
      <c:barChart>
        <c:barDir val="col"/>
        <c:grouping val="clustered"/>
        <c:varyColors val="0"/>
        <c:ser>
          <c:idx val="0"/>
          <c:order val="0"/>
          <c:tx>
            <c:strRef>
              <c:f>'C. SA'!$B$118</c:f>
              <c:strCache>
                <c:ptCount val="1"/>
                <c:pt idx="0">
                  <c:v>Le marché local est souvent ouvert les jours habituels de marché</c:v>
                </c:pt>
              </c:strCache>
            </c:strRef>
          </c:tx>
          <c:spPr>
            <a:solidFill>
              <a:srgbClr val="FAFA62"/>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SA'!$C$117:$H$117</c:f>
              <c:strCache>
                <c:ptCount val="6"/>
                <c:pt idx="0">
                  <c:v>Logone-Et-Chari</c:v>
                </c:pt>
                <c:pt idx="1">
                  <c:v>Mayo-Sava</c:v>
                </c:pt>
                <c:pt idx="2">
                  <c:v>Mayo-Tsanaga</c:v>
                </c:pt>
                <c:pt idx="3">
                  <c:v>Diamaré</c:v>
                </c:pt>
                <c:pt idx="4">
                  <c:v>Mayo-Danay</c:v>
                </c:pt>
                <c:pt idx="5">
                  <c:v>Mayo-Kani</c:v>
                </c:pt>
              </c:strCache>
            </c:strRef>
          </c:cat>
          <c:val>
            <c:numRef>
              <c:f>'C. SA'!$C$118:$H$118</c:f>
              <c:numCache>
                <c:formatCode>0%</c:formatCode>
                <c:ptCount val="6"/>
                <c:pt idx="0">
                  <c:v>0.55172413793103448</c:v>
                </c:pt>
                <c:pt idx="1">
                  <c:v>0.62616822429906538</c:v>
                </c:pt>
                <c:pt idx="2">
                  <c:v>0.72023809523809523</c:v>
                </c:pt>
                <c:pt idx="3">
                  <c:v>0.66129032258064513</c:v>
                </c:pt>
                <c:pt idx="4">
                  <c:v>0.609375</c:v>
                </c:pt>
                <c:pt idx="5">
                  <c:v>0.52173913043478259</c:v>
                </c:pt>
              </c:numCache>
            </c:numRef>
          </c:val>
          <c:extLst>
            <c:ext xmlns:c16="http://schemas.microsoft.com/office/drawing/2014/chart" uri="{C3380CC4-5D6E-409C-BE32-E72D297353CC}">
              <c16:uniqueId val="{00000000-6F73-4951-B4CB-89202D6FDA6F}"/>
            </c:ext>
          </c:extLst>
        </c:ser>
        <c:ser>
          <c:idx val="1"/>
          <c:order val="1"/>
          <c:tx>
            <c:strRef>
              <c:f>'C. SA'!$B$119</c:f>
              <c:strCache>
                <c:ptCount val="1"/>
                <c:pt idx="0">
                  <c:v>Pas de marché local</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SA'!$C$117:$H$117</c:f>
              <c:strCache>
                <c:ptCount val="6"/>
                <c:pt idx="0">
                  <c:v>Logone-Et-Chari</c:v>
                </c:pt>
                <c:pt idx="1">
                  <c:v>Mayo-Sava</c:v>
                </c:pt>
                <c:pt idx="2">
                  <c:v>Mayo-Tsanaga</c:v>
                </c:pt>
                <c:pt idx="3">
                  <c:v>Diamaré</c:v>
                </c:pt>
                <c:pt idx="4">
                  <c:v>Mayo-Danay</c:v>
                </c:pt>
                <c:pt idx="5">
                  <c:v>Mayo-Kani</c:v>
                </c:pt>
              </c:strCache>
            </c:strRef>
          </c:cat>
          <c:val>
            <c:numRef>
              <c:f>'C. SA'!$C$119:$H$119</c:f>
              <c:numCache>
                <c:formatCode>0%</c:formatCode>
                <c:ptCount val="6"/>
                <c:pt idx="0">
                  <c:v>0.36637931034482757</c:v>
                </c:pt>
                <c:pt idx="1">
                  <c:v>0.27102803738317754</c:v>
                </c:pt>
                <c:pt idx="2">
                  <c:v>0.17857142857142858</c:v>
                </c:pt>
                <c:pt idx="3">
                  <c:v>0.29032258064516131</c:v>
                </c:pt>
                <c:pt idx="4">
                  <c:v>0.34375</c:v>
                </c:pt>
                <c:pt idx="5">
                  <c:v>4.3478260869565216E-2</c:v>
                </c:pt>
              </c:numCache>
            </c:numRef>
          </c:val>
          <c:extLst>
            <c:ext xmlns:c16="http://schemas.microsoft.com/office/drawing/2014/chart" uri="{C3380CC4-5D6E-409C-BE32-E72D297353CC}">
              <c16:uniqueId val="{00000001-6F73-4951-B4CB-89202D6FDA6F}"/>
            </c:ext>
          </c:extLst>
        </c:ser>
        <c:ser>
          <c:idx val="2"/>
          <c:order val="2"/>
          <c:tx>
            <c:strRef>
              <c:f>'C. SA'!$B$120</c:f>
              <c:strCache>
                <c:ptCount val="1"/>
                <c:pt idx="0">
                  <c:v>Le marché local est souvent fermé les jours habituels de marché</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SA'!$C$117:$H$117</c:f>
              <c:strCache>
                <c:ptCount val="6"/>
                <c:pt idx="0">
                  <c:v>Logone-Et-Chari</c:v>
                </c:pt>
                <c:pt idx="1">
                  <c:v>Mayo-Sava</c:v>
                </c:pt>
                <c:pt idx="2">
                  <c:v>Mayo-Tsanaga</c:v>
                </c:pt>
                <c:pt idx="3">
                  <c:v>Diamaré</c:v>
                </c:pt>
                <c:pt idx="4">
                  <c:v>Mayo-Danay</c:v>
                </c:pt>
                <c:pt idx="5">
                  <c:v>Mayo-Kani</c:v>
                </c:pt>
              </c:strCache>
            </c:strRef>
          </c:cat>
          <c:val>
            <c:numRef>
              <c:f>'C. SA'!$C$120:$H$120</c:f>
              <c:numCache>
                <c:formatCode>0%</c:formatCode>
                <c:ptCount val="6"/>
                <c:pt idx="0">
                  <c:v>8.1896551724137928E-2</c:v>
                </c:pt>
                <c:pt idx="1">
                  <c:v>0.10280373831775701</c:v>
                </c:pt>
                <c:pt idx="2">
                  <c:v>0.10119047619047619</c:v>
                </c:pt>
                <c:pt idx="3">
                  <c:v>4.8387096774193547E-2</c:v>
                </c:pt>
                <c:pt idx="4">
                  <c:v>4.6875E-2</c:v>
                </c:pt>
                <c:pt idx="5">
                  <c:v>0.43478260869565216</c:v>
                </c:pt>
              </c:numCache>
            </c:numRef>
          </c:val>
          <c:extLst>
            <c:ext xmlns:c16="http://schemas.microsoft.com/office/drawing/2014/chart" uri="{C3380CC4-5D6E-409C-BE32-E72D297353CC}">
              <c16:uniqueId val="{00000002-6F73-4951-B4CB-89202D6FDA6F}"/>
            </c:ext>
          </c:extLst>
        </c:ser>
        <c:dLbls>
          <c:dLblPos val="outEnd"/>
          <c:showLegendKey val="0"/>
          <c:showVal val="1"/>
          <c:showCatName val="0"/>
          <c:showSerName val="0"/>
          <c:showPercent val="0"/>
          <c:showBubbleSize val="0"/>
        </c:dLbls>
        <c:gapWidth val="219"/>
        <c:overlap val="-27"/>
        <c:axId val="283318960"/>
        <c:axId val="283314648"/>
      </c:barChart>
      <c:catAx>
        <c:axId val="283318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3314648"/>
        <c:crosses val="autoZero"/>
        <c:auto val="1"/>
        <c:lblAlgn val="ctr"/>
        <c:lblOffset val="100"/>
        <c:noMultiLvlLbl val="0"/>
      </c:catAx>
      <c:valAx>
        <c:axId val="283314648"/>
        <c:scaling>
          <c:orientation val="minMax"/>
        </c:scaling>
        <c:delete val="1"/>
        <c:axPos val="l"/>
        <c:numFmt formatCode="0%" sourceLinked="1"/>
        <c:majorTickMark val="none"/>
        <c:minorTickMark val="none"/>
        <c:tickLblPos val="nextTo"/>
        <c:crossAx val="283318960"/>
        <c:crosses val="autoZero"/>
        <c:crossBetween val="between"/>
      </c:valAx>
      <c:spPr>
        <a:noFill/>
        <a:ln>
          <a:noFill/>
        </a:ln>
        <a:effectLst/>
      </c:spPr>
    </c:plotArea>
    <c:legend>
      <c:legendPos val="r"/>
      <c:layout>
        <c:manualLayout>
          <c:xMode val="edge"/>
          <c:yMode val="edge"/>
          <c:x val="0.75083752312098706"/>
          <c:y val="0.16911783190152732"/>
          <c:w val="0.23967100147162915"/>
          <c:h val="0.8011404774840739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Disponibilité des produits sur les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53196090519261341"/>
          <c:y val="0.16671734230777141"/>
          <c:w val="0.44543365120661543"/>
          <c:h val="0.74146143190434532"/>
        </c:manualLayout>
      </c:layout>
      <c:doughnutChart>
        <c:varyColors val="1"/>
        <c:ser>
          <c:idx val="0"/>
          <c:order val="0"/>
          <c:dPt>
            <c:idx val="0"/>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1-546C-4D0B-8196-F7E7EA9CA780}"/>
              </c:ext>
            </c:extLst>
          </c:dPt>
          <c:dPt>
            <c:idx val="1"/>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3-546C-4D0B-8196-F7E7EA9CA780}"/>
              </c:ext>
            </c:extLst>
          </c:dPt>
          <c:dPt>
            <c:idx val="2"/>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5-546C-4D0B-8196-F7E7EA9CA780}"/>
              </c:ext>
            </c:extLst>
          </c:dPt>
          <c:dPt>
            <c:idx val="3"/>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7-546C-4D0B-8196-F7E7EA9CA780}"/>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SA'!$B$154:$B$157</c:f>
              <c:strCache>
                <c:ptCount val="3"/>
                <c:pt idx="0">
                  <c:v>Les produits de base sont régulièrement disponibles</c:v>
                </c:pt>
                <c:pt idx="1">
                  <c:v>Il manque un grand nombre de produits de base</c:v>
                </c:pt>
                <c:pt idx="2">
                  <c:v>Les produits de base sont régulièrement disponibles et variés</c:v>
                </c:pt>
              </c:strCache>
            </c:strRef>
          </c:cat>
          <c:val>
            <c:numRef>
              <c:f>'C. SA'!$I$154:$I$157</c:f>
              <c:numCache>
                <c:formatCode>0%</c:formatCode>
                <c:ptCount val="4"/>
                <c:pt idx="0">
                  <c:v>0.39864864864864863</c:v>
                </c:pt>
                <c:pt idx="1">
                  <c:v>0.28040540540540543</c:v>
                </c:pt>
                <c:pt idx="2">
                  <c:v>0.17454954954954954</c:v>
                </c:pt>
              </c:numCache>
            </c:numRef>
          </c:val>
          <c:extLst>
            <c:ext xmlns:c16="http://schemas.microsoft.com/office/drawing/2014/chart" uri="{C3380CC4-5D6E-409C-BE32-E72D297353CC}">
              <c16:uniqueId val="{00000008-546C-4D0B-8196-F7E7EA9CA78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9454316746098136E-2"/>
          <c:y val="0.1477150112963419"/>
          <c:w val="0.45551158828779242"/>
          <c:h val="0.800347769028871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Disponibilité des Céréales, graines, racines et tubercules sur les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5848606658169699"/>
          <c:y val="0.20489860998074835"/>
          <c:w val="0.43971079090580512"/>
          <c:h val="0.82468596395412341"/>
        </c:manualLayout>
      </c:layout>
      <c:doughnutChart>
        <c:varyColors val="1"/>
        <c:ser>
          <c:idx val="0"/>
          <c:order val="0"/>
          <c:dPt>
            <c:idx val="0"/>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1-851E-4892-A849-C79DAD0BD8AF}"/>
              </c:ext>
            </c:extLst>
          </c:dPt>
          <c:dPt>
            <c:idx val="1"/>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3-851E-4892-A849-C79DAD0BD8AF}"/>
              </c:ext>
            </c:extLst>
          </c:dPt>
          <c:dPt>
            <c:idx val="2"/>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5-851E-4892-A849-C79DAD0BD8AF}"/>
              </c:ext>
            </c:extLst>
          </c:dPt>
          <c:dPt>
            <c:idx val="3"/>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7-851E-4892-A849-C79DAD0BD8AF}"/>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SA'!$B$187:$B$190</c:f>
              <c:strCache>
                <c:ptCount val="4"/>
                <c:pt idx="0">
                  <c:v>Toujours</c:v>
                </c:pt>
                <c:pt idx="1">
                  <c:v>Parfois</c:v>
                </c:pt>
                <c:pt idx="2">
                  <c:v>Jamais</c:v>
                </c:pt>
                <c:pt idx="3">
                  <c:v>Ne sait pas</c:v>
                </c:pt>
              </c:strCache>
            </c:strRef>
          </c:cat>
          <c:val>
            <c:numRef>
              <c:f>'C. SA'!$I$187:$I$190</c:f>
              <c:numCache>
                <c:formatCode>0%</c:formatCode>
                <c:ptCount val="4"/>
                <c:pt idx="0">
                  <c:v>0.55067567567567566</c:v>
                </c:pt>
                <c:pt idx="1">
                  <c:v>0.39527027027027029</c:v>
                </c:pt>
                <c:pt idx="2">
                  <c:v>5.18018018018018E-2</c:v>
                </c:pt>
                <c:pt idx="3">
                  <c:v>2.2522522522522522E-3</c:v>
                </c:pt>
              </c:numCache>
            </c:numRef>
          </c:val>
          <c:extLst>
            <c:ext xmlns:c16="http://schemas.microsoft.com/office/drawing/2014/chart" uri="{C3380CC4-5D6E-409C-BE32-E72D297353CC}">
              <c16:uniqueId val="{00000008-851E-4892-A849-C79DAD0BD8A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5135453153"/>
          <c:y val="0.19808457104948365"/>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sz="1600" b="1" i="0" u="none" strike="noStrike" kern="1200" spc="0" baseline="0">
                <a:solidFill>
                  <a:schemeClr val="tx1">
                    <a:lumMod val="65000"/>
                    <a:lumOff val="35000"/>
                  </a:schemeClr>
                </a:solidFill>
                <a:latin typeface="+mn-lt"/>
                <a:ea typeface="+mn-ea"/>
                <a:cs typeface="+mn-cs"/>
              </a:defRPr>
            </a:pPr>
            <a:r>
              <a:rPr lang="fr-FR" sz="1600" b="1"/>
              <a:t>Disponibilité des légumineuses sur les marchés locaux</a:t>
            </a:r>
          </a:p>
        </c:rich>
      </c:tx>
      <c:layout>
        <c:manualLayout>
          <c:xMode val="edge"/>
          <c:yMode val="edge"/>
          <c:x val="0.14590941811786068"/>
          <c:y val="0"/>
        </c:manualLayout>
      </c:layout>
      <c:overlay val="0"/>
      <c:spPr>
        <a:noFill/>
        <a:ln>
          <a:noFill/>
        </a:ln>
        <a:effectLst/>
      </c:spPr>
      <c:txPr>
        <a:bodyPr rot="0" spcFirstLastPara="1" vertOverflow="ellipsis" vert="horz" wrap="square" anchor="ctr" anchorCtr="1"/>
        <a:lstStyle/>
        <a:p>
          <a:pPr algn="ctr" rtl="0">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dPt>
            <c:idx val="0"/>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1-DCF6-412D-9688-40B9A91AA1EF}"/>
              </c:ext>
            </c:extLst>
          </c:dPt>
          <c:dPt>
            <c:idx val="1"/>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3-DCF6-412D-9688-40B9A91AA1EF}"/>
              </c:ext>
            </c:extLst>
          </c:dPt>
          <c:dPt>
            <c:idx val="2"/>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5-DCF6-412D-9688-40B9A91AA1EF}"/>
              </c:ext>
            </c:extLst>
          </c:dPt>
          <c:dPt>
            <c:idx val="3"/>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7-DCF6-412D-9688-40B9A91AA1EF}"/>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SA'!$B$222:$B$225</c:f>
              <c:strCache>
                <c:ptCount val="4"/>
                <c:pt idx="0">
                  <c:v>Parfois</c:v>
                </c:pt>
                <c:pt idx="1">
                  <c:v>Toujours</c:v>
                </c:pt>
                <c:pt idx="2">
                  <c:v>Jamais</c:v>
                </c:pt>
                <c:pt idx="3">
                  <c:v>Ne sait pas</c:v>
                </c:pt>
              </c:strCache>
            </c:strRef>
          </c:cat>
          <c:val>
            <c:numRef>
              <c:f>'C. SA'!$I$222:$I$225</c:f>
              <c:numCache>
                <c:formatCode>0%</c:formatCode>
                <c:ptCount val="4"/>
                <c:pt idx="0">
                  <c:v>0.47972972972972971</c:v>
                </c:pt>
                <c:pt idx="1">
                  <c:v>0.37612612612612611</c:v>
                </c:pt>
                <c:pt idx="2">
                  <c:v>0.13963963963963963</c:v>
                </c:pt>
                <c:pt idx="3">
                  <c:v>4.5045045045045045E-3</c:v>
                </c:pt>
              </c:numCache>
            </c:numRef>
          </c:val>
          <c:extLst>
            <c:ext xmlns:c16="http://schemas.microsoft.com/office/drawing/2014/chart" uri="{C3380CC4-5D6E-409C-BE32-E72D297353CC}">
              <c16:uniqueId val="{00000008-DCF6-412D-9688-40B9A91AA1E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7.4524603802933784E-2"/>
          <c:y val="0.2264628622603477"/>
          <c:w val="0.28827874478465715"/>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sz="1680" b="1" i="0" u="none" strike="noStrike" kern="1200" spc="0" baseline="0">
                <a:solidFill>
                  <a:schemeClr val="tx1">
                    <a:lumMod val="65000"/>
                    <a:lumOff val="35000"/>
                  </a:schemeClr>
                </a:solidFill>
                <a:latin typeface="+mn-lt"/>
                <a:ea typeface="+mn-ea"/>
                <a:cs typeface="+mn-cs"/>
              </a:defRPr>
            </a:pPr>
            <a:r>
              <a:rPr lang="fr-FR" b="1" i="0"/>
              <a:t>Disponibilité de la viande sur les marchés locaux</a:t>
            </a:r>
          </a:p>
        </c:rich>
      </c:tx>
      <c:layout>
        <c:manualLayout>
          <c:xMode val="edge"/>
          <c:yMode val="edge"/>
          <c:x val="0.19726622043966766"/>
          <c:y val="3.0919695741846626E-2"/>
        </c:manualLayout>
      </c:layout>
      <c:overlay val="0"/>
      <c:spPr>
        <a:noFill/>
        <a:ln>
          <a:noFill/>
        </a:ln>
        <a:effectLst/>
      </c:spPr>
      <c:txPr>
        <a:bodyPr rot="0" spcFirstLastPara="1" vertOverflow="ellipsis" vert="horz" wrap="square" anchor="ctr" anchorCtr="1"/>
        <a:lstStyle/>
        <a:p>
          <a:pPr algn="ctr" rtl="0">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dPt>
            <c:idx val="0"/>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1-5CE2-4851-826D-376F517513F5}"/>
              </c:ext>
            </c:extLst>
          </c:dPt>
          <c:dPt>
            <c:idx val="1"/>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3-5CE2-4851-826D-376F517513F5}"/>
              </c:ext>
            </c:extLst>
          </c:dPt>
          <c:dPt>
            <c:idx val="2"/>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5-5CE2-4851-826D-376F517513F5}"/>
              </c:ext>
            </c:extLst>
          </c:dPt>
          <c:dPt>
            <c:idx val="3"/>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7-5CE2-4851-826D-376F517513F5}"/>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SA'!$B$255:$B$258</c:f>
              <c:strCache>
                <c:ptCount val="4"/>
                <c:pt idx="0">
                  <c:v>Parfois</c:v>
                </c:pt>
                <c:pt idx="1">
                  <c:v>Toujours</c:v>
                </c:pt>
                <c:pt idx="2">
                  <c:v>Jamais</c:v>
                </c:pt>
                <c:pt idx="3">
                  <c:v>Ne sait pas</c:v>
                </c:pt>
              </c:strCache>
            </c:strRef>
          </c:cat>
          <c:val>
            <c:numRef>
              <c:f>'C. SA'!$I$255:$I$258</c:f>
              <c:numCache>
                <c:formatCode>0%</c:formatCode>
                <c:ptCount val="4"/>
                <c:pt idx="0">
                  <c:v>0.45945945945945948</c:v>
                </c:pt>
                <c:pt idx="1">
                  <c:v>0.3141891891891892</c:v>
                </c:pt>
                <c:pt idx="2">
                  <c:v>0.21621621621621623</c:v>
                </c:pt>
                <c:pt idx="3">
                  <c:v>1.0135135135135136E-2</c:v>
                </c:pt>
              </c:numCache>
            </c:numRef>
          </c:val>
          <c:extLst>
            <c:ext xmlns:c16="http://schemas.microsoft.com/office/drawing/2014/chart" uri="{C3380CC4-5D6E-409C-BE32-E72D297353CC}">
              <c16:uniqueId val="{00000008-5CE2-4851-826D-376F517513F5}"/>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44444444445"/>
          <c:y val="0.2264628622603477"/>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Disponibilité du poisson sur les marchés locaux</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dPt>
            <c:idx val="0"/>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1-BB50-41F7-A073-258C274C9BAE}"/>
              </c:ext>
            </c:extLst>
          </c:dPt>
          <c:dPt>
            <c:idx val="1"/>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3-BB50-41F7-A073-258C274C9BAE}"/>
              </c:ext>
            </c:extLst>
          </c:dPt>
          <c:dPt>
            <c:idx val="2"/>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5-BB50-41F7-A073-258C274C9BAE}"/>
              </c:ext>
            </c:extLst>
          </c:dPt>
          <c:dPt>
            <c:idx val="3"/>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7-BB50-41F7-A073-258C274C9BAE}"/>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SA'!$B$285:$B$288</c:f>
              <c:strCache>
                <c:ptCount val="4"/>
                <c:pt idx="0">
                  <c:v>Parfois</c:v>
                </c:pt>
                <c:pt idx="1">
                  <c:v>Toujours</c:v>
                </c:pt>
                <c:pt idx="2">
                  <c:v>Jamais</c:v>
                </c:pt>
                <c:pt idx="3">
                  <c:v>Ne sait pas</c:v>
                </c:pt>
              </c:strCache>
            </c:strRef>
          </c:cat>
          <c:val>
            <c:numRef>
              <c:f>'C. SA'!$I$285:$I$288</c:f>
              <c:numCache>
                <c:formatCode>0%</c:formatCode>
                <c:ptCount val="4"/>
                <c:pt idx="0">
                  <c:v>0.46621621621621623</c:v>
                </c:pt>
                <c:pt idx="1">
                  <c:v>0.4391891891891892</c:v>
                </c:pt>
                <c:pt idx="2">
                  <c:v>8.8963963963963957E-2</c:v>
                </c:pt>
                <c:pt idx="3">
                  <c:v>5.6306306306306304E-3</c:v>
                </c:pt>
              </c:numCache>
            </c:numRef>
          </c:val>
          <c:extLst>
            <c:ext xmlns:c16="http://schemas.microsoft.com/office/drawing/2014/chart" uri="{C3380CC4-5D6E-409C-BE32-E72D297353CC}">
              <c16:uniqueId val="{00000008-BB50-41F7-A073-258C274C9BA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2973155400502734"/>
          <c:y val="0.19404153394393767"/>
          <c:w val="0.2187594050743657"/>
          <c:h val="0.738523323170203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a:t>Disponibilité des Oeufs sur les marchés locaux</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dPt>
            <c:idx val="0"/>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1-2139-4EF8-9201-504EF8F45F9D}"/>
              </c:ext>
            </c:extLst>
          </c:dPt>
          <c:dPt>
            <c:idx val="1"/>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3-2139-4EF8-9201-504EF8F45F9D}"/>
              </c:ext>
            </c:extLst>
          </c:dPt>
          <c:dPt>
            <c:idx val="2"/>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5-2139-4EF8-9201-504EF8F45F9D}"/>
              </c:ext>
            </c:extLst>
          </c:dPt>
          <c:dPt>
            <c:idx val="3"/>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7-2139-4EF8-9201-504EF8F45F9D}"/>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SA'!$B$316:$B$319</c:f>
              <c:strCache>
                <c:ptCount val="4"/>
                <c:pt idx="0">
                  <c:v>Jamais</c:v>
                </c:pt>
                <c:pt idx="1">
                  <c:v>Parfois</c:v>
                </c:pt>
                <c:pt idx="2">
                  <c:v>Toujours</c:v>
                </c:pt>
                <c:pt idx="3">
                  <c:v>Ne sait pas</c:v>
                </c:pt>
              </c:strCache>
            </c:strRef>
          </c:cat>
          <c:val>
            <c:numRef>
              <c:f>'C. SA'!$I$316:$I$319</c:f>
              <c:numCache>
                <c:formatCode>0%</c:formatCode>
                <c:ptCount val="4"/>
                <c:pt idx="0">
                  <c:v>0.48085585585585583</c:v>
                </c:pt>
                <c:pt idx="1">
                  <c:v>0.33896396396396394</c:v>
                </c:pt>
                <c:pt idx="2">
                  <c:v>0.14414414414414414</c:v>
                </c:pt>
                <c:pt idx="3">
                  <c:v>3.6036036036036036E-2</c:v>
                </c:pt>
              </c:numCache>
            </c:numRef>
          </c:val>
          <c:extLst>
            <c:ext xmlns:c16="http://schemas.microsoft.com/office/drawing/2014/chart" uri="{C3380CC4-5D6E-409C-BE32-E72D297353CC}">
              <c16:uniqueId val="{00000008-2139-4EF8-9201-504EF8F45F9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44444444445"/>
          <c:y val="0.2264628622603477"/>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Disponibilité des fruits et légumes sur les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275389976598347"/>
          <c:y val="0.2014983892706769"/>
          <c:w val="0.37624094263778085"/>
          <c:h val="0.7230899255372033"/>
        </c:manualLayout>
      </c:layout>
      <c:doughnutChart>
        <c:varyColors val="1"/>
        <c:ser>
          <c:idx val="0"/>
          <c:order val="0"/>
          <c:dPt>
            <c:idx val="0"/>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1-1EA9-4EB3-8DE2-BB1F4456238E}"/>
              </c:ext>
            </c:extLst>
          </c:dPt>
          <c:dPt>
            <c:idx val="1"/>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3-1EA9-4EB3-8DE2-BB1F4456238E}"/>
              </c:ext>
            </c:extLst>
          </c:dPt>
          <c:dPt>
            <c:idx val="2"/>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5-1EA9-4EB3-8DE2-BB1F4456238E}"/>
              </c:ext>
            </c:extLst>
          </c:dPt>
          <c:dPt>
            <c:idx val="3"/>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7-1EA9-4EB3-8DE2-BB1F4456238E}"/>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SA'!$B$352:$B$355</c:f>
              <c:strCache>
                <c:ptCount val="4"/>
                <c:pt idx="0">
                  <c:v>Parfois</c:v>
                </c:pt>
                <c:pt idx="1">
                  <c:v>Jamais</c:v>
                </c:pt>
                <c:pt idx="2">
                  <c:v>Toujours</c:v>
                </c:pt>
                <c:pt idx="3">
                  <c:v>Ne sait pas</c:v>
                </c:pt>
              </c:strCache>
            </c:strRef>
          </c:cat>
          <c:val>
            <c:numRef>
              <c:f>'C. SA'!$I$352:$I$355</c:f>
              <c:numCache>
                <c:formatCode>0%</c:formatCode>
                <c:ptCount val="4"/>
                <c:pt idx="0">
                  <c:v>0.43243243243243246</c:v>
                </c:pt>
                <c:pt idx="1">
                  <c:v>0.30067567567567566</c:v>
                </c:pt>
                <c:pt idx="2">
                  <c:v>0.24436936936936937</c:v>
                </c:pt>
                <c:pt idx="3">
                  <c:v>2.2522522522522521E-2</c:v>
                </c:pt>
              </c:numCache>
            </c:numRef>
          </c:val>
          <c:extLst>
            <c:ext xmlns:c16="http://schemas.microsoft.com/office/drawing/2014/chart" uri="{C3380CC4-5D6E-409C-BE32-E72D297353CC}">
              <c16:uniqueId val="{00000008-1EA9-4EB3-8DE2-BB1F4456238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44444444445"/>
          <c:y val="0.2264628622603477"/>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fr-FR" b="1"/>
              <a:t>Disponibilité des huiles et matières grassessur les marchés locaux</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3779102897909994"/>
          <c:y val="0.17299321959755032"/>
          <c:w val="0.46636866670592814"/>
          <c:h val="0.82700686581305505"/>
        </c:manualLayout>
      </c:layout>
      <c:doughnutChart>
        <c:varyColors val="1"/>
        <c:ser>
          <c:idx val="0"/>
          <c:order val="0"/>
          <c:dPt>
            <c:idx val="0"/>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1-1766-42AD-9336-85FCDA3F5A17}"/>
              </c:ext>
            </c:extLst>
          </c:dPt>
          <c:dPt>
            <c:idx val="1"/>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3-1766-42AD-9336-85FCDA3F5A17}"/>
              </c:ext>
            </c:extLst>
          </c:dPt>
          <c:dPt>
            <c:idx val="2"/>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5-1766-42AD-9336-85FCDA3F5A17}"/>
              </c:ext>
            </c:extLst>
          </c:dPt>
          <c:dPt>
            <c:idx val="3"/>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7-1766-42AD-9336-85FCDA3F5A1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SA'!$B$386:$B$389</c:f>
              <c:strCache>
                <c:ptCount val="4"/>
                <c:pt idx="0">
                  <c:v>Parfois</c:v>
                </c:pt>
                <c:pt idx="1">
                  <c:v>Toujours</c:v>
                </c:pt>
                <c:pt idx="2">
                  <c:v>Jamais</c:v>
                </c:pt>
                <c:pt idx="3">
                  <c:v>Ne sait pas</c:v>
                </c:pt>
              </c:strCache>
            </c:strRef>
          </c:cat>
          <c:val>
            <c:numRef>
              <c:f>'C. SA'!$I$386:$I$389</c:f>
              <c:numCache>
                <c:formatCode>0%</c:formatCode>
                <c:ptCount val="4"/>
                <c:pt idx="0">
                  <c:v>0.43243243243243246</c:v>
                </c:pt>
                <c:pt idx="1">
                  <c:v>0.35585585585585583</c:v>
                </c:pt>
                <c:pt idx="2">
                  <c:v>0.19932432432432431</c:v>
                </c:pt>
                <c:pt idx="3">
                  <c:v>1.2387387387387387E-2</c:v>
                </c:pt>
              </c:numCache>
            </c:numRef>
          </c:val>
          <c:extLst>
            <c:ext xmlns:c16="http://schemas.microsoft.com/office/drawing/2014/chart" uri="{C3380CC4-5D6E-409C-BE32-E72D297353CC}">
              <c16:uniqueId val="{00000008-1766-42AD-9336-85FCDA3F5A1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44444444445"/>
          <c:y val="0.22183326042578011"/>
          <c:w val="0.15315400802758472"/>
          <c:h val="0.743152887139107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Localités où les déplacés sont assistés par au moins une organisation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442894745461673E-2"/>
          <c:y val="0.22266920287976036"/>
          <c:w val="0.44543365120661543"/>
          <c:h val="0.74146143190434532"/>
        </c:manualLayout>
      </c:layout>
      <c:doughnutChart>
        <c:varyColors val="1"/>
        <c:ser>
          <c:idx val="0"/>
          <c:order val="0"/>
          <c:tx>
            <c:strRef>
              <c:f>'A. Info Générale'!$B$92</c:f>
              <c:strCache>
                <c:ptCount val="1"/>
                <c:pt idx="0">
                  <c:v>% Localités où les déplacés sont assistés par au moins une organisation</c:v>
                </c:pt>
              </c:strCache>
            </c:strRef>
          </c:tx>
          <c:dPt>
            <c:idx val="0"/>
            <c:bubble3D val="0"/>
            <c:spPr>
              <a:solidFill>
                <a:srgbClr val="0021AC"/>
              </a:solidFill>
              <a:ln w="19050">
                <a:solidFill>
                  <a:schemeClr val="lt1"/>
                </a:solidFill>
              </a:ln>
              <a:effectLst/>
            </c:spPr>
            <c:extLst>
              <c:ext xmlns:c16="http://schemas.microsoft.com/office/drawing/2014/chart" uri="{C3380CC4-5D6E-409C-BE32-E72D297353CC}">
                <c16:uniqueId val="{00000001-22AF-4CA7-BB18-F727529598C4}"/>
              </c:ext>
            </c:extLst>
          </c:dPt>
          <c:dPt>
            <c:idx val="1"/>
            <c:bubble3D val="0"/>
            <c:spPr>
              <a:solidFill>
                <a:srgbClr val="0535FF"/>
              </a:solidFill>
              <a:ln w="19050">
                <a:solidFill>
                  <a:schemeClr val="lt1"/>
                </a:solidFill>
              </a:ln>
              <a:effectLst/>
            </c:spPr>
            <c:extLst>
              <c:ext xmlns:c16="http://schemas.microsoft.com/office/drawing/2014/chart" uri="{C3380CC4-5D6E-409C-BE32-E72D297353CC}">
                <c16:uniqueId val="{00000003-22AF-4CA7-BB18-F727529598C4}"/>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5-22AF-4CA7-BB18-F727529598C4}"/>
              </c:ext>
            </c:extLst>
          </c:dPt>
          <c:dPt>
            <c:idx val="3"/>
            <c:bubble3D val="0"/>
            <c:spPr>
              <a:solidFill>
                <a:srgbClr val="5B9BD5">
                  <a:lumMod val="60000"/>
                  <a:lumOff val="40000"/>
                </a:srgbClr>
              </a:solidFill>
              <a:ln w="19050">
                <a:solidFill>
                  <a:schemeClr val="lt1"/>
                </a:solidFill>
              </a:ln>
              <a:effectLst/>
            </c:spPr>
            <c:extLst>
              <c:ext xmlns:c16="http://schemas.microsoft.com/office/drawing/2014/chart" uri="{C3380CC4-5D6E-409C-BE32-E72D297353CC}">
                <c16:uniqueId val="{00000007-22AF-4CA7-BB18-F727529598C4}"/>
              </c:ext>
            </c:extLst>
          </c:dPt>
          <c:dPt>
            <c:idx val="4"/>
            <c:bubble3D val="0"/>
            <c:spPr>
              <a:solidFill>
                <a:srgbClr val="5B9BD5">
                  <a:lumMod val="40000"/>
                  <a:lumOff val="60000"/>
                </a:srgbClr>
              </a:solidFill>
              <a:ln w="19050">
                <a:solidFill>
                  <a:schemeClr val="lt1"/>
                </a:solidFill>
              </a:ln>
              <a:effectLst/>
            </c:spPr>
            <c:extLst>
              <c:ext xmlns:c16="http://schemas.microsoft.com/office/drawing/2014/chart" uri="{C3380CC4-5D6E-409C-BE32-E72D297353CC}">
                <c16:uniqueId val="{00000009-22AF-4CA7-BB18-F727529598C4}"/>
              </c:ext>
            </c:extLst>
          </c:dPt>
          <c:dPt>
            <c:idx val="5"/>
            <c:bubble3D val="0"/>
            <c:spPr>
              <a:solidFill>
                <a:srgbClr val="5B9BD5">
                  <a:lumMod val="20000"/>
                  <a:lumOff val="80000"/>
                </a:srgbClr>
              </a:solidFill>
              <a:ln w="19050">
                <a:solidFill>
                  <a:schemeClr val="lt1"/>
                </a:solidFill>
              </a:ln>
              <a:effectLst/>
            </c:spPr>
            <c:extLst>
              <c:ext xmlns:c16="http://schemas.microsoft.com/office/drawing/2014/chart" uri="{C3380CC4-5D6E-409C-BE32-E72D297353CC}">
                <c16:uniqueId val="{0000000B-22AF-4CA7-BB18-F727529598C4}"/>
              </c:ext>
            </c:extLst>
          </c:dPt>
          <c:dLbls>
            <c:dLbl>
              <c:idx val="3"/>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22AF-4CA7-BB18-F727529598C4}"/>
                </c:ext>
              </c:extLst>
            </c:dLbl>
            <c:dLbl>
              <c:idx val="4"/>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22AF-4CA7-BB18-F727529598C4}"/>
                </c:ext>
              </c:extLst>
            </c:dLbl>
            <c:dLbl>
              <c:idx val="5"/>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22AF-4CA7-BB18-F727529598C4}"/>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 Info Générale'!$C$91:$H$91</c:f>
              <c:strCache>
                <c:ptCount val="6"/>
                <c:pt idx="0">
                  <c:v>Logone-Et-Chari</c:v>
                </c:pt>
                <c:pt idx="1">
                  <c:v>Mayo-Sava</c:v>
                </c:pt>
                <c:pt idx="2">
                  <c:v>Mayo-Tsanaga</c:v>
                </c:pt>
                <c:pt idx="3">
                  <c:v>Diamaré</c:v>
                </c:pt>
                <c:pt idx="4">
                  <c:v>Mayo-Danay</c:v>
                </c:pt>
                <c:pt idx="5">
                  <c:v>Mayo-Kani</c:v>
                </c:pt>
              </c:strCache>
            </c:strRef>
          </c:cat>
          <c:val>
            <c:numRef>
              <c:f>'A. Info Générale'!$C$92:$H$92</c:f>
              <c:numCache>
                <c:formatCode>0%</c:formatCode>
                <c:ptCount val="6"/>
                <c:pt idx="0">
                  <c:v>0.44612068965517243</c:v>
                </c:pt>
                <c:pt idx="1">
                  <c:v>0.73831775700934577</c:v>
                </c:pt>
                <c:pt idx="2">
                  <c:v>0.84523809523809523</c:v>
                </c:pt>
                <c:pt idx="3">
                  <c:v>0.46774193548387094</c:v>
                </c:pt>
                <c:pt idx="4">
                  <c:v>0.265625</c:v>
                </c:pt>
                <c:pt idx="5">
                  <c:v>0.60869565217391308</c:v>
                </c:pt>
              </c:numCache>
            </c:numRef>
          </c:val>
          <c:extLst>
            <c:ext xmlns:c16="http://schemas.microsoft.com/office/drawing/2014/chart" uri="{C3380CC4-5D6E-409C-BE32-E72D297353CC}">
              <c16:uniqueId val="{0000000C-22AF-4CA7-BB18-F727529598C4}"/>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3284667916469297"/>
          <c:y val="0.2421747593051353"/>
          <c:w val="0.29306665066566989"/>
          <c:h val="0.6565165150141114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Disponibilité des Sucre et condiments sur les marchés locaux</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dPt>
            <c:idx val="0"/>
            <c:bubble3D val="0"/>
            <c:spPr>
              <a:solidFill>
                <a:schemeClr val="accent4">
                  <a:shade val="86000"/>
                </a:schemeClr>
              </a:solidFill>
              <a:ln w="19050">
                <a:solidFill>
                  <a:schemeClr val="lt1"/>
                </a:solidFill>
              </a:ln>
              <a:effectLst/>
            </c:spPr>
            <c:extLst>
              <c:ext xmlns:c16="http://schemas.microsoft.com/office/drawing/2014/chart" uri="{C3380CC4-5D6E-409C-BE32-E72D297353CC}">
                <c16:uniqueId val="{00000001-67A3-4B73-84EE-D856491DF88E}"/>
              </c:ext>
            </c:extLst>
          </c:dPt>
          <c:dPt>
            <c:idx val="1"/>
            <c:bubble3D val="0"/>
            <c:spPr>
              <a:solidFill>
                <a:schemeClr val="accent4">
                  <a:shade val="58000"/>
                </a:schemeClr>
              </a:solidFill>
              <a:ln w="19050">
                <a:solidFill>
                  <a:schemeClr val="lt1"/>
                </a:solidFill>
              </a:ln>
              <a:effectLst/>
            </c:spPr>
            <c:extLst>
              <c:ext xmlns:c16="http://schemas.microsoft.com/office/drawing/2014/chart" uri="{C3380CC4-5D6E-409C-BE32-E72D297353CC}">
                <c16:uniqueId val="{00000003-67A3-4B73-84EE-D856491DF88E}"/>
              </c:ext>
            </c:extLst>
          </c:dPt>
          <c:dPt>
            <c:idx val="2"/>
            <c:bubble3D val="0"/>
            <c:spPr>
              <a:solidFill>
                <a:schemeClr val="accent4">
                  <a:tint val="86000"/>
                </a:schemeClr>
              </a:solidFill>
              <a:ln w="19050">
                <a:solidFill>
                  <a:schemeClr val="lt1"/>
                </a:solidFill>
              </a:ln>
              <a:effectLst/>
            </c:spPr>
            <c:extLst>
              <c:ext xmlns:c16="http://schemas.microsoft.com/office/drawing/2014/chart" uri="{C3380CC4-5D6E-409C-BE32-E72D297353CC}">
                <c16:uniqueId val="{00000005-67A3-4B73-84EE-D856491DF88E}"/>
              </c:ext>
            </c:extLst>
          </c:dPt>
          <c:dPt>
            <c:idx val="3"/>
            <c:bubble3D val="0"/>
            <c:spPr>
              <a:solidFill>
                <a:schemeClr val="accent4">
                  <a:tint val="58000"/>
                </a:schemeClr>
              </a:solidFill>
              <a:ln w="19050">
                <a:solidFill>
                  <a:schemeClr val="lt1"/>
                </a:solidFill>
              </a:ln>
              <a:effectLst/>
            </c:spPr>
            <c:extLst>
              <c:ext xmlns:c16="http://schemas.microsoft.com/office/drawing/2014/chart" uri="{C3380CC4-5D6E-409C-BE32-E72D297353CC}">
                <c16:uniqueId val="{00000007-67A3-4B73-84EE-D856491DF88E}"/>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SA'!$B$421:$B$424</c:f>
              <c:strCache>
                <c:ptCount val="4"/>
                <c:pt idx="0">
                  <c:v>Parfois</c:v>
                </c:pt>
                <c:pt idx="1">
                  <c:v>Toujours</c:v>
                </c:pt>
                <c:pt idx="2">
                  <c:v>Jamais</c:v>
                </c:pt>
                <c:pt idx="3">
                  <c:v>Ne sait pas</c:v>
                </c:pt>
              </c:strCache>
            </c:strRef>
          </c:cat>
          <c:val>
            <c:numRef>
              <c:f>'C. SA'!$I$421:$I$424</c:f>
              <c:numCache>
                <c:formatCode>0%</c:formatCode>
                <c:ptCount val="4"/>
                <c:pt idx="0">
                  <c:v>0.44031531531531531</c:v>
                </c:pt>
                <c:pt idx="1">
                  <c:v>0.43243243243243246</c:v>
                </c:pt>
                <c:pt idx="2">
                  <c:v>0.12162162162162163</c:v>
                </c:pt>
                <c:pt idx="3">
                  <c:v>5.6306306306306304E-3</c:v>
                </c:pt>
              </c:numCache>
            </c:numRef>
          </c:val>
          <c:extLst>
            <c:ext xmlns:c16="http://schemas.microsoft.com/office/drawing/2014/chart" uri="{C3380CC4-5D6E-409C-BE32-E72D297353CC}">
              <c16:uniqueId val="{00000008-67A3-4B73-84EE-D856491DF88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44444444445"/>
          <c:y val="0.2264628622603477"/>
          <c:w val="0.25127593157579536"/>
          <c:h val="0.738523323170203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effectLst/>
              </a:rPr>
              <a:t>Existence de difficultés à se procurer de la nourriture</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spPr>
            <a:solidFill>
              <a:srgbClr val="EBFE8A"/>
            </a:solidFill>
          </c:spPr>
          <c:dPt>
            <c:idx val="0"/>
            <c:bubble3D val="0"/>
            <c:spPr>
              <a:solidFill>
                <a:srgbClr val="FEFA66"/>
              </a:solidFill>
              <a:ln w="19050">
                <a:solidFill>
                  <a:schemeClr val="lt1"/>
                </a:solidFill>
              </a:ln>
              <a:effectLst/>
            </c:spPr>
            <c:extLst>
              <c:ext xmlns:c16="http://schemas.microsoft.com/office/drawing/2014/chart" uri="{C3380CC4-5D6E-409C-BE32-E72D297353CC}">
                <c16:uniqueId val="{00000001-983B-4471-8C54-838F3960C5DB}"/>
              </c:ext>
            </c:extLst>
          </c:dPt>
          <c:dPt>
            <c:idx val="1"/>
            <c:bubble3D val="0"/>
            <c:spPr>
              <a:solidFill>
                <a:srgbClr val="EBFE8A"/>
              </a:solidFill>
              <a:ln w="19050">
                <a:solidFill>
                  <a:schemeClr val="lt1"/>
                </a:solidFill>
              </a:ln>
              <a:effectLst/>
            </c:spPr>
            <c:extLst>
              <c:ext xmlns:c16="http://schemas.microsoft.com/office/drawing/2014/chart" uri="{C3380CC4-5D6E-409C-BE32-E72D297353CC}">
                <c16:uniqueId val="{00000003-983B-4471-8C54-838F3960C5DB}"/>
              </c:ext>
            </c:extLst>
          </c:dPt>
          <c:dPt>
            <c:idx val="2"/>
            <c:bubble3D val="0"/>
            <c:spPr>
              <a:solidFill>
                <a:srgbClr val="EBFE8A"/>
              </a:solidFill>
              <a:ln w="19050">
                <a:solidFill>
                  <a:schemeClr val="lt1"/>
                </a:solidFill>
              </a:ln>
              <a:effectLst/>
            </c:spPr>
            <c:extLst>
              <c:ext xmlns:c16="http://schemas.microsoft.com/office/drawing/2014/chart" uri="{C3380CC4-5D6E-409C-BE32-E72D297353CC}">
                <c16:uniqueId val="{00000005-983B-4471-8C54-838F3960C5DB}"/>
              </c:ext>
            </c:extLst>
          </c:dPt>
          <c:dPt>
            <c:idx val="3"/>
            <c:bubble3D val="0"/>
            <c:spPr>
              <a:solidFill>
                <a:srgbClr val="EBFE8A"/>
              </a:solidFill>
              <a:ln w="19050">
                <a:solidFill>
                  <a:schemeClr val="lt1"/>
                </a:solidFill>
              </a:ln>
              <a:effectLst/>
            </c:spPr>
            <c:extLst>
              <c:ext xmlns:c16="http://schemas.microsoft.com/office/drawing/2014/chart" uri="{C3380CC4-5D6E-409C-BE32-E72D297353CC}">
                <c16:uniqueId val="{00000007-983B-4471-8C54-838F3960C5DB}"/>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 SA'!$B$11:$B$12</c:f>
              <c:strCache>
                <c:ptCount val="2"/>
                <c:pt idx="0">
                  <c:v>Oui</c:v>
                </c:pt>
                <c:pt idx="1">
                  <c:v>Non</c:v>
                </c:pt>
              </c:strCache>
            </c:strRef>
          </c:cat>
          <c:val>
            <c:numRef>
              <c:f>'C. SA'!$I$11:$I$12</c:f>
              <c:numCache>
                <c:formatCode>0%</c:formatCode>
                <c:ptCount val="2"/>
                <c:pt idx="0">
                  <c:v>0.86599099099099097</c:v>
                </c:pt>
                <c:pt idx="1">
                  <c:v>0.134009009009009</c:v>
                </c:pt>
              </c:numCache>
            </c:numRef>
          </c:val>
          <c:extLst>
            <c:ext xmlns:c16="http://schemas.microsoft.com/office/drawing/2014/chart" uri="{C3380CC4-5D6E-409C-BE32-E72D297353CC}">
              <c16:uniqueId val="{00000008-983B-4471-8C54-838F3960C5D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5228307776582606"/>
          <c:y val="0.17559261883715055"/>
          <c:w val="0.15272439158680692"/>
          <c:h val="0.7385233231702035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Stratégie d'Adaptation des populations</a:t>
            </a:r>
            <a:r>
              <a:rPr lang="fr-FR" b="1" baseline="0"/>
              <a:t> déplacées</a:t>
            </a:r>
            <a:endParaRPr lang="fr-FR" b="1"/>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309451506275025E-2"/>
          <c:y val="9.0082681532939968E-2"/>
          <c:w val="0.9765780011286983"/>
          <c:h val="0.87709958540841315"/>
        </c:manualLayout>
      </c:layout>
      <c:barChart>
        <c:barDir val="bar"/>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SA'!$B$63:$B$73</c:f>
              <c:strCache>
                <c:ptCount val="11"/>
                <c:pt idx="0">
                  <c:v>Consommer les aliments les moins chers</c:v>
                </c:pt>
                <c:pt idx="1">
                  <c:v>Réduire la quantité de chaque repas/le nombre de repas par jour</c:v>
                </c:pt>
                <c:pt idx="2">
                  <c:v>Emprunter de la nourriture, ou compter sur l'aide d'un ami ou d'un parent</c:v>
                </c:pt>
                <c:pt idx="3">
                  <c:v>Emprunter de l’argent</c:v>
                </c:pt>
                <c:pt idx="4">
                  <c:v>Réduire la consommation chez les adultes afin que les petits enfants puissent manger ou inversement</c:v>
                </c:pt>
                <c:pt idx="5">
                  <c:v>Vendre ou manger des ressources de travail</c:v>
                </c:pt>
                <c:pt idx="6">
                  <c:v>Vendre des biens de valeur</c:v>
                </c:pt>
                <c:pt idx="7">
                  <c:v>Mendier / demander de l’argent</c:v>
                </c:pt>
                <c:pt idx="8">
                  <c:v>Envoyer des membres du ménage vivre ailleurs</c:v>
                </c:pt>
                <c:pt idx="9">
                  <c:v>Recourir à la prostitution ou à l’échange de faveurs sexuelles contre des rations alimentaires</c:v>
                </c:pt>
                <c:pt idx="10">
                  <c:v>Avoir de plus en plus recours à des kits alimentaires pour se nourrir</c:v>
                </c:pt>
              </c:strCache>
            </c:strRef>
          </c:cat>
          <c:val>
            <c:numRef>
              <c:f>'C. SA'!$I$63:$I$73</c:f>
              <c:numCache>
                <c:formatCode>0%</c:formatCode>
                <c:ptCount val="11"/>
                <c:pt idx="0">
                  <c:v>0.86373873873873874</c:v>
                </c:pt>
                <c:pt idx="1">
                  <c:v>0.48536036036036034</c:v>
                </c:pt>
                <c:pt idx="2">
                  <c:v>0.32432432432432434</c:v>
                </c:pt>
                <c:pt idx="3">
                  <c:v>0.29391891891891891</c:v>
                </c:pt>
                <c:pt idx="4">
                  <c:v>0.26013513513513514</c:v>
                </c:pt>
                <c:pt idx="5">
                  <c:v>0.2286036036036036</c:v>
                </c:pt>
                <c:pt idx="6">
                  <c:v>0.19707207207207209</c:v>
                </c:pt>
                <c:pt idx="7">
                  <c:v>9.6846846846846843E-2</c:v>
                </c:pt>
                <c:pt idx="8">
                  <c:v>3.8288288288288286E-2</c:v>
                </c:pt>
                <c:pt idx="9">
                  <c:v>1.8018018018018018E-2</c:v>
                </c:pt>
                <c:pt idx="10">
                  <c:v>7.8828828828828822E-3</c:v>
                </c:pt>
              </c:numCache>
            </c:numRef>
          </c:val>
          <c:extLst>
            <c:ext xmlns:c16="http://schemas.microsoft.com/office/drawing/2014/chart" uri="{C3380CC4-5D6E-409C-BE32-E72D297353CC}">
              <c16:uniqueId val="{00000000-708D-4B79-8E9E-45B900F8A85B}"/>
            </c:ext>
          </c:extLst>
        </c:ser>
        <c:dLbls>
          <c:dLblPos val="outEnd"/>
          <c:showLegendKey val="0"/>
          <c:showVal val="1"/>
          <c:showCatName val="0"/>
          <c:showSerName val="0"/>
          <c:showPercent val="0"/>
          <c:showBubbleSize val="0"/>
        </c:dLbls>
        <c:gapWidth val="219"/>
        <c:axId val="284699696"/>
        <c:axId val="284700088"/>
      </c:barChart>
      <c:catAx>
        <c:axId val="28469969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4700088"/>
        <c:crosses val="autoZero"/>
        <c:auto val="1"/>
        <c:lblAlgn val="ctr"/>
        <c:lblOffset val="100"/>
        <c:noMultiLvlLbl val="0"/>
      </c:catAx>
      <c:valAx>
        <c:axId val="284700088"/>
        <c:scaling>
          <c:orientation val="minMax"/>
        </c:scaling>
        <c:delete val="1"/>
        <c:axPos val="b"/>
        <c:numFmt formatCode="0%" sourceLinked="1"/>
        <c:majorTickMark val="none"/>
        <c:minorTickMark val="none"/>
        <c:tickLblPos val="nextTo"/>
        <c:crossAx val="284699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Problème entravant les population</a:t>
            </a:r>
            <a:r>
              <a:rPr lang="fr-FR" b="1" baseline="0"/>
              <a:t>s déplacées</a:t>
            </a:r>
            <a:r>
              <a:rPr lang="fr-FR" b="1"/>
              <a:t> l'accès au marché</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511580501314993E-2"/>
          <c:y val="0.11965892951360674"/>
          <c:w val="0.92221735546644357"/>
          <c:h val="0.64933735072895105"/>
        </c:manualLayout>
      </c:layout>
      <c:barChart>
        <c:barDir val="col"/>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SA'!$B$93:$B$100</c:f>
              <c:strCache>
                <c:ptCount val="8"/>
                <c:pt idx="0">
                  <c:v>Discrimination/on refuse de vendre ces produits aux populations déplacées</c:v>
                </c:pt>
                <c:pt idx="1">
                  <c:v>Autre, précisez</c:v>
                </c:pt>
                <c:pt idx="2">
                  <c:v>Se rendre au marché ou au magasin est trop dangereux</c:v>
                </c:pt>
                <c:pt idx="3">
                  <c:v>Les produits sont indisponibles</c:v>
                </c:pt>
                <c:pt idx="4">
                  <c:v>Il n’y a pas de marché fonctionnel dans les environs</c:v>
                </c:pt>
                <c:pt idx="5">
                  <c:v>L’accès au marché ou au magasin est trop difficile/trop loin</c:v>
                </c:pt>
                <c:pt idx="6">
                  <c:v>Les produits sont trop chers</c:v>
                </c:pt>
                <c:pt idx="7">
                  <c:v>Aucun problème</c:v>
                </c:pt>
              </c:strCache>
            </c:strRef>
          </c:cat>
          <c:val>
            <c:numRef>
              <c:f>'C. SA'!$I$93:$I$100</c:f>
              <c:numCache>
                <c:formatCode>0%</c:formatCode>
                <c:ptCount val="8"/>
                <c:pt idx="0">
                  <c:v>1.1261261261261261E-2</c:v>
                </c:pt>
                <c:pt idx="1">
                  <c:v>3.0405405405405407E-2</c:v>
                </c:pt>
                <c:pt idx="2">
                  <c:v>5.0675675675675678E-2</c:v>
                </c:pt>
                <c:pt idx="3">
                  <c:v>0.13851351351351351</c:v>
                </c:pt>
                <c:pt idx="4">
                  <c:v>0.15202702702702703</c:v>
                </c:pt>
                <c:pt idx="5">
                  <c:v>0.1768018018018018</c:v>
                </c:pt>
                <c:pt idx="6">
                  <c:v>0.35135135135135137</c:v>
                </c:pt>
                <c:pt idx="7">
                  <c:v>0.42117117117117114</c:v>
                </c:pt>
              </c:numCache>
            </c:numRef>
          </c:val>
          <c:extLst>
            <c:ext xmlns:c16="http://schemas.microsoft.com/office/drawing/2014/chart" uri="{C3380CC4-5D6E-409C-BE32-E72D297353CC}">
              <c16:uniqueId val="{00000000-7176-4C1B-B2DC-7730891F1B8A}"/>
            </c:ext>
          </c:extLst>
        </c:ser>
        <c:dLbls>
          <c:dLblPos val="outEnd"/>
          <c:showLegendKey val="0"/>
          <c:showVal val="1"/>
          <c:showCatName val="0"/>
          <c:showSerName val="0"/>
          <c:showPercent val="0"/>
          <c:showBubbleSize val="0"/>
        </c:dLbls>
        <c:gapWidth val="182"/>
        <c:axId val="284694992"/>
        <c:axId val="284697736"/>
      </c:barChart>
      <c:catAx>
        <c:axId val="28469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84697736"/>
        <c:crosses val="autoZero"/>
        <c:auto val="1"/>
        <c:lblAlgn val="ctr"/>
        <c:lblOffset val="100"/>
        <c:noMultiLvlLbl val="0"/>
      </c:catAx>
      <c:valAx>
        <c:axId val="284697736"/>
        <c:scaling>
          <c:orientation val="minMax"/>
        </c:scaling>
        <c:delete val="1"/>
        <c:axPos val="l"/>
        <c:numFmt formatCode="0%" sourceLinked="1"/>
        <c:majorTickMark val="none"/>
        <c:minorTickMark val="none"/>
        <c:tickLblPos val="nextTo"/>
        <c:crossAx val="284694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Source principale d'alimentation pour les  populations</a:t>
            </a:r>
            <a:r>
              <a:rPr lang="fr-FR" sz="1800" b="1" baseline="0"/>
              <a:t> déplacées</a:t>
            </a:r>
            <a:endParaRPr lang="fr-FR"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SA'!$B$39:$B$47</c:f>
              <c:strCache>
                <c:ptCount val="9"/>
                <c:pt idx="0">
                  <c:v>Propre activité (production agricole, pêche, etc.)</c:v>
                </c:pt>
                <c:pt idx="1">
                  <c:v>Achat au marché local</c:v>
                </c:pt>
                <c:pt idx="2">
                  <c:v>Travail contre nourriture</c:v>
                </c:pt>
                <c:pt idx="3">
                  <c:v>Assistance alimentaire (distribution de nourriture)</c:v>
                </c:pt>
                <c:pt idx="4">
                  <c:v>Emprunt pour acheter de la nourriture</c:v>
                </c:pt>
                <c:pt idx="5">
                  <c:v>Dons de la communauté hôte</c:v>
                </c:pt>
                <c:pt idx="6">
                  <c:v>Dons des parents ou amis</c:v>
                </c:pt>
                <c:pt idx="7">
                  <c:v>Autre (spécifier)</c:v>
                </c:pt>
                <c:pt idx="8">
                  <c:v>Troc/échanges</c:v>
                </c:pt>
              </c:strCache>
            </c:strRef>
          </c:cat>
          <c:val>
            <c:numRef>
              <c:f>'C. SA'!$I$39:$I$47</c:f>
              <c:numCache>
                <c:formatCode>0%</c:formatCode>
                <c:ptCount val="9"/>
                <c:pt idx="0">
                  <c:v>0.61373873873873874</c:v>
                </c:pt>
                <c:pt idx="1">
                  <c:v>0.11824324324324324</c:v>
                </c:pt>
                <c:pt idx="2">
                  <c:v>0.10698198198198199</c:v>
                </c:pt>
                <c:pt idx="3">
                  <c:v>4.3918918918918921E-2</c:v>
                </c:pt>
                <c:pt idx="4">
                  <c:v>4.1666666666666664E-2</c:v>
                </c:pt>
                <c:pt idx="5">
                  <c:v>4.0540540540540543E-2</c:v>
                </c:pt>
                <c:pt idx="6">
                  <c:v>2.0270270270270271E-2</c:v>
                </c:pt>
                <c:pt idx="7">
                  <c:v>1.1261261261261261E-2</c:v>
                </c:pt>
                <c:pt idx="8">
                  <c:v>3.3783783783783786E-3</c:v>
                </c:pt>
              </c:numCache>
            </c:numRef>
          </c:val>
          <c:extLst>
            <c:ext xmlns:c16="http://schemas.microsoft.com/office/drawing/2014/chart" uri="{C3380CC4-5D6E-409C-BE32-E72D297353CC}">
              <c16:uniqueId val="{00000000-3625-4DE7-AD98-32DEAE68D35F}"/>
            </c:ext>
          </c:extLst>
        </c:ser>
        <c:dLbls>
          <c:dLblPos val="outEnd"/>
          <c:showLegendKey val="0"/>
          <c:showVal val="1"/>
          <c:showCatName val="0"/>
          <c:showSerName val="0"/>
          <c:showPercent val="0"/>
          <c:showBubbleSize val="0"/>
        </c:dLbls>
        <c:gapWidth val="182"/>
        <c:axId val="284696560"/>
        <c:axId val="284692640"/>
      </c:barChart>
      <c:catAx>
        <c:axId val="284696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4692640"/>
        <c:crosses val="autoZero"/>
        <c:auto val="1"/>
        <c:lblAlgn val="ctr"/>
        <c:lblOffset val="100"/>
        <c:noMultiLvlLbl val="0"/>
      </c:catAx>
      <c:valAx>
        <c:axId val="284692640"/>
        <c:scaling>
          <c:orientation val="minMax"/>
        </c:scaling>
        <c:delete val="1"/>
        <c:axPos val="b"/>
        <c:numFmt formatCode="0%" sourceLinked="1"/>
        <c:majorTickMark val="none"/>
        <c:minorTickMark val="none"/>
        <c:tickLblPos val="nextTo"/>
        <c:crossAx val="28469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Disponibilité des Céréales, graines, racines et tubercules sur les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914978324338674E-2"/>
          <c:y val="0.16378119334890853"/>
          <c:w val="0.92331499012061702"/>
          <c:h val="0.60521518352898074"/>
        </c:manualLayout>
      </c:layout>
      <c:barChart>
        <c:barDir val="col"/>
        <c:grouping val="clustered"/>
        <c:varyColors val="0"/>
        <c:ser>
          <c:idx val="0"/>
          <c:order val="0"/>
          <c:tx>
            <c:strRef>
              <c:f>'C. SA'!$B$187</c:f>
              <c:strCache>
                <c:ptCount val="1"/>
                <c:pt idx="0">
                  <c:v>Toujours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SA'!$C$186:$H$186</c:f>
              <c:strCache>
                <c:ptCount val="6"/>
                <c:pt idx="0">
                  <c:v>Logone-Et-Chari</c:v>
                </c:pt>
                <c:pt idx="1">
                  <c:v>Mayo-Sava</c:v>
                </c:pt>
                <c:pt idx="2">
                  <c:v>Mayo-Tsanaga</c:v>
                </c:pt>
                <c:pt idx="3">
                  <c:v>Diamaré</c:v>
                </c:pt>
                <c:pt idx="4">
                  <c:v>Mayo-Danay</c:v>
                </c:pt>
                <c:pt idx="5">
                  <c:v>Mayo-Kani</c:v>
                </c:pt>
              </c:strCache>
            </c:strRef>
          </c:cat>
          <c:val>
            <c:numRef>
              <c:f>'C. SA'!$C$187:$H$187</c:f>
              <c:numCache>
                <c:formatCode>0%</c:formatCode>
                <c:ptCount val="6"/>
                <c:pt idx="0">
                  <c:v>0.42025862068965519</c:v>
                </c:pt>
                <c:pt idx="1">
                  <c:v>0.7570093457943925</c:v>
                </c:pt>
                <c:pt idx="2">
                  <c:v>0.7321428571428571</c:v>
                </c:pt>
                <c:pt idx="3">
                  <c:v>0.61290322580645162</c:v>
                </c:pt>
                <c:pt idx="4">
                  <c:v>0.5625</c:v>
                </c:pt>
                <c:pt idx="5">
                  <c:v>0.69565217391304346</c:v>
                </c:pt>
              </c:numCache>
            </c:numRef>
          </c:val>
          <c:extLst>
            <c:ext xmlns:c16="http://schemas.microsoft.com/office/drawing/2014/chart" uri="{C3380CC4-5D6E-409C-BE32-E72D297353CC}">
              <c16:uniqueId val="{00000000-065F-4946-88BA-A83AAF3EEDF6}"/>
            </c:ext>
          </c:extLst>
        </c:ser>
        <c:ser>
          <c:idx val="1"/>
          <c:order val="1"/>
          <c:tx>
            <c:strRef>
              <c:f>'C. SA'!$B$188</c:f>
              <c:strCache>
                <c:ptCount val="1"/>
                <c:pt idx="0">
                  <c:v>Parfois</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SA'!$C$186:$H$186</c:f>
              <c:strCache>
                <c:ptCount val="6"/>
                <c:pt idx="0">
                  <c:v>Logone-Et-Chari</c:v>
                </c:pt>
                <c:pt idx="1">
                  <c:v>Mayo-Sava</c:v>
                </c:pt>
                <c:pt idx="2">
                  <c:v>Mayo-Tsanaga</c:v>
                </c:pt>
                <c:pt idx="3">
                  <c:v>Diamaré</c:v>
                </c:pt>
                <c:pt idx="4">
                  <c:v>Mayo-Danay</c:v>
                </c:pt>
                <c:pt idx="5">
                  <c:v>Mayo-Kani</c:v>
                </c:pt>
              </c:strCache>
            </c:strRef>
          </c:cat>
          <c:val>
            <c:numRef>
              <c:f>'C. SA'!$C$188:$H$188</c:f>
              <c:numCache>
                <c:formatCode>0%</c:formatCode>
                <c:ptCount val="6"/>
                <c:pt idx="0">
                  <c:v>0.51293103448275867</c:v>
                </c:pt>
                <c:pt idx="1">
                  <c:v>0.17757009345794392</c:v>
                </c:pt>
                <c:pt idx="2">
                  <c:v>0.22619047619047619</c:v>
                </c:pt>
                <c:pt idx="3">
                  <c:v>0.35483870967741937</c:v>
                </c:pt>
                <c:pt idx="4">
                  <c:v>0.421875</c:v>
                </c:pt>
                <c:pt idx="5">
                  <c:v>0.30434782608695654</c:v>
                </c:pt>
              </c:numCache>
            </c:numRef>
          </c:val>
          <c:extLst>
            <c:ext xmlns:c16="http://schemas.microsoft.com/office/drawing/2014/chart" uri="{C3380CC4-5D6E-409C-BE32-E72D297353CC}">
              <c16:uniqueId val="{00000001-065F-4946-88BA-A83AAF3EEDF6}"/>
            </c:ext>
          </c:extLst>
        </c:ser>
        <c:ser>
          <c:idx val="2"/>
          <c:order val="2"/>
          <c:tx>
            <c:strRef>
              <c:f>'C. SA'!$B$189</c:f>
              <c:strCache>
                <c:ptCount val="1"/>
                <c:pt idx="0">
                  <c:v>Jamais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SA'!$C$186:$H$186</c:f>
              <c:strCache>
                <c:ptCount val="6"/>
                <c:pt idx="0">
                  <c:v>Logone-Et-Chari</c:v>
                </c:pt>
                <c:pt idx="1">
                  <c:v>Mayo-Sava</c:v>
                </c:pt>
                <c:pt idx="2">
                  <c:v>Mayo-Tsanaga</c:v>
                </c:pt>
                <c:pt idx="3">
                  <c:v>Diamaré</c:v>
                </c:pt>
                <c:pt idx="4">
                  <c:v>Mayo-Danay</c:v>
                </c:pt>
                <c:pt idx="5">
                  <c:v>Mayo-Kani</c:v>
                </c:pt>
              </c:strCache>
            </c:strRef>
          </c:cat>
          <c:val>
            <c:numRef>
              <c:f>'C. SA'!$C$189:$H$189</c:f>
              <c:numCache>
                <c:formatCode>0%</c:formatCode>
                <c:ptCount val="6"/>
                <c:pt idx="0">
                  <c:v>6.6810344827586202E-2</c:v>
                </c:pt>
                <c:pt idx="1">
                  <c:v>4.6728971962616821E-2</c:v>
                </c:pt>
                <c:pt idx="2">
                  <c:v>4.1666666666666664E-2</c:v>
                </c:pt>
                <c:pt idx="3">
                  <c:v>3.2258064516129031E-2</c:v>
                </c:pt>
                <c:pt idx="4">
                  <c:v>1.5625E-2</c:v>
                </c:pt>
                <c:pt idx="5">
                  <c:v>0</c:v>
                </c:pt>
              </c:numCache>
            </c:numRef>
          </c:val>
          <c:extLst>
            <c:ext xmlns:c16="http://schemas.microsoft.com/office/drawing/2014/chart" uri="{C3380CC4-5D6E-409C-BE32-E72D297353CC}">
              <c16:uniqueId val="{00000002-065F-4946-88BA-A83AAF3EEDF6}"/>
            </c:ext>
          </c:extLst>
        </c:ser>
        <c:ser>
          <c:idx val="3"/>
          <c:order val="3"/>
          <c:tx>
            <c:strRef>
              <c:f>'C. SA'!$B$190</c:f>
              <c:strCache>
                <c:ptCount val="1"/>
                <c:pt idx="0">
                  <c:v>Ne sait pas</c:v>
                </c:pt>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SA'!$C$186:$H$186</c:f>
              <c:strCache>
                <c:ptCount val="6"/>
                <c:pt idx="0">
                  <c:v>Logone-Et-Chari</c:v>
                </c:pt>
                <c:pt idx="1">
                  <c:v>Mayo-Sava</c:v>
                </c:pt>
                <c:pt idx="2">
                  <c:v>Mayo-Tsanaga</c:v>
                </c:pt>
                <c:pt idx="3">
                  <c:v>Diamaré</c:v>
                </c:pt>
                <c:pt idx="4">
                  <c:v>Mayo-Danay</c:v>
                </c:pt>
                <c:pt idx="5">
                  <c:v>Mayo-Kani</c:v>
                </c:pt>
              </c:strCache>
            </c:strRef>
          </c:cat>
          <c:val>
            <c:numRef>
              <c:f>'C. SA'!$C$190:$H$190</c:f>
              <c:numCache>
                <c:formatCode>0%</c:formatCode>
                <c:ptCount val="6"/>
                <c:pt idx="0">
                  <c:v>0</c:v>
                </c:pt>
                <c:pt idx="1">
                  <c:v>1.8691588785046728E-2</c:v>
                </c:pt>
                <c:pt idx="2">
                  <c:v>0</c:v>
                </c:pt>
                <c:pt idx="3">
                  <c:v>0</c:v>
                </c:pt>
                <c:pt idx="4">
                  <c:v>0</c:v>
                </c:pt>
                <c:pt idx="5">
                  <c:v>0</c:v>
                </c:pt>
              </c:numCache>
            </c:numRef>
          </c:val>
          <c:extLst>
            <c:ext xmlns:c16="http://schemas.microsoft.com/office/drawing/2014/chart" uri="{C3380CC4-5D6E-409C-BE32-E72D297353CC}">
              <c16:uniqueId val="{00000003-065F-4946-88BA-A83AAF3EEDF6}"/>
            </c:ext>
          </c:extLst>
        </c:ser>
        <c:dLbls>
          <c:dLblPos val="outEnd"/>
          <c:showLegendKey val="0"/>
          <c:showVal val="1"/>
          <c:showCatName val="0"/>
          <c:showSerName val="0"/>
          <c:showPercent val="0"/>
          <c:showBubbleSize val="0"/>
        </c:dLbls>
        <c:gapWidth val="182"/>
        <c:axId val="284693032"/>
        <c:axId val="285761848"/>
      </c:barChart>
      <c:catAx>
        <c:axId val="284693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761848"/>
        <c:crosses val="autoZero"/>
        <c:auto val="1"/>
        <c:lblAlgn val="ctr"/>
        <c:lblOffset val="100"/>
        <c:noMultiLvlLbl val="0"/>
      </c:catAx>
      <c:valAx>
        <c:axId val="285761848"/>
        <c:scaling>
          <c:orientation val="minMax"/>
        </c:scaling>
        <c:delete val="1"/>
        <c:axPos val="l"/>
        <c:numFmt formatCode="0%" sourceLinked="1"/>
        <c:majorTickMark val="none"/>
        <c:minorTickMark val="none"/>
        <c:tickLblPos val="nextTo"/>
        <c:crossAx val="284693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Disponibilité des légumineuses sur les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914978324338674E-2"/>
          <c:y val="0.16378119334890853"/>
          <c:w val="0.92331499012061702"/>
          <c:h val="0.60521518352898074"/>
        </c:manualLayout>
      </c:layout>
      <c:barChart>
        <c:barDir val="col"/>
        <c:grouping val="clustered"/>
        <c:varyColors val="0"/>
        <c:ser>
          <c:idx val="0"/>
          <c:order val="0"/>
          <c:tx>
            <c:strRef>
              <c:f>'C. SA'!$B$222</c:f>
              <c:strCache>
                <c:ptCount val="1"/>
                <c:pt idx="0">
                  <c:v>Parfois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SA'!$C$221:$H$221</c:f>
              <c:strCache>
                <c:ptCount val="6"/>
                <c:pt idx="0">
                  <c:v>Logone-Et-Chari</c:v>
                </c:pt>
                <c:pt idx="1">
                  <c:v>Mayo-Sava</c:v>
                </c:pt>
                <c:pt idx="2">
                  <c:v>Mayo-Tsanaga</c:v>
                </c:pt>
                <c:pt idx="3">
                  <c:v>Diamaré</c:v>
                </c:pt>
                <c:pt idx="4">
                  <c:v>Mayo-Danay</c:v>
                </c:pt>
                <c:pt idx="5">
                  <c:v>Mayo-Kani</c:v>
                </c:pt>
              </c:strCache>
            </c:strRef>
          </c:cat>
          <c:val>
            <c:numRef>
              <c:f>'C. SA'!$C$222:$H$222</c:f>
              <c:numCache>
                <c:formatCode>0%</c:formatCode>
                <c:ptCount val="6"/>
                <c:pt idx="0">
                  <c:v>0.59913793103448276</c:v>
                </c:pt>
                <c:pt idx="1">
                  <c:v>0.27102803738317754</c:v>
                </c:pt>
                <c:pt idx="2">
                  <c:v>0.25595238095238093</c:v>
                </c:pt>
                <c:pt idx="3">
                  <c:v>0.45161290322580644</c:v>
                </c:pt>
                <c:pt idx="4">
                  <c:v>0.640625</c:v>
                </c:pt>
                <c:pt idx="5">
                  <c:v>0.30434782608695654</c:v>
                </c:pt>
              </c:numCache>
            </c:numRef>
          </c:val>
          <c:extLst>
            <c:ext xmlns:c16="http://schemas.microsoft.com/office/drawing/2014/chart" uri="{C3380CC4-5D6E-409C-BE32-E72D297353CC}">
              <c16:uniqueId val="{00000000-6282-4E3E-B5B9-C822043FF467}"/>
            </c:ext>
          </c:extLst>
        </c:ser>
        <c:ser>
          <c:idx val="1"/>
          <c:order val="1"/>
          <c:tx>
            <c:strRef>
              <c:f>'C. SA'!$B$223</c:f>
              <c:strCache>
                <c:ptCount val="1"/>
                <c:pt idx="0">
                  <c:v>Toujours</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SA'!$C$221:$H$221</c:f>
              <c:strCache>
                <c:ptCount val="6"/>
                <c:pt idx="0">
                  <c:v>Logone-Et-Chari</c:v>
                </c:pt>
                <c:pt idx="1">
                  <c:v>Mayo-Sava</c:v>
                </c:pt>
                <c:pt idx="2">
                  <c:v>Mayo-Tsanaga</c:v>
                </c:pt>
                <c:pt idx="3">
                  <c:v>Diamaré</c:v>
                </c:pt>
                <c:pt idx="4">
                  <c:v>Mayo-Danay</c:v>
                </c:pt>
                <c:pt idx="5">
                  <c:v>Mayo-Kani</c:v>
                </c:pt>
              </c:strCache>
            </c:strRef>
          </c:cat>
          <c:val>
            <c:numRef>
              <c:f>'C. SA'!$C$223:$H$223</c:f>
              <c:numCache>
                <c:formatCode>0%</c:formatCode>
                <c:ptCount val="6"/>
                <c:pt idx="0">
                  <c:v>0.19396551724137931</c:v>
                </c:pt>
                <c:pt idx="1">
                  <c:v>0.67289719626168221</c:v>
                </c:pt>
                <c:pt idx="2">
                  <c:v>0.70833333333333337</c:v>
                </c:pt>
                <c:pt idx="3">
                  <c:v>0.41935483870967744</c:v>
                </c:pt>
                <c:pt idx="4">
                  <c:v>0.171875</c:v>
                </c:pt>
                <c:pt idx="5">
                  <c:v>0.69565217391304346</c:v>
                </c:pt>
              </c:numCache>
            </c:numRef>
          </c:val>
          <c:extLst>
            <c:ext xmlns:c16="http://schemas.microsoft.com/office/drawing/2014/chart" uri="{C3380CC4-5D6E-409C-BE32-E72D297353CC}">
              <c16:uniqueId val="{00000001-6282-4E3E-B5B9-C822043FF467}"/>
            </c:ext>
          </c:extLst>
        </c:ser>
        <c:ser>
          <c:idx val="2"/>
          <c:order val="2"/>
          <c:tx>
            <c:strRef>
              <c:f>'C. SA'!$B$224</c:f>
              <c:strCache>
                <c:ptCount val="1"/>
                <c:pt idx="0">
                  <c:v>Jamais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SA'!$C$221:$H$221</c:f>
              <c:strCache>
                <c:ptCount val="6"/>
                <c:pt idx="0">
                  <c:v>Logone-Et-Chari</c:v>
                </c:pt>
                <c:pt idx="1">
                  <c:v>Mayo-Sava</c:v>
                </c:pt>
                <c:pt idx="2">
                  <c:v>Mayo-Tsanaga</c:v>
                </c:pt>
                <c:pt idx="3">
                  <c:v>Diamaré</c:v>
                </c:pt>
                <c:pt idx="4">
                  <c:v>Mayo-Danay</c:v>
                </c:pt>
                <c:pt idx="5">
                  <c:v>Mayo-Kani</c:v>
                </c:pt>
              </c:strCache>
            </c:strRef>
          </c:cat>
          <c:val>
            <c:numRef>
              <c:f>'C. SA'!$C$224:$H$224</c:f>
              <c:numCache>
                <c:formatCode>0%</c:formatCode>
                <c:ptCount val="6"/>
                <c:pt idx="0">
                  <c:v>0.20258620689655171</c:v>
                </c:pt>
                <c:pt idx="1">
                  <c:v>3.7383177570093455E-2</c:v>
                </c:pt>
                <c:pt idx="2">
                  <c:v>3.5714285714285712E-2</c:v>
                </c:pt>
                <c:pt idx="3">
                  <c:v>0.12903225806451613</c:v>
                </c:pt>
                <c:pt idx="4">
                  <c:v>0.1875</c:v>
                </c:pt>
                <c:pt idx="5">
                  <c:v>0</c:v>
                </c:pt>
              </c:numCache>
            </c:numRef>
          </c:val>
          <c:extLst>
            <c:ext xmlns:c16="http://schemas.microsoft.com/office/drawing/2014/chart" uri="{C3380CC4-5D6E-409C-BE32-E72D297353CC}">
              <c16:uniqueId val="{00000002-6282-4E3E-B5B9-C822043FF467}"/>
            </c:ext>
          </c:extLst>
        </c:ser>
        <c:ser>
          <c:idx val="3"/>
          <c:order val="3"/>
          <c:tx>
            <c:strRef>
              <c:f>'C. SA'!$B$225</c:f>
              <c:strCache>
                <c:ptCount val="1"/>
                <c:pt idx="0">
                  <c:v>Ne sait pas</c:v>
                </c:pt>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SA'!$C$221:$H$221</c:f>
              <c:strCache>
                <c:ptCount val="6"/>
                <c:pt idx="0">
                  <c:v>Logone-Et-Chari</c:v>
                </c:pt>
                <c:pt idx="1">
                  <c:v>Mayo-Sava</c:v>
                </c:pt>
                <c:pt idx="2">
                  <c:v>Mayo-Tsanaga</c:v>
                </c:pt>
                <c:pt idx="3">
                  <c:v>Diamaré</c:v>
                </c:pt>
                <c:pt idx="4">
                  <c:v>Mayo-Danay</c:v>
                </c:pt>
                <c:pt idx="5">
                  <c:v>Mayo-Kani</c:v>
                </c:pt>
              </c:strCache>
            </c:strRef>
          </c:cat>
          <c:val>
            <c:numRef>
              <c:f>'C. SA'!$C$225:$H$225</c:f>
              <c:numCache>
                <c:formatCode>0%</c:formatCode>
                <c:ptCount val="6"/>
                <c:pt idx="0">
                  <c:v>4.3103448275862068E-3</c:v>
                </c:pt>
                <c:pt idx="1">
                  <c:v>1.8691588785046728E-2</c:v>
                </c:pt>
                <c:pt idx="2">
                  <c:v>0</c:v>
                </c:pt>
                <c:pt idx="3">
                  <c:v>0</c:v>
                </c:pt>
                <c:pt idx="4">
                  <c:v>0</c:v>
                </c:pt>
                <c:pt idx="5">
                  <c:v>0</c:v>
                </c:pt>
              </c:numCache>
            </c:numRef>
          </c:val>
          <c:extLst>
            <c:ext xmlns:c16="http://schemas.microsoft.com/office/drawing/2014/chart" uri="{C3380CC4-5D6E-409C-BE32-E72D297353CC}">
              <c16:uniqueId val="{00000003-6282-4E3E-B5B9-C822043FF467}"/>
            </c:ext>
          </c:extLst>
        </c:ser>
        <c:dLbls>
          <c:dLblPos val="outEnd"/>
          <c:showLegendKey val="0"/>
          <c:showVal val="1"/>
          <c:showCatName val="0"/>
          <c:showSerName val="0"/>
          <c:showPercent val="0"/>
          <c:showBubbleSize val="0"/>
        </c:dLbls>
        <c:gapWidth val="182"/>
        <c:axId val="285758712"/>
        <c:axId val="285762240"/>
      </c:barChart>
      <c:catAx>
        <c:axId val="28575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762240"/>
        <c:crosses val="autoZero"/>
        <c:auto val="1"/>
        <c:lblAlgn val="ctr"/>
        <c:lblOffset val="100"/>
        <c:noMultiLvlLbl val="0"/>
      </c:catAx>
      <c:valAx>
        <c:axId val="285762240"/>
        <c:scaling>
          <c:orientation val="minMax"/>
        </c:scaling>
        <c:delete val="1"/>
        <c:axPos val="l"/>
        <c:numFmt formatCode="0%" sourceLinked="1"/>
        <c:majorTickMark val="none"/>
        <c:minorTickMark val="none"/>
        <c:tickLblPos val="nextTo"/>
        <c:crossAx val="285758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Disponibilité de la viande sur les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914978324338674E-2"/>
          <c:y val="0.16378119334890853"/>
          <c:w val="0.92260776350324625"/>
          <c:h val="0.60521518352898074"/>
        </c:manualLayout>
      </c:layout>
      <c:barChart>
        <c:barDir val="col"/>
        <c:grouping val="clustered"/>
        <c:varyColors val="0"/>
        <c:ser>
          <c:idx val="0"/>
          <c:order val="0"/>
          <c:tx>
            <c:strRef>
              <c:f>'C. SA'!$B$255</c:f>
              <c:strCache>
                <c:ptCount val="1"/>
                <c:pt idx="0">
                  <c:v>Parfois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SA'!$C$254:$H$254</c:f>
              <c:strCache>
                <c:ptCount val="6"/>
                <c:pt idx="0">
                  <c:v>Logone-Et-Chari</c:v>
                </c:pt>
                <c:pt idx="1">
                  <c:v>Mayo-Sava</c:v>
                </c:pt>
                <c:pt idx="2">
                  <c:v>Mayo-Tsanaga</c:v>
                </c:pt>
                <c:pt idx="3">
                  <c:v>Diamaré</c:v>
                </c:pt>
                <c:pt idx="4">
                  <c:v>Mayo-Danay</c:v>
                </c:pt>
                <c:pt idx="5">
                  <c:v>Mayo-Kani</c:v>
                </c:pt>
              </c:strCache>
            </c:strRef>
          </c:cat>
          <c:val>
            <c:numRef>
              <c:f>'C. SA'!$C$255:$H$255</c:f>
              <c:numCache>
                <c:formatCode>0%</c:formatCode>
                <c:ptCount val="6"/>
                <c:pt idx="0">
                  <c:v>0.44396551724137934</c:v>
                </c:pt>
                <c:pt idx="1">
                  <c:v>0.45794392523364486</c:v>
                </c:pt>
                <c:pt idx="2">
                  <c:v>0.44642857142857145</c:v>
                </c:pt>
                <c:pt idx="3">
                  <c:v>0.33870967741935482</c:v>
                </c:pt>
                <c:pt idx="4">
                  <c:v>0.734375</c:v>
                </c:pt>
                <c:pt idx="5">
                  <c:v>0.43478260869565216</c:v>
                </c:pt>
              </c:numCache>
            </c:numRef>
          </c:val>
          <c:extLst>
            <c:ext xmlns:c16="http://schemas.microsoft.com/office/drawing/2014/chart" uri="{C3380CC4-5D6E-409C-BE32-E72D297353CC}">
              <c16:uniqueId val="{00000000-FD37-4499-BF09-EB0BB04F6FC5}"/>
            </c:ext>
          </c:extLst>
        </c:ser>
        <c:ser>
          <c:idx val="1"/>
          <c:order val="1"/>
          <c:tx>
            <c:strRef>
              <c:f>'C. SA'!$B$256</c:f>
              <c:strCache>
                <c:ptCount val="1"/>
                <c:pt idx="0">
                  <c:v>Toujours</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SA'!$C$254:$H$254</c:f>
              <c:strCache>
                <c:ptCount val="6"/>
                <c:pt idx="0">
                  <c:v>Logone-Et-Chari</c:v>
                </c:pt>
                <c:pt idx="1">
                  <c:v>Mayo-Sava</c:v>
                </c:pt>
                <c:pt idx="2">
                  <c:v>Mayo-Tsanaga</c:v>
                </c:pt>
                <c:pt idx="3">
                  <c:v>Diamaré</c:v>
                </c:pt>
                <c:pt idx="4">
                  <c:v>Mayo-Danay</c:v>
                </c:pt>
                <c:pt idx="5">
                  <c:v>Mayo-Kani</c:v>
                </c:pt>
              </c:strCache>
            </c:strRef>
          </c:cat>
          <c:val>
            <c:numRef>
              <c:f>'C. SA'!$C$256:$H$256</c:f>
              <c:numCache>
                <c:formatCode>0%</c:formatCode>
                <c:ptCount val="6"/>
                <c:pt idx="0">
                  <c:v>0.1961206896551724</c:v>
                </c:pt>
                <c:pt idx="1">
                  <c:v>0.41121495327102803</c:v>
                </c:pt>
                <c:pt idx="2">
                  <c:v>0.50595238095238093</c:v>
                </c:pt>
                <c:pt idx="3">
                  <c:v>0.532258064516129</c:v>
                </c:pt>
                <c:pt idx="4">
                  <c:v>0.21875</c:v>
                </c:pt>
                <c:pt idx="5">
                  <c:v>0.52173913043478259</c:v>
                </c:pt>
              </c:numCache>
            </c:numRef>
          </c:val>
          <c:extLst>
            <c:ext xmlns:c16="http://schemas.microsoft.com/office/drawing/2014/chart" uri="{C3380CC4-5D6E-409C-BE32-E72D297353CC}">
              <c16:uniqueId val="{00000001-FD37-4499-BF09-EB0BB04F6FC5}"/>
            </c:ext>
          </c:extLst>
        </c:ser>
        <c:ser>
          <c:idx val="2"/>
          <c:order val="2"/>
          <c:tx>
            <c:strRef>
              <c:f>'C. SA'!$B$257</c:f>
              <c:strCache>
                <c:ptCount val="1"/>
                <c:pt idx="0">
                  <c:v>Jamais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SA'!$C$254:$H$254</c:f>
              <c:strCache>
                <c:ptCount val="6"/>
                <c:pt idx="0">
                  <c:v>Logone-Et-Chari</c:v>
                </c:pt>
                <c:pt idx="1">
                  <c:v>Mayo-Sava</c:v>
                </c:pt>
                <c:pt idx="2">
                  <c:v>Mayo-Tsanaga</c:v>
                </c:pt>
                <c:pt idx="3">
                  <c:v>Diamaré</c:v>
                </c:pt>
                <c:pt idx="4">
                  <c:v>Mayo-Danay</c:v>
                </c:pt>
                <c:pt idx="5">
                  <c:v>Mayo-Kani</c:v>
                </c:pt>
              </c:strCache>
            </c:strRef>
          </c:cat>
          <c:val>
            <c:numRef>
              <c:f>'C. SA'!$C$257:$H$257</c:f>
              <c:numCache>
                <c:formatCode>0%</c:formatCode>
                <c:ptCount val="6"/>
                <c:pt idx="0">
                  <c:v>0.34482758620689657</c:v>
                </c:pt>
                <c:pt idx="1">
                  <c:v>0.11214953271028037</c:v>
                </c:pt>
                <c:pt idx="2">
                  <c:v>4.7619047619047616E-2</c:v>
                </c:pt>
                <c:pt idx="3">
                  <c:v>0.12903225806451613</c:v>
                </c:pt>
                <c:pt idx="4">
                  <c:v>4.6875E-2</c:v>
                </c:pt>
                <c:pt idx="5">
                  <c:v>4.3478260869565216E-2</c:v>
                </c:pt>
              </c:numCache>
            </c:numRef>
          </c:val>
          <c:extLst>
            <c:ext xmlns:c16="http://schemas.microsoft.com/office/drawing/2014/chart" uri="{C3380CC4-5D6E-409C-BE32-E72D297353CC}">
              <c16:uniqueId val="{00000002-FD37-4499-BF09-EB0BB04F6FC5}"/>
            </c:ext>
          </c:extLst>
        </c:ser>
        <c:ser>
          <c:idx val="3"/>
          <c:order val="3"/>
          <c:tx>
            <c:strRef>
              <c:f>'C. SA'!$B$258</c:f>
              <c:strCache>
                <c:ptCount val="1"/>
                <c:pt idx="0">
                  <c:v>Ne sait pas</c:v>
                </c:pt>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SA'!$C$254:$H$254</c:f>
              <c:strCache>
                <c:ptCount val="6"/>
                <c:pt idx="0">
                  <c:v>Logone-Et-Chari</c:v>
                </c:pt>
                <c:pt idx="1">
                  <c:v>Mayo-Sava</c:v>
                </c:pt>
                <c:pt idx="2">
                  <c:v>Mayo-Tsanaga</c:v>
                </c:pt>
                <c:pt idx="3">
                  <c:v>Diamaré</c:v>
                </c:pt>
                <c:pt idx="4">
                  <c:v>Mayo-Danay</c:v>
                </c:pt>
                <c:pt idx="5">
                  <c:v>Mayo-Kani</c:v>
                </c:pt>
              </c:strCache>
            </c:strRef>
          </c:cat>
          <c:val>
            <c:numRef>
              <c:f>'C. SA'!$C$258:$H$258</c:f>
              <c:numCache>
                <c:formatCode>0%</c:formatCode>
                <c:ptCount val="6"/>
                <c:pt idx="0">
                  <c:v>1.5086206896551725E-2</c:v>
                </c:pt>
                <c:pt idx="1">
                  <c:v>1.8691588785046728E-2</c:v>
                </c:pt>
                <c:pt idx="2">
                  <c:v>0</c:v>
                </c:pt>
                <c:pt idx="3">
                  <c:v>0</c:v>
                </c:pt>
                <c:pt idx="4">
                  <c:v>0</c:v>
                </c:pt>
                <c:pt idx="5">
                  <c:v>0</c:v>
                </c:pt>
              </c:numCache>
            </c:numRef>
          </c:val>
          <c:extLst>
            <c:ext xmlns:c16="http://schemas.microsoft.com/office/drawing/2014/chart" uri="{C3380CC4-5D6E-409C-BE32-E72D297353CC}">
              <c16:uniqueId val="{00000003-FD37-4499-BF09-EB0BB04F6FC5}"/>
            </c:ext>
          </c:extLst>
        </c:ser>
        <c:dLbls>
          <c:dLblPos val="outEnd"/>
          <c:showLegendKey val="0"/>
          <c:showVal val="1"/>
          <c:showCatName val="0"/>
          <c:showSerName val="0"/>
          <c:showPercent val="0"/>
          <c:showBubbleSize val="0"/>
        </c:dLbls>
        <c:gapWidth val="182"/>
        <c:axId val="285762632"/>
        <c:axId val="285760280"/>
      </c:barChart>
      <c:catAx>
        <c:axId val="28576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760280"/>
        <c:crosses val="autoZero"/>
        <c:auto val="1"/>
        <c:lblAlgn val="ctr"/>
        <c:lblOffset val="100"/>
        <c:noMultiLvlLbl val="0"/>
      </c:catAx>
      <c:valAx>
        <c:axId val="285760280"/>
        <c:scaling>
          <c:orientation val="minMax"/>
        </c:scaling>
        <c:delete val="1"/>
        <c:axPos val="l"/>
        <c:numFmt formatCode="0%" sourceLinked="1"/>
        <c:majorTickMark val="none"/>
        <c:minorTickMark val="none"/>
        <c:tickLblPos val="nextTo"/>
        <c:crossAx val="285762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Disponibilité du poisson sur les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746767577965241E-2"/>
          <c:y val="0.16378110269117188"/>
          <c:w val="0.92331499012061702"/>
          <c:h val="0.60521518352898074"/>
        </c:manualLayout>
      </c:layout>
      <c:barChart>
        <c:barDir val="col"/>
        <c:grouping val="clustered"/>
        <c:varyColors val="0"/>
        <c:ser>
          <c:idx val="0"/>
          <c:order val="0"/>
          <c:tx>
            <c:strRef>
              <c:f>'C. SA'!$B$285</c:f>
              <c:strCache>
                <c:ptCount val="1"/>
                <c:pt idx="0">
                  <c:v>Parfois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SA'!$C$284:$H$284</c:f>
              <c:strCache>
                <c:ptCount val="6"/>
                <c:pt idx="0">
                  <c:v>Logone-Et-Chari</c:v>
                </c:pt>
                <c:pt idx="1">
                  <c:v>Mayo-Sava</c:v>
                </c:pt>
                <c:pt idx="2">
                  <c:v>Mayo-Tsanaga</c:v>
                </c:pt>
                <c:pt idx="3">
                  <c:v>Diamaré</c:v>
                </c:pt>
                <c:pt idx="4">
                  <c:v>Mayo-Danay</c:v>
                </c:pt>
                <c:pt idx="5">
                  <c:v>Mayo-Kani</c:v>
                </c:pt>
              </c:strCache>
            </c:strRef>
          </c:cat>
          <c:val>
            <c:numRef>
              <c:f>'C. SA'!$C$285:$H$285</c:f>
              <c:numCache>
                <c:formatCode>0%</c:formatCode>
                <c:ptCount val="6"/>
                <c:pt idx="0">
                  <c:v>0.45258620689655171</c:v>
                </c:pt>
                <c:pt idx="1">
                  <c:v>0.43925233644859812</c:v>
                </c:pt>
                <c:pt idx="2">
                  <c:v>0.57738095238095233</c:v>
                </c:pt>
                <c:pt idx="3">
                  <c:v>0.43548387096774194</c:v>
                </c:pt>
                <c:pt idx="4">
                  <c:v>0.34375</c:v>
                </c:pt>
                <c:pt idx="5">
                  <c:v>0.47826086956521741</c:v>
                </c:pt>
              </c:numCache>
            </c:numRef>
          </c:val>
          <c:extLst>
            <c:ext xmlns:c16="http://schemas.microsoft.com/office/drawing/2014/chart" uri="{C3380CC4-5D6E-409C-BE32-E72D297353CC}">
              <c16:uniqueId val="{00000000-5001-4DD5-BDE3-13B641B470D5}"/>
            </c:ext>
          </c:extLst>
        </c:ser>
        <c:ser>
          <c:idx val="1"/>
          <c:order val="1"/>
          <c:tx>
            <c:strRef>
              <c:f>'C. SA'!$B$286</c:f>
              <c:strCache>
                <c:ptCount val="1"/>
                <c:pt idx="0">
                  <c:v>Toujours</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SA'!$C$284:$H$284</c:f>
              <c:strCache>
                <c:ptCount val="6"/>
                <c:pt idx="0">
                  <c:v>Logone-Et-Chari</c:v>
                </c:pt>
                <c:pt idx="1">
                  <c:v>Mayo-Sava</c:v>
                </c:pt>
                <c:pt idx="2">
                  <c:v>Mayo-Tsanaga</c:v>
                </c:pt>
                <c:pt idx="3">
                  <c:v>Diamaré</c:v>
                </c:pt>
                <c:pt idx="4">
                  <c:v>Mayo-Danay</c:v>
                </c:pt>
                <c:pt idx="5">
                  <c:v>Mayo-Kani</c:v>
                </c:pt>
              </c:strCache>
            </c:strRef>
          </c:cat>
          <c:val>
            <c:numRef>
              <c:f>'C. SA'!$C$286:$H$286</c:f>
              <c:numCache>
                <c:formatCode>0%</c:formatCode>
                <c:ptCount val="6"/>
                <c:pt idx="0">
                  <c:v>0.44396551724137934</c:v>
                </c:pt>
                <c:pt idx="1">
                  <c:v>0.3925233644859813</c:v>
                </c:pt>
                <c:pt idx="2">
                  <c:v>0.34523809523809523</c:v>
                </c:pt>
                <c:pt idx="3">
                  <c:v>0.4838709677419355</c:v>
                </c:pt>
                <c:pt idx="4">
                  <c:v>0.65625</c:v>
                </c:pt>
                <c:pt idx="5">
                  <c:v>0.52173913043478259</c:v>
                </c:pt>
              </c:numCache>
            </c:numRef>
          </c:val>
          <c:extLst>
            <c:ext xmlns:c16="http://schemas.microsoft.com/office/drawing/2014/chart" uri="{C3380CC4-5D6E-409C-BE32-E72D297353CC}">
              <c16:uniqueId val="{00000001-5001-4DD5-BDE3-13B641B470D5}"/>
            </c:ext>
          </c:extLst>
        </c:ser>
        <c:ser>
          <c:idx val="2"/>
          <c:order val="2"/>
          <c:tx>
            <c:strRef>
              <c:f>'C. SA'!$B$287</c:f>
              <c:strCache>
                <c:ptCount val="1"/>
                <c:pt idx="0">
                  <c:v>Jamais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SA'!$C$284:$H$284</c:f>
              <c:strCache>
                <c:ptCount val="6"/>
                <c:pt idx="0">
                  <c:v>Logone-Et-Chari</c:v>
                </c:pt>
                <c:pt idx="1">
                  <c:v>Mayo-Sava</c:v>
                </c:pt>
                <c:pt idx="2">
                  <c:v>Mayo-Tsanaga</c:v>
                </c:pt>
                <c:pt idx="3">
                  <c:v>Diamaré</c:v>
                </c:pt>
                <c:pt idx="4">
                  <c:v>Mayo-Danay</c:v>
                </c:pt>
                <c:pt idx="5">
                  <c:v>Mayo-Kani</c:v>
                </c:pt>
              </c:strCache>
            </c:strRef>
          </c:cat>
          <c:val>
            <c:numRef>
              <c:f>'C. SA'!$C$287:$H$287</c:f>
              <c:numCache>
                <c:formatCode>0%</c:formatCode>
                <c:ptCount val="6"/>
                <c:pt idx="0">
                  <c:v>0.10129310344827586</c:v>
                </c:pt>
                <c:pt idx="1">
                  <c:v>0.14953271028037382</c:v>
                </c:pt>
                <c:pt idx="2">
                  <c:v>7.1428571428571425E-2</c:v>
                </c:pt>
                <c:pt idx="3">
                  <c:v>6.4516129032258063E-2</c:v>
                </c:pt>
                <c:pt idx="4">
                  <c:v>0</c:v>
                </c:pt>
                <c:pt idx="5">
                  <c:v>0</c:v>
                </c:pt>
              </c:numCache>
            </c:numRef>
          </c:val>
          <c:extLst>
            <c:ext xmlns:c16="http://schemas.microsoft.com/office/drawing/2014/chart" uri="{C3380CC4-5D6E-409C-BE32-E72D297353CC}">
              <c16:uniqueId val="{00000002-5001-4DD5-BDE3-13B641B470D5}"/>
            </c:ext>
          </c:extLst>
        </c:ser>
        <c:ser>
          <c:idx val="3"/>
          <c:order val="3"/>
          <c:tx>
            <c:strRef>
              <c:f>'C. SA'!$B$288</c:f>
              <c:strCache>
                <c:ptCount val="1"/>
                <c:pt idx="0">
                  <c:v>Ne sait pas</c:v>
                </c:pt>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SA'!$C$284:$H$284</c:f>
              <c:strCache>
                <c:ptCount val="6"/>
                <c:pt idx="0">
                  <c:v>Logone-Et-Chari</c:v>
                </c:pt>
                <c:pt idx="1">
                  <c:v>Mayo-Sava</c:v>
                </c:pt>
                <c:pt idx="2">
                  <c:v>Mayo-Tsanaga</c:v>
                </c:pt>
                <c:pt idx="3">
                  <c:v>Diamaré</c:v>
                </c:pt>
                <c:pt idx="4">
                  <c:v>Mayo-Danay</c:v>
                </c:pt>
                <c:pt idx="5">
                  <c:v>Mayo-Kani</c:v>
                </c:pt>
              </c:strCache>
            </c:strRef>
          </c:cat>
          <c:val>
            <c:numRef>
              <c:f>'C. SA'!$C$288:$H$288</c:f>
              <c:numCache>
                <c:formatCode>0%</c:formatCode>
                <c:ptCount val="6"/>
                <c:pt idx="0">
                  <c:v>2.1551724137931034E-3</c:v>
                </c:pt>
                <c:pt idx="1">
                  <c:v>1.8691588785046728E-2</c:v>
                </c:pt>
                <c:pt idx="2">
                  <c:v>5.9523809523809521E-3</c:v>
                </c:pt>
                <c:pt idx="3">
                  <c:v>1.6129032258064516E-2</c:v>
                </c:pt>
                <c:pt idx="4">
                  <c:v>0</c:v>
                </c:pt>
                <c:pt idx="5">
                  <c:v>0</c:v>
                </c:pt>
              </c:numCache>
            </c:numRef>
          </c:val>
          <c:extLst>
            <c:ext xmlns:c16="http://schemas.microsoft.com/office/drawing/2014/chart" uri="{C3380CC4-5D6E-409C-BE32-E72D297353CC}">
              <c16:uniqueId val="{00000003-5001-4DD5-BDE3-13B641B470D5}"/>
            </c:ext>
          </c:extLst>
        </c:ser>
        <c:dLbls>
          <c:dLblPos val="outEnd"/>
          <c:showLegendKey val="0"/>
          <c:showVal val="1"/>
          <c:showCatName val="0"/>
          <c:showSerName val="0"/>
          <c:showPercent val="0"/>
          <c:showBubbleSize val="0"/>
        </c:dLbls>
        <c:gapWidth val="182"/>
        <c:axId val="285763416"/>
        <c:axId val="285759496"/>
      </c:barChart>
      <c:catAx>
        <c:axId val="285763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759496"/>
        <c:crosses val="autoZero"/>
        <c:auto val="1"/>
        <c:lblAlgn val="ctr"/>
        <c:lblOffset val="100"/>
        <c:noMultiLvlLbl val="0"/>
      </c:catAx>
      <c:valAx>
        <c:axId val="285759496"/>
        <c:scaling>
          <c:orientation val="minMax"/>
        </c:scaling>
        <c:delete val="1"/>
        <c:axPos val="l"/>
        <c:numFmt formatCode="0%" sourceLinked="1"/>
        <c:majorTickMark val="none"/>
        <c:minorTickMark val="none"/>
        <c:tickLblPos val="nextTo"/>
        <c:crossAx val="285763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Disponibilité des Oeufs sur les marchés locaux</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914978324338674E-2"/>
          <c:y val="0.16378119334890853"/>
          <c:w val="0.92331499012061702"/>
          <c:h val="0.60521518352898074"/>
        </c:manualLayout>
      </c:layout>
      <c:barChart>
        <c:barDir val="col"/>
        <c:grouping val="clustered"/>
        <c:varyColors val="0"/>
        <c:ser>
          <c:idx val="0"/>
          <c:order val="0"/>
          <c:tx>
            <c:strRef>
              <c:f>'C. SA'!$B$316</c:f>
              <c:strCache>
                <c:ptCount val="1"/>
                <c:pt idx="0">
                  <c:v>Jamais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SA'!$C$315:$H$315</c:f>
              <c:strCache>
                <c:ptCount val="6"/>
                <c:pt idx="0">
                  <c:v>Logone-Et-Chari</c:v>
                </c:pt>
                <c:pt idx="1">
                  <c:v>Mayo-Sava</c:v>
                </c:pt>
                <c:pt idx="2">
                  <c:v>Mayo-Tsanaga</c:v>
                </c:pt>
                <c:pt idx="3">
                  <c:v>Diamaré</c:v>
                </c:pt>
                <c:pt idx="4">
                  <c:v>Mayo-Danay</c:v>
                </c:pt>
                <c:pt idx="5">
                  <c:v>Mayo-Kani</c:v>
                </c:pt>
              </c:strCache>
            </c:strRef>
          </c:cat>
          <c:val>
            <c:numRef>
              <c:f>'C. SA'!$C$316:$H$316</c:f>
              <c:numCache>
                <c:formatCode>0%</c:formatCode>
                <c:ptCount val="6"/>
                <c:pt idx="0">
                  <c:v>0.61637931034482762</c:v>
                </c:pt>
                <c:pt idx="1">
                  <c:v>0.51401869158878499</c:v>
                </c:pt>
                <c:pt idx="2">
                  <c:v>0.27976190476190477</c:v>
                </c:pt>
                <c:pt idx="3">
                  <c:v>0.29032258064516131</c:v>
                </c:pt>
                <c:pt idx="4">
                  <c:v>0.25</c:v>
                </c:pt>
                <c:pt idx="5">
                  <c:v>0.21739130434782608</c:v>
                </c:pt>
              </c:numCache>
            </c:numRef>
          </c:val>
          <c:extLst>
            <c:ext xmlns:c16="http://schemas.microsoft.com/office/drawing/2014/chart" uri="{C3380CC4-5D6E-409C-BE32-E72D297353CC}">
              <c16:uniqueId val="{00000000-FF17-4687-A52F-23BD41D9966D}"/>
            </c:ext>
          </c:extLst>
        </c:ser>
        <c:ser>
          <c:idx val="1"/>
          <c:order val="1"/>
          <c:tx>
            <c:strRef>
              <c:f>'C. SA'!$B$317</c:f>
              <c:strCache>
                <c:ptCount val="1"/>
                <c:pt idx="0">
                  <c:v>Parfois</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SA'!$C$315:$H$315</c:f>
              <c:strCache>
                <c:ptCount val="6"/>
                <c:pt idx="0">
                  <c:v>Logone-Et-Chari</c:v>
                </c:pt>
                <c:pt idx="1">
                  <c:v>Mayo-Sava</c:v>
                </c:pt>
                <c:pt idx="2">
                  <c:v>Mayo-Tsanaga</c:v>
                </c:pt>
                <c:pt idx="3">
                  <c:v>Diamaré</c:v>
                </c:pt>
                <c:pt idx="4">
                  <c:v>Mayo-Danay</c:v>
                </c:pt>
                <c:pt idx="5">
                  <c:v>Mayo-Kani</c:v>
                </c:pt>
              </c:strCache>
            </c:strRef>
          </c:cat>
          <c:val>
            <c:numRef>
              <c:f>'C. SA'!$C$317:$H$317</c:f>
              <c:numCache>
                <c:formatCode>0%</c:formatCode>
                <c:ptCount val="6"/>
                <c:pt idx="0">
                  <c:v>0.27370689655172414</c:v>
                </c:pt>
                <c:pt idx="1">
                  <c:v>0.19626168224299065</c:v>
                </c:pt>
                <c:pt idx="2">
                  <c:v>0.4642857142857143</c:v>
                </c:pt>
                <c:pt idx="3">
                  <c:v>0.29032258064516131</c:v>
                </c:pt>
                <c:pt idx="4">
                  <c:v>0.640625</c:v>
                </c:pt>
                <c:pt idx="5">
                  <c:v>0.69565217391304346</c:v>
                </c:pt>
              </c:numCache>
            </c:numRef>
          </c:val>
          <c:extLst>
            <c:ext xmlns:c16="http://schemas.microsoft.com/office/drawing/2014/chart" uri="{C3380CC4-5D6E-409C-BE32-E72D297353CC}">
              <c16:uniqueId val="{00000001-FF17-4687-A52F-23BD41D9966D}"/>
            </c:ext>
          </c:extLst>
        </c:ser>
        <c:ser>
          <c:idx val="2"/>
          <c:order val="2"/>
          <c:tx>
            <c:strRef>
              <c:f>'C. SA'!$B$318</c:f>
              <c:strCache>
                <c:ptCount val="1"/>
                <c:pt idx="0">
                  <c:v>Toujours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SA'!$C$315:$H$315</c:f>
              <c:strCache>
                <c:ptCount val="6"/>
                <c:pt idx="0">
                  <c:v>Logone-Et-Chari</c:v>
                </c:pt>
                <c:pt idx="1">
                  <c:v>Mayo-Sava</c:v>
                </c:pt>
                <c:pt idx="2">
                  <c:v>Mayo-Tsanaga</c:v>
                </c:pt>
                <c:pt idx="3">
                  <c:v>Diamaré</c:v>
                </c:pt>
                <c:pt idx="4">
                  <c:v>Mayo-Danay</c:v>
                </c:pt>
                <c:pt idx="5">
                  <c:v>Mayo-Kani</c:v>
                </c:pt>
              </c:strCache>
            </c:strRef>
          </c:cat>
          <c:val>
            <c:numRef>
              <c:f>'C. SA'!$C$318:$H$318</c:f>
              <c:numCache>
                <c:formatCode>0%</c:formatCode>
                <c:ptCount val="6"/>
                <c:pt idx="0">
                  <c:v>6.25E-2</c:v>
                </c:pt>
                <c:pt idx="1">
                  <c:v>0.23364485981308411</c:v>
                </c:pt>
                <c:pt idx="2">
                  <c:v>0.23809523809523808</c:v>
                </c:pt>
                <c:pt idx="3">
                  <c:v>0.40322580645161288</c:v>
                </c:pt>
                <c:pt idx="4">
                  <c:v>0.109375</c:v>
                </c:pt>
                <c:pt idx="5">
                  <c:v>8.6956521739130432E-2</c:v>
                </c:pt>
              </c:numCache>
            </c:numRef>
          </c:val>
          <c:extLst>
            <c:ext xmlns:c16="http://schemas.microsoft.com/office/drawing/2014/chart" uri="{C3380CC4-5D6E-409C-BE32-E72D297353CC}">
              <c16:uniqueId val="{00000002-FF17-4687-A52F-23BD41D9966D}"/>
            </c:ext>
          </c:extLst>
        </c:ser>
        <c:ser>
          <c:idx val="3"/>
          <c:order val="3"/>
          <c:tx>
            <c:strRef>
              <c:f>'C. SA'!$B$319</c:f>
              <c:strCache>
                <c:ptCount val="1"/>
                <c:pt idx="0">
                  <c:v>Ne sait pas</c:v>
                </c:pt>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SA'!$C$315:$H$315</c:f>
              <c:strCache>
                <c:ptCount val="6"/>
                <c:pt idx="0">
                  <c:v>Logone-Et-Chari</c:v>
                </c:pt>
                <c:pt idx="1">
                  <c:v>Mayo-Sava</c:v>
                </c:pt>
                <c:pt idx="2">
                  <c:v>Mayo-Tsanaga</c:v>
                </c:pt>
                <c:pt idx="3">
                  <c:v>Diamaré</c:v>
                </c:pt>
                <c:pt idx="4">
                  <c:v>Mayo-Danay</c:v>
                </c:pt>
                <c:pt idx="5">
                  <c:v>Mayo-Kani</c:v>
                </c:pt>
              </c:strCache>
            </c:strRef>
          </c:cat>
          <c:val>
            <c:numRef>
              <c:f>'C. SA'!$C$319:$H$319</c:f>
              <c:numCache>
                <c:formatCode>0%</c:formatCode>
                <c:ptCount val="6"/>
                <c:pt idx="0">
                  <c:v>4.7413793103448273E-2</c:v>
                </c:pt>
                <c:pt idx="1">
                  <c:v>5.6074766355140186E-2</c:v>
                </c:pt>
                <c:pt idx="2">
                  <c:v>1.7857142857142856E-2</c:v>
                </c:pt>
                <c:pt idx="3">
                  <c:v>1.6129032258064516E-2</c:v>
                </c:pt>
                <c:pt idx="4">
                  <c:v>0</c:v>
                </c:pt>
                <c:pt idx="5">
                  <c:v>0</c:v>
                </c:pt>
              </c:numCache>
            </c:numRef>
          </c:val>
          <c:extLst>
            <c:ext xmlns:c16="http://schemas.microsoft.com/office/drawing/2014/chart" uri="{C3380CC4-5D6E-409C-BE32-E72D297353CC}">
              <c16:uniqueId val="{00000003-FF17-4687-A52F-23BD41D9966D}"/>
            </c:ext>
          </c:extLst>
        </c:ser>
        <c:dLbls>
          <c:dLblPos val="outEnd"/>
          <c:showLegendKey val="0"/>
          <c:showVal val="1"/>
          <c:showCatName val="0"/>
          <c:showSerName val="0"/>
          <c:showPercent val="0"/>
          <c:showBubbleSize val="0"/>
        </c:dLbls>
        <c:gapWidth val="182"/>
        <c:axId val="285761064"/>
        <c:axId val="286156720"/>
      </c:barChart>
      <c:catAx>
        <c:axId val="2857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286156720"/>
        <c:crosses val="autoZero"/>
        <c:auto val="1"/>
        <c:lblAlgn val="ctr"/>
        <c:lblOffset val="100"/>
        <c:noMultiLvlLbl val="0"/>
      </c:catAx>
      <c:valAx>
        <c:axId val="286156720"/>
        <c:scaling>
          <c:orientation val="minMax"/>
        </c:scaling>
        <c:delete val="1"/>
        <c:axPos val="l"/>
        <c:numFmt formatCode="0%" sourceLinked="1"/>
        <c:majorTickMark val="none"/>
        <c:minorTickMark val="none"/>
        <c:tickLblPos val="nextTo"/>
        <c:crossAx val="285761064"/>
        <c:crosses val="autoZero"/>
        <c:crossBetween val="between"/>
      </c:valAx>
      <c:spPr>
        <a:noFill/>
        <a:ln>
          <a:noFill/>
        </a:ln>
        <a:effectLst/>
      </c:spPr>
    </c:plotArea>
    <c:legend>
      <c:legendPos val="b"/>
      <c:layout>
        <c:manualLayout>
          <c:xMode val="edge"/>
          <c:yMode val="edge"/>
          <c:x val="0.28103812406454826"/>
          <c:y val="0.91470120905103047"/>
          <c:w val="0.47192496815063234"/>
          <c:h val="6.598843913057801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a:t>Nombre  de localités où les déplacés sont assistés par au moins une organisation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 Info Générale'!$B$99</c:f>
              <c:strCache>
                <c:ptCount val="1"/>
                <c:pt idx="0">
                  <c:v>Nombre  de localités où les déplacés sont assistés par au moins une organisation</c:v>
                </c:pt>
              </c:strCache>
            </c:strRef>
          </c:tx>
          <c:spPr>
            <a:solidFill>
              <a:srgbClr val="0021AC"/>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Info Générale'!$C$98:$H$98</c:f>
              <c:strCache>
                <c:ptCount val="6"/>
                <c:pt idx="0">
                  <c:v>Logone-Et-Chari</c:v>
                </c:pt>
                <c:pt idx="1">
                  <c:v>Mayo-Sava</c:v>
                </c:pt>
                <c:pt idx="2">
                  <c:v>Mayo-Tsanaga</c:v>
                </c:pt>
                <c:pt idx="3">
                  <c:v>Diamaré</c:v>
                </c:pt>
                <c:pt idx="4">
                  <c:v>Mayo-Danay</c:v>
                </c:pt>
                <c:pt idx="5">
                  <c:v>Mayo-Kani</c:v>
                </c:pt>
              </c:strCache>
            </c:strRef>
          </c:cat>
          <c:val>
            <c:numRef>
              <c:f>'A. Info Générale'!$C$99:$H$99</c:f>
              <c:numCache>
                <c:formatCode>0</c:formatCode>
                <c:ptCount val="6"/>
                <c:pt idx="0">
                  <c:v>207</c:v>
                </c:pt>
                <c:pt idx="1">
                  <c:v>79</c:v>
                </c:pt>
                <c:pt idx="2">
                  <c:v>142</c:v>
                </c:pt>
                <c:pt idx="3">
                  <c:v>29</c:v>
                </c:pt>
                <c:pt idx="4">
                  <c:v>17</c:v>
                </c:pt>
                <c:pt idx="5">
                  <c:v>14</c:v>
                </c:pt>
              </c:numCache>
            </c:numRef>
          </c:val>
          <c:extLst>
            <c:ext xmlns:c16="http://schemas.microsoft.com/office/drawing/2014/chart" uri="{C3380CC4-5D6E-409C-BE32-E72D297353CC}">
              <c16:uniqueId val="{00000000-396E-4520-AD25-6A5DD6889416}"/>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Disponibilité des fruits et légumes sur les marchés locaux</a:t>
            </a:r>
          </a:p>
        </c:rich>
      </c:tx>
      <c:layout>
        <c:manualLayout>
          <c:xMode val="edge"/>
          <c:yMode val="edge"/>
          <c:x val="0.1917947201517268"/>
          <c:y val="1.937716896509897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072227482901955E-2"/>
          <c:y val="0.15728382379198094"/>
          <c:w val="0.95673353013580087"/>
          <c:h val="0.60521518352898074"/>
        </c:manualLayout>
      </c:layout>
      <c:barChart>
        <c:barDir val="col"/>
        <c:grouping val="clustered"/>
        <c:varyColors val="0"/>
        <c:ser>
          <c:idx val="0"/>
          <c:order val="0"/>
          <c:tx>
            <c:strRef>
              <c:f>'C. SA'!$B$352</c:f>
              <c:strCache>
                <c:ptCount val="1"/>
                <c:pt idx="0">
                  <c:v>Parfois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SA'!$C$351:$H$351</c:f>
              <c:strCache>
                <c:ptCount val="6"/>
                <c:pt idx="0">
                  <c:v>Logone-Et-Chari</c:v>
                </c:pt>
                <c:pt idx="1">
                  <c:v>Mayo-Sava</c:v>
                </c:pt>
                <c:pt idx="2">
                  <c:v>Mayo-Tsanaga</c:v>
                </c:pt>
                <c:pt idx="3">
                  <c:v>Diamaré</c:v>
                </c:pt>
                <c:pt idx="4">
                  <c:v>Mayo-Danay</c:v>
                </c:pt>
                <c:pt idx="5">
                  <c:v>Mayo-Kani</c:v>
                </c:pt>
              </c:strCache>
            </c:strRef>
          </c:cat>
          <c:val>
            <c:numRef>
              <c:f>'C. SA'!$C$352:$H$352</c:f>
              <c:numCache>
                <c:formatCode>0%</c:formatCode>
                <c:ptCount val="6"/>
                <c:pt idx="0">
                  <c:v>0.39439655172413796</c:v>
                </c:pt>
                <c:pt idx="1">
                  <c:v>0.31775700934579437</c:v>
                </c:pt>
                <c:pt idx="2">
                  <c:v>0.47619047619047616</c:v>
                </c:pt>
                <c:pt idx="3">
                  <c:v>0.37096774193548387</c:v>
                </c:pt>
                <c:pt idx="4">
                  <c:v>0.75</c:v>
                </c:pt>
                <c:pt idx="5">
                  <c:v>0.69565217391304346</c:v>
                </c:pt>
              </c:numCache>
            </c:numRef>
          </c:val>
          <c:extLst>
            <c:ext xmlns:c16="http://schemas.microsoft.com/office/drawing/2014/chart" uri="{C3380CC4-5D6E-409C-BE32-E72D297353CC}">
              <c16:uniqueId val="{00000000-C081-4BF5-A101-0A062DA7759B}"/>
            </c:ext>
          </c:extLst>
        </c:ser>
        <c:ser>
          <c:idx val="1"/>
          <c:order val="1"/>
          <c:tx>
            <c:strRef>
              <c:f>'C. SA'!$B$353</c:f>
              <c:strCache>
                <c:ptCount val="1"/>
                <c:pt idx="0">
                  <c:v>Jamais</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SA'!$C$351:$H$351</c:f>
              <c:strCache>
                <c:ptCount val="6"/>
                <c:pt idx="0">
                  <c:v>Logone-Et-Chari</c:v>
                </c:pt>
                <c:pt idx="1">
                  <c:v>Mayo-Sava</c:v>
                </c:pt>
                <c:pt idx="2">
                  <c:v>Mayo-Tsanaga</c:v>
                </c:pt>
                <c:pt idx="3">
                  <c:v>Diamaré</c:v>
                </c:pt>
                <c:pt idx="4">
                  <c:v>Mayo-Danay</c:v>
                </c:pt>
                <c:pt idx="5">
                  <c:v>Mayo-Kani</c:v>
                </c:pt>
              </c:strCache>
            </c:strRef>
          </c:cat>
          <c:val>
            <c:numRef>
              <c:f>'C. SA'!$C$353:$H$353</c:f>
              <c:numCache>
                <c:formatCode>0%</c:formatCode>
                <c:ptCount val="6"/>
                <c:pt idx="0">
                  <c:v>0.42672413793103448</c:v>
                </c:pt>
                <c:pt idx="1">
                  <c:v>0.30841121495327101</c:v>
                </c:pt>
                <c:pt idx="2">
                  <c:v>0.10119047619047619</c:v>
                </c:pt>
                <c:pt idx="3">
                  <c:v>0.20967741935483872</c:v>
                </c:pt>
                <c:pt idx="4">
                  <c:v>6.25E-2</c:v>
                </c:pt>
                <c:pt idx="5">
                  <c:v>8.6956521739130432E-2</c:v>
                </c:pt>
              </c:numCache>
            </c:numRef>
          </c:val>
          <c:extLst>
            <c:ext xmlns:c16="http://schemas.microsoft.com/office/drawing/2014/chart" uri="{C3380CC4-5D6E-409C-BE32-E72D297353CC}">
              <c16:uniqueId val="{00000001-C081-4BF5-A101-0A062DA7759B}"/>
            </c:ext>
          </c:extLst>
        </c:ser>
        <c:ser>
          <c:idx val="2"/>
          <c:order val="2"/>
          <c:tx>
            <c:strRef>
              <c:f>'C. SA'!$B$354</c:f>
              <c:strCache>
                <c:ptCount val="1"/>
                <c:pt idx="0">
                  <c:v>Toujours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SA'!$C$351:$H$351</c:f>
              <c:strCache>
                <c:ptCount val="6"/>
                <c:pt idx="0">
                  <c:v>Logone-Et-Chari</c:v>
                </c:pt>
                <c:pt idx="1">
                  <c:v>Mayo-Sava</c:v>
                </c:pt>
                <c:pt idx="2">
                  <c:v>Mayo-Tsanaga</c:v>
                </c:pt>
                <c:pt idx="3">
                  <c:v>Diamaré</c:v>
                </c:pt>
                <c:pt idx="4">
                  <c:v>Mayo-Danay</c:v>
                </c:pt>
                <c:pt idx="5">
                  <c:v>Mayo-Kani</c:v>
                </c:pt>
              </c:strCache>
            </c:strRef>
          </c:cat>
          <c:val>
            <c:numRef>
              <c:f>'C. SA'!$C$354:$H$354</c:f>
              <c:numCache>
                <c:formatCode>0%</c:formatCode>
                <c:ptCount val="6"/>
                <c:pt idx="0">
                  <c:v>0.14008620689655171</c:v>
                </c:pt>
                <c:pt idx="1">
                  <c:v>0.35514018691588783</c:v>
                </c:pt>
                <c:pt idx="2">
                  <c:v>0.42261904761904762</c:v>
                </c:pt>
                <c:pt idx="3">
                  <c:v>0.41935483870967744</c:v>
                </c:pt>
                <c:pt idx="4">
                  <c:v>0.1875</c:v>
                </c:pt>
                <c:pt idx="5">
                  <c:v>0.21739130434782608</c:v>
                </c:pt>
              </c:numCache>
            </c:numRef>
          </c:val>
          <c:extLst>
            <c:ext xmlns:c16="http://schemas.microsoft.com/office/drawing/2014/chart" uri="{C3380CC4-5D6E-409C-BE32-E72D297353CC}">
              <c16:uniqueId val="{00000002-C081-4BF5-A101-0A062DA7759B}"/>
            </c:ext>
          </c:extLst>
        </c:ser>
        <c:ser>
          <c:idx val="3"/>
          <c:order val="3"/>
          <c:tx>
            <c:strRef>
              <c:f>'C. SA'!$B$355</c:f>
              <c:strCache>
                <c:ptCount val="1"/>
                <c:pt idx="0">
                  <c:v>Ne sait pas</c:v>
                </c:pt>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SA'!$C$351:$H$351</c:f>
              <c:strCache>
                <c:ptCount val="6"/>
                <c:pt idx="0">
                  <c:v>Logone-Et-Chari</c:v>
                </c:pt>
                <c:pt idx="1">
                  <c:v>Mayo-Sava</c:v>
                </c:pt>
                <c:pt idx="2">
                  <c:v>Mayo-Tsanaga</c:v>
                </c:pt>
                <c:pt idx="3">
                  <c:v>Diamaré</c:v>
                </c:pt>
                <c:pt idx="4">
                  <c:v>Mayo-Danay</c:v>
                </c:pt>
                <c:pt idx="5">
                  <c:v>Mayo-Kani</c:v>
                </c:pt>
              </c:strCache>
            </c:strRef>
          </c:cat>
          <c:val>
            <c:numRef>
              <c:f>'C. SA'!$C$355:$H$355</c:f>
              <c:numCache>
                <c:formatCode>0%</c:formatCode>
                <c:ptCount val="6"/>
                <c:pt idx="0">
                  <c:v>3.8793103448275863E-2</c:v>
                </c:pt>
                <c:pt idx="1">
                  <c:v>1.8691588785046728E-2</c:v>
                </c:pt>
                <c:pt idx="2">
                  <c:v>0</c:v>
                </c:pt>
                <c:pt idx="3">
                  <c:v>0</c:v>
                </c:pt>
                <c:pt idx="4">
                  <c:v>0</c:v>
                </c:pt>
                <c:pt idx="5">
                  <c:v>0</c:v>
                </c:pt>
              </c:numCache>
            </c:numRef>
          </c:val>
          <c:extLst>
            <c:ext xmlns:c16="http://schemas.microsoft.com/office/drawing/2014/chart" uri="{C3380CC4-5D6E-409C-BE32-E72D297353CC}">
              <c16:uniqueId val="{00000003-C081-4BF5-A101-0A062DA7759B}"/>
            </c:ext>
          </c:extLst>
        </c:ser>
        <c:dLbls>
          <c:dLblPos val="outEnd"/>
          <c:showLegendKey val="0"/>
          <c:showVal val="1"/>
          <c:showCatName val="0"/>
          <c:showSerName val="0"/>
          <c:showPercent val="0"/>
          <c:showBubbleSize val="0"/>
        </c:dLbls>
        <c:gapWidth val="182"/>
        <c:axId val="286153976"/>
        <c:axId val="286151624"/>
      </c:barChart>
      <c:catAx>
        <c:axId val="286153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6151624"/>
        <c:crosses val="autoZero"/>
        <c:auto val="1"/>
        <c:lblAlgn val="ctr"/>
        <c:lblOffset val="100"/>
        <c:noMultiLvlLbl val="0"/>
      </c:catAx>
      <c:valAx>
        <c:axId val="286151624"/>
        <c:scaling>
          <c:orientation val="minMax"/>
        </c:scaling>
        <c:delete val="1"/>
        <c:axPos val="l"/>
        <c:numFmt formatCode="0%" sourceLinked="1"/>
        <c:majorTickMark val="none"/>
        <c:minorTickMark val="none"/>
        <c:tickLblPos val="nextTo"/>
        <c:crossAx val="286153976"/>
        <c:crosses val="autoZero"/>
        <c:crossBetween val="between"/>
      </c:valAx>
      <c:spPr>
        <a:noFill/>
        <a:ln>
          <a:noFill/>
        </a:ln>
        <a:effectLst/>
      </c:spPr>
    </c:plotArea>
    <c:legend>
      <c:legendPos val="b"/>
      <c:layout>
        <c:manualLayout>
          <c:xMode val="edge"/>
          <c:yMode val="edge"/>
          <c:x val="0.13584134440561021"/>
          <c:y val="0.89518734658240906"/>
          <c:w val="0.70890669226235947"/>
          <c:h val="5.7299672693551094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i="0" baseline="0">
                <a:effectLst/>
              </a:rPr>
              <a:t>Disponibilité des huiles et matières grassessur les marchés locaux</a:t>
            </a:r>
            <a:endParaRPr lang="fr-FR" sz="1600">
              <a:effectLst/>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914978324338674E-2"/>
          <c:y val="0.16378119334890853"/>
          <c:w val="0.92331499012061702"/>
          <c:h val="0.60521518352898074"/>
        </c:manualLayout>
      </c:layout>
      <c:barChart>
        <c:barDir val="col"/>
        <c:grouping val="clustered"/>
        <c:varyColors val="0"/>
        <c:ser>
          <c:idx val="0"/>
          <c:order val="0"/>
          <c:tx>
            <c:strRef>
              <c:f>'C. SA'!$B$386</c:f>
              <c:strCache>
                <c:ptCount val="1"/>
                <c:pt idx="0">
                  <c:v>Parfois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SA'!$C$385:$H$385</c:f>
              <c:strCache>
                <c:ptCount val="6"/>
                <c:pt idx="0">
                  <c:v>Logone-Et-Chari</c:v>
                </c:pt>
                <c:pt idx="1">
                  <c:v>Mayo-Sava</c:v>
                </c:pt>
                <c:pt idx="2">
                  <c:v>Mayo-Tsanaga</c:v>
                </c:pt>
                <c:pt idx="3">
                  <c:v>Diamaré</c:v>
                </c:pt>
                <c:pt idx="4">
                  <c:v>Mayo-Danay</c:v>
                </c:pt>
                <c:pt idx="5">
                  <c:v>Mayo-Kani</c:v>
                </c:pt>
              </c:strCache>
            </c:strRef>
          </c:cat>
          <c:val>
            <c:numRef>
              <c:f>'C. SA'!$C$386:$H$386</c:f>
              <c:numCache>
                <c:formatCode>0%</c:formatCode>
                <c:ptCount val="6"/>
                <c:pt idx="0">
                  <c:v>0.43318965517241381</c:v>
                </c:pt>
                <c:pt idx="1">
                  <c:v>0.29906542056074764</c:v>
                </c:pt>
                <c:pt idx="2">
                  <c:v>0.50595238095238093</c:v>
                </c:pt>
                <c:pt idx="3">
                  <c:v>0.38709677419354838</c:v>
                </c:pt>
                <c:pt idx="4">
                  <c:v>0.484375</c:v>
                </c:pt>
                <c:pt idx="5">
                  <c:v>0.47826086956521741</c:v>
                </c:pt>
              </c:numCache>
            </c:numRef>
          </c:val>
          <c:extLst>
            <c:ext xmlns:c16="http://schemas.microsoft.com/office/drawing/2014/chart" uri="{C3380CC4-5D6E-409C-BE32-E72D297353CC}">
              <c16:uniqueId val="{00000000-E03E-42BB-A5AA-86AB237C6869}"/>
            </c:ext>
          </c:extLst>
        </c:ser>
        <c:ser>
          <c:idx val="1"/>
          <c:order val="1"/>
          <c:tx>
            <c:strRef>
              <c:f>'C. SA'!$B$387</c:f>
              <c:strCache>
                <c:ptCount val="1"/>
                <c:pt idx="0">
                  <c:v>Toujours</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SA'!$C$385:$H$385</c:f>
              <c:strCache>
                <c:ptCount val="6"/>
                <c:pt idx="0">
                  <c:v>Logone-Et-Chari</c:v>
                </c:pt>
                <c:pt idx="1">
                  <c:v>Mayo-Sava</c:v>
                </c:pt>
                <c:pt idx="2">
                  <c:v>Mayo-Tsanaga</c:v>
                </c:pt>
                <c:pt idx="3">
                  <c:v>Diamaré</c:v>
                </c:pt>
                <c:pt idx="4">
                  <c:v>Mayo-Danay</c:v>
                </c:pt>
                <c:pt idx="5">
                  <c:v>Mayo-Kani</c:v>
                </c:pt>
              </c:strCache>
            </c:strRef>
          </c:cat>
          <c:val>
            <c:numRef>
              <c:f>'C. SA'!$C$387:$H$387</c:f>
              <c:numCache>
                <c:formatCode>0%</c:formatCode>
                <c:ptCount val="6"/>
                <c:pt idx="0">
                  <c:v>0.34267241379310343</c:v>
                </c:pt>
                <c:pt idx="1">
                  <c:v>0.37383177570093457</c:v>
                </c:pt>
                <c:pt idx="2">
                  <c:v>0.40476190476190477</c:v>
                </c:pt>
                <c:pt idx="3">
                  <c:v>0.46774193548387094</c:v>
                </c:pt>
                <c:pt idx="4">
                  <c:v>0.15625</c:v>
                </c:pt>
                <c:pt idx="5">
                  <c:v>0.43478260869565216</c:v>
                </c:pt>
              </c:numCache>
            </c:numRef>
          </c:val>
          <c:extLst>
            <c:ext xmlns:c16="http://schemas.microsoft.com/office/drawing/2014/chart" uri="{C3380CC4-5D6E-409C-BE32-E72D297353CC}">
              <c16:uniqueId val="{00000001-E03E-42BB-A5AA-86AB237C6869}"/>
            </c:ext>
          </c:extLst>
        </c:ser>
        <c:ser>
          <c:idx val="2"/>
          <c:order val="2"/>
          <c:tx>
            <c:strRef>
              <c:f>'C. SA'!$B$388</c:f>
              <c:strCache>
                <c:ptCount val="1"/>
                <c:pt idx="0">
                  <c:v>Jamais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SA'!$C$385:$H$385</c:f>
              <c:strCache>
                <c:ptCount val="6"/>
                <c:pt idx="0">
                  <c:v>Logone-Et-Chari</c:v>
                </c:pt>
                <c:pt idx="1">
                  <c:v>Mayo-Sava</c:v>
                </c:pt>
                <c:pt idx="2">
                  <c:v>Mayo-Tsanaga</c:v>
                </c:pt>
                <c:pt idx="3">
                  <c:v>Diamaré</c:v>
                </c:pt>
                <c:pt idx="4">
                  <c:v>Mayo-Danay</c:v>
                </c:pt>
                <c:pt idx="5">
                  <c:v>Mayo-Kani</c:v>
                </c:pt>
              </c:strCache>
            </c:strRef>
          </c:cat>
          <c:val>
            <c:numRef>
              <c:f>'C. SA'!$C$388:$H$388</c:f>
              <c:numCache>
                <c:formatCode>0%</c:formatCode>
                <c:ptCount val="6"/>
                <c:pt idx="0">
                  <c:v>0.21120689655172414</c:v>
                </c:pt>
                <c:pt idx="1">
                  <c:v>0.28971962616822428</c:v>
                </c:pt>
                <c:pt idx="2">
                  <c:v>8.9285714285714288E-2</c:v>
                </c:pt>
                <c:pt idx="3">
                  <c:v>0.12903225806451613</c:v>
                </c:pt>
                <c:pt idx="4">
                  <c:v>0.359375</c:v>
                </c:pt>
                <c:pt idx="5">
                  <c:v>8.6956521739130432E-2</c:v>
                </c:pt>
              </c:numCache>
            </c:numRef>
          </c:val>
          <c:extLst>
            <c:ext xmlns:c16="http://schemas.microsoft.com/office/drawing/2014/chart" uri="{C3380CC4-5D6E-409C-BE32-E72D297353CC}">
              <c16:uniqueId val="{00000002-E03E-42BB-A5AA-86AB237C6869}"/>
            </c:ext>
          </c:extLst>
        </c:ser>
        <c:ser>
          <c:idx val="3"/>
          <c:order val="3"/>
          <c:tx>
            <c:strRef>
              <c:f>'C. SA'!$B$389</c:f>
              <c:strCache>
                <c:ptCount val="1"/>
                <c:pt idx="0">
                  <c:v>Ne sait pas</c:v>
                </c:pt>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SA'!$C$385:$H$385</c:f>
              <c:strCache>
                <c:ptCount val="6"/>
                <c:pt idx="0">
                  <c:v>Logone-Et-Chari</c:v>
                </c:pt>
                <c:pt idx="1">
                  <c:v>Mayo-Sava</c:v>
                </c:pt>
                <c:pt idx="2">
                  <c:v>Mayo-Tsanaga</c:v>
                </c:pt>
                <c:pt idx="3">
                  <c:v>Diamaré</c:v>
                </c:pt>
                <c:pt idx="4">
                  <c:v>Mayo-Danay</c:v>
                </c:pt>
                <c:pt idx="5">
                  <c:v>Mayo-Kani</c:v>
                </c:pt>
              </c:strCache>
            </c:strRef>
          </c:cat>
          <c:val>
            <c:numRef>
              <c:f>'C. SA'!$C$389:$H$389</c:f>
              <c:numCache>
                <c:formatCode>0%</c:formatCode>
                <c:ptCount val="6"/>
                <c:pt idx="0">
                  <c:v>1.2931034482758621E-2</c:v>
                </c:pt>
                <c:pt idx="1">
                  <c:v>3.7383177570093455E-2</c:v>
                </c:pt>
                <c:pt idx="2">
                  <c:v>0</c:v>
                </c:pt>
                <c:pt idx="3">
                  <c:v>1.6129032258064516E-2</c:v>
                </c:pt>
                <c:pt idx="4">
                  <c:v>0</c:v>
                </c:pt>
                <c:pt idx="5">
                  <c:v>0</c:v>
                </c:pt>
              </c:numCache>
            </c:numRef>
          </c:val>
          <c:extLst>
            <c:ext xmlns:c16="http://schemas.microsoft.com/office/drawing/2014/chart" uri="{C3380CC4-5D6E-409C-BE32-E72D297353CC}">
              <c16:uniqueId val="{00000003-E03E-42BB-A5AA-86AB237C6869}"/>
            </c:ext>
          </c:extLst>
        </c:ser>
        <c:dLbls>
          <c:dLblPos val="outEnd"/>
          <c:showLegendKey val="0"/>
          <c:showVal val="1"/>
          <c:showCatName val="0"/>
          <c:showSerName val="0"/>
          <c:showPercent val="0"/>
          <c:showBubbleSize val="0"/>
        </c:dLbls>
        <c:gapWidth val="182"/>
        <c:axId val="286158288"/>
        <c:axId val="286152800"/>
      </c:barChart>
      <c:catAx>
        <c:axId val="28615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6152800"/>
        <c:crosses val="autoZero"/>
        <c:auto val="1"/>
        <c:lblAlgn val="ctr"/>
        <c:lblOffset val="100"/>
        <c:noMultiLvlLbl val="0"/>
      </c:catAx>
      <c:valAx>
        <c:axId val="286152800"/>
        <c:scaling>
          <c:orientation val="minMax"/>
        </c:scaling>
        <c:delete val="1"/>
        <c:axPos val="l"/>
        <c:numFmt formatCode="0%" sourceLinked="1"/>
        <c:majorTickMark val="none"/>
        <c:minorTickMark val="none"/>
        <c:tickLblPos val="nextTo"/>
        <c:crossAx val="28615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i="0" baseline="0">
                <a:effectLst/>
              </a:rPr>
              <a:t>Disponibilité des Sucre et condiments sur les marchés locaux</a:t>
            </a:r>
            <a:endParaRPr lang="fr-FR" sz="1400">
              <a:effectLst/>
            </a:endParaRPr>
          </a:p>
        </c:rich>
      </c:tx>
      <c:layout>
        <c:manualLayout>
          <c:xMode val="edge"/>
          <c:yMode val="edge"/>
          <c:x val="0.20487844696468721"/>
          <c:y val="3.466597605175273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914978324338674E-2"/>
          <c:y val="0.16378119334890853"/>
          <c:w val="0.92331499012061702"/>
          <c:h val="0.60521518352898074"/>
        </c:manualLayout>
      </c:layout>
      <c:barChart>
        <c:barDir val="col"/>
        <c:grouping val="clustered"/>
        <c:varyColors val="0"/>
        <c:ser>
          <c:idx val="0"/>
          <c:order val="0"/>
          <c:tx>
            <c:strRef>
              <c:f>'C. SA'!$B$421</c:f>
              <c:strCache>
                <c:ptCount val="1"/>
                <c:pt idx="0">
                  <c:v>Parfois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SA'!$C$420:$H$420</c:f>
              <c:strCache>
                <c:ptCount val="6"/>
                <c:pt idx="0">
                  <c:v>Logone-Et-Chari</c:v>
                </c:pt>
                <c:pt idx="1">
                  <c:v>Mayo-Sava</c:v>
                </c:pt>
                <c:pt idx="2">
                  <c:v>Mayo-Tsanaga</c:v>
                </c:pt>
                <c:pt idx="3">
                  <c:v>Diamaré</c:v>
                </c:pt>
                <c:pt idx="4">
                  <c:v>Mayo-Danay</c:v>
                </c:pt>
                <c:pt idx="5">
                  <c:v>Mayo-Kani</c:v>
                </c:pt>
              </c:strCache>
            </c:strRef>
          </c:cat>
          <c:val>
            <c:numRef>
              <c:f>'C. SA'!$C$421:$H$421</c:f>
              <c:numCache>
                <c:formatCode>0%</c:formatCode>
                <c:ptCount val="6"/>
                <c:pt idx="0">
                  <c:v>0.40301724137931033</c:v>
                </c:pt>
                <c:pt idx="1">
                  <c:v>0.50467289719626163</c:v>
                </c:pt>
                <c:pt idx="2">
                  <c:v>0.47023809523809523</c:v>
                </c:pt>
                <c:pt idx="3">
                  <c:v>0.38709677419354838</c:v>
                </c:pt>
                <c:pt idx="4">
                  <c:v>0.5</c:v>
                </c:pt>
                <c:pt idx="5">
                  <c:v>0.65217391304347827</c:v>
                </c:pt>
              </c:numCache>
            </c:numRef>
          </c:val>
          <c:extLst>
            <c:ext xmlns:c16="http://schemas.microsoft.com/office/drawing/2014/chart" uri="{C3380CC4-5D6E-409C-BE32-E72D297353CC}">
              <c16:uniqueId val="{00000000-D35C-486A-810F-8362B61F5413}"/>
            </c:ext>
          </c:extLst>
        </c:ser>
        <c:ser>
          <c:idx val="1"/>
          <c:order val="1"/>
          <c:tx>
            <c:strRef>
              <c:f>'C. SA'!$B$422</c:f>
              <c:strCache>
                <c:ptCount val="1"/>
                <c:pt idx="0">
                  <c:v>Toujours</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SA'!$C$420:$H$420</c:f>
              <c:strCache>
                <c:ptCount val="6"/>
                <c:pt idx="0">
                  <c:v>Logone-Et-Chari</c:v>
                </c:pt>
                <c:pt idx="1">
                  <c:v>Mayo-Sava</c:v>
                </c:pt>
                <c:pt idx="2">
                  <c:v>Mayo-Tsanaga</c:v>
                </c:pt>
                <c:pt idx="3">
                  <c:v>Diamaré</c:v>
                </c:pt>
                <c:pt idx="4">
                  <c:v>Mayo-Danay</c:v>
                </c:pt>
                <c:pt idx="5">
                  <c:v>Mayo-Kani</c:v>
                </c:pt>
              </c:strCache>
            </c:strRef>
          </c:cat>
          <c:val>
            <c:numRef>
              <c:f>'C. SA'!$C$422:$H$422</c:f>
              <c:numCache>
                <c:formatCode>0%</c:formatCode>
                <c:ptCount val="6"/>
                <c:pt idx="0">
                  <c:v>0.48060344827586204</c:v>
                </c:pt>
                <c:pt idx="1">
                  <c:v>0.30841121495327101</c:v>
                </c:pt>
                <c:pt idx="2">
                  <c:v>0.45833333333333331</c:v>
                </c:pt>
                <c:pt idx="3">
                  <c:v>0.4838709677419355</c:v>
                </c:pt>
                <c:pt idx="4">
                  <c:v>0.21875</c:v>
                </c:pt>
                <c:pt idx="5">
                  <c:v>0.30434782608695654</c:v>
                </c:pt>
              </c:numCache>
            </c:numRef>
          </c:val>
          <c:extLst>
            <c:ext xmlns:c16="http://schemas.microsoft.com/office/drawing/2014/chart" uri="{C3380CC4-5D6E-409C-BE32-E72D297353CC}">
              <c16:uniqueId val="{00000001-D35C-486A-810F-8362B61F5413}"/>
            </c:ext>
          </c:extLst>
        </c:ser>
        <c:ser>
          <c:idx val="2"/>
          <c:order val="2"/>
          <c:tx>
            <c:strRef>
              <c:f>'C. SA'!$B$423</c:f>
              <c:strCache>
                <c:ptCount val="1"/>
                <c:pt idx="0">
                  <c:v>Jamais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SA'!$C$420:$H$420</c:f>
              <c:strCache>
                <c:ptCount val="6"/>
                <c:pt idx="0">
                  <c:v>Logone-Et-Chari</c:v>
                </c:pt>
                <c:pt idx="1">
                  <c:v>Mayo-Sava</c:v>
                </c:pt>
                <c:pt idx="2">
                  <c:v>Mayo-Tsanaga</c:v>
                </c:pt>
                <c:pt idx="3">
                  <c:v>Diamaré</c:v>
                </c:pt>
                <c:pt idx="4">
                  <c:v>Mayo-Danay</c:v>
                </c:pt>
                <c:pt idx="5">
                  <c:v>Mayo-Kani</c:v>
                </c:pt>
              </c:strCache>
            </c:strRef>
          </c:cat>
          <c:val>
            <c:numRef>
              <c:f>'C. SA'!$C$423:$H$423</c:f>
              <c:numCache>
                <c:formatCode>0%</c:formatCode>
                <c:ptCount val="6"/>
                <c:pt idx="0">
                  <c:v>0.11206896551724138</c:v>
                </c:pt>
                <c:pt idx="1">
                  <c:v>0.16822429906542055</c:v>
                </c:pt>
                <c:pt idx="2">
                  <c:v>7.1428571428571425E-2</c:v>
                </c:pt>
                <c:pt idx="3">
                  <c:v>0.11290322580645161</c:v>
                </c:pt>
                <c:pt idx="4">
                  <c:v>0.28125</c:v>
                </c:pt>
                <c:pt idx="5">
                  <c:v>4.3478260869565216E-2</c:v>
                </c:pt>
              </c:numCache>
            </c:numRef>
          </c:val>
          <c:extLst>
            <c:ext xmlns:c16="http://schemas.microsoft.com/office/drawing/2014/chart" uri="{C3380CC4-5D6E-409C-BE32-E72D297353CC}">
              <c16:uniqueId val="{00000002-D35C-486A-810F-8362B61F5413}"/>
            </c:ext>
          </c:extLst>
        </c:ser>
        <c:ser>
          <c:idx val="3"/>
          <c:order val="3"/>
          <c:tx>
            <c:strRef>
              <c:f>'C. SA'!$B$424</c:f>
              <c:strCache>
                <c:ptCount val="1"/>
                <c:pt idx="0">
                  <c:v>Ne sait pas</c:v>
                </c:pt>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SA'!$C$420:$H$420</c:f>
              <c:strCache>
                <c:ptCount val="6"/>
                <c:pt idx="0">
                  <c:v>Logone-Et-Chari</c:v>
                </c:pt>
                <c:pt idx="1">
                  <c:v>Mayo-Sava</c:v>
                </c:pt>
                <c:pt idx="2">
                  <c:v>Mayo-Tsanaga</c:v>
                </c:pt>
                <c:pt idx="3">
                  <c:v>Diamaré</c:v>
                </c:pt>
                <c:pt idx="4">
                  <c:v>Mayo-Danay</c:v>
                </c:pt>
                <c:pt idx="5">
                  <c:v>Mayo-Kani</c:v>
                </c:pt>
              </c:strCache>
            </c:strRef>
          </c:cat>
          <c:val>
            <c:numRef>
              <c:f>'C. SA'!$C$424:$H$424</c:f>
              <c:numCache>
                <c:formatCode>0%</c:formatCode>
                <c:ptCount val="6"/>
                <c:pt idx="0">
                  <c:v>4.3103448275862068E-3</c:v>
                </c:pt>
                <c:pt idx="1">
                  <c:v>1.8691588785046728E-2</c:v>
                </c:pt>
                <c:pt idx="2">
                  <c:v>0</c:v>
                </c:pt>
                <c:pt idx="3">
                  <c:v>1.6129032258064516E-2</c:v>
                </c:pt>
                <c:pt idx="4">
                  <c:v>0</c:v>
                </c:pt>
                <c:pt idx="5">
                  <c:v>0</c:v>
                </c:pt>
              </c:numCache>
            </c:numRef>
          </c:val>
          <c:extLst>
            <c:ext xmlns:c16="http://schemas.microsoft.com/office/drawing/2014/chart" uri="{C3380CC4-5D6E-409C-BE32-E72D297353CC}">
              <c16:uniqueId val="{00000003-D35C-486A-810F-8362B61F5413}"/>
            </c:ext>
          </c:extLst>
        </c:ser>
        <c:dLbls>
          <c:dLblPos val="outEnd"/>
          <c:showLegendKey val="0"/>
          <c:showVal val="1"/>
          <c:showCatName val="0"/>
          <c:showSerName val="0"/>
          <c:showPercent val="0"/>
          <c:showBubbleSize val="0"/>
        </c:dLbls>
        <c:gapWidth val="182"/>
        <c:axId val="286154760"/>
        <c:axId val="286155936"/>
      </c:barChart>
      <c:catAx>
        <c:axId val="286154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6155936"/>
        <c:crosses val="autoZero"/>
        <c:auto val="1"/>
        <c:lblAlgn val="ctr"/>
        <c:lblOffset val="100"/>
        <c:noMultiLvlLbl val="0"/>
      </c:catAx>
      <c:valAx>
        <c:axId val="286155936"/>
        <c:scaling>
          <c:orientation val="minMax"/>
        </c:scaling>
        <c:delete val="1"/>
        <c:axPos val="l"/>
        <c:numFmt formatCode="0%" sourceLinked="1"/>
        <c:majorTickMark val="none"/>
        <c:minorTickMark val="none"/>
        <c:tickLblPos val="nextTo"/>
        <c:crossAx val="286154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sz="1800" b="1" i="0" baseline="0">
                <a:effectLst/>
              </a:rPr>
              <a:t>Disponibilité des produits sur les marchés locaux</a:t>
            </a:r>
            <a:endParaRPr lang="fr-FR">
              <a:effectLst/>
            </a:endParaRP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1704108415019548E-2"/>
          <c:y val="0.14288562250837333"/>
          <c:w val="0.63487964004499442"/>
          <c:h val="0.74451876401604289"/>
        </c:manualLayout>
      </c:layout>
      <c:barChart>
        <c:barDir val="col"/>
        <c:grouping val="clustered"/>
        <c:varyColors val="0"/>
        <c:ser>
          <c:idx val="0"/>
          <c:order val="0"/>
          <c:tx>
            <c:strRef>
              <c:f>'C. SA'!$B$154</c:f>
              <c:strCache>
                <c:ptCount val="1"/>
                <c:pt idx="0">
                  <c:v>Les produits de base sont régulièrement disponibles</c:v>
                </c:pt>
              </c:strCache>
            </c:strRef>
          </c:tx>
          <c:spPr>
            <a:solidFill>
              <a:schemeClr val="accent4">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SA'!$C$153:$H$153</c:f>
              <c:strCache>
                <c:ptCount val="6"/>
                <c:pt idx="0">
                  <c:v>Logone-Et-Chari</c:v>
                </c:pt>
                <c:pt idx="1">
                  <c:v>Mayo-Sava</c:v>
                </c:pt>
                <c:pt idx="2">
                  <c:v>Mayo-Tsanaga</c:v>
                </c:pt>
                <c:pt idx="3">
                  <c:v>Diamaré</c:v>
                </c:pt>
                <c:pt idx="4">
                  <c:v>Mayo-Danay</c:v>
                </c:pt>
                <c:pt idx="5">
                  <c:v>Mayo-Kani</c:v>
                </c:pt>
              </c:strCache>
            </c:strRef>
          </c:cat>
          <c:val>
            <c:numRef>
              <c:f>'C. SA'!$C$154:$H$154</c:f>
              <c:numCache>
                <c:formatCode>0%</c:formatCode>
                <c:ptCount val="6"/>
                <c:pt idx="0">
                  <c:v>0.46107784431137727</c:v>
                </c:pt>
                <c:pt idx="1">
                  <c:v>0.42056074766355139</c:v>
                </c:pt>
                <c:pt idx="2">
                  <c:v>0.5357142857142857</c:v>
                </c:pt>
                <c:pt idx="3">
                  <c:v>0.532258064516129</c:v>
                </c:pt>
                <c:pt idx="4">
                  <c:v>0.296875</c:v>
                </c:pt>
                <c:pt idx="5">
                  <c:v>0.56521739130434778</c:v>
                </c:pt>
              </c:numCache>
            </c:numRef>
          </c:val>
          <c:extLst>
            <c:ext xmlns:c16="http://schemas.microsoft.com/office/drawing/2014/chart" uri="{C3380CC4-5D6E-409C-BE32-E72D297353CC}">
              <c16:uniqueId val="{00000000-C866-4AB7-83B2-BEDA89AC5D96}"/>
            </c:ext>
          </c:extLst>
        </c:ser>
        <c:ser>
          <c:idx val="1"/>
          <c:order val="1"/>
          <c:tx>
            <c:strRef>
              <c:f>'C. SA'!$B$155</c:f>
              <c:strCache>
                <c:ptCount val="1"/>
                <c:pt idx="0">
                  <c:v>Il manque un grand nombre de produits de base</c:v>
                </c:pt>
              </c:strCache>
            </c:strRef>
          </c:tx>
          <c:spPr>
            <a:solidFill>
              <a:schemeClr val="accent4">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SA'!$C$153:$H$153</c:f>
              <c:strCache>
                <c:ptCount val="6"/>
                <c:pt idx="0">
                  <c:v>Logone-Et-Chari</c:v>
                </c:pt>
                <c:pt idx="1">
                  <c:v>Mayo-Sava</c:v>
                </c:pt>
                <c:pt idx="2">
                  <c:v>Mayo-Tsanaga</c:v>
                </c:pt>
                <c:pt idx="3">
                  <c:v>Diamaré</c:v>
                </c:pt>
                <c:pt idx="4">
                  <c:v>Mayo-Danay</c:v>
                </c:pt>
                <c:pt idx="5">
                  <c:v>Mayo-Kani</c:v>
                </c:pt>
              </c:strCache>
            </c:strRef>
          </c:cat>
          <c:val>
            <c:numRef>
              <c:f>'C. SA'!$C$155:$H$155</c:f>
              <c:numCache>
                <c:formatCode>0%</c:formatCode>
                <c:ptCount val="6"/>
                <c:pt idx="0">
                  <c:v>0.38922155688622756</c:v>
                </c:pt>
                <c:pt idx="1">
                  <c:v>0.28037383177570091</c:v>
                </c:pt>
                <c:pt idx="2">
                  <c:v>0.27380952380952384</c:v>
                </c:pt>
                <c:pt idx="3">
                  <c:v>0.17741935483870969</c:v>
                </c:pt>
                <c:pt idx="4">
                  <c:v>0.359375</c:v>
                </c:pt>
                <c:pt idx="5">
                  <c:v>0.39130434782608697</c:v>
                </c:pt>
              </c:numCache>
            </c:numRef>
          </c:val>
          <c:extLst>
            <c:ext xmlns:c16="http://schemas.microsoft.com/office/drawing/2014/chart" uri="{C3380CC4-5D6E-409C-BE32-E72D297353CC}">
              <c16:uniqueId val="{00000001-C866-4AB7-83B2-BEDA89AC5D96}"/>
            </c:ext>
          </c:extLst>
        </c:ser>
        <c:ser>
          <c:idx val="2"/>
          <c:order val="2"/>
          <c:tx>
            <c:strRef>
              <c:f>'C. SA'!$B$156</c:f>
              <c:strCache>
                <c:ptCount val="1"/>
                <c:pt idx="0">
                  <c:v>Les produits de base sont régulièrement disponibles et variés</c:v>
                </c:pt>
              </c:strCache>
            </c:strRef>
          </c:tx>
          <c:spPr>
            <a:solidFill>
              <a:schemeClr val="accent4">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SA'!$C$153:$H$153</c:f>
              <c:strCache>
                <c:ptCount val="6"/>
                <c:pt idx="0">
                  <c:v>Logone-Et-Chari</c:v>
                </c:pt>
                <c:pt idx="1">
                  <c:v>Mayo-Sava</c:v>
                </c:pt>
                <c:pt idx="2">
                  <c:v>Mayo-Tsanaga</c:v>
                </c:pt>
                <c:pt idx="3">
                  <c:v>Diamaré</c:v>
                </c:pt>
                <c:pt idx="4">
                  <c:v>Mayo-Danay</c:v>
                </c:pt>
                <c:pt idx="5">
                  <c:v>Mayo-Kani</c:v>
                </c:pt>
              </c:strCache>
            </c:strRef>
          </c:cat>
          <c:val>
            <c:numRef>
              <c:f>'C. SA'!$C$156:$H$156</c:f>
              <c:numCache>
                <c:formatCode>0%</c:formatCode>
                <c:ptCount val="6"/>
                <c:pt idx="0">
                  <c:v>0.23652694610778444</c:v>
                </c:pt>
                <c:pt idx="1">
                  <c:v>0.19626168224299065</c:v>
                </c:pt>
                <c:pt idx="2">
                  <c:v>0.18452380952380953</c:v>
                </c:pt>
                <c:pt idx="3">
                  <c:v>0.22580645161290322</c:v>
                </c:pt>
                <c:pt idx="4">
                  <c:v>0.109375</c:v>
                </c:pt>
                <c:pt idx="5">
                  <c:v>0.13043478260869565</c:v>
                </c:pt>
              </c:numCache>
            </c:numRef>
          </c:val>
          <c:extLst>
            <c:ext xmlns:c16="http://schemas.microsoft.com/office/drawing/2014/chart" uri="{C3380CC4-5D6E-409C-BE32-E72D297353CC}">
              <c16:uniqueId val="{00000002-C866-4AB7-83B2-BEDA89AC5D96}"/>
            </c:ext>
          </c:extLst>
        </c:ser>
        <c:ser>
          <c:idx val="3"/>
          <c:order val="3"/>
          <c:tx>
            <c:strRef>
              <c:f>'C. SA'!$B$157</c:f>
              <c:strCache>
                <c:ptCount val="1"/>
              </c:strCache>
            </c:strRef>
          </c:tx>
          <c:spPr>
            <a:solidFill>
              <a:schemeClr val="accent4">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SA'!$C$153:$H$153</c:f>
              <c:strCache>
                <c:ptCount val="6"/>
                <c:pt idx="0">
                  <c:v>Logone-Et-Chari</c:v>
                </c:pt>
                <c:pt idx="1">
                  <c:v>Mayo-Sava</c:v>
                </c:pt>
                <c:pt idx="2">
                  <c:v>Mayo-Tsanaga</c:v>
                </c:pt>
                <c:pt idx="3">
                  <c:v>Diamaré</c:v>
                </c:pt>
                <c:pt idx="4">
                  <c:v>Mayo-Danay</c:v>
                </c:pt>
                <c:pt idx="5">
                  <c:v>Mayo-Kani</c:v>
                </c:pt>
              </c:strCache>
            </c:strRef>
          </c:cat>
          <c:val>
            <c:numRef>
              <c:f>'C. SA'!$C$157:$H$157</c:f>
              <c:numCache>
                <c:formatCode>General</c:formatCode>
                <c:ptCount val="6"/>
              </c:numCache>
            </c:numRef>
          </c:val>
          <c:extLst>
            <c:ext xmlns:c16="http://schemas.microsoft.com/office/drawing/2014/chart" uri="{C3380CC4-5D6E-409C-BE32-E72D297353CC}">
              <c16:uniqueId val="{00000003-C866-4AB7-83B2-BEDA89AC5D96}"/>
            </c:ext>
          </c:extLst>
        </c:ser>
        <c:dLbls>
          <c:dLblPos val="outEnd"/>
          <c:showLegendKey val="0"/>
          <c:showVal val="1"/>
          <c:showCatName val="0"/>
          <c:showSerName val="0"/>
          <c:showPercent val="0"/>
          <c:showBubbleSize val="0"/>
        </c:dLbls>
        <c:gapWidth val="182"/>
        <c:axId val="286150840"/>
        <c:axId val="285645200"/>
      </c:barChart>
      <c:catAx>
        <c:axId val="28615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85645200"/>
        <c:crosses val="autoZero"/>
        <c:auto val="1"/>
        <c:lblAlgn val="ctr"/>
        <c:lblOffset val="100"/>
        <c:noMultiLvlLbl val="0"/>
      </c:catAx>
      <c:valAx>
        <c:axId val="285645200"/>
        <c:scaling>
          <c:orientation val="minMax"/>
        </c:scaling>
        <c:delete val="1"/>
        <c:axPos val="l"/>
        <c:numFmt formatCode="0%" sourceLinked="1"/>
        <c:majorTickMark val="none"/>
        <c:minorTickMark val="none"/>
        <c:tickLblPos val="nextTo"/>
        <c:crossAx val="286150840"/>
        <c:crosses val="autoZero"/>
        <c:crossBetween val="between"/>
      </c:valAx>
      <c:spPr>
        <a:noFill/>
        <a:ln>
          <a:noFill/>
        </a:ln>
        <a:effectLst/>
      </c:spPr>
    </c:plotArea>
    <c:legend>
      <c:legendPos val="b"/>
      <c:layout>
        <c:manualLayout>
          <c:xMode val="edge"/>
          <c:yMode val="edge"/>
          <c:x val="0.67736525791418922"/>
          <c:y val="0.17312704830815068"/>
          <c:w val="0.30377277840269967"/>
          <c:h val="0.7733702206143151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Jamais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FFB81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SA'!$B$455:$B$462</c:f>
              <c:strCache>
                <c:ptCount val="8"/>
                <c:pt idx="0">
                  <c:v>Œufs</c:v>
                </c:pt>
                <c:pt idx="1">
                  <c:v>Fruits et légumes</c:v>
                </c:pt>
                <c:pt idx="2">
                  <c:v>Viande</c:v>
                </c:pt>
                <c:pt idx="3">
                  <c:v>Huiles et matières grasses</c:v>
                </c:pt>
                <c:pt idx="4">
                  <c:v>Légumineuses</c:v>
                </c:pt>
                <c:pt idx="5">
                  <c:v>Sucre et condiments</c:v>
                </c:pt>
                <c:pt idx="6">
                  <c:v>Poisson</c:v>
                </c:pt>
                <c:pt idx="7">
                  <c:v>Céréales</c:v>
                </c:pt>
              </c:strCache>
            </c:strRef>
          </c:cat>
          <c:val>
            <c:numRef>
              <c:f>'C. SA'!$C$455:$C$462</c:f>
              <c:numCache>
                <c:formatCode>0%</c:formatCode>
                <c:ptCount val="8"/>
                <c:pt idx="0">
                  <c:v>0.48085585585585583</c:v>
                </c:pt>
                <c:pt idx="1">
                  <c:v>0.30067567567567566</c:v>
                </c:pt>
                <c:pt idx="2">
                  <c:v>0.21621621621621623</c:v>
                </c:pt>
                <c:pt idx="3">
                  <c:v>0.19932432432432431</c:v>
                </c:pt>
                <c:pt idx="4">
                  <c:v>0.13963963963963963</c:v>
                </c:pt>
                <c:pt idx="5">
                  <c:v>0.12162162162162163</c:v>
                </c:pt>
                <c:pt idx="6">
                  <c:v>8.8963963963963957E-2</c:v>
                </c:pt>
                <c:pt idx="7">
                  <c:v>5.18018018018018E-2</c:v>
                </c:pt>
              </c:numCache>
            </c:numRef>
          </c:val>
          <c:extLst>
            <c:ext xmlns:c16="http://schemas.microsoft.com/office/drawing/2014/chart" uri="{C3380CC4-5D6E-409C-BE32-E72D297353CC}">
              <c16:uniqueId val="{00000000-1BAA-48AF-BE39-B03A2A834B45}"/>
            </c:ext>
          </c:extLst>
        </c:ser>
        <c:dLbls>
          <c:showLegendKey val="0"/>
          <c:showVal val="1"/>
          <c:showCatName val="0"/>
          <c:showSerName val="0"/>
          <c:showPercent val="0"/>
          <c:showBubbleSize val="0"/>
        </c:dLbls>
        <c:gapWidth val="150"/>
        <c:overlap val="-25"/>
        <c:axId val="415222080"/>
        <c:axId val="415222408"/>
      </c:barChart>
      <c:catAx>
        <c:axId val="41522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15222408"/>
        <c:crosses val="autoZero"/>
        <c:auto val="1"/>
        <c:lblAlgn val="ctr"/>
        <c:lblOffset val="100"/>
        <c:noMultiLvlLbl val="0"/>
      </c:catAx>
      <c:valAx>
        <c:axId val="415222408"/>
        <c:scaling>
          <c:orientation val="minMax"/>
        </c:scaling>
        <c:delete val="1"/>
        <c:axPos val="b"/>
        <c:numFmt formatCode="0%" sourceLinked="1"/>
        <c:majorTickMark val="none"/>
        <c:minorTickMark val="none"/>
        <c:tickLblPos val="nextTo"/>
        <c:crossAx val="415222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a:t>Parfois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FFB81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SA'!$B$455:$B$462</c:f>
              <c:strCache>
                <c:ptCount val="8"/>
                <c:pt idx="0">
                  <c:v>Œufs</c:v>
                </c:pt>
                <c:pt idx="1">
                  <c:v>Fruits et légumes</c:v>
                </c:pt>
                <c:pt idx="2">
                  <c:v>Viande</c:v>
                </c:pt>
                <c:pt idx="3">
                  <c:v>Huiles et matières grasses</c:v>
                </c:pt>
                <c:pt idx="4">
                  <c:v>Légumineuses</c:v>
                </c:pt>
                <c:pt idx="5">
                  <c:v>Sucre et condiments</c:v>
                </c:pt>
                <c:pt idx="6">
                  <c:v>Poisson</c:v>
                </c:pt>
                <c:pt idx="7">
                  <c:v>Céréales</c:v>
                </c:pt>
              </c:strCache>
            </c:strRef>
          </c:cat>
          <c:val>
            <c:numRef>
              <c:f>'C. SA'!$D$455:$D$462</c:f>
              <c:numCache>
                <c:formatCode>0%</c:formatCode>
                <c:ptCount val="8"/>
                <c:pt idx="0">
                  <c:v>0.33896396396396394</c:v>
                </c:pt>
                <c:pt idx="1">
                  <c:v>0.43243243243243246</c:v>
                </c:pt>
                <c:pt idx="2">
                  <c:v>0.45945945945945948</c:v>
                </c:pt>
                <c:pt idx="3">
                  <c:v>0.43243243243243246</c:v>
                </c:pt>
                <c:pt idx="4">
                  <c:v>0.47972972972972971</c:v>
                </c:pt>
                <c:pt idx="5">
                  <c:v>0.44031531531531531</c:v>
                </c:pt>
                <c:pt idx="6">
                  <c:v>0.46621621621621623</c:v>
                </c:pt>
                <c:pt idx="7">
                  <c:v>0.39527027027027029</c:v>
                </c:pt>
              </c:numCache>
            </c:numRef>
          </c:val>
          <c:extLst>
            <c:ext xmlns:c16="http://schemas.microsoft.com/office/drawing/2014/chart" uri="{C3380CC4-5D6E-409C-BE32-E72D297353CC}">
              <c16:uniqueId val="{00000000-319F-4EAC-89AA-CDF160D8F104}"/>
            </c:ext>
          </c:extLst>
        </c:ser>
        <c:dLbls>
          <c:showLegendKey val="0"/>
          <c:showVal val="1"/>
          <c:showCatName val="0"/>
          <c:showSerName val="0"/>
          <c:showPercent val="0"/>
          <c:showBubbleSize val="0"/>
        </c:dLbls>
        <c:gapWidth val="150"/>
        <c:overlap val="-25"/>
        <c:axId val="415222080"/>
        <c:axId val="415222408"/>
      </c:barChart>
      <c:catAx>
        <c:axId val="41522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15222408"/>
        <c:crosses val="autoZero"/>
        <c:auto val="1"/>
        <c:lblAlgn val="ctr"/>
        <c:lblOffset val="100"/>
        <c:noMultiLvlLbl val="0"/>
      </c:catAx>
      <c:valAx>
        <c:axId val="415222408"/>
        <c:scaling>
          <c:orientation val="minMax"/>
        </c:scaling>
        <c:delete val="1"/>
        <c:axPos val="b"/>
        <c:numFmt formatCode="0%" sourceLinked="1"/>
        <c:majorTickMark val="none"/>
        <c:minorTickMark val="none"/>
        <c:tickLblPos val="nextTo"/>
        <c:crossAx val="415222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b="1"/>
              <a:t>Ne sait pas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FFB81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SA'!$B$455:$B$462</c:f>
              <c:strCache>
                <c:ptCount val="8"/>
                <c:pt idx="0">
                  <c:v>Œufs</c:v>
                </c:pt>
                <c:pt idx="1">
                  <c:v>Fruits et légumes</c:v>
                </c:pt>
                <c:pt idx="2">
                  <c:v>Viande</c:v>
                </c:pt>
                <c:pt idx="3">
                  <c:v>Huiles et matières grasses</c:v>
                </c:pt>
                <c:pt idx="4">
                  <c:v>Légumineuses</c:v>
                </c:pt>
                <c:pt idx="5">
                  <c:v>Sucre et condiments</c:v>
                </c:pt>
                <c:pt idx="6">
                  <c:v>Poisson</c:v>
                </c:pt>
                <c:pt idx="7">
                  <c:v>Céréales</c:v>
                </c:pt>
              </c:strCache>
            </c:strRef>
          </c:cat>
          <c:val>
            <c:numRef>
              <c:f>'C. SA'!$F$455:$F$462</c:f>
              <c:numCache>
                <c:formatCode>0%</c:formatCode>
                <c:ptCount val="8"/>
                <c:pt idx="0">
                  <c:v>3.6036036036036036E-2</c:v>
                </c:pt>
                <c:pt idx="1">
                  <c:v>2.2522522522522521E-2</c:v>
                </c:pt>
                <c:pt idx="2">
                  <c:v>1.0135135135135136E-2</c:v>
                </c:pt>
                <c:pt idx="3">
                  <c:v>1.2387387387387387E-2</c:v>
                </c:pt>
                <c:pt idx="4">
                  <c:v>4.5045045045045045E-3</c:v>
                </c:pt>
                <c:pt idx="5">
                  <c:v>5.6306306306306304E-3</c:v>
                </c:pt>
                <c:pt idx="6">
                  <c:v>5.6306306306306304E-3</c:v>
                </c:pt>
                <c:pt idx="7">
                  <c:v>2.2522522522522522E-3</c:v>
                </c:pt>
              </c:numCache>
            </c:numRef>
          </c:val>
          <c:extLst>
            <c:ext xmlns:c16="http://schemas.microsoft.com/office/drawing/2014/chart" uri="{C3380CC4-5D6E-409C-BE32-E72D297353CC}">
              <c16:uniqueId val="{00000000-6B1C-4DD8-BD28-F3D059D1603E}"/>
            </c:ext>
          </c:extLst>
        </c:ser>
        <c:dLbls>
          <c:showLegendKey val="0"/>
          <c:showVal val="1"/>
          <c:showCatName val="0"/>
          <c:showSerName val="0"/>
          <c:showPercent val="0"/>
          <c:showBubbleSize val="0"/>
        </c:dLbls>
        <c:gapWidth val="150"/>
        <c:overlap val="-25"/>
        <c:axId val="1207357328"/>
        <c:axId val="1207352080"/>
      </c:barChart>
      <c:catAx>
        <c:axId val="1207357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07352080"/>
        <c:crosses val="autoZero"/>
        <c:auto val="1"/>
        <c:lblAlgn val="ctr"/>
        <c:lblOffset val="100"/>
        <c:noMultiLvlLbl val="0"/>
      </c:catAx>
      <c:valAx>
        <c:axId val="1207352080"/>
        <c:scaling>
          <c:orientation val="minMax"/>
        </c:scaling>
        <c:delete val="1"/>
        <c:axPos val="b"/>
        <c:numFmt formatCode="0%" sourceLinked="1"/>
        <c:majorTickMark val="none"/>
        <c:minorTickMark val="none"/>
        <c:tickLblPos val="nextTo"/>
        <c:crossAx val="1207357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sz="1800" b="1"/>
              <a:t>Toujours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FFB81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SA'!$B$455:$B$462</c:f>
              <c:strCache>
                <c:ptCount val="8"/>
                <c:pt idx="0">
                  <c:v>Œufs</c:v>
                </c:pt>
                <c:pt idx="1">
                  <c:v>Fruits et légumes</c:v>
                </c:pt>
                <c:pt idx="2">
                  <c:v>Viande</c:v>
                </c:pt>
                <c:pt idx="3">
                  <c:v>Huiles et matières grasses</c:v>
                </c:pt>
                <c:pt idx="4">
                  <c:v>Légumineuses</c:v>
                </c:pt>
                <c:pt idx="5">
                  <c:v>Sucre et condiments</c:v>
                </c:pt>
                <c:pt idx="6">
                  <c:v>Poisson</c:v>
                </c:pt>
                <c:pt idx="7">
                  <c:v>Céréales</c:v>
                </c:pt>
              </c:strCache>
            </c:strRef>
          </c:cat>
          <c:val>
            <c:numRef>
              <c:f>'C. SA'!$E$455:$E$462</c:f>
              <c:numCache>
                <c:formatCode>0%</c:formatCode>
                <c:ptCount val="8"/>
                <c:pt idx="0">
                  <c:v>0.14414414414414414</c:v>
                </c:pt>
                <c:pt idx="1">
                  <c:v>0.24436936936936937</c:v>
                </c:pt>
                <c:pt idx="2">
                  <c:v>0.3141891891891892</c:v>
                </c:pt>
                <c:pt idx="3">
                  <c:v>0.35585585585585583</c:v>
                </c:pt>
                <c:pt idx="4">
                  <c:v>0.37612612612612611</c:v>
                </c:pt>
                <c:pt idx="5">
                  <c:v>0.43243243243243246</c:v>
                </c:pt>
                <c:pt idx="6">
                  <c:v>0.4391891891891892</c:v>
                </c:pt>
                <c:pt idx="7">
                  <c:v>0.55067567567567566</c:v>
                </c:pt>
              </c:numCache>
            </c:numRef>
          </c:val>
          <c:extLst>
            <c:ext xmlns:c16="http://schemas.microsoft.com/office/drawing/2014/chart" uri="{C3380CC4-5D6E-409C-BE32-E72D297353CC}">
              <c16:uniqueId val="{00000000-1532-4E22-91FE-E3ACC6E22397}"/>
            </c:ext>
          </c:extLst>
        </c:ser>
        <c:dLbls>
          <c:showLegendKey val="0"/>
          <c:showVal val="1"/>
          <c:showCatName val="0"/>
          <c:showSerName val="0"/>
          <c:showPercent val="0"/>
          <c:showBubbleSize val="0"/>
        </c:dLbls>
        <c:gapWidth val="150"/>
        <c:overlap val="-25"/>
        <c:axId val="1207357328"/>
        <c:axId val="1207352080"/>
      </c:barChart>
      <c:catAx>
        <c:axId val="1207357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07352080"/>
        <c:crosses val="autoZero"/>
        <c:auto val="1"/>
        <c:lblAlgn val="ctr"/>
        <c:lblOffset val="100"/>
        <c:noMultiLvlLbl val="0"/>
      </c:catAx>
      <c:valAx>
        <c:axId val="1207352080"/>
        <c:scaling>
          <c:orientation val="minMax"/>
        </c:scaling>
        <c:delete val="1"/>
        <c:axPos val="b"/>
        <c:numFmt formatCode="0%" sourceLinked="1"/>
        <c:majorTickMark val="none"/>
        <c:minorTickMark val="none"/>
        <c:tickLblPos val="nextTo"/>
        <c:crossAx val="1207357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Proportion des enfants de -5 ans malnutris (par centre de santé ou relais communautaire)</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1705381500504574"/>
          <c:y val="0.23199111622128174"/>
          <c:w val="0.45910708573452147"/>
          <c:h val="0.85004120555686369"/>
        </c:manualLayout>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45AD-4E1F-9B74-57BBB5FFE170}"/>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45AD-4E1F-9B74-57BBB5FFE170}"/>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45AD-4E1F-9B74-57BBB5FFE170}"/>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45AD-4E1F-9B74-57BBB5FFE170}"/>
              </c:ext>
            </c:extLst>
          </c:dPt>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 Nutrition'!$B$11:$B$13</c:f>
              <c:strCache>
                <c:ptCount val="3"/>
                <c:pt idx="0">
                  <c:v>Oui</c:v>
                </c:pt>
                <c:pt idx="1">
                  <c:v>Non</c:v>
                </c:pt>
                <c:pt idx="2">
                  <c:v>Ne sait pas</c:v>
                </c:pt>
              </c:strCache>
            </c:strRef>
          </c:cat>
          <c:val>
            <c:numRef>
              <c:f>'D. Nutrition'!$I$11:$I$13</c:f>
              <c:numCache>
                <c:formatCode>0%</c:formatCode>
                <c:ptCount val="3"/>
                <c:pt idx="0">
                  <c:v>0.56306306306306309</c:v>
                </c:pt>
                <c:pt idx="1">
                  <c:v>0.3536036036036036</c:v>
                </c:pt>
                <c:pt idx="2">
                  <c:v>8.3333333333333329E-2</c:v>
                </c:pt>
              </c:numCache>
            </c:numRef>
          </c:val>
          <c:extLst>
            <c:ext xmlns:c16="http://schemas.microsoft.com/office/drawing/2014/chart" uri="{C3380CC4-5D6E-409C-BE32-E72D297353CC}">
              <c16:uniqueId val="{00000008-45AD-4E1F-9B74-57BBB5FFE17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3968956882908451"/>
          <c:y val="0.26940400072292703"/>
          <c:w val="0.1687577552066693"/>
          <c:h val="0.6260023188224099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Proportion des enfants de -5 ans malnutris (par centre de santé ou relais communautaire)</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'D. Nutrition'!$B$11</c:f>
              <c:strCache>
                <c:ptCount val="1"/>
                <c:pt idx="0">
                  <c:v>Oui</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Nutrition'!$C$10:$H$10</c:f>
              <c:strCache>
                <c:ptCount val="6"/>
                <c:pt idx="0">
                  <c:v>Logone-Et-Chari</c:v>
                </c:pt>
                <c:pt idx="1">
                  <c:v>Mayo-Sava</c:v>
                </c:pt>
                <c:pt idx="2">
                  <c:v>Mayo-Tsanaga</c:v>
                </c:pt>
                <c:pt idx="3">
                  <c:v>Diamaré</c:v>
                </c:pt>
                <c:pt idx="4">
                  <c:v>Mayo-Danay</c:v>
                </c:pt>
                <c:pt idx="5">
                  <c:v>Mayo-Kani</c:v>
                </c:pt>
              </c:strCache>
            </c:strRef>
          </c:cat>
          <c:val>
            <c:numRef>
              <c:f>'D. Nutrition'!$C$11:$H$11</c:f>
              <c:numCache>
                <c:formatCode>0%</c:formatCode>
                <c:ptCount val="6"/>
                <c:pt idx="0">
                  <c:v>0.56896551724137934</c:v>
                </c:pt>
                <c:pt idx="1">
                  <c:v>0.57943925233644855</c:v>
                </c:pt>
                <c:pt idx="2">
                  <c:v>0.6428571428571429</c:v>
                </c:pt>
                <c:pt idx="3">
                  <c:v>0.37096774193548387</c:v>
                </c:pt>
                <c:pt idx="4">
                  <c:v>0.546875</c:v>
                </c:pt>
                <c:pt idx="5">
                  <c:v>0.34782608695652173</c:v>
                </c:pt>
              </c:numCache>
            </c:numRef>
          </c:val>
          <c:extLst>
            <c:ext xmlns:c16="http://schemas.microsoft.com/office/drawing/2014/chart" uri="{C3380CC4-5D6E-409C-BE32-E72D297353CC}">
              <c16:uniqueId val="{00000000-615D-4076-8C2E-0EBD40C189F3}"/>
            </c:ext>
          </c:extLst>
        </c:ser>
        <c:ser>
          <c:idx val="1"/>
          <c:order val="1"/>
          <c:tx>
            <c:strRef>
              <c:f>'D. Nutrition'!$B$12</c:f>
              <c:strCache>
                <c:ptCount val="1"/>
                <c:pt idx="0">
                  <c:v>Non</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Nutrition'!$C$10:$H$10</c:f>
              <c:strCache>
                <c:ptCount val="6"/>
                <c:pt idx="0">
                  <c:v>Logone-Et-Chari</c:v>
                </c:pt>
                <c:pt idx="1">
                  <c:v>Mayo-Sava</c:v>
                </c:pt>
                <c:pt idx="2">
                  <c:v>Mayo-Tsanaga</c:v>
                </c:pt>
                <c:pt idx="3">
                  <c:v>Diamaré</c:v>
                </c:pt>
                <c:pt idx="4">
                  <c:v>Mayo-Danay</c:v>
                </c:pt>
                <c:pt idx="5">
                  <c:v>Mayo-Kani</c:v>
                </c:pt>
              </c:strCache>
            </c:strRef>
          </c:cat>
          <c:val>
            <c:numRef>
              <c:f>'D. Nutrition'!$C$12:$H$12</c:f>
              <c:numCache>
                <c:formatCode>0%</c:formatCode>
                <c:ptCount val="6"/>
                <c:pt idx="0">
                  <c:v>0.32758620689655171</c:v>
                </c:pt>
                <c:pt idx="1">
                  <c:v>0.38317757009345793</c:v>
                </c:pt>
                <c:pt idx="2">
                  <c:v>0.29166666666666669</c:v>
                </c:pt>
                <c:pt idx="3">
                  <c:v>0.532258064516129</c:v>
                </c:pt>
                <c:pt idx="4">
                  <c:v>0.390625</c:v>
                </c:pt>
                <c:pt idx="5">
                  <c:v>0.60869565217391308</c:v>
                </c:pt>
              </c:numCache>
            </c:numRef>
          </c:val>
          <c:extLst>
            <c:ext xmlns:c16="http://schemas.microsoft.com/office/drawing/2014/chart" uri="{C3380CC4-5D6E-409C-BE32-E72D297353CC}">
              <c16:uniqueId val="{00000001-615D-4076-8C2E-0EBD40C189F3}"/>
            </c:ext>
          </c:extLst>
        </c:ser>
        <c:ser>
          <c:idx val="2"/>
          <c:order val="2"/>
          <c:tx>
            <c:strRef>
              <c:f>'D. Nutrition'!$B$13</c:f>
              <c:strCache>
                <c:ptCount val="1"/>
                <c:pt idx="0">
                  <c:v>Ne sait pas</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Nutrition'!$C$10:$H$10</c:f>
              <c:strCache>
                <c:ptCount val="6"/>
                <c:pt idx="0">
                  <c:v>Logone-Et-Chari</c:v>
                </c:pt>
                <c:pt idx="1">
                  <c:v>Mayo-Sava</c:v>
                </c:pt>
                <c:pt idx="2">
                  <c:v>Mayo-Tsanaga</c:v>
                </c:pt>
                <c:pt idx="3">
                  <c:v>Diamaré</c:v>
                </c:pt>
                <c:pt idx="4">
                  <c:v>Mayo-Danay</c:v>
                </c:pt>
                <c:pt idx="5">
                  <c:v>Mayo-Kani</c:v>
                </c:pt>
              </c:strCache>
            </c:strRef>
          </c:cat>
          <c:val>
            <c:numRef>
              <c:f>'D. Nutrition'!$C$13:$H$13</c:f>
              <c:numCache>
                <c:formatCode>0%</c:formatCode>
                <c:ptCount val="6"/>
                <c:pt idx="0">
                  <c:v>0.10344827586206896</c:v>
                </c:pt>
                <c:pt idx="1">
                  <c:v>3.7383177570093455E-2</c:v>
                </c:pt>
                <c:pt idx="2">
                  <c:v>6.5476190476190479E-2</c:v>
                </c:pt>
                <c:pt idx="3">
                  <c:v>9.6774193548387094E-2</c:v>
                </c:pt>
                <c:pt idx="4">
                  <c:v>6.25E-2</c:v>
                </c:pt>
                <c:pt idx="5">
                  <c:v>4.3478260869565216E-2</c:v>
                </c:pt>
              </c:numCache>
            </c:numRef>
          </c:val>
          <c:extLst>
            <c:ext xmlns:c16="http://schemas.microsoft.com/office/drawing/2014/chart" uri="{C3380CC4-5D6E-409C-BE32-E72D297353CC}">
              <c16:uniqueId val="{00000002-615D-4076-8C2E-0EBD40C189F3}"/>
            </c:ext>
          </c:extLst>
        </c:ser>
        <c:dLbls>
          <c:dLblPos val="ctr"/>
          <c:showLegendKey val="0"/>
          <c:showVal val="1"/>
          <c:showCatName val="0"/>
          <c:showSerName val="0"/>
          <c:showPercent val="0"/>
          <c:showBubbleSize val="0"/>
        </c:dLbls>
        <c:gapWidth val="150"/>
        <c:overlap val="100"/>
        <c:axId val="285644416"/>
        <c:axId val="285649512"/>
      </c:barChart>
      <c:catAx>
        <c:axId val="2856444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649512"/>
        <c:crosses val="autoZero"/>
        <c:auto val="1"/>
        <c:lblAlgn val="ctr"/>
        <c:lblOffset val="100"/>
        <c:noMultiLvlLbl val="0"/>
      </c:catAx>
      <c:valAx>
        <c:axId val="285649512"/>
        <c:scaling>
          <c:orientation val="minMax"/>
        </c:scaling>
        <c:delete val="1"/>
        <c:axPos val="l"/>
        <c:numFmt formatCode="0%" sourceLinked="1"/>
        <c:majorTickMark val="out"/>
        <c:minorTickMark val="none"/>
        <c:tickLblPos val="nextTo"/>
        <c:crossAx val="28564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a:t>Nombre  de localités où les déplacés sont assistés par au moins une organisation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6509940776229842E-2"/>
          <c:y val="0.13573068429991761"/>
          <c:w val="0.9834900592237702"/>
          <c:h val="0.59613885208845152"/>
        </c:manualLayout>
      </c:layout>
      <c:barChart>
        <c:barDir val="col"/>
        <c:grouping val="clustered"/>
        <c:varyColors val="0"/>
        <c:ser>
          <c:idx val="0"/>
          <c:order val="0"/>
          <c:tx>
            <c:strRef>
              <c:f>'A. Info Générale'!$B$31</c:f>
              <c:strCache>
                <c:ptCount val="1"/>
                <c:pt idx="0">
                  <c:v>Nombre  de localités où les déplacés sont assistés par au moins une organisation</c:v>
                </c:pt>
              </c:strCache>
            </c:strRef>
          </c:tx>
          <c:spPr>
            <a:solidFill>
              <a:srgbClr val="0021AC"/>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Info Générale'!$C$30:$H$30</c:f>
              <c:strCache>
                <c:ptCount val="6"/>
                <c:pt idx="0">
                  <c:v>Logone-Et-Chari</c:v>
                </c:pt>
                <c:pt idx="1">
                  <c:v>Mayo-Sava</c:v>
                </c:pt>
                <c:pt idx="2">
                  <c:v>Mayo-Tsanaga</c:v>
                </c:pt>
                <c:pt idx="3">
                  <c:v>Diamaré</c:v>
                </c:pt>
                <c:pt idx="4">
                  <c:v>Mayo-Danay</c:v>
                </c:pt>
                <c:pt idx="5">
                  <c:v>Mayo-Kani</c:v>
                </c:pt>
              </c:strCache>
            </c:strRef>
          </c:cat>
          <c:val>
            <c:numRef>
              <c:f>'A. Info Générale'!$C$31:$H$31</c:f>
              <c:numCache>
                <c:formatCode>General</c:formatCode>
                <c:ptCount val="6"/>
                <c:pt idx="0">
                  <c:v>1351</c:v>
                </c:pt>
                <c:pt idx="1">
                  <c:v>328</c:v>
                </c:pt>
                <c:pt idx="2">
                  <c:v>455</c:v>
                </c:pt>
                <c:pt idx="3">
                  <c:v>165</c:v>
                </c:pt>
                <c:pt idx="4">
                  <c:v>213</c:v>
                </c:pt>
                <c:pt idx="5">
                  <c:v>66</c:v>
                </c:pt>
              </c:numCache>
            </c:numRef>
          </c:val>
          <c:extLst>
            <c:ext xmlns:c16="http://schemas.microsoft.com/office/drawing/2014/chart" uri="{C3380CC4-5D6E-409C-BE32-E72D297353CC}">
              <c16:uniqueId val="{00000000-0814-4CAD-8DBF-2659BC054BDA}"/>
            </c:ext>
          </c:extLst>
        </c:ser>
        <c:dLbls>
          <c:showLegendKey val="0"/>
          <c:showVal val="1"/>
          <c:showCatName val="0"/>
          <c:showSerName val="0"/>
          <c:showPercent val="0"/>
          <c:showBubbleSize val="0"/>
        </c:dLbls>
        <c:gapWidth val="150"/>
        <c:overlap val="-25"/>
        <c:axId val="1424932264"/>
        <c:axId val="1424934232"/>
      </c:barChart>
      <c:catAx>
        <c:axId val="142493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24934232"/>
        <c:crosses val="autoZero"/>
        <c:auto val="1"/>
        <c:lblAlgn val="ctr"/>
        <c:lblOffset val="100"/>
        <c:noMultiLvlLbl val="0"/>
      </c:catAx>
      <c:valAx>
        <c:axId val="1424934232"/>
        <c:scaling>
          <c:orientation val="minMax"/>
        </c:scaling>
        <c:delete val="1"/>
        <c:axPos val="l"/>
        <c:numFmt formatCode="General" sourceLinked="1"/>
        <c:majorTickMark val="none"/>
        <c:minorTickMark val="none"/>
        <c:tickLblPos val="nextTo"/>
        <c:crossAx val="1424932264"/>
        <c:crosses val="autoZero"/>
        <c:crossBetween val="between"/>
      </c:valAx>
      <c:spPr>
        <a:noFill/>
        <a:ln>
          <a:noFill/>
        </a:ln>
        <a:effectLst/>
      </c:spPr>
    </c:plotArea>
    <c:legend>
      <c:legendPos val="r"/>
      <c:layout>
        <c:manualLayout>
          <c:xMode val="edge"/>
          <c:yMode val="edge"/>
          <c:x val="9.5501868687290093E-3"/>
          <c:y val="0.88455633184615889"/>
          <c:w val="0.9852383073850044"/>
          <c:h val="8.992704674269733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au despistage de la malnutrition par les populations déplacées</a:t>
            </a:r>
          </a:p>
        </c:rich>
      </c:tx>
      <c:layout>
        <c:manualLayout>
          <c:xMode val="edge"/>
          <c:yMode val="edge"/>
          <c:x val="0.23119210453727479"/>
          <c:y val="2.18181776534139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 Nutrition'!$B$48</c:f>
              <c:strCache>
                <c:ptCount val="1"/>
                <c:pt idx="0">
                  <c:v>Oui</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Nutrition'!$C$47:$H$47</c:f>
              <c:strCache>
                <c:ptCount val="6"/>
                <c:pt idx="0">
                  <c:v>Logone-Et-Chari</c:v>
                </c:pt>
                <c:pt idx="1">
                  <c:v>Mayo-Sava</c:v>
                </c:pt>
                <c:pt idx="2">
                  <c:v>Mayo-Tsanaga</c:v>
                </c:pt>
                <c:pt idx="3">
                  <c:v>Diamaré</c:v>
                </c:pt>
                <c:pt idx="4">
                  <c:v>Mayo-Danay</c:v>
                </c:pt>
                <c:pt idx="5">
                  <c:v>Mayo-Kani</c:v>
                </c:pt>
              </c:strCache>
            </c:strRef>
          </c:cat>
          <c:val>
            <c:numRef>
              <c:f>'D. Nutrition'!$C$48:$H$48</c:f>
              <c:numCache>
                <c:formatCode>0%</c:formatCode>
                <c:ptCount val="6"/>
                <c:pt idx="0">
                  <c:v>0.56465517241379315</c:v>
                </c:pt>
                <c:pt idx="1">
                  <c:v>0.7289719626168224</c:v>
                </c:pt>
                <c:pt idx="2">
                  <c:v>0.63095238095238093</c:v>
                </c:pt>
                <c:pt idx="3">
                  <c:v>0.41935483870967744</c:v>
                </c:pt>
                <c:pt idx="4">
                  <c:v>0.40625</c:v>
                </c:pt>
                <c:pt idx="5">
                  <c:v>0.43478260869565216</c:v>
                </c:pt>
              </c:numCache>
            </c:numRef>
          </c:val>
          <c:extLst>
            <c:ext xmlns:c16="http://schemas.microsoft.com/office/drawing/2014/chart" uri="{C3380CC4-5D6E-409C-BE32-E72D297353CC}">
              <c16:uniqueId val="{00000000-CAC1-4F36-9E5C-B665059C0C43}"/>
            </c:ext>
          </c:extLst>
        </c:ser>
        <c:ser>
          <c:idx val="1"/>
          <c:order val="1"/>
          <c:tx>
            <c:strRef>
              <c:f>'D. Nutrition'!$B$49</c:f>
              <c:strCache>
                <c:ptCount val="1"/>
                <c:pt idx="0">
                  <c:v>Non</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Nutrition'!$C$47:$H$47</c:f>
              <c:strCache>
                <c:ptCount val="6"/>
                <c:pt idx="0">
                  <c:v>Logone-Et-Chari</c:v>
                </c:pt>
                <c:pt idx="1">
                  <c:v>Mayo-Sava</c:v>
                </c:pt>
                <c:pt idx="2">
                  <c:v>Mayo-Tsanaga</c:v>
                </c:pt>
                <c:pt idx="3">
                  <c:v>Diamaré</c:v>
                </c:pt>
                <c:pt idx="4">
                  <c:v>Mayo-Danay</c:v>
                </c:pt>
                <c:pt idx="5">
                  <c:v>Mayo-Kani</c:v>
                </c:pt>
              </c:strCache>
            </c:strRef>
          </c:cat>
          <c:val>
            <c:numRef>
              <c:f>'D. Nutrition'!$C$49:$H$49</c:f>
              <c:numCache>
                <c:formatCode>0%</c:formatCode>
                <c:ptCount val="6"/>
                <c:pt idx="0">
                  <c:v>0.35560344827586204</c:v>
                </c:pt>
                <c:pt idx="1">
                  <c:v>0.26168224299065418</c:v>
                </c:pt>
                <c:pt idx="2">
                  <c:v>0.29761904761904762</c:v>
                </c:pt>
                <c:pt idx="3">
                  <c:v>0.54838709677419351</c:v>
                </c:pt>
                <c:pt idx="4">
                  <c:v>0.546875</c:v>
                </c:pt>
                <c:pt idx="5">
                  <c:v>0.56521739130434778</c:v>
                </c:pt>
              </c:numCache>
            </c:numRef>
          </c:val>
          <c:extLst>
            <c:ext xmlns:c16="http://schemas.microsoft.com/office/drawing/2014/chart" uri="{C3380CC4-5D6E-409C-BE32-E72D297353CC}">
              <c16:uniqueId val="{00000001-CAC1-4F36-9E5C-B665059C0C43}"/>
            </c:ext>
          </c:extLst>
        </c:ser>
        <c:ser>
          <c:idx val="2"/>
          <c:order val="2"/>
          <c:tx>
            <c:strRef>
              <c:f>'D. Nutrition'!$B$50</c:f>
              <c:strCache>
                <c:ptCount val="1"/>
                <c:pt idx="0">
                  <c:v>Ne sait pas</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Nutrition'!$C$47:$H$47</c:f>
              <c:strCache>
                <c:ptCount val="6"/>
                <c:pt idx="0">
                  <c:v>Logone-Et-Chari</c:v>
                </c:pt>
                <c:pt idx="1">
                  <c:v>Mayo-Sava</c:v>
                </c:pt>
                <c:pt idx="2">
                  <c:v>Mayo-Tsanaga</c:v>
                </c:pt>
                <c:pt idx="3">
                  <c:v>Diamaré</c:v>
                </c:pt>
                <c:pt idx="4">
                  <c:v>Mayo-Danay</c:v>
                </c:pt>
                <c:pt idx="5">
                  <c:v>Mayo-Kani</c:v>
                </c:pt>
              </c:strCache>
            </c:strRef>
          </c:cat>
          <c:val>
            <c:numRef>
              <c:f>'D. Nutrition'!$C$50:$H$50</c:f>
              <c:numCache>
                <c:formatCode>0%</c:formatCode>
                <c:ptCount val="6"/>
                <c:pt idx="0">
                  <c:v>7.9741379310344834E-2</c:v>
                </c:pt>
                <c:pt idx="1">
                  <c:v>9.3457943925233638E-3</c:v>
                </c:pt>
                <c:pt idx="2">
                  <c:v>7.1428571428571425E-2</c:v>
                </c:pt>
                <c:pt idx="3">
                  <c:v>3.2258064516129031E-2</c:v>
                </c:pt>
                <c:pt idx="4">
                  <c:v>4.6875E-2</c:v>
                </c:pt>
                <c:pt idx="5">
                  <c:v>0</c:v>
                </c:pt>
              </c:numCache>
            </c:numRef>
          </c:val>
          <c:extLst>
            <c:ext xmlns:c16="http://schemas.microsoft.com/office/drawing/2014/chart" uri="{C3380CC4-5D6E-409C-BE32-E72D297353CC}">
              <c16:uniqueId val="{00000002-CAC1-4F36-9E5C-B665059C0C43}"/>
            </c:ext>
          </c:extLst>
        </c:ser>
        <c:dLbls>
          <c:dLblPos val="outEnd"/>
          <c:showLegendKey val="0"/>
          <c:showVal val="1"/>
          <c:showCatName val="0"/>
          <c:showSerName val="0"/>
          <c:showPercent val="0"/>
          <c:showBubbleSize val="0"/>
        </c:dLbls>
        <c:gapWidth val="182"/>
        <c:axId val="285650296"/>
        <c:axId val="285644808"/>
      </c:barChart>
      <c:catAx>
        <c:axId val="285650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644808"/>
        <c:crosses val="autoZero"/>
        <c:auto val="1"/>
        <c:lblAlgn val="ctr"/>
        <c:lblOffset val="100"/>
        <c:noMultiLvlLbl val="0"/>
      </c:catAx>
      <c:valAx>
        <c:axId val="285644808"/>
        <c:scaling>
          <c:orientation val="minMax"/>
        </c:scaling>
        <c:delete val="1"/>
        <c:axPos val="b"/>
        <c:numFmt formatCode="0%" sourceLinked="1"/>
        <c:majorTickMark val="none"/>
        <c:minorTickMark val="none"/>
        <c:tickLblPos val="nextTo"/>
        <c:crossAx val="285650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Existence des personnes qui administrent le dépistage de la malnutrition</a:t>
            </a:r>
          </a:p>
        </c:rich>
      </c:tx>
      <c:layout>
        <c:manualLayout>
          <c:xMode val="edge"/>
          <c:yMode val="edge"/>
          <c:x val="0.11504595562572867"/>
          <c:y val="1.8223225907974622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'D. Nutrition'!$B$77</c:f>
              <c:strCache>
                <c:ptCount val="1"/>
                <c:pt idx="0">
                  <c:v>Oui</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Nutrition'!$C$76:$H$76</c:f>
              <c:strCache>
                <c:ptCount val="6"/>
                <c:pt idx="0">
                  <c:v>Logone-Et-Chari</c:v>
                </c:pt>
                <c:pt idx="1">
                  <c:v>Mayo-Sava</c:v>
                </c:pt>
                <c:pt idx="2">
                  <c:v>Mayo-Tsanaga</c:v>
                </c:pt>
                <c:pt idx="3">
                  <c:v>Diamaré</c:v>
                </c:pt>
                <c:pt idx="4">
                  <c:v>Mayo-Danay</c:v>
                </c:pt>
                <c:pt idx="5">
                  <c:v>Mayo-Kani</c:v>
                </c:pt>
              </c:strCache>
            </c:strRef>
          </c:cat>
          <c:val>
            <c:numRef>
              <c:f>'D. Nutrition'!$C$77:$H$77</c:f>
              <c:numCache>
                <c:formatCode>0%</c:formatCode>
                <c:ptCount val="6"/>
                <c:pt idx="0">
                  <c:v>0.5193965517241379</c:v>
                </c:pt>
                <c:pt idx="1">
                  <c:v>0.67289719626168221</c:v>
                </c:pt>
                <c:pt idx="2">
                  <c:v>0.61309523809523814</c:v>
                </c:pt>
                <c:pt idx="3">
                  <c:v>0.33870967741935482</c:v>
                </c:pt>
                <c:pt idx="4">
                  <c:v>0.359375</c:v>
                </c:pt>
                <c:pt idx="5">
                  <c:v>0.39130434782608697</c:v>
                </c:pt>
              </c:numCache>
            </c:numRef>
          </c:val>
          <c:extLst>
            <c:ext xmlns:c16="http://schemas.microsoft.com/office/drawing/2014/chart" uri="{C3380CC4-5D6E-409C-BE32-E72D297353CC}">
              <c16:uniqueId val="{00000000-167C-4374-9075-A1C63FD88A94}"/>
            </c:ext>
          </c:extLst>
        </c:ser>
        <c:ser>
          <c:idx val="1"/>
          <c:order val="1"/>
          <c:tx>
            <c:strRef>
              <c:f>'D. Nutrition'!$B$78</c:f>
              <c:strCache>
                <c:ptCount val="1"/>
                <c:pt idx="0">
                  <c:v>Non</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Nutrition'!$C$76:$H$76</c:f>
              <c:strCache>
                <c:ptCount val="6"/>
                <c:pt idx="0">
                  <c:v>Logone-Et-Chari</c:v>
                </c:pt>
                <c:pt idx="1">
                  <c:v>Mayo-Sava</c:v>
                </c:pt>
                <c:pt idx="2">
                  <c:v>Mayo-Tsanaga</c:v>
                </c:pt>
                <c:pt idx="3">
                  <c:v>Diamaré</c:v>
                </c:pt>
                <c:pt idx="4">
                  <c:v>Mayo-Danay</c:v>
                </c:pt>
                <c:pt idx="5">
                  <c:v>Mayo-Kani</c:v>
                </c:pt>
              </c:strCache>
            </c:strRef>
          </c:cat>
          <c:val>
            <c:numRef>
              <c:f>'D. Nutrition'!$C$78:$H$78</c:f>
              <c:numCache>
                <c:formatCode>0%</c:formatCode>
                <c:ptCount val="6"/>
                <c:pt idx="0">
                  <c:v>0.42025862068965519</c:v>
                </c:pt>
                <c:pt idx="1">
                  <c:v>0.31775700934579437</c:v>
                </c:pt>
                <c:pt idx="2">
                  <c:v>0.3392857142857143</c:v>
                </c:pt>
                <c:pt idx="3">
                  <c:v>0.59677419354838712</c:v>
                </c:pt>
                <c:pt idx="4">
                  <c:v>0.59375</c:v>
                </c:pt>
                <c:pt idx="5">
                  <c:v>0.60869565217391308</c:v>
                </c:pt>
              </c:numCache>
            </c:numRef>
          </c:val>
          <c:extLst>
            <c:ext xmlns:c16="http://schemas.microsoft.com/office/drawing/2014/chart" uri="{C3380CC4-5D6E-409C-BE32-E72D297353CC}">
              <c16:uniqueId val="{00000001-167C-4374-9075-A1C63FD88A94}"/>
            </c:ext>
          </c:extLst>
        </c:ser>
        <c:ser>
          <c:idx val="2"/>
          <c:order val="2"/>
          <c:tx>
            <c:strRef>
              <c:f>'D. Nutrition'!$B$79</c:f>
              <c:strCache>
                <c:ptCount val="1"/>
                <c:pt idx="0">
                  <c:v>Ne sait pas</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Nutrition'!$C$76:$H$76</c:f>
              <c:strCache>
                <c:ptCount val="6"/>
                <c:pt idx="0">
                  <c:v>Logone-Et-Chari</c:v>
                </c:pt>
                <c:pt idx="1">
                  <c:v>Mayo-Sava</c:v>
                </c:pt>
                <c:pt idx="2">
                  <c:v>Mayo-Tsanaga</c:v>
                </c:pt>
                <c:pt idx="3">
                  <c:v>Diamaré</c:v>
                </c:pt>
                <c:pt idx="4">
                  <c:v>Mayo-Danay</c:v>
                </c:pt>
                <c:pt idx="5">
                  <c:v>Mayo-Kani</c:v>
                </c:pt>
              </c:strCache>
            </c:strRef>
          </c:cat>
          <c:val>
            <c:numRef>
              <c:f>'D. Nutrition'!$C$79:$H$79</c:f>
              <c:numCache>
                <c:formatCode>0%</c:formatCode>
                <c:ptCount val="6"/>
                <c:pt idx="0">
                  <c:v>6.0344827586206899E-2</c:v>
                </c:pt>
                <c:pt idx="1">
                  <c:v>9.3457943925233638E-3</c:v>
                </c:pt>
                <c:pt idx="2">
                  <c:v>4.7619047619047616E-2</c:v>
                </c:pt>
                <c:pt idx="3">
                  <c:v>6.4516129032258063E-2</c:v>
                </c:pt>
                <c:pt idx="4">
                  <c:v>4.6875E-2</c:v>
                </c:pt>
                <c:pt idx="5">
                  <c:v>0</c:v>
                </c:pt>
              </c:numCache>
            </c:numRef>
          </c:val>
          <c:extLst>
            <c:ext xmlns:c16="http://schemas.microsoft.com/office/drawing/2014/chart" uri="{C3380CC4-5D6E-409C-BE32-E72D297353CC}">
              <c16:uniqueId val="{00000002-167C-4374-9075-A1C63FD88A94}"/>
            </c:ext>
          </c:extLst>
        </c:ser>
        <c:dLbls>
          <c:dLblPos val="ctr"/>
          <c:showLegendKey val="0"/>
          <c:showVal val="1"/>
          <c:showCatName val="0"/>
          <c:showSerName val="0"/>
          <c:showPercent val="0"/>
          <c:showBubbleSize val="0"/>
        </c:dLbls>
        <c:gapWidth val="150"/>
        <c:overlap val="100"/>
        <c:axId val="285642848"/>
        <c:axId val="285643632"/>
      </c:barChart>
      <c:catAx>
        <c:axId val="28564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643632"/>
        <c:crosses val="autoZero"/>
        <c:auto val="1"/>
        <c:lblAlgn val="ctr"/>
        <c:lblOffset val="100"/>
        <c:noMultiLvlLbl val="0"/>
      </c:catAx>
      <c:valAx>
        <c:axId val="285643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64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personnes qui sensibilisent sur la malnutrition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9706117027866847"/>
          <c:y val="0.22319273792118929"/>
          <c:w val="0.56348913644920973"/>
          <c:h val="0.69374741603638224"/>
        </c:manualLayout>
      </c:layout>
      <c:doughnutChart>
        <c:varyColors val="1"/>
        <c:ser>
          <c:idx val="0"/>
          <c:order val="0"/>
          <c:dPt>
            <c:idx val="0"/>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1-907B-4861-9C8C-55EB94132D91}"/>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907B-4861-9C8C-55EB94132D91}"/>
              </c:ext>
            </c:extLst>
          </c:dPt>
          <c:dPt>
            <c:idx val="2"/>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5-907B-4861-9C8C-55EB94132D91}"/>
              </c:ext>
            </c:extLst>
          </c:dPt>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 Nutrition'!$B$127:$B$129</c:f>
              <c:strCache>
                <c:ptCount val="3"/>
                <c:pt idx="0">
                  <c:v>Oui</c:v>
                </c:pt>
                <c:pt idx="1">
                  <c:v>Non</c:v>
                </c:pt>
                <c:pt idx="2">
                  <c:v>Ne sait pas</c:v>
                </c:pt>
              </c:strCache>
            </c:strRef>
          </c:cat>
          <c:val>
            <c:numRef>
              <c:f>'D. Nutrition'!$I$127:$I$129</c:f>
              <c:numCache>
                <c:formatCode>0%</c:formatCode>
                <c:ptCount val="3"/>
                <c:pt idx="0">
                  <c:v>0.53153153153153154</c:v>
                </c:pt>
                <c:pt idx="1">
                  <c:v>0.42680180180180183</c:v>
                </c:pt>
                <c:pt idx="2">
                  <c:v>4.1666666666666664E-2</c:v>
                </c:pt>
              </c:numCache>
            </c:numRef>
          </c:val>
          <c:extLst>
            <c:ext xmlns:c16="http://schemas.microsoft.com/office/drawing/2014/chart" uri="{C3380CC4-5D6E-409C-BE32-E72D297353CC}">
              <c16:uniqueId val="{00000006-907B-4861-9C8C-55EB94132D9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6.0845574998867946E-2"/>
          <c:y val="0.26274581061982638"/>
          <c:w val="0.27433563492102825"/>
          <c:h val="0.647569991251093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Personnes faisant la sensibilisation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703908633042495E-2"/>
          <c:y val="6.3498547873021435E-2"/>
          <c:w val="0.94443044619422556"/>
          <c:h val="0.70549786729378794"/>
        </c:manualLayout>
      </c:layout>
      <c:barChart>
        <c:barDir val="col"/>
        <c:grouping val="clustered"/>
        <c:varyColors val="0"/>
        <c:ser>
          <c:idx val="0"/>
          <c:order val="0"/>
          <c:tx>
            <c:strRef>
              <c:f>'D. Nutrition'!$B$156</c:f>
              <c:strCache>
                <c:ptCount val="1"/>
                <c:pt idx="0">
                  <c:v>Les femmes du village</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Nutrition'!$C$155:$H$155</c:f>
              <c:strCache>
                <c:ptCount val="6"/>
                <c:pt idx="0">
                  <c:v>Logone-Et-Chari</c:v>
                </c:pt>
                <c:pt idx="1">
                  <c:v>Mayo-Sava</c:v>
                </c:pt>
                <c:pt idx="2">
                  <c:v>Mayo-Tsanaga</c:v>
                </c:pt>
                <c:pt idx="3">
                  <c:v>Diamaré</c:v>
                </c:pt>
                <c:pt idx="4">
                  <c:v>Mayo-Danay</c:v>
                </c:pt>
                <c:pt idx="5">
                  <c:v>Mayo-Kani</c:v>
                </c:pt>
              </c:strCache>
            </c:strRef>
          </c:cat>
          <c:val>
            <c:numRef>
              <c:f>'D. Nutrition'!$C$156:$H$156</c:f>
              <c:numCache>
                <c:formatCode>0%</c:formatCode>
                <c:ptCount val="6"/>
                <c:pt idx="0">
                  <c:v>0.23045267489711935</c:v>
                </c:pt>
                <c:pt idx="1">
                  <c:v>0.41666666666666669</c:v>
                </c:pt>
                <c:pt idx="2">
                  <c:v>0.21568627450980393</c:v>
                </c:pt>
                <c:pt idx="3">
                  <c:v>0.13636363636363635</c:v>
                </c:pt>
                <c:pt idx="4">
                  <c:v>0.2</c:v>
                </c:pt>
                <c:pt idx="5">
                  <c:v>7.6923076923076927E-2</c:v>
                </c:pt>
              </c:numCache>
            </c:numRef>
          </c:val>
          <c:extLst>
            <c:ext xmlns:c16="http://schemas.microsoft.com/office/drawing/2014/chart" uri="{C3380CC4-5D6E-409C-BE32-E72D297353CC}">
              <c16:uniqueId val="{00000000-1AD1-4A67-A700-5696ECF537EB}"/>
            </c:ext>
          </c:extLst>
        </c:ser>
        <c:ser>
          <c:idx val="1"/>
          <c:order val="1"/>
          <c:tx>
            <c:strRef>
              <c:f>'D. Nutrition'!$B$157</c:f>
              <c:strCache>
                <c:ptCount val="1"/>
                <c:pt idx="0">
                  <c:v>Les groupe de jeunes</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Nutrition'!$C$155:$H$155</c:f>
              <c:strCache>
                <c:ptCount val="6"/>
                <c:pt idx="0">
                  <c:v>Logone-Et-Chari</c:v>
                </c:pt>
                <c:pt idx="1">
                  <c:v>Mayo-Sava</c:v>
                </c:pt>
                <c:pt idx="2">
                  <c:v>Mayo-Tsanaga</c:v>
                </c:pt>
                <c:pt idx="3">
                  <c:v>Diamaré</c:v>
                </c:pt>
                <c:pt idx="4">
                  <c:v>Mayo-Danay</c:v>
                </c:pt>
                <c:pt idx="5">
                  <c:v>Mayo-Kani</c:v>
                </c:pt>
              </c:strCache>
            </c:strRef>
          </c:cat>
          <c:val>
            <c:numRef>
              <c:f>'D. Nutrition'!$C$157:$H$157</c:f>
              <c:numCache>
                <c:formatCode>0%</c:formatCode>
                <c:ptCount val="6"/>
                <c:pt idx="0">
                  <c:v>0.1728395061728395</c:v>
                </c:pt>
                <c:pt idx="1">
                  <c:v>0.30555555555555558</c:v>
                </c:pt>
                <c:pt idx="2">
                  <c:v>0.16666666666666666</c:v>
                </c:pt>
                <c:pt idx="3">
                  <c:v>0.36363636363636365</c:v>
                </c:pt>
                <c:pt idx="4">
                  <c:v>0.7</c:v>
                </c:pt>
                <c:pt idx="5">
                  <c:v>0.23076923076923078</c:v>
                </c:pt>
              </c:numCache>
            </c:numRef>
          </c:val>
          <c:extLst>
            <c:ext xmlns:c16="http://schemas.microsoft.com/office/drawing/2014/chart" uri="{C3380CC4-5D6E-409C-BE32-E72D297353CC}">
              <c16:uniqueId val="{00000001-1AD1-4A67-A700-5696ECF537EB}"/>
            </c:ext>
          </c:extLst>
        </c:ser>
        <c:ser>
          <c:idx val="2"/>
          <c:order val="2"/>
          <c:tx>
            <c:strRef>
              <c:f>'D. Nutrition'!$B$158</c:f>
              <c:strCache>
                <c:ptCount val="1"/>
                <c:pt idx="0">
                  <c:v>Les hommes du village</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Nutrition'!$C$155:$H$155</c:f>
              <c:strCache>
                <c:ptCount val="6"/>
                <c:pt idx="0">
                  <c:v>Logone-Et-Chari</c:v>
                </c:pt>
                <c:pt idx="1">
                  <c:v>Mayo-Sava</c:v>
                </c:pt>
                <c:pt idx="2">
                  <c:v>Mayo-Tsanaga</c:v>
                </c:pt>
                <c:pt idx="3">
                  <c:v>Diamaré</c:v>
                </c:pt>
                <c:pt idx="4">
                  <c:v>Mayo-Danay</c:v>
                </c:pt>
                <c:pt idx="5">
                  <c:v>Mayo-Kani</c:v>
                </c:pt>
              </c:strCache>
            </c:strRef>
          </c:cat>
          <c:val>
            <c:numRef>
              <c:f>'D. Nutrition'!$C$158:$H$158</c:f>
              <c:numCache>
                <c:formatCode>0%</c:formatCode>
                <c:ptCount val="6"/>
                <c:pt idx="0">
                  <c:v>0.19753086419753085</c:v>
                </c:pt>
                <c:pt idx="1">
                  <c:v>0.22222222222222221</c:v>
                </c:pt>
                <c:pt idx="2">
                  <c:v>0.19607843137254902</c:v>
                </c:pt>
                <c:pt idx="3">
                  <c:v>0.22727272727272727</c:v>
                </c:pt>
                <c:pt idx="4">
                  <c:v>0.2</c:v>
                </c:pt>
                <c:pt idx="5">
                  <c:v>0</c:v>
                </c:pt>
              </c:numCache>
            </c:numRef>
          </c:val>
          <c:extLst>
            <c:ext xmlns:c16="http://schemas.microsoft.com/office/drawing/2014/chart" uri="{C3380CC4-5D6E-409C-BE32-E72D297353CC}">
              <c16:uniqueId val="{00000002-1AD1-4A67-A700-5696ECF537EB}"/>
            </c:ext>
          </c:extLst>
        </c:ser>
        <c:ser>
          <c:idx val="3"/>
          <c:order val="3"/>
          <c:tx>
            <c:strRef>
              <c:f>'D. Nutrition'!$B$159</c:f>
              <c:strCache>
                <c:ptCount val="1"/>
                <c:pt idx="0">
                  <c:v>Les personnels du centre de santé</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Nutrition'!$C$155:$H$155</c:f>
              <c:strCache>
                <c:ptCount val="6"/>
                <c:pt idx="0">
                  <c:v>Logone-Et-Chari</c:v>
                </c:pt>
                <c:pt idx="1">
                  <c:v>Mayo-Sava</c:v>
                </c:pt>
                <c:pt idx="2">
                  <c:v>Mayo-Tsanaga</c:v>
                </c:pt>
                <c:pt idx="3">
                  <c:v>Diamaré</c:v>
                </c:pt>
                <c:pt idx="4">
                  <c:v>Mayo-Danay</c:v>
                </c:pt>
                <c:pt idx="5">
                  <c:v>Mayo-Kani</c:v>
                </c:pt>
              </c:strCache>
            </c:strRef>
          </c:cat>
          <c:val>
            <c:numRef>
              <c:f>'D. Nutrition'!$C$159:$H$159</c:f>
              <c:numCache>
                <c:formatCode>0%</c:formatCode>
                <c:ptCount val="6"/>
                <c:pt idx="0">
                  <c:v>0.65843621399176955</c:v>
                </c:pt>
                <c:pt idx="1">
                  <c:v>0.56944444444444442</c:v>
                </c:pt>
                <c:pt idx="2">
                  <c:v>0.80392156862745101</c:v>
                </c:pt>
                <c:pt idx="3">
                  <c:v>0.54545454545454541</c:v>
                </c:pt>
                <c:pt idx="4">
                  <c:v>0.6</c:v>
                </c:pt>
                <c:pt idx="5">
                  <c:v>0.84615384615384615</c:v>
                </c:pt>
              </c:numCache>
            </c:numRef>
          </c:val>
          <c:extLst>
            <c:ext xmlns:c16="http://schemas.microsoft.com/office/drawing/2014/chart" uri="{C3380CC4-5D6E-409C-BE32-E72D297353CC}">
              <c16:uniqueId val="{00000003-1AD1-4A67-A700-5696ECF537EB}"/>
            </c:ext>
          </c:extLst>
        </c:ser>
        <c:ser>
          <c:idx val="4"/>
          <c:order val="4"/>
          <c:tx>
            <c:strRef>
              <c:f>'D. Nutrition'!$B$160</c:f>
              <c:strCache>
                <c:ptCount val="1"/>
                <c:pt idx="0">
                  <c:v>Autre, précisez</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Nutrition'!$C$155:$H$155</c:f>
              <c:strCache>
                <c:ptCount val="6"/>
                <c:pt idx="0">
                  <c:v>Logone-Et-Chari</c:v>
                </c:pt>
                <c:pt idx="1">
                  <c:v>Mayo-Sava</c:v>
                </c:pt>
                <c:pt idx="2">
                  <c:v>Mayo-Tsanaga</c:v>
                </c:pt>
                <c:pt idx="3">
                  <c:v>Diamaré</c:v>
                </c:pt>
                <c:pt idx="4">
                  <c:v>Mayo-Danay</c:v>
                </c:pt>
                <c:pt idx="5">
                  <c:v>Mayo-Kani</c:v>
                </c:pt>
              </c:strCache>
            </c:strRef>
          </c:cat>
          <c:val>
            <c:numRef>
              <c:f>'D. Nutrition'!$C$160:$H$160</c:f>
              <c:numCache>
                <c:formatCode>0%</c:formatCode>
                <c:ptCount val="6"/>
                <c:pt idx="0">
                  <c:v>0.16872427983539096</c:v>
                </c:pt>
                <c:pt idx="1">
                  <c:v>0.15277777777777779</c:v>
                </c:pt>
                <c:pt idx="2">
                  <c:v>8.8235294117647065E-2</c:v>
                </c:pt>
                <c:pt idx="3">
                  <c:v>0.36363636363636365</c:v>
                </c:pt>
                <c:pt idx="4">
                  <c:v>0</c:v>
                </c:pt>
                <c:pt idx="5">
                  <c:v>0</c:v>
                </c:pt>
              </c:numCache>
            </c:numRef>
          </c:val>
          <c:extLst>
            <c:ext xmlns:c16="http://schemas.microsoft.com/office/drawing/2014/chart" uri="{C3380CC4-5D6E-409C-BE32-E72D297353CC}">
              <c16:uniqueId val="{00000004-1AD1-4A67-A700-5696ECF537EB}"/>
            </c:ext>
          </c:extLst>
        </c:ser>
        <c:dLbls>
          <c:dLblPos val="outEnd"/>
          <c:showLegendKey val="0"/>
          <c:showVal val="1"/>
          <c:showCatName val="0"/>
          <c:showSerName val="0"/>
          <c:showPercent val="0"/>
          <c:showBubbleSize val="0"/>
        </c:dLbls>
        <c:gapWidth val="182"/>
        <c:axId val="285648336"/>
        <c:axId val="285648728"/>
      </c:barChart>
      <c:catAx>
        <c:axId val="28564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5648728"/>
        <c:crosses val="autoZero"/>
        <c:auto val="1"/>
        <c:lblAlgn val="ctr"/>
        <c:lblOffset val="100"/>
        <c:noMultiLvlLbl val="0"/>
      </c:catAx>
      <c:valAx>
        <c:axId val="285648728"/>
        <c:scaling>
          <c:orientation val="minMax"/>
        </c:scaling>
        <c:delete val="1"/>
        <c:axPos val="l"/>
        <c:numFmt formatCode="0%" sourceLinked="1"/>
        <c:majorTickMark val="none"/>
        <c:minorTickMark val="none"/>
        <c:tickLblPos val="nextTo"/>
        <c:crossAx val="285648336"/>
        <c:crosses val="autoZero"/>
        <c:crossBetween val="between"/>
      </c:valAx>
      <c:spPr>
        <a:noFill/>
        <a:ln>
          <a:noFill/>
        </a:ln>
        <a:effectLst/>
      </c:spPr>
    </c:plotArea>
    <c:legend>
      <c:legendPos val="b"/>
      <c:layout>
        <c:manualLayout>
          <c:xMode val="edge"/>
          <c:yMode val="edge"/>
          <c:x val="3.08823913908347E-2"/>
          <c:y val="0.8421071225217851"/>
          <c:w val="0.92341657344876105"/>
          <c:h val="0.1412756735255884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 problème rencontré par les mère pour l'allaitement des enfants de moins de 6 mois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Nutrition'!$B$189:$B$191</c:f>
              <c:strCache>
                <c:ptCount val="3"/>
                <c:pt idx="0">
                  <c:v>Non</c:v>
                </c:pt>
                <c:pt idx="1">
                  <c:v>Oui</c:v>
                </c:pt>
                <c:pt idx="2">
                  <c:v>Ne sait pas</c:v>
                </c:pt>
              </c:strCache>
            </c:strRef>
          </c:cat>
          <c:val>
            <c:numRef>
              <c:f>'D. Nutrition'!$I$189:$I$191</c:f>
              <c:numCache>
                <c:formatCode>0%</c:formatCode>
                <c:ptCount val="3"/>
                <c:pt idx="0">
                  <c:v>0.48761261261261263</c:v>
                </c:pt>
                <c:pt idx="1">
                  <c:v>0.41216216216216217</c:v>
                </c:pt>
                <c:pt idx="2">
                  <c:v>0.10022522522522523</c:v>
                </c:pt>
              </c:numCache>
            </c:numRef>
          </c:val>
          <c:extLst>
            <c:ext xmlns:c16="http://schemas.microsoft.com/office/drawing/2014/chart" uri="{C3380CC4-5D6E-409C-BE32-E72D297353CC}">
              <c16:uniqueId val="{00000000-1B7D-4BAB-9107-D7F886A7C118}"/>
            </c:ext>
          </c:extLst>
        </c:ser>
        <c:dLbls>
          <c:dLblPos val="outEnd"/>
          <c:showLegendKey val="0"/>
          <c:showVal val="1"/>
          <c:showCatName val="0"/>
          <c:showSerName val="0"/>
          <c:showPercent val="0"/>
          <c:showBubbleSize val="0"/>
        </c:dLbls>
        <c:gapWidth val="182"/>
        <c:axId val="288266776"/>
        <c:axId val="288267168"/>
      </c:barChart>
      <c:catAx>
        <c:axId val="28826677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8267168"/>
        <c:crosses val="autoZero"/>
        <c:auto val="1"/>
        <c:lblAlgn val="ctr"/>
        <c:lblOffset val="100"/>
        <c:noMultiLvlLbl val="0"/>
      </c:catAx>
      <c:valAx>
        <c:axId val="288267168"/>
        <c:scaling>
          <c:orientation val="minMax"/>
        </c:scaling>
        <c:delete val="1"/>
        <c:axPos val="b"/>
        <c:numFmt formatCode="0%" sourceLinked="1"/>
        <c:majorTickMark val="out"/>
        <c:minorTickMark val="none"/>
        <c:tickLblPos val="nextTo"/>
        <c:crossAx val="288266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lgn="ctr" rtl="0">
              <a:defRPr sz="1600" b="1" i="0" u="none" strike="noStrike" kern="1200" spc="0" baseline="0">
                <a:solidFill>
                  <a:schemeClr val="tx1">
                    <a:lumMod val="65000"/>
                    <a:lumOff val="35000"/>
                  </a:schemeClr>
                </a:solidFill>
                <a:latin typeface="+mn-lt"/>
                <a:ea typeface="+mn-ea"/>
                <a:cs typeface="+mn-cs"/>
              </a:defRPr>
            </a:pPr>
            <a:r>
              <a:rPr lang="fr-FR" sz="1600" b="1"/>
              <a:t>Existence de problème rencontré par les parents ou les personnes qui s'occupent des enfants de moins de 2 ans pour leur l'alimentation  </a:t>
            </a:r>
          </a:p>
        </c:rich>
      </c:tx>
      <c:overlay val="0"/>
      <c:spPr>
        <a:noFill/>
        <a:ln>
          <a:noFill/>
        </a:ln>
        <a:effectLst/>
      </c:spPr>
      <c:txPr>
        <a:bodyPr rot="0" spcFirstLastPara="1" vertOverflow="ellipsis" vert="horz" wrap="square" anchor="ctr" anchorCtr="1"/>
        <a:lstStyle/>
        <a:p>
          <a:pPr algn="ctr" rtl="0">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9106887646365618"/>
          <c:y val="0.24401231735227374"/>
          <c:w val="0.51906654550767894"/>
          <c:h val="0.72806359696567813"/>
        </c:manualLayout>
      </c:layout>
      <c:doughnutChart>
        <c:varyColors val="1"/>
        <c:ser>
          <c:idx val="0"/>
          <c:order val="0"/>
          <c:dPt>
            <c:idx val="0"/>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1-9D49-4997-A785-B30DD23B3915}"/>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9D49-4997-A785-B30DD23B3915}"/>
              </c:ext>
            </c:extLst>
          </c:dPt>
          <c:dPt>
            <c:idx val="2"/>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5-9D49-4997-A785-B30DD23B3915}"/>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 Nutrition'!$B$247:$B$249</c:f>
              <c:strCache>
                <c:ptCount val="3"/>
                <c:pt idx="0">
                  <c:v>Non</c:v>
                </c:pt>
                <c:pt idx="1">
                  <c:v>Oui</c:v>
                </c:pt>
                <c:pt idx="2">
                  <c:v>Ne sait pas</c:v>
                </c:pt>
              </c:strCache>
            </c:strRef>
          </c:cat>
          <c:val>
            <c:numRef>
              <c:f>'D. Nutrition'!$I$247:$I$249</c:f>
              <c:numCache>
                <c:formatCode>0%</c:formatCode>
                <c:ptCount val="3"/>
                <c:pt idx="0">
                  <c:v>0.46959459459459457</c:v>
                </c:pt>
                <c:pt idx="1">
                  <c:v>0.43018018018018017</c:v>
                </c:pt>
                <c:pt idx="2">
                  <c:v>0.10022522522522523</c:v>
                </c:pt>
              </c:numCache>
            </c:numRef>
          </c:val>
          <c:extLst>
            <c:ext xmlns:c16="http://schemas.microsoft.com/office/drawing/2014/chart" uri="{C3380CC4-5D6E-409C-BE32-E72D297353CC}">
              <c16:uniqueId val="{00000006-9D49-4997-A785-B30DD23B3915}"/>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8.2278423007988016E-2"/>
          <c:y val="0.32665820026563414"/>
          <c:w val="0.21089516404486325"/>
          <c:h val="0.559887255867380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Accès au despistage de la malnutrition par les populations déplacées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A299-4CB4-A32C-C204B7262340}"/>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A299-4CB4-A32C-C204B7262340}"/>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A299-4CB4-A32C-C204B7262340}"/>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A299-4CB4-A32C-C204B7262340}"/>
              </c:ext>
            </c:extLst>
          </c:dPt>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 Nutrition'!$B$48:$B$50</c:f>
              <c:strCache>
                <c:ptCount val="3"/>
                <c:pt idx="0">
                  <c:v>Oui</c:v>
                </c:pt>
                <c:pt idx="1">
                  <c:v>Non</c:v>
                </c:pt>
                <c:pt idx="2">
                  <c:v>Ne sait pas</c:v>
                </c:pt>
              </c:strCache>
            </c:strRef>
          </c:cat>
          <c:val>
            <c:numRef>
              <c:f>'D. Nutrition'!$I$48:$I$50</c:f>
              <c:numCache>
                <c:formatCode>0%</c:formatCode>
                <c:ptCount val="3"/>
                <c:pt idx="0">
                  <c:v>0.57207207207207211</c:v>
                </c:pt>
                <c:pt idx="1">
                  <c:v>0.36599099099099097</c:v>
                </c:pt>
                <c:pt idx="2">
                  <c:v>6.1936936936936936E-2</c:v>
                </c:pt>
              </c:numCache>
            </c:numRef>
          </c:val>
          <c:extLst>
            <c:ext xmlns:c16="http://schemas.microsoft.com/office/drawing/2014/chart" uri="{C3380CC4-5D6E-409C-BE32-E72D297353CC}">
              <c16:uniqueId val="{00000008-A299-4CB4-A32C-C204B726234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4138435926096706"/>
          <c:y val="0.22884733746401109"/>
          <c:w val="0.2187594050743657"/>
          <c:h val="0.73852332317020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Existence des personnes qui administrent le dépistage de la malnutrition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685334123162E-2"/>
          <c:y val="0.22378282899312921"/>
          <c:w val="0.3847309206517035"/>
          <c:h val="0.76239103735346248"/>
        </c:manualLayout>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FDEE-4E46-8CB7-187157FFFB8F}"/>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FDEE-4E46-8CB7-187157FFFB8F}"/>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FDEE-4E46-8CB7-187157FFFB8F}"/>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FDEE-4E46-8CB7-187157FFFB8F}"/>
              </c:ext>
            </c:extLst>
          </c:dPt>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 Nutrition'!$B$77:$B$79</c:f>
              <c:strCache>
                <c:ptCount val="3"/>
                <c:pt idx="0">
                  <c:v>Oui</c:v>
                </c:pt>
                <c:pt idx="1">
                  <c:v>Non</c:v>
                </c:pt>
                <c:pt idx="2">
                  <c:v>Ne sait pas</c:v>
                </c:pt>
              </c:strCache>
            </c:strRef>
          </c:cat>
          <c:val>
            <c:numRef>
              <c:f>'D. Nutrition'!$I$77:$I$79</c:f>
              <c:numCache>
                <c:formatCode>0%</c:formatCode>
                <c:ptCount val="3"/>
                <c:pt idx="0">
                  <c:v>0.52815315315315314</c:v>
                </c:pt>
                <c:pt idx="1">
                  <c:v>0.42229729729729731</c:v>
                </c:pt>
                <c:pt idx="2">
                  <c:v>4.954954954954955E-2</c:v>
                </c:pt>
              </c:numCache>
            </c:numRef>
          </c:val>
          <c:extLst>
            <c:ext xmlns:c16="http://schemas.microsoft.com/office/drawing/2014/chart" uri="{C3380CC4-5D6E-409C-BE32-E72D297353CC}">
              <c16:uniqueId val="{00000008-FDEE-4E46-8CB7-187157FFFB8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737745406121102"/>
          <c:y val="0.28118697460178299"/>
          <c:w val="0.24596038108670296"/>
          <c:h val="0.6453019772633651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personnes qui sensibilisent sur la malnutrition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6504695917160721E-2"/>
          <c:y val="0.11965892951360674"/>
          <c:w val="0.93022418545579622"/>
          <c:h val="0.64933735072895105"/>
        </c:manualLayout>
      </c:layout>
      <c:barChart>
        <c:barDir val="col"/>
        <c:grouping val="clustered"/>
        <c:varyColors val="0"/>
        <c:ser>
          <c:idx val="0"/>
          <c:order val="0"/>
          <c:tx>
            <c:strRef>
              <c:f>'D. Nutrition'!$B$127</c:f>
              <c:strCache>
                <c:ptCount val="1"/>
                <c:pt idx="0">
                  <c:v>Oui</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Nutrition'!$C$126:$H$126</c:f>
              <c:strCache>
                <c:ptCount val="6"/>
                <c:pt idx="0">
                  <c:v>Logone-Et-Chari</c:v>
                </c:pt>
                <c:pt idx="1">
                  <c:v>Mayo-Sava</c:v>
                </c:pt>
                <c:pt idx="2">
                  <c:v>Mayo-Tsanaga</c:v>
                </c:pt>
                <c:pt idx="3">
                  <c:v>Diamaré</c:v>
                </c:pt>
                <c:pt idx="4">
                  <c:v>Mayo-Danay</c:v>
                </c:pt>
                <c:pt idx="5">
                  <c:v>Mayo-Kani</c:v>
                </c:pt>
              </c:strCache>
            </c:strRef>
          </c:cat>
          <c:val>
            <c:numRef>
              <c:f>'D. Nutrition'!$C$127:$H$127</c:f>
              <c:numCache>
                <c:formatCode>0%</c:formatCode>
                <c:ptCount val="6"/>
                <c:pt idx="0">
                  <c:v>0.52370689655172409</c:v>
                </c:pt>
                <c:pt idx="1">
                  <c:v>0.67289719626168221</c:v>
                </c:pt>
                <c:pt idx="2">
                  <c:v>0.6071428571428571</c:v>
                </c:pt>
                <c:pt idx="3">
                  <c:v>0.35483870967741937</c:v>
                </c:pt>
                <c:pt idx="4">
                  <c:v>0.3125</c:v>
                </c:pt>
                <c:pt idx="5">
                  <c:v>0.56521739130434778</c:v>
                </c:pt>
              </c:numCache>
            </c:numRef>
          </c:val>
          <c:extLst>
            <c:ext xmlns:c16="http://schemas.microsoft.com/office/drawing/2014/chart" uri="{C3380CC4-5D6E-409C-BE32-E72D297353CC}">
              <c16:uniqueId val="{00000000-0AEC-4593-93AA-55B930F682C1}"/>
            </c:ext>
          </c:extLst>
        </c:ser>
        <c:ser>
          <c:idx val="1"/>
          <c:order val="1"/>
          <c:tx>
            <c:strRef>
              <c:f>'D. Nutrition'!$B$128</c:f>
              <c:strCache>
                <c:ptCount val="1"/>
                <c:pt idx="0">
                  <c:v>Non</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Nutrition'!$C$126:$H$126</c:f>
              <c:strCache>
                <c:ptCount val="6"/>
                <c:pt idx="0">
                  <c:v>Logone-Et-Chari</c:v>
                </c:pt>
                <c:pt idx="1">
                  <c:v>Mayo-Sava</c:v>
                </c:pt>
                <c:pt idx="2">
                  <c:v>Mayo-Tsanaga</c:v>
                </c:pt>
                <c:pt idx="3">
                  <c:v>Diamaré</c:v>
                </c:pt>
                <c:pt idx="4">
                  <c:v>Mayo-Danay</c:v>
                </c:pt>
                <c:pt idx="5">
                  <c:v>Mayo-Kani</c:v>
                </c:pt>
              </c:strCache>
            </c:strRef>
          </c:cat>
          <c:val>
            <c:numRef>
              <c:f>'D. Nutrition'!$C$128:$H$128</c:f>
              <c:numCache>
                <c:formatCode>0%</c:formatCode>
                <c:ptCount val="6"/>
                <c:pt idx="0">
                  <c:v>0.42456896551724138</c:v>
                </c:pt>
                <c:pt idx="1">
                  <c:v>0.32710280373831774</c:v>
                </c:pt>
                <c:pt idx="2">
                  <c:v>0.35119047619047616</c:v>
                </c:pt>
                <c:pt idx="3">
                  <c:v>0.59677419354838712</c:v>
                </c:pt>
                <c:pt idx="4">
                  <c:v>0.640625</c:v>
                </c:pt>
                <c:pt idx="5">
                  <c:v>0.43478260869565216</c:v>
                </c:pt>
              </c:numCache>
            </c:numRef>
          </c:val>
          <c:extLst>
            <c:ext xmlns:c16="http://schemas.microsoft.com/office/drawing/2014/chart" uri="{C3380CC4-5D6E-409C-BE32-E72D297353CC}">
              <c16:uniqueId val="{00000001-0AEC-4593-93AA-55B930F682C1}"/>
            </c:ext>
          </c:extLst>
        </c:ser>
        <c:ser>
          <c:idx val="2"/>
          <c:order val="2"/>
          <c:tx>
            <c:strRef>
              <c:f>'D. Nutrition'!$B$129</c:f>
              <c:strCache>
                <c:ptCount val="1"/>
                <c:pt idx="0">
                  <c:v>Ne sait pas</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Nutrition'!$C$126:$H$126</c:f>
              <c:strCache>
                <c:ptCount val="6"/>
                <c:pt idx="0">
                  <c:v>Logone-Et-Chari</c:v>
                </c:pt>
                <c:pt idx="1">
                  <c:v>Mayo-Sava</c:v>
                </c:pt>
                <c:pt idx="2">
                  <c:v>Mayo-Tsanaga</c:v>
                </c:pt>
                <c:pt idx="3">
                  <c:v>Diamaré</c:v>
                </c:pt>
                <c:pt idx="4">
                  <c:v>Mayo-Danay</c:v>
                </c:pt>
                <c:pt idx="5">
                  <c:v>Mayo-Kani</c:v>
                </c:pt>
              </c:strCache>
            </c:strRef>
          </c:cat>
          <c:val>
            <c:numRef>
              <c:f>'D. Nutrition'!$C$129:$H$129</c:f>
              <c:numCache>
                <c:formatCode>0%</c:formatCode>
                <c:ptCount val="6"/>
                <c:pt idx="0">
                  <c:v>5.1724137931034482E-2</c:v>
                </c:pt>
                <c:pt idx="1">
                  <c:v>0</c:v>
                </c:pt>
                <c:pt idx="2">
                  <c:v>4.1666666666666664E-2</c:v>
                </c:pt>
                <c:pt idx="3">
                  <c:v>4.8387096774193547E-2</c:v>
                </c:pt>
                <c:pt idx="4">
                  <c:v>4.6875E-2</c:v>
                </c:pt>
                <c:pt idx="5">
                  <c:v>0</c:v>
                </c:pt>
              </c:numCache>
            </c:numRef>
          </c:val>
          <c:extLst>
            <c:ext xmlns:c16="http://schemas.microsoft.com/office/drawing/2014/chart" uri="{C3380CC4-5D6E-409C-BE32-E72D297353CC}">
              <c16:uniqueId val="{00000002-0AEC-4593-93AA-55B930F682C1}"/>
            </c:ext>
          </c:extLst>
        </c:ser>
        <c:dLbls>
          <c:dLblPos val="outEnd"/>
          <c:showLegendKey val="0"/>
          <c:showVal val="1"/>
          <c:showCatName val="0"/>
          <c:showSerName val="0"/>
          <c:showPercent val="0"/>
          <c:showBubbleSize val="0"/>
        </c:dLbls>
        <c:gapWidth val="182"/>
        <c:axId val="288254624"/>
        <c:axId val="288258936"/>
      </c:barChart>
      <c:catAx>
        <c:axId val="28825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8258936"/>
        <c:crosses val="autoZero"/>
        <c:auto val="1"/>
        <c:lblAlgn val="ctr"/>
        <c:lblOffset val="100"/>
        <c:noMultiLvlLbl val="0"/>
      </c:catAx>
      <c:valAx>
        <c:axId val="288258936"/>
        <c:scaling>
          <c:orientation val="minMax"/>
        </c:scaling>
        <c:delete val="1"/>
        <c:axPos val="l"/>
        <c:numFmt formatCode="0%" sourceLinked="1"/>
        <c:majorTickMark val="none"/>
        <c:minorTickMark val="none"/>
        <c:tickLblPos val="nextTo"/>
        <c:crossAx val="28825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Personnes faisant la sensibilisation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868157429582906E-2"/>
          <c:y val="0.18649426236107708"/>
          <c:w val="0.51250218790376456"/>
          <c:h val="0.79967962363451961"/>
        </c:manualLayout>
      </c:layout>
      <c:doughnutChart>
        <c:varyColors val="1"/>
        <c:ser>
          <c:idx val="0"/>
          <c:order val="0"/>
          <c:dPt>
            <c:idx val="0"/>
            <c:bubble3D val="0"/>
            <c:spPr>
              <a:solidFill>
                <a:schemeClr val="accent3">
                  <a:shade val="53000"/>
                </a:schemeClr>
              </a:solidFill>
              <a:ln w="19050">
                <a:solidFill>
                  <a:schemeClr val="lt1"/>
                </a:solidFill>
              </a:ln>
              <a:effectLst/>
            </c:spPr>
            <c:extLst>
              <c:ext xmlns:c16="http://schemas.microsoft.com/office/drawing/2014/chart" uri="{C3380CC4-5D6E-409C-BE32-E72D297353CC}">
                <c16:uniqueId val="{00000001-13A0-4D78-AC4E-401189955C06}"/>
              </c:ext>
            </c:extLst>
          </c:dPt>
          <c:dPt>
            <c:idx val="1"/>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3-13A0-4D78-AC4E-401189955C0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3A0-4D78-AC4E-401189955C06}"/>
              </c:ext>
            </c:extLst>
          </c:dPt>
          <c:dPt>
            <c:idx val="3"/>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7-13A0-4D78-AC4E-401189955C06}"/>
              </c:ext>
            </c:extLst>
          </c:dPt>
          <c:dPt>
            <c:idx val="4"/>
            <c:bubble3D val="0"/>
            <c:spPr>
              <a:solidFill>
                <a:schemeClr val="accent3">
                  <a:tint val="54000"/>
                </a:schemeClr>
              </a:solidFill>
              <a:ln w="19050">
                <a:solidFill>
                  <a:schemeClr val="lt1"/>
                </a:solidFill>
              </a:ln>
              <a:effectLst/>
            </c:spPr>
            <c:extLst>
              <c:ext xmlns:c16="http://schemas.microsoft.com/office/drawing/2014/chart" uri="{C3380CC4-5D6E-409C-BE32-E72D297353CC}">
                <c16:uniqueId val="{00000009-13A0-4D78-AC4E-401189955C06}"/>
              </c:ext>
            </c:extLst>
          </c:dPt>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 Nutrition'!$B$156:$B$160</c:f>
              <c:strCache>
                <c:ptCount val="5"/>
                <c:pt idx="0">
                  <c:v>Les femmes du village</c:v>
                </c:pt>
                <c:pt idx="1">
                  <c:v>Les groupe de jeunes</c:v>
                </c:pt>
                <c:pt idx="2">
                  <c:v>Les hommes du village</c:v>
                </c:pt>
                <c:pt idx="3">
                  <c:v>Les personnels du centre de santé</c:v>
                </c:pt>
                <c:pt idx="4">
                  <c:v>Autre, précisez</c:v>
                </c:pt>
              </c:strCache>
            </c:strRef>
          </c:cat>
          <c:val>
            <c:numRef>
              <c:f>'D. Nutrition'!$I$156:$I$160</c:f>
              <c:numCache>
                <c:formatCode>0%</c:formatCode>
                <c:ptCount val="5"/>
                <c:pt idx="0">
                  <c:v>0.24576271186440679</c:v>
                </c:pt>
                <c:pt idx="1">
                  <c:v>0.22457627118644069</c:v>
                </c:pt>
                <c:pt idx="2">
                  <c:v>0.19703389830508475</c:v>
                </c:pt>
                <c:pt idx="3">
                  <c:v>0.67372881355932202</c:v>
                </c:pt>
                <c:pt idx="4">
                  <c:v>0.1461864406779661</c:v>
                </c:pt>
              </c:numCache>
            </c:numRef>
          </c:val>
          <c:extLst>
            <c:ext xmlns:c16="http://schemas.microsoft.com/office/drawing/2014/chart" uri="{C3380CC4-5D6E-409C-BE32-E72D297353CC}">
              <c16:uniqueId val="{0000000A-13A0-4D78-AC4E-401189955C0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53144664475781667"/>
          <c:y val="0.20380548405521154"/>
          <c:w val="0.46140671424224761"/>
          <c:h val="0.7385233231702035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Existence des populations déplacées rencontrant des problèmes d'accès au logoment</a:t>
            </a:r>
          </a:p>
        </c:rich>
      </c:tx>
      <c:layout>
        <c:manualLayout>
          <c:xMode val="edge"/>
          <c:yMode val="edge"/>
          <c:x val="0.15362580904169151"/>
          <c:y val="1.75335739731182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0410870680697423E-2"/>
          <c:y val="9.1176884939664582E-2"/>
          <c:w val="0.95917825863860517"/>
          <c:h val="0.73290814790170489"/>
        </c:manualLayout>
      </c:layout>
      <c:barChart>
        <c:barDir val="col"/>
        <c:grouping val="stacked"/>
        <c:varyColors val="0"/>
        <c:ser>
          <c:idx val="0"/>
          <c:order val="0"/>
          <c:tx>
            <c:strRef>
              <c:f>'B. NFI'!$B$11</c:f>
              <c:strCache>
                <c:ptCount val="1"/>
                <c:pt idx="0">
                  <c:v>Oui</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NFI'!$C$10:$H$10</c:f>
              <c:strCache>
                <c:ptCount val="6"/>
                <c:pt idx="0">
                  <c:v>Logone-Et-Chari</c:v>
                </c:pt>
                <c:pt idx="1">
                  <c:v>Mayo-Sava</c:v>
                </c:pt>
                <c:pt idx="2">
                  <c:v>Mayo-Tsanaga</c:v>
                </c:pt>
                <c:pt idx="3">
                  <c:v>Diamaré</c:v>
                </c:pt>
                <c:pt idx="4">
                  <c:v>Mayo-Danay</c:v>
                </c:pt>
                <c:pt idx="5">
                  <c:v>Mayo-Kani</c:v>
                </c:pt>
              </c:strCache>
            </c:strRef>
          </c:cat>
          <c:val>
            <c:numRef>
              <c:f>'B. NFI'!$C$11:$H$11</c:f>
              <c:numCache>
                <c:formatCode>0%</c:formatCode>
                <c:ptCount val="6"/>
                <c:pt idx="0">
                  <c:v>0.79956896551724133</c:v>
                </c:pt>
                <c:pt idx="1">
                  <c:v>0.85981308411214952</c:v>
                </c:pt>
                <c:pt idx="2">
                  <c:v>0.80952380952380953</c:v>
                </c:pt>
                <c:pt idx="3">
                  <c:v>0.75806451612903225</c:v>
                </c:pt>
                <c:pt idx="4">
                  <c:v>0.921875</c:v>
                </c:pt>
                <c:pt idx="5">
                  <c:v>0.86956521739130432</c:v>
                </c:pt>
              </c:numCache>
            </c:numRef>
          </c:val>
          <c:extLst>
            <c:ext xmlns:c16="http://schemas.microsoft.com/office/drawing/2014/chart" uri="{C3380CC4-5D6E-409C-BE32-E72D297353CC}">
              <c16:uniqueId val="{00000000-A115-43E4-A3FD-58AB689933CF}"/>
            </c:ext>
          </c:extLst>
        </c:ser>
        <c:ser>
          <c:idx val="1"/>
          <c:order val="1"/>
          <c:tx>
            <c:strRef>
              <c:f>'B. NFI'!$B$12</c:f>
              <c:strCache>
                <c:ptCount val="1"/>
                <c:pt idx="0">
                  <c:v>Non</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 NFI'!$C$10:$H$10</c:f>
              <c:strCache>
                <c:ptCount val="6"/>
                <c:pt idx="0">
                  <c:v>Logone-Et-Chari</c:v>
                </c:pt>
                <c:pt idx="1">
                  <c:v>Mayo-Sava</c:v>
                </c:pt>
                <c:pt idx="2">
                  <c:v>Mayo-Tsanaga</c:v>
                </c:pt>
                <c:pt idx="3">
                  <c:v>Diamaré</c:v>
                </c:pt>
                <c:pt idx="4">
                  <c:v>Mayo-Danay</c:v>
                </c:pt>
                <c:pt idx="5">
                  <c:v>Mayo-Kani</c:v>
                </c:pt>
              </c:strCache>
            </c:strRef>
          </c:cat>
          <c:val>
            <c:numRef>
              <c:f>'B. NFI'!$C$12:$H$12</c:f>
              <c:numCache>
                <c:formatCode>0%</c:formatCode>
                <c:ptCount val="6"/>
                <c:pt idx="0">
                  <c:v>0.20043103448275862</c:v>
                </c:pt>
                <c:pt idx="1">
                  <c:v>0.14018691588785046</c:v>
                </c:pt>
                <c:pt idx="2">
                  <c:v>0.19047619047619047</c:v>
                </c:pt>
                <c:pt idx="3">
                  <c:v>0.24193548387096775</c:v>
                </c:pt>
                <c:pt idx="4">
                  <c:v>7.8125E-2</c:v>
                </c:pt>
                <c:pt idx="5">
                  <c:v>0.13043478260869565</c:v>
                </c:pt>
              </c:numCache>
            </c:numRef>
          </c:val>
          <c:extLst>
            <c:ext xmlns:c16="http://schemas.microsoft.com/office/drawing/2014/chart" uri="{C3380CC4-5D6E-409C-BE32-E72D297353CC}">
              <c16:uniqueId val="{00000001-A115-43E4-A3FD-58AB689933CF}"/>
            </c:ext>
          </c:extLst>
        </c:ser>
        <c:dLbls>
          <c:dLblPos val="ctr"/>
          <c:showLegendKey val="0"/>
          <c:showVal val="1"/>
          <c:showCatName val="0"/>
          <c:showSerName val="0"/>
          <c:showPercent val="0"/>
          <c:showBubbleSize val="0"/>
        </c:dLbls>
        <c:gapWidth val="150"/>
        <c:overlap val="100"/>
        <c:axId val="278765776"/>
        <c:axId val="278765384"/>
      </c:barChart>
      <c:catAx>
        <c:axId val="27876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78765384"/>
        <c:crosses val="autoZero"/>
        <c:auto val="1"/>
        <c:lblAlgn val="ctr"/>
        <c:lblOffset val="100"/>
        <c:noMultiLvlLbl val="0"/>
      </c:catAx>
      <c:valAx>
        <c:axId val="278765384"/>
        <c:scaling>
          <c:orientation val="minMax"/>
        </c:scaling>
        <c:delete val="1"/>
        <c:axPos val="l"/>
        <c:numFmt formatCode="0%" sourceLinked="1"/>
        <c:majorTickMark val="none"/>
        <c:minorTickMark val="none"/>
        <c:tickLblPos val="nextTo"/>
        <c:crossAx val="27876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 problème rencontré par les mère pour l'allaitement des enfants de moins de 6 mois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651920374582675E-2"/>
          <c:y val="0.17350263697968624"/>
          <c:w val="0.79526089601159178"/>
          <c:h val="0.67771569679475752"/>
        </c:manualLayout>
      </c:layout>
      <c:barChart>
        <c:barDir val="col"/>
        <c:grouping val="clustered"/>
        <c:varyColors val="0"/>
        <c:ser>
          <c:idx val="0"/>
          <c:order val="0"/>
          <c:tx>
            <c:strRef>
              <c:f>'D. Nutrition'!$B$189</c:f>
              <c:strCache>
                <c:ptCount val="1"/>
                <c:pt idx="0">
                  <c:v>Non</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Nutrition'!$C$188:$H$188</c:f>
              <c:strCache>
                <c:ptCount val="6"/>
                <c:pt idx="0">
                  <c:v>Logone-Et-Chari</c:v>
                </c:pt>
                <c:pt idx="1">
                  <c:v>Mayo-Sava</c:v>
                </c:pt>
                <c:pt idx="2">
                  <c:v>Mayo-Tsanaga</c:v>
                </c:pt>
                <c:pt idx="3">
                  <c:v>Diamaré</c:v>
                </c:pt>
                <c:pt idx="4">
                  <c:v>Mayo-Danay</c:v>
                </c:pt>
                <c:pt idx="5">
                  <c:v>Mayo-Kani</c:v>
                </c:pt>
              </c:strCache>
            </c:strRef>
          </c:cat>
          <c:val>
            <c:numRef>
              <c:f>'D. Nutrition'!$C$189:$H$189</c:f>
              <c:numCache>
                <c:formatCode>0%</c:formatCode>
                <c:ptCount val="6"/>
                <c:pt idx="0">
                  <c:v>0.52370689655172409</c:v>
                </c:pt>
                <c:pt idx="1">
                  <c:v>0.41121495327102803</c:v>
                </c:pt>
                <c:pt idx="2">
                  <c:v>0.40476190476190477</c:v>
                </c:pt>
                <c:pt idx="3">
                  <c:v>0.58064516129032262</c:v>
                </c:pt>
                <c:pt idx="4">
                  <c:v>0.328125</c:v>
                </c:pt>
                <c:pt idx="5">
                  <c:v>0.91304347826086951</c:v>
                </c:pt>
              </c:numCache>
            </c:numRef>
          </c:val>
          <c:extLst>
            <c:ext xmlns:c16="http://schemas.microsoft.com/office/drawing/2014/chart" uri="{C3380CC4-5D6E-409C-BE32-E72D297353CC}">
              <c16:uniqueId val="{00000000-88D3-407A-A99C-4C1A4986B83E}"/>
            </c:ext>
          </c:extLst>
        </c:ser>
        <c:ser>
          <c:idx val="1"/>
          <c:order val="1"/>
          <c:tx>
            <c:strRef>
              <c:f>'D. Nutrition'!$B$190</c:f>
              <c:strCache>
                <c:ptCount val="1"/>
                <c:pt idx="0">
                  <c:v>Oui</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Nutrition'!$C$188:$H$188</c:f>
              <c:strCache>
                <c:ptCount val="6"/>
                <c:pt idx="0">
                  <c:v>Logone-Et-Chari</c:v>
                </c:pt>
                <c:pt idx="1">
                  <c:v>Mayo-Sava</c:v>
                </c:pt>
                <c:pt idx="2">
                  <c:v>Mayo-Tsanaga</c:v>
                </c:pt>
                <c:pt idx="3">
                  <c:v>Diamaré</c:v>
                </c:pt>
                <c:pt idx="4">
                  <c:v>Mayo-Danay</c:v>
                </c:pt>
                <c:pt idx="5">
                  <c:v>Mayo-Kani</c:v>
                </c:pt>
              </c:strCache>
            </c:strRef>
          </c:cat>
          <c:val>
            <c:numRef>
              <c:f>'D. Nutrition'!$C$190:$H$190</c:f>
              <c:numCache>
                <c:formatCode>0%</c:formatCode>
                <c:ptCount val="6"/>
                <c:pt idx="0">
                  <c:v>0.37715517241379309</c:v>
                </c:pt>
                <c:pt idx="1">
                  <c:v>0.53271028037383172</c:v>
                </c:pt>
                <c:pt idx="2">
                  <c:v>0.45833333333333331</c:v>
                </c:pt>
                <c:pt idx="3">
                  <c:v>0.35483870967741937</c:v>
                </c:pt>
                <c:pt idx="4">
                  <c:v>0.53125</c:v>
                </c:pt>
                <c:pt idx="5">
                  <c:v>4.3478260869565216E-2</c:v>
                </c:pt>
              </c:numCache>
            </c:numRef>
          </c:val>
          <c:extLst>
            <c:ext xmlns:c16="http://schemas.microsoft.com/office/drawing/2014/chart" uri="{C3380CC4-5D6E-409C-BE32-E72D297353CC}">
              <c16:uniqueId val="{00000001-88D3-407A-A99C-4C1A4986B83E}"/>
            </c:ext>
          </c:extLst>
        </c:ser>
        <c:ser>
          <c:idx val="2"/>
          <c:order val="2"/>
          <c:tx>
            <c:strRef>
              <c:f>'D. Nutrition'!$B$191</c:f>
              <c:strCache>
                <c:ptCount val="1"/>
                <c:pt idx="0">
                  <c:v>Ne sait pas</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Nutrition'!$C$188:$H$188</c:f>
              <c:strCache>
                <c:ptCount val="6"/>
                <c:pt idx="0">
                  <c:v>Logone-Et-Chari</c:v>
                </c:pt>
                <c:pt idx="1">
                  <c:v>Mayo-Sava</c:v>
                </c:pt>
                <c:pt idx="2">
                  <c:v>Mayo-Tsanaga</c:v>
                </c:pt>
                <c:pt idx="3">
                  <c:v>Diamaré</c:v>
                </c:pt>
                <c:pt idx="4">
                  <c:v>Mayo-Danay</c:v>
                </c:pt>
                <c:pt idx="5">
                  <c:v>Mayo-Kani</c:v>
                </c:pt>
              </c:strCache>
            </c:strRef>
          </c:cat>
          <c:val>
            <c:numRef>
              <c:f>'D. Nutrition'!$C$191:$H$191</c:f>
              <c:numCache>
                <c:formatCode>0%</c:formatCode>
                <c:ptCount val="6"/>
                <c:pt idx="0">
                  <c:v>9.9137931034482762E-2</c:v>
                </c:pt>
                <c:pt idx="1">
                  <c:v>5.6074766355140186E-2</c:v>
                </c:pt>
                <c:pt idx="2">
                  <c:v>0.13690476190476192</c:v>
                </c:pt>
                <c:pt idx="3">
                  <c:v>6.4516129032258063E-2</c:v>
                </c:pt>
                <c:pt idx="4">
                  <c:v>0.140625</c:v>
                </c:pt>
                <c:pt idx="5">
                  <c:v>4.3478260869565216E-2</c:v>
                </c:pt>
              </c:numCache>
            </c:numRef>
          </c:val>
          <c:extLst>
            <c:ext xmlns:c16="http://schemas.microsoft.com/office/drawing/2014/chart" uri="{C3380CC4-5D6E-409C-BE32-E72D297353CC}">
              <c16:uniqueId val="{00000002-88D3-407A-A99C-4C1A4986B83E}"/>
            </c:ext>
          </c:extLst>
        </c:ser>
        <c:dLbls>
          <c:dLblPos val="outEnd"/>
          <c:showLegendKey val="0"/>
          <c:showVal val="1"/>
          <c:showCatName val="0"/>
          <c:showSerName val="0"/>
          <c:showPercent val="0"/>
          <c:showBubbleSize val="0"/>
        </c:dLbls>
        <c:gapWidth val="182"/>
        <c:axId val="288262856"/>
        <c:axId val="288254232"/>
      </c:barChart>
      <c:catAx>
        <c:axId val="288262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88254232"/>
        <c:crosses val="autoZero"/>
        <c:auto val="1"/>
        <c:lblAlgn val="ctr"/>
        <c:lblOffset val="100"/>
        <c:noMultiLvlLbl val="0"/>
      </c:catAx>
      <c:valAx>
        <c:axId val="288254232"/>
        <c:scaling>
          <c:orientation val="minMax"/>
        </c:scaling>
        <c:delete val="1"/>
        <c:axPos val="l"/>
        <c:numFmt formatCode="0%" sourceLinked="1"/>
        <c:majorTickMark val="none"/>
        <c:minorTickMark val="none"/>
        <c:tickLblPos val="nextTo"/>
        <c:crossAx val="288262856"/>
        <c:crosses val="autoZero"/>
        <c:crossBetween val="between"/>
      </c:valAx>
      <c:spPr>
        <a:noFill/>
        <a:ln>
          <a:noFill/>
        </a:ln>
        <a:effectLst/>
      </c:spPr>
    </c:plotArea>
    <c:legend>
      <c:legendPos val="b"/>
      <c:layout>
        <c:manualLayout>
          <c:xMode val="edge"/>
          <c:yMode val="edge"/>
          <c:x val="0.83516192677167334"/>
          <c:y val="0.30025543025150248"/>
          <c:w val="0.14153773287022417"/>
          <c:h val="0.5420869009070653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i="0" baseline="0">
                <a:effectLst/>
              </a:rPr>
              <a:t>Existence de problème rencontré par les parents ou les personnes qui s'occupenr des enfants de moins de 2 ans  pour leur l'alimentation  </a:t>
            </a:r>
            <a:endParaRPr lang="fr-FR"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939574219889181E-2"/>
          <c:y val="0.15674508639392618"/>
          <c:w val="0.9677594634004083"/>
          <c:h val="0.60521518352898074"/>
        </c:manualLayout>
      </c:layout>
      <c:barChart>
        <c:barDir val="col"/>
        <c:grouping val="clustered"/>
        <c:varyColors val="0"/>
        <c:ser>
          <c:idx val="0"/>
          <c:order val="0"/>
          <c:tx>
            <c:strRef>
              <c:f>'D. Nutrition'!$B$247</c:f>
              <c:strCache>
                <c:ptCount val="1"/>
                <c:pt idx="0">
                  <c:v>Non</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Nutrition'!$C$246:$H$246</c:f>
              <c:strCache>
                <c:ptCount val="6"/>
                <c:pt idx="0">
                  <c:v>Logone-Et-Chari</c:v>
                </c:pt>
                <c:pt idx="1">
                  <c:v>Mayo-Sava</c:v>
                </c:pt>
                <c:pt idx="2">
                  <c:v>Mayo-Tsanaga</c:v>
                </c:pt>
                <c:pt idx="3">
                  <c:v>Diamaré</c:v>
                </c:pt>
                <c:pt idx="4">
                  <c:v>Mayo-Danay</c:v>
                </c:pt>
                <c:pt idx="5">
                  <c:v>Mayo-Kani</c:v>
                </c:pt>
              </c:strCache>
            </c:strRef>
          </c:cat>
          <c:val>
            <c:numRef>
              <c:f>'D. Nutrition'!$C$247:$H$247</c:f>
              <c:numCache>
                <c:formatCode>0%</c:formatCode>
                <c:ptCount val="6"/>
                <c:pt idx="0">
                  <c:v>0.49784482758620691</c:v>
                </c:pt>
                <c:pt idx="1">
                  <c:v>0.47663551401869159</c:v>
                </c:pt>
                <c:pt idx="2">
                  <c:v>0.36904761904761907</c:v>
                </c:pt>
                <c:pt idx="3">
                  <c:v>0.54838709677419351</c:v>
                </c:pt>
                <c:pt idx="4">
                  <c:v>0.296875</c:v>
                </c:pt>
                <c:pt idx="5">
                  <c:v>0.86956521739130432</c:v>
                </c:pt>
              </c:numCache>
            </c:numRef>
          </c:val>
          <c:extLst>
            <c:ext xmlns:c16="http://schemas.microsoft.com/office/drawing/2014/chart" uri="{C3380CC4-5D6E-409C-BE32-E72D297353CC}">
              <c16:uniqueId val="{00000000-A061-49B5-9EEC-BFC61E6421E6}"/>
            </c:ext>
          </c:extLst>
        </c:ser>
        <c:ser>
          <c:idx val="1"/>
          <c:order val="1"/>
          <c:tx>
            <c:strRef>
              <c:f>'D. Nutrition'!$B$248</c:f>
              <c:strCache>
                <c:ptCount val="1"/>
                <c:pt idx="0">
                  <c:v>Oui</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Nutrition'!$C$246:$H$246</c:f>
              <c:strCache>
                <c:ptCount val="6"/>
                <c:pt idx="0">
                  <c:v>Logone-Et-Chari</c:v>
                </c:pt>
                <c:pt idx="1">
                  <c:v>Mayo-Sava</c:v>
                </c:pt>
                <c:pt idx="2">
                  <c:v>Mayo-Tsanaga</c:v>
                </c:pt>
                <c:pt idx="3">
                  <c:v>Diamaré</c:v>
                </c:pt>
                <c:pt idx="4">
                  <c:v>Mayo-Danay</c:v>
                </c:pt>
                <c:pt idx="5">
                  <c:v>Mayo-Kani</c:v>
                </c:pt>
              </c:strCache>
            </c:strRef>
          </c:cat>
          <c:val>
            <c:numRef>
              <c:f>'D. Nutrition'!$C$248:$H$248</c:f>
              <c:numCache>
                <c:formatCode>0%</c:formatCode>
                <c:ptCount val="6"/>
                <c:pt idx="0">
                  <c:v>0.39439655172413796</c:v>
                </c:pt>
                <c:pt idx="1">
                  <c:v>0.46728971962616822</c:v>
                </c:pt>
                <c:pt idx="2">
                  <c:v>0.48809523809523808</c:v>
                </c:pt>
                <c:pt idx="3">
                  <c:v>0.38709677419354838</c:v>
                </c:pt>
                <c:pt idx="4">
                  <c:v>0.65625</c:v>
                </c:pt>
                <c:pt idx="5">
                  <c:v>4.3478260869565216E-2</c:v>
                </c:pt>
              </c:numCache>
            </c:numRef>
          </c:val>
          <c:extLst>
            <c:ext xmlns:c16="http://schemas.microsoft.com/office/drawing/2014/chart" uri="{C3380CC4-5D6E-409C-BE32-E72D297353CC}">
              <c16:uniqueId val="{00000001-A061-49B5-9EEC-BFC61E6421E6}"/>
            </c:ext>
          </c:extLst>
        </c:ser>
        <c:ser>
          <c:idx val="2"/>
          <c:order val="2"/>
          <c:tx>
            <c:strRef>
              <c:f>'D. Nutrition'!$B$249</c:f>
              <c:strCache>
                <c:ptCount val="1"/>
                <c:pt idx="0">
                  <c:v>Ne sait pas</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Nutrition'!$C$246:$H$246</c:f>
              <c:strCache>
                <c:ptCount val="6"/>
                <c:pt idx="0">
                  <c:v>Logone-Et-Chari</c:v>
                </c:pt>
                <c:pt idx="1">
                  <c:v>Mayo-Sava</c:v>
                </c:pt>
                <c:pt idx="2">
                  <c:v>Mayo-Tsanaga</c:v>
                </c:pt>
                <c:pt idx="3">
                  <c:v>Diamaré</c:v>
                </c:pt>
                <c:pt idx="4">
                  <c:v>Mayo-Danay</c:v>
                </c:pt>
                <c:pt idx="5">
                  <c:v>Mayo-Kani</c:v>
                </c:pt>
              </c:strCache>
            </c:strRef>
          </c:cat>
          <c:val>
            <c:numRef>
              <c:f>'D. Nutrition'!$C$249:$H$249</c:f>
              <c:numCache>
                <c:formatCode>0%</c:formatCode>
                <c:ptCount val="6"/>
                <c:pt idx="0">
                  <c:v>0.10775862068965517</c:v>
                </c:pt>
                <c:pt idx="1">
                  <c:v>5.6074766355140186E-2</c:v>
                </c:pt>
                <c:pt idx="2">
                  <c:v>0.14285714285714285</c:v>
                </c:pt>
                <c:pt idx="3">
                  <c:v>6.4516129032258063E-2</c:v>
                </c:pt>
                <c:pt idx="4">
                  <c:v>4.6875E-2</c:v>
                </c:pt>
                <c:pt idx="5">
                  <c:v>8.6956521739130432E-2</c:v>
                </c:pt>
              </c:numCache>
            </c:numRef>
          </c:val>
          <c:extLst>
            <c:ext xmlns:c16="http://schemas.microsoft.com/office/drawing/2014/chart" uri="{C3380CC4-5D6E-409C-BE32-E72D297353CC}">
              <c16:uniqueId val="{00000002-A061-49B5-9EEC-BFC61E6421E6}"/>
            </c:ext>
          </c:extLst>
        </c:ser>
        <c:dLbls>
          <c:dLblPos val="outEnd"/>
          <c:showLegendKey val="0"/>
          <c:showVal val="1"/>
          <c:showCatName val="0"/>
          <c:showSerName val="0"/>
          <c:showPercent val="0"/>
          <c:showBubbleSize val="0"/>
        </c:dLbls>
        <c:gapWidth val="182"/>
        <c:axId val="288255800"/>
        <c:axId val="288251880"/>
      </c:barChart>
      <c:catAx>
        <c:axId val="288255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8251880"/>
        <c:crosses val="autoZero"/>
        <c:auto val="1"/>
        <c:lblAlgn val="ctr"/>
        <c:lblOffset val="100"/>
        <c:noMultiLvlLbl val="0"/>
      </c:catAx>
      <c:valAx>
        <c:axId val="288251880"/>
        <c:scaling>
          <c:orientation val="minMax"/>
        </c:scaling>
        <c:delete val="1"/>
        <c:axPos val="l"/>
        <c:numFmt formatCode="0%" sourceLinked="1"/>
        <c:majorTickMark val="none"/>
        <c:minorTickMark val="none"/>
        <c:tickLblPos val="nextTo"/>
        <c:crossAx val="288255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920" b="1" i="0" u="none" strike="noStrike" kern="1200" spc="0" baseline="0">
                <a:solidFill>
                  <a:sysClr val="windowText" lastClr="000000"/>
                </a:solidFill>
                <a:latin typeface="+mn-lt"/>
                <a:ea typeface="+mn-ea"/>
                <a:cs typeface="+mn-cs"/>
              </a:defRPr>
            </a:pPr>
            <a:r>
              <a:rPr lang="fr-FR" b="1">
                <a:solidFill>
                  <a:sysClr val="windowText" lastClr="000000"/>
                </a:solidFill>
              </a:rPr>
              <a:t>Personne administrant le dépistage</a:t>
            </a:r>
          </a:p>
        </c:rich>
      </c:tx>
      <c:overlay val="0"/>
      <c:spPr>
        <a:noFill/>
        <a:ln>
          <a:noFill/>
        </a:ln>
        <a:effectLst/>
      </c:spPr>
      <c:txPr>
        <a:bodyPr rot="0" spcFirstLastPara="1" vertOverflow="ellipsis" vert="horz" wrap="square" anchor="ctr" anchorCtr="1"/>
        <a:lstStyle/>
        <a:p>
          <a:pPr>
            <a:defRPr sz="192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6758965780495441E-2"/>
          <c:y val="0.2113584053741534"/>
          <c:w val="0.44041677587207767"/>
          <c:h val="0.74062759637562792"/>
        </c:manualLayout>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9409-43CF-B96F-B3705792405D}"/>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9409-43CF-B96F-B3705792405D}"/>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9409-43CF-B96F-B3705792405D}"/>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9409-43CF-B96F-B3705792405D}"/>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9-9409-43CF-B96F-B3705792405D}"/>
              </c:ext>
            </c:extLst>
          </c:dPt>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 Nutrition'!$B$105:$B$109</c:f>
              <c:strCache>
                <c:ptCount val="5"/>
                <c:pt idx="0">
                  <c:v>Les femmes du village</c:v>
                </c:pt>
                <c:pt idx="1">
                  <c:v>Les groupe de jeunes</c:v>
                </c:pt>
                <c:pt idx="2">
                  <c:v>Les hommes du village</c:v>
                </c:pt>
                <c:pt idx="3">
                  <c:v>Autre</c:v>
                </c:pt>
                <c:pt idx="4">
                  <c:v>Les personnels du centre de santé</c:v>
                </c:pt>
              </c:strCache>
            </c:strRef>
          </c:cat>
          <c:val>
            <c:numRef>
              <c:f>'D. Nutrition'!$I$105:$I$109</c:f>
              <c:numCache>
                <c:formatCode>0%</c:formatCode>
                <c:ptCount val="5"/>
                <c:pt idx="0">
                  <c:v>0.22601279317697229</c:v>
                </c:pt>
                <c:pt idx="1">
                  <c:v>0.18336886993603413</c:v>
                </c:pt>
                <c:pt idx="2">
                  <c:v>0.16631130063965885</c:v>
                </c:pt>
                <c:pt idx="3">
                  <c:v>0.11940298507462686</c:v>
                </c:pt>
                <c:pt idx="4">
                  <c:v>0.73347547974413652</c:v>
                </c:pt>
              </c:numCache>
            </c:numRef>
          </c:val>
          <c:extLst>
            <c:ext xmlns:c16="http://schemas.microsoft.com/office/drawing/2014/chart" uri="{C3380CC4-5D6E-409C-BE32-E72D297353CC}">
              <c16:uniqueId val="{0000000A-9409-43CF-B96F-B3705792405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49087313789860709"/>
          <c:y val="0.18796553057906154"/>
          <c:w val="0.43966884172300852"/>
          <c:h val="0.7385233231702035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a:t>Type de problème rencontré par les mère pour l'allaitement des enfants de moins de 6 mois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Nutrition'!$B$222:$B$228</c:f>
              <c:strCache>
                <c:ptCount val="7"/>
                <c:pt idx="0">
                  <c:v>Le lait ne coule pas assez</c:v>
                </c:pt>
                <c:pt idx="1">
                  <c:v>Le bébé ne se rassasie pas</c:v>
                </c:pt>
                <c:pt idx="2">
                  <c:v>Le sein fait mal quand le bébé téte</c:v>
                </c:pt>
                <c:pt idx="3">
                  <c:v>Le bébé refuse le sein</c:v>
                </c:pt>
                <c:pt idx="4">
                  <c:v>La maman refuse de donner le sein au bébé</c:v>
                </c:pt>
                <c:pt idx="5">
                  <c:v>Autre, précisez</c:v>
                </c:pt>
                <c:pt idx="6">
                  <c:v>Ne sait pas</c:v>
                </c:pt>
              </c:strCache>
            </c:strRef>
          </c:cat>
          <c:val>
            <c:numRef>
              <c:f>'D. Nutrition'!$I$222:$I$228</c:f>
              <c:numCache>
                <c:formatCode>0%</c:formatCode>
                <c:ptCount val="7"/>
                <c:pt idx="0">
                  <c:v>0.78415300546448086</c:v>
                </c:pt>
                <c:pt idx="1">
                  <c:v>0.63661202185792354</c:v>
                </c:pt>
                <c:pt idx="2">
                  <c:v>0.31967213114754101</c:v>
                </c:pt>
                <c:pt idx="3">
                  <c:v>0.27595628415300544</c:v>
                </c:pt>
                <c:pt idx="4">
                  <c:v>0.12295081967213115</c:v>
                </c:pt>
                <c:pt idx="5">
                  <c:v>8.7431693989071038E-2</c:v>
                </c:pt>
                <c:pt idx="6">
                  <c:v>1.6393442622950821E-2</c:v>
                </c:pt>
              </c:numCache>
            </c:numRef>
          </c:val>
          <c:extLst>
            <c:ext xmlns:c16="http://schemas.microsoft.com/office/drawing/2014/chart" uri="{C3380CC4-5D6E-409C-BE32-E72D297353CC}">
              <c16:uniqueId val="{00000000-40C8-4F6C-9323-29DD24D10C22}"/>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sz="1800" b="1" i="0" baseline="0">
                <a:effectLst/>
              </a:rPr>
              <a:t>Problèmes rencontrés pour l’alimentation des enfants de moins de 2 ans</a:t>
            </a:r>
            <a:endParaRPr lang="fr-FR" b="1">
              <a:effectLst/>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Nutrition'!$B$281:$B$286</c:f>
              <c:strCache>
                <c:ptCount val="6"/>
                <c:pt idx="0">
                  <c:v>L’enfant ne mange pas assez</c:v>
                </c:pt>
                <c:pt idx="1">
                  <c:v>L’enfant refuse la bouillie et le repas familial</c:v>
                </c:pt>
                <c:pt idx="2">
                  <c:v>L’enfant ne veut que le sein</c:v>
                </c:pt>
                <c:pt idx="3">
                  <c:v>Ne sait pas</c:v>
                </c:pt>
                <c:pt idx="4">
                  <c:v>On ne sait pas quels types d’aliments donner à l’enfant</c:v>
                </c:pt>
                <c:pt idx="5">
                  <c:v>Autre, précisez</c:v>
                </c:pt>
              </c:strCache>
            </c:strRef>
          </c:cat>
          <c:val>
            <c:numRef>
              <c:f>'D. Nutrition'!$I$281:$I$286</c:f>
              <c:numCache>
                <c:formatCode>0%</c:formatCode>
                <c:ptCount val="6"/>
                <c:pt idx="0">
                  <c:v>0.7827225130890052</c:v>
                </c:pt>
                <c:pt idx="1">
                  <c:v>0.47643979057591623</c:v>
                </c:pt>
                <c:pt idx="2">
                  <c:v>0.43193717277486909</c:v>
                </c:pt>
                <c:pt idx="3">
                  <c:v>0.33507853403141363</c:v>
                </c:pt>
                <c:pt idx="4">
                  <c:v>0.32460732984293195</c:v>
                </c:pt>
                <c:pt idx="5">
                  <c:v>3.4031413612565446E-2</c:v>
                </c:pt>
              </c:numCache>
            </c:numRef>
          </c:val>
          <c:extLst>
            <c:ext xmlns:c16="http://schemas.microsoft.com/office/drawing/2014/chart" uri="{C3380CC4-5D6E-409C-BE32-E72D297353CC}">
              <c16:uniqueId val="{00000000-C612-4E8A-AF44-08007BDB76B9}"/>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sz="1800" b="1" i="0" baseline="0">
                <a:effectLst/>
              </a:rPr>
              <a:t>Structures vers lesquelles se dirigent les mères en cas de problèmes d'allaitement</a:t>
            </a:r>
            <a:endParaRPr lang="fr-FR">
              <a:effectLst/>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7E6E6">
                <a:lumMod val="90000"/>
              </a:srgbClr>
            </a:solidFill>
            <a:ln>
              <a:noFill/>
            </a:ln>
            <a:effectLst/>
          </c:spPr>
          <c:invertIfNegative val="0"/>
          <c:dPt>
            <c:idx val="0"/>
            <c:invertIfNegative val="0"/>
            <c:bubble3D val="0"/>
            <c:spPr>
              <a:solidFill>
                <a:srgbClr val="E7E6E6">
                  <a:lumMod val="90000"/>
                </a:srgbClr>
              </a:solidFill>
              <a:ln>
                <a:noFill/>
              </a:ln>
              <a:effectLst/>
            </c:spPr>
            <c:extLst>
              <c:ext xmlns:c16="http://schemas.microsoft.com/office/drawing/2014/chart" uri="{C3380CC4-5D6E-409C-BE32-E72D297353CC}">
                <c16:uniqueId val="{00000001-5C49-4796-8A6A-6F9F04B9BB24}"/>
              </c:ext>
            </c:extLst>
          </c:dPt>
          <c:dPt>
            <c:idx val="1"/>
            <c:invertIfNegative val="0"/>
            <c:bubble3D val="0"/>
            <c:spPr>
              <a:solidFill>
                <a:srgbClr val="E7E6E6">
                  <a:lumMod val="90000"/>
                </a:srgbClr>
              </a:solidFill>
              <a:ln>
                <a:noFill/>
              </a:ln>
              <a:effectLst/>
            </c:spPr>
            <c:extLst>
              <c:ext xmlns:c16="http://schemas.microsoft.com/office/drawing/2014/chart" uri="{C3380CC4-5D6E-409C-BE32-E72D297353CC}">
                <c16:uniqueId val="{00000003-5C49-4796-8A6A-6F9F04B9BB24}"/>
              </c:ext>
            </c:extLst>
          </c:dPt>
          <c:dPt>
            <c:idx val="2"/>
            <c:invertIfNegative val="0"/>
            <c:bubble3D val="0"/>
            <c:spPr>
              <a:solidFill>
                <a:srgbClr val="E7E6E6">
                  <a:lumMod val="90000"/>
                </a:srgbClr>
              </a:solidFill>
              <a:ln>
                <a:noFill/>
              </a:ln>
              <a:effectLst/>
            </c:spPr>
            <c:extLst>
              <c:ext xmlns:c16="http://schemas.microsoft.com/office/drawing/2014/chart" uri="{C3380CC4-5D6E-409C-BE32-E72D297353CC}">
                <c16:uniqueId val="{00000005-5C49-4796-8A6A-6F9F04B9BB24}"/>
              </c:ext>
            </c:extLst>
          </c:dPt>
          <c:dPt>
            <c:idx val="3"/>
            <c:invertIfNegative val="0"/>
            <c:bubble3D val="0"/>
            <c:spPr>
              <a:solidFill>
                <a:srgbClr val="E7E6E6">
                  <a:lumMod val="90000"/>
                </a:srgbClr>
              </a:solidFill>
              <a:ln>
                <a:noFill/>
              </a:ln>
              <a:effectLst/>
            </c:spPr>
            <c:extLst>
              <c:ext xmlns:c16="http://schemas.microsoft.com/office/drawing/2014/chart" uri="{C3380CC4-5D6E-409C-BE32-E72D297353CC}">
                <c16:uniqueId val="{00000007-5C49-4796-8A6A-6F9F04B9BB24}"/>
              </c:ext>
            </c:extLst>
          </c:dPt>
          <c:dPt>
            <c:idx val="4"/>
            <c:invertIfNegative val="0"/>
            <c:bubble3D val="0"/>
            <c:spPr>
              <a:solidFill>
                <a:srgbClr val="E7E6E6">
                  <a:lumMod val="90000"/>
                </a:srgbClr>
              </a:solidFill>
              <a:ln>
                <a:noFill/>
              </a:ln>
              <a:effectLst/>
            </c:spPr>
            <c:extLst>
              <c:ext xmlns:c16="http://schemas.microsoft.com/office/drawing/2014/chart" uri="{C3380CC4-5D6E-409C-BE32-E72D297353CC}">
                <c16:uniqueId val="{00000009-5C49-4796-8A6A-6F9F04B9BB24}"/>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Nutrition'!$B$307:$B$311</c:f>
              <c:strCache>
                <c:ptCount val="5"/>
                <c:pt idx="0">
                  <c:v>Centre de santé</c:v>
                </c:pt>
                <c:pt idx="1">
                  <c:v>Guérisseurs traditionnels</c:v>
                </c:pt>
                <c:pt idx="2">
                  <c:v>Communauté / Famille</c:v>
                </c:pt>
                <c:pt idx="3">
                  <c:v>Sages-femmes traditionnelles</c:v>
                </c:pt>
                <c:pt idx="4">
                  <c:v>Ne sait pas</c:v>
                </c:pt>
              </c:strCache>
            </c:strRef>
          </c:cat>
          <c:val>
            <c:numRef>
              <c:f>'D. Nutrition'!$I$307:$I$311</c:f>
              <c:numCache>
                <c:formatCode>0%</c:formatCode>
                <c:ptCount val="5"/>
                <c:pt idx="0">
                  <c:v>0.71734234234234229</c:v>
                </c:pt>
                <c:pt idx="1">
                  <c:v>0.30968468468468469</c:v>
                </c:pt>
                <c:pt idx="2">
                  <c:v>0.24324324324324326</c:v>
                </c:pt>
                <c:pt idx="3">
                  <c:v>0.22297297297297297</c:v>
                </c:pt>
                <c:pt idx="4">
                  <c:v>2.364864864864865E-2</c:v>
                </c:pt>
              </c:numCache>
            </c:numRef>
          </c:val>
          <c:extLst>
            <c:ext xmlns:c16="http://schemas.microsoft.com/office/drawing/2014/chart" uri="{C3380CC4-5D6E-409C-BE32-E72D297353CC}">
              <c16:uniqueId val="{0000000A-5C49-4796-8A6A-6F9F04B9BB24}"/>
            </c:ext>
          </c:extLst>
        </c:ser>
        <c:dLbls>
          <c:showLegendKey val="0"/>
          <c:showVal val="0"/>
          <c:showCatName val="0"/>
          <c:showSerName val="0"/>
          <c:showPercent val="0"/>
          <c:showBubbleSize val="0"/>
        </c:dLbls>
        <c:gapWidth val="100"/>
        <c:axId val="693290208"/>
        <c:axId val="693295408"/>
      </c:barChart>
      <c:catAx>
        <c:axId val="693290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93295408"/>
        <c:crosses val="autoZero"/>
        <c:auto val="1"/>
        <c:lblAlgn val="ctr"/>
        <c:lblOffset val="100"/>
        <c:noMultiLvlLbl val="0"/>
      </c:catAx>
      <c:valAx>
        <c:axId val="693295408"/>
        <c:scaling>
          <c:orientation val="minMax"/>
        </c:scaling>
        <c:delete val="1"/>
        <c:axPos val="l"/>
        <c:numFmt formatCode="0%" sourceLinked="1"/>
        <c:majorTickMark val="out"/>
        <c:minorTickMark val="none"/>
        <c:tickLblPos val="nextTo"/>
        <c:crossAx val="6932902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fr-FR" sz="1800" b="1" i="0" baseline="0">
                <a:effectLst/>
              </a:rPr>
              <a:t>Les 3 aliments les plus couramment donnés aux enfants âgés de 6 mois à 2 ans</a:t>
            </a:r>
            <a:endParaRPr lang="fr-FR">
              <a:effectLst/>
            </a:endParaRPr>
          </a:p>
        </c:rich>
      </c:tx>
      <c:layout>
        <c:manualLayout>
          <c:xMode val="edge"/>
          <c:yMode val="edge"/>
          <c:x val="0.11202519910728975"/>
          <c:y val="1.876047198097658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5641404199475063"/>
          <c:y val="0.1593467588884199"/>
          <c:w val="0.64358595800524931"/>
          <c:h val="0.82423782812822566"/>
        </c:manualLayout>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 Nutrition'!$B$334:$B$345</c:f>
              <c:strCache>
                <c:ptCount val="12"/>
                <c:pt idx="0">
                  <c:v>Lait maternel</c:v>
                </c:pt>
                <c:pt idx="1">
                  <c:v>Céréales</c:v>
                </c:pt>
                <c:pt idx="2">
                  <c:v>Légumineuses</c:v>
                </c:pt>
                <c:pt idx="3">
                  <c:v>Poisson</c:v>
                </c:pt>
                <c:pt idx="4">
                  <c:v>Lait artificiel</c:v>
                </c:pt>
                <c:pt idx="5">
                  <c:v>Légumes</c:v>
                </c:pt>
                <c:pt idx="6">
                  <c:v>Racines et tubercules</c:v>
                </c:pt>
                <c:pt idx="7">
                  <c:v>Viande</c:v>
                </c:pt>
                <c:pt idx="8">
                  <c:v>Fruits</c:v>
                </c:pt>
                <c:pt idx="9">
                  <c:v>Œufs</c:v>
                </c:pt>
                <c:pt idx="10">
                  <c:v>Ne sait pas</c:v>
                </c:pt>
                <c:pt idx="11">
                  <c:v>Autre, précisez</c:v>
                </c:pt>
              </c:strCache>
            </c:strRef>
          </c:cat>
          <c:val>
            <c:numRef>
              <c:f>'D. Nutrition'!$I$334:$I$345</c:f>
              <c:numCache>
                <c:formatCode>0%</c:formatCode>
                <c:ptCount val="12"/>
                <c:pt idx="0">
                  <c:v>0.93693693693693691</c:v>
                </c:pt>
                <c:pt idx="1">
                  <c:v>0.76463963963963966</c:v>
                </c:pt>
                <c:pt idx="2">
                  <c:v>0.27364864864864863</c:v>
                </c:pt>
                <c:pt idx="3">
                  <c:v>0.20608108108108109</c:v>
                </c:pt>
                <c:pt idx="4">
                  <c:v>0.1768018018018018</c:v>
                </c:pt>
                <c:pt idx="5">
                  <c:v>8.1081081081081086E-2</c:v>
                </c:pt>
                <c:pt idx="6">
                  <c:v>6.7567567567567571E-2</c:v>
                </c:pt>
                <c:pt idx="7">
                  <c:v>4.0540540540540543E-2</c:v>
                </c:pt>
                <c:pt idx="8">
                  <c:v>2.4774774774774775E-2</c:v>
                </c:pt>
                <c:pt idx="9">
                  <c:v>1.4639639639639639E-2</c:v>
                </c:pt>
                <c:pt idx="10">
                  <c:v>1.4639639639639639E-2</c:v>
                </c:pt>
                <c:pt idx="11">
                  <c:v>2.2522522522522522E-3</c:v>
                </c:pt>
              </c:numCache>
            </c:numRef>
          </c:val>
          <c:extLst>
            <c:ext xmlns:c16="http://schemas.microsoft.com/office/drawing/2014/chart" uri="{C3380CC4-5D6E-409C-BE32-E72D297353CC}">
              <c16:uniqueId val="{00000000-5CE1-4158-A39A-7425D2E5939B}"/>
            </c:ext>
          </c:extLst>
        </c:ser>
        <c:dLbls>
          <c:dLblPos val="outEnd"/>
          <c:showLegendKey val="0"/>
          <c:showVal val="1"/>
          <c:showCatName val="0"/>
          <c:showSerName val="0"/>
          <c:showPercent val="0"/>
          <c:showBubbleSize val="0"/>
        </c:dLbls>
        <c:gapWidth val="182"/>
        <c:axId val="330132576"/>
        <c:axId val="330143392"/>
      </c:barChart>
      <c:catAx>
        <c:axId val="33013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30143392"/>
        <c:crosses val="autoZero"/>
        <c:auto val="1"/>
        <c:lblAlgn val="ctr"/>
        <c:lblOffset val="100"/>
        <c:noMultiLvlLbl val="0"/>
      </c:catAx>
      <c:valAx>
        <c:axId val="330143392"/>
        <c:scaling>
          <c:orientation val="minMax"/>
        </c:scaling>
        <c:delete val="1"/>
        <c:axPos val="b"/>
        <c:numFmt formatCode="0%" sourceLinked="1"/>
        <c:majorTickMark val="none"/>
        <c:minorTickMark val="none"/>
        <c:tickLblPos val="nextTo"/>
        <c:crossAx val="33013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difficultés pour accéder à des moyens de subsistance ou des activités économiques </a:t>
            </a:r>
          </a:p>
        </c:rich>
      </c:tx>
      <c:layout>
        <c:manualLayout>
          <c:xMode val="edge"/>
          <c:yMode val="edge"/>
          <c:x val="0.13263996119685492"/>
          <c:y val="0"/>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751268591426073"/>
          <c:y val="0.24706737685723348"/>
          <c:w val="0.47043372703412073"/>
          <c:h val="0.67752123373823103"/>
        </c:manualLayout>
      </c:layout>
      <c:doughnutChart>
        <c:varyColors val="1"/>
        <c:ser>
          <c:idx val="0"/>
          <c:order val="0"/>
          <c:dPt>
            <c:idx val="0"/>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01-037A-4DCE-968B-CAAE05B4C1DC}"/>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037A-4DCE-968B-CAAE05B4C1DC}"/>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037A-4DCE-968B-CAAE05B4C1DC}"/>
              </c:ext>
            </c:extLst>
          </c:dPt>
          <c:dPt>
            <c:idx val="3"/>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7-037A-4DCE-968B-CAAE05B4C1DC}"/>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 Subsistance'!$B$43:$B$45</c:f>
              <c:strCache>
                <c:ptCount val="3"/>
                <c:pt idx="0">
                  <c:v>Oui</c:v>
                </c:pt>
                <c:pt idx="1">
                  <c:v>Non</c:v>
                </c:pt>
                <c:pt idx="2">
                  <c:v>Ne sait pas</c:v>
                </c:pt>
              </c:strCache>
            </c:strRef>
          </c:cat>
          <c:val>
            <c:numRef>
              <c:f>'E. Subsistance'!$I$43:$I$45</c:f>
              <c:numCache>
                <c:formatCode>0%</c:formatCode>
                <c:ptCount val="3"/>
                <c:pt idx="0">
                  <c:v>0.82319819819819817</c:v>
                </c:pt>
                <c:pt idx="1">
                  <c:v>0.1554054054054054</c:v>
                </c:pt>
                <c:pt idx="2">
                  <c:v>2.1396396396396396E-2</c:v>
                </c:pt>
              </c:numCache>
            </c:numRef>
          </c:val>
          <c:extLst>
            <c:ext xmlns:c16="http://schemas.microsoft.com/office/drawing/2014/chart" uri="{C3380CC4-5D6E-409C-BE32-E72D297353CC}">
              <c16:uniqueId val="{00000008-037A-4DCE-968B-CAAE05B4C1D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944444444444445"/>
          <c:y val="0.27973097507603739"/>
          <c:w val="0.18764831873452101"/>
          <c:h val="0.6852552794748207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Types de difficultés rencontrés par les</a:t>
            </a:r>
            <a:r>
              <a:rPr lang="fr-FR" b="1" baseline="0"/>
              <a:t> populations déplacées</a:t>
            </a:r>
            <a:r>
              <a:rPr lang="fr-FR" b="1"/>
              <a:t> pour accéder à des moyens de subsistance ou des activités économiques </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Subsistance'!$B$73:$B$83</c:f>
              <c:strCache>
                <c:ptCount val="11"/>
                <c:pt idx="0">
                  <c:v>Manque d'argent pour investir ou pour acheter du stock</c:v>
                </c:pt>
                <c:pt idx="1">
                  <c:v>Manque d’opportunité d’emploi</c:v>
                </c:pt>
                <c:pt idx="2">
                  <c:v>Manque ou perte de moyens de production</c:v>
                </c:pt>
                <c:pt idx="3">
                  <c:v>Insécurité</c:v>
                </c:pt>
                <c:pt idx="4">
                  <c:v>Perte du travail</c:v>
                </c:pt>
                <c:pt idx="5">
                  <c:v>Absence de marché à proximité</c:v>
                </c:pt>
                <c:pt idx="6">
                  <c:v>Bas prix ou faible demande des produits agricoles</c:v>
                </c:pt>
                <c:pt idx="7">
                  <c:v>Mort ou vol du bétail</c:v>
                </c:pt>
                <c:pt idx="8">
                  <c:v>Discrimination</c:v>
                </c:pt>
                <c:pt idx="9">
                  <c:v>Sècheresse</c:v>
                </c:pt>
                <c:pt idx="10">
                  <c:v>Autre</c:v>
                </c:pt>
              </c:strCache>
            </c:strRef>
          </c:cat>
          <c:val>
            <c:numRef>
              <c:f>'E. Subsistance'!$I$73:$I$83</c:f>
              <c:numCache>
                <c:formatCode>0%</c:formatCode>
                <c:ptCount val="11"/>
                <c:pt idx="0">
                  <c:v>0.69767441860465118</c:v>
                </c:pt>
                <c:pt idx="1">
                  <c:v>0.68809849521203825</c:v>
                </c:pt>
                <c:pt idx="2">
                  <c:v>0.52257181942544462</c:v>
                </c:pt>
                <c:pt idx="3">
                  <c:v>0.15321477428180574</c:v>
                </c:pt>
                <c:pt idx="4">
                  <c:v>0.12722298221614228</c:v>
                </c:pt>
                <c:pt idx="5">
                  <c:v>0.12448700410396717</c:v>
                </c:pt>
                <c:pt idx="6">
                  <c:v>7.1135430916552667E-2</c:v>
                </c:pt>
                <c:pt idx="7">
                  <c:v>7.1135430916552667E-2</c:v>
                </c:pt>
                <c:pt idx="8">
                  <c:v>4.6511627906976744E-2</c:v>
                </c:pt>
                <c:pt idx="9">
                  <c:v>4.240766073871409E-2</c:v>
                </c:pt>
                <c:pt idx="10">
                  <c:v>1.2311901504787962E-2</c:v>
                </c:pt>
              </c:numCache>
            </c:numRef>
          </c:val>
          <c:extLst>
            <c:ext xmlns:c16="http://schemas.microsoft.com/office/drawing/2014/chart" uri="{C3380CC4-5D6E-409C-BE32-E72D297353CC}">
              <c16:uniqueId val="{00000000-257D-4332-B58E-F8DDB92EA30D}"/>
            </c:ext>
          </c:extLst>
        </c:ser>
        <c:dLbls>
          <c:dLblPos val="outEnd"/>
          <c:showLegendKey val="0"/>
          <c:showVal val="1"/>
          <c:showCatName val="0"/>
          <c:showSerName val="0"/>
          <c:showPercent val="0"/>
          <c:showBubbleSize val="0"/>
        </c:dLbls>
        <c:gapWidth val="182"/>
        <c:axId val="288261288"/>
        <c:axId val="288255016"/>
      </c:barChart>
      <c:catAx>
        <c:axId val="28826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8255016"/>
        <c:crosses val="autoZero"/>
        <c:auto val="1"/>
        <c:lblAlgn val="ctr"/>
        <c:lblOffset val="100"/>
        <c:noMultiLvlLbl val="0"/>
      </c:catAx>
      <c:valAx>
        <c:axId val="288255016"/>
        <c:scaling>
          <c:orientation val="minMax"/>
        </c:scaling>
        <c:delete val="1"/>
        <c:axPos val="l"/>
        <c:numFmt formatCode="0%" sourceLinked="1"/>
        <c:majorTickMark val="none"/>
        <c:minorTickMark val="none"/>
        <c:tickLblPos val="nextTo"/>
        <c:crossAx val="288261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Existence des enfants (de moins de 18 ans) des ménages déplacés qui travaillent</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735751454733671"/>
          <c:y val="0.26384460139114113"/>
          <c:w val="0.44543365120661543"/>
          <c:h val="0.74146143190434532"/>
        </c:manualLayout>
      </c:layout>
      <c:doughnutChart>
        <c:varyColors val="1"/>
        <c:ser>
          <c:idx val="0"/>
          <c:order val="0"/>
          <c:dPt>
            <c:idx val="0"/>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01-4E2A-4751-B021-FFF69AD737DF}"/>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E2A-4751-B021-FFF69AD737DF}"/>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4E2A-4751-B021-FFF69AD737DF}"/>
              </c:ext>
            </c:extLst>
          </c:dPt>
          <c:dLbls>
            <c:dLbl>
              <c:idx val="2"/>
              <c:layout>
                <c:manualLayout>
                  <c:x val="-6.5116283839318423E-3"/>
                  <c:y val="-0.10181818959241724"/>
                </c:manualLayout>
              </c:layout>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2A-4751-B021-FFF69AD737DF}"/>
                </c:ext>
              </c:extLst>
            </c:dLbl>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 Subsistance'!$B$100:$B$102</c:f>
              <c:strCache>
                <c:ptCount val="3"/>
                <c:pt idx="0">
                  <c:v>Oui</c:v>
                </c:pt>
                <c:pt idx="1">
                  <c:v>Non</c:v>
                </c:pt>
                <c:pt idx="2">
                  <c:v>Ne sait pas</c:v>
                </c:pt>
              </c:strCache>
            </c:strRef>
          </c:cat>
          <c:val>
            <c:numRef>
              <c:f>'E. Subsistance'!$I$100:$I$102</c:f>
              <c:numCache>
                <c:formatCode>0%</c:formatCode>
                <c:ptCount val="3"/>
                <c:pt idx="0">
                  <c:v>0.78153153153153154</c:v>
                </c:pt>
                <c:pt idx="1">
                  <c:v>0.19594594594594594</c:v>
                </c:pt>
                <c:pt idx="2">
                  <c:v>2.2522522522522521E-2</c:v>
                </c:pt>
              </c:numCache>
            </c:numRef>
          </c:val>
          <c:extLst>
            <c:ext xmlns:c16="http://schemas.microsoft.com/office/drawing/2014/chart" uri="{C3380CC4-5D6E-409C-BE32-E72D297353CC}">
              <c16:uniqueId val="{00000006-4E2A-4751-B021-FFF69AD737D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3807796897354346"/>
          <c:y val="0.32242239636725528"/>
          <c:w val="0.23135111639458911"/>
          <c:h val="0.601201780175011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fr-FR" sz="1800"/>
              <a:t>Existence des problèmes particuliers auxquels les femmes font face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252231722353084"/>
          <c:y val="0.11379767235462271"/>
          <c:w val="0.75240271315999818"/>
          <c:h val="0.81279492311719492"/>
        </c:manualLayout>
      </c:layout>
      <c:barChart>
        <c:barDir val="bar"/>
        <c:grouping val="clustered"/>
        <c:varyColors val="0"/>
        <c:ser>
          <c:idx val="0"/>
          <c:order val="0"/>
          <c:tx>
            <c:strRef>
              <c:f>'B. NFI'!$B$57</c:f>
              <c:strCache>
                <c:ptCount val="1"/>
                <c:pt idx="0">
                  <c:v>Oui</c:v>
                </c:pt>
              </c:strCache>
            </c:strRef>
          </c:tx>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 NFI'!$C$56:$H$56</c:f>
              <c:strCache>
                <c:ptCount val="6"/>
                <c:pt idx="0">
                  <c:v>Logone-Et-Chari</c:v>
                </c:pt>
                <c:pt idx="1">
                  <c:v>Mayo-Sava</c:v>
                </c:pt>
                <c:pt idx="2">
                  <c:v>Mayo-Tsanaga</c:v>
                </c:pt>
                <c:pt idx="3">
                  <c:v>Diamaré</c:v>
                </c:pt>
                <c:pt idx="4">
                  <c:v>Mayo-Danay</c:v>
                </c:pt>
                <c:pt idx="5">
                  <c:v>Mayo-Kani</c:v>
                </c:pt>
              </c:strCache>
            </c:strRef>
          </c:cat>
          <c:val>
            <c:numRef>
              <c:f>'B. NFI'!$C$57:$H$57</c:f>
              <c:numCache>
                <c:formatCode>0%</c:formatCode>
                <c:ptCount val="6"/>
                <c:pt idx="0">
                  <c:v>0.57543103448275867</c:v>
                </c:pt>
                <c:pt idx="1">
                  <c:v>0.61682242990654201</c:v>
                </c:pt>
                <c:pt idx="2">
                  <c:v>0.63690476190476186</c:v>
                </c:pt>
                <c:pt idx="3">
                  <c:v>0.58064516129032262</c:v>
                </c:pt>
                <c:pt idx="4">
                  <c:v>0.671875</c:v>
                </c:pt>
                <c:pt idx="5">
                  <c:v>0.78260869565217395</c:v>
                </c:pt>
              </c:numCache>
            </c:numRef>
          </c:val>
          <c:extLst>
            <c:ext xmlns:c16="http://schemas.microsoft.com/office/drawing/2014/chart" uri="{C3380CC4-5D6E-409C-BE32-E72D297353CC}">
              <c16:uniqueId val="{00000000-46F6-4128-8BE1-D2C60CDB5088}"/>
            </c:ext>
          </c:extLst>
        </c:ser>
        <c:ser>
          <c:idx val="1"/>
          <c:order val="1"/>
          <c:tx>
            <c:strRef>
              <c:f>'B. NFI'!$B$58</c:f>
              <c:strCache>
                <c:ptCount val="1"/>
                <c:pt idx="0">
                  <c:v>Non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 NFI'!$C$56:$H$56</c:f>
              <c:strCache>
                <c:ptCount val="6"/>
                <c:pt idx="0">
                  <c:v>Logone-Et-Chari</c:v>
                </c:pt>
                <c:pt idx="1">
                  <c:v>Mayo-Sava</c:v>
                </c:pt>
                <c:pt idx="2">
                  <c:v>Mayo-Tsanaga</c:v>
                </c:pt>
                <c:pt idx="3">
                  <c:v>Diamaré</c:v>
                </c:pt>
                <c:pt idx="4">
                  <c:v>Mayo-Danay</c:v>
                </c:pt>
                <c:pt idx="5">
                  <c:v>Mayo-Kani</c:v>
                </c:pt>
              </c:strCache>
            </c:strRef>
          </c:cat>
          <c:val>
            <c:numRef>
              <c:f>'B. NFI'!$C$58:$H$58</c:f>
              <c:numCache>
                <c:formatCode>0%</c:formatCode>
                <c:ptCount val="6"/>
                <c:pt idx="0">
                  <c:v>0.35991379310344829</c:v>
                </c:pt>
                <c:pt idx="1">
                  <c:v>0.37383177570093457</c:v>
                </c:pt>
                <c:pt idx="2">
                  <c:v>0.3392857142857143</c:v>
                </c:pt>
                <c:pt idx="3">
                  <c:v>0.38709677419354838</c:v>
                </c:pt>
                <c:pt idx="4">
                  <c:v>0.328125</c:v>
                </c:pt>
                <c:pt idx="5">
                  <c:v>0.17391304347826086</c:v>
                </c:pt>
              </c:numCache>
            </c:numRef>
          </c:val>
          <c:extLst>
            <c:ext xmlns:c16="http://schemas.microsoft.com/office/drawing/2014/chart" uri="{C3380CC4-5D6E-409C-BE32-E72D297353CC}">
              <c16:uniqueId val="{00000001-46F6-4128-8BE1-D2C60CDB5088}"/>
            </c:ext>
          </c:extLst>
        </c:ser>
        <c:ser>
          <c:idx val="2"/>
          <c:order val="2"/>
          <c:tx>
            <c:strRef>
              <c:f>'B. NFI'!$B$59</c:f>
              <c:strCache>
                <c:ptCount val="1"/>
                <c:pt idx="0">
                  <c:v>Ne sait pas</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 NFI'!$C$56:$H$56</c:f>
              <c:strCache>
                <c:ptCount val="6"/>
                <c:pt idx="0">
                  <c:v>Logone-Et-Chari</c:v>
                </c:pt>
                <c:pt idx="1">
                  <c:v>Mayo-Sava</c:v>
                </c:pt>
                <c:pt idx="2">
                  <c:v>Mayo-Tsanaga</c:v>
                </c:pt>
                <c:pt idx="3">
                  <c:v>Diamaré</c:v>
                </c:pt>
                <c:pt idx="4">
                  <c:v>Mayo-Danay</c:v>
                </c:pt>
                <c:pt idx="5">
                  <c:v>Mayo-Kani</c:v>
                </c:pt>
              </c:strCache>
            </c:strRef>
          </c:cat>
          <c:val>
            <c:numRef>
              <c:f>'B. NFI'!$C$59:$H$59</c:f>
              <c:numCache>
                <c:formatCode>0%</c:formatCode>
                <c:ptCount val="6"/>
                <c:pt idx="0">
                  <c:v>6.4655172413793108E-2</c:v>
                </c:pt>
                <c:pt idx="1">
                  <c:v>9.3457943925233638E-3</c:v>
                </c:pt>
                <c:pt idx="2">
                  <c:v>2.3809523809523808E-2</c:v>
                </c:pt>
                <c:pt idx="3">
                  <c:v>3.2258064516129031E-2</c:v>
                </c:pt>
                <c:pt idx="4">
                  <c:v>0</c:v>
                </c:pt>
                <c:pt idx="5">
                  <c:v>4.3478260869565216E-2</c:v>
                </c:pt>
              </c:numCache>
            </c:numRef>
          </c:val>
          <c:extLst>
            <c:ext xmlns:c16="http://schemas.microsoft.com/office/drawing/2014/chart" uri="{C3380CC4-5D6E-409C-BE32-E72D297353CC}">
              <c16:uniqueId val="{00000002-46F6-4128-8BE1-D2C60CDB5088}"/>
            </c:ext>
          </c:extLst>
        </c:ser>
        <c:dLbls>
          <c:showLegendKey val="0"/>
          <c:showVal val="1"/>
          <c:showCatName val="0"/>
          <c:showSerName val="0"/>
          <c:showPercent val="0"/>
          <c:showBubbleSize val="0"/>
        </c:dLbls>
        <c:gapWidth val="100"/>
        <c:axId val="278766560"/>
        <c:axId val="278766952"/>
      </c:barChart>
      <c:catAx>
        <c:axId val="27876656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crossAx val="278766952"/>
        <c:crosses val="autoZero"/>
        <c:auto val="1"/>
        <c:lblAlgn val="ctr"/>
        <c:lblOffset val="100"/>
        <c:noMultiLvlLbl val="0"/>
      </c:catAx>
      <c:valAx>
        <c:axId val="278766952"/>
        <c:scaling>
          <c:orientation val="minMax"/>
        </c:scaling>
        <c:delete val="1"/>
        <c:axPos val="b"/>
        <c:numFmt formatCode="0%" sourceLinked="1"/>
        <c:majorTickMark val="none"/>
        <c:minorTickMark val="none"/>
        <c:tickLblPos val="nextTo"/>
        <c:crossAx val="278766560"/>
        <c:crosses val="autoZero"/>
        <c:crossBetween val="between"/>
      </c:valAx>
      <c:spPr>
        <a:noFill/>
        <a:ln>
          <a:noFill/>
        </a:ln>
        <a:effectLst/>
      </c:spPr>
    </c:plotArea>
    <c:legend>
      <c:legendPos val="r"/>
      <c:layout>
        <c:manualLayout>
          <c:xMode val="edge"/>
          <c:yMode val="edge"/>
          <c:x val="0.77566831437640527"/>
          <c:y val="0.49042143629965534"/>
          <c:w val="0.1915255918529295"/>
          <c:h val="0.3902909746935649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Accès aux champs/exploitations agricoles par les populations déplacées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557405404796856"/>
          <c:y val="0.24706737685723348"/>
          <c:w val="0.3643324937657888"/>
          <c:h val="0.75293256217934046"/>
        </c:manualLayout>
      </c:layout>
      <c:doughnutChart>
        <c:varyColors val="1"/>
        <c:ser>
          <c:idx val="0"/>
          <c:order val="0"/>
          <c:dPt>
            <c:idx val="0"/>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01-315A-46D8-B1F6-A83F0602278A}"/>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15A-46D8-B1F6-A83F0602278A}"/>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315A-46D8-B1F6-A83F0602278A}"/>
              </c:ext>
            </c:extLst>
          </c:dPt>
          <c:dPt>
            <c:idx val="3"/>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7-315A-46D8-B1F6-A83F0602278A}"/>
              </c:ext>
            </c:extLst>
          </c:dPt>
          <c:dLbls>
            <c:dLbl>
              <c:idx val="2"/>
              <c:layout>
                <c:manualLayout>
                  <c:x val="-5.9574478731129277E-3"/>
                  <c:y val="-0.1458889137313772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15A-46D8-B1F6-A83F0602278A}"/>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 Subsistance'!$B$131:$B$133</c:f>
              <c:strCache>
                <c:ptCount val="3"/>
                <c:pt idx="0">
                  <c:v>Oui</c:v>
                </c:pt>
                <c:pt idx="1">
                  <c:v>Non</c:v>
                </c:pt>
                <c:pt idx="2">
                  <c:v>Ne sait pas</c:v>
                </c:pt>
              </c:strCache>
            </c:strRef>
          </c:cat>
          <c:val>
            <c:numRef>
              <c:f>'E. Subsistance'!$I$131:$I$133</c:f>
              <c:numCache>
                <c:formatCode>0%</c:formatCode>
                <c:ptCount val="3"/>
                <c:pt idx="0">
                  <c:v>0.69932432432432434</c:v>
                </c:pt>
                <c:pt idx="1">
                  <c:v>0.2747747747747748</c:v>
                </c:pt>
                <c:pt idx="2">
                  <c:v>2.59009009009009E-2</c:v>
                </c:pt>
              </c:numCache>
            </c:numRef>
          </c:val>
          <c:extLst>
            <c:ext xmlns:c16="http://schemas.microsoft.com/office/drawing/2014/chart" uri="{C3380CC4-5D6E-409C-BE32-E72D297353CC}">
              <c16:uniqueId val="{00000008-315A-46D8-B1F6-A83F0602278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9.6032808806890496E-2"/>
          <c:y val="0.21257400116652087"/>
          <c:w val="0.23673631303714754"/>
          <c:h val="0.7385233231702035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difficultés pour accéder à des moyens de subsistance ou des activités économiques </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0892676876928839E-2"/>
          <c:y val="0.20787349601468297"/>
          <c:w val="0.94583623200946021"/>
          <c:h val="0.56112265751439439"/>
        </c:manualLayout>
      </c:layout>
      <c:barChart>
        <c:barDir val="col"/>
        <c:grouping val="clustered"/>
        <c:varyColors val="0"/>
        <c:ser>
          <c:idx val="0"/>
          <c:order val="0"/>
          <c:tx>
            <c:strRef>
              <c:f>'E. Subsistance'!$B$43</c:f>
              <c:strCache>
                <c:ptCount val="1"/>
                <c:pt idx="0">
                  <c:v>Oui</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Subsistance'!$C$42:$H$42</c:f>
              <c:strCache>
                <c:ptCount val="6"/>
                <c:pt idx="0">
                  <c:v>Logone-Et-Chari</c:v>
                </c:pt>
                <c:pt idx="1">
                  <c:v>Mayo-Sava</c:v>
                </c:pt>
                <c:pt idx="2">
                  <c:v>Mayo-Tsanaga</c:v>
                </c:pt>
                <c:pt idx="3">
                  <c:v>Diamaré</c:v>
                </c:pt>
                <c:pt idx="4">
                  <c:v>Mayo-Danay</c:v>
                </c:pt>
                <c:pt idx="5">
                  <c:v>Mayo-Kani</c:v>
                </c:pt>
              </c:strCache>
            </c:strRef>
          </c:cat>
          <c:val>
            <c:numRef>
              <c:f>'E. Subsistance'!$C$43:$H$43</c:f>
              <c:numCache>
                <c:formatCode>0%</c:formatCode>
                <c:ptCount val="6"/>
                <c:pt idx="0">
                  <c:v>0.80172413793103448</c:v>
                </c:pt>
                <c:pt idx="1">
                  <c:v>0.85981308411214952</c:v>
                </c:pt>
                <c:pt idx="2">
                  <c:v>0.8571428571428571</c:v>
                </c:pt>
                <c:pt idx="3">
                  <c:v>0.74193548387096775</c:v>
                </c:pt>
                <c:pt idx="4">
                  <c:v>0.875</c:v>
                </c:pt>
                <c:pt idx="5">
                  <c:v>0.91304347826086951</c:v>
                </c:pt>
              </c:numCache>
            </c:numRef>
          </c:val>
          <c:extLst>
            <c:ext xmlns:c16="http://schemas.microsoft.com/office/drawing/2014/chart" uri="{C3380CC4-5D6E-409C-BE32-E72D297353CC}">
              <c16:uniqueId val="{00000000-FDDF-4EA0-AE50-D93DB7655F67}"/>
            </c:ext>
          </c:extLst>
        </c:ser>
        <c:ser>
          <c:idx val="1"/>
          <c:order val="1"/>
          <c:tx>
            <c:strRef>
              <c:f>'E. Subsistance'!$B$44</c:f>
              <c:strCache>
                <c:ptCount val="1"/>
                <c:pt idx="0">
                  <c:v>Non</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Subsistance'!$C$42:$H$42</c:f>
              <c:strCache>
                <c:ptCount val="6"/>
                <c:pt idx="0">
                  <c:v>Logone-Et-Chari</c:v>
                </c:pt>
                <c:pt idx="1">
                  <c:v>Mayo-Sava</c:v>
                </c:pt>
                <c:pt idx="2">
                  <c:v>Mayo-Tsanaga</c:v>
                </c:pt>
                <c:pt idx="3">
                  <c:v>Diamaré</c:v>
                </c:pt>
                <c:pt idx="4">
                  <c:v>Mayo-Danay</c:v>
                </c:pt>
                <c:pt idx="5">
                  <c:v>Mayo-Kani</c:v>
                </c:pt>
              </c:strCache>
            </c:strRef>
          </c:cat>
          <c:val>
            <c:numRef>
              <c:f>'E. Subsistance'!$C$44:$H$44</c:f>
              <c:numCache>
                <c:formatCode>0%</c:formatCode>
                <c:ptCount val="6"/>
                <c:pt idx="0">
                  <c:v>0.16810344827586207</c:v>
                </c:pt>
                <c:pt idx="1">
                  <c:v>0.14018691588785046</c:v>
                </c:pt>
                <c:pt idx="2">
                  <c:v>0.125</c:v>
                </c:pt>
                <c:pt idx="3">
                  <c:v>0.25806451612903225</c:v>
                </c:pt>
                <c:pt idx="4">
                  <c:v>0.109375</c:v>
                </c:pt>
                <c:pt idx="5">
                  <c:v>4.3478260869565216E-2</c:v>
                </c:pt>
              </c:numCache>
            </c:numRef>
          </c:val>
          <c:extLst>
            <c:ext xmlns:c16="http://schemas.microsoft.com/office/drawing/2014/chart" uri="{C3380CC4-5D6E-409C-BE32-E72D297353CC}">
              <c16:uniqueId val="{00000001-FDDF-4EA0-AE50-D93DB7655F67}"/>
            </c:ext>
          </c:extLst>
        </c:ser>
        <c:ser>
          <c:idx val="2"/>
          <c:order val="2"/>
          <c:tx>
            <c:strRef>
              <c:f>'E. Subsistance'!$B$45</c:f>
              <c:strCache>
                <c:ptCount val="1"/>
                <c:pt idx="0">
                  <c:v>Ne sait pas</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Subsistance'!$C$42:$H$42</c:f>
              <c:strCache>
                <c:ptCount val="6"/>
                <c:pt idx="0">
                  <c:v>Logone-Et-Chari</c:v>
                </c:pt>
                <c:pt idx="1">
                  <c:v>Mayo-Sava</c:v>
                </c:pt>
                <c:pt idx="2">
                  <c:v>Mayo-Tsanaga</c:v>
                </c:pt>
                <c:pt idx="3">
                  <c:v>Diamaré</c:v>
                </c:pt>
                <c:pt idx="4">
                  <c:v>Mayo-Danay</c:v>
                </c:pt>
                <c:pt idx="5">
                  <c:v>Mayo-Kani</c:v>
                </c:pt>
              </c:strCache>
            </c:strRef>
          </c:cat>
          <c:val>
            <c:numRef>
              <c:f>'E. Subsistance'!$C$45:$H$45</c:f>
              <c:numCache>
                <c:formatCode>0%</c:formatCode>
                <c:ptCount val="6"/>
                <c:pt idx="0">
                  <c:v>3.017241379310345E-2</c:v>
                </c:pt>
                <c:pt idx="1">
                  <c:v>0</c:v>
                </c:pt>
                <c:pt idx="2">
                  <c:v>1.7857142857142856E-2</c:v>
                </c:pt>
                <c:pt idx="3">
                  <c:v>0</c:v>
                </c:pt>
                <c:pt idx="4">
                  <c:v>1.5625E-2</c:v>
                </c:pt>
                <c:pt idx="5">
                  <c:v>4.3478260869565216E-2</c:v>
                </c:pt>
              </c:numCache>
            </c:numRef>
          </c:val>
          <c:extLst>
            <c:ext xmlns:c16="http://schemas.microsoft.com/office/drawing/2014/chart" uri="{C3380CC4-5D6E-409C-BE32-E72D297353CC}">
              <c16:uniqueId val="{00000002-FDDF-4EA0-AE50-D93DB7655F67}"/>
            </c:ext>
          </c:extLst>
        </c:ser>
        <c:dLbls>
          <c:dLblPos val="outEnd"/>
          <c:showLegendKey val="0"/>
          <c:showVal val="1"/>
          <c:showCatName val="0"/>
          <c:showSerName val="0"/>
          <c:showPercent val="0"/>
          <c:showBubbleSize val="0"/>
        </c:dLbls>
        <c:gapWidth val="182"/>
        <c:axId val="289982672"/>
        <c:axId val="289981888"/>
      </c:barChart>
      <c:catAx>
        <c:axId val="2899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9981888"/>
        <c:crosses val="autoZero"/>
        <c:auto val="1"/>
        <c:lblAlgn val="ctr"/>
        <c:lblOffset val="100"/>
        <c:noMultiLvlLbl val="0"/>
      </c:catAx>
      <c:valAx>
        <c:axId val="289981888"/>
        <c:scaling>
          <c:orientation val="minMax"/>
        </c:scaling>
        <c:delete val="1"/>
        <c:axPos val="l"/>
        <c:numFmt formatCode="0%" sourceLinked="1"/>
        <c:majorTickMark val="none"/>
        <c:minorTickMark val="none"/>
        <c:tickLblPos val="nextTo"/>
        <c:crossAx val="2899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Existence des enfants (de moins de 18 ans) des ménages déplacés qui travaillent</a:t>
            </a:r>
          </a:p>
        </c:rich>
      </c:tx>
      <c:layout>
        <c:manualLayout>
          <c:xMode val="edge"/>
          <c:yMode val="edge"/>
          <c:x val="0.12467902858895973"/>
          <c:y val="1.9290387159589219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36746755116098E-2"/>
          <c:y val="0.24615568148244193"/>
          <c:w val="0.82894324470024516"/>
          <c:h val="0.54374867410232619"/>
        </c:manualLayout>
      </c:layout>
      <c:barChart>
        <c:barDir val="col"/>
        <c:grouping val="percentStacked"/>
        <c:varyColors val="0"/>
        <c:ser>
          <c:idx val="0"/>
          <c:order val="0"/>
          <c:tx>
            <c:strRef>
              <c:f>'E. Subsistance'!$B$100</c:f>
              <c:strCache>
                <c:ptCount val="1"/>
                <c:pt idx="0">
                  <c:v>Oui</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Subsistance'!$C$99:$H$99</c:f>
              <c:strCache>
                <c:ptCount val="6"/>
                <c:pt idx="0">
                  <c:v>Logone-Et-Chari</c:v>
                </c:pt>
                <c:pt idx="1">
                  <c:v>Mayo-Sava</c:v>
                </c:pt>
                <c:pt idx="2">
                  <c:v>Mayo-Tsanaga</c:v>
                </c:pt>
                <c:pt idx="3">
                  <c:v>Diamaré</c:v>
                </c:pt>
                <c:pt idx="4">
                  <c:v>Mayo-Danay</c:v>
                </c:pt>
                <c:pt idx="5">
                  <c:v>Mayo-Kani</c:v>
                </c:pt>
              </c:strCache>
            </c:strRef>
          </c:cat>
          <c:val>
            <c:numRef>
              <c:f>'E. Subsistance'!$C$100:$H$100</c:f>
              <c:numCache>
                <c:formatCode>0%</c:formatCode>
                <c:ptCount val="6"/>
                <c:pt idx="0">
                  <c:v>0.79956896551724133</c:v>
                </c:pt>
                <c:pt idx="1">
                  <c:v>0.7570093457943925</c:v>
                </c:pt>
                <c:pt idx="2">
                  <c:v>0.76190476190476186</c:v>
                </c:pt>
                <c:pt idx="3">
                  <c:v>0.54838709677419351</c:v>
                </c:pt>
                <c:pt idx="4">
                  <c:v>0.953125</c:v>
                </c:pt>
                <c:pt idx="5">
                  <c:v>0.82608695652173914</c:v>
                </c:pt>
              </c:numCache>
            </c:numRef>
          </c:val>
          <c:extLst>
            <c:ext xmlns:c16="http://schemas.microsoft.com/office/drawing/2014/chart" uri="{C3380CC4-5D6E-409C-BE32-E72D297353CC}">
              <c16:uniqueId val="{00000000-3140-44B7-AB99-44634B88BEA9}"/>
            </c:ext>
          </c:extLst>
        </c:ser>
        <c:ser>
          <c:idx val="1"/>
          <c:order val="1"/>
          <c:tx>
            <c:strRef>
              <c:f>'E. Subsistance'!$B$101</c:f>
              <c:strCache>
                <c:ptCount val="1"/>
                <c:pt idx="0">
                  <c:v>Non</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Subsistance'!$C$99:$H$99</c:f>
              <c:strCache>
                <c:ptCount val="6"/>
                <c:pt idx="0">
                  <c:v>Logone-Et-Chari</c:v>
                </c:pt>
                <c:pt idx="1">
                  <c:v>Mayo-Sava</c:v>
                </c:pt>
                <c:pt idx="2">
                  <c:v>Mayo-Tsanaga</c:v>
                </c:pt>
                <c:pt idx="3">
                  <c:v>Diamaré</c:v>
                </c:pt>
                <c:pt idx="4">
                  <c:v>Mayo-Danay</c:v>
                </c:pt>
                <c:pt idx="5">
                  <c:v>Mayo-Kani</c:v>
                </c:pt>
              </c:strCache>
            </c:strRef>
          </c:cat>
          <c:val>
            <c:numRef>
              <c:f>'E. Subsistance'!$C$101:$H$101</c:f>
              <c:numCache>
                <c:formatCode>0%</c:formatCode>
                <c:ptCount val="6"/>
                <c:pt idx="0">
                  <c:v>0.17456896551724138</c:v>
                </c:pt>
                <c:pt idx="1">
                  <c:v>0.23364485981308411</c:v>
                </c:pt>
                <c:pt idx="2">
                  <c:v>0.19642857142857142</c:v>
                </c:pt>
                <c:pt idx="3">
                  <c:v>0.45161290322580644</c:v>
                </c:pt>
                <c:pt idx="4">
                  <c:v>4.6875E-2</c:v>
                </c:pt>
                <c:pt idx="5">
                  <c:v>0.17391304347826086</c:v>
                </c:pt>
              </c:numCache>
            </c:numRef>
          </c:val>
          <c:extLst>
            <c:ext xmlns:c16="http://schemas.microsoft.com/office/drawing/2014/chart" uri="{C3380CC4-5D6E-409C-BE32-E72D297353CC}">
              <c16:uniqueId val="{00000001-3140-44B7-AB99-44634B88BEA9}"/>
            </c:ext>
          </c:extLst>
        </c:ser>
        <c:ser>
          <c:idx val="2"/>
          <c:order val="2"/>
          <c:tx>
            <c:strRef>
              <c:f>'E. Subsistance'!$B$102</c:f>
              <c:strCache>
                <c:ptCount val="1"/>
                <c:pt idx="0">
                  <c:v>Ne sait pas</c:v>
                </c:pt>
              </c:strCache>
            </c:strRef>
          </c:tx>
          <c:spPr>
            <a:solidFill>
              <a:schemeClr val="accent5">
                <a:shade val="65000"/>
              </a:schemeClr>
            </a:solidFill>
            <a:ln>
              <a:noFill/>
            </a:ln>
            <a:effectLst/>
          </c:spPr>
          <c:invertIfNegative val="0"/>
          <c:dLbls>
            <c:dLbl>
              <c:idx val="4"/>
              <c:layout>
                <c:manualLayout>
                  <c:x val="0"/>
                  <c:y val="-3.536570979258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40-44B7-AB99-44634B88BEA9}"/>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Subsistance'!$C$99:$H$99</c:f>
              <c:strCache>
                <c:ptCount val="6"/>
                <c:pt idx="0">
                  <c:v>Logone-Et-Chari</c:v>
                </c:pt>
                <c:pt idx="1">
                  <c:v>Mayo-Sava</c:v>
                </c:pt>
                <c:pt idx="2">
                  <c:v>Mayo-Tsanaga</c:v>
                </c:pt>
                <c:pt idx="3">
                  <c:v>Diamaré</c:v>
                </c:pt>
                <c:pt idx="4">
                  <c:v>Mayo-Danay</c:v>
                </c:pt>
                <c:pt idx="5">
                  <c:v>Mayo-Kani</c:v>
                </c:pt>
              </c:strCache>
            </c:strRef>
          </c:cat>
          <c:val>
            <c:numRef>
              <c:f>'E. Subsistance'!$C$102:$H$102</c:f>
              <c:numCache>
                <c:formatCode>0%</c:formatCode>
                <c:ptCount val="6"/>
                <c:pt idx="0">
                  <c:v>2.5862068965517241E-2</c:v>
                </c:pt>
                <c:pt idx="1">
                  <c:v>9.3457943925233638E-3</c:v>
                </c:pt>
                <c:pt idx="2">
                  <c:v>4.1666666666666664E-2</c:v>
                </c:pt>
                <c:pt idx="3">
                  <c:v>0</c:v>
                </c:pt>
                <c:pt idx="4">
                  <c:v>0</c:v>
                </c:pt>
                <c:pt idx="5">
                  <c:v>0</c:v>
                </c:pt>
              </c:numCache>
            </c:numRef>
          </c:val>
          <c:extLst>
            <c:ext xmlns:c16="http://schemas.microsoft.com/office/drawing/2014/chart" uri="{C3380CC4-5D6E-409C-BE32-E72D297353CC}">
              <c16:uniqueId val="{00000003-3140-44B7-AB99-44634B88BEA9}"/>
            </c:ext>
          </c:extLst>
        </c:ser>
        <c:dLbls>
          <c:showLegendKey val="0"/>
          <c:showVal val="1"/>
          <c:showCatName val="0"/>
          <c:showSerName val="0"/>
          <c:showPercent val="0"/>
          <c:showBubbleSize val="0"/>
        </c:dLbls>
        <c:gapWidth val="150"/>
        <c:overlap val="100"/>
        <c:axId val="289982280"/>
        <c:axId val="289980712"/>
      </c:barChart>
      <c:catAx>
        <c:axId val="289982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9980712"/>
        <c:crosses val="autoZero"/>
        <c:auto val="1"/>
        <c:lblAlgn val="ctr"/>
        <c:lblOffset val="100"/>
        <c:noMultiLvlLbl val="0"/>
      </c:catAx>
      <c:valAx>
        <c:axId val="289980712"/>
        <c:scaling>
          <c:orientation val="minMax"/>
        </c:scaling>
        <c:delete val="1"/>
        <c:axPos val="l"/>
        <c:numFmt formatCode="0%" sourceLinked="1"/>
        <c:majorTickMark val="none"/>
        <c:minorTickMark val="none"/>
        <c:tickLblPos val="nextTo"/>
        <c:crossAx val="289982280"/>
        <c:crosses val="autoZero"/>
        <c:crossBetween val="between"/>
      </c:valAx>
      <c:spPr>
        <a:noFill/>
        <a:ln>
          <a:noFill/>
        </a:ln>
        <a:effectLst/>
      </c:spPr>
    </c:plotArea>
    <c:legend>
      <c:legendPos val="r"/>
      <c:layout>
        <c:manualLayout>
          <c:xMode val="edge"/>
          <c:yMode val="edge"/>
          <c:x val="0.85295254814133736"/>
          <c:y val="0.33483099646241637"/>
          <c:w val="0.1371709099289187"/>
          <c:h val="0.3239400286672367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Accès aux champs/exploitations agricoles par les PDI</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'E. Subsistance'!$B$131</c:f>
              <c:strCache>
                <c:ptCount val="1"/>
                <c:pt idx="0">
                  <c:v>Oui</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Subsistance'!$C$130:$H$130</c:f>
              <c:strCache>
                <c:ptCount val="6"/>
                <c:pt idx="0">
                  <c:v>Logone-Et-Chari</c:v>
                </c:pt>
                <c:pt idx="1">
                  <c:v>Mayo-Sava</c:v>
                </c:pt>
                <c:pt idx="2">
                  <c:v>Mayo-Tsanaga</c:v>
                </c:pt>
                <c:pt idx="3">
                  <c:v>Diamaré</c:v>
                </c:pt>
                <c:pt idx="4">
                  <c:v>Mayo-Danay</c:v>
                </c:pt>
                <c:pt idx="5">
                  <c:v>Mayo-Kani</c:v>
                </c:pt>
              </c:strCache>
            </c:strRef>
          </c:cat>
          <c:val>
            <c:numRef>
              <c:f>'E. Subsistance'!$C$131:$H$131</c:f>
              <c:numCache>
                <c:formatCode>0%</c:formatCode>
                <c:ptCount val="6"/>
                <c:pt idx="0">
                  <c:v>0.71336206896551724</c:v>
                </c:pt>
                <c:pt idx="1">
                  <c:v>0.78504672897196259</c:v>
                </c:pt>
                <c:pt idx="2">
                  <c:v>0.56547619047619047</c:v>
                </c:pt>
                <c:pt idx="3">
                  <c:v>0.67741935483870963</c:v>
                </c:pt>
                <c:pt idx="4">
                  <c:v>0.890625</c:v>
                </c:pt>
                <c:pt idx="5">
                  <c:v>0.52173913043478259</c:v>
                </c:pt>
              </c:numCache>
            </c:numRef>
          </c:val>
          <c:extLst>
            <c:ext xmlns:c16="http://schemas.microsoft.com/office/drawing/2014/chart" uri="{C3380CC4-5D6E-409C-BE32-E72D297353CC}">
              <c16:uniqueId val="{00000000-49F2-4534-A09F-6C1CF1AED964}"/>
            </c:ext>
          </c:extLst>
        </c:ser>
        <c:ser>
          <c:idx val="1"/>
          <c:order val="1"/>
          <c:tx>
            <c:strRef>
              <c:f>'E. Subsistance'!$B$132</c:f>
              <c:strCache>
                <c:ptCount val="1"/>
                <c:pt idx="0">
                  <c:v>Non</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Subsistance'!$C$130:$H$130</c:f>
              <c:strCache>
                <c:ptCount val="6"/>
                <c:pt idx="0">
                  <c:v>Logone-Et-Chari</c:v>
                </c:pt>
                <c:pt idx="1">
                  <c:v>Mayo-Sava</c:v>
                </c:pt>
                <c:pt idx="2">
                  <c:v>Mayo-Tsanaga</c:v>
                </c:pt>
                <c:pt idx="3">
                  <c:v>Diamaré</c:v>
                </c:pt>
                <c:pt idx="4">
                  <c:v>Mayo-Danay</c:v>
                </c:pt>
                <c:pt idx="5">
                  <c:v>Mayo-Kani</c:v>
                </c:pt>
              </c:strCache>
            </c:strRef>
          </c:cat>
          <c:val>
            <c:numRef>
              <c:f>'E. Subsistance'!$C$132:$H$132</c:f>
              <c:numCache>
                <c:formatCode>0%</c:formatCode>
                <c:ptCount val="6"/>
                <c:pt idx="0">
                  <c:v>0.26293103448275862</c:v>
                </c:pt>
                <c:pt idx="1">
                  <c:v>0.21495327102803738</c:v>
                </c:pt>
                <c:pt idx="2">
                  <c:v>0.39285714285714285</c:v>
                </c:pt>
                <c:pt idx="3">
                  <c:v>0.30645161290322581</c:v>
                </c:pt>
                <c:pt idx="4">
                  <c:v>9.375E-2</c:v>
                </c:pt>
                <c:pt idx="5">
                  <c:v>0.34782608695652173</c:v>
                </c:pt>
              </c:numCache>
            </c:numRef>
          </c:val>
          <c:extLst>
            <c:ext xmlns:c16="http://schemas.microsoft.com/office/drawing/2014/chart" uri="{C3380CC4-5D6E-409C-BE32-E72D297353CC}">
              <c16:uniqueId val="{00000001-49F2-4534-A09F-6C1CF1AED964}"/>
            </c:ext>
          </c:extLst>
        </c:ser>
        <c:ser>
          <c:idx val="2"/>
          <c:order val="2"/>
          <c:tx>
            <c:strRef>
              <c:f>'E. Subsistance'!$B$133</c:f>
              <c:strCache>
                <c:ptCount val="1"/>
                <c:pt idx="0">
                  <c:v>Ne sait pas</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Subsistance'!$C$130:$H$130</c:f>
              <c:strCache>
                <c:ptCount val="6"/>
                <c:pt idx="0">
                  <c:v>Logone-Et-Chari</c:v>
                </c:pt>
                <c:pt idx="1">
                  <c:v>Mayo-Sava</c:v>
                </c:pt>
                <c:pt idx="2">
                  <c:v>Mayo-Tsanaga</c:v>
                </c:pt>
                <c:pt idx="3">
                  <c:v>Diamaré</c:v>
                </c:pt>
                <c:pt idx="4">
                  <c:v>Mayo-Danay</c:v>
                </c:pt>
                <c:pt idx="5">
                  <c:v>Mayo-Kani</c:v>
                </c:pt>
              </c:strCache>
            </c:strRef>
          </c:cat>
          <c:val>
            <c:numRef>
              <c:f>'E. Subsistance'!$C$133:$H$133</c:f>
              <c:numCache>
                <c:formatCode>0%</c:formatCode>
                <c:ptCount val="6"/>
                <c:pt idx="0">
                  <c:v>2.3706896551724137E-2</c:v>
                </c:pt>
                <c:pt idx="1">
                  <c:v>0</c:v>
                </c:pt>
                <c:pt idx="2">
                  <c:v>4.1666666666666664E-2</c:v>
                </c:pt>
                <c:pt idx="3">
                  <c:v>1.6129032258064516E-2</c:v>
                </c:pt>
                <c:pt idx="4">
                  <c:v>1.5625E-2</c:v>
                </c:pt>
                <c:pt idx="5">
                  <c:v>0.13043478260869565</c:v>
                </c:pt>
              </c:numCache>
            </c:numRef>
          </c:val>
          <c:extLst>
            <c:ext xmlns:c16="http://schemas.microsoft.com/office/drawing/2014/chart" uri="{C3380CC4-5D6E-409C-BE32-E72D297353CC}">
              <c16:uniqueId val="{00000002-49F2-4534-A09F-6C1CF1AED964}"/>
            </c:ext>
          </c:extLst>
        </c:ser>
        <c:dLbls>
          <c:dLblPos val="outEnd"/>
          <c:showLegendKey val="0"/>
          <c:showVal val="1"/>
          <c:showCatName val="0"/>
          <c:showSerName val="0"/>
          <c:showPercent val="0"/>
          <c:showBubbleSize val="0"/>
        </c:dLbls>
        <c:gapWidth val="182"/>
        <c:axId val="289981104"/>
        <c:axId val="289976008"/>
      </c:barChart>
      <c:catAx>
        <c:axId val="289981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9976008"/>
        <c:crosses val="autoZero"/>
        <c:auto val="1"/>
        <c:lblAlgn val="ctr"/>
        <c:lblOffset val="100"/>
        <c:noMultiLvlLbl val="0"/>
      </c:catAx>
      <c:valAx>
        <c:axId val="289976008"/>
        <c:scaling>
          <c:orientation val="minMax"/>
        </c:scaling>
        <c:delete val="1"/>
        <c:axPos val="b"/>
        <c:numFmt formatCode="0%" sourceLinked="1"/>
        <c:majorTickMark val="none"/>
        <c:minorTickMark val="none"/>
        <c:tickLblPos val="nextTo"/>
        <c:crossAx val="289981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Raisons du manque d'accès aux champs/exploitations agricoles par les populations déplacées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9097991776446954E-2"/>
          <c:y val="0.11965892951360674"/>
          <c:w val="0.9622803157740506"/>
          <c:h val="0.64933735072895105"/>
        </c:manualLayout>
      </c:layout>
      <c:barChart>
        <c:barDir val="col"/>
        <c:grouping val="clustered"/>
        <c:varyColors val="0"/>
        <c:ser>
          <c:idx val="0"/>
          <c:order val="0"/>
          <c:spPr>
            <a:solidFill>
              <a:schemeClr val="accent5">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Subsistance'!$B$164:$B$169</c:f>
              <c:strCache>
                <c:ptCount val="6"/>
                <c:pt idx="0">
                  <c:v>Pas de terres disponibles</c:v>
                </c:pt>
                <c:pt idx="1">
                  <c:v>L’accès aux terres est trop coûteux</c:v>
                </c:pt>
                <c:pt idx="2">
                  <c:v>Insécurité</c:v>
                </c:pt>
                <c:pt idx="3">
                  <c:v>Elles n’ont pas les documents nécessaires pour obtenir l’accès</c:v>
                </c:pt>
                <c:pt idx="4">
                  <c:v>Discrimination </c:v>
                </c:pt>
                <c:pt idx="5">
                  <c:v>Autre (préciser)</c:v>
                </c:pt>
              </c:strCache>
            </c:strRef>
          </c:cat>
          <c:val>
            <c:numRef>
              <c:f>'E. Subsistance'!$I$164:$I$169</c:f>
              <c:numCache>
                <c:formatCode>0%</c:formatCode>
                <c:ptCount val="6"/>
                <c:pt idx="0">
                  <c:v>0.58196721311475408</c:v>
                </c:pt>
                <c:pt idx="1">
                  <c:v>0.5</c:v>
                </c:pt>
                <c:pt idx="2">
                  <c:v>0.13524590163934427</c:v>
                </c:pt>
                <c:pt idx="3">
                  <c:v>0.11065573770491803</c:v>
                </c:pt>
                <c:pt idx="4">
                  <c:v>5.3278688524590161E-2</c:v>
                </c:pt>
                <c:pt idx="5">
                  <c:v>4.5081967213114756E-2</c:v>
                </c:pt>
              </c:numCache>
            </c:numRef>
          </c:val>
          <c:extLst>
            <c:ext xmlns:c16="http://schemas.microsoft.com/office/drawing/2014/chart" uri="{C3380CC4-5D6E-409C-BE32-E72D297353CC}">
              <c16:uniqueId val="{00000000-F81F-4BFE-BD34-BD7019CAAE9D}"/>
            </c:ext>
          </c:extLst>
        </c:ser>
        <c:dLbls>
          <c:dLblPos val="outEnd"/>
          <c:showLegendKey val="0"/>
          <c:showVal val="1"/>
          <c:showCatName val="0"/>
          <c:showSerName val="0"/>
          <c:showPercent val="0"/>
          <c:showBubbleSize val="0"/>
        </c:dLbls>
        <c:gapWidth val="182"/>
        <c:axId val="289969736"/>
        <c:axId val="289973264"/>
      </c:barChart>
      <c:catAx>
        <c:axId val="289969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89973264"/>
        <c:crosses val="autoZero"/>
        <c:auto val="1"/>
        <c:lblAlgn val="ctr"/>
        <c:lblOffset val="100"/>
        <c:noMultiLvlLbl val="0"/>
      </c:catAx>
      <c:valAx>
        <c:axId val="289973264"/>
        <c:scaling>
          <c:orientation val="minMax"/>
        </c:scaling>
        <c:delete val="1"/>
        <c:axPos val="l"/>
        <c:numFmt formatCode="0%" sourceLinked="1"/>
        <c:majorTickMark val="none"/>
        <c:minorTickMark val="none"/>
        <c:tickLblPos val="nextTo"/>
        <c:crossAx val="289969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r>
              <a:rPr lang="fr-FR" b="1"/>
              <a:t>Les donateurs du droit d'accès aux terres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4765-45E4-BD65-21C0410E175A}"/>
              </c:ext>
            </c:extLst>
          </c:dPt>
          <c:dPt>
            <c:idx val="1"/>
            <c:bubble3D val="0"/>
            <c:spPr>
              <a:solidFill>
                <a:schemeClr val="accent2"/>
              </a:solidFill>
              <a:ln>
                <a:noFill/>
              </a:ln>
              <a:effectLst/>
            </c:spPr>
            <c:extLst>
              <c:ext xmlns:c16="http://schemas.microsoft.com/office/drawing/2014/chart" uri="{C3380CC4-5D6E-409C-BE32-E72D297353CC}">
                <c16:uniqueId val="{00000003-4765-45E4-BD65-21C0410E175A}"/>
              </c:ext>
            </c:extLst>
          </c:dPt>
          <c:dPt>
            <c:idx val="2"/>
            <c:bubble3D val="0"/>
            <c:spPr>
              <a:solidFill>
                <a:schemeClr val="accent3"/>
              </a:solidFill>
              <a:ln>
                <a:noFill/>
              </a:ln>
              <a:effectLst/>
            </c:spPr>
            <c:extLst>
              <c:ext xmlns:c16="http://schemas.microsoft.com/office/drawing/2014/chart" uri="{C3380CC4-5D6E-409C-BE32-E72D297353CC}">
                <c16:uniqueId val="{00000005-4765-45E4-BD65-21C0410E175A}"/>
              </c:ext>
            </c:extLst>
          </c:dPt>
          <c:dPt>
            <c:idx val="3"/>
            <c:bubble3D val="0"/>
            <c:spPr>
              <a:solidFill>
                <a:schemeClr val="accent4"/>
              </a:solidFill>
              <a:ln>
                <a:noFill/>
              </a:ln>
              <a:effectLst/>
            </c:spPr>
            <c:extLst>
              <c:ext xmlns:c16="http://schemas.microsoft.com/office/drawing/2014/chart" uri="{C3380CC4-5D6E-409C-BE32-E72D297353CC}">
                <c16:uniqueId val="{00000007-4765-45E4-BD65-21C0410E175A}"/>
              </c:ext>
            </c:extLst>
          </c:dPt>
          <c:dPt>
            <c:idx val="4"/>
            <c:bubble3D val="0"/>
            <c:spPr>
              <a:solidFill>
                <a:schemeClr val="accent5"/>
              </a:solidFill>
              <a:ln>
                <a:noFill/>
              </a:ln>
              <a:effectLst/>
            </c:spPr>
            <c:extLst>
              <c:ext xmlns:c16="http://schemas.microsoft.com/office/drawing/2014/chart" uri="{C3380CC4-5D6E-409C-BE32-E72D297353CC}">
                <c16:uniqueId val="{00000009-4765-45E4-BD65-21C0410E175A}"/>
              </c:ext>
            </c:extLst>
          </c:dPt>
          <c:dPt>
            <c:idx val="5"/>
            <c:bubble3D val="0"/>
            <c:spPr>
              <a:solidFill>
                <a:schemeClr val="accent6"/>
              </a:solidFill>
              <a:ln>
                <a:noFill/>
              </a:ln>
              <a:effectLst/>
            </c:spPr>
            <c:extLst>
              <c:ext xmlns:c16="http://schemas.microsoft.com/office/drawing/2014/chart" uri="{C3380CC4-5D6E-409C-BE32-E72D297353CC}">
                <c16:uniqueId val="{0000000B-4765-45E4-BD65-21C0410E175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 Subsistance'!$B$193:$B$198</c:f>
              <c:strCache>
                <c:ptCount val="6"/>
                <c:pt idx="0">
                  <c:v>L’accès leur est donné par les autorités locales ou les chefs de la communauté</c:v>
                </c:pt>
                <c:pt idx="1">
                  <c:v>La communauté locale met ces terres à disposition</c:v>
                </c:pt>
                <c:pt idx="2">
                  <c:v>Les personnes déplacées louent ou paient pour y avoir accès</c:v>
                </c:pt>
                <c:pt idx="3">
                  <c:v>C’est la terre de leurs ancêtres</c:v>
                </c:pt>
                <c:pt idx="4">
                  <c:v>Les terres sont exploitées sans autorisation</c:v>
                </c:pt>
                <c:pt idx="5">
                  <c:v>Autre (préciser)</c:v>
                </c:pt>
              </c:strCache>
            </c:strRef>
          </c:cat>
          <c:val>
            <c:numRef>
              <c:f>'E. Subsistance'!$I$193:$I$198</c:f>
              <c:numCache>
                <c:formatCode>0%</c:formatCode>
                <c:ptCount val="6"/>
                <c:pt idx="0">
                  <c:v>0.50563607085346218</c:v>
                </c:pt>
                <c:pt idx="1">
                  <c:v>0.24476650563607086</c:v>
                </c:pt>
                <c:pt idx="2">
                  <c:v>0.1529790660225443</c:v>
                </c:pt>
                <c:pt idx="3">
                  <c:v>8.5346215780998394E-2</c:v>
                </c:pt>
                <c:pt idx="4">
                  <c:v>6.4412238325281803E-3</c:v>
                </c:pt>
                <c:pt idx="5">
                  <c:v>4.830917874396135E-3</c:v>
                </c:pt>
              </c:numCache>
            </c:numRef>
          </c:val>
          <c:extLst>
            <c:ext xmlns:c16="http://schemas.microsoft.com/office/drawing/2014/chart" uri="{C3380CC4-5D6E-409C-BE32-E72D297353CC}">
              <c16:uniqueId val="{0000000C-4765-45E4-BD65-21C0410E175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0"/>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fr-FR" b="1"/>
              <a:t>Principales sources de revenus des populations déplacées</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5">
                <a:lumMod val="40000"/>
                <a:lumOff val="60000"/>
              </a:schemeClr>
            </a:solidFill>
            <a:ln>
              <a:solidFill>
                <a:srgbClr val="33CCCC"/>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Subsistance'!$B$11:$B$25</c:f>
              <c:strCache>
                <c:ptCount val="15"/>
                <c:pt idx="0">
                  <c:v>Travail journalier</c:v>
                </c:pt>
                <c:pt idx="1">
                  <c:v>Production et vente de vivres</c:v>
                </c:pt>
                <c:pt idx="2">
                  <c:v>Production et vente de produits agricoles de rente</c:v>
                </c:pt>
                <c:pt idx="3">
                  <c:v>Petit commerce</c:v>
                </c:pt>
                <c:pt idx="4">
                  <c:v>Collecte et vente de bois</c:v>
                </c:pt>
                <c:pt idx="5">
                  <c:v>Élevage</c:v>
                </c:pt>
                <c:pt idx="6">
                  <c:v>Pêche</c:v>
                </c:pt>
                <c:pt idx="7">
                  <c:v>Assistance humanitaire</c:v>
                </c:pt>
                <c:pt idx="8">
                  <c:v>Vente de bétail</c:v>
                </c:pt>
                <c:pt idx="9">
                  <c:v>Dons</c:v>
                </c:pt>
                <c:pt idx="10">
                  <c:v>Artisanat</c:v>
                </c:pt>
                <c:pt idx="11">
                  <c:v>Travail qualifié salarié</c:v>
                </c:pt>
                <c:pt idx="12">
                  <c:v>Aides sociales</c:v>
                </c:pt>
                <c:pt idx="13">
                  <c:v>Vente de fourrage</c:v>
                </c:pt>
                <c:pt idx="14">
                  <c:v>Autre (spécifier)</c:v>
                </c:pt>
              </c:strCache>
            </c:strRef>
          </c:cat>
          <c:val>
            <c:numRef>
              <c:f>'E. Subsistance'!$I$11:$I$25</c:f>
              <c:numCache>
                <c:formatCode>0%</c:formatCode>
                <c:ptCount val="15"/>
                <c:pt idx="0">
                  <c:v>0.47409909909909909</c:v>
                </c:pt>
                <c:pt idx="1">
                  <c:v>0.44707207207207206</c:v>
                </c:pt>
                <c:pt idx="2">
                  <c:v>0.38400900900900903</c:v>
                </c:pt>
                <c:pt idx="3">
                  <c:v>0.34346846846846846</c:v>
                </c:pt>
                <c:pt idx="4">
                  <c:v>0.32207207207207206</c:v>
                </c:pt>
                <c:pt idx="5">
                  <c:v>0.26914414414414417</c:v>
                </c:pt>
                <c:pt idx="6">
                  <c:v>0.1373873873873874</c:v>
                </c:pt>
                <c:pt idx="7">
                  <c:v>4.954954954954955E-2</c:v>
                </c:pt>
                <c:pt idx="8">
                  <c:v>4.5045045045045043E-2</c:v>
                </c:pt>
                <c:pt idx="9">
                  <c:v>3.9414414414414414E-2</c:v>
                </c:pt>
                <c:pt idx="10">
                  <c:v>3.6036036036036036E-2</c:v>
                </c:pt>
                <c:pt idx="11">
                  <c:v>2.59009009009009E-2</c:v>
                </c:pt>
                <c:pt idx="12">
                  <c:v>2.59009009009009E-2</c:v>
                </c:pt>
                <c:pt idx="13">
                  <c:v>2.2522522522522521E-2</c:v>
                </c:pt>
                <c:pt idx="14">
                  <c:v>4.5045045045045045E-3</c:v>
                </c:pt>
              </c:numCache>
            </c:numRef>
          </c:val>
          <c:extLst>
            <c:ext xmlns:c16="http://schemas.microsoft.com/office/drawing/2014/chart" uri="{C3380CC4-5D6E-409C-BE32-E72D297353CC}">
              <c16:uniqueId val="{00000000-80E2-4623-9B5F-A060A090A485}"/>
            </c:ext>
          </c:extLst>
        </c:ser>
        <c:dLbls>
          <c:showLegendKey val="0"/>
          <c:showVal val="1"/>
          <c:showCatName val="0"/>
          <c:showSerName val="0"/>
          <c:showPercent val="0"/>
          <c:showBubbleSize val="0"/>
        </c:dLbls>
        <c:gapWidth val="150"/>
        <c:axId val="289973656"/>
        <c:axId val="289978360"/>
      </c:barChart>
      <c:catAx>
        <c:axId val="289973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89978360"/>
        <c:crosses val="autoZero"/>
        <c:auto val="1"/>
        <c:lblAlgn val="ctr"/>
        <c:lblOffset val="100"/>
        <c:noMultiLvlLbl val="0"/>
      </c:catAx>
      <c:valAx>
        <c:axId val="289978360"/>
        <c:scaling>
          <c:orientation val="minMax"/>
        </c:scaling>
        <c:delete val="1"/>
        <c:axPos val="b"/>
        <c:numFmt formatCode="0%" sourceLinked="1"/>
        <c:majorTickMark val="none"/>
        <c:minorTickMark val="none"/>
        <c:tickLblPos val="nextTo"/>
        <c:crossAx val="289973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Cause du manque d'accès à la terre par département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 Subsistance'!$B$164</c:f>
              <c:strCache>
                <c:ptCount val="1"/>
                <c:pt idx="0">
                  <c:v>Pas de terres disponibles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Subsistance'!$C$163:$I$163</c:f>
              <c:strCache>
                <c:ptCount val="7"/>
                <c:pt idx="0">
                  <c:v>Logone-Et-Chari</c:v>
                </c:pt>
                <c:pt idx="1">
                  <c:v>Mayo-Sava</c:v>
                </c:pt>
                <c:pt idx="2">
                  <c:v>Mayo-Tsanaga</c:v>
                </c:pt>
                <c:pt idx="3">
                  <c:v>Diamaré</c:v>
                </c:pt>
                <c:pt idx="4">
                  <c:v>Mayo-Danay</c:v>
                </c:pt>
                <c:pt idx="5">
                  <c:v>Mayo-Kani</c:v>
                </c:pt>
                <c:pt idx="6">
                  <c:v>Région</c:v>
                </c:pt>
              </c:strCache>
            </c:strRef>
          </c:cat>
          <c:val>
            <c:numRef>
              <c:f>'E. Subsistance'!$C$164:$I$164</c:f>
              <c:numCache>
                <c:formatCode>0%</c:formatCode>
                <c:ptCount val="7"/>
                <c:pt idx="0">
                  <c:v>0.66393442622950816</c:v>
                </c:pt>
                <c:pt idx="1">
                  <c:v>0.47826086956521741</c:v>
                </c:pt>
                <c:pt idx="2">
                  <c:v>0.56060606060606055</c:v>
                </c:pt>
                <c:pt idx="3">
                  <c:v>0.31578947368421051</c:v>
                </c:pt>
                <c:pt idx="4">
                  <c:v>1</c:v>
                </c:pt>
                <c:pt idx="5">
                  <c:v>0.125</c:v>
                </c:pt>
                <c:pt idx="6">
                  <c:v>0.58196721311475408</c:v>
                </c:pt>
              </c:numCache>
            </c:numRef>
          </c:val>
          <c:extLst>
            <c:ext xmlns:c16="http://schemas.microsoft.com/office/drawing/2014/chart" uri="{C3380CC4-5D6E-409C-BE32-E72D297353CC}">
              <c16:uniqueId val="{00000000-352D-4C80-95FE-058C9FF8DD68}"/>
            </c:ext>
          </c:extLst>
        </c:ser>
        <c:ser>
          <c:idx val="1"/>
          <c:order val="1"/>
          <c:tx>
            <c:strRef>
              <c:f>'E. Subsistance'!$B$165</c:f>
              <c:strCache>
                <c:ptCount val="1"/>
                <c:pt idx="0">
                  <c:v>L’accès aux terres est trop coûteux</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Subsistance'!$C$163:$I$163</c:f>
              <c:strCache>
                <c:ptCount val="7"/>
                <c:pt idx="0">
                  <c:v>Logone-Et-Chari</c:v>
                </c:pt>
                <c:pt idx="1">
                  <c:v>Mayo-Sava</c:v>
                </c:pt>
                <c:pt idx="2">
                  <c:v>Mayo-Tsanaga</c:v>
                </c:pt>
                <c:pt idx="3">
                  <c:v>Diamaré</c:v>
                </c:pt>
                <c:pt idx="4">
                  <c:v>Mayo-Danay</c:v>
                </c:pt>
                <c:pt idx="5">
                  <c:v>Mayo-Kani</c:v>
                </c:pt>
                <c:pt idx="6">
                  <c:v>Région</c:v>
                </c:pt>
              </c:strCache>
            </c:strRef>
          </c:cat>
          <c:val>
            <c:numRef>
              <c:f>'E. Subsistance'!$C$165:$I$165</c:f>
              <c:numCache>
                <c:formatCode>0%</c:formatCode>
                <c:ptCount val="7"/>
                <c:pt idx="0">
                  <c:v>0.32786885245901637</c:v>
                </c:pt>
                <c:pt idx="1">
                  <c:v>0.78260869565217395</c:v>
                </c:pt>
                <c:pt idx="2">
                  <c:v>0.63636363636363635</c:v>
                </c:pt>
                <c:pt idx="3">
                  <c:v>0.57894736842105265</c:v>
                </c:pt>
                <c:pt idx="4">
                  <c:v>0.83333333333333337</c:v>
                </c:pt>
                <c:pt idx="5">
                  <c:v>0.75</c:v>
                </c:pt>
                <c:pt idx="6">
                  <c:v>0.5</c:v>
                </c:pt>
              </c:numCache>
            </c:numRef>
          </c:val>
          <c:extLst>
            <c:ext xmlns:c16="http://schemas.microsoft.com/office/drawing/2014/chart" uri="{C3380CC4-5D6E-409C-BE32-E72D297353CC}">
              <c16:uniqueId val="{00000001-352D-4C80-95FE-058C9FF8DD68}"/>
            </c:ext>
          </c:extLst>
        </c:ser>
        <c:ser>
          <c:idx val="2"/>
          <c:order val="2"/>
          <c:tx>
            <c:strRef>
              <c:f>'E. Subsistance'!$B$166</c:f>
              <c:strCache>
                <c:ptCount val="1"/>
                <c:pt idx="0">
                  <c:v>Insécurité</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Subsistance'!$C$163:$I$163</c:f>
              <c:strCache>
                <c:ptCount val="7"/>
                <c:pt idx="0">
                  <c:v>Logone-Et-Chari</c:v>
                </c:pt>
                <c:pt idx="1">
                  <c:v>Mayo-Sava</c:v>
                </c:pt>
                <c:pt idx="2">
                  <c:v>Mayo-Tsanaga</c:v>
                </c:pt>
                <c:pt idx="3">
                  <c:v>Diamaré</c:v>
                </c:pt>
                <c:pt idx="4">
                  <c:v>Mayo-Danay</c:v>
                </c:pt>
                <c:pt idx="5">
                  <c:v>Mayo-Kani</c:v>
                </c:pt>
                <c:pt idx="6">
                  <c:v>Région</c:v>
                </c:pt>
              </c:strCache>
            </c:strRef>
          </c:cat>
          <c:val>
            <c:numRef>
              <c:f>'E. Subsistance'!$C$166:$I$166</c:f>
              <c:numCache>
                <c:formatCode>0%</c:formatCode>
                <c:ptCount val="7"/>
                <c:pt idx="0">
                  <c:v>0.16393442622950818</c:v>
                </c:pt>
                <c:pt idx="1">
                  <c:v>0.21739130434782608</c:v>
                </c:pt>
                <c:pt idx="2">
                  <c:v>0.12121212121212122</c:v>
                </c:pt>
                <c:pt idx="3">
                  <c:v>0</c:v>
                </c:pt>
                <c:pt idx="4">
                  <c:v>0</c:v>
                </c:pt>
                <c:pt idx="5">
                  <c:v>0</c:v>
                </c:pt>
                <c:pt idx="6">
                  <c:v>0.13524590163934427</c:v>
                </c:pt>
              </c:numCache>
            </c:numRef>
          </c:val>
          <c:extLst>
            <c:ext xmlns:c16="http://schemas.microsoft.com/office/drawing/2014/chart" uri="{C3380CC4-5D6E-409C-BE32-E72D297353CC}">
              <c16:uniqueId val="{00000002-352D-4C80-95FE-058C9FF8DD68}"/>
            </c:ext>
          </c:extLst>
        </c:ser>
        <c:ser>
          <c:idx val="3"/>
          <c:order val="3"/>
          <c:tx>
            <c:strRef>
              <c:f>'E. Subsistance'!$B$167</c:f>
              <c:strCache>
                <c:ptCount val="1"/>
                <c:pt idx="0">
                  <c:v>Elles n’ont pas les documents nécessaires pour obtenir l’accès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Subsistance'!$C$163:$I$163</c:f>
              <c:strCache>
                <c:ptCount val="7"/>
                <c:pt idx="0">
                  <c:v>Logone-Et-Chari</c:v>
                </c:pt>
                <c:pt idx="1">
                  <c:v>Mayo-Sava</c:v>
                </c:pt>
                <c:pt idx="2">
                  <c:v>Mayo-Tsanaga</c:v>
                </c:pt>
                <c:pt idx="3">
                  <c:v>Diamaré</c:v>
                </c:pt>
                <c:pt idx="4">
                  <c:v>Mayo-Danay</c:v>
                </c:pt>
                <c:pt idx="5">
                  <c:v>Mayo-Kani</c:v>
                </c:pt>
                <c:pt idx="6">
                  <c:v>Région</c:v>
                </c:pt>
              </c:strCache>
            </c:strRef>
          </c:cat>
          <c:val>
            <c:numRef>
              <c:f>'E. Subsistance'!$C$167:$I$167</c:f>
              <c:numCache>
                <c:formatCode>0%</c:formatCode>
                <c:ptCount val="7"/>
                <c:pt idx="0">
                  <c:v>8.1967213114754092E-2</c:v>
                </c:pt>
                <c:pt idx="1">
                  <c:v>0.2608695652173913</c:v>
                </c:pt>
                <c:pt idx="2">
                  <c:v>0.10606060606060606</c:v>
                </c:pt>
                <c:pt idx="3">
                  <c:v>0.10526315789473684</c:v>
                </c:pt>
                <c:pt idx="4">
                  <c:v>0.16666666666666666</c:v>
                </c:pt>
                <c:pt idx="5">
                  <c:v>0.125</c:v>
                </c:pt>
                <c:pt idx="6">
                  <c:v>0.11065573770491803</c:v>
                </c:pt>
              </c:numCache>
            </c:numRef>
          </c:val>
          <c:extLst>
            <c:ext xmlns:c16="http://schemas.microsoft.com/office/drawing/2014/chart" uri="{C3380CC4-5D6E-409C-BE32-E72D297353CC}">
              <c16:uniqueId val="{00000003-352D-4C80-95FE-058C9FF8DD68}"/>
            </c:ext>
          </c:extLst>
        </c:ser>
        <c:ser>
          <c:idx val="4"/>
          <c:order val="4"/>
          <c:tx>
            <c:strRef>
              <c:f>'E. Subsistance'!$B$168</c:f>
              <c:strCache>
                <c:ptCount val="1"/>
                <c:pt idx="0">
                  <c:v>Discrimination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Subsistance'!$C$163:$I$163</c:f>
              <c:strCache>
                <c:ptCount val="7"/>
                <c:pt idx="0">
                  <c:v>Logone-Et-Chari</c:v>
                </c:pt>
                <c:pt idx="1">
                  <c:v>Mayo-Sava</c:v>
                </c:pt>
                <c:pt idx="2">
                  <c:v>Mayo-Tsanaga</c:v>
                </c:pt>
                <c:pt idx="3">
                  <c:v>Diamaré</c:v>
                </c:pt>
                <c:pt idx="4">
                  <c:v>Mayo-Danay</c:v>
                </c:pt>
                <c:pt idx="5">
                  <c:v>Mayo-Kani</c:v>
                </c:pt>
                <c:pt idx="6">
                  <c:v>Région</c:v>
                </c:pt>
              </c:strCache>
            </c:strRef>
          </c:cat>
          <c:val>
            <c:numRef>
              <c:f>'E. Subsistance'!$C$168:$I$168</c:f>
              <c:numCache>
                <c:formatCode>0%</c:formatCode>
                <c:ptCount val="7"/>
                <c:pt idx="0">
                  <c:v>3.2786885245901641E-2</c:v>
                </c:pt>
                <c:pt idx="1">
                  <c:v>0</c:v>
                </c:pt>
                <c:pt idx="2">
                  <c:v>0.12121212121212122</c:v>
                </c:pt>
                <c:pt idx="3">
                  <c:v>0</c:v>
                </c:pt>
                <c:pt idx="4">
                  <c:v>0</c:v>
                </c:pt>
                <c:pt idx="5">
                  <c:v>0.125</c:v>
                </c:pt>
                <c:pt idx="6">
                  <c:v>5.3278688524590161E-2</c:v>
                </c:pt>
              </c:numCache>
            </c:numRef>
          </c:val>
          <c:extLst>
            <c:ext xmlns:c16="http://schemas.microsoft.com/office/drawing/2014/chart" uri="{C3380CC4-5D6E-409C-BE32-E72D297353CC}">
              <c16:uniqueId val="{00000004-352D-4C80-95FE-058C9FF8DD68}"/>
            </c:ext>
          </c:extLst>
        </c:ser>
        <c:ser>
          <c:idx val="5"/>
          <c:order val="5"/>
          <c:tx>
            <c:strRef>
              <c:f>'E. Subsistance'!$B$169</c:f>
              <c:strCache>
                <c:ptCount val="1"/>
                <c:pt idx="0">
                  <c:v>Autre (préciser)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 Subsistance'!$C$163:$I$163</c:f>
              <c:strCache>
                <c:ptCount val="7"/>
                <c:pt idx="0">
                  <c:v>Logone-Et-Chari</c:v>
                </c:pt>
                <c:pt idx="1">
                  <c:v>Mayo-Sava</c:v>
                </c:pt>
                <c:pt idx="2">
                  <c:v>Mayo-Tsanaga</c:v>
                </c:pt>
                <c:pt idx="3">
                  <c:v>Diamaré</c:v>
                </c:pt>
                <c:pt idx="4">
                  <c:v>Mayo-Danay</c:v>
                </c:pt>
                <c:pt idx="5">
                  <c:v>Mayo-Kani</c:v>
                </c:pt>
                <c:pt idx="6">
                  <c:v>Région</c:v>
                </c:pt>
              </c:strCache>
            </c:strRef>
          </c:cat>
          <c:val>
            <c:numRef>
              <c:f>'E. Subsistance'!$C$169:$I$169</c:f>
              <c:numCache>
                <c:formatCode>0%</c:formatCode>
                <c:ptCount val="7"/>
                <c:pt idx="0">
                  <c:v>5.737704918032787E-2</c:v>
                </c:pt>
                <c:pt idx="1">
                  <c:v>0</c:v>
                </c:pt>
                <c:pt idx="2">
                  <c:v>3.0303030303030304E-2</c:v>
                </c:pt>
                <c:pt idx="3">
                  <c:v>0.10526315789473684</c:v>
                </c:pt>
                <c:pt idx="4">
                  <c:v>0</c:v>
                </c:pt>
                <c:pt idx="5">
                  <c:v>0</c:v>
                </c:pt>
                <c:pt idx="6">
                  <c:v>4.5081967213114756E-2</c:v>
                </c:pt>
              </c:numCache>
            </c:numRef>
          </c:val>
          <c:extLst>
            <c:ext xmlns:c16="http://schemas.microsoft.com/office/drawing/2014/chart" uri="{C3380CC4-5D6E-409C-BE32-E72D297353CC}">
              <c16:uniqueId val="{00000005-352D-4C80-95FE-058C9FF8DD68}"/>
            </c:ext>
          </c:extLst>
        </c:ser>
        <c:dLbls>
          <c:showLegendKey val="0"/>
          <c:showVal val="0"/>
          <c:showCatName val="0"/>
          <c:showSerName val="0"/>
          <c:showPercent val="0"/>
          <c:showBubbleSize val="0"/>
        </c:dLbls>
        <c:gapWidth val="219"/>
        <c:overlap val="-27"/>
        <c:axId val="1154210048"/>
        <c:axId val="1154196112"/>
      </c:barChart>
      <c:catAx>
        <c:axId val="115421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4196112"/>
        <c:crosses val="autoZero"/>
        <c:auto val="1"/>
        <c:lblAlgn val="ctr"/>
        <c:lblOffset val="100"/>
        <c:noMultiLvlLbl val="0"/>
      </c:catAx>
      <c:valAx>
        <c:axId val="1154196112"/>
        <c:scaling>
          <c:orientation val="minMax"/>
        </c:scaling>
        <c:delete val="1"/>
        <c:axPos val="l"/>
        <c:numFmt formatCode="0%" sourceLinked="1"/>
        <c:majorTickMark val="none"/>
        <c:minorTickMark val="none"/>
        <c:tickLblPos val="nextTo"/>
        <c:crossAx val="115421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Existence des formations sanitaires dasn les villages enquêtés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1687370799675"/>
          <c:y val="0.25775399434294016"/>
          <c:w val="0.4085186140267974"/>
          <c:h val="0.74224600565705989"/>
        </c:manualLayout>
      </c:layout>
      <c:doughnutChart>
        <c:varyColors val="1"/>
        <c:ser>
          <c:idx val="0"/>
          <c:order val="0"/>
          <c:dPt>
            <c:idx val="0"/>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1-1743-4EE0-83FD-22F9B3F11E8C}"/>
              </c:ext>
            </c:extLst>
          </c:dPt>
          <c:dPt>
            <c:idx val="1"/>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3-1743-4EE0-83FD-22F9B3F11E8C}"/>
              </c:ext>
            </c:extLst>
          </c:dPt>
          <c:dPt>
            <c:idx val="2"/>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05-1743-4EE0-83FD-22F9B3F11E8C}"/>
              </c:ext>
            </c:extLst>
          </c:dPt>
          <c:dPt>
            <c:idx val="3"/>
            <c:bubble3D val="0"/>
            <c:spPr>
              <a:solidFill>
                <a:schemeClr val="accent2">
                  <a:tint val="84000"/>
                </a:schemeClr>
              </a:solidFill>
              <a:ln w="19050">
                <a:solidFill>
                  <a:schemeClr val="lt1"/>
                </a:solidFill>
              </a:ln>
              <a:effectLst/>
            </c:spPr>
            <c:extLst>
              <c:ext xmlns:c16="http://schemas.microsoft.com/office/drawing/2014/chart" uri="{C3380CC4-5D6E-409C-BE32-E72D297353CC}">
                <c16:uniqueId val="{00000007-1743-4EE0-83FD-22F9B3F11E8C}"/>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 Santé'!$B$11:$B$12</c:f>
              <c:strCache>
                <c:ptCount val="2"/>
                <c:pt idx="0">
                  <c:v>Non</c:v>
                </c:pt>
                <c:pt idx="1">
                  <c:v>Oui</c:v>
                </c:pt>
              </c:strCache>
            </c:strRef>
          </c:cat>
          <c:val>
            <c:numRef>
              <c:f>'F. Santé'!$I$11:$I$12</c:f>
              <c:numCache>
                <c:formatCode>0%</c:formatCode>
                <c:ptCount val="2"/>
                <c:pt idx="0">
                  <c:v>0.73310810810810811</c:v>
                </c:pt>
                <c:pt idx="1">
                  <c:v>0.26689189189189189</c:v>
                </c:pt>
              </c:numCache>
            </c:numRef>
          </c:val>
          <c:extLst>
            <c:ext xmlns:c16="http://schemas.microsoft.com/office/drawing/2014/chart" uri="{C3380CC4-5D6E-409C-BE32-E72D297353CC}">
              <c16:uniqueId val="{00000008-1743-4EE0-83FD-22F9B3F11E8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3830522699218548"/>
          <c:y val="0.24322707234411234"/>
          <c:w val="0.14552029853412213"/>
          <c:h val="0.6824282886969226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Nombre Moyen de Formations Sanitaires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'F. Santé'!$B$28</c:f>
              <c:strCache>
                <c:ptCount val="1"/>
                <c:pt idx="0">
                  <c:v>Nombre Moyen de Formation Sanitaire</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1-153D-4C54-B389-DB3EAE0FAA60}"/>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3-153D-4C54-B389-DB3EAE0FAA60}"/>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5-153D-4C54-B389-DB3EAE0FAA60}"/>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7-153D-4C54-B389-DB3EAE0FAA60}"/>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9-153D-4C54-B389-DB3EAE0FAA60}"/>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B-153D-4C54-B389-DB3EAE0FAA60}"/>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 Santé'!$C$27:$H$27</c:f>
              <c:strCache>
                <c:ptCount val="6"/>
                <c:pt idx="0">
                  <c:v>Logone-Et-Chari</c:v>
                </c:pt>
                <c:pt idx="1">
                  <c:v>Mayo-Sava</c:v>
                </c:pt>
                <c:pt idx="2">
                  <c:v>Mayo-Tsanaga</c:v>
                </c:pt>
                <c:pt idx="3">
                  <c:v>Diamaré</c:v>
                </c:pt>
                <c:pt idx="4">
                  <c:v>Mayo-Danay</c:v>
                </c:pt>
                <c:pt idx="5">
                  <c:v>Mayo-Kani</c:v>
                </c:pt>
              </c:strCache>
            </c:strRef>
          </c:cat>
          <c:val>
            <c:numRef>
              <c:f>'F. Santé'!$C$28:$H$28</c:f>
              <c:numCache>
                <c:formatCode>0</c:formatCode>
                <c:ptCount val="6"/>
                <c:pt idx="0">
                  <c:v>1.1451612903225807</c:v>
                </c:pt>
                <c:pt idx="1">
                  <c:v>1.1219512195121952</c:v>
                </c:pt>
                <c:pt idx="2">
                  <c:v>1.5119047619047619</c:v>
                </c:pt>
                <c:pt idx="3">
                  <c:v>1.2105263157894737</c:v>
                </c:pt>
                <c:pt idx="4">
                  <c:v>1.2857142857142858</c:v>
                </c:pt>
                <c:pt idx="5">
                  <c:v>1.7</c:v>
                </c:pt>
              </c:numCache>
            </c:numRef>
          </c:val>
          <c:extLst>
            <c:ext xmlns:c16="http://schemas.microsoft.com/office/drawing/2014/chart" uri="{C3380CC4-5D6E-409C-BE32-E72D297353CC}">
              <c16:uniqueId val="{0000000C-153D-4C54-B389-DB3EAE0FAA60}"/>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00.xml><?xml version="1.0" encoding="utf-8"?>
<cs:colorStyle xmlns:cs="http://schemas.microsoft.com/office/drawing/2012/chartStyle" xmlns:a="http://schemas.openxmlformats.org/drawingml/2006/main" meth="withinLinear" id="15">
  <a:schemeClr val="accent2"/>
</cs:colorStyle>
</file>

<file path=xl/charts/colors101.xml><?xml version="1.0" encoding="utf-8"?>
<cs:colorStyle xmlns:cs="http://schemas.microsoft.com/office/drawing/2012/chartStyle" xmlns:a="http://schemas.openxmlformats.org/drawingml/2006/main" meth="withinLinear" id="15">
  <a:schemeClr val="accent2"/>
</cs:colorStyle>
</file>

<file path=xl/charts/colors102.xml><?xml version="1.0" encoding="utf-8"?>
<cs:colorStyle xmlns:cs="http://schemas.microsoft.com/office/drawing/2012/chartStyle" xmlns:a="http://schemas.openxmlformats.org/drawingml/2006/main" meth="withinLinearReversed" id="22">
  <a:schemeClr val="accent2"/>
</cs:colorStyle>
</file>

<file path=xl/charts/colors103.xml><?xml version="1.0" encoding="utf-8"?>
<cs:colorStyle xmlns:cs="http://schemas.microsoft.com/office/drawing/2012/chartStyle" xmlns:a="http://schemas.openxmlformats.org/drawingml/2006/main" meth="withinLinearReversed" id="22">
  <a:schemeClr val="accent2"/>
</cs:colorStyle>
</file>

<file path=xl/charts/colors104.xml><?xml version="1.0" encoding="utf-8"?>
<cs:colorStyle xmlns:cs="http://schemas.microsoft.com/office/drawing/2012/chartStyle" xmlns:a="http://schemas.openxmlformats.org/drawingml/2006/main" meth="withinLinear" id="15">
  <a:schemeClr val="accent2"/>
</cs:colorStyle>
</file>

<file path=xl/charts/colors105.xml><?xml version="1.0" encoding="utf-8"?>
<cs:colorStyle xmlns:cs="http://schemas.microsoft.com/office/drawing/2012/chartStyle" xmlns:a="http://schemas.openxmlformats.org/drawingml/2006/main" meth="withinLinearReversed" id="22">
  <a:schemeClr val="accent2"/>
</cs:colorStyle>
</file>

<file path=xl/charts/colors106.xml><?xml version="1.0" encoding="utf-8"?>
<cs:colorStyle xmlns:cs="http://schemas.microsoft.com/office/drawing/2012/chartStyle" xmlns:a="http://schemas.openxmlformats.org/drawingml/2006/main" meth="withinLinearReversed" id="22">
  <a:schemeClr val="accent2"/>
</cs:colorStyle>
</file>

<file path=xl/charts/colors107.xml><?xml version="1.0" encoding="utf-8"?>
<cs:colorStyle xmlns:cs="http://schemas.microsoft.com/office/drawing/2012/chartStyle" xmlns:a="http://schemas.openxmlformats.org/drawingml/2006/main" meth="withinLinear" id="15">
  <a:schemeClr val="accent2"/>
</cs:colorStyle>
</file>

<file path=xl/charts/colors108.xml><?xml version="1.0" encoding="utf-8"?>
<cs:colorStyle xmlns:cs="http://schemas.microsoft.com/office/drawing/2012/chartStyle" xmlns:a="http://schemas.openxmlformats.org/drawingml/2006/main" meth="withinLinearReversed" id="22">
  <a:schemeClr val="accent2"/>
</cs:colorStyle>
</file>

<file path=xl/charts/colors109.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Reversed" id="26">
  <a:schemeClr val="accent6"/>
</cs:colorStyle>
</file>

<file path=xl/charts/colors110.xml><?xml version="1.0" encoding="utf-8"?>
<cs:colorStyle xmlns:cs="http://schemas.microsoft.com/office/drawing/2012/chartStyle" xmlns:a="http://schemas.openxmlformats.org/drawingml/2006/main" meth="withinLinear" id="15">
  <a:schemeClr val="accent2"/>
</cs:colorStyle>
</file>

<file path=xl/charts/colors111.xml><?xml version="1.0" encoding="utf-8"?>
<cs:colorStyle xmlns:cs="http://schemas.microsoft.com/office/drawing/2012/chartStyle" xmlns:a="http://schemas.openxmlformats.org/drawingml/2006/main" meth="withinLinearReversed" id="22">
  <a:schemeClr val="accent2"/>
</cs:colorStyle>
</file>

<file path=xl/charts/colors112.xml><?xml version="1.0" encoding="utf-8"?>
<cs:colorStyle xmlns:cs="http://schemas.microsoft.com/office/drawing/2012/chartStyle" xmlns:a="http://schemas.openxmlformats.org/drawingml/2006/main" meth="withinLinearReversed" id="22">
  <a:schemeClr val="accent2"/>
</cs:colorStyle>
</file>

<file path=xl/charts/colors113.xml><?xml version="1.0" encoding="utf-8"?>
<cs:colorStyle xmlns:cs="http://schemas.microsoft.com/office/drawing/2012/chartStyle" xmlns:a="http://schemas.openxmlformats.org/drawingml/2006/main" meth="withinLinearReversed" id="22">
  <a:schemeClr val="accent2"/>
</cs:colorStyle>
</file>

<file path=xl/charts/colors114.xml><?xml version="1.0" encoding="utf-8"?>
<cs:colorStyle xmlns:cs="http://schemas.microsoft.com/office/drawing/2012/chartStyle" xmlns:a="http://schemas.openxmlformats.org/drawingml/2006/main" meth="withinLinear" id="15">
  <a:schemeClr val="accent2"/>
</cs:colorStyle>
</file>

<file path=xl/charts/colors115.xml><?xml version="1.0" encoding="utf-8"?>
<cs:colorStyle xmlns:cs="http://schemas.microsoft.com/office/drawing/2012/chartStyle" xmlns:a="http://schemas.openxmlformats.org/drawingml/2006/main" meth="withinLinearReversed" id="24">
  <a:schemeClr val="accent4"/>
</cs:colorStyle>
</file>

<file path=xl/charts/colors116.xml><?xml version="1.0" encoding="utf-8"?>
<cs:colorStyle xmlns:cs="http://schemas.microsoft.com/office/drawing/2012/chartStyle" xmlns:a="http://schemas.openxmlformats.org/drawingml/2006/main" meth="withinLinearReversed" id="22">
  <a:schemeClr val="accent2"/>
</cs:colorStyle>
</file>

<file path=xl/charts/colors117.xml><?xml version="1.0" encoding="utf-8"?>
<cs:colorStyle xmlns:cs="http://schemas.microsoft.com/office/drawing/2012/chartStyle" xmlns:a="http://schemas.openxmlformats.org/drawingml/2006/main" meth="withinLinearReversed" id="22">
  <a:schemeClr val="accent2"/>
</cs:colorStyle>
</file>

<file path=xl/charts/colors118.xml><?xml version="1.0" encoding="utf-8"?>
<cs:colorStyle xmlns:cs="http://schemas.microsoft.com/office/drawing/2012/chartStyle" xmlns:a="http://schemas.openxmlformats.org/drawingml/2006/main" meth="withinLinearReversed" id="22">
  <a:schemeClr val="accent2"/>
</cs:colorStyle>
</file>

<file path=xl/charts/colors119.xml><?xml version="1.0" encoding="utf-8"?>
<cs:colorStyle xmlns:cs="http://schemas.microsoft.com/office/drawing/2012/chartStyle" xmlns:a="http://schemas.openxmlformats.org/drawingml/2006/main" meth="withinLinearReversed" id="22">
  <a:schemeClr val="accent2"/>
</cs:colorStyle>
</file>

<file path=xl/charts/colors12.xml><?xml version="1.0" encoding="utf-8"?>
<cs:colorStyle xmlns:cs="http://schemas.microsoft.com/office/drawing/2012/chartStyle" xmlns:a="http://schemas.openxmlformats.org/drawingml/2006/main" meth="withinLinearReversed" id="26">
  <a:schemeClr val="accent6"/>
</cs:colorStyle>
</file>

<file path=xl/charts/colors120.xml><?xml version="1.0" encoding="utf-8"?>
<cs:colorStyle xmlns:cs="http://schemas.microsoft.com/office/drawing/2012/chartStyle" xmlns:a="http://schemas.openxmlformats.org/drawingml/2006/main" meth="withinLinearReversed" id="22">
  <a:schemeClr val="accent2"/>
</cs:colorStyle>
</file>

<file path=xl/charts/colors121.xml><?xml version="1.0" encoding="utf-8"?>
<cs:colorStyle xmlns:cs="http://schemas.microsoft.com/office/drawing/2012/chartStyle" xmlns:a="http://schemas.openxmlformats.org/drawingml/2006/main" meth="withinLinearReversed" id="23">
  <a:schemeClr val="accent3"/>
</cs:colorStyle>
</file>

<file path=xl/charts/colors122.xml><?xml version="1.0" encoding="utf-8"?>
<cs:colorStyle xmlns:cs="http://schemas.microsoft.com/office/drawing/2012/chartStyle" xmlns:a="http://schemas.openxmlformats.org/drawingml/2006/main" meth="withinLinear" id="15">
  <a:schemeClr val="accent2"/>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withinLinear" id="15">
  <a:schemeClr val="accent2"/>
</cs:colorStyle>
</file>

<file path=xl/charts/colors125.xml><?xml version="1.0" encoding="utf-8"?>
<cs:colorStyle xmlns:cs="http://schemas.microsoft.com/office/drawing/2012/chartStyle" xmlns:a="http://schemas.openxmlformats.org/drawingml/2006/main" meth="withinLinear" id="15">
  <a:schemeClr val="accent2"/>
</cs:colorStyle>
</file>

<file path=xl/charts/colors1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withinLinear" id="15">
  <a:schemeClr val="accent2"/>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withinLinearReversed" id="26">
  <a:schemeClr val="accent6"/>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withinLinear" id="15">
  <a:schemeClr val="accent2"/>
</cs:colorStyle>
</file>

<file path=xl/charts/colors132.xml><?xml version="1.0" encoding="utf-8"?>
<cs:colorStyle xmlns:cs="http://schemas.microsoft.com/office/drawing/2012/chartStyle" xmlns:a="http://schemas.openxmlformats.org/drawingml/2006/main" meth="withinLinear" id="15">
  <a:schemeClr val="accent2"/>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withinLinear" id="15">
  <a:schemeClr val="accent2"/>
</cs:colorStyle>
</file>

<file path=xl/charts/colors135.xml><?xml version="1.0" encoding="utf-8"?>
<cs:colorStyle xmlns:cs="http://schemas.microsoft.com/office/drawing/2012/chartStyle" xmlns:a="http://schemas.openxmlformats.org/drawingml/2006/main" meth="withinLinear" id="15">
  <a:schemeClr val="accent2"/>
</cs:colorStyle>
</file>

<file path=xl/charts/colors136.xml><?xml version="1.0" encoding="utf-8"?>
<cs:colorStyle xmlns:cs="http://schemas.microsoft.com/office/drawing/2012/chartStyle" xmlns:a="http://schemas.openxmlformats.org/drawingml/2006/main" meth="withinLinearReversed" id="26">
  <a:schemeClr val="accent6"/>
</cs:colorStyle>
</file>

<file path=xl/charts/colors137.xml><?xml version="1.0" encoding="utf-8"?>
<cs:colorStyle xmlns:cs="http://schemas.microsoft.com/office/drawing/2012/chartStyle" xmlns:a="http://schemas.openxmlformats.org/drawingml/2006/main" meth="withinLinearReversed" id="26">
  <a:schemeClr val="accent6"/>
</cs:colorStyle>
</file>

<file path=xl/charts/colors138.xml><?xml version="1.0" encoding="utf-8"?>
<cs:colorStyle xmlns:cs="http://schemas.microsoft.com/office/drawing/2012/chartStyle" xmlns:a="http://schemas.openxmlformats.org/drawingml/2006/main" meth="withinLinear" id="19">
  <a:schemeClr val="accent6"/>
</cs:colorStyle>
</file>

<file path=xl/charts/colors139.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withinLinearReversed" id="26">
  <a:schemeClr val="accent6"/>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withinLinear" id="19">
  <a:schemeClr val="accent6"/>
</cs:colorStyle>
</file>

<file path=xl/charts/colors146.xml><?xml version="1.0" encoding="utf-8"?>
<cs:colorStyle xmlns:cs="http://schemas.microsoft.com/office/drawing/2012/chartStyle" xmlns:a="http://schemas.openxmlformats.org/drawingml/2006/main" meth="withinLinearReversed" id="26">
  <a:schemeClr val="accent6"/>
</cs:colorStyle>
</file>

<file path=xl/charts/colors147.xml><?xml version="1.0" encoding="utf-8"?>
<cs:colorStyle xmlns:cs="http://schemas.microsoft.com/office/drawing/2012/chartStyle" xmlns:a="http://schemas.openxmlformats.org/drawingml/2006/main" meth="withinLinearReversed" id="26">
  <a:schemeClr val="accent6"/>
</cs:colorStyle>
</file>

<file path=xl/charts/colors148.xml><?xml version="1.0" encoding="utf-8"?>
<cs:colorStyle xmlns:cs="http://schemas.microsoft.com/office/drawing/2012/chartStyle" xmlns:a="http://schemas.openxmlformats.org/drawingml/2006/main" meth="withinLinearReversed" id="26">
  <a:schemeClr val="accent6"/>
</cs:colorStyle>
</file>

<file path=xl/charts/colors149.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50.xml><?xml version="1.0" encoding="utf-8"?>
<cs:colorStyle xmlns:cs="http://schemas.microsoft.com/office/drawing/2012/chartStyle" xmlns:a="http://schemas.openxmlformats.org/drawingml/2006/main" meth="withinLinearReversed" id="26">
  <a:schemeClr val="accent6"/>
</cs:colorStyle>
</file>

<file path=xl/charts/colors151.xml><?xml version="1.0" encoding="utf-8"?>
<cs:colorStyle xmlns:cs="http://schemas.microsoft.com/office/drawing/2012/chartStyle" xmlns:a="http://schemas.openxmlformats.org/drawingml/2006/main" meth="withinLinear" id="19">
  <a:schemeClr val="accent6"/>
</cs:colorStyle>
</file>

<file path=xl/charts/colors152.xml><?xml version="1.0" encoding="utf-8"?>
<cs:colorStyle xmlns:cs="http://schemas.microsoft.com/office/drawing/2012/chartStyle" xmlns:a="http://schemas.openxmlformats.org/drawingml/2006/main" meth="withinLinearReversed" id="26">
  <a:schemeClr val="accent6"/>
</cs:colorStyle>
</file>

<file path=xl/charts/colors153.xml><?xml version="1.0" encoding="utf-8"?>
<cs:colorStyle xmlns:cs="http://schemas.microsoft.com/office/drawing/2012/chartStyle" xmlns:a="http://schemas.openxmlformats.org/drawingml/2006/main" meth="withinLinearReversed" id="26">
  <a:schemeClr val="accent6"/>
</cs:colorStyle>
</file>

<file path=xl/charts/colors154.xml><?xml version="1.0" encoding="utf-8"?>
<cs:colorStyle xmlns:cs="http://schemas.microsoft.com/office/drawing/2012/chartStyle" xmlns:a="http://schemas.openxmlformats.org/drawingml/2006/main" meth="withinLinearReversed" id="26">
  <a:schemeClr val="accent6"/>
</cs:colorStyle>
</file>

<file path=xl/charts/colors155.xml><?xml version="1.0" encoding="utf-8"?>
<cs:colorStyle xmlns:cs="http://schemas.microsoft.com/office/drawing/2012/chartStyle" xmlns:a="http://schemas.openxmlformats.org/drawingml/2006/main" meth="withinLinearReversed" id="26">
  <a:schemeClr val="accent6"/>
</cs:colorStyle>
</file>

<file path=xl/charts/colors156.xml><?xml version="1.0" encoding="utf-8"?>
<cs:colorStyle xmlns:cs="http://schemas.microsoft.com/office/drawing/2012/chartStyle" xmlns:a="http://schemas.openxmlformats.org/drawingml/2006/main" meth="withinLinearReversed" id="26">
  <a:schemeClr val="accent6"/>
</cs:colorStyle>
</file>

<file path=xl/charts/colors157.xml><?xml version="1.0" encoding="utf-8"?>
<cs:colorStyle xmlns:cs="http://schemas.microsoft.com/office/drawing/2012/chartStyle" xmlns:a="http://schemas.openxmlformats.org/drawingml/2006/main" meth="withinLinearReversed" id="26">
  <a:schemeClr val="accent6"/>
</cs:colorStyle>
</file>

<file path=xl/charts/colors158.xml><?xml version="1.0" encoding="utf-8"?>
<cs:colorStyle xmlns:cs="http://schemas.microsoft.com/office/drawing/2012/chartStyle" xmlns:a="http://schemas.openxmlformats.org/drawingml/2006/main" meth="withinLinearReversed" id="26">
  <a:schemeClr val="accent6"/>
</cs:colorStyle>
</file>

<file path=xl/charts/colors159.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withinLinearReversed" id="26">
  <a:schemeClr val="accent6"/>
</cs:colorStyle>
</file>

<file path=xl/charts/colors160.xml><?xml version="1.0" encoding="utf-8"?>
<cs:colorStyle xmlns:cs="http://schemas.microsoft.com/office/drawing/2012/chartStyle" xmlns:a="http://schemas.openxmlformats.org/drawingml/2006/main" meth="withinLinearReversed" id="26">
  <a:schemeClr val="accent6"/>
</cs:colorStyle>
</file>

<file path=xl/charts/colors161.xml><?xml version="1.0" encoding="utf-8"?>
<cs:colorStyle xmlns:cs="http://schemas.microsoft.com/office/drawing/2012/chartStyle" xmlns:a="http://schemas.openxmlformats.org/drawingml/2006/main" meth="withinLinearReversed" id="26">
  <a:schemeClr val="accent6"/>
</cs:colorStyle>
</file>

<file path=xl/charts/colors162.xml><?xml version="1.0" encoding="utf-8"?>
<cs:colorStyle xmlns:cs="http://schemas.microsoft.com/office/drawing/2012/chartStyle" xmlns:a="http://schemas.openxmlformats.org/drawingml/2006/main" meth="withinLinearReversed" id="26">
  <a:schemeClr val="accent6"/>
</cs:colorStyle>
</file>

<file path=xl/charts/colors163.xml><?xml version="1.0" encoding="utf-8"?>
<cs:colorStyle xmlns:cs="http://schemas.microsoft.com/office/drawing/2012/chartStyle" xmlns:a="http://schemas.openxmlformats.org/drawingml/2006/main" meth="withinLinear" id="19">
  <a:schemeClr val="accent6"/>
</cs:colorStyle>
</file>

<file path=xl/charts/colors164.xml><?xml version="1.0" encoding="utf-8"?>
<cs:colorStyle xmlns:cs="http://schemas.microsoft.com/office/drawing/2012/chartStyle" xmlns:a="http://schemas.openxmlformats.org/drawingml/2006/main" meth="withinLinear" id="19">
  <a:schemeClr val="accent6"/>
</cs:colorStyle>
</file>

<file path=xl/charts/colors165.xml><?xml version="1.0" encoding="utf-8"?>
<cs:colorStyle xmlns:cs="http://schemas.microsoft.com/office/drawing/2012/chartStyle" xmlns:a="http://schemas.openxmlformats.org/drawingml/2006/main" meth="withinLinear" id="19">
  <a:schemeClr val="accent6"/>
</cs:colorStyle>
</file>

<file path=xl/charts/colors166.xml><?xml version="1.0" encoding="utf-8"?>
<cs:colorStyle xmlns:cs="http://schemas.microsoft.com/office/drawing/2012/chartStyle" xmlns:a="http://schemas.openxmlformats.org/drawingml/2006/main" meth="withinLinearReversed" id="26">
  <a:schemeClr val="accent6"/>
</cs:colorStyle>
</file>

<file path=xl/charts/colors167.xml><?xml version="1.0" encoding="utf-8"?>
<cs:colorStyle xmlns:cs="http://schemas.microsoft.com/office/drawing/2012/chartStyle" xmlns:a="http://schemas.openxmlformats.org/drawingml/2006/main" meth="withinLinear" id="19">
  <a:schemeClr val="accent6"/>
</cs:colorStyle>
</file>

<file path=xl/charts/colors168.xml><?xml version="1.0" encoding="utf-8"?>
<cs:colorStyle xmlns:cs="http://schemas.microsoft.com/office/drawing/2012/chartStyle" xmlns:a="http://schemas.openxmlformats.org/drawingml/2006/main" meth="withinLinearReversed" id="26">
  <a:schemeClr val="accent6"/>
</cs:colorStyle>
</file>

<file path=xl/charts/colors169.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70.xml><?xml version="1.0" encoding="utf-8"?>
<cs:colorStyle xmlns:cs="http://schemas.microsoft.com/office/drawing/2012/chartStyle" xmlns:a="http://schemas.openxmlformats.org/drawingml/2006/main" meth="withinLinear" id="19">
  <a:schemeClr val="accent6"/>
</cs:colorStyle>
</file>

<file path=xl/charts/colors171.xml><?xml version="1.0" encoding="utf-8"?>
<cs:colorStyle xmlns:cs="http://schemas.microsoft.com/office/drawing/2012/chartStyle" xmlns:a="http://schemas.openxmlformats.org/drawingml/2006/main" meth="withinLinear" id="19">
  <a:schemeClr val="accent6"/>
</cs:colorStyle>
</file>

<file path=xl/charts/colors172.xml><?xml version="1.0" encoding="utf-8"?>
<cs:colorStyle xmlns:cs="http://schemas.microsoft.com/office/drawing/2012/chartStyle" xmlns:a="http://schemas.openxmlformats.org/drawingml/2006/main" meth="withinLinear" id="19">
  <a:schemeClr val="accent6"/>
</cs:colorStyle>
</file>

<file path=xl/charts/colors173.xml><?xml version="1.0" encoding="utf-8"?>
<cs:colorStyle xmlns:cs="http://schemas.microsoft.com/office/drawing/2012/chartStyle" xmlns:a="http://schemas.openxmlformats.org/drawingml/2006/main" meth="withinLinear" id="19">
  <a:schemeClr val="accent6"/>
</cs:colorStyle>
</file>

<file path=xl/charts/colors174.xml><?xml version="1.0" encoding="utf-8"?>
<cs:colorStyle xmlns:cs="http://schemas.microsoft.com/office/drawing/2012/chartStyle" xmlns:a="http://schemas.openxmlformats.org/drawingml/2006/main" meth="withinLinear" id="19">
  <a:schemeClr val="accent6"/>
</cs:colorStyle>
</file>

<file path=xl/charts/colors175.xml><?xml version="1.0" encoding="utf-8"?>
<cs:colorStyle xmlns:cs="http://schemas.microsoft.com/office/drawing/2012/chartStyle" xmlns:a="http://schemas.openxmlformats.org/drawingml/2006/main" meth="withinLinearReversed" id="26">
  <a:schemeClr val="accent6"/>
</cs:colorStyle>
</file>

<file path=xl/charts/colors176.xml><?xml version="1.0" encoding="utf-8"?>
<cs:colorStyle xmlns:cs="http://schemas.microsoft.com/office/drawing/2012/chartStyle" xmlns:a="http://schemas.openxmlformats.org/drawingml/2006/main" meth="withinLinear" id="19">
  <a:schemeClr val="accent6"/>
</cs:colorStyle>
</file>

<file path=xl/charts/colors177.xml><?xml version="1.0" encoding="utf-8"?>
<cs:colorStyle xmlns:cs="http://schemas.microsoft.com/office/drawing/2012/chartStyle" xmlns:a="http://schemas.openxmlformats.org/drawingml/2006/main" meth="withinLinearReversed" id="26">
  <a:schemeClr val="accent6"/>
</cs:colorStyle>
</file>

<file path=xl/charts/colors178.xml><?xml version="1.0" encoding="utf-8"?>
<cs:colorStyle xmlns:cs="http://schemas.microsoft.com/office/drawing/2012/chartStyle" xmlns:a="http://schemas.openxmlformats.org/drawingml/2006/main" meth="withinLinear" id="19">
  <a:schemeClr val="accent6"/>
</cs:colorStyle>
</file>

<file path=xl/charts/colors179.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80.xml><?xml version="1.0" encoding="utf-8"?>
<cs:colorStyle xmlns:cs="http://schemas.microsoft.com/office/drawing/2012/chartStyle" xmlns:a="http://schemas.openxmlformats.org/drawingml/2006/main" meth="withinLinear" id="19">
  <a:schemeClr val="accent6"/>
</cs:colorStyle>
</file>

<file path=xl/charts/colors181.xml><?xml version="1.0" encoding="utf-8"?>
<cs:colorStyle xmlns:cs="http://schemas.microsoft.com/office/drawing/2012/chartStyle" xmlns:a="http://schemas.openxmlformats.org/drawingml/2006/main" meth="withinLinear" id="19">
  <a:schemeClr val="accent6"/>
</cs:colorStyle>
</file>

<file path=xl/charts/colors182.xml><?xml version="1.0" encoding="utf-8"?>
<cs:colorStyle xmlns:cs="http://schemas.microsoft.com/office/drawing/2012/chartStyle" xmlns:a="http://schemas.openxmlformats.org/drawingml/2006/main" meth="withinLinear" id="19">
  <a:schemeClr val="accent6"/>
</cs:colorStyle>
</file>

<file path=xl/charts/colors183.xml><?xml version="1.0" encoding="utf-8"?>
<cs:colorStyle xmlns:cs="http://schemas.microsoft.com/office/drawing/2012/chartStyle" xmlns:a="http://schemas.openxmlformats.org/drawingml/2006/main" meth="withinLinearReversed" id="26">
  <a:schemeClr val="accent6"/>
</cs:colorStyle>
</file>

<file path=xl/charts/colors184.xml><?xml version="1.0" encoding="utf-8"?>
<cs:colorStyle xmlns:cs="http://schemas.microsoft.com/office/drawing/2012/chartStyle" xmlns:a="http://schemas.openxmlformats.org/drawingml/2006/main" meth="withinLinearReversed" id="26">
  <a:schemeClr val="accent6"/>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withinLinearReversed" id="26">
  <a:schemeClr val="accent6"/>
</cs:colorStyle>
</file>

<file path=xl/charts/colors187.xml><?xml version="1.0" encoding="utf-8"?>
<cs:colorStyle xmlns:cs="http://schemas.microsoft.com/office/drawing/2012/chartStyle" xmlns:a="http://schemas.openxmlformats.org/drawingml/2006/main" meth="withinLinearReversed" id="26">
  <a:schemeClr val="accent6"/>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190.xml><?xml version="1.0" encoding="utf-8"?>
<cs:colorStyle xmlns:cs="http://schemas.microsoft.com/office/drawing/2012/chartStyle" xmlns:a="http://schemas.openxmlformats.org/drawingml/2006/main" meth="withinLinearReversed" id="26">
  <a:schemeClr val="accent6"/>
</cs:colorStyle>
</file>

<file path=xl/charts/colors191.xml><?xml version="1.0" encoding="utf-8"?>
<cs:colorStyle xmlns:cs="http://schemas.microsoft.com/office/drawing/2012/chartStyle" xmlns:a="http://schemas.openxmlformats.org/drawingml/2006/main" meth="withinLinearReversed" id="26">
  <a:schemeClr val="accent6"/>
</cs:colorStyle>
</file>

<file path=xl/charts/colors192.xml><?xml version="1.0" encoding="utf-8"?>
<cs:colorStyle xmlns:cs="http://schemas.microsoft.com/office/drawing/2012/chartStyle" xmlns:a="http://schemas.openxmlformats.org/drawingml/2006/main" meth="withinLinear" id="19">
  <a:schemeClr val="accent6"/>
</cs:colorStyle>
</file>

<file path=xl/charts/colors193.xml><?xml version="1.0" encoding="utf-8"?>
<cs:colorStyle xmlns:cs="http://schemas.microsoft.com/office/drawing/2012/chartStyle" xmlns:a="http://schemas.openxmlformats.org/drawingml/2006/main" meth="withinLinear" id="19">
  <a:schemeClr val="accent6"/>
</cs:colorStyle>
</file>

<file path=xl/charts/colors194.xml><?xml version="1.0" encoding="utf-8"?>
<cs:colorStyle xmlns:cs="http://schemas.microsoft.com/office/drawing/2012/chartStyle" xmlns:a="http://schemas.openxmlformats.org/drawingml/2006/main" meth="withinLinearReversed" id="26">
  <a:schemeClr val="accent6"/>
</cs:colorStyle>
</file>

<file path=xl/charts/colors195.xml><?xml version="1.0" encoding="utf-8"?>
<cs:colorStyle xmlns:cs="http://schemas.microsoft.com/office/drawing/2012/chartStyle" xmlns:a="http://schemas.openxmlformats.org/drawingml/2006/main" meth="withinLinear" id="19">
  <a:schemeClr val="accent6"/>
</cs:colorStyle>
</file>

<file path=xl/charts/colors196.xml><?xml version="1.0" encoding="utf-8"?>
<cs:colorStyle xmlns:cs="http://schemas.microsoft.com/office/drawing/2012/chartStyle" xmlns:a="http://schemas.openxmlformats.org/drawingml/2006/main" meth="withinLinear" id="19">
  <a:schemeClr val="accent6"/>
</cs:colorStyle>
</file>

<file path=xl/charts/colors197.xml><?xml version="1.0" encoding="utf-8"?>
<cs:colorStyle xmlns:cs="http://schemas.microsoft.com/office/drawing/2012/chartStyle" xmlns:a="http://schemas.openxmlformats.org/drawingml/2006/main" meth="withinLinear" id="19">
  <a:schemeClr val="accent6"/>
</cs:colorStyle>
</file>

<file path=xl/charts/colors198.xml><?xml version="1.0" encoding="utf-8"?>
<cs:colorStyle xmlns:cs="http://schemas.microsoft.com/office/drawing/2012/chartStyle" xmlns:a="http://schemas.openxmlformats.org/drawingml/2006/main" meth="withinLinear" id="19">
  <a:schemeClr val="accent6"/>
</cs:colorStyle>
</file>

<file path=xl/charts/colors19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00.xml><?xml version="1.0" encoding="utf-8"?>
<cs:colorStyle xmlns:cs="http://schemas.microsoft.com/office/drawing/2012/chartStyle" xmlns:a="http://schemas.openxmlformats.org/drawingml/2006/main" meth="withinLinearReversed" id="26">
  <a:schemeClr val="accent6"/>
</cs:colorStyle>
</file>

<file path=xl/charts/colors201.xml><?xml version="1.0" encoding="utf-8"?>
<cs:colorStyle xmlns:cs="http://schemas.microsoft.com/office/drawing/2012/chartStyle" xmlns:a="http://schemas.openxmlformats.org/drawingml/2006/main" meth="withinLinearReversed" id="26">
  <a:schemeClr val="accent6"/>
</cs:colorStyle>
</file>

<file path=xl/charts/colors202.xml><?xml version="1.0" encoding="utf-8"?>
<cs:colorStyle xmlns:cs="http://schemas.microsoft.com/office/drawing/2012/chartStyle" xmlns:a="http://schemas.openxmlformats.org/drawingml/2006/main" meth="withinLinearReversed" id="26">
  <a:schemeClr val="accent6"/>
</cs:colorStyle>
</file>

<file path=xl/charts/colors203.xml><?xml version="1.0" encoding="utf-8"?>
<cs:colorStyle xmlns:cs="http://schemas.microsoft.com/office/drawing/2012/chartStyle" xmlns:a="http://schemas.openxmlformats.org/drawingml/2006/main" meth="withinLinear" id="19">
  <a:schemeClr val="accent6"/>
</cs:colorStyle>
</file>

<file path=xl/charts/colors204.xml><?xml version="1.0" encoding="utf-8"?>
<cs:colorStyle xmlns:cs="http://schemas.microsoft.com/office/drawing/2012/chartStyle" xmlns:a="http://schemas.openxmlformats.org/drawingml/2006/main" meth="withinLinearReversed" id="26">
  <a:schemeClr val="accent6"/>
</cs:colorStyle>
</file>

<file path=xl/charts/colors205.xml><?xml version="1.0" encoding="utf-8"?>
<cs:colorStyle xmlns:cs="http://schemas.microsoft.com/office/drawing/2012/chartStyle" xmlns:a="http://schemas.openxmlformats.org/drawingml/2006/main" meth="withinLinearReversed" id="26">
  <a:schemeClr val="accent6"/>
</cs:colorStyle>
</file>

<file path=xl/charts/colors206.xml><?xml version="1.0" encoding="utf-8"?>
<cs:colorStyle xmlns:cs="http://schemas.microsoft.com/office/drawing/2012/chartStyle" xmlns:a="http://schemas.openxmlformats.org/drawingml/2006/main" meth="withinLinearReversed" id="26">
  <a:schemeClr val="accent6"/>
</cs:colorStyle>
</file>

<file path=xl/charts/colors207.xml><?xml version="1.0" encoding="utf-8"?>
<cs:colorStyle xmlns:cs="http://schemas.microsoft.com/office/drawing/2012/chartStyle" xmlns:a="http://schemas.openxmlformats.org/drawingml/2006/main" meth="withinLinearReversed" id="26">
  <a:schemeClr val="accent6"/>
</cs:colorStyle>
</file>

<file path=xl/charts/colors208.xml><?xml version="1.0" encoding="utf-8"?>
<cs:colorStyle xmlns:cs="http://schemas.microsoft.com/office/drawing/2012/chartStyle" xmlns:a="http://schemas.openxmlformats.org/drawingml/2006/main" meth="withinLinearReversed" id="26">
  <a:schemeClr val="accent6"/>
</cs:colorStyle>
</file>

<file path=xl/charts/colors209.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withinLinearReversed" id="26">
  <a:schemeClr val="accent6"/>
</cs:colorStyle>
</file>

<file path=xl/charts/colors210.xml><?xml version="1.0" encoding="utf-8"?>
<cs:colorStyle xmlns:cs="http://schemas.microsoft.com/office/drawing/2012/chartStyle" xmlns:a="http://schemas.openxmlformats.org/drawingml/2006/main" meth="withinLinearReversed" id="26">
  <a:schemeClr val="accent6"/>
</cs:colorStyle>
</file>

<file path=xl/charts/colors211.xml><?xml version="1.0" encoding="utf-8"?>
<cs:colorStyle xmlns:cs="http://schemas.microsoft.com/office/drawing/2012/chartStyle" xmlns:a="http://schemas.openxmlformats.org/drawingml/2006/main" meth="withinLinearReversed" id="26">
  <a:schemeClr val="accent6"/>
</cs:colorStyle>
</file>

<file path=xl/charts/colors212.xml><?xml version="1.0" encoding="utf-8"?>
<cs:colorStyle xmlns:cs="http://schemas.microsoft.com/office/drawing/2012/chartStyle" xmlns:a="http://schemas.openxmlformats.org/drawingml/2006/main" meth="withinLinearReversed" id="26">
  <a:schemeClr val="accent6"/>
</cs:colorStyle>
</file>

<file path=xl/charts/colors213.xml><?xml version="1.0" encoding="utf-8"?>
<cs:colorStyle xmlns:cs="http://schemas.microsoft.com/office/drawing/2012/chartStyle" xmlns:a="http://schemas.openxmlformats.org/drawingml/2006/main" meth="withinLinearReversed" id="26">
  <a:schemeClr val="accent6"/>
</cs:colorStyle>
</file>

<file path=xl/charts/colors214.xml><?xml version="1.0" encoding="utf-8"?>
<cs:colorStyle xmlns:cs="http://schemas.microsoft.com/office/drawing/2012/chartStyle" xmlns:a="http://schemas.openxmlformats.org/drawingml/2006/main" meth="withinLinearReversed" id="26">
  <a:schemeClr val="accent6"/>
</cs:colorStyle>
</file>

<file path=xl/charts/colors215.xml><?xml version="1.0" encoding="utf-8"?>
<cs:colorStyle xmlns:cs="http://schemas.microsoft.com/office/drawing/2012/chartStyle" xmlns:a="http://schemas.openxmlformats.org/drawingml/2006/main" meth="withinLinear" id="19">
  <a:schemeClr val="accent6"/>
</cs:colorStyle>
</file>

<file path=xl/charts/colors216.xml><?xml version="1.0" encoding="utf-8"?>
<cs:colorStyle xmlns:cs="http://schemas.microsoft.com/office/drawing/2012/chartStyle" xmlns:a="http://schemas.openxmlformats.org/drawingml/2006/main" meth="withinLinearReversed" id="26">
  <a:schemeClr val="accent6"/>
</cs:colorStyle>
</file>

<file path=xl/charts/colors217.xml><?xml version="1.0" encoding="utf-8"?>
<cs:colorStyle xmlns:cs="http://schemas.microsoft.com/office/drawing/2012/chartStyle" xmlns:a="http://schemas.openxmlformats.org/drawingml/2006/main" meth="withinLinearReversed" id="26">
  <a:schemeClr val="accent6"/>
</cs:colorStyle>
</file>

<file path=xl/charts/colors218.xml><?xml version="1.0" encoding="utf-8"?>
<cs:colorStyle xmlns:cs="http://schemas.microsoft.com/office/drawing/2012/chartStyle" xmlns:a="http://schemas.openxmlformats.org/drawingml/2006/main" meth="withinLinear" id="19">
  <a:schemeClr val="accent6"/>
</cs:colorStyle>
</file>

<file path=xl/charts/colors219.xml><?xml version="1.0" encoding="utf-8"?>
<cs:colorStyle xmlns:cs="http://schemas.microsoft.com/office/drawing/2012/chartStyle" xmlns:a="http://schemas.openxmlformats.org/drawingml/2006/main" meth="withinLinearReversed" id="26">
  <a:schemeClr val="accent6"/>
</cs:colorStyle>
</file>

<file path=xl/charts/colors22.xml><?xml version="1.0" encoding="utf-8"?>
<cs:colorStyle xmlns:cs="http://schemas.microsoft.com/office/drawing/2012/chartStyle" xmlns:a="http://schemas.openxmlformats.org/drawingml/2006/main" meth="withinLinearReversed" id="26">
  <a:schemeClr val="accent6"/>
</cs:colorStyle>
</file>

<file path=xl/charts/colors220.xml><?xml version="1.0" encoding="utf-8"?>
<cs:colorStyle xmlns:cs="http://schemas.microsoft.com/office/drawing/2012/chartStyle" xmlns:a="http://schemas.openxmlformats.org/drawingml/2006/main" meth="withinLinearReversed" id="26">
  <a:schemeClr val="accent6"/>
</cs:colorStyle>
</file>

<file path=xl/charts/colors221.xml><?xml version="1.0" encoding="utf-8"?>
<cs:colorStyle xmlns:cs="http://schemas.microsoft.com/office/drawing/2012/chartStyle" xmlns:a="http://schemas.openxmlformats.org/drawingml/2006/main" meth="withinLinear" id="19">
  <a:schemeClr val="accent6"/>
</cs:colorStyle>
</file>

<file path=xl/charts/colors222.xml><?xml version="1.0" encoding="utf-8"?>
<cs:colorStyle xmlns:cs="http://schemas.microsoft.com/office/drawing/2012/chartStyle" xmlns:a="http://schemas.openxmlformats.org/drawingml/2006/main" meth="withinLinearReversed" id="26">
  <a:schemeClr val="accent6"/>
</cs:colorStyle>
</file>

<file path=xl/charts/colors223.xml><?xml version="1.0" encoding="utf-8"?>
<cs:colorStyle xmlns:cs="http://schemas.microsoft.com/office/drawing/2012/chartStyle" xmlns:a="http://schemas.openxmlformats.org/drawingml/2006/main" meth="withinLinear" id="19">
  <a:schemeClr val="accent6"/>
</cs:colorStyle>
</file>

<file path=xl/charts/colors224.xml><?xml version="1.0" encoding="utf-8"?>
<cs:colorStyle xmlns:cs="http://schemas.microsoft.com/office/drawing/2012/chartStyle" xmlns:a="http://schemas.openxmlformats.org/drawingml/2006/main" meth="withinLinearReversed" id="26">
  <a:schemeClr val="accent6"/>
</cs:colorStyle>
</file>

<file path=xl/charts/colors225.xml><?xml version="1.0" encoding="utf-8"?>
<cs:colorStyle xmlns:cs="http://schemas.microsoft.com/office/drawing/2012/chartStyle" xmlns:a="http://schemas.openxmlformats.org/drawingml/2006/main" meth="withinLinearReversed" id="26">
  <a:schemeClr val="accent6"/>
</cs:colorStyle>
</file>

<file path=xl/charts/colors226.xml><?xml version="1.0" encoding="utf-8"?>
<cs:colorStyle xmlns:cs="http://schemas.microsoft.com/office/drawing/2012/chartStyle" xmlns:a="http://schemas.openxmlformats.org/drawingml/2006/main" meth="withinLinearReversed" id="26">
  <a:schemeClr val="accent6"/>
</cs:colorStyle>
</file>

<file path=xl/charts/colors227.xml><?xml version="1.0" encoding="utf-8"?>
<cs:colorStyle xmlns:cs="http://schemas.microsoft.com/office/drawing/2012/chartStyle" xmlns:a="http://schemas.openxmlformats.org/drawingml/2006/main" meth="withinLinearReversed" id="26">
  <a:schemeClr val="accent6"/>
</cs:colorStyle>
</file>

<file path=xl/charts/colors228.xml><?xml version="1.0" encoding="utf-8"?>
<cs:colorStyle xmlns:cs="http://schemas.microsoft.com/office/drawing/2012/chartStyle" xmlns:a="http://schemas.openxmlformats.org/drawingml/2006/main" meth="withinLinearReversed" id="26">
  <a:schemeClr val="accent6"/>
</cs:colorStyle>
</file>

<file path=xl/charts/colors229.xml><?xml version="1.0" encoding="utf-8"?>
<cs:colorStyle xmlns:cs="http://schemas.microsoft.com/office/drawing/2012/chartStyle" xmlns:a="http://schemas.openxmlformats.org/drawingml/2006/main" meth="withinLinearReversed" id="23">
  <a:schemeClr val="accent3"/>
</cs:colorStyle>
</file>

<file path=xl/charts/colors23.xml><?xml version="1.0" encoding="utf-8"?>
<cs:colorStyle xmlns:cs="http://schemas.microsoft.com/office/drawing/2012/chartStyle" xmlns:a="http://schemas.openxmlformats.org/drawingml/2006/main" meth="withinLinear" id="19">
  <a:schemeClr val="accent6"/>
</cs:colorStyle>
</file>

<file path=xl/charts/colors230.xml><?xml version="1.0" encoding="utf-8"?>
<cs:colorStyle xmlns:cs="http://schemas.microsoft.com/office/drawing/2012/chartStyle" xmlns:a="http://schemas.openxmlformats.org/drawingml/2006/main" meth="withinLinearReversed" id="23">
  <a:schemeClr val="accent3"/>
</cs:colorStyle>
</file>

<file path=xl/charts/colors231.xml><?xml version="1.0" encoding="utf-8"?>
<cs:colorStyle xmlns:cs="http://schemas.microsoft.com/office/drawing/2012/chartStyle" xmlns:a="http://schemas.openxmlformats.org/drawingml/2006/main" meth="withinLinearReversed" id="23">
  <a:schemeClr val="accent3"/>
</cs:colorStyle>
</file>

<file path=xl/charts/colors232.xml><?xml version="1.0" encoding="utf-8"?>
<cs:colorStyle xmlns:cs="http://schemas.microsoft.com/office/drawing/2012/chartStyle" xmlns:a="http://schemas.openxmlformats.org/drawingml/2006/main" meth="withinLinearReversed" id="23">
  <a:schemeClr val="accent3"/>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withinLinearReversed" id="23">
  <a:schemeClr val="accent3"/>
</cs:colorStyle>
</file>

<file path=xl/charts/colors236.xml><?xml version="1.0" encoding="utf-8"?>
<cs:colorStyle xmlns:cs="http://schemas.microsoft.com/office/drawing/2012/chartStyle" xmlns:a="http://schemas.openxmlformats.org/drawingml/2006/main" meth="withinLinearReversed" id="23">
  <a:schemeClr val="accent3"/>
</cs:colorStyle>
</file>

<file path=xl/charts/colors237.xml><?xml version="1.0" encoding="utf-8"?>
<cs:colorStyle xmlns:cs="http://schemas.microsoft.com/office/drawing/2012/chartStyle" xmlns:a="http://schemas.openxmlformats.org/drawingml/2006/main" meth="withinLinearReversed" id="23">
  <a:schemeClr val="accent3"/>
</cs:colorStyle>
</file>

<file path=xl/charts/colors238.xml><?xml version="1.0" encoding="utf-8"?>
<cs:colorStyle xmlns:cs="http://schemas.microsoft.com/office/drawing/2012/chartStyle" xmlns:a="http://schemas.openxmlformats.org/drawingml/2006/main" meth="withinLinearReversed" id="23">
  <a:schemeClr val="accent3"/>
</cs:colorStyle>
</file>

<file path=xl/charts/colors239.xml><?xml version="1.0" encoding="utf-8"?>
<cs:colorStyle xmlns:cs="http://schemas.microsoft.com/office/drawing/2012/chartStyle" xmlns:a="http://schemas.openxmlformats.org/drawingml/2006/main" meth="withinLinearReversed" id="23">
  <a:schemeClr val="accent3"/>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40.xml><?xml version="1.0" encoding="utf-8"?>
<cs:colorStyle xmlns:cs="http://schemas.microsoft.com/office/drawing/2012/chartStyle" xmlns:a="http://schemas.openxmlformats.org/drawingml/2006/main" meth="withinLinearReversed" id="23">
  <a:schemeClr val="accent3"/>
</cs:colorStyle>
</file>

<file path=xl/charts/colors241.xml><?xml version="1.0" encoding="utf-8"?>
<cs:colorStyle xmlns:cs="http://schemas.microsoft.com/office/drawing/2012/chartStyle" xmlns:a="http://schemas.openxmlformats.org/drawingml/2006/main" meth="withinLinearReversed" id="23">
  <a:schemeClr val="accent3"/>
</cs:colorStyle>
</file>

<file path=xl/charts/colors242.xml><?xml version="1.0" encoding="utf-8"?>
<cs:colorStyle xmlns:cs="http://schemas.microsoft.com/office/drawing/2012/chartStyle" xmlns:a="http://schemas.openxmlformats.org/drawingml/2006/main" meth="withinLinearReversed" id="23">
  <a:schemeClr val="accent3"/>
</cs:colorStyle>
</file>

<file path=xl/charts/colors243.xml><?xml version="1.0" encoding="utf-8"?>
<cs:colorStyle xmlns:cs="http://schemas.microsoft.com/office/drawing/2012/chartStyle" xmlns:a="http://schemas.openxmlformats.org/drawingml/2006/main" meth="withinLinearReversed" id="23">
  <a:schemeClr val="accent3"/>
</cs:colorStyle>
</file>

<file path=xl/charts/colors244.xml><?xml version="1.0" encoding="utf-8"?>
<cs:colorStyle xmlns:cs="http://schemas.microsoft.com/office/drawing/2012/chartStyle" xmlns:a="http://schemas.openxmlformats.org/drawingml/2006/main" meth="withinLinearReversed" id="23">
  <a:schemeClr val="accent3"/>
</cs:colorStyle>
</file>

<file path=xl/charts/colors245.xml><?xml version="1.0" encoding="utf-8"?>
<cs:colorStyle xmlns:cs="http://schemas.microsoft.com/office/drawing/2012/chartStyle" xmlns:a="http://schemas.openxmlformats.org/drawingml/2006/main" meth="withinLinearReversed" id="23">
  <a:schemeClr val="accent3"/>
</cs:colorStyle>
</file>

<file path=xl/charts/colors246.xml><?xml version="1.0" encoding="utf-8"?>
<cs:colorStyle xmlns:cs="http://schemas.microsoft.com/office/drawing/2012/chartStyle" xmlns:a="http://schemas.openxmlformats.org/drawingml/2006/main" meth="withinLinearReversed" id="23">
  <a:schemeClr val="accent3"/>
</cs:colorStyle>
</file>

<file path=xl/charts/colors247.xml><?xml version="1.0" encoding="utf-8"?>
<cs:colorStyle xmlns:cs="http://schemas.microsoft.com/office/drawing/2012/chartStyle" xmlns:a="http://schemas.openxmlformats.org/drawingml/2006/main" meth="withinLinearReversed" id="23">
  <a:schemeClr val="accent3"/>
</cs:colorStyle>
</file>

<file path=xl/charts/colors248.xml><?xml version="1.0" encoding="utf-8"?>
<cs:colorStyle xmlns:cs="http://schemas.microsoft.com/office/drawing/2012/chartStyle" xmlns:a="http://schemas.openxmlformats.org/drawingml/2006/main" meth="withinLinearReversed" id="23">
  <a:schemeClr val="accent3"/>
</cs:colorStyle>
</file>

<file path=xl/charts/colors249.xml><?xml version="1.0" encoding="utf-8"?>
<cs:colorStyle xmlns:cs="http://schemas.microsoft.com/office/drawing/2012/chartStyle" xmlns:a="http://schemas.openxmlformats.org/drawingml/2006/main" meth="withinLinearReversed" id="23">
  <a:schemeClr val="accent3"/>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50.xml><?xml version="1.0" encoding="utf-8"?>
<cs:colorStyle xmlns:cs="http://schemas.microsoft.com/office/drawing/2012/chartStyle" xmlns:a="http://schemas.openxmlformats.org/drawingml/2006/main" meth="withinLinearReversed" id="23">
  <a:schemeClr val="accent3"/>
</cs:colorStyle>
</file>

<file path=xl/charts/colors25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2.xml><?xml version="1.0" encoding="utf-8"?>
<cs:colorStyle xmlns:cs="http://schemas.microsoft.com/office/drawing/2012/chartStyle" xmlns:a="http://schemas.openxmlformats.org/drawingml/2006/main" meth="withinLinearReversed" id="23">
  <a:schemeClr val="accent3"/>
</cs:colorStyle>
</file>

<file path=xl/charts/colors253.xml><?xml version="1.0" encoding="utf-8"?>
<cs:colorStyle xmlns:cs="http://schemas.microsoft.com/office/drawing/2012/chartStyle" xmlns:a="http://schemas.openxmlformats.org/drawingml/2006/main" meth="withinLinearReversed" id="23">
  <a:schemeClr val="accent3"/>
</cs:colorStyle>
</file>

<file path=xl/charts/colors254.xml><?xml version="1.0" encoding="utf-8"?>
<cs:colorStyle xmlns:cs="http://schemas.microsoft.com/office/drawing/2012/chartStyle" xmlns:a="http://schemas.openxmlformats.org/drawingml/2006/main" meth="withinLinearReversed" id="23">
  <a:schemeClr val="accent3"/>
</cs:colorStyle>
</file>

<file path=xl/charts/colors255.xml><?xml version="1.0" encoding="utf-8"?>
<cs:colorStyle xmlns:cs="http://schemas.microsoft.com/office/drawing/2012/chartStyle" xmlns:a="http://schemas.openxmlformats.org/drawingml/2006/main" meth="withinLinearReversed" id="23">
  <a:schemeClr val="accent3"/>
</cs:colorStyle>
</file>

<file path=xl/charts/colors256.xml><?xml version="1.0" encoding="utf-8"?>
<cs:colorStyle xmlns:cs="http://schemas.microsoft.com/office/drawing/2012/chartStyle" xmlns:a="http://schemas.openxmlformats.org/drawingml/2006/main" meth="withinLinearReversed" id="23">
  <a:schemeClr val="accent3"/>
</cs:colorStyle>
</file>

<file path=xl/charts/colors25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8.xml><?xml version="1.0" encoding="utf-8"?>
<cs:colorStyle xmlns:cs="http://schemas.microsoft.com/office/drawing/2012/chartStyle" xmlns:a="http://schemas.openxmlformats.org/drawingml/2006/main" meth="withinLinearReversed" id="23">
  <a:schemeClr val="accent3"/>
</cs:colorStyle>
</file>

<file path=xl/charts/colors259.xml><?xml version="1.0" encoding="utf-8"?>
<cs:colorStyle xmlns:cs="http://schemas.microsoft.com/office/drawing/2012/chartStyle" xmlns:a="http://schemas.openxmlformats.org/drawingml/2006/main" meth="withinLinear" id="16">
  <a:schemeClr val="accent3"/>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60.xml><?xml version="1.0" encoding="utf-8"?>
<cs:colorStyle xmlns:cs="http://schemas.microsoft.com/office/drawing/2012/chartStyle" xmlns:a="http://schemas.openxmlformats.org/drawingml/2006/main" meth="withinLinearReversed" id="23">
  <a:schemeClr val="accent3"/>
</cs:colorStyle>
</file>

<file path=xl/charts/colors261.xml><?xml version="1.0" encoding="utf-8"?>
<cs:colorStyle xmlns:cs="http://schemas.microsoft.com/office/drawing/2012/chartStyle" xmlns:a="http://schemas.openxmlformats.org/drawingml/2006/main" meth="withinLinear" id="16">
  <a:schemeClr val="accent3"/>
</cs:colorStyle>
</file>

<file path=xl/charts/colors262.xml><?xml version="1.0" encoding="utf-8"?>
<cs:colorStyle xmlns:cs="http://schemas.microsoft.com/office/drawing/2012/chartStyle" xmlns:a="http://schemas.openxmlformats.org/drawingml/2006/main" meth="withinLinearReversed" id="23">
  <a:schemeClr val="accent3"/>
</cs:colorStyle>
</file>

<file path=xl/charts/colors26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64.xml><?xml version="1.0" encoding="utf-8"?>
<cs:colorStyle xmlns:cs="http://schemas.microsoft.com/office/drawing/2012/chartStyle" xmlns:a="http://schemas.openxmlformats.org/drawingml/2006/main" meth="withinLinearReversed" id="23">
  <a:schemeClr val="accent3"/>
</cs:colorStyle>
</file>

<file path=xl/charts/colors265.xml><?xml version="1.0" encoding="utf-8"?>
<cs:colorStyle xmlns:cs="http://schemas.microsoft.com/office/drawing/2012/chartStyle" xmlns:a="http://schemas.openxmlformats.org/drawingml/2006/main" meth="withinLinear" id="16">
  <a:schemeClr val="accent3"/>
</cs:colorStyle>
</file>

<file path=xl/charts/colors266.xml><?xml version="1.0" encoding="utf-8"?>
<cs:colorStyle xmlns:cs="http://schemas.microsoft.com/office/drawing/2012/chartStyle" xmlns:a="http://schemas.openxmlformats.org/drawingml/2006/main" meth="withinLinearReversed" id="23">
  <a:schemeClr val="accent3"/>
</cs:colorStyle>
</file>

<file path=xl/charts/colors267.xml><?xml version="1.0" encoding="utf-8"?>
<cs:colorStyle xmlns:cs="http://schemas.microsoft.com/office/drawing/2012/chartStyle" xmlns:a="http://schemas.openxmlformats.org/drawingml/2006/main" meth="withinLinearReversed" id="23">
  <a:schemeClr val="accent3"/>
</cs:colorStyle>
</file>

<file path=xl/charts/colors268.xml><?xml version="1.0" encoding="utf-8"?>
<cs:colorStyle xmlns:cs="http://schemas.microsoft.com/office/drawing/2012/chartStyle" xmlns:a="http://schemas.openxmlformats.org/drawingml/2006/main" meth="withinLinearReversed" id="23">
  <a:schemeClr val="accent3"/>
</cs:colorStyle>
</file>

<file path=xl/charts/colors269.xml><?xml version="1.0" encoding="utf-8"?>
<cs:colorStyle xmlns:cs="http://schemas.microsoft.com/office/drawing/2012/chartStyle" xmlns:a="http://schemas.openxmlformats.org/drawingml/2006/main" meth="withinLinear" id="16">
  <a:schemeClr val="accent3"/>
</cs:colorStyle>
</file>

<file path=xl/charts/colors27.xml><?xml version="1.0" encoding="utf-8"?>
<cs:colorStyle xmlns:cs="http://schemas.microsoft.com/office/drawing/2012/chartStyle" xmlns:a="http://schemas.openxmlformats.org/drawingml/2006/main" meth="withinLinearReversed" id="26">
  <a:schemeClr val="accent6"/>
</cs:colorStyle>
</file>

<file path=xl/charts/colors270.xml><?xml version="1.0" encoding="utf-8"?>
<cs:colorStyle xmlns:cs="http://schemas.microsoft.com/office/drawing/2012/chartStyle" xmlns:a="http://schemas.openxmlformats.org/drawingml/2006/main" meth="withinLinearReversed" id="23">
  <a:schemeClr val="accent3"/>
</cs:colorStyle>
</file>

<file path=xl/charts/colors271.xml><?xml version="1.0" encoding="utf-8"?>
<cs:colorStyle xmlns:cs="http://schemas.microsoft.com/office/drawing/2012/chartStyle" xmlns:a="http://schemas.openxmlformats.org/drawingml/2006/main" meth="withinLinearReversed" id="23">
  <a:schemeClr val="accent3"/>
</cs:colorStyle>
</file>

<file path=xl/charts/colors272.xml><?xml version="1.0" encoding="utf-8"?>
<cs:colorStyle xmlns:cs="http://schemas.microsoft.com/office/drawing/2012/chartStyle" xmlns:a="http://schemas.openxmlformats.org/drawingml/2006/main" meth="withinLinearReversed" id="23">
  <a:schemeClr val="accent3"/>
</cs:colorStyle>
</file>

<file path=xl/charts/colors273.xml><?xml version="1.0" encoding="utf-8"?>
<cs:colorStyle xmlns:cs="http://schemas.microsoft.com/office/drawing/2012/chartStyle" xmlns:a="http://schemas.openxmlformats.org/drawingml/2006/main" meth="withinLinear" id="16">
  <a:schemeClr val="accent3"/>
</cs:colorStyle>
</file>

<file path=xl/charts/colors274.xml><?xml version="1.0" encoding="utf-8"?>
<cs:colorStyle xmlns:cs="http://schemas.microsoft.com/office/drawing/2012/chartStyle" xmlns:a="http://schemas.openxmlformats.org/drawingml/2006/main" meth="withinLinearReversed" id="23">
  <a:schemeClr val="accent3"/>
</cs:colorStyle>
</file>

<file path=xl/charts/colors275.xml><?xml version="1.0" encoding="utf-8"?>
<cs:colorStyle xmlns:cs="http://schemas.microsoft.com/office/drawing/2012/chartStyle" xmlns:a="http://schemas.openxmlformats.org/drawingml/2006/main" meth="withinLinear" id="16">
  <a:schemeClr val="accent3"/>
</cs:colorStyle>
</file>

<file path=xl/charts/colors276.xml><?xml version="1.0" encoding="utf-8"?>
<cs:colorStyle xmlns:cs="http://schemas.microsoft.com/office/drawing/2012/chartStyle" xmlns:a="http://schemas.openxmlformats.org/drawingml/2006/main" meth="withinLinearReversed" id="23">
  <a:schemeClr val="accent3"/>
</cs:colorStyle>
</file>

<file path=xl/charts/colors277.xml><?xml version="1.0" encoding="utf-8"?>
<cs:colorStyle xmlns:cs="http://schemas.microsoft.com/office/drawing/2012/chartStyle" xmlns:a="http://schemas.openxmlformats.org/drawingml/2006/main" meth="withinLinearReversed" id="21">
  <a:schemeClr val="accent1"/>
</cs:colorStyle>
</file>

<file path=xl/charts/colors278.xml><?xml version="1.0" encoding="utf-8"?>
<cs:colorStyle xmlns:cs="http://schemas.microsoft.com/office/drawing/2012/chartStyle" xmlns:a="http://schemas.openxmlformats.org/drawingml/2006/main" meth="withinLinearReversed" id="23">
  <a:schemeClr val="accent3"/>
</cs:colorStyle>
</file>

<file path=xl/charts/colors279.xml><?xml version="1.0" encoding="utf-8"?>
<cs:colorStyle xmlns:cs="http://schemas.microsoft.com/office/drawing/2012/chartStyle" xmlns:a="http://schemas.openxmlformats.org/drawingml/2006/main" meth="withinLinearReversed" id="23">
  <a:schemeClr val="accent3"/>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80.xml><?xml version="1.0" encoding="utf-8"?>
<cs:colorStyle xmlns:cs="http://schemas.microsoft.com/office/drawing/2012/chartStyle" xmlns:a="http://schemas.openxmlformats.org/drawingml/2006/main" meth="withinLinearReversed" id="23">
  <a:schemeClr val="accent3"/>
</cs:colorStyle>
</file>

<file path=xl/charts/colors281.xml><?xml version="1.0" encoding="utf-8"?>
<cs:colorStyle xmlns:cs="http://schemas.microsoft.com/office/drawing/2012/chartStyle" xmlns:a="http://schemas.openxmlformats.org/drawingml/2006/main" meth="withinLinear" id="16">
  <a:schemeClr val="accent3"/>
</cs:colorStyle>
</file>

<file path=xl/charts/colors282.xml><?xml version="1.0" encoding="utf-8"?>
<cs:colorStyle xmlns:cs="http://schemas.microsoft.com/office/drawing/2012/chartStyle" xmlns:a="http://schemas.openxmlformats.org/drawingml/2006/main" meth="withinLinearReversed" id="23">
  <a:schemeClr val="accent3"/>
</cs:colorStyle>
</file>

<file path=xl/charts/colors28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84.xml><?xml version="1.0" encoding="utf-8"?>
<cs:colorStyle xmlns:cs="http://schemas.microsoft.com/office/drawing/2012/chartStyle" xmlns:a="http://schemas.openxmlformats.org/drawingml/2006/main" meth="withinLinearReversed" id="23">
  <a:schemeClr val="accent3"/>
</cs:colorStyle>
</file>

<file path=xl/charts/colors285.xml><?xml version="1.0" encoding="utf-8"?>
<cs:colorStyle xmlns:cs="http://schemas.microsoft.com/office/drawing/2012/chartStyle" xmlns:a="http://schemas.openxmlformats.org/drawingml/2006/main" meth="withinLinearReversed" id="23">
  <a:schemeClr val="accent3"/>
</cs:colorStyle>
</file>

<file path=xl/charts/colors286.xml><?xml version="1.0" encoding="utf-8"?>
<cs:colorStyle xmlns:cs="http://schemas.microsoft.com/office/drawing/2012/chartStyle" xmlns:a="http://schemas.openxmlformats.org/drawingml/2006/main" meth="withinLinearReversed" id="23">
  <a:schemeClr val="accent3"/>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withinLinear" id="19">
  <a:schemeClr val="accent6"/>
</cs:colorStyle>
</file>

<file path=xl/charts/colors33.xml><?xml version="1.0" encoding="utf-8"?>
<cs:colorStyle xmlns:cs="http://schemas.microsoft.com/office/drawing/2012/chartStyle" xmlns:a="http://schemas.openxmlformats.org/drawingml/2006/main" meth="withinLinearReversed" id="26">
  <a:schemeClr val="accent6"/>
</cs:colorStyle>
</file>

<file path=xl/charts/colors34.xml><?xml version="1.0" encoding="utf-8"?>
<cs:colorStyle xmlns:cs="http://schemas.microsoft.com/office/drawing/2012/chartStyle" xmlns:a="http://schemas.openxmlformats.org/drawingml/2006/main" meth="withinLinear" id="19">
  <a:schemeClr val="accent6"/>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withinLinearReversed" id="26">
  <a:schemeClr val="accent6"/>
</cs:colorStyle>
</file>

<file path=xl/charts/colors38.xml><?xml version="1.0" encoding="utf-8"?>
<cs:colorStyle xmlns:cs="http://schemas.microsoft.com/office/drawing/2012/chartStyle" xmlns:a="http://schemas.openxmlformats.org/drawingml/2006/main" meth="withinLinearReversed" id="26">
  <a:schemeClr val="accent6"/>
</cs:colorStyle>
</file>

<file path=xl/charts/colors39.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7">
  <a:schemeClr val="accent4"/>
</cs:colorStyle>
</file>

<file path=xl/charts/colors41.xml><?xml version="1.0" encoding="utf-8"?>
<cs:colorStyle xmlns:cs="http://schemas.microsoft.com/office/drawing/2012/chartStyle" xmlns:a="http://schemas.openxmlformats.org/drawingml/2006/main" meth="withinLinearReversed" id="24">
  <a:schemeClr val="accent4"/>
</cs:colorStyle>
</file>

<file path=xl/charts/colors42.xml><?xml version="1.0" encoding="utf-8"?>
<cs:colorStyle xmlns:cs="http://schemas.microsoft.com/office/drawing/2012/chartStyle" xmlns:a="http://schemas.openxmlformats.org/drawingml/2006/main" meth="withinLinear" id="17">
  <a:schemeClr val="accent4"/>
</cs:colorStyle>
</file>

<file path=xl/charts/colors43.xml><?xml version="1.0" encoding="utf-8"?>
<cs:colorStyle xmlns:cs="http://schemas.microsoft.com/office/drawing/2012/chartStyle" xmlns:a="http://schemas.openxmlformats.org/drawingml/2006/main" meth="withinLinearReversed" id="24">
  <a:schemeClr val="accent4"/>
</cs:colorStyle>
</file>

<file path=xl/charts/colors44.xml><?xml version="1.0" encoding="utf-8"?>
<cs:colorStyle xmlns:cs="http://schemas.microsoft.com/office/drawing/2012/chartStyle" xmlns:a="http://schemas.openxmlformats.org/drawingml/2006/main" meth="withinLinear" id="17">
  <a:schemeClr val="accent4"/>
</cs:colorStyle>
</file>

<file path=xl/charts/colors45.xml><?xml version="1.0" encoding="utf-8"?>
<cs:colorStyle xmlns:cs="http://schemas.microsoft.com/office/drawing/2012/chartStyle" xmlns:a="http://schemas.openxmlformats.org/drawingml/2006/main" meth="withinLinear" id="17">
  <a:schemeClr val="accent4"/>
</cs:colorStyle>
</file>

<file path=xl/charts/colors46.xml><?xml version="1.0" encoding="utf-8"?>
<cs:colorStyle xmlns:cs="http://schemas.microsoft.com/office/drawing/2012/chartStyle" xmlns:a="http://schemas.openxmlformats.org/drawingml/2006/main" meth="withinLinearReversed" id="24">
  <a:schemeClr val="accent4"/>
</cs:colorStyle>
</file>

<file path=xl/charts/colors47.xml><?xml version="1.0" encoding="utf-8"?>
<cs:colorStyle xmlns:cs="http://schemas.microsoft.com/office/drawing/2012/chartStyle" xmlns:a="http://schemas.openxmlformats.org/drawingml/2006/main" meth="withinLinearReversed" id="24">
  <a:schemeClr val="accent4"/>
</cs:colorStyle>
</file>

<file path=xl/charts/colors48.xml><?xml version="1.0" encoding="utf-8"?>
<cs:colorStyle xmlns:cs="http://schemas.microsoft.com/office/drawing/2012/chartStyle" xmlns:a="http://schemas.openxmlformats.org/drawingml/2006/main" meth="withinLinear" id="17">
  <a:schemeClr val="accent4"/>
</cs:colorStyle>
</file>

<file path=xl/charts/colors49.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7">
  <a:schemeClr val="accent4"/>
</cs:colorStyle>
</file>

<file path=xl/charts/colors51.xml><?xml version="1.0" encoding="utf-8"?>
<cs:colorStyle xmlns:cs="http://schemas.microsoft.com/office/drawing/2012/chartStyle" xmlns:a="http://schemas.openxmlformats.org/drawingml/2006/main" meth="withinLinearReversed" id="24">
  <a:schemeClr val="accent4"/>
</cs:colorStyle>
</file>

<file path=xl/charts/colors52.xml><?xml version="1.0" encoding="utf-8"?>
<cs:colorStyle xmlns:cs="http://schemas.microsoft.com/office/drawing/2012/chartStyle" xmlns:a="http://schemas.openxmlformats.org/drawingml/2006/main" meth="withinLinearReversed" id="24">
  <a:schemeClr val="accent4"/>
</cs:colorStyle>
</file>

<file path=xl/charts/colors53.xml><?xml version="1.0" encoding="utf-8"?>
<cs:colorStyle xmlns:cs="http://schemas.microsoft.com/office/drawing/2012/chartStyle" xmlns:a="http://schemas.openxmlformats.org/drawingml/2006/main" meth="withinLinear" id="17">
  <a:schemeClr val="accent4"/>
</cs:colorStyle>
</file>

<file path=xl/charts/colors54.xml><?xml version="1.0" encoding="utf-8"?>
<cs:colorStyle xmlns:cs="http://schemas.microsoft.com/office/drawing/2012/chartStyle" xmlns:a="http://schemas.openxmlformats.org/drawingml/2006/main" meth="withinLinear" id="17">
  <a:schemeClr val="accent4"/>
</cs:colorStyle>
</file>

<file path=xl/charts/colors55.xml><?xml version="1.0" encoding="utf-8"?>
<cs:colorStyle xmlns:cs="http://schemas.microsoft.com/office/drawing/2012/chartStyle" xmlns:a="http://schemas.openxmlformats.org/drawingml/2006/main" meth="withinLinearReversed" id="24">
  <a:schemeClr val="accent4"/>
</cs:colorStyle>
</file>

<file path=xl/charts/colors56.xml><?xml version="1.0" encoding="utf-8"?>
<cs:colorStyle xmlns:cs="http://schemas.microsoft.com/office/drawing/2012/chartStyle" xmlns:a="http://schemas.openxmlformats.org/drawingml/2006/main" meth="withinLinearReversed" id="24">
  <a:schemeClr val="accent4"/>
</cs:colorStyle>
</file>

<file path=xl/charts/colors57.xml><?xml version="1.0" encoding="utf-8"?>
<cs:colorStyle xmlns:cs="http://schemas.microsoft.com/office/drawing/2012/chartStyle" xmlns:a="http://schemas.openxmlformats.org/drawingml/2006/main" meth="withinLinearReversed" id="24">
  <a:schemeClr val="accent4"/>
</cs:colorStyle>
</file>

<file path=xl/charts/colors58.xml><?xml version="1.0" encoding="utf-8"?>
<cs:colorStyle xmlns:cs="http://schemas.microsoft.com/office/drawing/2012/chartStyle" xmlns:a="http://schemas.openxmlformats.org/drawingml/2006/main" meth="withinLinearReversed" id="24">
  <a:schemeClr val="accent4"/>
</cs:colorStyle>
</file>

<file path=xl/charts/colors59.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3">
  <a:schemeClr val="accent3"/>
</cs:colorStyle>
</file>

<file path=xl/charts/colors60.xml><?xml version="1.0" encoding="utf-8"?>
<cs:colorStyle xmlns:cs="http://schemas.microsoft.com/office/drawing/2012/chartStyle" xmlns:a="http://schemas.openxmlformats.org/drawingml/2006/main" meth="withinLinearReversed" id="24">
  <a:schemeClr val="accent4"/>
</cs:colorStyle>
</file>

<file path=xl/charts/colors61.xml><?xml version="1.0" encoding="utf-8"?>
<cs:colorStyle xmlns:cs="http://schemas.microsoft.com/office/drawing/2012/chartStyle" xmlns:a="http://schemas.openxmlformats.org/drawingml/2006/main" meth="withinLinearReversed" id="24">
  <a:schemeClr val="accent4"/>
</cs:colorStyle>
</file>

<file path=xl/charts/colors62.xml><?xml version="1.0" encoding="utf-8"?>
<cs:colorStyle xmlns:cs="http://schemas.microsoft.com/office/drawing/2012/chartStyle" xmlns:a="http://schemas.openxmlformats.org/drawingml/2006/main" meth="withinLinearReversed" id="24">
  <a:schemeClr val="accent4"/>
</cs:colorStyle>
</file>

<file path=xl/charts/colors63.xml><?xml version="1.0" encoding="utf-8"?>
<cs:colorStyle xmlns:cs="http://schemas.microsoft.com/office/drawing/2012/chartStyle" xmlns:a="http://schemas.openxmlformats.org/drawingml/2006/main" meth="withinLinearReversed" id="24">
  <a:schemeClr val="accent4"/>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2.xml><?xml version="1.0" encoding="utf-8"?>
<cs:colorStyle xmlns:cs="http://schemas.microsoft.com/office/drawing/2012/chartStyle" xmlns:a="http://schemas.openxmlformats.org/drawingml/2006/main" meth="withinLinear" id="16">
  <a:schemeClr val="accent3"/>
</cs:colorStyle>
</file>

<file path=xl/charts/colors7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4.xml><?xml version="1.0" encoding="utf-8"?>
<cs:colorStyle xmlns:cs="http://schemas.microsoft.com/office/drawing/2012/chartStyle" xmlns:a="http://schemas.openxmlformats.org/drawingml/2006/main" meth="withinLinearReversed" id="23">
  <a:schemeClr val="accent3"/>
</cs:colorStyle>
</file>

<file path=xl/charts/colors75.xml><?xml version="1.0" encoding="utf-8"?>
<cs:colorStyle xmlns:cs="http://schemas.microsoft.com/office/drawing/2012/chartStyle" xmlns:a="http://schemas.openxmlformats.org/drawingml/2006/main" meth="withinLinear" id="16">
  <a:schemeClr val="accent3"/>
</cs:colorStyle>
</file>

<file path=xl/charts/colors7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9.xml><?xml version="1.0" encoding="utf-8"?>
<cs:colorStyle xmlns:cs="http://schemas.microsoft.com/office/drawing/2012/chartStyle" xmlns:a="http://schemas.openxmlformats.org/drawingml/2006/main" meth="withinLinear" id="16">
  <a:schemeClr val="accent3"/>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8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1.xml><?xml version="1.0" encoding="utf-8"?>
<cs:colorStyle xmlns:cs="http://schemas.microsoft.com/office/drawing/2012/chartStyle" xmlns:a="http://schemas.openxmlformats.org/drawingml/2006/main" meth="withinLinear" id="16">
  <a:schemeClr val="accent3"/>
</cs:colorStyle>
</file>

<file path=xl/charts/colors8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3.xml><?xml version="1.0" encoding="utf-8"?>
<cs:colorStyle xmlns:cs="http://schemas.microsoft.com/office/drawing/2012/chartStyle" xmlns:a="http://schemas.openxmlformats.org/drawingml/2006/main" meth="withinLinearReversed" id="23">
  <a:schemeClr val="accent3"/>
</cs:colorStyle>
</file>

<file path=xl/charts/colors84.xml><?xml version="1.0" encoding="utf-8"?>
<cs:colorStyle xmlns:cs="http://schemas.microsoft.com/office/drawing/2012/chartStyle" xmlns:a="http://schemas.openxmlformats.org/drawingml/2006/main" meth="withinLinearReversed" id="23">
  <a:schemeClr val="accent3"/>
</cs:colorStyle>
</file>

<file path=xl/charts/colors85.xml><?xml version="1.0" encoding="utf-8"?>
<cs:colorStyle xmlns:cs="http://schemas.microsoft.com/office/drawing/2012/chartStyle" xmlns:a="http://schemas.openxmlformats.org/drawingml/2006/main" meth="withinLinearReversed" id="23">
  <a:schemeClr val="accent3"/>
</cs:colorStyle>
</file>

<file path=xl/charts/colors86.xml><?xml version="1.0" encoding="utf-8"?>
<cs:colorStyle xmlns:cs="http://schemas.microsoft.com/office/drawing/2012/chartStyle" xmlns:a="http://schemas.openxmlformats.org/drawingml/2006/main" meth="withinLinearReversed" id="23">
  <a:schemeClr val="accent3"/>
</cs:colorStyle>
</file>

<file path=xl/charts/colors87.xml><?xml version="1.0" encoding="utf-8"?>
<cs:colorStyle xmlns:cs="http://schemas.microsoft.com/office/drawing/2012/chartStyle" xmlns:a="http://schemas.openxmlformats.org/drawingml/2006/main" meth="withinLinearReversed" id="25">
  <a:schemeClr val="accent5"/>
</cs:colorStyle>
</file>

<file path=xl/charts/colors88.xml><?xml version="1.0" encoding="utf-8"?>
<cs:colorStyle xmlns:cs="http://schemas.microsoft.com/office/drawing/2012/chartStyle" xmlns:a="http://schemas.openxmlformats.org/drawingml/2006/main" meth="withinLinearReversed" id="25">
  <a:schemeClr val="accent5"/>
</cs:colorStyle>
</file>

<file path=xl/charts/colors89.xml><?xml version="1.0" encoding="utf-8"?>
<cs:colorStyle xmlns:cs="http://schemas.microsoft.com/office/drawing/2012/chartStyle" xmlns:a="http://schemas.openxmlformats.org/drawingml/2006/main" meth="withinLinearReversed" id="25">
  <a:schemeClr val="accent5"/>
</cs:colorStyle>
</file>

<file path=xl/charts/colors9.xml><?xml version="1.0" encoding="utf-8"?>
<cs:colorStyle xmlns:cs="http://schemas.microsoft.com/office/drawing/2012/chartStyle" xmlns:a="http://schemas.openxmlformats.org/drawingml/2006/main" meth="withinLinearReversed" id="26">
  <a:schemeClr val="accent6"/>
</cs:colorStyle>
</file>

<file path=xl/charts/colors90.xml><?xml version="1.0" encoding="utf-8"?>
<cs:colorStyle xmlns:cs="http://schemas.microsoft.com/office/drawing/2012/chartStyle" xmlns:a="http://schemas.openxmlformats.org/drawingml/2006/main" meth="withinLinearReversed" id="25">
  <a:schemeClr val="accent5"/>
</cs:colorStyle>
</file>

<file path=xl/charts/colors91.xml><?xml version="1.0" encoding="utf-8"?>
<cs:colorStyle xmlns:cs="http://schemas.microsoft.com/office/drawing/2012/chartStyle" xmlns:a="http://schemas.openxmlformats.org/drawingml/2006/main" meth="withinLinearReversed" id="25">
  <a:schemeClr val="accent5"/>
</cs:colorStyle>
</file>

<file path=xl/charts/colors92.xml><?xml version="1.0" encoding="utf-8"?>
<cs:colorStyle xmlns:cs="http://schemas.microsoft.com/office/drawing/2012/chartStyle" xmlns:a="http://schemas.openxmlformats.org/drawingml/2006/main" meth="withinLinearReversed" id="25">
  <a:schemeClr val="accent5"/>
</cs:colorStyle>
</file>

<file path=xl/charts/colors93.xml><?xml version="1.0" encoding="utf-8"?>
<cs:colorStyle xmlns:cs="http://schemas.microsoft.com/office/drawing/2012/chartStyle" xmlns:a="http://schemas.openxmlformats.org/drawingml/2006/main" meth="withinLinearReversed" id="25">
  <a:schemeClr val="accent5"/>
</cs:colorStyle>
</file>

<file path=xl/charts/colors94.xml><?xml version="1.0" encoding="utf-8"?>
<cs:colorStyle xmlns:cs="http://schemas.microsoft.com/office/drawing/2012/chartStyle" xmlns:a="http://schemas.openxmlformats.org/drawingml/2006/main" meth="withinLinearReversed" id="25">
  <a:schemeClr val="accent5"/>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withinLinearReversed" id="25">
  <a:schemeClr val="accent5"/>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 id="15">
  <a:schemeClr val="accent2"/>
</cs:colorStyle>
</file>

<file path=xl/charts/colors9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3" Type="http://schemas.openxmlformats.org/officeDocument/2006/relationships/chart" Target="../charts/chart242.xml"/><Relationship Id="rId18" Type="http://schemas.openxmlformats.org/officeDocument/2006/relationships/chart" Target="../charts/chart247.xml"/><Relationship Id="rId26" Type="http://schemas.openxmlformats.org/officeDocument/2006/relationships/chart" Target="../charts/chart255.xml"/><Relationship Id="rId39" Type="http://schemas.openxmlformats.org/officeDocument/2006/relationships/chart" Target="../charts/chart268.xml"/><Relationship Id="rId21" Type="http://schemas.openxmlformats.org/officeDocument/2006/relationships/chart" Target="../charts/chart250.xml"/><Relationship Id="rId34" Type="http://schemas.openxmlformats.org/officeDocument/2006/relationships/chart" Target="../charts/chart263.xml"/><Relationship Id="rId42" Type="http://schemas.openxmlformats.org/officeDocument/2006/relationships/chart" Target="../charts/chart271.xml"/><Relationship Id="rId47" Type="http://schemas.openxmlformats.org/officeDocument/2006/relationships/chart" Target="../charts/chart276.xml"/><Relationship Id="rId50" Type="http://schemas.openxmlformats.org/officeDocument/2006/relationships/chart" Target="../charts/chart279.xml"/><Relationship Id="rId55" Type="http://schemas.openxmlformats.org/officeDocument/2006/relationships/chart" Target="../charts/chart284.xml"/><Relationship Id="rId7" Type="http://schemas.openxmlformats.org/officeDocument/2006/relationships/chart" Target="../charts/chart236.xml"/><Relationship Id="rId2" Type="http://schemas.openxmlformats.org/officeDocument/2006/relationships/chart" Target="../charts/chart231.xml"/><Relationship Id="rId16" Type="http://schemas.openxmlformats.org/officeDocument/2006/relationships/chart" Target="../charts/chart245.xml"/><Relationship Id="rId29" Type="http://schemas.openxmlformats.org/officeDocument/2006/relationships/chart" Target="../charts/chart258.xml"/><Relationship Id="rId11" Type="http://schemas.openxmlformats.org/officeDocument/2006/relationships/chart" Target="../charts/chart240.xml"/><Relationship Id="rId24" Type="http://schemas.openxmlformats.org/officeDocument/2006/relationships/chart" Target="../charts/chart253.xml"/><Relationship Id="rId32" Type="http://schemas.openxmlformats.org/officeDocument/2006/relationships/chart" Target="../charts/chart261.xml"/><Relationship Id="rId37" Type="http://schemas.openxmlformats.org/officeDocument/2006/relationships/chart" Target="../charts/chart266.xml"/><Relationship Id="rId40" Type="http://schemas.openxmlformats.org/officeDocument/2006/relationships/chart" Target="../charts/chart269.xml"/><Relationship Id="rId45" Type="http://schemas.openxmlformats.org/officeDocument/2006/relationships/chart" Target="../charts/chart274.xml"/><Relationship Id="rId53" Type="http://schemas.openxmlformats.org/officeDocument/2006/relationships/chart" Target="../charts/chart282.xml"/><Relationship Id="rId58" Type="http://schemas.openxmlformats.org/officeDocument/2006/relationships/chart" Target="../charts/chart287.xml"/><Relationship Id="rId5" Type="http://schemas.openxmlformats.org/officeDocument/2006/relationships/chart" Target="../charts/chart234.xml"/><Relationship Id="rId19" Type="http://schemas.openxmlformats.org/officeDocument/2006/relationships/chart" Target="../charts/chart248.xml"/><Relationship Id="rId4" Type="http://schemas.openxmlformats.org/officeDocument/2006/relationships/chart" Target="../charts/chart233.xml"/><Relationship Id="rId9" Type="http://schemas.openxmlformats.org/officeDocument/2006/relationships/chart" Target="../charts/chart238.xml"/><Relationship Id="rId14" Type="http://schemas.openxmlformats.org/officeDocument/2006/relationships/chart" Target="../charts/chart243.xml"/><Relationship Id="rId22" Type="http://schemas.openxmlformats.org/officeDocument/2006/relationships/chart" Target="../charts/chart251.xml"/><Relationship Id="rId27" Type="http://schemas.openxmlformats.org/officeDocument/2006/relationships/chart" Target="../charts/chart256.xml"/><Relationship Id="rId30" Type="http://schemas.openxmlformats.org/officeDocument/2006/relationships/chart" Target="../charts/chart259.xml"/><Relationship Id="rId35" Type="http://schemas.openxmlformats.org/officeDocument/2006/relationships/chart" Target="../charts/chart264.xml"/><Relationship Id="rId43" Type="http://schemas.openxmlformats.org/officeDocument/2006/relationships/chart" Target="../charts/chart272.xml"/><Relationship Id="rId48" Type="http://schemas.openxmlformats.org/officeDocument/2006/relationships/chart" Target="../charts/chart277.xml"/><Relationship Id="rId56" Type="http://schemas.openxmlformats.org/officeDocument/2006/relationships/chart" Target="../charts/chart285.xml"/><Relationship Id="rId8" Type="http://schemas.openxmlformats.org/officeDocument/2006/relationships/chart" Target="../charts/chart237.xml"/><Relationship Id="rId51" Type="http://schemas.openxmlformats.org/officeDocument/2006/relationships/chart" Target="../charts/chart280.xml"/><Relationship Id="rId3" Type="http://schemas.openxmlformats.org/officeDocument/2006/relationships/chart" Target="../charts/chart232.xml"/><Relationship Id="rId12" Type="http://schemas.openxmlformats.org/officeDocument/2006/relationships/chart" Target="../charts/chart241.xml"/><Relationship Id="rId17" Type="http://schemas.openxmlformats.org/officeDocument/2006/relationships/chart" Target="../charts/chart246.xml"/><Relationship Id="rId25" Type="http://schemas.openxmlformats.org/officeDocument/2006/relationships/chart" Target="../charts/chart254.xml"/><Relationship Id="rId33" Type="http://schemas.openxmlformats.org/officeDocument/2006/relationships/chart" Target="../charts/chart262.xml"/><Relationship Id="rId38" Type="http://schemas.openxmlformats.org/officeDocument/2006/relationships/chart" Target="../charts/chart267.xml"/><Relationship Id="rId46" Type="http://schemas.openxmlformats.org/officeDocument/2006/relationships/chart" Target="../charts/chart275.xml"/><Relationship Id="rId20" Type="http://schemas.openxmlformats.org/officeDocument/2006/relationships/chart" Target="../charts/chart249.xml"/><Relationship Id="rId41" Type="http://schemas.openxmlformats.org/officeDocument/2006/relationships/chart" Target="../charts/chart270.xml"/><Relationship Id="rId54" Type="http://schemas.openxmlformats.org/officeDocument/2006/relationships/chart" Target="../charts/chart283.xml"/><Relationship Id="rId1" Type="http://schemas.openxmlformats.org/officeDocument/2006/relationships/chart" Target="../charts/chart230.xml"/><Relationship Id="rId6" Type="http://schemas.openxmlformats.org/officeDocument/2006/relationships/chart" Target="../charts/chart235.xml"/><Relationship Id="rId15" Type="http://schemas.openxmlformats.org/officeDocument/2006/relationships/chart" Target="../charts/chart244.xml"/><Relationship Id="rId23" Type="http://schemas.openxmlformats.org/officeDocument/2006/relationships/chart" Target="../charts/chart252.xml"/><Relationship Id="rId28" Type="http://schemas.openxmlformats.org/officeDocument/2006/relationships/chart" Target="../charts/chart257.xml"/><Relationship Id="rId36" Type="http://schemas.openxmlformats.org/officeDocument/2006/relationships/chart" Target="../charts/chart265.xml"/><Relationship Id="rId49" Type="http://schemas.openxmlformats.org/officeDocument/2006/relationships/chart" Target="../charts/chart278.xml"/><Relationship Id="rId57" Type="http://schemas.openxmlformats.org/officeDocument/2006/relationships/chart" Target="../charts/chart286.xml"/><Relationship Id="rId10" Type="http://schemas.openxmlformats.org/officeDocument/2006/relationships/chart" Target="../charts/chart239.xml"/><Relationship Id="rId31" Type="http://schemas.openxmlformats.org/officeDocument/2006/relationships/chart" Target="../charts/chart260.xml"/><Relationship Id="rId44" Type="http://schemas.openxmlformats.org/officeDocument/2006/relationships/chart" Target="../charts/chart273.xml"/><Relationship Id="rId52" Type="http://schemas.openxmlformats.org/officeDocument/2006/relationships/chart" Target="../charts/chart28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18" Type="http://schemas.openxmlformats.org/officeDocument/2006/relationships/chart" Target="../charts/chart25.xml"/><Relationship Id="rId26" Type="http://schemas.openxmlformats.org/officeDocument/2006/relationships/chart" Target="../charts/chart33.xml"/><Relationship Id="rId3" Type="http://schemas.openxmlformats.org/officeDocument/2006/relationships/chart" Target="../charts/chart10.xml"/><Relationship Id="rId21" Type="http://schemas.openxmlformats.org/officeDocument/2006/relationships/chart" Target="../charts/chart28.xml"/><Relationship Id="rId7" Type="http://schemas.openxmlformats.org/officeDocument/2006/relationships/chart" Target="../charts/chart14.xml"/><Relationship Id="rId12" Type="http://schemas.openxmlformats.org/officeDocument/2006/relationships/chart" Target="../charts/chart19.xml"/><Relationship Id="rId17" Type="http://schemas.openxmlformats.org/officeDocument/2006/relationships/chart" Target="../charts/chart24.xml"/><Relationship Id="rId25" Type="http://schemas.openxmlformats.org/officeDocument/2006/relationships/chart" Target="../charts/chart32.xml"/><Relationship Id="rId2" Type="http://schemas.openxmlformats.org/officeDocument/2006/relationships/chart" Target="../charts/chart9.xml"/><Relationship Id="rId16" Type="http://schemas.openxmlformats.org/officeDocument/2006/relationships/chart" Target="../charts/chart23.xml"/><Relationship Id="rId20" Type="http://schemas.openxmlformats.org/officeDocument/2006/relationships/chart" Target="../charts/chart27.xml"/><Relationship Id="rId29" Type="http://schemas.openxmlformats.org/officeDocument/2006/relationships/chart" Target="../charts/chart36.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24" Type="http://schemas.openxmlformats.org/officeDocument/2006/relationships/chart" Target="../charts/chart31.xml"/><Relationship Id="rId5" Type="http://schemas.openxmlformats.org/officeDocument/2006/relationships/chart" Target="../charts/chart12.xml"/><Relationship Id="rId15" Type="http://schemas.openxmlformats.org/officeDocument/2006/relationships/chart" Target="../charts/chart22.xml"/><Relationship Id="rId23" Type="http://schemas.openxmlformats.org/officeDocument/2006/relationships/chart" Target="../charts/chart30.xml"/><Relationship Id="rId28" Type="http://schemas.openxmlformats.org/officeDocument/2006/relationships/chart" Target="../charts/chart35.xml"/><Relationship Id="rId10" Type="http://schemas.openxmlformats.org/officeDocument/2006/relationships/chart" Target="../charts/chart17.xml"/><Relationship Id="rId19" Type="http://schemas.openxmlformats.org/officeDocument/2006/relationships/chart" Target="../charts/chart26.xml"/><Relationship Id="rId31" Type="http://schemas.openxmlformats.org/officeDocument/2006/relationships/chart" Target="../charts/chart38.xml"/><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chart" Target="../charts/chart21.xml"/><Relationship Id="rId22" Type="http://schemas.openxmlformats.org/officeDocument/2006/relationships/chart" Target="../charts/chart29.xml"/><Relationship Id="rId27" Type="http://schemas.openxmlformats.org/officeDocument/2006/relationships/chart" Target="../charts/chart34.xml"/><Relationship Id="rId30"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26" Type="http://schemas.openxmlformats.org/officeDocument/2006/relationships/chart" Target="../charts/chart64.xml"/><Relationship Id="rId3" Type="http://schemas.openxmlformats.org/officeDocument/2006/relationships/chart" Target="../charts/chart41.xml"/><Relationship Id="rId21" Type="http://schemas.openxmlformats.org/officeDocument/2006/relationships/chart" Target="../charts/chart59.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5" Type="http://schemas.openxmlformats.org/officeDocument/2006/relationships/chart" Target="../charts/chart63.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chart" Target="../charts/chart58.xml"/><Relationship Id="rId29" Type="http://schemas.openxmlformats.org/officeDocument/2006/relationships/chart" Target="../charts/chart67.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24" Type="http://schemas.openxmlformats.org/officeDocument/2006/relationships/chart" Target="../charts/chart62.xml"/><Relationship Id="rId5" Type="http://schemas.openxmlformats.org/officeDocument/2006/relationships/chart" Target="../charts/chart43.xml"/><Relationship Id="rId15" Type="http://schemas.openxmlformats.org/officeDocument/2006/relationships/chart" Target="../charts/chart53.xml"/><Relationship Id="rId23" Type="http://schemas.openxmlformats.org/officeDocument/2006/relationships/chart" Target="../charts/chart61.xml"/><Relationship Id="rId28" Type="http://schemas.openxmlformats.org/officeDocument/2006/relationships/chart" Target="../charts/chart66.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 Id="rId27" Type="http://schemas.openxmlformats.org/officeDocument/2006/relationships/chart" Target="../charts/chart6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18" Type="http://schemas.openxmlformats.org/officeDocument/2006/relationships/chart" Target="../charts/chart85.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17" Type="http://schemas.openxmlformats.org/officeDocument/2006/relationships/chart" Target="../charts/chart84.xml"/><Relationship Id="rId2" Type="http://schemas.openxmlformats.org/officeDocument/2006/relationships/chart" Target="../charts/chart69.xml"/><Relationship Id="rId16" Type="http://schemas.openxmlformats.org/officeDocument/2006/relationships/chart" Target="../charts/chart83.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5" Type="http://schemas.openxmlformats.org/officeDocument/2006/relationships/chart" Target="../charts/chart82.xml"/><Relationship Id="rId10" Type="http://schemas.openxmlformats.org/officeDocument/2006/relationships/chart" Target="../charts/chart77.xml"/><Relationship Id="rId19" Type="http://schemas.openxmlformats.org/officeDocument/2006/relationships/chart" Target="../charts/chart86.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chart" Target="../charts/chart89.xml"/><Relationship Id="rId7" Type="http://schemas.openxmlformats.org/officeDocument/2006/relationships/chart" Target="../charts/chart93.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11" Type="http://schemas.openxmlformats.org/officeDocument/2006/relationships/chart" Target="../charts/chart97.xml"/><Relationship Id="rId5" Type="http://schemas.openxmlformats.org/officeDocument/2006/relationships/chart" Target="../charts/chart91.xml"/><Relationship Id="rId10" Type="http://schemas.openxmlformats.org/officeDocument/2006/relationships/chart" Target="../charts/chart96.xml"/><Relationship Id="rId4" Type="http://schemas.openxmlformats.org/officeDocument/2006/relationships/chart" Target="../charts/chart90.xml"/><Relationship Id="rId9" Type="http://schemas.openxmlformats.org/officeDocument/2006/relationships/chart" Target="../charts/chart9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05.xml"/><Relationship Id="rId13" Type="http://schemas.openxmlformats.org/officeDocument/2006/relationships/chart" Target="../charts/chart110.xml"/><Relationship Id="rId18" Type="http://schemas.openxmlformats.org/officeDocument/2006/relationships/chart" Target="../charts/chart115.xml"/><Relationship Id="rId3" Type="http://schemas.openxmlformats.org/officeDocument/2006/relationships/chart" Target="../charts/chart100.xml"/><Relationship Id="rId21" Type="http://schemas.openxmlformats.org/officeDocument/2006/relationships/chart" Target="../charts/chart118.xml"/><Relationship Id="rId7" Type="http://schemas.openxmlformats.org/officeDocument/2006/relationships/chart" Target="../charts/chart104.xml"/><Relationship Id="rId12" Type="http://schemas.openxmlformats.org/officeDocument/2006/relationships/chart" Target="../charts/chart109.xml"/><Relationship Id="rId17" Type="http://schemas.openxmlformats.org/officeDocument/2006/relationships/chart" Target="../charts/chart114.xml"/><Relationship Id="rId2" Type="http://schemas.openxmlformats.org/officeDocument/2006/relationships/chart" Target="../charts/chart99.xml"/><Relationship Id="rId16" Type="http://schemas.openxmlformats.org/officeDocument/2006/relationships/chart" Target="../charts/chart113.xml"/><Relationship Id="rId20" Type="http://schemas.openxmlformats.org/officeDocument/2006/relationships/chart" Target="../charts/chart117.xml"/><Relationship Id="rId1" Type="http://schemas.openxmlformats.org/officeDocument/2006/relationships/chart" Target="../charts/chart98.xml"/><Relationship Id="rId6" Type="http://schemas.openxmlformats.org/officeDocument/2006/relationships/chart" Target="../charts/chart103.xml"/><Relationship Id="rId11" Type="http://schemas.openxmlformats.org/officeDocument/2006/relationships/chart" Target="../charts/chart108.xml"/><Relationship Id="rId24" Type="http://schemas.openxmlformats.org/officeDocument/2006/relationships/chart" Target="../charts/chart121.xml"/><Relationship Id="rId5" Type="http://schemas.openxmlformats.org/officeDocument/2006/relationships/chart" Target="../charts/chart102.xml"/><Relationship Id="rId15" Type="http://schemas.openxmlformats.org/officeDocument/2006/relationships/chart" Target="../charts/chart112.xml"/><Relationship Id="rId23" Type="http://schemas.openxmlformats.org/officeDocument/2006/relationships/chart" Target="../charts/chart120.xml"/><Relationship Id="rId10" Type="http://schemas.openxmlformats.org/officeDocument/2006/relationships/chart" Target="../charts/chart107.xml"/><Relationship Id="rId19" Type="http://schemas.openxmlformats.org/officeDocument/2006/relationships/chart" Target="../charts/chart116.xml"/><Relationship Id="rId4" Type="http://schemas.openxmlformats.org/officeDocument/2006/relationships/chart" Target="../charts/chart101.xml"/><Relationship Id="rId9" Type="http://schemas.openxmlformats.org/officeDocument/2006/relationships/chart" Target="../charts/chart106.xml"/><Relationship Id="rId14" Type="http://schemas.openxmlformats.org/officeDocument/2006/relationships/chart" Target="../charts/chart111.xml"/><Relationship Id="rId22" Type="http://schemas.openxmlformats.org/officeDocument/2006/relationships/chart" Target="../charts/chart11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29.xml"/><Relationship Id="rId13" Type="http://schemas.openxmlformats.org/officeDocument/2006/relationships/chart" Target="../charts/chart134.xml"/><Relationship Id="rId3" Type="http://schemas.openxmlformats.org/officeDocument/2006/relationships/chart" Target="../charts/chart124.xml"/><Relationship Id="rId7" Type="http://schemas.openxmlformats.org/officeDocument/2006/relationships/chart" Target="../charts/chart128.xml"/><Relationship Id="rId12" Type="http://schemas.openxmlformats.org/officeDocument/2006/relationships/chart" Target="../charts/chart133.xml"/><Relationship Id="rId2" Type="http://schemas.openxmlformats.org/officeDocument/2006/relationships/chart" Target="../charts/chart123.xml"/><Relationship Id="rId1" Type="http://schemas.openxmlformats.org/officeDocument/2006/relationships/chart" Target="../charts/chart122.xml"/><Relationship Id="rId6" Type="http://schemas.openxmlformats.org/officeDocument/2006/relationships/chart" Target="../charts/chart127.xml"/><Relationship Id="rId11" Type="http://schemas.openxmlformats.org/officeDocument/2006/relationships/chart" Target="../charts/chart132.xml"/><Relationship Id="rId5" Type="http://schemas.openxmlformats.org/officeDocument/2006/relationships/chart" Target="../charts/chart126.xml"/><Relationship Id="rId10" Type="http://schemas.openxmlformats.org/officeDocument/2006/relationships/chart" Target="../charts/chart131.xml"/><Relationship Id="rId4" Type="http://schemas.openxmlformats.org/officeDocument/2006/relationships/chart" Target="../charts/chart125.xml"/><Relationship Id="rId9" Type="http://schemas.openxmlformats.org/officeDocument/2006/relationships/chart" Target="../charts/chart130.xml"/><Relationship Id="rId14" Type="http://schemas.openxmlformats.org/officeDocument/2006/relationships/chart" Target="../charts/chart135.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148.xml"/><Relationship Id="rId18" Type="http://schemas.openxmlformats.org/officeDocument/2006/relationships/chart" Target="../charts/chart153.xml"/><Relationship Id="rId26" Type="http://schemas.openxmlformats.org/officeDocument/2006/relationships/chart" Target="../charts/chart161.xml"/><Relationship Id="rId39" Type="http://schemas.openxmlformats.org/officeDocument/2006/relationships/chart" Target="../charts/chart174.xml"/><Relationship Id="rId21" Type="http://schemas.openxmlformats.org/officeDocument/2006/relationships/chart" Target="../charts/chart156.xml"/><Relationship Id="rId34" Type="http://schemas.openxmlformats.org/officeDocument/2006/relationships/chart" Target="../charts/chart169.xml"/><Relationship Id="rId42" Type="http://schemas.openxmlformats.org/officeDocument/2006/relationships/chart" Target="../charts/chart177.xml"/><Relationship Id="rId47" Type="http://schemas.openxmlformats.org/officeDocument/2006/relationships/chart" Target="../charts/chart182.xml"/><Relationship Id="rId50" Type="http://schemas.openxmlformats.org/officeDocument/2006/relationships/chart" Target="../charts/chart185.xml"/><Relationship Id="rId7" Type="http://schemas.openxmlformats.org/officeDocument/2006/relationships/chart" Target="../charts/chart142.xml"/><Relationship Id="rId2" Type="http://schemas.openxmlformats.org/officeDocument/2006/relationships/chart" Target="../charts/chart137.xml"/><Relationship Id="rId16" Type="http://schemas.openxmlformats.org/officeDocument/2006/relationships/chart" Target="../charts/chart151.xml"/><Relationship Id="rId29" Type="http://schemas.openxmlformats.org/officeDocument/2006/relationships/chart" Target="../charts/chart164.xml"/><Relationship Id="rId11" Type="http://schemas.openxmlformats.org/officeDocument/2006/relationships/chart" Target="../charts/chart146.xml"/><Relationship Id="rId24" Type="http://schemas.openxmlformats.org/officeDocument/2006/relationships/chart" Target="../charts/chart159.xml"/><Relationship Id="rId32" Type="http://schemas.openxmlformats.org/officeDocument/2006/relationships/chart" Target="../charts/chart167.xml"/><Relationship Id="rId37" Type="http://schemas.openxmlformats.org/officeDocument/2006/relationships/chart" Target="../charts/chart172.xml"/><Relationship Id="rId40" Type="http://schemas.openxmlformats.org/officeDocument/2006/relationships/chart" Target="../charts/chart175.xml"/><Relationship Id="rId45" Type="http://schemas.openxmlformats.org/officeDocument/2006/relationships/chart" Target="../charts/chart180.xml"/><Relationship Id="rId53" Type="http://schemas.openxmlformats.org/officeDocument/2006/relationships/chart" Target="../charts/chart188.xml"/><Relationship Id="rId5" Type="http://schemas.openxmlformats.org/officeDocument/2006/relationships/chart" Target="../charts/chart140.xml"/><Relationship Id="rId10" Type="http://schemas.openxmlformats.org/officeDocument/2006/relationships/chart" Target="../charts/chart145.xml"/><Relationship Id="rId19" Type="http://schemas.openxmlformats.org/officeDocument/2006/relationships/chart" Target="../charts/chart154.xml"/><Relationship Id="rId31" Type="http://schemas.openxmlformats.org/officeDocument/2006/relationships/chart" Target="../charts/chart166.xml"/><Relationship Id="rId44" Type="http://schemas.openxmlformats.org/officeDocument/2006/relationships/chart" Target="../charts/chart179.xml"/><Relationship Id="rId52" Type="http://schemas.openxmlformats.org/officeDocument/2006/relationships/chart" Target="../charts/chart187.xml"/><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chart" Target="../charts/chart149.xml"/><Relationship Id="rId22" Type="http://schemas.openxmlformats.org/officeDocument/2006/relationships/chart" Target="../charts/chart157.xml"/><Relationship Id="rId27" Type="http://schemas.openxmlformats.org/officeDocument/2006/relationships/chart" Target="../charts/chart162.xml"/><Relationship Id="rId30" Type="http://schemas.openxmlformats.org/officeDocument/2006/relationships/chart" Target="../charts/chart165.xml"/><Relationship Id="rId35" Type="http://schemas.openxmlformats.org/officeDocument/2006/relationships/chart" Target="../charts/chart170.xml"/><Relationship Id="rId43" Type="http://schemas.openxmlformats.org/officeDocument/2006/relationships/chart" Target="../charts/chart178.xml"/><Relationship Id="rId48" Type="http://schemas.openxmlformats.org/officeDocument/2006/relationships/chart" Target="../charts/chart183.xml"/><Relationship Id="rId8" Type="http://schemas.openxmlformats.org/officeDocument/2006/relationships/chart" Target="../charts/chart143.xml"/><Relationship Id="rId51" Type="http://schemas.openxmlformats.org/officeDocument/2006/relationships/chart" Target="../charts/chart186.xml"/><Relationship Id="rId3" Type="http://schemas.openxmlformats.org/officeDocument/2006/relationships/chart" Target="../charts/chart138.xml"/><Relationship Id="rId12" Type="http://schemas.openxmlformats.org/officeDocument/2006/relationships/chart" Target="../charts/chart147.xml"/><Relationship Id="rId17" Type="http://schemas.openxmlformats.org/officeDocument/2006/relationships/chart" Target="../charts/chart152.xml"/><Relationship Id="rId25" Type="http://schemas.openxmlformats.org/officeDocument/2006/relationships/chart" Target="../charts/chart160.xml"/><Relationship Id="rId33" Type="http://schemas.openxmlformats.org/officeDocument/2006/relationships/chart" Target="../charts/chart168.xml"/><Relationship Id="rId38" Type="http://schemas.openxmlformats.org/officeDocument/2006/relationships/chart" Target="../charts/chart173.xml"/><Relationship Id="rId46" Type="http://schemas.openxmlformats.org/officeDocument/2006/relationships/chart" Target="../charts/chart181.xml"/><Relationship Id="rId20" Type="http://schemas.openxmlformats.org/officeDocument/2006/relationships/chart" Target="../charts/chart155.xml"/><Relationship Id="rId41" Type="http://schemas.openxmlformats.org/officeDocument/2006/relationships/chart" Target="../charts/chart176.xml"/><Relationship Id="rId54" Type="http://schemas.openxmlformats.org/officeDocument/2006/relationships/chart" Target="../charts/chart189.xml"/><Relationship Id="rId1" Type="http://schemas.openxmlformats.org/officeDocument/2006/relationships/chart" Target="../charts/chart136.xml"/><Relationship Id="rId6" Type="http://schemas.openxmlformats.org/officeDocument/2006/relationships/chart" Target="../charts/chart141.xml"/><Relationship Id="rId15" Type="http://schemas.openxmlformats.org/officeDocument/2006/relationships/chart" Target="../charts/chart150.xml"/><Relationship Id="rId23" Type="http://schemas.openxmlformats.org/officeDocument/2006/relationships/chart" Target="../charts/chart158.xml"/><Relationship Id="rId28" Type="http://schemas.openxmlformats.org/officeDocument/2006/relationships/chart" Target="../charts/chart163.xml"/><Relationship Id="rId36" Type="http://schemas.openxmlformats.org/officeDocument/2006/relationships/chart" Target="../charts/chart171.xml"/><Relationship Id="rId49" Type="http://schemas.openxmlformats.org/officeDocument/2006/relationships/chart" Target="../charts/chart184.xml"/></Relationships>
</file>

<file path=xl/drawings/_rels/drawing9.xml.rels><?xml version="1.0" encoding="UTF-8" standalone="yes"?>
<Relationships xmlns="http://schemas.openxmlformats.org/package/2006/relationships"><Relationship Id="rId13" Type="http://schemas.openxmlformats.org/officeDocument/2006/relationships/chart" Target="../charts/chart202.xml"/><Relationship Id="rId18" Type="http://schemas.openxmlformats.org/officeDocument/2006/relationships/chart" Target="../charts/chart207.xml"/><Relationship Id="rId26" Type="http://schemas.openxmlformats.org/officeDocument/2006/relationships/chart" Target="../charts/chart215.xml"/><Relationship Id="rId39" Type="http://schemas.openxmlformats.org/officeDocument/2006/relationships/chart" Target="../charts/chart228.xml"/><Relationship Id="rId21" Type="http://schemas.openxmlformats.org/officeDocument/2006/relationships/chart" Target="../charts/chart210.xml"/><Relationship Id="rId34" Type="http://schemas.openxmlformats.org/officeDocument/2006/relationships/chart" Target="../charts/chart223.xml"/><Relationship Id="rId7" Type="http://schemas.openxmlformats.org/officeDocument/2006/relationships/chart" Target="../charts/chart196.xml"/><Relationship Id="rId12" Type="http://schemas.openxmlformats.org/officeDocument/2006/relationships/chart" Target="../charts/chart201.xml"/><Relationship Id="rId17" Type="http://schemas.openxmlformats.org/officeDocument/2006/relationships/chart" Target="../charts/chart206.xml"/><Relationship Id="rId25" Type="http://schemas.openxmlformats.org/officeDocument/2006/relationships/chart" Target="../charts/chart214.xml"/><Relationship Id="rId33" Type="http://schemas.openxmlformats.org/officeDocument/2006/relationships/chart" Target="../charts/chart222.xml"/><Relationship Id="rId38" Type="http://schemas.openxmlformats.org/officeDocument/2006/relationships/chart" Target="../charts/chart227.xml"/><Relationship Id="rId2" Type="http://schemas.openxmlformats.org/officeDocument/2006/relationships/chart" Target="../charts/chart191.xml"/><Relationship Id="rId16" Type="http://schemas.openxmlformats.org/officeDocument/2006/relationships/chart" Target="../charts/chart205.xml"/><Relationship Id="rId20" Type="http://schemas.openxmlformats.org/officeDocument/2006/relationships/chart" Target="../charts/chart209.xml"/><Relationship Id="rId29" Type="http://schemas.openxmlformats.org/officeDocument/2006/relationships/chart" Target="../charts/chart218.xml"/><Relationship Id="rId1" Type="http://schemas.openxmlformats.org/officeDocument/2006/relationships/chart" Target="../charts/chart190.xml"/><Relationship Id="rId6" Type="http://schemas.openxmlformats.org/officeDocument/2006/relationships/chart" Target="../charts/chart195.xml"/><Relationship Id="rId11" Type="http://schemas.openxmlformats.org/officeDocument/2006/relationships/chart" Target="../charts/chart200.xml"/><Relationship Id="rId24" Type="http://schemas.openxmlformats.org/officeDocument/2006/relationships/chart" Target="../charts/chart213.xml"/><Relationship Id="rId32" Type="http://schemas.openxmlformats.org/officeDocument/2006/relationships/chart" Target="../charts/chart221.xml"/><Relationship Id="rId37" Type="http://schemas.openxmlformats.org/officeDocument/2006/relationships/chart" Target="../charts/chart226.xml"/><Relationship Id="rId40" Type="http://schemas.openxmlformats.org/officeDocument/2006/relationships/chart" Target="../charts/chart229.xml"/><Relationship Id="rId5" Type="http://schemas.openxmlformats.org/officeDocument/2006/relationships/chart" Target="../charts/chart194.xml"/><Relationship Id="rId15" Type="http://schemas.openxmlformats.org/officeDocument/2006/relationships/chart" Target="../charts/chart204.xml"/><Relationship Id="rId23" Type="http://schemas.openxmlformats.org/officeDocument/2006/relationships/chart" Target="../charts/chart212.xml"/><Relationship Id="rId28" Type="http://schemas.openxmlformats.org/officeDocument/2006/relationships/chart" Target="../charts/chart217.xml"/><Relationship Id="rId36" Type="http://schemas.openxmlformats.org/officeDocument/2006/relationships/chart" Target="../charts/chart225.xml"/><Relationship Id="rId10" Type="http://schemas.openxmlformats.org/officeDocument/2006/relationships/chart" Target="../charts/chart199.xml"/><Relationship Id="rId19" Type="http://schemas.openxmlformats.org/officeDocument/2006/relationships/chart" Target="../charts/chart208.xml"/><Relationship Id="rId31" Type="http://schemas.openxmlformats.org/officeDocument/2006/relationships/chart" Target="../charts/chart220.xml"/><Relationship Id="rId4" Type="http://schemas.openxmlformats.org/officeDocument/2006/relationships/chart" Target="../charts/chart193.xml"/><Relationship Id="rId9" Type="http://schemas.openxmlformats.org/officeDocument/2006/relationships/chart" Target="../charts/chart198.xml"/><Relationship Id="rId14" Type="http://schemas.openxmlformats.org/officeDocument/2006/relationships/chart" Target="../charts/chart203.xml"/><Relationship Id="rId22" Type="http://schemas.openxmlformats.org/officeDocument/2006/relationships/chart" Target="../charts/chart211.xml"/><Relationship Id="rId27" Type="http://schemas.openxmlformats.org/officeDocument/2006/relationships/chart" Target="../charts/chart216.xml"/><Relationship Id="rId30" Type="http://schemas.openxmlformats.org/officeDocument/2006/relationships/chart" Target="../charts/chart219.xml"/><Relationship Id="rId35" Type="http://schemas.openxmlformats.org/officeDocument/2006/relationships/chart" Target="../charts/chart224.xml"/><Relationship Id="rId8" Type="http://schemas.openxmlformats.org/officeDocument/2006/relationships/chart" Target="../charts/chart197.xml"/><Relationship Id="rId3" Type="http://schemas.openxmlformats.org/officeDocument/2006/relationships/chart" Target="../charts/chart192.xml"/></Relationships>
</file>

<file path=xl/drawings/drawing1.xml><?xml version="1.0" encoding="utf-8"?>
<xdr:wsDr xmlns:xdr="http://schemas.openxmlformats.org/drawingml/2006/spreadsheetDrawing" xmlns:a="http://schemas.openxmlformats.org/drawingml/2006/main">
  <xdr:twoCellAnchor>
    <xdr:from>
      <xdr:col>9</xdr:col>
      <xdr:colOff>639536</xdr:colOff>
      <xdr:row>5</xdr:row>
      <xdr:rowOff>85725</xdr:rowOff>
    </xdr:from>
    <xdr:to>
      <xdr:col>19</xdr:col>
      <xdr:colOff>680358</xdr:colOff>
      <xdr:row>24</xdr:row>
      <xdr:rowOff>122466</xdr:rowOff>
    </xdr:to>
    <xdr:graphicFrame macro="">
      <xdr:nvGraphicFramePr>
        <xdr:cNvPr id="2" name="Graphique 1">
          <a:extLst>
            <a:ext uri="{FF2B5EF4-FFF2-40B4-BE49-F238E27FC236}">
              <a16:creationId xmlns:a16="http://schemas.microsoft.com/office/drawing/2014/main" id="{C4FF48CD-36D8-4D79-B6E5-9CB247CBA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394607</xdr:colOff>
      <xdr:row>44</xdr:row>
      <xdr:rowOff>81643</xdr:rowOff>
    </xdr:from>
    <xdr:to>
      <xdr:col>20</xdr:col>
      <xdr:colOff>285750</xdr:colOff>
      <xdr:row>63</xdr:row>
      <xdr:rowOff>149679</xdr:rowOff>
    </xdr:to>
    <xdr:graphicFrame macro="">
      <xdr:nvGraphicFramePr>
        <xdr:cNvPr id="3" name="Graphique 2">
          <a:extLst>
            <a:ext uri="{FF2B5EF4-FFF2-40B4-BE49-F238E27FC236}">
              <a16:creationId xmlns:a16="http://schemas.microsoft.com/office/drawing/2014/main" id="{14D25AFA-ABDA-4DD1-840A-15C448B7B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666750</xdr:colOff>
      <xdr:row>28</xdr:row>
      <xdr:rowOff>65634</xdr:rowOff>
    </xdr:from>
    <xdr:to>
      <xdr:col>19</xdr:col>
      <xdr:colOff>734786</xdr:colOff>
      <xdr:row>43</xdr:row>
      <xdr:rowOff>176892</xdr:rowOff>
    </xdr:to>
    <xdr:graphicFrame macro="">
      <xdr:nvGraphicFramePr>
        <xdr:cNvPr id="4" name="Graphique 3">
          <a:extLst>
            <a:ext uri="{FF2B5EF4-FFF2-40B4-BE49-F238E27FC236}">
              <a16:creationId xmlns:a16="http://schemas.microsoft.com/office/drawing/2014/main" id="{430DB2CE-9065-4710-9D13-8E12F412D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81643</xdr:colOff>
      <xdr:row>65</xdr:row>
      <xdr:rowOff>54429</xdr:rowOff>
    </xdr:from>
    <xdr:to>
      <xdr:col>20</xdr:col>
      <xdr:colOff>272143</xdr:colOff>
      <xdr:row>85</xdr:row>
      <xdr:rowOff>163286</xdr:rowOff>
    </xdr:to>
    <xdr:graphicFrame macro="">
      <xdr:nvGraphicFramePr>
        <xdr:cNvPr id="5" name="Graphique 5">
          <a:extLst>
            <a:ext uri="{FF2B5EF4-FFF2-40B4-BE49-F238E27FC236}">
              <a16:creationId xmlns:a16="http://schemas.microsoft.com/office/drawing/2014/main" id="{3F0EB84D-6A75-4507-AF8C-3CD28975F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476249</xdr:colOff>
      <xdr:row>87</xdr:row>
      <xdr:rowOff>68035</xdr:rowOff>
    </xdr:from>
    <xdr:to>
      <xdr:col>20</xdr:col>
      <xdr:colOff>244928</xdr:colOff>
      <xdr:row>108</xdr:row>
      <xdr:rowOff>68033</xdr:rowOff>
    </xdr:to>
    <xdr:graphicFrame macro="">
      <xdr:nvGraphicFramePr>
        <xdr:cNvPr id="6" name="Graphique 6">
          <a:extLst>
            <a:ext uri="{FF2B5EF4-FFF2-40B4-BE49-F238E27FC236}">
              <a16:creationId xmlns:a16="http://schemas.microsoft.com/office/drawing/2014/main" id="{67766B41-E00E-4903-892C-41D4E6836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721178</xdr:colOff>
      <xdr:row>101</xdr:row>
      <xdr:rowOff>54429</xdr:rowOff>
    </xdr:from>
    <xdr:to>
      <xdr:col>9</xdr:col>
      <xdr:colOff>625929</xdr:colOff>
      <xdr:row>123</xdr:row>
      <xdr:rowOff>122465</xdr:rowOff>
    </xdr:to>
    <xdr:graphicFrame macro="">
      <xdr:nvGraphicFramePr>
        <xdr:cNvPr id="7" name="Graphique 4">
          <a:extLst>
            <a:ext uri="{FF2B5EF4-FFF2-40B4-BE49-F238E27FC236}">
              <a16:creationId xmlns:a16="http://schemas.microsoft.com/office/drawing/2014/main" id="{CA2478B8-FAA1-457E-93C6-ACE0577BD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244930</xdr:colOff>
      <xdr:row>34</xdr:row>
      <xdr:rowOff>131989</xdr:rowOff>
    </xdr:from>
    <xdr:to>
      <xdr:col>9</xdr:col>
      <xdr:colOff>278947</xdr:colOff>
      <xdr:row>51</xdr:row>
      <xdr:rowOff>176894</xdr:rowOff>
    </xdr:to>
    <xdr:graphicFrame macro="">
      <xdr:nvGraphicFramePr>
        <xdr:cNvPr id="8" name="Graphique 7">
          <a:extLst>
            <a:ext uri="{FF2B5EF4-FFF2-40B4-BE49-F238E27FC236}">
              <a16:creationId xmlns:a16="http://schemas.microsoft.com/office/drawing/2014/main" id="{4DE97703-DA72-4377-B6B5-64A94A585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571499</xdr:colOff>
      <xdr:row>4</xdr:row>
      <xdr:rowOff>61478</xdr:rowOff>
    </xdr:from>
    <xdr:to>
      <xdr:col>19</xdr:col>
      <xdr:colOff>730249</xdr:colOff>
      <xdr:row>31</xdr:row>
      <xdr:rowOff>57150</xdr:rowOff>
    </xdr:to>
    <xdr:graphicFrame macro="">
      <xdr:nvGraphicFramePr>
        <xdr:cNvPr id="2" name="Graphique 99">
          <a:extLst>
            <a:ext uri="{FF2B5EF4-FFF2-40B4-BE49-F238E27FC236}">
              <a16:creationId xmlns:a16="http://schemas.microsoft.com/office/drawing/2014/main" id="{28B9C456-2C18-4E60-AEFD-45D3F7FA9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81643</xdr:colOff>
      <xdr:row>16</xdr:row>
      <xdr:rowOff>1586</xdr:rowOff>
    </xdr:from>
    <xdr:to>
      <xdr:col>10</xdr:col>
      <xdr:colOff>301626</xdr:colOff>
      <xdr:row>38</xdr:row>
      <xdr:rowOff>47624</xdr:rowOff>
    </xdr:to>
    <xdr:graphicFrame macro="">
      <xdr:nvGraphicFramePr>
        <xdr:cNvPr id="3" name="Graphique 106">
          <a:extLst>
            <a:ext uri="{FF2B5EF4-FFF2-40B4-BE49-F238E27FC236}">
              <a16:creationId xmlns:a16="http://schemas.microsoft.com/office/drawing/2014/main" id="{BD75F06D-763D-43C9-934F-9FA6F5ABC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55</xdr:row>
      <xdr:rowOff>28574</xdr:rowOff>
    </xdr:from>
    <xdr:to>
      <xdr:col>10</xdr:col>
      <xdr:colOff>723900</xdr:colOff>
      <xdr:row>84</xdr:row>
      <xdr:rowOff>0</xdr:rowOff>
    </xdr:to>
    <xdr:graphicFrame macro="">
      <xdr:nvGraphicFramePr>
        <xdr:cNvPr id="4" name="Graphique 107">
          <a:extLst>
            <a:ext uri="{FF2B5EF4-FFF2-40B4-BE49-F238E27FC236}">
              <a16:creationId xmlns:a16="http://schemas.microsoft.com/office/drawing/2014/main" id="{A211CBA3-BD54-4470-8B36-C8C98265A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42</xdr:row>
      <xdr:rowOff>57150</xdr:rowOff>
    </xdr:from>
    <xdr:to>
      <xdr:col>20</xdr:col>
      <xdr:colOff>438150</xdr:colOff>
      <xdr:row>67</xdr:row>
      <xdr:rowOff>190500</xdr:rowOff>
    </xdr:to>
    <xdr:graphicFrame macro="">
      <xdr:nvGraphicFramePr>
        <xdr:cNvPr id="5" name="Graphique 108">
          <a:extLst>
            <a:ext uri="{FF2B5EF4-FFF2-40B4-BE49-F238E27FC236}">
              <a16:creationId xmlns:a16="http://schemas.microsoft.com/office/drawing/2014/main" id="{3CF8A54B-C973-41C0-904E-912D44113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5443</xdr:colOff>
      <xdr:row>100</xdr:row>
      <xdr:rowOff>74840</xdr:rowOff>
    </xdr:from>
    <xdr:to>
      <xdr:col>9</xdr:col>
      <xdr:colOff>100693</xdr:colOff>
      <xdr:row>122</xdr:row>
      <xdr:rowOff>54429</xdr:rowOff>
    </xdr:to>
    <xdr:graphicFrame macro="">
      <xdr:nvGraphicFramePr>
        <xdr:cNvPr id="6" name="Graphique 109">
          <a:extLst>
            <a:ext uri="{FF2B5EF4-FFF2-40B4-BE49-F238E27FC236}">
              <a16:creationId xmlns:a16="http://schemas.microsoft.com/office/drawing/2014/main" id="{E3DF4D48-08B5-497F-A242-D29F69BB7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534116</xdr:colOff>
      <xdr:row>92</xdr:row>
      <xdr:rowOff>191077</xdr:rowOff>
    </xdr:from>
    <xdr:to>
      <xdr:col>18</xdr:col>
      <xdr:colOff>418137</xdr:colOff>
      <xdr:row>118</xdr:row>
      <xdr:rowOff>112155</xdr:rowOff>
    </xdr:to>
    <xdr:graphicFrame macro="">
      <xdr:nvGraphicFramePr>
        <xdr:cNvPr id="7" name="Graphique 110">
          <a:extLst>
            <a:ext uri="{FF2B5EF4-FFF2-40B4-BE49-F238E27FC236}">
              <a16:creationId xmlns:a16="http://schemas.microsoft.com/office/drawing/2014/main" id="{0F77A5F2-31C6-4E03-9BBF-2E50BF9B3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282863</xdr:colOff>
      <xdr:row>440</xdr:row>
      <xdr:rowOff>14431</xdr:rowOff>
    </xdr:from>
    <xdr:to>
      <xdr:col>16</xdr:col>
      <xdr:colOff>288636</xdr:colOff>
      <xdr:row>462</xdr:row>
      <xdr:rowOff>43295</xdr:rowOff>
    </xdr:to>
    <xdr:graphicFrame macro="">
      <xdr:nvGraphicFramePr>
        <xdr:cNvPr id="8" name="Graphique 1">
          <a:extLst>
            <a:ext uri="{FF2B5EF4-FFF2-40B4-BE49-F238E27FC236}">
              <a16:creationId xmlns:a16="http://schemas.microsoft.com/office/drawing/2014/main" id="{E06F7FE8-0DF0-4DEC-8C76-64664B337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282862</xdr:colOff>
      <xdr:row>465</xdr:row>
      <xdr:rowOff>150956</xdr:rowOff>
    </xdr:from>
    <xdr:to>
      <xdr:col>16</xdr:col>
      <xdr:colOff>432955</xdr:colOff>
      <xdr:row>484</xdr:row>
      <xdr:rowOff>158750</xdr:rowOff>
    </xdr:to>
    <xdr:graphicFrame macro="">
      <xdr:nvGraphicFramePr>
        <xdr:cNvPr id="9" name="Graphique 2">
          <a:extLst>
            <a:ext uri="{FF2B5EF4-FFF2-40B4-BE49-F238E27FC236}">
              <a16:creationId xmlns:a16="http://schemas.microsoft.com/office/drawing/2014/main" id="{88AA51BD-5B87-4D8B-A1E3-3DF183060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405533</xdr:colOff>
      <xdr:row>489</xdr:row>
      <xdr:rowOff>107661</xdr:rowOff>
    </xdr:from>
    <xdr:to>
      <xdr:col>14</xdr:col>
      <xdr:colOff>86591</xdr:colOff>
      <xdr:row>503</xdr:row>
      <xdr:rowOff>36657</xdr:rowOff>
    </xdr:to>
    <xdr:graphicFrame macro="">
      <xdr:nvGraphicFramePr>
        <xdr:cNvPr id="10" name="Graphique 3">
          <a:extLst>
            <a:ext uri="{FF2B5EF4-FFF2-40B4-BE49-F238E27FC236}">
              <a16:creationId xmlns:a16="http://schemas.microsoft.com/office/drawing/2014/main" id="{BCDCCA5E-A322-4996-8788-48A163F51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297295</xdr:colOff>
      <xdr:row>507</xdr:row>
      <xdr:rowOff>35501</xdr:rowOff>
    </xdr:from>
    <xdr:to>
      <xdr:col>14</xdr:col>
      <xdr:colOff>577273</xdr:colOff>
      <xdr:row>523</xdr:row>
      <xdr:rowOff>72158</xdr:rowOff>
    </xdr:to>
    <xdr:graphicFrame macro="">
      <xdr:nvGraphicFramePr>
        <xdr:cNvPr id="11" name="Graphique 4">
          <a:extLst>
            <a:ext uri="{FF2B5EF4-FFF2-40B4-BE49-F238E27FC236}">
              <a16:creationId xmlns:a16="http://schemas.microsoft.com/office/drawing/2014/main" id="{663A25ED-5CF9-4CAB-A351-E14DA8D0DF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369454</xdr:colOff>
      <xdr:row>526</xdr:row>
      <xdr:rowOff>35502</xdr:rowOff>
    </xdr:from>
    <xdr:to>
      <xdr:col>15</xdr:col>
      <xdr:colOff>432955</xdr:colOff>
      <xdr:row>546</xdr:row>
      <xdr:rowOff>72160</xdr:rowOff>
    </xdr:to>
    <xdr:graphicFrame macro="">
      <xdr:nvGraphicFramePr>
        <xdr:cNvPr id="12" name="Graphique 5">
          <a:extLst>
            <a:ext uri="{FF2B5EF4-FFF2-40B4-BE49-F238E27FC236}">
              <a16:creationId xmlns:a16="http://schemas.microsoft.com/office/drawing/2014/main" id="{5BFC53FC-3E2B-4AA5-AD41-B57FBAE85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297296</xdr:colOff>
      <xdr:row>550</xdr:row>
      <xdr:rowOff>35501</xdr:rowOff>
    </xdr:from>
    <xdr:to>
      <xdr:col>15</xdr:col>
      <xdr:colOff>591704</xdr:colOff>
      <xdr:row>567</xdr:row>
      <xdr:rowOff>173182</xdr:rowOff>
    </xdr:to>
    <xdr:graphicFrame macro="">
      <xdr:nvGraphicFramePr>
        <xdr:cNvPr id="13" name="Graphique 6">
          <a:extLst>
            <a:ext uri="{FF2B5EF4-FFF2-40B4-BE49-F238E27FC236}">
              <a16:creationId xmlns:a16="http://schemas.microsoft.com/office/drawing/2014/main" id="{A2B75097-2BAD-4F66-B692-D1683C0AD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311727</xdr:colOff>
      <xdr:row>571</xdr:row>
      <xdr:rowOff>93228</xdr:rowOff>
    </xdr:from>
    <xdr:to>
      <xdr:col>13</xdr:col>
      <xdr:colOff>1298863</xdr:colOff>
      <xdr:row>587</xdr:row>
      <xdr:rowOff>0</xdr:rowOff>
    </xdr:to>
    <xdr:graphicFrame macro="">
      <xdr:nvGraphicFramePr>
        <xdr:cNvPr id="14" name="Graphique 7">
          <a:extLst>
            <a:ext uri="{FF2B5EF4-FFF2-40B4-BE49-F238E27FC236}">
              <a16:creationId xmlns:a16="http://schemas.microsoft.com/office/drawing/2014/main" id="{F0F9D4C4-6C51-479C-B6EE-A724AA621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149677</xdr:colOff>
      <xdr:row>590</xdr:row>
      <xdr:rowOff>63952</xdr:rowOff>
    </xdr:from>
    <xdr:to>
      <xdr:col>16</xdr:col>
      <xdr:colOff>353786</xdr:colOff>
      <xdr:row>610</xdr:row>
      <xdr:rowOff>176893</xdr:rowOff>
    </xdr:to>
    <xdr:graphicFrame macro="">
      <xdr:nvGraphicFramePr>
        <xdr:cNvPr id="15" name="Graphique 8">
          <a:extLst>
            <a:ext uri="{FF2B5EF4-FFF2-40B4-BE49-F238E27FC236}">
              <a16:creationId xmlns:a16="http://schemas.microsoft.com/office/drawing/2014/main" id="{9B8F2702-A7E2-4C9B-9798-365F9187C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136070</xdr:colOff>
      <xdr:row>614</xdr:row>
      <xdr:rowOff>63952</xdr:rowOff>
    </xdr:from>
    <xdr:to>
      <xdr:col>16</xdr:col>
      <xdr:colOff>530677</xdr:colOff>
      <xdr:row>632</xdr:row>
      <xdr:rowOff>0</xdr:rowOff>
    </xdr:to>
    <xdr:graphicFrame macro="">
      <xdr:nvGraphicFramePr>
        <xdr:cNvPr id="16" name="Graphique 9">
          <a:extLst>
            <a:ext uri="{FF2B5EF4-FFF2-40B4-BE49-F238E27FC236}">
              <a16:creationId xmlns:a16="http://schemas.microsoft.com/office/drawing/2014/main" id="{DE2F8371-D4C7-4699-A88F-CEA73255D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115659</xdr:colOff>
      <xdr:row>635</xdr:row>
      <xdr:rowOff>91166</xdr:rowOff>
    </xdr:from>
    <xdr:to>
      <xdr:col>15</xdr:col>
      <xdr:colOff>1115784</xdr:colOff>
      <xdr:row>652</xdr:row>
      <xdr:rowOff>13606</xdr:rowOff>
    </xdr:to>
    <xdr:graphicFrame macro="">
      <xdr:nvGraphicFramePr>
        <xdr:cNvPr id="17" name="Graphique 10">
          <a:extLst>
            <a:ext uri="{FF2B5EF4-FFF2-40B4-BE49-F238E27FC236}">
              <a16:creationId xmlns:a16="http://schemas.microsoft.com/office/drawing/2014/main" id="{B51B7ADE-7B33-411E-B2C3-D99A3B8BD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224515</xdr:colOff>
      <xdr:row>656</xdr:row>
      <xdr:rowOff>63953</xdr:rowOff>
    </xdr:from>
    <xdr:to>
      <xdr:col>15</xdr:col>
      <xdr:colOff>163284</xdr:colOff>
      <xdr:row>669</xdr:row>
      <xdr:rowOff>167367</xdr:rowOff>
    </xdr:to>
    <xdr:graphicFrame macro="">
      <xdr:nvGraphicFramePr>
        <xdr:cNvPr id="18" name="Graphique 11">
          <a:extLst>
            <a:ext uri="{FF2B5EF4-FFF2-40B4-BE49-F238E27FC236}">
              <a16:creationId xmlns:a16="http://schemas.microsoft.com/office/drawing/2014/main" id="{A7EC5FC1-8477-4B2E-A361-70010BFF9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224518</xdr:colOff>
      <xdr:row>674</xdr:row>
      <xdr:rowOff>36737</xdr:rowOff>
    </xdr:from>
    <xdr:to>
      <xdr:col>15</xdr:col>
      <xdr:colOff>353786</xdr:colOff>
      <xdr:row>690</xdr:row>
      <xdr:rowOff>122463</xdr:rowOff>
    </xdr:to>
    <xdr:graphicFrame macro="">
      <xdr:nvGraphicFramePr>
        <xdr:cNvPr id="19" name="Graphique 12">
          <a:extLst>
            <a:ext uri="{FF2B5EF4-FFF2-40B4-BE49-F238E27FC236}">
              <a16:creationId xmlns:a16="http://schemas.microsoft.com/office/drawing/2014/main" id="{BDE95D78-DFAA-456B-A9FA-F2B1CF984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176892</xdr:colOff>
      <xdr:row>693</xdr:row>
      <xdr:rowOff>50345</xdr:rowOff>
    </xdr:from>
    <xdr:to>
      <xdr:col>16</xdr:col>
      <xdr:colOff>176892</xdr:colOff>
      <xdr:row>709</xdr:row>
      <xdr:rowOff>176892</xdr:rowOff>
    </xdr:to>
    <xdr:graphicFrame macro="">
      <xdr:nvGraphicFramePr>
        <xdr:cNvPr id="20" name="Graphique 13">
          <a:extLst>
            <a:ext uri="{FF2B5EF4-FFF2-40B4-BE49-F238E27FC236}">
              <a16:creationId xmlns:a16="http://schemas.microsoft.com/office/drawing/2014/main" id="{711BD1A2-A604-41FA-B041-503C0C0D6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435429</xdr:colOff>
      <xdr:row>285</xdr:row>
      <xdr:rowOff>40821</xdr:rowOff>
    </xdr:from>
    <xdr:to>
      <xdr:col>19</xdr:col>
      <xdr:colOff>585107</xdr:colOff>
      <xdr:row>313</xdr:row>
      <xdr:rowOff>40821</xdr:rowOff>
    </xdr:to>
    <xdr:graphicFrame macro="">
      <xdr:nvGraphicFramePr>
        <xdr:cNvPr id="21" name="Graphique 14">
          <a:extLst>
            <a:ext uri="{FF2B5EF4-FFF2-40B4-BE49-F238E27FC236}">
              <a16:creationId xmlns:a16="http://schemas.microsoft.com/office/drawing/2014/main" id="{B8A0921F-A190-4711-B3E7-CE3491678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119063</xdr:colOff>
      <xdr:row>313</xdr:row>
      <xdr:rowOff>163284</xdr:rowOff>
    </xdr:from>
    <xdr:to>
      <xdr:col>11</xdr:col>
      <xdr:colOff>285751</xdr:colOff>
      <xdr:row>349</xdr:row>
      <xdr:rowOff>27213</xdr:rowOff>
    </xdr:to>
    <xdr:graphicFrame macro="">
      <xdr:nvGraphicFramePr>
        <xdr:cNvPr id="22" name="Graphique 15">
          <a:extLst>
            <a:ext uri="{FF2B5EF4-FFF2-40B4-BE49-F238E27FC236}">
              <a16:creationId xmlns:a16="http://schemas.microsoft.com/office/drawing/2014/main" id="{B208272D-79C6-4E68-B857-144E2D478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476251</xdr:colOff>
      <xdr:row>313</xdr:row>
      <xdr:rowOff>172809</xdr:rowOff>
    </xdr:from>
    <xdr:to>
      <xdr:col>19</xdr:col>
      <xdr:colOff>544286</xdr:colOff>
      <xdr:row>349</xdr:row>
      <xdr:rowOff>27214</xdr:rowOff>
    </xdr:to>
    <xdr:graphicFrame macro="">
      <xdr:nvGraphicFramePr>
        <xdr:cNvPr id="23" name="Graphique 16">
          <a:extLst>
            <a:ext uri="{FF2B5EF4-FFF2-40B4-BE49-F238E27FC236}">
              <a16:creationId xmlns:a16="http://schemas.microsoft.com/office/drawing/2014/main" id="{CF0F1A3E-914F-4829-8194-881416C8F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122465</xdr:colOff>
      <xdr:row>418</xdr:row>
      <xdr:rowOff>0</xdr:rowOff>
    </xdr:from>
    <xdr:to>
      <xdr:col>16</xdr:col>
      <xdr:colOff>423333</xdr:colOff>
      <xdr:row>434</xdr:row>
      <xdr:rowOff>76970</xdr:rowOff>
    </xdr:to>
    <xdr:graphicFrame macro="">
      <xdr:nvGraphicFramePr>
        <xdr:cNvPr id="24" name="Graphique 17">
          <a:extLst>
            <a:ext uri="{FF2B5EF4-FFF2-40B4-BE49-F238E27FC236}">
              <a16:creationId xmlns:a16="http://schemas.microsoft.com/office/drawing/2014/main" id="{F3EC168C-EC55-40A6-971A-38A8336ED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244927</xdr:colOff>
      <xdr:row>713</xdr:row>
      <xdr:rowOff>159202</xdr:rowOff>
    </xdr:from>
    <xdr:to>
      <xdr:col>16</xdr:col>
      <xdr:colOff>557892</xdr:colOff>
      <xdr:row>733</xdr:row>
      <xdr:rowOff>81643</xdr:rowOff>
    </xdr:to>
    <xdr:graphicFrame macro="">
      <xdr:nvGraphicFramePr>
        <xdr:cNvPr id="25" name="Graphique 19">
          <a:extLst>
            <a:ext uri="{FF2B5EF4-FFF2-40B4-BE49-F238E27FC236}">
              <a16:creationId xmlns:a16="http://schemas.microsoft.com/office/drawing/2014/main" id="{B5FFB4AA-2C48-4E61-9D84-F3DD3B7D8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666750</xdr:colOff>
      <xdr:row>737</xdr:row>
      <xdr:rowOff>50346</xdr:rowOff>
    </xdr:from>
    <xdr:to>
      <xdr:col>15</xdr:col>
      <xdr:colOff>530679</xdr:colOff>
      <xdr:row>753</xdr:row>
      <xdr:rowOff>108857</xdr:rowOff>
    </xdr:to>
    <xdr:graphicFrame macro="">
      <xdr:nvGraphicFramePr>
        <xdr:cNvPr id="26" name="Graphique 20">
          <a:extLst>
            <a:ext uri="{FF2B5EF4-FFF2-40B4-BE49-F238E27FC236}">
              <a16:creationId xmlns:a16="http://schemas.microsoft.com/office/drawing/2014/main" id="{E581E86A-2B02-4C77-8746-E2014E373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489856</xdr:colOff>
      <xdr:row>757</xdr:row>
      <xdr:rowOff>118380</xdr:rowOff>
    </xdr:from>
    <xdr:to>
      <xdr:col>17</xdr:col>
      <xdr:colOff>0</xdr:colOff>
      <xdr:row>774</xdr:row>
      <xdr:rowOff>163284</xdr:rowOff>
    </xdr:to>
    <xdr:graphicFrame macro="">
      <xdr:nvGraphicFramePr>
        <xdr:cNvPr id="27" name="Graphique 21">
          <a:extLst>
            <a:ext uri="{FF2B5EF4-FFF2-40B4-BE49-F238E27FC236}">
              <a16:creationId xmlns:a16="http://schemas.microsoft.com/office/drawing/2014/main" id="{021EEF26-3E4C-49D1-8BCF-0E03CBB66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721178</xdr:colOff>
      <xdr:row>777</xdr:row>
      <xdr:rowOff>104775</xdr:rowOff>
    </xdr:from>
    <xdr:to>
      <xdr:col>18</xdr:col>
      <xdr:colOff>476249</xdr:colOff>
      <xdr:row>796</xdr:row>
      <xdr:rowOff>0</xdr:rowOff>
    </xdr:to>
    <xdr:graphicFrame macro="">
      <xdr:nvGraphicFramePr>
        <xdr:cNvPr id="28" name="Graphique 22">
          <a:extLst>
            <a:ext uri="{FF2B5EF4-FFF2-40B4-BE49-F238E27FC236}">
              <a16:creationId xmlns:a16="http://schemas.microsoft.com/office/drawing/2014/main" id="{8C4BC6CC-1C94-4DEA-8107-9DF74ECD3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81642</xdr:colOff>
      <xdr:row>798</xdr:row>
      <xdr:rowOff>145595</xdr:rowOff>
    </xdr:from>
    <xdr:to>
      <xdr:col>18</xdr:col>
      <xdr:colOff>544285</xdr:colOff>
      <xdr:row>819</xdr:row>
      <xdr:rowOff>81642</xdr:rowOff>
    </xdr:to>
    <xdr:graphicFrame macro="">
      <xdr:nvGraphicFramePr>
        <xdr:cNvPr id="29" name="Graphique 23">
          <a:extLst>
            <a:ext uri="{FF2B5EF4-FFF2-40B4-BE49-F238E27FC236}">
              <a16:creationId xmlns:a16="http://schemas.microsoft.com/office/drawing/2014/main" id="{6A5F3521-C720-4D6E-9605-312DF67DE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95248</xdr:colOff>
      <xdr:row>822</xdr:row>
      <xdr:rowOff>63954</xdr:rowOff>
    </xdr:from>
    <xdr:to>
      <xdr:col>15</xdr:col>
      <xdr:colOff>449034</xdr:colOff>
      <xdr:row>837</xdr:row>
      <xdr:rowOff>108858</xdr:rowOff>
    </xdr:to>
    <xdr:graphicFrame macro="">
      <xdr:nvGraphicFramePr>
        <xdr:cNvPr id="30" name="Graphique 24">
          <a:extLst>
            <a:ext uri="{FF2B5EF4-FFF2-40B4-BE49-F238E27FC236}">
              <a16:creationId xmlns:a16="http://schemas.microsoft.com/office/drawing/2014/main" id="{DE0E1CCF-A769-4DB4-9389-AE5C9CAFF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122463</xdr:colOff>
      <xdr:row>840</xdr:row>
      <xdr:rowOff>200023</xdr:rowOff>
    </xdr:from>
    <xdr:to>
      <xdr:col>16</xdr:col>
      <xdr:colOff>707570</xdr:colOff>
      <xdr:row>856</xdr:row>
      <xdr:rowOff>68035</xdr:rowOff>
    </xdr:to>
    <xdr:graphicFrame macro="">
      <xdr:nvGraphicFramePr>
        <xdr:cNvPr id="31" name="Graphique 25">
          <a:extLst>
            <a:ext uri="{FF2B5EF4-FFF2-40B4-BE49-F238E27FC236}">
              <a16:creationId xmlns:a16="http://schemas.microsoft.com/office/drawing/2014/main" id="{78070797-67A6-4B40-B558-5C8331322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625928</xdr:colOff>
      <xdr:row>859</xdr:row>
      <xdr:rowOff>77560</xdr:rowOff>
    </xdr:from>
    <xdr:to>
      <xdr:col>18</xdr:col>
      <xdr:colOff>272142</xdr:colOff>
      <xdr:row>879</xdr:row>
      <xdr:rowOff>136073</xdr:rowOff>
    </xdr:to>
    <xdr:graphicFrame macro="">
      <xdr:nvGraphicFramePr>
        <xdr:cNvPr id="32" name="Graphique 26">
          <a:extLst>
            <a:ext uri="{FF2B5EF4-FFF2-40B4-BE49-F238E27FC236}">
              <a16:creationId xmlns:a16="http://schemas.microsoft.com/office/drawing/2014/main" id="{2C648F5E-8EF3-476C-8D3C-E1783BCAB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721179</xdr:colOff>
      <xdr:row>883</xdr:row>
      <xdr:rowOff>159202</xdr:rowOff>
    </xdr:from>
    <xdr:to>
      <xdr:col>18</xdr:col>
      <xdr:colOff>884464</xdr:colOff>
      <xdr:row>899</xdr:row>
      <xdr:rowOff>149677</xdr:rowOff>
    </xdr:to>
    <xdr:graphicFrame macro="">
      <xdr:nvGraphicFramePr>
        <xdr:cNvPr id="33" name="Graphique 27">
          <a:extLst>
            <a:ext uri="{FF2B5EF4-FFF2-40B4-BE49-F238E27FC236}">
              <a16:creationId xmlns:a16="http://schemas.microsoft.com/office/drawing/2014/main" id="{A5B566BC-D15C-4AC8-9C28-245C5A9A1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639535</xdr:colOff>
      <xdr:row>902</xdr:row>
      <xdr:rowOff>172810</xdr:rowOff>
    </xdr:from>
    <xdr:to>
      <xdr:col>17</xdr:col>
      <xdr:colOff>503463</xdr:colOff>
      <xdr:row>918</xdr:row>
      <xdr:rowOff>13607</xdr:rowOff>
    </xdr:to>
    <xdr:graphicFrame macro="">
      <xdr:nvGraphicFramePr>
        <xdr:cNvPr id="34" name="Graphique 28">
          <a:extLst>
            <a:ext uri="{FF2B5EF4-FFF2-40B4-BE49-F238E27FC236}">
              <a16:creationId xmlns:a16="http://schemas.microsoft.com/office/drawing/2014/main" id="{71F3F604-2F58-47AC-8915-AA536A757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632731</xdr:colOff>
      <xdr:row>920</xdr:row>
      <xdr:rowOff>186416</xdr:rowOff>
    </xdr:from>
    <xdr:to>
      <xdr:col>17</xdr:col>
      <xdr:colOff>693964</xdr:colOff>
      <xdr:row>936</xdr:row>
      <xdr:rowOff>0</xdr:rowOff>
    </xdr:to>
    <xdr:graphicFrame macro="">
      <xdr:nvGraphicFramePr>
        <xdr:cNvPr id="35" name="Graphique 29">
          <a:extLst>
            <a:ext uri="{FF2B5EF4-FFF2-40B4-BE49-F238E27FC236}">
              <a16:creationId xmlns:a16="http://schemas.microsoft.com/office/drawing/2014/main" id="{0D9C28CB-0624-41B9-9E4F-F1C142C13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380999</xdr:colOff>
      <xdr:row>940</xdr:row>
      <xdr:rowOff>23131</xdr:rowOff>
    </xdr:from>
    <xdr:to>
      <xdr:col>19</xdr:col>
      <xdr:colOff>707571</xdr:colOff>
      <xdr:row>957</xdr:row>
      <xdr:rowOff>108856</xdr:rowOff>
    </xdr:to>
    <xdr:graphicFrame macro="">
      <xdr:nvGraphicFramePr>
        <xdr:cNvPr id="36" name="Graphique 30">
          <a:extLst>
            <a:ext uri="{FF2B5EF4-FFF2-40B4-BE49-F238E27FC236}">
              <a16:creationId xmlns:a16="http://schemas.microsoft.com/office/drawing/2014/main" id="{72C0B078-3D4F-4707-8A62-D5883065C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503464</xdr:colOff>
      <xdr:row>960</xdr:row>
      <xdr:rowOff>172809</xdr:rowOff>
    </xdr:from>
    <xdr:to>
      <xdr:col>19</xdr:col>
      <xdr:colOff>721179</xdr:colOff>
      <xdr:row>979</xdr:row>
      <xdr:rowOff>27214</xdr:rowOff>
    </xdr:to>
    <xdr:graphicFrame macro="">
      <xdr:nvGraphicFramePr>
        <xdr:cNvPr id="37" name="Graphique 31">
          <a:extLst>
            <a:ext uri="{FF2B5EF4-FFF2-40B4-BE49-F238E27FC236}">
              <a16:creationId xmlns:a16="http://schemas.microsoft.com/office/drawing/2014/main" id="{D237E5CC-E8DF-409E-9693-F36E279E7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571500</xdr:colOff>
      <xdr:row>984</xdr:row>
      <xdr:rowOff>63952</xdr:rowOff>
    </xdr:from>
    <xdr:to>
      <xdr:col>18</xdr:col>
      <xdr:colOff>898071</xdr:colOff>
      <xdr:row>1000</xdr:row>
      <xdr:rowOff>108856</xdr:rowOff>
    </xdr:to>
    <xdr:graphicFrame macro="">
      <xdr:nvGraphicFramePr>
        <xdr:cNvPr id="38" name="Graphique 32">
          <a:extLst>
            <a:ext uri="{FF2B5EF4-FFF2-40B4-BE49-F238E27FC236}">
              <a16:creationId xmlns:a16="http://schemas.microsoft.com/office/drawing/2014/main" id="{FC816777-2318-46A2-B12B-551E5E189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625928</xdr:colOff>
      <xdr:row>1006</xdr:row>
      <xdr:rowOff>145596</xdr:rowOff>
    </xdr:from>
    <xdr:to>
      <xdr:col>16</xdr:col>
      <xdr:colOff>435428</xdr:colOff>
      <xdr:row>1025</xdr:row>
      <xdr:rowOff>54430</xdr:rowOff>
    </xdr:to>
    <xdr:graphicFrame macro="">
      <xdr:nvGraphicFramePr>
        <xdr:cNvPr id="39" name="Graphique 33">
          <a:extLst>
            <a:ext uri="{FF2B5EF4-FFF2-40B4-BE49-F238E27FC236}">
              <a16:creationId xmlns:a16="http://schemas.microsoft.com/office/drawing/2014/main" id="{6E15E34C-1BEE-4F8F-9374-496C99515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xdr:col>
      <xdr:colOff>612321</xdr:colOff>
      <xdr:row>1038</xdr:row>
      <xdr:rowOff>200025</xdr:rowOff>
    </xdr:from>
    <xdr:to>
      <xdr:col>17</xdr:col>
      <xdr:colOff>408214</xdr:colOff>
      <xdr:row>1062</xdr:row>
      <xdr:rowOff>149678</xdr:rowOff>
    </xdr:to>
    <xdr:graphicFrame macro="">
      <xdr:nvGraphicFramePr>
        <xdr:cNvPr id="40" name="Graphique 34">
          <a:extLst>
            <a:ext uri="{FF2B5EF4-FFF2-40B4-BE49-F238E27FC236}">
              <a16:creationId xmlns:a16="http://schemas.microsoft.com/office/drawing/2014/main" id="{80C62D22-610C-4551-BDCC-07D82B3E1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xdr:col>
      <xdr:colOff>489857</xdr:colOff>
      <xdr:row>1065</xdr:row>
      <xdr:rowOff>91167</xdr:rowOff>
    </xdr:from>
    <xdr:to>
      <xdr:col>18</xdr:col>
      <xdr:colOff>408214</xdr:colOff>
      <xdr:row>1084</xdr:row>
      <xdr:rowOff>0</xdr:rowOff>
    </xdr:to>
    <xdr:graphicFrame macro="">
      <xdr:nvGraphicFramePr>
        <xdr:cNvPr id="41" name="Graphique 35">
          <a:extLst>
            <a:ext uri="{FF2B5EF4-FFF2-40B4-BE49-F238E27FC236}">
              <a16:creationId xmlns:a16="http://schemas.microsoft.com/office/drawing/2014/main" id="{AFCBD0DF-B8B9-428C-9797-FB8ECBF3B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816428</xdr:colOff>
      <xdr:row>1087</xdr:row>
      <xdr:rowOff>118382</xdr:rowOff>
    </xdr:from>
    <xdr:to>
      <xdr:col>17</xdr:col>
      <xdr:colOff>312965</xdr:colOff>
      <xdr:row>1103</xdr:row>
      <xdr:rowOff>27214</xdr:rowOff>
    </xdr:to>
    <xdr:graphicFrame macro="">
      <xdr:nvGraphicFramePr>
        <xdr:cNvPr id="42" name="Graphique 36">
          <a:extLst>
            <a:ext uri="{FF2B5EF4-FFF2-40B4-BE49-F238E27FC236}">
              <a16:creationId xmlns:a16="http://schemas.microsoft.com/office/drawing/2014/main" id="{57236E37-7D78-4600-B866-C7BCF0705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755195</xdr:colOff>
      <xdr:row>1107</xdr:row>
      <xdr:rowOff>36738</xdr:rowOff>
    </xdr:from>
    <xdr:to>
      <xdr:col>18</xdr:col>
      <xdr:colOff>381000</xdr:colOff>
      <xdr:row>1124</xdr:row>
      <xdr:rowOff>190499</xdr:rowOff>
    </xdr:to>
    <xdr:graphicFrame macro="">
      <xdr:nvGraphicFramePr>
        <xdr:cNvPr id="43" name="Graphique 38">
          <a:extLst>
            <a:ext uri="{FF2B5EF4-FFF2-40B4-BE49-F238E27FC236}">
              <a16:creationId xmlns:a16="http://schemas.microsoft.com/office/drawing/2014/main" id="{E49C3FA3-EFC6-437D-8E71-3D5D213A1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367393</xdr:colOff>
      <xdr:row>1128</xdr:row>
      <xdr:rowOff>145594</xdr:rowOff>
    </xdr:from>
    <xdr:to>
      <xdr:col>18</xdr:col>
      <xdr:colOff>693963</xdr:colOff>
      <xdr:row>1147</xdr:row>
      <xdr:rowOff>0</xdr:rowOff>
    </xdr:to>
    <xdr:graphicFrame macro="">
      <xdr:nvGraphicFramePr>
        <xdr:cNvPr id="44" name="Graphique 39">
          <a:extLst>
            <a:ext uri="{FF2B5EF4-FFF2-40B4-BE49-F238E27FC236}">
              <a16:creationId xmlns:a16="http://schemas.microsoft.com/office/drawing/2014/main" id="{83FB98A0-79B3-4057-B716-BCD8D201E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319767</xdr:colOff>
      <xdr:row>1150</xdr:row>
      <xdr:rowOff>36738</xdr:rowOff>
    </xdr:from>
    <xdr:to>
      <xdr:col>20</xdr:col>
      <xdr:colOff>190500</xdr:colOff>
      <xdr:row>1169</xdr:row>
      <xdr:rowOff>204106</xdr:rowOff>
    </xdr:to>
    <xdr:graphicFrame macro="">
      <xdr:nvGraphicFramePr>
        <xdr:cNvPr id="45" name="Graphique 40">
          <a:extLst>
            <a:ext uri="{FF2B5EF4-FFF2-40B4-BE49-F238E27FC236}">
              <a16:creationId xmlns:a16="http://schemas.microsoft.com/office/drawing/2014/main" id="{49BD1833-B40F-4282-AA5F-0E30C63B6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xdr:col>
      <xdr:colOff>435428</xdr:colOff>
      <xdr:row>1173</xdr:row>
      <xdr:rowOff>118380</xdr:rowOff>
    </xdr:from>
    <xdr:to>
      <xdr:col>19</xdr:col>
      <xdr:colOff>462642</xdr:colOff>
      <xdr:row>1190</xdr:row>
      <xdr:rowOff>95249</xdr:rowOff>
    </xdr:to>
    <xdr:graphicFrame macro="">
      <xdr:nvGraphicFramePr>
        <xdr:cNvPr id="46" name="Graphique 41">
          <a:extLst>
            <a:ext uri="{FF2B5EF4-FFF2-40B4-BE49-F238E27FC236}">
              <a16:creationId xmlns:a16="http://schemas.microsoft.com/office/drawing/2014/main" id="{DEECBC24-7158-4B92-A84F-7B0F1A53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xdr:col>
      <xdr:colOff>571500</xdr:colOff>
      <xdr:row>1195</xdr:row>
      <xdr:rowOff>200024</xdr:rowOff>
    </xdr:from>
    <xdr:to>
      <xdr:col>19</xdr:col>
      <xdr:colOff>517073</xdr:colOff>
      <xdr:row>1213</xdr:row>
      <xdr:rowOff>0</xdr:rowOff>
    </xdr:to>
    <xdr:graphicFrame macro="">
      <xdr:nvGraphicFramePr>
        <xdr:cNvPr id="47" name="Graphique 42">
          <a:extLst>
            <a:ext uri="{FF2B5EF4-FFF2-40B4-BE49-F238E27FC236}">
              <a16:creationId xmlns:a16="http://schemas.microsoft.com/office/drawing/2014/main" id="{140B55EE-0D27-4646-A2B8-FA39936F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1197430</xdr:colOff>
      <xdr:row>1215</xdr:row>
      <xdr:rowOff>131988</xdr:rowOff>
    </xdr:from>
    <xdr:to>
      <xdr:col>18</xdr:col>
      <xdr:colOff>707573</xdr:colOff>
      <xdr:row>1237</xdr:row>
      <xdr:rowOff>122464</xdr:rowOff>
    </xdr:to>
    <xdr:graphicFrame macro="">
      <xdr:nvGraphicFramePr>
        <xdr:cNvPr id="48" name="Graphique 43">
          <a:extLst>
            <a:ext uri="{FF2B5EF4-FFF2-40B4-BE49-F238E27FC236}">
              <a16:creationId xmlns:a16="http://schemas.microsoft.com/office/drawing/2014/main" id="{F664C253-E516-4B85-8135-63BA1D088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1265464</xdr:colOff>
      <xdr:row>1240</xdr:row>
      <xdr:rowOff>131989</xdr:rowOff>
    </xdr:from>
    <xdr:to>
      <xdr:col>19</xdr:col>
      <xdr:colOff>149679</xdr:colOff>
      <xdr:row>1260</xdr:row>
      <xdr:rowOff>0</xdr:rowOff>
    </xdr:to>
    <xdr:graphicFrame macro="">
      <xdr:nvGraphicFramePr>
        <xdr:cNvPr id="49" name="Graphique 44">
          <a:extLst>
            <a:ext uri="{FF2B5EF4-FFF2-40B4-BE49-F238E27FC236}">
              <a16:creationId xmlns:a16="http://schemas.microsoft.com/office/drawing/2014/main" id="{7ED654A1-0E31-48AC-95F1-0B1E5525B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13</xdr:col>
      <xdr:colOff>163285</xdr:colOff>
      <xdr:row>1262</xdr:row>
      <xdr:rowOff>172810</xdr:rowOff>
    </xdr:from>
    <xdr:to>
      <xdr:col>18</xdr:col>
      <xdr:colOff>244927</xdr:colOff>
      <xdr:row>1280</xdr:row>
      <xdr:rowOff>149679</xdr:rowOff>
    </xdr:to>
    <xdr:graphicFrame macro="">
      <xdr:nvGraphicFramePr>
        <xdr:cNvPr id="50" name="Graphique 46">
          <a:extLst>
            <a:ext uri="{FF2B5EF4-FFF2-40B4-BE49-F238E27FC236}">
              <a16:creationId xmlns:a16="http://schemas.microsoft.com/office/drawing/2014/main" id="{54E10A30-D324-4ED4-A945-00B7AEC7B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xdr:col>
      <xdr:colOff>925285</xdr:colOff>
      <xdr:row>1284</xdr:row>
      <xdr:rowOff>118380</xdr:rowOff>
    </xdr:from>
    <xdr:to>
      <xdr:col>18</xdr:col>
      <xdr:colOff>408213</xdr:colOff>
      <xdr:row>1300</xdr:row>
      <xdr:rowOff>136070</xdr:rowOff>
    </xdr:to>
    <xdr:graphicFrame macro="">
      <xdr:nvGraphicFramePr>
        <xdr:cNvPr id="51" name="Graphique 47">
          <a:extLst>
            <a:ext uri="{FF2B5EF4-FFF2-40B4-BE49-F238E27FC236}">
              <a16:creationId xmlns:a16="http://schemas.microsoft.com/office/drawing/2014/main" id="{03C7AC2E-1FDA-4CD1-8463-7334335DC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xdr:col>
      <xdr:colOff>692726</xdr:colOff>
      <xdr:row>1305</xdr:row>
      <xdr:rowOff>143739</xdr:rowOff>
    </xdr:from>
    <xdr:to>
      <xdr:col>18</xdr:col>
      <xdr:colOff>727362</xdr:colOff>
      <xdr:row>1328</xdr:row>
      <xdr:rowOff>34636</xdr:rowOff>
    </xdr:to>
    <xdr:graphicFrame macro="">
      <xdr:nvGraphicFramePr>
        <xdr:cNvPr id="52" name="Graphique 48">
          <a:extLst>
            <a:ext uri="{FF2B5EF4-FFF2-40B4-BE49-F238E27FC236}">
              <a16:creationId xmlns:a16="http://schemas.microsoft.com/office/drawing/2014/main" id="{ED181D24-350A-4C9B-8FC7-A73D49F9C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xdr:col>
      <xdr:colOff>727364</xdr:colOff>
      <xdr:row>1336</xdr:row>
      <xdr:rowOff>109103</xdr:rowOff>
    </xdr:from>
    <xdr:to>
      <xdr:col>17</xdr:col>
      <xdr:colOff>796637</xdr:colOff>
      <xdr:row>1356</xdr:row>
      <xdr:rowOff>0</xdr:rowOff>
    </xdr:to>
    <xdr:graphicFrame macro="">
      <xdr:nvGraphicFramePr>
        <xdr:cNvPr id="53" name="Graphique 49">
          <a:extLst>
            <a:ext uri="{FF2B5EF4-FFF2-40B4-BE49-F238E27FC236}">
              <a16:creationId xmlns:a16="http://schemas.microsoft.com/office/drawing/2014/main" id="{1A1448EE-C953-4BAB-8BD8-108BD4C21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813954</xdr:colOff>
      <xdr:row>1358</xdr:row>
      <xdr:rowOff>178377</xdr:rowOff>
    </xdr:from>
    <xdr:to>
      <xdr:col>18</xdr:col>
      <xdr:colOff>51955</xdr:colOff>
      <xdr:row>1375</xdr:row>
      <xdr:rowOff>190500</xdr:rowOff>
    </xdr:to>
    <xdr:graphicFrame macro="">
      <xdr:nvGraphicFramePr>
        <xdr:cNvPr id="54" name="Graphique 50">
          <a:extLst>
            <a:ext uri="{FF2B5EF4-FFF2-40B4-BE49-F238E27FC236}">
              <a16:creationId xmlns:a16="http://schemas.microsoft.com/office/drawing/2014/main" id="{C6B88851-16C4-4EA0-BE89-CAC37E631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761998</xdr:colOff>
      <xdr:row>1379</xdr:row>
      <xdr:rowOff>126420</xdr:rowOff>
    </xdr:from>
    <xdr:to>
      <xdr:col>18</xdr:col>
      <xdr:colOff>242454</xdr:colOff>
      <xdr:row>1397</xdr:row>
      <xdr:rowOff>0</xdr:rowOff>
    </xdr:to>
    <xdr:graphicFrame macro="">
      <xdr:nvGraphicFramePr>
        <xdr:cNvPr id="55" name="Graphique 51">
          <a:extLst>
            <a:ext uri="{FF2B5EF4-FFF2-40B4-BE49-F238E27FC236}">
              <a16:creationId xmlns:a16="http://schemas.microsoft.com/office/drawing/2014/main" id="{7251A54C-F850-40D4-BCAA-6076EAEEB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xdr:col>
      <xdr:colOff>367393</xdr:colOff>
      <xdr:row>397</xdr:row>
      <xdr:rowOff>23131</xdr:rowOff>
    </xdr:from>
    <xdr:to>
      <xdr:col>18</xdr:col>
      <xdr:colOff>571500</xdr:colOff>
      <xdr:row>414</xdr:row>
      <xdr:rowOff>163285</xdr:rowOff>
    </xdr:to>
    <xdr:graphicFrame macro="">
      <xdr:nvGraphicFramePr>
        <xdr:cNvPr id="56" name="Graphique 52">
          <a:extLst>
            <a:ext uri="{FF2B5EF4-FFF2-40B4-BE49-F238E27FC236}">
              <a16:creationId xmlns:a16="http://schemas.microsoft.com/office/drawing/2014/main" id="{9A6F8393-07B2-4627-9FB1-B3F5C91CE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5</xdr:col>
      <xdr:colOff>143493</xdr:colOff>
      <xdr:row>368</xdr:row>
      <xdr:rowOff>3710</xdr:rowOff>
    </xdr:from>
    <xdr:to>
      <xdr:col>14</xdr:col>
      <xdr:colOff>1004455</xdr:colOff>
      <xdr:row>392</xdr:row>
      <xdr:rowOff>86591</xdr:rowOff>
    </xdr:to>
    <xdr:graphicFrame macro="">
      <xdr:nvGraphicFramePr>
        <xdr:cNvPr id="57" name="Graphique 53">
          <a:extLst>
            <a:ext uri="{FF2B5EF4-FFF2-40B4-BE49-F238E27FC236}">
              <a16:creationId xmlns:a16="http://schemas.microsoft.com/office/drawing/2014/main" id="{59266BA1-1845-42AD-A087-A1044A0D7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9</xdr:col>
      <xdr:colOff>542636</xdr:colOff>
      <xdr:row>126</xdr:row>
      <xdr:rowOff>107660</xdr:rowOff>
    </xdr:from>
    <xdr:to>
      <xdr:col>20</xdr:col>
      <xdr:colOff>606136</xdr:colOff>
      <xdr:row>165</xdr:row>
      <xdr:rowOff>173180</xdr:rowOff>
    </xdr:to>
    <xdr:graphicFrame macro="">
      <xdr:nvGraphicFramePr>
        <xdr:cNvPr id="58" name="Graphique 54">
          <a:extLst>
            <a:ext uri="{FF2B5EF4-FFF2-40B4-BE49-F238E27FC236}">
              <a16:creationId xmlns:a16="http://schemas.microsoft.com/office/drawing/2014/main" id="{B68B3E0B-0673-4F1D-AA90-CFC09F8CF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9</xdr:col>
      <xdr:colOff>282861</xdr:colOff>
      <xdr:row>171</xdr:row>
      <xdr:rowOff>21069</xdr:rowOff>
    </xdr:from>
    <xdr:to>
      <xdr:col>18</xdr:col>
      <xdr:colOff>663862</xdr:colOff>
      <xdr:row>200</xdr:row>
      <xdr:rowOff>43296</xdr:rowOff>
    </xdr:to>
    <xdr:graphicFrame macro="">
      <xdr:nvGraphicFramePr>
        <xdr:cNvPr id="59" name="Graphique 55">
          <a:extLst>
            <a:ext uri="{FF2B5EF4-FFF2-40B4-BE49-F238E27FC236}">
              <a16:creationId xmlns:a16="http://schemas.microsoft.com/office/drawing/2014/main" id="{43A0887A-70F2-4438-8527-C498E6B56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476250</xdr:colOff>
      <xdr:row>5</xdr:row>
      <xdr:rowOff>108856</xdr:rowOff>
    </xdr:from>
    <xdr:to>
      <xdr:col>17</xdr:col>
      <xdr:colOff>639535</xdr:colOff>
      <xdr:row>24</xdr:row>
      <xdr:rowOff>0</xdr:rowOff>
    </xdr:to>
    <xdr:graphicFrame macro="">
      <xdr:nvGraphicFramePr>
        <xdr:cNvPr id="2" name="Graphique 1">
          <a:extLst>
            <a:ext uri="{FF2B5EF4-FFF2-40B4-BE49-F238E27FC236}">
              <a16:creationId xmlns:a16="http://schemas.microsoft.com/office/drawing/2014/main" id="{646B471F-4922-485E-B17B-FC90F2313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108858</xdr:colOff>
      <xdr:row>51</xdr:row>
      <xdr:rowOff>143738</xdr:rowOff>
    </xdr:from>
    <xdr:to>
      <xdr:col>17</xdr:col>
      <xdr:colOff>707572</xdr:colOff>
      <xdr:row>75</xdr:row>
      <xdr:rowOff>122464</xdr:rowOff>
    </xdr:to>
    <xdr:graphicFrame macro="">
      <xdr:nvGraphicFramePr>
        <xdr:cNvPr id="3" name="Graphique 3">
          <a:extLst>
            <a:ext uri="{FF2B5EF4-FFF2-40B4-BE49-F238E27FC236}">
              <a16:creationId xmlns:a16="http://schemas.microsoft.com/office/drawing/2014/main" id="{5FCC6731-F681-49D8-8910-F520EF87F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204107</xdr:colOff>
      <xdr:row>79</xdr:row>
      <xdr:rowOff>98279</xdr:rowOff>
    </xdr:from>
    <xdr:to>
      <xdr:col>18</xdr:col>
      <xdr:colOff>54428</xdr:colOff>
      <xdr:row>101</xdr:row>
      <xdr:rowOff>41130</xdr:rowOff>
    </xdr:to>
    <xdr:graphicFrame macro="">
      <xdr:nvGraphicFramePr>
        <xdr:cNvPr id="4" name="Graphique 4">
          <a:extLst>
            <a:ext uri="{FF2B5EF4-FFF2-40B4-BE49-F238E27FC236}">
              <a16:creationId xmlns:a16="http://schemas.microsoft.com/office/drawing/2014/main" id="{8F2DE7DD-BAD1-4DF2-901A-9CBF01F78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136071</xdr:colOff>
      <xdr:row>106</xdr:row>
      <xdr:rowOff>91168</xdr:rowOff>
    </xdr:from>
    <xdr:to>
      <xdr:col>18</xdr:col>
      <xdr:colOff>95250</xdr:colOff>
      <xdr:row>127</xdr:row>
      <xdr:rowOff>190500</xdr:rowOff>
    </xdr:to>
    <xdr:graphicFrame macro="">
      <xdr:nvGraphicFramePr>
        <xdr:cNvPr id="5" name="Graphique 5">
          <a:extLst>
            <a:ext uri="{FF2B5EF4-FFF2-40B4-BE49-F238E27FC236}">
              <a16:creationId xmlns:a16="http://schemas.microsoft.com/office/drawing/2014/main" id="{31F87EAC-F054-4437-94EF-045B3C065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693965</xdr:colOff>
      <xdr:row>130</xdr:row>
      <xdr:rowOff>40822</xdr:rowOff>
    </xdr:from>
    <xdr:to>
      <xdr:col>18</xdr:col>
      <xdr:colOff>27215</xdr:colOff>
      <xdr:row>152</xdr:row>
      <xdr:rowOff>122464</xdr:rowOff>
    </xdr:to>
    <xdr:graphicFrame macro="">
      <xdr:nvGraphicFramePr>
        <xdr:cNvPr id="6" name="Graphique 6">
          <a:extLst>
            <a:ext uri="{FF2B5EF4-FFF2-40B4-BE49-F238E27FC236}">
              <a16:creationId xmlns:a16="http://schemas.microsoft.com/office/drawing/2014/main" id="{E820DDDB-5094-4FB0-984A-50507DB6E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217714</xdr:colOff>
      <xdr:row>155</xdr:row>
      <xdr:rowOff>68035</xdr:rowOff>
    </xdr:from>
    <xdr:to>
      <xdr:col>18</xdr:col>
      <xdr:colOff>13607</xdr:colOff>
      <xdr:row>182</xdr:row>
      <xdr:rowOff>176893</xdr:rowOff>
    </xdr:to>
    <xdr:graphicFrame macro="">
      <xdr:nvGraphicFramePr>
        <xdr:cNvPr id="7" name="Graphique 7">
          <a:extLst>
            <a:ext uri="{FF2B5EF4-FFF2-40B4-BE49-F238E27FC236}">
              <a16:creationId xmlns:a16="http://schemas.microsoft.com/office/drawing/2014/main" id="{E4D55E24-8C6B-40A5-8B5B-D0CEA5F71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721178</xdr:colOff>
      <xdr:row>185</xdr:row>
      <xdr:rowOff>195695</xdr:rowOff>
    </xdr:from>
    <xdr:to>
      <xdr:col>18</xdr:col>
      <xdr:colOff>27213</xdr:colOff>
      <xdr:row>202</xdr:row>
      <xdr:rowOff>149679</xdr:rowOff>
    </xdr:to>
    <xdr:graphicFrame macro="">
      <xdr:nvGraphicFramePr>
        <xdr:cNvPr id="8" name="Graphique 8">
          <a:extLst>
            <a:ext uri="{FF2B5EF4-FFF2-40B4-BE49-F238E27FC236}">
              <a16:creationId xmlns:a16="http://schemas.microsoft.com/office/drawing/2014/main" id="{4B5B6027-4E54-42A7-A09B-D1EEEC4B2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176892</xdr:colOff>
      <xdr:row>236</xdr:row>
      <xdr:rowOff>143740</xdr:rowOff>
    </xdr:from>
    <xdr:to>
      <xdr:col>18</xdr:col>
      <xdr:colOff>51955</xdr:colOff>
      <xdr:row>254</xdr:row>
      <xdr:rowOff>69273</xdr:rowOff>
    </xdr:to>
    <xdr:graphicFrame macro="">
      <xdr:nvGraphicFramePr>
        <xdr:cNvPr id="9" name="Graphique 10">
          <a:extLst>
            <a:ext uri="{FF2B5EF4-FFF2-40B4-BE49-F238E27FC236}">
              <a16:creationId xmlns:a16="http://schemas.microsoft.com/office/drawing/2014/main" id="{F03D325C-B1FA-478C-9349-C9D836B85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285751</xdr:colOff>
      <xdr:row>258</xdr:row>
      <xdr:rowOff>145595</xdr:rowOff>
    </xdr:from>
    <xdr:to>
      <xdr:col>18</xdr:col>
      <xdr:colOff>40821</xdr:colOff>
      <xdr:row>274</xdr:row>
      <xdr:rowOff>95250</xdr:rowOff>
    </xdr:to>
    <xdr:graphicFrame macro="">
      <xdr:nvGraphicFramePr>
        <xdr:cNvPr id="10" name="Graphique 11">
          <a:extLst>
            <a:ext uri="{FF2B5EF4-FFF2-40B4-BE49-F238E27FC236}">
              <a16:creationId xmlns:a16="http://schemas.microsoft.com/office/drawing/2014/main" id="{B2DF8F76-DDF0-4A48-A733-EA2A9F503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163285</xdr:colOff>
      <xdr:row>280</xdr:row>
      <xdr:rowOff>81643</xdr:rowOff>
    </xdr:from>
    <xdr:to>
      <xdr:col>17</xdr:col>
      <xdr:colOff>748392</xdr:colOff>
      <xdr:row>300</xdr:row>
      <xdr:rowOff>13608</xdr:rowOff>
    </xdr:to>
    <xdr:graphicFrame macro="">
      <xdr:nvGraphicFramePr>
        <xdr:cNvPr id="11" name="Graphique 12">
          <a:extLst>
            <a:ext uri="{FF2B5EF4-FFF2-40B4-BE49-F238E27FC236}">
              <a16:creationId xmlns:a16="http://schemas.microsoft.com/office/drawing/2014/main" id="{84C00198-BAB8-478A-9913-A6AAA18F6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312964</xdr:colOff>
      <xdr:row>302</xdr:row>
      <xdr:rowOff>63952</xdr:rowOff>
    </xdr:from>
    <xdr:to>
      <xdr:col>18</xdr:col>
      <xdr:colOff>54427</xdr:colOff>
      <xdr:row>318</xdr:row>
      <xdr:rowOff>136071</xdr:rowOff>
    </xdr:to>
    <xdr:graphicFrame macro="">
      <xdr:nvGraphicFramePr>
        <xdr:cNvPr id="12" name="Graphique 13">
          <a:extLst>
            <a:ext uri="{FF2B5EF4-FFF2-40B4-BE49-F238E27FC236}">
              <a16:creationId xmlns:a16="http://schemas.microsoft.com/office/drawing/2014/main" id="{9079B8F3-4915-4127-B8AD-4E248DC0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381000</xdr:colOff>
      <xdr:row>324</xdr:row>
      <xdr:rowOff>74466</xdr:rowOff>
    </xdr:from>
    <xdr:to>
      <xdr:col>18</xdr:col>
      <xdr:colOff>121228</xdr:colOff>
      <xdr:row>342</xdr:row>
      <xdr:rowOff>17317</xdr:rowOff>
    </xdr:to>
    <xdr:graphicFrame macro="">
      <xdr:nvGraphicFramePr>
        <xdr:cNvPr id="13" name="Graphique 14">
          <a:extLst>
            <a:ext uri="{FF2B5EF4-FFF2-40B4-BE49-F238E27FC236}">
              <a16:creationId xmlns:a16="http://schemas.microsoft.com/office/drawing/2014/main" id="{1792A8B4-94EA-4EED-90BA-392F8D391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294409</xdr:colOff>
      <xdr:row>346</xdr:row>
      <xdr:rowOff>57149</xdr:rowOff>
    </xdr:from>
    <xdr:to>
      <xdr:col>18</xdr:col>
      <xdr:colOff>69273</xdr:colOff>
      <xdr:row>366</xdr:row>
      <xdr:rowOff>86591</xdr:rowOff>
    </xdr:to>
    <xdr:graphicFrame macro="">
      <xdr:nvGraphicFramePr>
        <xdr:cNvPr id="14" name="Graphique 15">
          <a:extLst>
            <a:ext uri="{FF2B5EF4-FFF2-40B4-BE49-F238E27FC236}">
              <a16:creationId xmlns:a16="http://schemas.microsoft.com/office/drawing/2014/main" id="{2A644AFE-70D8-483B-AB56-D9473E0D5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242455</xdr:colOff>
      <xdr:row>368</xdr:row>
      <xdr:rowOff>74467</xdr:rowOff>
    </xdr:from>
    <xdr:to>
      <xdr:col>18</xdr:col>
      <xdr:colOff>207817</xdr:colOff>
      <xdr:row>388</xdr:row>
      <xdr:rowOff>86591</xdr:rowOff>
    </xdr:to>
    <xdr:graphicFrame macro="">
      <xdr:nvGraphicFramePr>
        <xdr:cNvPr id="15" name="Graphique 16">
          <a:extLst>
            <a:ext uri="{FF2B5EF4-FFF2-40B4-BE49-F238E27FC236}">
              <a16:creationId xmlns:a16="http://schemas.microsoft.com/office/drawing/2014/main" id="{75ADD9C8-9660-4304-9938-1B44C232E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136071</xdr:colOff>
      <xdr:row>390</xdr:row>
      <xdr:rowOff>122464</xdr:rowOff>
    </xdr:from>
    <xdr:to>
      <xdr:col>17</xdr:col>
      <xdr:colOff>640773</xdr:colOff>
      <xdr:row>410</xdr:row>
      <xdr:rowOff>51955</xdr:rowOff>
    </xdr:to>
    <xdr:graphicFrame macro="">
      <xdr:nvGraphicFramePr>
        <xdr:cNvPr id="16" name="Graphique 17">
          <a:extLst>
            <a:ext uri="{FF2B5EF4-FFF2-40B4-BE49-F238E27FC236}">
              <a16:creationId xmlns:a16="http://schemas.microsoft.com/office/drawing/2014/main" id="{4FD9BD17-D9FA-4EBA-A7EC-12472F2F9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138546</xdr:colOff>
      <xdr:row>412</xdr:row>
      <xdr:rowOff>57148</xdr:rowOff>
    </xdr:from>
    <xdr:to>
      <xdr:col>17</xdr:col>
      <xdr:colOff>727364</xdr:colOff>
      <xdr:row>432</xdr:row>
      <xdr:rowOff>51954</xdr:rowOff>
    </xdr:to>
    <xdr:graphicFrame macro="">
      <xdr:nvGraphicFramePr>
        <xdr:cNvPr id="17" name="Graphique 18">
          <a:extLst>
            <a:ext uri="{FF2B5EF4-FFF2-40B4-BE49-F238E27FC236}">
              <a16:creationId xmlns:a16="http://schemas.microsoft.com/office/drawing/2014/main" id="{3F418309-6CCA-4D13-843C-416B37E69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530678</xdr:colOff>
      <xdr:row>434</xdr:row>
      <xdr:rowOff>81643</xdr:rowOff>
    </xdr:from>
    <xdr:to>
      <xdr:col>17</xdr:col>
      <xdr:colOff>742207</xdr:colOff>
      <xdr:row>454</xdr:row>
      <xdr:rowOff>13608</xdr:rowOff>
    </xdr:to>
    <xdr:graphicFrame macro="">
      <xdr:nvGraphicFramePr>
        <xdr:cNvPr id="18" name="Graphique 19">
          <a:extLst>
            <a:ext uri="{FF2B5EF4-FFF2-40B4-BE49-F238E27FC236}">
              <a16:creationId xmlns:a16="http://schemas.microsoft.com/office/drawing/2014/main" id="{3B270D55-9FC0-4BD8-B4AA-73F80C4E4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269667</xdr:colOff>
      <xdr:row>456</xdr:row>
      <xdr:rowOff>39830</xdr:rowOff>
    </xdr:from>
    <xdr:to>
      <xdr:col>18</xdr:col>
      <xdr:colOff>108856</xdr:colOff>
      <xdr:row>475</xdr:row>
      <xdr:rowOff>86591</xdr:rowOff>
    </xdr:to>
    <xdr:graphicFrame macro="">
      <xdr:nvGraphicFramePr>
        <xdr:cNvPr id="19" name="Graphique 20">
          <a:extLst>
            <a:ext uri="{FF2B5EF4-FFF2-40B4-BE49-F238E27FC236}">
              <a16:creationId xmlns:a16="http://schemas.microsoft.com/office/drawing/2014/main" id="{A2DFFE42-2AEB-4DB3-9E8C-F02AC0B20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585107</xdr:colOff>
      <xdr:row>478</xdr:row>
      <xdr:rowOff>91785</xdr:rowOff>
    </xdr:from>
    <xdr:to>
      <xdr:col>18</xdr:col>
      <xdr:colOff>155863</xdr:colOff>
      <xdr:row>497</xdr:row>
      <xdr:rowOff>86591</xdr:rowOff>
    </xdr:to>
    <xdr:graphicFrame macro="">
      <xdr:nvGraphicFramePr>
        <xdr:cNvPr id="20" name="Graphique 21">
          <a:extLst>
            <a:ext uri="{FF2B5EF4-FFF2-40B4-BE49-F238E27FC236}">
              <a16:creationId xmlns:a16="http://schemas.microsoft.com/office/drawing/2014/main" id="{C3D82A5E-4AE4-435E-A045-56758B43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415637</xdr:colOff>
      <xdr:row>500</xdr:row>
      <xdr:rowOff>39831</xdr:rowOff>
    </xdr:from>
    <xdr:to>
      <xdr:col>18</xdr:col>
      <xdr:colOff>121226</xdr:colOff>
      <xdr:row>524</xdr:row>
      <xdr:rowOff>190500</xdr:rowOff>
    </xdr:to>
    <xdr:graphicFrame macro="">
      <xdr:nvGraphicFramePr>
        <xdr:cNvPr id="21" name="Graphique 22">
          <a:extLst>
            <a:ext uri="{FF2B5EF4-FFF2-40B4-BE49-F238E27FC236}">
              <a16:creationId xmlns:a16="http://schemas.microsoft.com/office/drawing/2014/main" id="{B2654D40-15A3-486D-B264-073CDF7FF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398319</xdr:colOff>
      <xdr:row>527</xdr:row>
      <xdr:rowOff>68038</xdr:rowOff>
    </xdr:from>
    <xdr:to>
      <xdr:col>18</xdr:col>
      <xdr:colOff>122464</xdr:colOff>
      <xdr:row>546</xdr:row>
      <xdr:rowOff>40823</xdr:rowOff>
    </xdr:to>
    <xdr:graphicFrame macro="">
      <xdr:nvGraphicFramePr>
        <xdr:cNvPr id="22" name="Graphique 23">
          <a:extLst>
            <a:ext uri="{FF2B5EF4-FFF2-40B4-BE49-F238E27FC236}">
              <a16:creationId xmlns:a16="http://schemas.microsoft.com/office/drawing/2014/main" id="{442DE4FB-DE29-4049-936F-3BBDD2B86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86591</xdr:colOff>
      <xdr:row>549</xdr:row>
      <xdr:rowOff>98962</xdr:rowOff>
    </xdr:from>
    <xdr:to>
      <xdr:col>18</xdr:col>
      <xdr:colOff>259773</xdr:colOff>
      <xdr:row>568</xdr:row>
      <xdr:rowOff>180605</xdr:rowOff>
    </xdr:to>
    <xdr:graphicFrame macro="">
      <xdr:nvGraphicFramePr>
        <xdr:cNvPr id="23" name="Graphique 24">
          <a:extLst>
            <a:ext uri="{FF2B5EF4-FFF2-40B4-BE49-F238E27FC236}">
              <a16:creationId xmlns:a16="http://schemas.microsoft.com/office/drawing/2014/main" id="{1828F5A2-6240-446D-98BD-9D0FB11AF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176892</xdr:colOff>
      <xdr:row>571</xdr:row>
      <xdr:rowOff>159202</xdr:rowOff>
    </xdr:from>
    <xdr:to>
      <xdr:col>18</xdr:col>
      <xdr:colOff>231322</xdr:colOff>
      <xdr:row>596</xdr:row>
      <xdr:rowOff>149679</xdr:rowOff>
    </xdr:to>
    <xdr:graphicFrame macro="">
      <xdr:nvGraphicFramePr>
        <xdr:cNvPr id="24" name="Graphique 25">
          <a:extLst>
            <a:ext uri="{FF2B5EF4-FFF2-40B4-BE49-F238E27FC236}">
              <a16:creationId xmlns:a16="http://schemas.microsoft.com/office/drawing/2014/main" id="{8478E1B5-7E32-4886-AA64-B5687385D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449036</xdr:colOff>
      <xdr:row>59</xdr:row>
      <xdr:rowOff>104774</xdr:rowOff>
    </xdr:from>
    <xdr:to>
      <xdr:col>8</xdr:col>
      <xdr:colOff>870858</xdr:colOff>
      <xdr:row>75</xdr:row>
      <xdr:rowOff>136072</xdr:rowOff>
    </xdr:to>
    <xdr:graphicFrame macro="">
      <xdr:nvGraphicFramePr>
        <xdr:cNvPr id="25" name="Graphique 9">
          <a:extLst>
            <a:ext uri="{FF2B5EF4-FFF2-40B4-BE49-F238E27FC236}">
              <a16:creationId xmlns:a16="http://schemas.microsoft.com/office/drawing/2014/main" id="{E9B01E0C-6838-420F-B9FF-24F8C556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938894</xdr:colOff>
      <xdr:row>165</xdr:row>
      <xdr:rowOff>122466</xdr:rowOff>
    </xdr:from>
    <xdr:to>
      <xdr:col>8</xdr:col>
      <xdr:colOff>680358</xdr:colOff>
      <xdr:row>182</xdr:row>
      <xdr:rowOff>122465</xdr:rowOff>
    </xdr:to>
    <xdr:graphicFrame macro="">
      <xdr:nvGraphicFramePr>
        <xdr:cNvPr id="26" name="Graphique 26">
          <a:extLst>
            <a:ext uri="{FF2B5EF4-FFF2-40B4-BE49-F238E27FC236}">
              <a16:creationId xmlns:a16="http://schemas.microsoft.com/office/drawing/2014/main" id="{A26B75CD-7869-46F5-91EE-322AC2146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163286</xdr:colOff>
      <xdr:row>26</xdr:row>
      <xdr:rowOff>122463</xdr:rowOff>
    </xdr:from>
    <xdr:to>
      <xdr:col>18</xdr:col>
      <xdr:colOff>217714</xdr:colOff>
      <xdr:row>49</xdr:row>
      <xdr:rowOff>40820</xdr:rowOff>
    </xdr:to>
    <xdr:graphicFrame macro="">
      <xdr:nvGraphicFramePr>
        <xdr:cNvPr id="27" name="Graphique 27">
          <a:extLst>
            <a:ext uri="{FF2B5EF4-FFF2-40B4-BE49-F238E27FC236}">
              <a16:creationId xmlns:a16="http://schemas.microsoft.com/office/drawing/2014/main" id="{718B90E5-1F80-427E-9384-E1EB443CF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447385</xdr:colOff>
      <xdr:row>208</xdr:row>
      <xdr:rowOff>150956</xdr:rowOff>
    </xdr:from>
    <xdr:to>
      <xdr:col>17</xdr:col>
      <xdr:colOff>490680</xdr:colOff>
      <xdr:row>232</xdr:row>
      <xdr:rowOff>115455</xdr:rowOff>
    </xdr:to>
    <xdr:graphicFrame macro="">
      <xdr:nvGraphicFramePr>
        <xdr:cNvPr id="28" name="Graphique 28">
          <a:extLst>
            <a:ext uri="{FF2B5EF4-FFF2-40B4-BE49-F238E27FC236}">
              <a16:creationId xmlns:a16="http://schemas.microsoft.com/office/drawing/2014/main" id="{B615E81E-8C2B-4989-A899-47385FE5C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578715</xdr:colOff>
      <xdr:row>600</xdr:row>
      <xdr:rowOff>21069</xdr:rowOff>
    </xdr:from>
    <xdr:to>
      <xdr:col>11</xdr:col>
      <xdr:colOff>764887</xdr:colOff>
      <xdr:row>629</xdr:row>
      <xdr:rowOff>28864</xdr:rowOff>
    </xdr:to>
    <xdr:graphicFrame macro="">
      <xdr:nvGraphicFramePr>
        <xdr:cNvPr id="29" name="Graphique 29">
          <a:extLst>
            <a:ext uri="{FF2B5EF4-FFF2-40B4-BE49-F238E27FC236}">
              <a16:creationId xmlns:a16="http://schemas.microsoft.com/office/drawing/2014/main" id="{ACBA0F3A-0F1F-42B0-9073-F684870AE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802411</xdr:colOff>
      <xdr:row>600</xdr:row>
      <xdr:rowOff>28863</xdr:rowOff>
    </xdr:from>
    <xdr:to>
      <xdr:col>17</xdr:col>
      <xdr:colOff>63501</xdr:colOff>
      <xdr:row>629</xdr:row>
      <xdr:rowOff>43294</xdr:rowOff>
    </xdr:to>
    <xdr:graphicFrame macro="">
      <xdr:nvGraphicFramePr>
        <xdr:cNvPr id="30" name="Graphique 31">
          <a:extLst>
            <a:ext uri="{FF2B5EF4-FFF2-40B4-BE49-F238E27FC236}">
              <a16:creationId xmlns:a16="http://schemas.microsoft.com/office/drawing/2014/main" id="{35DE7535-A81B-4016-9A03-F576554B5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593147</xdr:colOff>
      <xdr:row>629</xdr:row>
      <xdr:rowOff>72158</xdr:rowOff>
    </xdr:from>
    <xdr:to>
      <xdr:col>11</xdr:col>
      <xdr:colOff>750455</xdr:colOff>
      <xdr:row>662</xdr:row>
      <xdr:rowOff>115453</xdr:rowOff>
    </xdr:to>
    <xdr:graphicFrame macro="">
      <xdr:nvGraphicFramePr>
        <xdr:cNvPr id="31" name="Graphique 32">
          <a:extLst>
            <a:ext uri="{FF2B5EF4-FFF2-40B4-BE49-F238E27FC236}">
              <a16:creationId xmlns:a16="http://schemas.microsoft.com/office/drawing/2014/main" id="{E26A47DC-B42C-4B20-BE81-25C46815A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766330</xdr:colOff>
      <xdr:row>629</xdr:row>
      <xdr:rowOff>78796</xdr:rowOff>
    </xdr:from>
    <xdr:to>
      <xdr:col>17</xdr:col>
      <xdr:colOff>27420</xdr:colOff>
      <xdr:row>662</xdr:row>
      <xdr:rowOff>144318</xdr:rowOff>
    </xdr:to>
    <xdr:graphicFrame macro="">
      <xdr:nvGraphicFramePr>
        <xdr:cNvPr id="32" name="Graphique 33">
          <a:extLst>
            <a:ext uri="{FF2B5EF4-FFF2-40B4-BE49-F238E27FC236}">
              <a16:creationId xmlns:a16="http://schemas.microsoft.com/office/drawing/2014/main" id="{6E8315C5-7319-477F-8275-1CD506E03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149678</xdr:colOff>
      <xdr:row>5</xdr:row>
      <xdr:rowOff>63554</xdr:rowOff>
    </xdr:from>
    <xdr:to>
      <xdr:col>23</xdr:col>
      <xdr:colOff>482655</xdr:colOff>
      <xdr:row>27</xdr:row>
      <xdr:rowOff>176895</xdr:rowOff>
    </xdr:to>
    <xdr:graphicFrame macro="">
      <xdr:nvGraphicFramePr>
        <xdr:cNvPr id="2" name="Graphique 2">
          <a:extLst>
            <a:ext uri="{FF2B5EF4-FFF2-40B4-BE49-F238E27FC236}">
              <a16:creationId xmlns:a16="http://schemas.microsoft.com/office/drawing/2014/main" id="{5B914C02-CC6E-427E-B37D-8ECE0FB9D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112</xdr:row>
      <xdr:rowOff>111578</xdr:rowOff>
    </xdr:from>
    <xdr:to>
      <xdr:col>24</xdr:col>
      <xdr:colOff>20410</xdr:colOff>
      <xdr:row>131</xdr:row>
      <xdr:rowOff>142875</xdr:rowOff>
    </xdr:to>
    <xdr:graphicFrame macro="">
      <xdr:nvGraphicFramePr>
        <xdr:cNvPr id="3" name="Graphique 1">
          <a:extLst>
            <a:ext uri="{FF2B5EF4-FFF2-40B4-BE49-F238E27FC236}">
              <a16:creationId xmlns:a16="http://schemas.microsoft.com/office/drawing/2014/main" id="{7DECD85C-2845-4301-BAF6-7FF8C3099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18140</xdr:colOff>
      <xdr:row>122</xdr:row>
      <xdr:rowOff>68035</xdr:rowOff>
    </xdr:from>
    <xdr:to>
      <xdr:col>11</xdr:col>
      <xdr:colOff>544285</xdr:colOff>
      <xdr:row>144</xdr:row>
      <xdr:rowOff>190499</xdr:rowOff>
    </xdr:to>
    <xdr:graphicFrame macro="">
      <xdr:nvGraphicFramePr>
        <xdr:cNvPr id="4" name="Graphique 8">
          <a:extLst>
            <a:ext uri="{FF2B5EF4-FFF2-40B4-BE49-F238E27FC236}">
              <a16:creationId xmlns:a16="http://schemas.microsoft.com/office/drawing/2014/main" id="{FD4DA1B6-6ED2-460B-B85A-60AE64A90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285751</xdr:colOff>
      <xdr:row>148</xdr:row>
      <xdr:rowOff>63953</xdr:rowOff>
    </xdr:from>
    <xdr:to>
      <xdr:col>23</xdr:col>
      <xdr:colOff>598713</xdr:colOff>
      <xdr:row>166</xdr:row>
      <xdr:rowOff>136071</xdr:rowOff>
    </xdr:to>
    <xdr:graphicFrame macro="">
      <xdr:nvGraphicFramePr>
        <xdr:cNvPr id="5" name="Graphique 9">
          <a:extLst>
            <a:ext uri="{FF2B5EF4-FFF2-40B4-BE49-F238E27FC236}">
              <a16:creationId xmlns:a16="http://schemas.microsoft.com/office/drawing/2014/main" id="{D5B697C6-2D7D-440E-B840-FB4201EBA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462643</xdr:colOff>
      <xdr:row>181</xdr:row>
      <xdr:rowOff>136071</xdr:rowOff>
    </xdr:from>
    <xdr:to>
      <xdr:col>23</xdr:col>
      <xdr:colOff>394608</xdr:colOff>
      <xdr:row>200</xdr:row>
      <xdr:rowOff>68036</xdr:rowOff>
    </xdr:to>
    <xdr:graphicFrame macro="">
      <xdr:nvGraphicFramePr>
        <xdr:cNvPr id="6" name="Graphique 10">
          <a:extLst>
            <a:ext uri="{FF2B5EF4-FFF2-40B4-BE49-F238E27FC236}">
              <a16:creationId xmlns:a16="http://schemas.microsoft.com/office/drawing/2014/main" id="{29537160-0BEA-4EDC-B025-C6D6E5604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258536</xdr:colOff>
      <xdr:row>216</xdr:row>
      <xdr:rowOff>50344</xdr:rowOff>
    </xdr:from>
    <xdr:to>
      <xdr:col>23</xdr:col>
      <xdr:colOff>585106</xdr:colOff>
      <xdr:row>232</xdr:row>
      <xdr:rowOff>122464</xdr:rowOff>
    </xdr:to>
    <xdr:graphicFrame macro="">
      <xdr:nvGraphicFramePr>
        <xdr:cNvPr id="7" name="Graphique 11">
          <a:extLst>
            <a:ext uri="{FF2B5EF4-FFF2-40B4-BE49-F238E27FC236}">
              <a16:creationId xmlns:a16="http://schemas.microsoft.com/office/drawing/2014/main" id="{23A5FB21-D347-4B64-B33B-F900DCDF2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272142</xdr:colOff>
      <xdr:row>249</xdr:row>
      <xdr:rowOff>36738</xdr:rowOff>
    </xdr:from>
    <xdr:to>
      <xdr:col>23</xdr:col>
      <xdr:colOff>598712</xdr:colOff>
      <xdr:row>265</xdr:row>
      <xdr:rowOff>95250</xdr:rowOff>
    </xdr:to>
    <xdr:graphicFrame macro="">
      <xdr:nvGraphicFramePr>
        <xdr:cNvPr id="8" name="Graphique 12">
          <a:extLst>
            <a:ext uri="{FF2B5EF4-FFF2-40B4-BE49-F238E27FC236}">
              <a16:creationId xmlns:a16="http://schemas.microsoft.com/office/drawing/2014/main" id="{7ECE4D90-AD54-432F-A6ED-7C428E940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557893</xdr:colOff>
      <xdr:row>279</xdr:row>
      <xdr:rowOff>145595</xdr:rowOff>
    </xdr:from>
    <xdr:to>
      <xdr:col>18</xdr:col>
      <xdr:colOff>367393</xdr:colOff>
      <xdr:row>295</xdr:row>
      <xdr:rowOff>13607</xdr:rowOff>
    </xdr:to>
    <xdr:graphicFrame macro="">
      <xdr:nvGraphicFramePr>
        <xdr:cNvPr id="9" name="Graphique 13">
          <a:extLst>
            <a:ext uri="{FF2B5EF4-FFF2-40B4-BE49-F238E27FC236}">
              <a16:creationId xmlns:a16="http://schemas.microsoft.com/office/drawing/2014/main" id="{C0CF2CE9-C588-4B07-951D-DFC99AF44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xdr:colOff>
      <xdr:row>310</xdr:row>
      <xdr:rowOff>50346</xdr:rowOff>
    </xdr:from>
    <xdr:to>
      <xdr:col>24</xdr:col>
      <xdr:colOff>95248</xdr:colOff>
      <xdr:row>326</xdr:row>
      <xdr:rowOff>190499</xdr:rowOff>
    </xdr:to>
    <xdr:graphicFrame macro="">
      <xdr:nvGraphicFramePr>
        <xdr:cNvPr id="10" name="Graphique 14">
          <a:extLst>
            <a:ext uri="{FF2B5EF4-FFF2-40B4-BE49-F238E27FC236}">
              <a16:creationId xmlns:a16="http://schemas.microsoft.com/office/drawing/2014/main" id="{8FB01220-F823-4378-BEDD-61D11894A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571501</xdr:colOff>
      <xdr:row>346</xdr:row>
      <xdr:rowOff>36737</xdr:rowOff>
    </xdr:from>
    <xdr:to>
      <xdr:col>24</xdr:col>
      <xdr:colOff>13608</xdr:colOff>
      <xdr:row>361</xdr:row>
      <xdr:rowOff>0</xdr:rowOff>
    </xdr:to>
    <xdr:graphicFrame macro="">
      <xdr:nvGraphicFramePr>
        <xdr:cNvPr id="11" name="Graphique 15">
          <a:extLst>
            <a:ext uri="{FF2B5EF4-FFF2-40B4-BE49-F238E27FC236}">
              <a16:creationId xmlns:a16="http://schemas.microsoft.com/office/drawing/2014/main" id="{E54DB932-5163-4AF5-849C-4FB7C4837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585107</xdr:colOff>
      <xdr:row>380</xdr:row>
      <xdr:rowOff>131989</xdr:rowOff>
    </xdr:from>
    <xdr:to>
      <xdr:col>24</xdr:col>
      <xdr:colOff>27215</xdr:colOff>
      <xdr:row>397</xdr:row>
      <xdr:rowOff>149679</xdr:rowOff>
    </xdr:to>
    <xdr:graphicFrame macro="">
      <xdr:nvGraphicFramePr>
        <xdr:cNvPr id="12" name="Graphique 16">
          <a:extLst>
            <a:ext uri="{FF2B5EF4-FFF2-40B4-BE49-F238E27FC236}">
              <a16:creationId xmlns:a16="http://schemas.microsoft.com/office/drawing/2014/main" id="{C7F92E85-2783-4956-BC7C-462617E58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394607</xdr:colOff>
      <xdr:row>415</xdr:row>
      <xdr:rowOff>77559</xdr:rowOff>
    </xdr:from>
    <xdr:to>
      <xdr:col>24</xdr:col>
      <xdr:colOff>27213</xdr:colOff>
      <xdr:row>432</xdr:row>
      <xdr:rowOff>0</xdr:rowOff>
    </xdr:to>
    <xdr:graphicFrame macro="">
      <xdr:nvGraphicFramePr>
        <xdr:cNvPr id="13" name="Graphique 17">
          <a:extLst>
            <a:ext uri="{FF2B5EF4-FFF2-40B4-BE49-F238E27FC236}">
              <a16:creationId xmlns:a16="http://schemas.microsoft.com/office/drawing/2014/main" id="{60D1E4FE-FE9C-4736-8B76-F37A799BB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489858</xdr:colOff>
      <xdr:row>15</xdr:row>
      <xdr:rowOff>77559</xdr:rowOff>
    </xdr:from>
    <xdr:to>
      <xdr:col>8</xdr:col>
      <xdr:colOff>762000</xdr:colOff>
      <xdr:row>31</xdr:row>
      <xdr:rowOff>0</xdr:rowOff>
    </xdr:to>
    <xdr:graphicFrame macro="">
      <xdr:nvGraphicFramePr>
        <xdr:cNvPr id="14" name="Graphique 18">
          <a:extLst>
            <a:ext uri="{FF2B5EF4-FFF2-40B4-BE49-F238E27FC236}">
              <a16:creationId xmlns:a16="http://schemas.microsoft.com/office/drawing/2014/main" id="{05DDF60A-6AEF-4FBE-ACF5-DE9C0376C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176893</xdr:colOff>
      <xdr:row>58</xdr:row>
      <xdr:rowOff>27213</xdr:rowOff>
    </xdr:from>
    <xdr:to>
      <xdr:col>24</xdr:col>
      <xdr:colOff>222251</xdr:colOff>
      <xdr:row>84</xdr:row>
      <xdr:rowOff>40821</xdr:rowOff>
    </xdr:to>
    <xdr:graphicFrame macro="">
      <xdr:nvGraphicFramePr>
        <xdr:cNvPr id="15" name="Graphique 19">
          <a:extLst>
            <a:ext uri="{FF2B5EF4-FFF2-40B4-BE49-F238E27FC236}">
              <a16:creationId xmlns:a16="http://schemas.microsoft.com/office/drawing/2014/main" id="{0C2614C8-E1BD-4734-9D3B-42A02197A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210910</xdr:colOff>
      <xdr:row>87</xdr:row>
      <xdr:rowOff>159202</xdr:rowOff>
    </xdr:from>
    <xdr:to>
      <xdr:col>24</xdr:col>
      <xdr:colOff>176893</xdr:colOff>
      <xdr:row>108</xdr:row>
      <xdr:rowOff>0</xdr:rowOff>
    </xdr:to>
    <xdr:graphicFrame macro="">
      <xdr:nvGraphicFramePr>
        <xdr:cNvPr id="16" name="Graphique 20">
          <a:extLst>
            <a:ext uri="{FF2B5EF4-FFF2-40B4-BE49-F238E27FC236}">
              <a16:creationId xmlns:a16="http://schemas.microsoft.com/office/drawing/2014/main" id="{DACB525A-A906-41C7-A07D-BA57A6DCA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79375</xdr:colOff>
      <xdr:row>33</xdr:row>
      <xdr:rowOff>79375</xdr:rowOff>
    </xdr:from>
    <xdr:to>
      <xdr:col>24</xdr:col>
      <xdr:colOff>190500</xdr:colOff>
      <xdr:row>55</xdr:row>
      <xdr:rowOff>54429</xdr:rowOff>
    </xdr:to>
    <xdr:graphicFrame macro="">
      <xdr:nvGraphicFramePr>
        <xdr:cNvPr id="17" name="Graphique 5">
          <a:extLst>
            <a:ext uri="{FF2B5EF4-FFF2-40B4-BE49-F238E27FC236}">
              <a16:creationId xmlns:a16="http://schemas.microsoft.com/office/drawing/2014/main" id="{A5D0C030-1668-4253-97C1-A0C054D08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1292679</xdr:colOff>
      <xdr:row>194</xdr:row>
      <xdr:rowOff>176893</xdr:rowOff>
    </xdr:from>
    <xdr:to>
      <xdr:col>12</xdr:col>
      <xdr:colOff>353786</xdr:colOff>
      <xdr:row>213</xdr:row>
      <xdr:rowOff>13607</xdr:rowOff>
    </xdr:to>
    <xdr:graphicFrame macro="">
      <xdr:nvGraphicFramePr>
        <xdr:cNvPr id="18" name="Graphique 6">
          <a:extLst>
            <a:ext uri="{FF2B5EF4-FFF2-40B4-BE49-F238E27FC236}">
              <a16:creationId xmlns:a16="http://schemas.microsoft.com/office/drawing/2014/main" id="{BA4058BB-F3F0-4183-BD68-1301BFFD2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612322</xdr:colOff>
      <xdr:row>226</xdr:row>
      <xdr:rowOff>63954</xdr:rowOff>
    </xdr:from>
    <xdr:to>
      <xdr:col>13</xdr:col>
      <xdr:colOff>176892</xdr:colOff>
      <xdr:row>246</xdr:row>
      <xdr:rowOff>149679</xdr:rowOff>
    </xdr:to>
    <xdr:graphicFrame macro="">
      <xdr:nvGraphicFramePr>
        <xdr:cNvPr id="19" name="Graphique 7">
          <a:extLst>
            <a:ext uri="{FF2B5EF4-FFF2-40B4-BE49-F238E27FC236}">
              <a16:creationId xmlns:a16="http://schemas.microsoft.com/office/drawing/2014/main" id="{D41A804F-85BE-4A2F-B910-43A88A98F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2435679</xdr:colOff>
      <xdr:row>258</xdr:row>
      <xdr:rowOff>204105</xdr:rowOff>
    </xdr:from>
    <xdr:to>
      <xdr:col>8</xdr:col>
      <xdr:colOff>802821</xdr:colOff>
      <xdr:row>277</xdr:row>
      <xdr:rowOff>68034</xdr:rowOff>
    </xdr:to>
    <xdr:graphicFrame macro="">
      <xdr:nvGraphicFramePr>
        <xdr:cNvPr id="20" name="Graphique 21">
          <a:extLst>
            <a:ext uri="{FF2B5EF4-FFF2-40B4-BE49-F238E27FC236}">
              <a16:creationId xmlns:a16="http://schemas.microsoft.com/office/drawing/2014/main" id="{8C11340F-7F78-4470-8639-C58686B89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136073</xdr:colOff>
      <xdr:row>289</xdr:row>
      <xdr:rowOff>172809</xdr:rowOff>
    </xdr:from>
    <xdr:to>
      <xdr:col>9</xdr:col>
      <xdr:colOff>81643</xdr:colOff>
      <xdr:row>308</xdr:row>
      <xdr:rowOff>0</xdr:rowOff>
    </xdr:to>
    <xdr:graphicFrame macro="">
      <xdr:nvGraphicFramePr>
        <xdr:cNvPr id="21" name="Graphique 22">
          <a:extLst>
            <a:ext uri="{FF2B5EF4-FFF2-40B4-BE49-F238E27FC236}">
              <a16:creationId xmlns:a16="http://schemas.microsoft.com/office/drawing/2014/main" id="{70BAFB33-1B2C-4DC2-BB6D-0644FF429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680357</xdr:colOff>
      <xdr:row>321</xdr:row>
      <xdr:rowOff>122466</xdr:rowOff>
    </xdr:from>
    <xdr:to>
      <xdr:col>9</xdr:col>
      <xdr:colOff>272143</xdr:colOff>
      <xdr:row>343</xdr:row>
      <xdr:rowOff>190501</xdr:rowOff>
    </xdr:to>
    <xdr:graphicFrame macro="">
      <xdr:nvGraphicFramePr>
        <xdr:cNvPr id="22" name="Graphique 23">
          <a:extLst>
            <a:ext uri="{FF2B5EF4-FFF2-40B4-BE49-F238E27FC236}">
              <a16:creationId xmlns:a16="http://schemas.microsoft.com/office/drawing/2014/main" id="{8C96CA99-3FF7-45C8-85AA-E8255A8E1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1224644</xdr:colOff>
      <xdr:row>358</xdr:row>
      <xdr:rowOff>0</xdr:rowOff>
    </xdr:from>
    <xdr:to>
      <xdr:col>8</xdr:col>
      <xdr:colOff>449036</xdr:colOff>
      <xdr:row>378</xdr:row>
      <xdr:rowOff>81642</xdr:rowOff>
    </xdr:to>
    <xdr:graphicFrame macro="">
      <xdr:nvGraphicFramePr>
        <xdr:cNvPr id="23" name="Graphique 24">
          <a:extLst>
            <a:ext uri="{FF2B5EF4-FFF2-40B4-BE49-F238E27FC236}">
              <a16:creationId xmlns:a16="http://schemas.microsoft.com/office/drawing/2014/main" id="{34E9CA84-94B2-4D3B-B140-8BA155A23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503465</xdr:colOff>
      <xdr:row>391</xdr:row>
      <xdr:rowOff>91166</xdr:rowOff>
    </xdr:from>
    <xdr:to>
      <xdr:col>8</xdr:col>
      <xdr:colOff>449036</xdr:colOff>
      <xdr:row>412</xdr:row>
      <xdr:rowOff>108856</xdr:rowOff>
    </xdr:to>
    <xdr:graphicFrame macro="">
      <xdr:nvGraphicFramePr>
        <xdr:cNvPr id="24" name="Graphique 25">
          <a:extLst>
            <a:ext uri="{FF2B5EF4-FFF2-40B4-BE49-F238E27FC236}">
              <a16:creationId xmlns:a16="http://schemas.microsoft.com/office/drawing/2014/main" id="{714222A4-CFBB-4E53-802A-E26607852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530679</xdr:colOff>
      <xdr:row>426</xdr:row>
      <xdr:rowOff>108857</xdr:rowOff>
    </xdr:from>
    <xdr:to>
      <xdr:col>8</xdr:col>
      <xdr:colOff>517072</xdr:colOff>
      <xdr:row>445</xdr:row>
      <xdr:rowOff>136071</xdr:rowOff>
    </xdr:to>
    <xdr:graphicFrame macro="">
      <xdr:nvGraphicFramePr>
        <xdr:cNvPr id="25" name="Graphique 26">
          <a:extLst>
            <a:ext uri="{FF2B5EF4-FFF2-40B4-BE49-F238E27FC236}">
              <a16:creationId xmlns:a16="http://schemas.microsoft.com/office/drawing/2014/main" id="{AC07A405-3502-46B1-83C9-00E7B575C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285750</xdr:colOff>
      <xdr:row>158</xdr:row>
      <xdr:rowOff>95250</xdr:rowOff>
    </xdr:from>
    <xdr:to>
      <xdr:col>11</xdr:col>
      <xdr:colOff>544285</xdr:colOff>
      <xdr:row>176</xdr:row>
      <xdr:rowOff>68036</xdr:rowOff>
    </xdr:to>
    <xdr:graphicFrame macro="">
      <xdr:nvGraphicFramePr>
        <xdr:cNvPr id="26" name="Graphique 27">
          <a:extLst>
            <a:ext uri="{FF2B5EF4-FFF2-40B4-BE49-F238E27FC236}">
              <a16:creationId xmlns:a16="http://schemas.microsoft.com/office/drawing/2014/main" id="{7746BC69-08B4-438D-A218-9D554F7F3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122465</xdr:colOff>
      <xdr:row>449</xdr:row>
      <xdr:rowOff>91166</xdr:rowOff>
    </xdr:from>
    <xdr:to>
      <xdr:col>15</xdr:col>
      <xdr:colOff>136071</xdr:colOff>
      <xdr:row>476</xdr:row>
      <xdr:rowOff>95249</xdr:rowOff>
    </xdr:to>
    <xdr:graphicFrame macro="">
      <xdr:nvGraphicFramePr>
        <xdr:cNvPr id="27" name="Graphique 3">
          <a:extLst>
            <a:ext uri="{FF2B5EF4-FFF2-40B4-BE49-F238E27FC236}">
              <a16:creationId xmlns:a16="http://schemas.microsoft.com/office/drawing/2014/main" id="{ED21E069-7A22-41EA-B22C-AE1566115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204107</xdr:colOff>
      <xdr:row>449</xdr:row>
      <xdr:rowOff>63952</xdr:rowOff>
    </xdr:from>
    <xdr:to>
      <xdr:col>24</xdr:col>
      <xdr:colOff>190500</xdr:colOff>
      <xdr:row>476</xdr:row>
      <xdr:rowOff>95249</xdr:rowOff>
    </xdr:to>
    <xdr:graphicFrame macro="">
      <xdr:nvGraphicFramePr>
        <xdr:cNvPr id="28" name="Graphique 4">
          <a:extLst>
            <a:ext uri="{FF2B5EF4-FFF2-40B4-BE49-F238E27FC236}">
              <a16:creationId xmlns:a16="http://schemas.microsoft.com/office/drawing/2014/main" id="{44302C2C-75BE-4FDB-AA03-00890EA47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xdr:col>
      <xdr:colOff>217714</xdr:colOff>
      <xdr:row>476</xdr:row>
      <xdr:rowOff>118380</xdr:rowOff>
    </xdr:from>
    <xdr:to>
      <xdr:col>24</xdr:col>
      <xdr:colOff>190499</xdr:colOff>
      <xdr:row>502</xdr:row>
      <xdr:rowOff>108855</xdr:rowOff>
    </xdr:to>
    <xdr:graphicFrame macro="">
      <xdr:nvGraphicFramePr>
        <xdr:cNvPr id="29" name="Graphique 28">
          <a:extLst>
            <a:ext uri="{FF2B5EF4-FFF2-40B4-BE49-F238E27FC236}">
              <a16:creationId xmlns:a16="http://schemas.microsoft.com/office/drawing/2014/main" id="{AE7AB678-803F-4627-BBAA-1E6F0E673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136072</xdr:colOff>
      <xdr:row>476</xdr:row>
      <xdr:rowOff>145596</xdr:rowOff>
    </xdr:from>
    <xdr:to>
      <xdr:col>15</xdr:col>
      <xdr:colOff>176893</xdr:colOff>
      <xdr:row>502</xdr:row>
      <xdr:rowOff>95250</xdr:rowOff>
    </xdr:to>
    <xdr:graphicFrame macro="">
      <xdr:nvGraphicFramePr>
        <xdr:cNvPr id="30" name="Graphique 29">
          <a:extLst>
            <a:ext uri="{FF2B5EF4-FFF2-40B4-BE49-F238E27FC236}">
              <a16:creationId xmlns:a16="http://schemas.microsoft.com/office/drawing/2014/main" id="{8652C503-8C0B-468C-A43D-1CE4DF3B0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666752</xdr:colOff>
      <xdr:row>5</xdr:row>
      <xdr:rowOff>200024</xdr:rowOff>
    </xdr:from>
    <xdr:to>
      <xdr:col>20</xdr:col>
      <xdr:colOff>408215</xdr:colOff>
      <xdr:row>25</xdr:row>
      <xdr:rowOff>149679</xdr:rowOff>
    </xdr:to>
    <xdr:graphicFrame macro="">
      <xdr:nvGraphicFramePr>
        <xdr:cNvPr id="2" name="Graphique 2">
          <a:extLst>
            <a:ext uri="{FF2B5EF4-FFF2-40B4-BE49-F238E27FC236}">
              <a16:creationId xmlns:a16="http://schemas.microsoft.com/office/drawing/2014/main" id="{1E9CC0F7-AD51-4A23-8552-9AE48947E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1401535</xdr:colOff>
      <xdr:row>15</xdr:row>
      <xdr:rowOff>77555</xdr:rowOff>
    </xdr:from>
    <xdr:to>
      <xdr:col>9</xdr:col>
      <xdr:colOff>40820</xdr:colOff>
      <xdr:row>39</xdr:row>
      <xdr:rowOff>54426</xdr:rowOff>
    </xdr:to>
    <xdr:graphicFrame macro="">
      <xdr:nvGraphicFramePr>
        <xdr:cNvPr id="3" name="Graphique 3">
          <a:extLst>
            <a:ext uri="{FF2B5EF4-FFF2-40B4-BE49-F238E27FC236}">
              <a16:creationId xmlns:a16="http://schemas.microsoft.com/office/drawing/2014/main" id="{BFCAD789-D8D4-4F51-8EE2-48F6A4C6E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421822</xdr:colOff>
      <xdr:row>42</xdr:row>
      <xdr:rowOff>108856</xdr:rowOff>
    </xdr:from>
    <xdr:to>
      <xdr:col>20</xdr:col>
      <xdr:colOff>653142</xdr:colOff>
      <xdr:row>68</xdr:row>
      <xdr:rowOff>40821</xdr:rowOff>
    </xdr:to>
    <xdr:graphicFrame macro="">
      <xdr:nvGraphicFramePr>
        <xdr:cNvPr id="4" name="Graphique 4">
          <a:extLst>
            <a:ext uri="{FF2B5EF4-FFF2-40B4-BE49-F238E27FC236}">
              <a16:creationId xmlns:a16="http://schemas.microsoft.com/office/drawing/2014/main" id="{82448AA0-F40D-4692-A168-3160F4B4B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272144</xdr:colOff>
      <xdr:row>71</xdr:row>
      <xdr:rowOff>9523</xdr:rowOff>
    </xdr:from>
    <xdr:to>
      <xdr:col>21</xdr:col>
      <xdr:colOff>108859</xdr:colOff>
      <xdr:row>97</xdr:row>
      <xdr:rowOff>95250</xdr:rowOff>
    </xdr:to>
    <xdr:graphicFrame macro="">
      <xdr:nvGraphicFramePr>
        <xdr:cNvPr id="5" name="Graphique 1">
          <a:extLst>
            <a:ext uri="{FF2B5EF4-FFF2-40B4-BE49-F238E27FC236}">
              <a16:creationId xmlns:a16="http://schemas.microsoft.com/office/drawing/2014/main" id="{21FC419C-C5CA-4B14-8058-B3F75E63B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299357</xdr:colOff>
      <xdr:row>121</xdr:row>
      <xdr:rowOff>81643</xdr:rowOff>
    </xdr:from>
    <xdr:to>
      <xdr:col>20</xdr:col>
      <xdr:colOff>639535</xdr:colOff>
      <xdr:row>140</xdr:row>
      <xdr:rowOff>68035</xdr:rowOff>
    </xdr:to>
    <xdr:graphicFrame macro="">
      <xdr:nvGraphicFramePr>
        <xdr:cNvPr id="6" name="Graphique 6">
          <a:extLst>
            <a:ext uri="{FF2B5EF4-FFF2-40B4-BE49-F238E27FC236}">
              <a16:creationId xmlns:a16="http://schemas.microsoft.com/office/drawing/2014/main" id="{A2F602B4-4C03-4974-992D-5C8A80443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150</xdr:row>
      <xdr:rowOff>68034</xdr:rowOff>
    </xdr:from>
    <xdr:to>
      <xdr:col>21</xdr:col>
      <xdr:colOff>27215</xdr:colOff>
      <xdr:row>168</xdr:row>
      <xdr:rowOff>68037</xdr:rowOff>
    </xdr:to>
    <xdr:graphicFrame macro="">
      <xdr:nvGraphicFramePr>
        <xdr:cNvPr id="7" name="Graphique 7">
          <a:extLst>
            <a:ext uri="{FF2B5EF4-FFF2-40B4-BE49-F238E27FC236}">
              <a16:creationId xmlns:a16="http://schemas.microsoft.com/office/drawing/2014/main" id="{1E22A645-9C52-4E2F-98F6-7EB7F00AD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326571</xdr:colOff>
      <xdr:row>183</xdr:row>
      <xdr:rowOff>172812</xdr:rowOff>
    </xdr:from>
    <xdr:to>
      <xdr:col>21</xdr:col>
      <xdr:colOff>13608</xdr:colOff>
      <xdr:row>200</xdr:row>
      <xdr:rowOff>81644</xdr:rowOff>
    </xdr:to>
    <xdr:graphicFrame macro="">
      <xdr:nvGraphicFramePr>
        <xdr:cNvPr id="8" name="Graphique 8">
          <a:extLst>
            <a:ext uri="{FF2B5EF4-FFF2-40B4-BE49-F238E27FC236}">
              <a16:creationId xmlns:a16="http://schemas.microsoft.com/office/drawing/2014/main" id="{1B692CD1-6CFC-44D1-96BB-20B94027D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625928</xdr:colOff>
      <xdr:row>241</xdr:row>
      <xdr:rowOff>68037</xdr:rowOff>
    </xdr:from>
    <xdr:to>
      <xdr:col>20</xdr:col>
      <xdr:colOff>639534</xdr:colOff>
      <xdr:row>263</xdr:row>
      <xdr:rowOff>1</xdr:rowOff>
    </xdr:to>
    <xdr:graphicFrame macro="">
      <xdr:nvGraphicFramePr>
        <xdr:cNvPr id="9" name="Graphique 10">
          <a:extLst>
            <a:ext uri="{FF2B5EF4-FFF2-40B4-BE49-F238E27FC236}">
              <a16:creationId xmlns:a16="http://schemas.microsoft.com/office/drawing/2014/main" id="{EB85C2EE-C250-44FD-9787-9AD2D1C8E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1047748</xdr:colOff>
      <xdr:row>51</xdr:row>
      <xdr:rowOff>131989</xdr:rowOff>
    </xdr:from>
    <xdr:to>
      <xdr:col>7</xdr:col>
      <xdr:colOff>680356</xdr:colOff>
      <xdr:row>66</xdr:row>
      <xdr:rowOff>176893</xdr:rowOff>
    </xdr:to>
    <xdr:graphicFrame macro="">
      <xdr:nvGraphicFramePr>
        <xdr:cNvPr id="10" name="Graphique 14">
          <a:extLst>
            <a:ext uri="{FF2B5EF4-FFF2-40B4-BE49-F238E27FC236}">
              <a16:creationId xmlns:a16="http://schemas.microsoft.com/office/drawing/2014/main" id="{75A04F16-53BB-497E-ACC6-DCD1ACFE7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1809750</xdr:colOff>
      <xdr:row>80</xdr:row>
      <xdr:rowOff>118380</xdr:rowOff>
    </xdr:from>
    <xdr:to>
      <xdr:col>8</xdr:col>
      <xdr:colOff>68036</xdr:colOff>
      <xdr:row>97</xdr:row>
      <xdr:rowOff>95249</xdr:rowOff>
    </xdr:to>
    <xdr:graphicFrame macro="">
      <xdr:nvGraphicFramePr>
        <xdr:cNvPr id="11" name="Graphique 15">
          <a:extLst>
            <a:ext uri="{FF2B5EF4-FFF2-40B4-BE49-F238E27FC236}">
              <a16:creationId xmlns:a16="http://schemas.microsoft.com/office/drawing/2014/main" id="{E593C894-EF18-4C69-B39F-C90D74A54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1455964</xdr:colOff>
      <xdr:row>130</xdr:row>
      <xdr:rowOff>131988</xdr:rowOff>
    </xdr:from>
    <xdr:to>
      <xdr:col>9</xdr:col>
      <xdr:colOff>54429</xdr:colOff>
      <xdr:row>148</xdr:row>
      <xdr:rowOff>54429</xdr:rowOff>
    </xdr:to>
    <xdr:graphicFrame macro="">
      <xdr:nvGraphicFramePr>
        <xdr:cNvPr id="12" name="Graphique 16">
          <a:extLst>
            <a:ext uri="{FF2B5EF4-FFF2-40B4-BE49-F238E27FC236}">
              <a16:creationId xmlns:a16="http://schemas.microsoft.com/office/drawing/2014/main" id="{EF7332A9-F9A9-4B4F-938D-5901AF6E5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40823</xdr:colOff>
      <xdr:row>162</xdr:row>
      <xdr:rowOff>23131</xdr:rowOff>
    </xdr:from>
    <xdr:to>
      <xdr:col>8</xdr:col>
      <xdr:colOff>285750</xdr:colOff>
      <xdr:row>179</xdr:row>
      <xdr:rowOff>108857</xdr:rowOff>
    </xdr:to>
    <xdr:graphicFrame macro="">
      <xdr:nvGraphicFramePr>
        <xdr:cNvPr id="13" name="Graphique 17">
          <a:extLst>
            <a:ext uri="{FF2B5EF4-FFF2-40B4-BE49-F238E27FC236}">
              <a16:creationId xmlns:a16="http://schemas.microsoft.com/office/drawing/2014/main" id="{A52D8B68-EC7A-4E53-9F40-6724F2CE1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2149929</xdr:colOff>
      <xdr:row>192</xdr:row>
      <xdr:rowOff>95251</xdr:rowOff>
    </xdr:from>
    <xdr:to>
      <xdr:col>9</xdr:col>
      <xdr:colOff>449036</xdr:colOff>
      <xdr:row>213</xdr:row>
      <xdr:rowOff>122465</xdr:rowOff>
    </xdr:to>
    <xdr:graphicFrame macro="">
      <xdr:nvGraphicFramePr>
        <xdr:cNvPr id="14" name="Graphique 18">
          <a:extLst>
            <a:ext uri="{FF2B5EF4-FFF2-40B4-BE49-F238E27FC236}">
              <a16:creationId xmlns:a16="http://schemas.microsoft.com/office/drawing/2014/main" id="{F28BDFE5-BE2E-40A0-81EC-4E8E27207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2217963</xdr:colOff>
      <xdr:row>251</xdr:row>
      <xdr:rowOff>131988</xdr:rowOff>
    </xdr:from>
    <xdr:to>
      <xdr:col>9</xdr:col>
      <xdr:colOff>380999</xdr:colOff>
      <xdr:row>273</xdr:row>
      <xdr:rowOff>54428</xdr:rowOff>
    </xdr:to>
    <xdr:graphicFrame macro="">
      <xdr:nvGraphicFramePr>
        <xdr:cNvPr id="15" name="Graphique 19">
          <a:extLst>
            <a:ext uri="{FF2B5EF4-FFF2-40B4-BE49-F238E27FC236}">
              <a16:creationId xmlns:a16="http://schemas.microsoft.com/office/drawing/2014/main" id="{2F004073-6B5B-4B35-BE6F-F5B710AD1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163287</xdr:colOff>
      <xdr:row>99</xdr:row>
      <xdr:rowOff>23132</xdr:rowOff>
    </xdr:from>
    <xdr:to>
      <xdr:col>20</xdr:col>
      <xdr:colOff>557894</xdr:colOff>
      <xdr:row>119</xdr:row>
      <xdr:rowOff>0</xdr:rowOff>
    </xdr:to>
    <xdr:graphicFrame macro="">
      <xdr:nvGraphicFramePr>
        <xdr:cNvPr id="16" name="Graphique 21">
          <a:extLst>
            <a:ext uri="{FF2B5EF4-FFF2-40B4-BE49-F238E27FC236}">
              <a16:creationId xmlns:a16="http://schemas.microsoft.com/office/drawing/2014/main" id="{A9B67B49-A044-479D-A688-9F1D3A688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659945</xdr:colOff>
      <xdr:row>216</xdr:row>
      <xdr:rowOff>186418</xdr:rowOff>
    </xdr:from>
    <xdr:to>
      <xdr:col>20</xdr:col>
      <xdr:colOff>408213</xdr:colOff>
      <xdr:row>238</xdr:row>
      <xdr:rowOff>40822</xdr:rowOff>
    </xdr:to>
    <xdr:graphicFrame macro="">
      <xdr:nvGraphicFramePr>
        <xdr:cNvPr id="17" name="Graphique 5">
          <a:extLst>
            <a:ext uri="{FF2B5EF4-FFF2-40B4-BE49-F238E27FC236}">
              <a16:creationId xmlns:a16="http://schemas.microsoft.com/office/drawing/2014/main" id="{7436CCF6-D067-49F9-8580-A9F683930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244928</xdr:colOff>
      <xdr:row>275</xdr:row>
      <xdr:rowOff>91167</xdr:rowOff>
    </xdr:from>
    <xdr:to>
      <xdr:col>21</xdr:col>
      <xdr:colOff>163286</xdr:colOff>
      <xdr:row>297</xdr:row>
      <xdr:rowOff>54429</xdr:rowOff>
    </xdr:to>
    <xdr:graphicFrame macro="">
      <xdr:nvGraphicFramePr>
        <xdr:cNvPr id="18" name="Graphique 13">
          <a:extLst>
            <a:ext uri="{FF2B5EF4-FFF2-40B4-BE49-F238E27FC236}">
              <a16:creationId xmlns:a16="http://schemas.microsoft.com/office/drawing/2014/main" id="{2C788E4B-7951-408A-8451-82DF90F6BD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115660</xdr:colOff>
      <xdr:row>301</xdr:row>
      <xdr:rowOff>91166</xdr:rowOff>
    </xdr:from>
    <xdr:to>
      <xdr:col>20</xdr:col>
      <xdr:colOff>680357</xdr:colOff>
      <xdr:row>323</xdr:row>
      <xdr:rowOff>27214</xdr:rowOff>
    </xdr:to>
    <xdr:graphicFrame macro="">
      <xdr:nvGraphicFramePr>
        <xdr:cNvPr id="19" name="Graphique 22">
          <a:extLst>
            <a:ext uri="{FF2B5EF4-FFF2-40B4-BE49-F238E27FC236}">
              <a16:creationId xmlns:a16="http://schemas.microsoft.com/office/drawing/2014/main" id="{69C4367B-774F-4D32-A5E7-D03FF630A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122463</xdr:colOff>
      <xdr:row>328</xdr:row>
      <xdr:rowOff>40823</xdr:rowOff>
    </xdr:from>
    <xdr:to>
      <xdr:col>21</xdr:col>
      <xdr:colOff>244929</xdr:colOff>
      <xdr:row>355</xdr:row>
      <xdr:rowOff>40821</xdr:rowOff>
    </xdr:to>
    <xdr:graphicFrame macro="">
      <xdr:nvGraphicFramePr>
        <xdr:cNvPr id="20" name="Graphique 11">
          <a:extLst>
            <a:ext uri="{FF2B5EF4-FFF2-40B4-BE49-F238E27FC236}">
              <a16:creationId xmlns:a16="http://schemas.microsoft.com/office/drawing/2014/main" id="{BA5E8257-B152-4A6E-80EE-34057B1C7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571499</xdr:colOff>
      <xdr:row>37</xdr:row>
      <xdr:rowOff>63954</xdr:rowOff>
    </xdr:from>
    <xdr:to>
      <xdr:col>21</xdr:col>
      <xdr:colOff>54428</xdr:colOff>
      <xdr:row>54</xdr:row>
      <xdr:rowOff>0</xdr:rowOff>
    </xdr:to>
    <xdr:graphicFrame macro="">
      <xdr:nvGraphicFramePr>
        <xdr:cNvPr id="2" name="Graphique 2">
          <a:extLst>
            <a:ext uri="{FF2B5EF4-FFF2-40B4-BE49-F238E27FC236}">
              <a16:creationId xmlns:a16="http://schemas.microsoft.com/office/drawing/2014/main" id="{F6008AAB-B950-41B6-B20F-7D56C86EE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122464</xdr:colOff>
      <xdr:row>67</xdr:row>
      <xdr:rowOff>54428</xdr:rowOff>
    </xdr:from>
    <xdr:to>
      <xdr:col>21</xdr:col>
      <xdr:colOff>136072</xdr:colOff>
      <xdr:row>90</xdr:row>
      <xdr:rowOff>163286</xdr:rowOff>
    </xdr:to>
    <xdr:graphicFrame macro="">
      <xdr:nvGraphicFramePr>
        <xdr:cNvPr id="3" name="Graphique 3">
          <a:extLst>
            <a:ext uri="{FF2B5EF4-FFF2-40B4-BE49-F238E27FC236}">
              <a16:creationId xmlns:a16="http://schemas.microsoft.com/office/drawing/2014/main" id="{EACB96CA-7AA4-4E25-9B29-1EEF9B20A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136072</xdr:colOff>
      <xdr:row>94</xdr:row>
      <xdr:rowOff>95250</xdr:rowOff>
    </xdr:from>
    <xdr:to>
      <xdr:col>21</xdr:col>
      <xdr:colOff>0</xdr:colOff>
      <xdr:row>113</xdr:row>
      <xdr:rowOff>81643</xdr:rowOff>
    </xdr:to>
    <xdr:graphicFrame macro="">
      <xdr:nvGraphicFramePr>
        <xdr:cNvPr id="4" name="Graphique 4">
          <a:extLst>
            <a:ext uri="{FF2B5EF4-FFF2-40B4-BE49-F238E27FC236}">
              <a16:creationId xmlns:a16="http://schemas.microsoft.com/office/drawing/2014/main" id="{AE40E663-98C4-4B4E-A1D9-7E7845EAA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462642</xdr:colOff>
      <xdr:row>125</xdr:row>
      <xdr:rowOff>145596</xdr:rowOff>
    </xdr:from>
    <xdr:to>
      <xdr:col>20</xdr:col>
      <xdr:colOff>707571</xdr:colOff>
      <xdr:row>143</xdr:row>
      <xdr:rowOff>163286</xdr:rowOff>
    </xdr:to>
    <xdr:graphicFrame macro="">
      <xdr:nvGraphicFramePr>
        <xdr:cNvPr id="5" name="Graphique 5">
          <a:extLst>
            <a:ext uri="{FF2B5EF4-FFF2-40B4-BE49-F238E27FC236}">
              <a16:creationId xmlns:a16="http://schemas.microsoft.com/office/drawing/2014/main" id="{CB9F6C8B-3AAF-4D22-9759-C56885274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2530930</xdr:colOff>
      <xdr:row>47</xdr:row>
      <xdr:rowOff>13609</xdr:rowOff>
    </xdr:from>
    <xdr:to>
      <xdr:col>9</xdr:col>
      <xdr:colOff>136073</xdr:colOff>
      <xdr:row>65</xdr:row>
      <xdr:rowOff>54430</xdr:rowOff>
    </xdr:to>
    <xdr:graphicFrame macro="">
      <xdr:nvGraphicFramePr>
        <xdr:cNvPr id="6" name="Graphique 9">
          <a:extLst>
            <a:ext uri="{FF2B5EF4-FFF2-40B4-BE49-F238E27FC236}">
              <a16:creationId xmlns:a16="http://schemas.microsoft.com/office/drawing/2014/main" id="{4BCBFF32-69A1-40B8-BED5-F7AD7910B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1728108</xdr:colOff>
      <xdr:row>103</xdr:row>
      <xdr:rowOff>104775</xdr:rowOff>
    </xdr:from>
    <xdr:to>
      <xdr:col>9</xdr:col>
      <xdr:colOff>95250</xdr:colOff>
      <xdr:row>123</xdr:row>
      <xdr:rowOff>54428</xdr:rowOff>
    </xdr:to>
    <xdr:graphicFrame macro="">
      <xdr:nvGraphicFramePr>
        <xdr:cNvPr id="7" name="Graphique 10">
          <a:extLst>
            <a:ext uri="{FF2B5EF4-FFF2-40B4-BE49-F238E27FC236}">
              <a16:creationId xmlns:a16="http://schemas.microsoft.com/office/drawing/2014/main" id="{31FAEF9C-C248-4B55-80E2-123D4C85D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2626178</xdr:colOff>
      <xdr:row>134</xdr:row>
      <xdr:rowOff>172807</xdr:rowOff>
    </xdr:from>
    <xdr:to>
      <xdr:col>8</xdr:col>
      <xdr:colOff>830036</xdr:colOff>
      <xdr:row>156</xdr:row>
      <xdr:rowOff>136070</xdr:rowOff>
    </xdr:to>
    <xdr:graphicFrame macro="">
      <xdr:nvGraphicFramePr>
        <xdr:cNvPr id="8" name="Graphique 11">
          <a:extLst>
            <a:ext uri="{FF2B5EF4-FFF2-40B4-BE49-F238E27FC236}">
              <a16:creationId xmlns:a16="http://schemas.microsoft.com/office/drawing/2014/main" id="{47145B8B-684B-4295-8C44-5A2501F3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408215</xdr:colOff>
      <xdr:row>158</xdr:row>
      <xdr:rowOff>136072</xdr:rowOff>
    </xdr:from>
    <xdr:to>
      <xdr:col>21</xdr:col>
      <xdr:colOff>54429</xdr:colOff>
      <xdr:row>182</xdr:row>
      <xdr:rowOff>1</xdr:rowOff>
    </xdr:to>
    <xdr:graphicFrame macro="">
      <xdr:nvGraphicFramePr>
        <xdr:cNvPr id="9" name="Graphique 12">
          <a:extLst>
            <a:ext uri="{FF2B5EF4-FFF2-40B4-BE49-F238E27FC236}">
              <a16:creationId xmlns:a16="http://schemas.microsoft.com/office/drawing/2014/main" id="{BAF04A1F-B6E7-4798-9229-3DA49FAF4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136072</xdr:colOff>
      <xdr:row>187</xdr:row>
      <xdr:rowOff>186416</xdr:rowOff>
    </xdr:from>
    <xdr:to>
      <xdr:col>21</xdr:col>
      <xdr:colOff>54429</xdr:colOff>
      <xdr:row>213</xdr:row>
      <xdr:rowOff>13607</xdr:rowOff>
    </xdr:to>
    <xdr:graphicFrame macro="">
      <xdr:nvGraphicFramePr>
        <xdr:cNvPr id="10" name="Graphique 13">
          <a:extLst>
            <a:ext uri="{FF2B5EF4-FFF2-40B4-BE49-F238E27FC236}">
              <a16:creationId xmlns:a16="http://schemas.microsoft.com/office/drawing/2014/main" id="{9F27E44F-AA2F-44E6-942C-D0CEE186A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95251</xdr:colOff>
      <xdr:row>5</xdr:row>
      <xdr:rowOff>81643</xdr:rowOff>
    </xdr:from>
    <xdr:to>
      <xdr:col>21</xdr:col>
      <xdr:colOff>244928</xdr:colOff>
      <xdr:row>32</xdr:row>
      <xdr:rowOff>204106</xdr:rowOff>
    </xdr:to>
    <xdr:graphicFrame macro="">
      <xdr:nvGraphicFramePr>
        <xdr:cNvPr id="11" name="Graphique 14">
          <a:extLst>
            <a:ext uri="{FF2B5EF4-FFF2-40B4-BE49-F238E27FC236}">
              <a16:creationId xmlns:a16="http://schemas.microsoft.com/office/drawing/2014/main" id="{669B85D8-3F8C-4EAD-8F1D-CD35BA56E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426358</xdr:colOff>
      <xdr:row>170</xdr:row>
      <xdr:rowOff>161472</xdr:rowOff>
    </xdr:from>
    <xdr:to>
      <xdr:col>8</xdr:col>
      <xdr:colOff>834571</xdr:colOff>
      <xdr:row>187</xdr:row>
      <xdr:rowOff>108857</xdr:rowOff>
    </xdr:to>
    <xdr:graphicFrame macro="">
      <xdr:nvGraphicFramePr>
        <xdr:cNvPr id="12" name="Graphique 6">
          <a:extLst>
            <a:ext uri="{FF2B5EF4-FFF2-40B4-BE49-F238E27FC236}">
              <a16:creationId xmlns:a16="http://schemas.microsoft.com/office/drawing/2014/main" id="{35E88CD5-2BD5-492A-B58F-CF88F7C83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421822</xdr:colOff>
      <xdr:row>5</xdr:row>
      <xdr:rowOff>36738</xdr:rowOff>
    </xdr:from>
    <xdr:to>
      <xdr:col>18</xdr:col>
      <xdr:colOff>666751</xdr:colOff>
      <xdr:row>19</xdr:row>
      <xdr:rowOff>136071</xdr:rowOff>
    </xdr:to>
    <xdr:graphicFrame macro="">
      <xdr:nvGraphicFramePr>
        <xdr:cNvPr id="2" name="Graphique 1">
          <a:extLst>
            <a:ext uri="{FF2B5EF4-FFF2-40B4-BE49-F238E27FC236}">
              <a16:creationId xmlns:a16="http://schemas.microsoft.com/office/drawing/2014/main" id="{1FE137EC-2C3F-4A8A-80C6-4CBDFEA74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183172</xdr:colOff>
      <xdr:row>22</xdr:row>
      <xdr:rowOff>19191</xdr:rowOff>
    </xdr:from>
    <xdr:to>
      <xdr:col>18</xdr:col>
      <xdr:colOff>634999</xdr:colOff>
      <xdr:row>35</xdr:row>
      <xdr:rowOff>85483</xdr:rowOff>
    </xdr:to>
    <xdr:graphicFrame macro="">
      <xdr:nvGraphicFramePr>
        <xdr:cNvPr id="3" name="Graphique 2">
          <a:extLst>
            <a:ext uri="{FF2B5EF4-FFF2-40B4-BE49-F238E27FC236}">
              <a16:creationId xmlns:a16="http://schemas.microsoft.com/office/drawing/2014/main" id="{3C7D15F4-5FFF-4044-82F0-5C131FF7E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382747</xdr:colOff>
      <xdr:row>37</xdr:row>
      <xdr:rowOff>22085</xdr:rowOff>
    </xdr:from>
    <xdr:to>
      <xdr:col>19</xdr:col>
      <xdr:colOff>12212</xdr:colOff>
      <xdr:row>50</xdr:row>
      <xdr:rowOff>0</xdr:rowOff>
    </xdr:to>
    <xdr:graphicFrame macro="">
      <xdr:nvGraphicFramePr>
        <xdr:cNvPr id="4" name="Graphique 3">
          <a:extLst>
            <a:ext uri="{FF2B5EF4-FFF2-40B4-BE49-F238E27FC236}">
              <a16:creationId xmlns:a16="http://schemas.microsoft.com/office/drawing/2014/main" id="{4951DA24-EEAD-4731-B722-519DCE15F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134328</xdr:colOff>
      <xdr:row>73</xdr:row>
      <xdr:rowOff>42218</xdr:rowOff>
    </xdr:from>
    <xdr:to>
      <xdr:col>19</xdr:col>
      <xdr:colOff>53033</xdr:colOff>
      <xdr:row>93</xdr:row>
      <xdr:rowOff>13607</xdr:rowOff>
    </xdr:to>
    <xdr:graphicFrame macro="">
      <xdr:nvGraphicFramePr>
        <xdr:cNvPr id="5" name="Graphique 5">
          <a:extLst>
            <a:ext uri="{FF2B5EF4-FFF2-40B4-BE49-F238E27FC236}">
              <a16:creationId xmlns:a16="http://schemas.microsoft.com/office/drawing/2014/main" id="{18105943-4721-492F-85CF-3E49D3735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224343</xdr:colOff>
      <xdr:row>114</xdr:row>
      <xdr:rowOff>164681</xdr:rowOff>
    </xdr:from>
    <xdr:to>
      <xdr:col>19</xdr:col>
      <xdr:colOff>156308</xdr:colOff>
      <xdr:row>142</xdr:row>
      <xdr:rowOff>158750</xdr:rowOff>
    </xdr:to>
    <xdr:graphicFrame macro="">
      <xdr:nvGraphicFramePr>
        <xdr:cNvPr id="6" name="Graphique 7">
          <a:extLst>
            <a:ext uri="{FF2B5EF4-FFF2-40B4-BE49-F238E27FC236}">
              <a16:creationId xmlns:a16="http://schemas.microsoft.com/office/drawing/2014/main" id="{01E5EE57-7111-4531-9B2F-E3F3824C1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640582</xdr:colOff>
      <xdr:row>154</xdr:row>
      <xdr:rowOff>195384</xdr:rowOff>
    </xdr:from>
    <xdr:to>
      <xdr:col>10</xdr:col>
      <xdr:colOff>415192</xdr:colOff>
      <xdr:row>174</xdr:row>
      <xdr:rowOff>195383</xdr:rowOff>
    </xdr:to>
    <xdr:graphicFrame macro="">
      <xdr:nvGraphicFramePr>
        <xdr:cNvPr id="7" name="Graphique 8">
          <a:extLst>
            <a:ext uri="{FF2B5EF4-FFF2-40B4-BE49-F238E27FC236}">
              <a16:creationId xmlns:a16="http://schemas.microsoft.com/office/drawing/2014/main" id="{5214D934-04EE-4F13-9398-F854C08B9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586154</xdr:colOff>
      <xdr:row>146</xdr:row>
      <xdr:rowOff>57325</xdr:rowOff>
    </xdr:from>
    <xdr:to>
      <xdr:col>19</xdr:col>
      <xdr:colOff>48845</xdr:colOff>
      <xdr:row>161</xdr:row>
      <xdr:rowOff>61058</xdr:rowOff>
    </xdr:to>
    <xdr:graphicFrame macro="">
      <xdr:nvGraphicFramePr>
        <xdr:cNvPr id="8" name="Graphique 9">
          <a:extLst>
            <a:ext uri="{FF2B5EF4-FFF2-40B4-BE49-F238E27FC236}">
              <a16:creationId xmlns:a16="http://schemas.microsoft.com/office/drawing/2014/main" id="{AB338480-775F-4EA2-BE75-77E59D876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499557</xdr:colOff>
      <xdr:row>179</xdr:row>
      <xdr:rowOff>21736</xdr:rowOff>
    </xdr:from>
    <xdr:to>
      <xdr:col>18</xdr:col>
      <xdr:colOff>683846</xdr:colOff>
      <xdr:row>197</xdr:row>
      <xdr:rowOff>134675</xdr:rowOff>
    </xdr:to>
    <xdr:graphicFrame macro="">
      <xdr:nvGraphicFramePr>
        <xdr:cNvPr id="9" name="Graphique 10">
          <a:extLst>
            <a:ext uri="{FF2B5EF4-FFF2-40B4-BE49-F238E27FC236}">
              <a16:creationId xmlns:a16="http://schemas.microsoft.com/office/drawing/2014/main" id="{924097C3-5DBB-49B3-A4FD-E4ED1D1E4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838759</xdr:colOff>
      <xdr:row>209</xdr:row>
      <xdr:rowOff>63954</xdr:rowOff>
    </xdr:from>
    <xdr:to>
      <xdr:col>9</xdr:col>
      <xdr:colOff>12212</xdr:colOff>
      <xdr:row>227</xdr:row>
      <xdr:rowOff>109904</xdr:rowOff>
    </xdr:to>
    <xdr:graphicFrame macro="">
      <xdr:nvGraphicFramePr>
        <xdr:cNvPr id="10" name="Graphique 11">
          <a:extLst>
            <a:ext uri="{FF2B5EF4-FFF2-40B4-BE49-F238E27FC236}">
              <a16:creationId xmlns:a16="http://schemas.microsoft.com/office/drawing/2014/main" id="{15B1BBD0-F98C-47BE-937E-28CF32D14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207596</xdr:colOff>
      <xdr:row>200</xdr:row>
      <xdr:rowOff>65696</xdr:rowOff>
    </xdr:from>
    <xdr:to>
      <xdr:col>18</xdr:col>
      <xdr:colOff>696057</xdr:colOff>
      <xdr:row>215</xdr:row>
      <xdr:rowOff>183172</xdr:rowOff>
    </xdr:to>
    <xdr:graphicFrame macro="">
      <xdr:nvGraphicFramePr>
        <xdr:cNvPr id="11" name="Graphique 12">
          <a:extLst>
            <a:ext uri="{FF2B5EF4-FFF2-40B4-BE49-F238E27FC236}">
              <a16:creationId xmlns:a16="http://schemas.microsoft.com/office/drawing/2014/main" id="{2C4D31E4-A587-4ED9-91AC-F8F1790FF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122115</xdr:colOff>
      <xdr:row>238</xdr:row>
      <xdr:rowOff>134325</xdr:rowOff>
    </xdr:from>
    <xdr:to>
      <xdr:col>8</xdr:col>
      <xdr:colOff>769327</xdr:colOff>
      <xdr:row>256</xdr:row>
      <xdr:rowOff>122115</xdr:rowOff>
    </xdr:to>
    <xdr:graphicFrame macro="">
      <xdr:nvGraphicFramePr>
        <xdr:cNvPr id="12" name="Graphique 13">
          <a:extLst>
            <a:ext uri="{FF2B5EF4-FFF2-40B4-BE49-F238E27FC236}">
              <a16:creationId xmlns:a16="http://schemas.microsoft.com/office/drawing/2014/main" id="{56DC48C3-3DCC-4244-98FC-347C16609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230</xdr:row>
      <xdr:rowOff>32901</xdr:rowOff>
    </xdr:from>
    <xdr:to>
      <xdr:col>18</xdr:col>
      <xdr:colOff>622788</xdr:colOff>
      <xdr:row>247</xdr:row>
      <xdr:rowOff>85481</xdr:rowOff>
    </xdr:to>
    <xdr:graphicFrame macro="">
      <xdr:nvGraphicFramePr>
        <xdr:cNvPr id="13" name="Graphique 14">
          <a:extLst>
            <a:ext uri="{FF2B5EF4-FFF2-40B4-BE49-F238E27FC236}">
              <a16:creationId xmlns:a16="http://schemas.microsoft.com/office/drawing/2014/main" id="{6CD1C677-6652-45FC-9E86-DCE42DCEA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207598</xdr:colOff>
      <xdr:row>123</xdr:row>
      <xdr:rowOff>183173</xdr:rowOff>
    </xdr:from>
    <xdr:to>
      <xdr:col>9</xdr:col>
      <xdr:colOff>16052</xdr:colOff>
      <xdr:row>142</xdr:row>
      <xdr:rowOff>122114</xdr:rowOff>
    </xdr:to>
    <xdr:graphicFrame macro="">
      <xdr:nvGraphicFramePr>
        <xdr:cNvPr id="14" name="Graphique 15">
          <a:extLst>
            <a:ext uri="{FF2B5EF4-FFF2-40B4-BE49-F238E27FC236}">
              <a16:creationId xmlns:a16="http://schemas.microsoft.com/office/drawing/2014/main" id="{424B8A1E-09F2-4DD1-88DA-A799ED2B2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622789</xdr:colOff>
      <xdr:row>283</xdr:row>
      <xdr:rowOff>74467</xdr:rowOff>
    </xdr:from>
    <xdr:to>
      <xdr:col>19</xdr:col>
      <xdr:colOff>195385</xdr:colOff>
      <xdr:row>300</xdr:row>
      <xdr:rowOff>61057</xdr:rowOff>
    </xdr:to>
    <xdr:graphicFrame macro="">
      <xdr:nvGraphicFramePr>
        <xdr:cNvPr id="15" name="Graphique 18">
          <a:extLst>
            <a:ext uri="{FF2B5EF4-FFF2-40B4-BE49-F238E27FC236}">
              <a16:creationId xmlns:a16="http://schemas.microsoft.com/office/drawing/2014/main" id="{754FE5EC-8C8D-4AC9-A69C-DF4FBE8D9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131123</xdr:colOff>
      <xdr:row>401</xdr:row>
      <xdr:rowOff>71994</xdr:rowOff>
    </xdr:from>
    <xdr:to>
      <xdr:col>19</xdr:col>
      <xdr:colOff>163286</xdr:colOff>
      <xdr:row>421</xdr:row>
      <xdr:rowOff>0</xdr:rowOff>
    </xdr:to>
    <xdr:graphicFrame macro="">
      <xdr:nvGraphicFramePr>
        <xdr:cNvPr id="16" name="Graphique 23">
          <a:extLst>
            <a:ext uri="{FF2B5EF4-FFF2-40B4-BE49-F238E27FC236}">
              <a16:creationId xmlns:a16="http://schemas.microsoft.com/office/drawing/2014/main" id="{CC6264BF-A721-44E1-BC72-2E7BB91E8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1537606</xdr:colOff>
      <xdr:row>432</xdr:row>
      <xdr:rowOff>122464</xdr:rowOff>
    </xdr:from>
    <xdr:to>
      <xdr:col>9</xdr:col>
      <xdr:colOff>27213</xdr:colOff>
      <xdr:row>451</xdr:row>
      <xdr:rowOff>6186</xdr:rowOff>
    </xdr:to>
    <xdr:graphicFrame macro="">
      <xdr:nvGraphicFramePr>
        <xdr:cNvPr id="17" name="Graphique 24">
          <a:extLst>
            <a:ext uri="{FF2B5EF4-FFF2-40B4-BE49-F238E27FC236}">
              <a16:creationId xmlns:a16="http://schemas.microsoft.com/office/drawing/2014/main" id="{C46534CA-BE47-4574-BB78-0656DF4A9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232019</xdr:colOff>
      <xdr:row>52</xdr:row>
      <xdr:rowOff>87679</xdr:rowOff>
    </xdr:from>
    <xdr:to>
      <xdr:col>18</xdr:col>
      <xdr:colOff>671635</xdr:colOff>
      <xdr:row>70</xdr:row>
      <xdr:rowOff>109904</xdr:rowOff>
    </xdr:to>
    <xdr:graphicFrame macro="">
      <xdr:nvGraphicFramePr>
        <xdr:cNvPr id="18" name="Graphique 26">
          <a:extLst>
            <a:ext uri="{FF2B5EF4-FFF2-40B4-BE49-F238E27FC236}">
              <a16:creationId xmlns:a16="http://schemas.microsoft.com/office/drawing/2014/main" id="{2328DB58-4BA1-4518-BD5D-E8FF96268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268654</xdr:colOff>
      <xdr:row>95</xdr:row>
      <xdr:rowOff>124311</xdr:rowOff>
    </xdr:from>
    <xdr:to>
      <xdr:col>18</xdr:col>
      <xdr:colOff>708268</xdr:colOff>
      <xdr:row>112</xdr:row>
      <xdr:rowOff>0</xdr:rowOff>
    </xdr:to>
    <xdr:graphicFrame macro="">
      <xdr:nvGraphicFramePr>
        <xdr:cNvPr id="19" name="Graphique 27">
          <a:extLst>
            <a:ext uri="{FF2B5EF4-FFF2-40B4-BE49-F238E27FC236}">
              <a16:creationId xmlns:a16="http://schemas.microsoft.com/office/drawing/2014/main" id="{EB2B4C81-A746-44ED-92E2-9AB1D460F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122115</xdr:colOff>
      <xdr:row>260</xdr:row>
      <xdr:rowOff>124312</xdr:rowOff>
    </xdr:from>
    <xdr:to>
      <xdr:col>19</xdr:col>
      <xdr:colOff>207595</xdr:colOff>
      <xdr:row>281</xdr:row>
      <xdr:rowOff>0</xdr:rowOff>
    </xdr:to>
    <xdr:graphicFrame macro="">
      <xdr:nvGraphicFramePr>
        <xdr:cNvPr id="20" name="Graphique 4">
          <a:extLst>
            <a:ext uri="{FF2B5EF4-FFF2-40B4-BE49-F238E27FC236}">
              <a16:creationId xmlns:a16="http://schemas.microsoft.com/office/drawing/2014/main" id="{D90C4FEE-8051-444B-863A-A753C5583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36635</xdr:colOff>
      <xdr:row>328</xdr:row>
      <xdr:rowOff>24423</xdr:rowOff>
    </xdr:from>
    <xdr:to>
      <xdr:col>19</xdr:col>
      <xdr:colOff>134326</xdr:colOff>
      <xdr:row>352</xdr:row>
      <xdr:rowOff>48846</xdr:rowOff>
    </xdr:to>
    <xdr:graphicFrame macro="">
      <xdr:nvGraphicFramePr>
        <xdr:cNvPr id="21" name="Graphique 29">
          <a:extLst>
            <a:ext uri="{FF2B5EF4-FFF2-40B4-BE49-F238E27FC236}">
              <a16:creationId xmlns:a16="http://schemas.microsoft.com/office/drawing/2014/main" id="{DA46CD58-4169-42E1-A8DA-31AA848F2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101355</xdr:colOff>
      <xdr:row>354</xdr:row>
      <xdr:rowOff>87678</xdr:rowOff>
    </xdr:from>
    <xdr:to>
      <xdr:col>19</xdr:col>
      <xdr:colOff>134327</xdr:colOff>
      <xdr:row>378</xdr:row>
      <xdr:rowOff>97692</xdr:rowOff>
    </xdr:to>
    <xdr:graphicFrame macro="">
      <xdr:nvGraphicFramePr>
        <xdr:cNvPr id="22" name="Graphique 30">
          <a:extLst>
            <a:ext uri="{FF2B5EF4-FFF2-40B4-BE49-F238E27FC236}">
              <a16:creationId xmlns:a16="http://schemas.microsoft.com/office/drawing/2014/main" id="{BFE7A35A-3E67-4CBE-8806-BFD76CDD9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107461</xdr:colOff>
      <xdr:row>381</xdr:row>
      <xdr:rowOff>63256</xdr:rowOff>
    </xdr:from>
    <xdr:to>
      <xdr:col>19</xdr:col>
      <xdr:colOff>163286</xdr:colOff>
      <xdr:row>398</xdr:row>
      <xdr:rowOff>81643</xdr:rowOff>
    </xdr:to>
    <xdr:graphicFrame macro="">
      <xdr:nvGraphicFramePr>
        <xdr:cNvPr id="23" name="Graphique 31">
          <a:extLst>
            <a:ext uri="{FF2B5EF4-FFF2-40B4-BE49-F238E27FC236}">
              <a16:creationId xmlns:a16="http://schemas.microsoft.com/office/drawing/2014/main" id="{AFD3C90A-2DDC-4ED0-8E06-6E8C76F8E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251731</xdr:colOff>
      <xdr:row>423</xdr:row>
      <xdr:rowOff>104774</xdr:rowOff>
    </xdr:from>
    <xdr:to>
      <xdr:col>19</xdr:col>
      <xdr:colOff>40822</xdr:colOff>
      <xdr:row>440</xdr:row>
      <xdr:rowOff>190500</xdr:rowOff>
    </xdr:to>
    <xdr:graphicFrame macro="">
      <xdr:nvGraphicFramePr>
        <xdr:cNvPr id="24" name="Graphique 32">
          <a:extLst>
            <a:ext uri="{FF2B5EF4-FFF2-40B4-BE49-F238E27FC236}">
              <a16:creationId xmlns:a16="http://schemas.microsoft.com/office/drawing/2014/main" id="{56F1AED1-8C91-456C-A68E-10559E406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34635</xdr:colOff>
      <xdr:row>303</xdr:row>
      <xdr:rowOff>57147</xdr:rowOff>
    </xdr:from>
    <xdr:to>
      <xdr:col>19</xdr:col>
      <xdr:colOff>242454</xdr:colOff>
      <xdr:row>326</xdr:row>
      <xdr:rowOff>173180</xdr:rowOff>
    </xdr:to>
    <xdr:graphicFrame macro="">
      <xdr:nvGraphicFramePr>
        <xdr:cNvPr id="25" name="Graphique 6">
          <a:extLst>
            <a:ext uri="{FF2B5EF4-FFF2-40B4-BE49-F238E27FC236}">
              <a16:creationId xmlns:a16="http://schemas.microsoft.com/office/drawing/2014/main" id="{EFAB4EA4-1521-476B-B003-5FD28873E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489858</xdr:colOff>
      <xdr:row>56</xdr:row>
      <xdr:rowOff>80843</xdr:rowOff>
    </xdr:from>
    <xdr:to>
      <xdr:col>19</xdr:col>
      <xdr:colOff>707573</xdr:colOff>
      <xdr:row>73</xdr:row>
      <xdr:rowOff>68036</xdr:rowOff>
    </xdr:to>
    <xdr:graphicFrame macro="">
      <xdr:nvGraphicFramePr>
        <xdr:cNvPr id="2" name="Graphique 4">
          <a:extLst>
            <a:ext uri="{FF2B5EF4-FFF2-40B4-BE49-F238E27FC236}">
              <a16:creationId xmlns:a16="http://schemas.microsoft.com/office/drawing/2014/main" id="{CC533ED6-54CC-4BA6-BF5C-139D67596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598714</xdr:colOff>
      <xdr:row>76</xdr:row>
      <xdr:rowOff>113106</xdr:rowOff>
    </xdr:from>
    <xdr:to>
      <xdr:col>21</xdr:col>
      <xdr:colOff>443064</xdr:colOff>
      <xdr:row>92</xdr:row>
      <xdr:rowOff>49851</xdr:rowOff>
    </xdr:to>
    <xdr:graphicFrame macro="">
      <xdr:nvGraphicFramePr>
        <xdr:cNvPr id="3" name="Graphique 6">
          <a:extLst>
            <a:ext uri="{FF2B5EF4-FFF2-40B4-BE49-F238E27FC236}">
              <a16:creationId xmlns:a16="http://schemas.microsoft.com/office/drawing/2014/main" id="{6B4A7D5D-BDB4-4FAC-89F1-984727871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183173</xdr:colOff>
      <xdr:row>95</xdr:row>
      <xdr:rowOff>26620</xdr:rowOff>
    </xdr:from>
    <xdr:to>
      <xdr:col>21</xdr:col>
      <xdr:colOff>672353</xdr:colOff>
      <xdr:row>114</xdr:row>
      <xdr:rowOff>44823</xdr:rowOff>
    </xdr:to>
    <xdr:graphicFrame macro="">
      <xdr:nvGraphicFramePr>
        <xdr:cNvPr id="4" name="Graphique 7">
          <a:extLst>
            <a:ext uri="{FF2B5EF4-FFF2-40B4-BE49-F238E27FC236}">
              <a16:creationId xmlns:a16="http://schemas.microsoft.com/office/drawing/2014/main" id="{45B0F9CE-4C33-472E-84C6-D27601E14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51215</xdr:colOff>
      <xdr:row>122</xdr:row>
      <xdr:rowOff>88683</xdr:rowOff>
    </xdr:from>
    <xdr:to>
      <xdr:col>21</xdr:col>
      <xdr:colOff>638734</xdr:colOff>
      <xdr:row>143</xdr:row>
      <xdr:rowOff>96500</xdr:rowOff>
    </xdr:to>
    <xdr:graphicFrame macro="">
      <xdr:nvGraphicFramePr>
        <xdr:cNvPr id="5" name="Graphique 8">
          <a:extLst>
            <a:ext uri="{FF2B5EF4-FFF2-40B4-BE49-F238E27FC236}">
              <a16:creationId xmlns:a16="http://schemas.microsoft.com/office/drawing/2014/main" id="{0A8E8B2A-F2CE-44FA-A903-8867E65FB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488462</xdr:colOff>
      <xdr:row>207</xdr:row>
      <xdr:rowOff>51042</xdr:rowOff>
    </xdr:from>
    <xdr:to>
      <xdr:col>21</xdr:col>
      <xdr:colOff>488461</xdr:colOff>
      <xdr:row>230</xdr:row>
      <xdr:rowOff>117432</xdr:rowOff>
    </xdr:to>
    <xdr:graphicFrame macro="">
      <xdr:nvGraphicFramePr>
        <xdr:cNvPr id="6" name="Graphique 9">
          <a:extLst>
            <a:ext uri="{FF2B5EF4-FFF2-40B4-BE49-F238E27FC236}">
              <a16:creationId xmlns:a16="http://schemas.microsoft.com/office/drawing/2014/main" id="{4339BF26-7DDB-4590-A5C9-FC3C7A6176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94523</xdr:colOff>
      <xdr:row>232</xdr:row>
      <xdr:rowOff>41343</xdr:rowOff>
    </xdr:from>
    <xdr:to>
      <xdr:col>21</xdr:col>
      <xdr:colOff>652397</xdr:colOff>
      <xdr:row>255</xdr:row>
      <xdr:rowOff>182672</xdr:rowOff>
    </xdr:to>
    <xdr:graphicFrame macro="">
      <xdr:nvGraphicFramePr>
        <xdr:cNvPr id="7" name="Graphique 10">
          <a:extLst>
            <a:ext uri="{FF2B5EF4-FFF2-40B4-BE49-F238E27FC236}">
              <a16:creationId xmlns:a16="http://schemas.microsoft.com/office/drawing/2014/main" id="{2D1C4D51-D2BF-4960-A1FA-F7EBFB63E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404487</xdr:colOff>
      <xdr:row>258</xdr:row>
      <xdr:rowOff>77976</xdr:rowOff>
    </xdr:from>
    <xdr:to>
      <xdr:col>21</xdr:col>
      <xdr:colOff>575614</xdr:colOff>
      <xdr:row>282</xdr:row>
      <xdr:rowOff>63567</xdr:rowOff>
    </xdr:to>
    <xdr:graphicFrame macro="">
      <xdr:nvGraphicFramePr>
        <xdr:cNvPr id="8" name="Graphique 11">
          <a:extLst>
            <a:ext uri="{FF2B5EF4-FFF2-40B4-BE49-F238E27FC236}">
              <a16:creationId xmlns:a16="http://schemas.microsoft.com/office/drawing/2014/main" id="{E5B5B525-6DF0-4FB2-AF8E-9EF12386E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155863</xdr:colOff>
      <xdr:row>183</xdr:row>
      <xdr:rowOff>73270</xdr:rowOff>
    </xdr:from>
    <xdr:to>
      <xdr:col>21</xdr:col>
      <xdr:colOff>623455</xdr:colOff>
      <xdr:row>205</xdr:row>
      <xdr:rowOff>109903</xdr:rowOff>
    </xdr:to>
    <xdr:graphicFrame macro="">
      <xdr:nvGraphicFramePr>
        <xdr:cNvPr id="9" name="Graphique 5">
          <a:extLst>
            <a:ext uri="{FF2B5EF4-FFF2-40B4-BE49-F238E27FC236}">
              <a16:creationId xmlns:a16="http://schemas.microsoft.com/office/drawing/2014/main" id="{124FC2C0-91A1-419B-A4C4-4BA447D88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544284</xdr:colOff>
      <xdr:row>26</xdr:row>
      <xdr:rowOff>163286</xdr:rowOff>
    </xdr:from>
    <xdr:to>
      <xdr:col>21</xdr:col>
      <xdr:colOff>434627</xdr:colOff>
      <xdr:row>44</xdr:row>
      <xdr:rowOff>112859</xdr:rowOff>
    </xdr:to>
    <xdr:graphicFrame macro="">
      <xdr:nvGraphicFramePr>
        <xdr:cNvPr id="10" name="Graphique 12">
          <a:extLst>
            <a:ext uri="{FF2B5EF4-FFF2-40B4-BE49-F238E27FC236}">
              <a16:creationId xmlns:a16="http://schemas.microsoft.com/office/drawing/2014/main" id="{5E35E813-ED9B-429E-8BDE-471BAACB4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571501</xdr:colOff>
      <xdr:row>6</xdr:row>
      <xdr:rowOff>69636</xdr:rowOff>
    </xdr:from>
    <xdr:to>
      <xdr:col>21</xdr:col>
      <xdr:colOff>40823</xdr:colOff>
      <xdr:row>24</xdr:row>
      <xdr:rowOff>95250</xdr:rowOff>
    </xdr:to>
    <xdr:graphicFrame macro="">
      <xdr:nvGraphicFramePr>
        <xdr:cNvPr id="11" name="Graphique 13">
          <a:extLst>
            <a:ext uri="{FF2B5EF4-FFF2-40B4-BE49-F238E27FC236}">
              <a16:creationId xmlns:a16="http://schemas.microsoft.com/office/drawing/2014/main" id="{3C3E8ACF-46A1-4765-8ADE-5E8E4525B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260136</xdr:colOff>
      <xdr:row>35</xdr:row>
      <xdr:rowOff>58752</xdr:rowOff>
    </xdr:from>
    <xdr:to>
      <xdr:col>9</xdr:col>
      <xdr:colOff>162485</xdr:colOff>
      <xdr:row>53</xdr:row>
      <xdr:rowOff>49955</xdr:rowOff>
    </xdr:to>
    <xdr:graphicFrame macro="">
      <xdr:nvGraphicFramePr>
        <xdr:cNvPr id="12" name="Graphique 14">
          <a:extLst>
            <a:ext uri="{FF2B5EF4-FFF2-40B4-BE49-F238E27FC236}">
              <a16:creationId xmlns:a16="http://schemas.microsoft.com/office/drawing/2014/main" id="{C298DE75-B331-429C-817B-87E9B42BA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1142999</xdr:colOff>
      <xdr:row>105</xdr:row>
      <xdr:rowOff>135592</xdr:rowOff>
    </xdr:from>
    <xdr:to>
      <xdr:col>8</xdr:col>
      <xdr:colOff>683558</xdr:colOff>
      <xdr:row>119</xdr:row>
      <xdr:rowOff>54909</xdr:rowOff>
    </xdr:to>
    <xdr:graphicFrame macro="">
      <xdr:nvGraphicFramePr>
        <xdr:cNvPr id="13" name="Graphique 15">
          <a:extLst>
            <a:ext uri="{FF2B5EF4-FFF2-40B4-BE49-F238E27FC236}">
              <a16:creationId xmlns:a16="http://schemas.microsoft.com/office/drawing/2014/main" id="{885EF34C-68ED-4E69-8D7A-4A5C8C699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2160333</xdr:colOff>
      <xdr:row>132</xdr:row>
      <xdr:rowOff>56031</xdr:rowOff>
    </xdr:from>
    <xdr:to>
      <xdr:col>7</xdr:col>
      <xdr:colOff>911678</xdr:colOff>
      <xdr:row>148</xdr:row>
      <xdr:rowOff>0</xdr:rowOff>
    </xdr:to>
    <xdr:graphicFrame macro="">
      <xdr:nvGraphicFramePr>
        <xdr:cNvPr id="14" name="Graphique 16">
          <a:extLst>
            <a:ext uri="{FF2B5EF4-FFF2-40B4-BE49-F238E27FC236}">
              <a16:creationId xmlns:a16="http://schemas.microsoft.com/office/drawing/2014/main" id="{E225AFEB-67D2-4D93-B879-9E58805CE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101774</xdr:colOff>
      <xdr:row>150</xdr:row>
      <xdr:rowOff>91337</xdr:rowOff>
    </xdr:from>
    <xdr:to>
      <xdr:col>21</xdr:col>
      <xdr:colOff>587158</xdr:colOff>
      <xdr:row>180</xdr:row>
      <xdr:rowOff>182670</xdr:rowOff>
    </xdr:to>
    <xdr:graphicFrame macro="">
      <xdr:nvGraphicFramePr>
        <xdr:cNvPr id="15" name="Graphique 1">
          <a:extLst>
            <a:ext uri="{FF2B5EF4-FFF2-40B4-BE49-F238E27FC236}">
              <a16:creationId xmlns:a16="http://schemas.microsoft.com/office/drawing/2014/main" id="{6308A303-EF6D-4A28-84E9-8787D0B19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89647</xdr:colOff>
      <xdr:row>4</xdr:row>
      <xdr:rowOff>50345</xdr:rowOff>
    </xdr:from>
    <xdr:to>
      <xdr:col>20</xdr:col>
      <xdr:colOff>257734</xdr:colOff>
      <xdr:row>22</xdr:row>
      <xdr:rowOff>33617</xdr:rowOff>
    </xdr:to>
    <xdr:graphicFrame macro="">
      <xdr:nvGraphicFramePr>
        <xdr:cNvPr id="2" name="Graphique 1">
          <a:extLst>
            <a:ext uri="{FF2B5EF4-FFF2-40B4-BE49-F238E27FC236}">
              <a16:creationId xmlns:a16="http://schemas.microsoft.com/office/drawing/2014/main" id="{8432A9A4-1D0D-4FC4-B6A7-EF8BE1731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798804</xdr:colOff>
      <xdr:row>13</xdr:row>
      <xdr:rowOff>108857</xdr:rowOff>
    </xdr:from>
    <xdr:to>
      <xdr:col>8</xdr:col>
      <xdr:colOff>789214</xdr:colOff>
      <xdr:row>30</xdr:row>
      <xdr:rowOff>9821</xdr:rowOff>
    </xdr:to>
    <xdr:graphicFrame macro="">
      <xdr:nvGraphicFramePr>
        <xdr:cNvPr id="3" name="Graphique 2">
          <a:extLst>
            <a:ext uri="{FF2B5EF4-FFF2-40B4-BE49-F238E27FC236}">
              <a16:creationId xmlns:a16="http://schemas.microsoft.com/office/drawing/2014/main" id="{AE6BFC23-A5B7-4F10-8D0E-CA4D6E301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347382</xdr:colOff>
      <xdr:row>32</xdr:row>
      <xdr:rowOff>74413</xdr:rowOff>
    </xdr:from>
    <xdr:to>
      <xdr:col>20</xdr:col>
      <xdr:colOff>149679</xdr:colOff>
      <xdr:row>48</xdr:row>
      <xdr:rowOff>78441</xdr:rowOff>
    </xdr:to>
    <xdr:graphicFrame macro="">
      <xdr:nvGraphicFramePr>
        <xdr:cNvPr id="4" name="Graphique 3">
          <a:extLst>
            <a:ext uri="{FF2B5EF4-FFF2-40B4-BE49-F238E27FC236}">
              <a16:creationId xmlns:a16="http://schemas.microsoft.com/office/drawing/2014/main" id="{B80C3567-3600-4165-9015-49ED456DE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176893</xdr:colOff>
      <xdr:row>88</xdr:row>
      <xdr:rowOff>34652</xdr:rowOff>
    </xdr:from>
    <xdr:to>
      <xdr:col>20</xdr:col>
      <xdr:colOff>112059</xdr:colOff>
      <xdr:row>103</xdr:row>
      <xdr:rowOff>136071</xdr:rowOff>
    </xdr:to>
    <xdr:graphicFrame macro="">
      <xdr:nvGraphicFramePr>
        <xdr:cNvPr id="5" name="Graphique 5">
          <a:extLst>
            <a:ext uri="{FF2B5EF4-FFF2-40B4-BE49-F238E27FC236}">
              <a16:creationId xmlns:a16="http://schemas.microsoft.com/office/drawing/2014/main" id="{E6BEEBA7-19BA-48F7-8D72-7996099EA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27215</xdr:colOff>
      <xdr:row>125</xdr:row>
      <xdr:rowOff>163710</xdr:rowOff>
    </xdr:from>
    <xdr:to>
      <xdr:col>19</xdr:col>
      <xdr:colOff>437029</xdr:colOff>
      <xdr:row>140</xdr:row>
      <xdr:rowOff>112059</xdr:rowOff>
    </xdr:to>
    <xdr:graphicFrame macro="">
      <xdr:nvGraphicFramePr>
        <xdr:cNvPr id="6" name="Graphique 6">
          <a:extLst>
            <a:ext uri="{FF2B5EF4-FFF2-40B4-BE49-F238E27FC236}">
              <a16:creationId xmlns:a16="http://schemas.microsoft.com/office/drawing/2014/main" id="{EE07C63B-4DA6-4436-9FD2-4A6BA3BB9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369795</xdr:colOff>
      <xdr:row>143</xdr:row>
      <xdr:rowOff>42181</xdr:rowOff>
    </xdr:from>
    <xdr:to>
      <xdr:col>20</xdr:col>
      <xdr:colOff>171765</xdr:colOff>
      <xdr:row>156</xdr:row>
      <xdr:rowOff>33618</xdr:rowOff>
    </xdr:to>
    <xdr:graphicFrame macro="">
      <xdr:nvGraphicFramePr>
        <xdr:cNvPr id="7" name="Graphique 7">
          <a:extLst>
            <a:ext uri="{FF2B5EF4-FFF2-40B4-BE49-F238E27FC236}">
              <a16:creationId xmlns:a16="http://schemas.microsoft.com/office/drawing/2014/main" id="{55991041-CDA2-45B4-8C96-7C1BB2209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302559</xdr:colOff>
      <xdr:row>176</xdr:row>
      <xdr:rowOff>79473</xdr:rowOff>
    </xdr:from>
    <xdr:to>
      <xdr:col>19</xdr:col>
      <xdr:colOff>550664</xdr:colOff>
      <xdr:row>196</xdr:row>
      <xdr:rowOff>59532</xdr:rowOff>
    </xdr:to>
    <xdr:graphicFrame macro="">
      <xdr:nvGraphicFramePr>
        <xdr:cNvPr id="8" name="Graphique 8">
          <a:extLst>
            <a:ext uri="{FF2B5EF4-FFF2-40B4-BE49-F238E27FC236}">
              <a16:creationId xmlns:a16="http://schemas.microsoft.com/office/drawing/2014/main" id="{C8225BA4-640A-4E9A-9375-DCBE8092D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357188</xdr:colOff>
      <xdr:row>198</xdr:row>
      <xdr:rowOff>64590</xdr:rowOff>
    </xdr:from>
    <xdr:to>
      <xdr:col>20</xdr:col>
      <xdr:colOff>14882</xdr:colOff>
      <xdr:row>210</xdr:row>
      <xdr:rowOff>56029</xdr:rowOff>
    </xdr:to>
    <xdr:graphicFrame macro="">
      <xdr:nvGraphicFramePr>
        <xdr:cNvPr id="9" name="Graphique 9">
          <a:extLst>
            <a:ext uri="{FF2B5EF4-FFF2-40B4-BE49-F238E27FC236}">
              <a16:creationId xmlns:a16="http://schemas.microsoft.com/office/drawing/2014/main" id="{13420A6B-B103-4FF9-A0D8-8831DACE5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47975</xdr:colOff>
      <xdr:row>230</xdr:row>
      <xdr:rowOff>87000</xdr:rowOff>
    </xdr:from>
    <xdr:to>
      <xdr:col>20</xdr:col>
      <xdr:colOff>190499</xdr:colOff>
      <xdr:row>245</xdr:row>
      <xdr:rowOff>89647</xdr:rowOff>
    </xdr:to>
    <xdr:graphicFrame macro="">
      <xdr:nvGraphicFramePr>
        <xdr:cNvPr id="10" name="Graphique 10">
          <a:extLst>
            <a:ext uri="{FF2B5EF4-FFF2-40B4-BE49-F238E27FC236}">
              <a16:creationId xmlns:a16="http://schemas.microsoft.com/office/drawing/2014/main" id="{98C246F8-D7EB-408C-A28F-E3AD89297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344278</xdr:colOff>
      <xdr:row>248</xdr:row>
      <xdr:rowOff>65091</xdr:rowOff>
    </xdr:from>
    <xdr:to>
      <xdr:col>20</xdr:col>
      <xdr:colOff>206567</xdr:colOff>
      <xdr:row>261</xdr:row>
      <xdr:rowOff>91808</xdr:rowOff>
    </xdr:to>
    <xdr:graphicFrame macro="">
      <xdr:nvGraphicFramePr>
        <xdr:cNvPr id="11" name="Graphique 11">
          <a:extLst>
            <a:ext uri="{FF2B5EF4-FFF2-40B4-BE49-F238E27FC236}">
              <a16:creationId xmlns:a16="http://schemas.microsoft.com/office/drawing/2014/main" id="{19B5045B-8625-4176-9E77-58DB13953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160663</xdr:colOff>
      <xdr:row>303</xdr:row>
      <xdr:rowOff>10666</xdr:rowOff>
    </xdr:from>
    <xdr:to>
      <xdr:col>20</xdr:col>
      <xdr:colOff>45904</xdr:colOff>
      <xdr:row>317</xdr:row>
      <xdr:rowOff>114759</xdr:rowOff>
    </xdr:to>
    <xdr:graphicFrame macro="">
      <xdr:nvGraphicFramePr>
        <xdr:cNvPr id="12" name="Graphique 12">
          <a:extLst>
            <a:ext uri="{FF2B5EF4-FFF2-40B4-BE49-F238E27FC236}">
              <a16:creationId xmlns:a16="http://schemas.microsoft.com/office/drawing/2014/main" id="{E5381EA1-44DB-46A2-8693-545354314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59531</xdr:colOff>
      <xdr:row>279</xdr:row>
      <xdr:rowOff>74414</xdr:rowOff>
    </xdr:from>
    <xdr:to>
      <xdr:col>20</xdr:col>
      <xdr:colOff>212911</xdr:colOff>
      <xdr:row>295</xdr:row>
      <xdr:rowOff>67235</xdr:rowOff>
    </xdr:to>
    <xdr:graphicFrame macro="">
      <xdr:nvGraphicFramePr>
        <xdr:cNvPr id="13" name="Graphique 13">
          <a:extLst>
            <a:ext uri="{FF2B5EF4-FFF2-40B4-BE49-F238E27FC236}">
              <a16:creationId xmlns:a16="http://schemas.microsoft.com/office/drawing/2014/main" id="{38F3DD11-EA0E-435A-90EA-19B59957E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791838</xdr:colOff>
      <xdr:row>396</xdr:row>
      <xdr:rowOff>133445</xdr:rowOff>
    </xdr:from>
    <xdr:to>
      <xdr:col>7</xdr:col>
      <xdr:colOff>734459</xdr:colOff>
      <xdr:row>411</xdr:row>
      <xdr:rowOff>34429</xdr:rowOff>
    </xdr:to>
    <xdr:graphicFrame macro="">
      <xdr:nvGraphicFramePr>
        <xdr:cNvPr id="14" name="Graphique 15">
          <a:extLst>
            <a:ext uri="{FF2B5EF4-FFF2-40B4-BE49-F238E27FC236}">
              <a16:creationId xmlns:a16="http://schemas.microsoft.com/office/drawing/2014/main" id="{303209A3-7E94-4AE8-859E-56B0B8C83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45905</xdr:colOff>
      <xdr:row>415</xdr:row>
      <xdr:rowOff>57379</xdr:rowOff>
    </xdr:from>
    <xdr:to>
      <xdr:col>19</xdr:col>
      <xdr:colOff>580431</xdr:colOff>
      <xdr:row>426</xdr:row>
      <xdr:rowOff>22953</xdr:rowOff>
    </xdr:to>
    <xdr:graphicFrame macro="">
      <xdr:nvGraphicFramePr>
        <xdr:cNvPr id="15" name="Graphique 16">
          <a:extLst>
            <a:ext uri="{FF2B5EF4-FFF2-40B4-BE49-F238E27FC236}">
              <a16:creationId xmlns:a16="http://schemas.microsoft.com/office/drawing/2014/main" id="{AD80660B-C642-4E30-BF5E-A8CC39FA8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117574</xdr:colOff>
      <xdr:row>447</xdr:row>
      <xdr:rowOff>49708</xdr:rowOff>
    </xdr:from>
    <xdr:to>
      <xdr:col>19</xdr:col>
      <xdr:colOff>491133</xdr:colOff>
      <xdr:row>466</xdr:row>
      <xdr:rowOff>133945</xdr:rowOff>
    </xdr:to>
    <xdr:graphicFrame macro="">
      <xdr:nvGraphicFramePr>
        <xdr:cNvPr id="16" name="Graphique 17">
          <a:extLst>
            <a:ext uri="{FF2B5EF4-FFF2-40B4-BE49-F238E27FC236}">
              <a16:creationId xmlns:a16="http://schemas.microsoft.com/office/drawing/2014/main" id="{732EC69C-0617-4B22-9403-604F1BD5A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102690</xdr:colOff>
      <xdr:row>470</xdr:row>
      <xdr:rowOff>59530</xdr:rowOff>
    </xdr:from>
    <xdr:to>
      <xdr:col>19</xdr:col>
      <xdr:colOff>446485</xdr:colOff>
      <xdr:row>487</xdr:row>
      <xdr:rowOff>34428</xdr:rowOff>
    </xdr:to>
    <xdr:graphicFrame macro="">
      <xdr:nvGraphicFramePr>
        <xdr:cNvPr id="17" name="Graphique 18">
          <a:extLst>
            <a:ext uri="{FF2B5EF4-FFF2-40B4-BE49-F238E27FC236}">
              <a16:creationId xmlns:a16="http://schemas.microsoft.com/office/drawing/2014/main" id="{D0785F19-6C38-4842-85E0-1677064E0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96525</xdr:colOff>
      <xdr:row>586</xdr:row>
      <xdr:rowOff>40822</xdr:rowOff>
    </xdr:from>
    <xdr:to>
      <xdr:col>20</xdr:col>
      <xdr:colOff>244928</xdr:colOff>
      <xdr:row>607</xdr:row>
      <xdr:rowOff>163285</xdr:rowOff>
    </xdr:to>
    <xdr:graphicFrame macro="">
      <xdr:nvGraphicFramePr>
        <xdr:cNvPr id="18" name="Graphique 21">
          <a:extLst>
            <a:ext uri="{FF2B5EF4-FFF2-40B4-BE49-F238E27FC236}">
              <a16:creationId xmlns:a16="http://schemas.microsoft.com/office/drawing/2014/main" id="{A5E85908-3D99-4B8F-AE96-7C97C0931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60591</xdr:colOff>
      <xdr:row>613</xdr:row>
      <xdr:rowOff>64591</xdr:rowOff>
    </xdr:from>
    <xdr:to>
      <xdr:col>20</xdr:col>
      <xdr:colOff>62081</xdr:colOff>
      <xdr:row>635</xdr:row>
      <xdr:rowOff>89297</xdr:rowOff>
    </xdr:to>
    <xdr:graphicFrame macro="">
      <xdr:nvGraphicFramePr>
        <xdr:cNvPr id="19" name="Graphique 22">
          <a:extLst>
            <a:ext uri="{FF2B5EF4-FFF2-40B4-BE49-F238E27FC236}">
              <a16:creationId xmlns:a16="http://schemas.microsoft.com/office/drawing/2014/main" id="{D618E117-4146-4991-B2A0-3C9F76624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367393</xdr:colOff>
      <xdr:row>664</xdr:row>
      <xdr:rowOff>110430</xdr:rowOff>
    </xdr:from>
    <xdr:to>
      <xdr:col>19</xdr:col>
      <xdr:colOff>571499</xdr:colOff>
      <xdr:row>684</xdr:row>
      <xdr:rowOff>95250</xdr:rowOff>
    </xdr:to>
    <xdr:graphicFrame macro="">
      <xdr:nvGraphicFramePr>
        <xdr:cNvPr id="20" name="Graphique 24">
          <a:extLst>
            <a:ext uri="{FF2B5EF4-FFF2-40B4-BE49-F238E27FC236}">
              <a16:creationId xmlns:a16="http://schemas.microsoft.com/office/drawing/2014/main" id="{9827083F-E5A8-48A7-B0E2-B16ACB4F0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2319804</xdr:colOff>
      <xdr:row>673</xdr:row>
      <xdr:rowOff>142832</xdr:rowOff>
    </xdr:from>
    <xdr:to>
      <xdr:col>9</xdr:col>
      <xdr:colOff>27214</xdr:colOff>
      <xdr:row>697</xdr:row>
      <xdr:rowOff>122464</xdr:rowOff>
    </xdr:to>
    <xdr:graphicFrame macro="">
      <xdr:nvGraphicFramePr>
        <xdr:cNvPr id="21" name="Graphique 25">
          <a:extLst>
            <a:ext uri="{FF2B5EF4-FFF2-40B4-BE49-F238E27FC236}">
              <a16:creationId xmlns:a16="http://schemas.microsoft.com/office/drawing/2014/main" id="{6777EB0A-B399-4D02-B350-4A0186EA9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147338</xdr:colOff>
      <xdr:row>700</xdr:row>
      <xdr:rowOff>139004</xdr:rowOff>
    </xdr:from>
    <xdr:to>
      <xdr:col>21</xdr:col>
      <xdr:colOff>0</xdr:colOff>
      <xdr:row>720</xdr:row>
      <xdr:rowOff>119063</xdr:rowOff>
    </xdr:to>
    <xdr:graphicFrame macro="">
      <xdr:nvGraphicFramePr>
        <xdr:cNvPr id="22" name="Graphique 26">
          <a:extLst>
            <a:ext uri="{FF2B5EF4-FFF2-40B4-BE49-F238E27FC236}">
              <a16:creationId xmlns:a16="http://schemas.microsoft.com/office/drawing/2014/main" id="{A5E1D08D-9EAE-4792-BB15-EBF29D695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119062</xdr:colOff>
      <xdr:row>802</xdr:row>
      <xdr:rowOff>29766</xdr:rowOff>
    </xdr:from>
    <xdr:to>
      <xdr:col>20</xdr:col>
      <xdr:colOff>29765</xdr:colOff>
      <xdr:row>824</xdr:row>
      <xdr:rowOff>176892</xdr:rowOff>
    </xdr:to>
    <xdr:graphicFrame macro="">
      <xdr:nvGraphicFramePr>
        <xdr:cNvPr id="23" name="Graphique 34">
          <a:extLst>
            <a:ext uri="{FF2B5EF4-FFF2-40B4-BE49-F238E27FC236}">
              <a16:creationId xmlns:a16="http://schemas.microsoft.com/office/drawing/2014/main" id="{243A6885-F40C-4DAC-A99D-94DA0E978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72925</xdr:colOff>
      <xdr:row>855</xdr:row>
      <xdr:rowOff>79474</xdr:rowOff>
    </xdr:from>
    <xdr:to>
      <xdr:col>20</xdr:col>
      <xdr:colOff>59531</xdr:colOff>
      <xdr:row>880</xdr:row>
      <xdr:rowOff>81642</xdr:rowOff>
    </xdr:to>
    <xdr:graphicFrame macro="">
      <xdr:nvGraphicFramePr>
        <xdr:cNvPr id="24" name="Graphique 36">
          <a:extLst>
            <a:ext uri="{FF2B5EF4-FFF2-40B4-BE49-F238E27FC236}">
              <a16:creationId xmlns:a16="http://schemas.microsoft.com/office/drawing/2014/main" id="{1671032D-184A-439D-9B49-30FB72FD5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276821</xdr:colOff>
      <xdr:row>963</xdr:row>
      <xdr:rowOff>156436</xdr:rowOff>
    </xdr:from>
    <xdr:to>
      <xdr:col>19</xdr:col>
      <xdr:colOff>163286</xdr:colOff>
      <xdr:row>982</xdr:row>
      <xdr:rowOff>122463</xdr:rowOff>
    </xdr:to>
    <xdr:graphicFrame macro="">
      <xdr:nvGraphicFramePr>
        <xdr:cNvPr id="25" name="Graphique 37">
          <a:extLst>
            <a:ext uri="{FF2B5EF4-FFF2-40B4-BE49-F238E27FC236}">
              <a16:creationId xmlns:a16="http://schemas.microsoft.com/office/drawing/2014/main" id="{48E54036-B568-49F5-A739-34BA6F473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312538</xdr:colOff>
      <xdr:row>934</xdr:row>
      <xdr:rowOff>64590</xdr:rowOff>
    </xdr:from>
    <xdr:to>
      <xdr:col>19</xdr:col>
      <xdr:colOff>580429</xdr:colOff>
      <xdr:row>951</xdr:row>
      <xdr:rowOff>178593</xdr:rowOff>
    </xdr:to>
    <xdr:graphicFrame macro="">
      <xdr:nvGraphicFramePr>
        <xdr:cNvPr id="26" name="Graphique 38">
          <a:extLst>
            <a:ext uri="{FF2B5EF4-FFF2-40B4-BE49-F238E27FC236}">
              <a16:creationId xmlns:a16="http://schemas.microsoft.com/office/drawing/2014/main" id="{21D82715-E4B5-47EF-B2E5-DCFC9063F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455930</xdr:colOff>
      <xdr:row>287</xdr:row>
      <xdr:rowOff>135232</xdr:rowOff>
    </xdr:from>
    <xdr:to>
      <xdr:col>8</xdr:col>
      <xdr:colOff>718527</xdr:colOff>
      <xdr:row>301</xdr:row>
      <xdr:rowOff>163286</xdr:rowOff>
    </xdr:to>
    <xdr:graphicFrame macro="">
      <xdr:nvGraphicFramePr>
        <xdr:cNvPr id="27" name="Graphique 41">
          <a:extLst>
            <a:ext uri="{FF2B5EF4-FFF2-40B4-BE49-F238E27FC236}">
              <a16:creationId xmlns:a16="http://schemas.microsoft.com/office/drawing/2014/main" id="{1FD63F64-269B-4E26-9082-3CAB36B412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34429</xdr:colOff>
      <xdr:row>335</xdr:row>
      <xdr:rowOff>148830</xdr:rowOff>
    </xdr:from>
    <xdr:to>
      <xdr:col>20</xdr:col>
      <xdr:colOff>183615</xdr:colOff>
      <xdr:row>351</xdr:row>
      <xdr:rowOff>183614</xdr:rowOff>
    </xdr:to>
    <xdr:graphicFrame macro="">
      <xdr:nvGraphicFramePr>
        <xdr:cNvPr id="28" name="Graphique 42">
          <a:extLst>
            <a:ext uri="{FF2B5EF4-FFF2-40B4-BE49-F238E27FC236}">
              <a16:creationId xmlns:a16="http://schemas.microsoft.com/office/drawing/2014/main" id="{A60DD03B-9C40-465E-89B1-321899AE8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82067</xdr:colOff>
      <xdr:row>508</xdr:row>
      <xdr:rowOff>38730</xdr:rowOff>
    </xdr:from>
    <xdr:to>
      <xdr:col>20</xdr:col>
      <xdr:colOff>126234</xdr:colOff>
      <xdr:row>531</xdr:row>
      <xdr:rowOff>40821</xdr:rowOff>
    </xdr:to>
    <xdr:graphicFrame macro="">
      <xdr:nvGraphicFramePr>
        <xdr:cNvPr id="29" name="Graphique 43">
          <a:extLst>
            <a:ext uri="{FF2B5EF4-FFF2-40B4-BE49-F238E27FC236}">
              <a16:creationId xmlns:a16="http://schemas.microsoft.com/office/drawing/2014/main" id="{53C83478-2B9D-45AD-8ED9-8025F8941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273419</xdr:colOff>
      <xdr:row>533</xdr:row>
      <xdr:rowOff>183271</xdr:rowOff>
    </xdr:from>
    <xdr:to>
      <xdr:col>20</xdr:col>
      <xdr:colOff>40822</xdr:colOff>
      <xdr:row>557</xdr:row>
      <xdr:rowOff>149679</xdr:rowOff>
    </xdr:to>
    <xdr:graphicFrame macro="">
      <xdr:nvGraphicFramePr>
        <xdr:cNvPr id="30" name="Graphique 44">
          <a:extLst>
            <a:ext uri="{FF2B5EF4-FFF2-40B4-BE49-F238E27FC236}">
              <a16:creationId xmlns:a16="http://schemas.microsoft.com/office/drawing/2014/main" id="{87B93677-F215-454C-BAB5-6612C68B1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190500</xdr:colOff>
      <xdr:row>561</xdr:row>
      <xdr:rowOff>67139</xdr:rowOff>
    </xdr:from>
    <xdr:to>
      <xdr:col>20</xdr:col>
      <xdr:colOff>54428</xdr:colOff>
      <xdr:row>583</xdr:row>
      <xdr:rowOff>40822</xdr:rowOff>
    </xdr:to>
    <xdr:graphicFrame macro="">
      <xdr:nvGraphicFramePr>
        <xdr:cNvPr id="31" name="Graphique 45">
          <a:extLst>
            <a:ext uri="{FF2B5EF4-FFF2-40B4-BE49-F238E27FC236}">
              <a16:creationId xmlns:a16="http://schemas.microsoft.com/office/drawing/2014/main" id="{A31F7EED-7C74-4DE9-9A69-151EF82D2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1088571</xdr:colOff>
      <xdr:row>622</xdr:row>
      <xdr:rowOff>183654</xdr:rowOff>
    </xdr:from>
    <xdr:to>
      <xdr:col>8</xdr:col>
      <xdr:colOff>446483</xdr:colOff>
      <xdr:row>639</xdr:row>
      <xdr:rowOff>14882</xdr:rowOff>
    </xdr:to>
    <xdr:graphicFrame macro="">
      <xdr:nvGraphicFramePr>
        <xdr:cNvPr id="32" name="Graphique 46">
          <a:extLst>
            <a:ext uri="{FF2B5EF4-FFF2-40B4-BE49-F238E27FC236}">
              <a16:creationId xmlns:a16="http://schemas.microsoft.com/office/drawing/2014/main" id="{BB7931B8-44D7-4CC9-955D-370283473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xdr:col>
      <xdr:colOff>40822</xdr:colOff>
      <xdr:row>642</xdr:row>
      <xdr:rowOff>59914</xdr:rowOff>
    </xdr:from>
    <xdr:to>
      <xdr:col>20</xdr:col>
      <xdr:colOff>244929</xdr:colOff>
      <xdr:row>661</xdr:row>
      <xdr:rowOff>-1</xdr:rowOff>
    </xdr:to>
    <xdr:graphicFrame macro="">
      <xdr:nvGraphicFramePr>
        <xdr:cNvPr id="33" name="Graphique 47">
          <a:extLst>
            <a:ext uri="{FF2B5EF4-FFF2-40B4-BE49-F238E27FC236}">
              <a16:creationId xmlns:a16="http://schemas.microsoft.com/office/drawing/2014/main" id="{661CC6BB-2230-48E9-959F-84D3290DD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108855</xdr:colOff>
      <xdr:row>754</xdr:row>
      <xdr:rowOff>174767</xdr:rowOff>
    </xdr:from>
    <xdr:to>
      <xdr:col>20</xdr:col>
      <xdr:colOff>231322</xdr:colOff>
      <xdr:row>773</xdr:row>
      <xdr:rowOff>122464</xdr:rowOff>
    </xdr:to>
    <xdr:graphicFrame macro="">
      <xdr:nvGraphicFramePr>
        <xdr:cNvPr id="34" name="Graphique 31">
          <a:extLst>
            <a:ext uri="{FF2B5EF4-FFF2-40B4-BE49-F238E27FC236}">
              <a16:creationId xmlns:a16="http://schemas.microsoft.com/office/drawing/2014/main" id="{865D9EFB-40A2-4ECA-92B0-6952A481F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336177</xdr:colOff>
      <xdr:row>50</xdr:row>
      <xdr:rowOff>45943</xdr:rowOff>
    </xdr:from>
    <xdr:to>
      <xdr:col>20</xdr:col>
      <xdr:colOff>179294</xdr:colOff>
      <xdr:row>66</xdr:row>
      <xdr:rowOff>67235</xdr:rowOff>
    </xdr:to>
    <xdr:graphicFrame macro="">
      <xdr:nvGraphicFramePr>
        <xdr:cNvPr id="35" name="Graphique 48">
          <a:extLst>
            <a:ext uri="{FF2B5EF4-FFF2-40B4-BE49-F238E27FC236}">
              <a16:creationId xmlns:a16="http://schemas.microsoft.com/office/drawing/2014/main" id="{621208D9-8B57-45EF-BDE5-436124B1B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593911</xdr:colOff>
      <xdr:row>105</xdr:row>
      <xdr:rowOff>56029</xdr:rowOff>
    </xdr:from>
    <xdr:to>
      <xdr:col>20</xdr:col>
      <xdr:colOff>190499</xdr:colOff>
      <xdr:row>122</xdr:row>
      <xdr:rowOff>145676</xdr:rowOff>
    </xdr:to>
    <xdr:graphicFrame macro="">
      <xdr:nvGraphicFramePr>
        <xdr:cNvPr id="36" name="Graphique 49">
          <a:extLst>
            <a:ext uri="{FF2B5EF4-FFF2-40B4-BE49-F238E27FC236}">
              <a16:creationId xmlns:a16="http://schemas.microsoft.com/office/drawing/2014/main" id="{A4A648B3-1E48-4A77-A3FA-15AF5205B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xdr:col>
      <xdr:colOff>201706</xdr:colOff>
      <xdr:row>158</xdr:row>
      <xdr:rowOff>45943</xdr:rowOff>
    </xdr:from>
    <xdr:to>
      <xdr:col>20</xdr:col>
      <xdr:colOff>168089</xdr:colOff>
      <xdr:row>174</xdr:row>
      <xdr:rowOff>0</xdr:rowOff>
    </xdr:to>
    <xdr:graphicFrame macro="">
      <xdr:nvGraphicFramePr>
        <xdr:cNvPr id="37" name="Graphique 50">
          <a:extLst>
            <a:ext uri="{FF2B5EF4-FFF2-40B4-BE49-F238E27FC236}">
              <a16:creationId xmlns:a16="http://schemas.microsoft.com/office/drawing/2014/main" id="{197C6EE6-F6E1-4CAF-B98C-A844D8EF1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263337</xdr:colOff>
      <xdr:row>212</xdr:row>
      <xdr:rowOff>90766</xdr:rowOff>
    </xdr:from>
    <xdr:to>
      <xdr:col>20</xdr:col>
      <xdr:colOff>201706</xdr:colOff>
      <xdr:row>228</xdr:row>
      <xdr:rowOff>0</xdr:rowOff>
    </xdr:to>
    <xdr:graphicFrame macro="">
      <xdr:nvGraphicFramePr>
        <xdr:cNvPr id="38" name="Graphique 52">
          <a:extLst>
            <a:ext uri="{FF2B5EF4-FFF2-40B4-BE49-F238E27FC236}">
              <a16:creationId xmlns:a16="http://schemas.microsoft.com/office/drawing/2014/main" id="{E90DFD90-A661-4CC2-9B6D-9D02F4F2E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376409</xdr:colOff>
      <xdr:row>261</xdr:row>
      <xdr:rowOff>126004</xdr:rowOff>
    </xdr:from>
    <xdr:to>
      <xdr:col>20</xdr:col>
      <xdr:colOff>172139</xdr:colOff>
      <xdr:row>277</xdr:row>
      <xdr:rowOff>57380</xdr:rowOff>
    </xdr:to>
    <xdr:graphicFrame macro="">
      <xdr:nvGraphicFramePr>
        <xdr:cNvPr id="39" name="Graphique 53">
          <a:extLst>
            <a:ext uri="{FF2B5EF4-FFF2-40B4-BE49-F238E27FC236}">
              <a16:creationId xmlns:a16="http://schemas.microsoft.com/office/drawing/2014/main" id="{19614CEE-3027-41EF-92D0-F0D3577D3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xdr:col>
      <xdr:colOff>169843</xdr:colOff>
      <xdr:row>317</xdr:row>
      <xdr:rowOff>194862</xdr:rowOff>
    </xdr:from>
    <xdr:to>
      <xdr:col>20</xdr:col>
      <xdr:colOff>68856</xdr:colOff>
      <xdr:row>333</xdr:row>
      <xdr:rowOff>11477</xdr:rowOff>
    </xdr:to>
    <xdr:graphicFrame macro="">
      <xdr:nvGraphicFramePr>
        <xdr:cNvPr id="40" name="Graphique 54">
          <a:extLst>
            <a:ext uri="{FF2B5EF4-FFF2-40B4-BE49-F238E27FC236}">
              <a16:creationId xmlns:a16="http://schemas.microsoft.com/office/drawing/2014/main" id="{06749540-89E7-428E-AA84-102A0FDCC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424608</xdr:colOff>
      <xdr:row>355</xdr:row>
      <xdr:rowOff>45674</xdr:rowOff>
    </xdr:from>
    <xdr:to>
      <xdr:col>20</xdr:col>
      <xdr:colOff>195090</xdr:colOff>
      <xdr:row>368</xdr:row>
      <xdr:rowOff>22952</xdr:rowOff>
    </xdr:to>
    <xdr:graphicFrame macro="">
      <xdr:nvGraphicFramePr>
        <xdr:cNvPr id="41" name="Graphique 55">
          <a:extLst>
            <a:ext uri="{FF2B5EF4-FFF2-40B4-BE49-F238E27FC236}">
              <a16:creationId xmlns:a16="http://schemas.microsoft.com/office/drawing/2014/main" id="{961BD0EE-3558-4490-B5D3-88AF32906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91808</xdr:colOff>
      <xdr:row>369</xdr:row>
      <xdr:rowOff>80101</xdr:rowOff>
    </xdr:from>
    <xdr:to>
      <xdr:col>20</xdr:col>
      <xdr:colOff>183615</xdr:colOff>
      <xdr:row>386</xdr:row>
      <xdr:rowOff>0</xdr:rowOff>
    </xdr:to>
    <xdr:graphicFrame macro="">
      <xdr:nvGraphicFramePr>
        <xdr:cNvPr id="42" name="Graphique 56">
          <a:extLst>
            <a:ext uri="{FF2B5EF4-FFF2-40B4-BE49-F238E27FC236}">
              <a16:creationId xmlns:a16="http://schemas.microsoft.com/office/drawing/2014/main" id="{D5EEA701-0383-45F8-AB37-73CB6C38D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68856</xdr:colOff>
      <xdr:row>388</xdr:row>
      <xdr:rowOff>80102</xdr:rowOff>
    </xdr:from>
    <xdr:to>
      <xdr:col>20</xdr:col>
      <xdr:colOff>229518</xdr:colOff>
      <xdr:row>403</xdr:row>
      <xdr:rowOff>149186</xdr:rowOff>
    </xdr:to>
    <xdr:graphicFrame macro="">
      <xdr:nvGraphicFramePr>
        <xdr:cNvPr id="43" name="Graphique 57">
          <a:extLst>
            <a:ext uri="{FF2B5EF4-FFF2-40B4-BE49-F238E27FC236}">
              <a16:creationId xmlns:a16="http://schemas.microsoft.com/office/drawing/2014/main" id="{333A33A0-8943-48D8-9E6E-7FE14D05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xdr:col>
      <xdr:colOff>502643</xdr:colOff>
      <xdr:row>428</xdr:row>
      <xdr:rowOff>11476</xdr:rowOff>
    </xdr:from>
    <xdr:to>
      <xdr:col>20</xdr:col>
      <xdr:colOff>137710</xdr:colOff>
      <xdr:row>444</xdr:row>
      <xdr:rowOff>0</xdr:rowOff>
    </xdr:to>
    <xdr:graphicFrame macro="">
      <xdr:nvGraphicFramePr>
        <xdr:cNvPr id="44" name="Graphique 58">
          <a:extLst>
            <a:ext uri="{FF2B5EF4-FFF2-40B4-BE49-F238E27FC236}">
              <a16:creationId xmlns:a16="http://schemas.microsoft.com/office/drawing/2014/main" id="{91AAFEA1-D44F-4744-8507-FE6E0A076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9</xdr:col>
      <xdr:colOff>101152</xdr:colOff>
      <xdr:row>489</xdr:row>
      <xdr:rowOff>104363</xdr:rowOff>
    </xdr:from>
    <xdr:to>
      <xdr:col>20</xdr:col>
      <xdr:colOff>135580</xdr:colOff>
      <xdr:row>504</xdr:row>
      <xdr:rowOff>184926</xdr:rowOff>
    </xdr:to>
    <xdr:graphicFrame macro="">
      <xdr:nvGraphicFramePr>
        <xdr:cNvPr id="45" name="Graphique 59">
          <a:extLst>
            <a:ext uri="{FF2B5EF4-FFF2-40B4-BE49-F238E27FC236}">
              <a16:creationId xmlns:a16="http://schemas.microsoft.com/office/drawing/2014/main" id="{649171BF-BFC4-4A9B-837D-D1B804A27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108857</xdr:colOff>
      <xdr:row>728</xdr:row>
      <xdr:rowOff>108857</xdr:rowOff>
    </xdr:from>
    <xdr:to>
      <xdr:col>20</xdr:col>
      <xdr:colOff>163286</xdr:colOff>
      <xdr:row>752</xdr:row>
      <xdr:rowOff>0</xdr:rowOff>
    </xdr:to>
    <xdr:graphicFrame macro="">
      <xdr:nvGraphicFramePr>
        <xdr:cNvPr id="46" name="Graphique 14">
          <a:extLst>
            <a:ext uri="{FF2B5EF4-FFF2-40B4-BE49-F238E27FC236}">
              <a16:creationId xmlns:a16="http://schemas.microsoft.com/office/drawing/2014/main" id="{FF25D656-28B2-4AA9-8141-B40A57771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81644</xdr:colOff>
      <xdr:row>776</xdr:row>
      <xdr:rowOff>36737</xdr:rowOff>
    </xdr:from>
    <xdr:to>
      <xdr:col>20</xdr:col>
      <xdr:colOff>204107</xdr:colOff>
      <xdr:row>796</xdr:row>
      <xdr:rowOff>176892</xdr:rowOff>
    </xdr:to>
    <xdr:graphicFrame macro="">
      <xdr:nvGraphicFramePr>
        <xdr:cNvPr id="47" name="Graphique 19">
          <a:extLst>
            <a:ext uri="{FF2B5EF4-FFF2-40B4-BE49-F238E27FC236}">
              <a16:creationId xmlns:a16="http://schemas.microsoft.com/office/drawing/2014/main" id="{36BDEEB5-26AA-4738-A5D8-8B3F7E5F1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9</xdr:col>
      <xdr:colOff>40821</xdr:colOff>
      <xdr:row>828</xdr:row>
      <xdr:rowOff>36737</xdr:rowOff>
    </xdr:from>
    <xdr:to>
      <xdr:col>20</xdr:col>
      <xdr:colOff>190499</xdr:colOff>
      <xdr:row>852</xdr:row>
      <xdr:rowOff>176893</xdr:rowOff>
    </xdr:to>
    <xdr:graphicFrame macro="">
      <xdr:nvGraphicFramePr>
        <xdr:cNvPr id="48" name="Graphique 20">
          <a:extLst>
            <a:ext uri="{FF2B5EF4-FFF2-40B4-BE49-F238E27FC236}">
              <a16:creationId xmlns:a16="http://schemas.microsoft.com/office/drawing/2014/main" id="{D5A6CBF7-88F3-4E2A-B0D0-4571ACB06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xdr:col>
      <xdr:colOff>95249</xdr:colOff>
      <xdr:row>882</xdr:row>
      <xdr:rowOff>63951</xdr:rowOff>
    </xdr:from>
    <xdr:to>
      <xdr:col>20</xdr:col>
      <xdr:colOff>190499</xdr:colOff>
      <xdr:row>909</xdr:row>
      <xdr:rowOff>122463</xdr:rowOff>
    </xdr:to>
    <xdr:graphicFrame macro="">
      <xdr:nvGraphicFramePr>
        <xdr:cNvPr id="49" name="Graphique 23">
          <a:extLst>
            <a:ext uri="{FF2B5EF4-FFF2-40B4-BE49-F238E27FC236}">
              <a16:creationId xmlns:a16="http://schemas.microsoft.com/office/drawing/2014/main" id="{2C183900-18A0-4EFA-BE3C-EC70618F2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285750</xdr:colOff>
      <xdr:row>863</xdr:row>
      <xdr:rowOff>63953</xdr:rowOff>
    </xdr:from>
    <xdr:to>
      <xdr:col>6</xdr:col>
      <xdr:colOff>802820</xdr:colOff>
      <xdr:row>880</xdr:row>
      <xdr:rowOff>40821</xdr:rowOff>
    </xdr:to>
    <xdr:graphicFrame macro="">
      <xdr:nvGraphicFramePr>
        <xdr:cNvPr id="50" name="Graphique 27">
          <a:extLst>
            <a:ext uri="{FF2B5EF4-FFF2-40B4-BE49-F238E27FC236}">
              <a16:creationId xmlns:a16="http://schemas.microsoft.com/office/drawing/2014/main" id="{E1C125B5-9EC9-4271-AB80-F988A23A8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xdr:col>
      <xdr:colOff>108857</xdr:colOff>
      <xdr:row>912</xdr:row>
      <xdr:rowOff>63950</xdr:rowOff>
    </xdr:from>
    <xdr:to>
      <xdr:col>20</xdr:col>
      <xdr:colOff>231322</xdr:colOff>
      <xdr:row>931</xdr:row>
      <xdr:rowOff>0</xdr:rowOff>
    </xdr:to>
    <xdr:graphicFrame macro="">
      <xdr:nvGraphicFramePr>
        <xdr:cNvPr id="51" name="Graphique 28">
          <a:extLst>
            <a:ext uri="{FF2B5EF4-FFF2-40B4-BE49-F238E27FC236}">
              <a16:creationId xmlns:a16="http://schemas.microsoft.com/office/drawing/2014/main" id="{C4D874CD-5788-4A87-AA05-CE51DF8FA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xdr:col>
      <xdr:colOff>1183821</xdr:colOff>
      <xdr:row>941</xdr:row>
      <xdr:rowOff>145596</xdr:rowOff>
    </xdr:from>
    <xdr:to>
      <xdr:col>8</xdr:col>
      <xdr:colOff>830035</xdr:colOff>
      <xdr:row>961</xdr:row>
      <xdr:rowOff>81644</xdr:rowOff>
    </xdr:to>
    <xdr:graphicFrame macro="">
      <xdr:nvGraphicFramePr>
        <xdr:cNvPr id="52" name="Graphique 29">
          <a:extLst>
            <a:ext uri="{FF2B5EF4-FFF2-40B4-BE49-F238E27FC236}">
              <a16:creationId xmlns:a16="http://schemas.microsoft.com/office/drawing/2014/main" id="{64F9A058-F1C0-4FD1-A482-F573A63AF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571500</xdr:colOff>
      <xdr:row>971</xdr:row>
      <xdr:rowOff>104773</xdr:rowOff>
    </xdr:from>
    <xdr:to>
      <xdr:col>8</xdr:col>
      <xdr:colOff>816428</xdr:colOff>
      <xdr:row>992</xdr:row>
      <xdr:rowOff>136070</xdr:rowOff>
    </xdr:to>
    <xdr:graphicFrame macro="">
      <xdr:nvGraphicFramePr>
        <xdr:cNvPr id="53" name="Graphique 30">
          <a:extLst>
            <a:ext uri="{FF2B5EF4-FFF2-40B4-BE49-F238E27FC236}">
              <a16:creationId xmlns:a16="http://schemas.microsoft.com/office/drawing/2014/main" id="{23BB56D1-BC4E-4156-8698-411FB5B12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1401534</xdr:colOff>
      <xdr:row>709</xdr:row>
      <xdr:rowOff>13608</xdr:rowOff>
    </xdr:from>
    <xdr:to>
      <xdr:col>7</xdr:col>
      <xdr:colOff>925284</xdr:colOff>
      <xdr:row>726</xdr:row>
      <xdr:rowOff>149678</xdr:rowOff>
    </xdr:to>
    <xdr:graphicFrame macro="">
      <xdr:nvGraphicFramePr>
        <xdr:cNvPr id="54" name="Graphique 32">
          <a:extLst>
            <a:ext uri="{FF2B5EF4-FFF2-40B4-BE49-F238E27FC236}">
              <a16:creationId xmlns:a16="http://schemas.microsoft.com/office/drawing/2014/main" id="{FCF176A1-304C-48A8-973C-78541A0F2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xdr:col>
      <xdr:colOff>156482</xdr:colOff>
      <xdr:row>69</xdr:row>
      <xdr:rowOff>91167</xdr:rowOff>
    </xdr:from>
    <xdr:to>
      <xdr:col>21</xdr:col>
      <xdr:colOff>0</xdr:colOff>
      <xdr:row>86</xdr:row>
      <xdr:rowOff>95251</xdr:rowOff>
    </xdr:to>
    <xdr:graphicFrame macro="">
      <xdr:nvGraphicFramePr>
        <xdr:cNvPr id="55" name="Graphique 33">
          <a:extLst>
            <a:ext uri="{FF2B5EF4-FFF2-40B4-BE49-F238E27FC236}">
              <a16:creationId xmlns:a16="http://schemas.microsoft.com/office/drawing/2014/main" id="{AA8F7D56-41C5-4E9F-97EE-DDFAD254F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340178</xdr:colOff>
      <xdr:row>592</xdr:row>
      <xdr:rowOff>95250</xdr:rowOff>
    </xdr:from>
    <xdr:to>
      <xdr:col>19</xdr:col>
      <xdr:colOff>122465</xdr:colOff>
      <xdr:row>609</xdr:row>
      <xdr:rowOff>33618</xdr:rowOff>
    </xdr:to>
    <xdr:graphicFrame macro="">
      <xdr:nvGraphicFramePr>
        <xdr:cNvPr id="2" name="Graphique 1">
          <a:extLst>
            <a:ext uri="{FF2B5EF4-FFF2-40B4-BE49-F238E27FC236}">
              <a16:creationId xmlns:a16="http://schemas.microsoft.com/office/drawing/2014/main" id="{27A0C388-0B9E-49E8-BDDC-53DFE4033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394607</xdr:colOff>
      <xdr:row>643</xdr:row>
      <xdr:rowOff>108857</xdr:rowOff>
    </xdr:from>
    <xdr:to>
      <xdr:col>19</xdr:col>
      <xdr:colOff>95250</xdr:colOff>
      <xdr:row>662</xdr:row>
      <xdr:rowOff>40821</xdr:rowOff>
    </xdr:to>
    <xdr:graphicFrame macro="">
      <xdr:nvGraphicFramePr>
        <xdr:cNvPr id="3" name="Graphique 2">
          <a:extLst>
            <a:ext uri="{FF2B5EF4-FFF2-40B4-BE49-F238E27FC236}">
              <a16:creationId xmlns:a16="http://schemas.microsoft.com/office/drawing/2014/main" id="{48771173-D536-430A-A43B-CC369BD17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476250</xdr:colOff>
      <xdr:row>651</xdr:row>
      <xdr:rowOff>70757</xdr:rowOff>
    </xdr:from>
    <xdr:to>
      <xdr:col>10</xdr:col>
      <xdr:colOff>571499</xdr:colOff>
      <xdr:row>669</xdr:row>
      <xdr:rowOff>204106</xdr:rowOff>
    </xdr:to>
    <xdr:graphicFrame macro="">
      <xdr:nvGraphicFramePr>
        <xdr:cNvPr id="4" name="Graphique 3">
          <a:extLst>
            <a:ext uri="{FF2B5EF4-FFF2-40B4-BE49-F238E27FC236}">
              <a16:creationId xmlns:a16="http://schemas.microsoft.com/office/drawing/2014/main" id="{9C04F05C-7068-4E8A-84A9-32E4BC248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204107</xdr:colOff>
      <xdr:row>671</xdr:row>
      <xdr:rowOff>176893</xdr:rowOff>
    </xdr:from>
    <xdr:to>
      <xdr:col>18</xdr:col>
      <xdr:colOff>734785</xdr:colOff>
      <xdr:row>693</xdr:row>
      <xdr:rowOff>122465</xdr:rowOff>
    </xdr:to>
    <xdr:graphicFrame macro="">
      <xdr:nvGraphicFramePr>
        <xdr:cNvPr id="5" name="Graphique 4">
          <a:extLst>
            <a:ext uri="{FF2B5EF4-FFF2-40B4-BE49-F238E27FC236}">
              <a16:creationId xmlns:a16="http://schemas.microsoft.com/office/drawing/2014/main" id="{2532B3CC-6595-4670-9C7D-3166F2280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95249</xdr:colOff>
      <xdr:row>695</xdr:row>
      <xdr:rowOff>149679</xdr:rowOff>
    </xdr:from>
    <xdr:to>
      <xdr:col>19</xdr:col>
      <xdr:colOff>272142</xdr:colOff>
      <xdr:row>718</xdr:row>
      <xdr:rowOff>136072</xdr:rowOff>
    </xdr:to>
    <xdr:graphicFrame macro="">
      <xdr:nvGraphicFramePr>
        <xdr:cNvPr id="6" name="Graphique 6">
          <a:extLst>
            <a:ext uri="{FF2B5EF4-FFF2-40B4-BE49-F238E27FC236}">
              <a16:creationId xmlns:a16="http://schemas.microsoft.com/office/drawing/2014/main" id="{BB7FE0F5-8CF1-4792-948D-7E7744C6D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163285</xdr:colOff>
      <xdr:row>4</xdr:row>
      <xdr:rowOff>40822</xdr:rowOff>
    </xdr:from>
    <xdr:to>
      <xdr:col>19</xdr:col>
      <xdr:colOff>19792</xdr:colOff>
      <xdr:row>22</xdr:row>
      <xdr:rowOff>122464</xdr:rowOff>
    </xdr:to>
    <xdr:graphicFrame macro="">
      <xdr:nvGraphicFramePr>
        <xdr:cNvPr id="7" name="Graphique 10">
          <a:extLst>
            <a:ext uri="{FF2B5EF4-FFF2-40B4-BE49-F238E27FC236}">
              <a16:creationId xmlns:a16="http://schemas.microsoft.com/office/drawing/2014/main" id="{27B548DF-9AD2-4711-9C6D-1BAC545CC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108858</xdr:colOff>
      <xdr:row>42</xdr:row>
      <xdr:rowOff>36737</xdr:rowOff>
    </xdr:from>
    <xdr:to>
      <xdr:col>19</xdr:col>
      <xdr:colOff>40822</xdr:colOff>
      <xdr:row>58</xdr:row>
      <xdr:rowOff>40821</xdr:rowOff>
    </xdr:to>
    <xdr:graphicFrame macro="">
      <xdr:nvGraphicFramePr>
        <xdr:cNvPr id="8" name="Graphique 11">
          <a:extLst>
            <a:ext uri="{FF2B5EF4-FFF2-40B4-BE49-F238E27FC236}">
              <a16:creationId xmlns:a16="http://schemas.microsoft.com/office/drawing/2014/main" id="{4DAEA33A-4B3E-4BC1-B8CD-621A4ADD9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673552</xdr:colOff>
      <xdr:row>23</xdr:row>
      <xdr:rowOff>23130</xdr:rowOff>
    </xdr:from>
    <xdr:to>
      <xdr:col>19</xdr:col>
      <xdr:colOff>-1</xdr:colOff>
      <xdr:row>39</xdr:row>
      <xdr:rowOff>190499</xdr:rowOff>
    </xdr:to>
    <xdr:graphicFrame macro="">
      <xdr:nvGraphicFramePr>
        <xdr:cNvPr id="9" name="Graphique 12">
          <a:extLst>
            <a:ext uri="{FF2B5EF4-FFF2-40B4-BE49-F238E27FC236}">
              <a16:creationId xmlns:a16="http://schemas.microsoft.com/office/drawing/2014/main" id="{92DD9EB4-C0F2-4C19-B60A-E15D8A697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68036</xdr:colOff>
      <xdr:row>59</xdr:row>
      <xdr:rowOff>13607</xdr:rowOff>
    </xdr:from>
    <xdr:to>
      <xdr:col>19</xdr:col>
      <xdr:colOff>40822</xdr:colOff>
      <xdr:row>76</xdr:row>
      <xdr:rowOff>190499</xdr:rowOff>
    </xdr:to>
    <xdr:graphicFrame macro="">
      <xdr:nvGraphicFramePr>
        <xdr:cNvPr id="10" name="Graphique 13">
          <a:extLst>
            <a:ext uri="{FF2B5EF4-FFF2-40B4-BE49-F238E27FC236}">
              <a16:creationId xmlns:a16="http://schemas.microsoft.com/office/drawing/2014/main" id="{99E60AF4-733C-491C-B672-B0FA2E448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204107</xdr:colOff>
      <xdr:row>80</xdr:row>
      <xdr:rowOff>176892</xdr:rowOff>
    </xdr:from>
    <xdr:to>
      <xdr:col>19</xdr:col>
      <xdr:colOff>13607</xdr:colOff>
      <xdr:row>105</xdr:row>
      <xdr:rowOff>190499</xdr:rowOff>
    </xdr:to>
    <xdr:graphicFrame macro="">
      <xdr:nvGraphicFramePr>
        <xdr:cNvPr id="11" name="Graphique 14">
          <a:extLst>
            <a:ext uri="{FF2B5EF4-FFF2-40B4-BE49-F238E27FC236}">
              <a16:creationId xmlns:a16="http://schemas.microsoft.com/office/drawing/2014/main" id="{24F09A5C-B11D-4968-A666-B70C3FBC8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108857</xdr:colOff>
      <xdr:row>109</xdr:row>
      <xdr:rowOff>122464</xdr:rowOff>
    </xdr:from>
    <xdr:to>
      <xdr:col>19</xdr:col>
      <xdr:colOff>136070</xdr:colOff>
      <xdr:row>134</xdr:row>
      <xdr:rowOff>176893</xdr:rowOff>
    </xdr:to>
    <xdr:graphicFrame macro="">
      <xdr:nvGraphicFramePr>
        <xdr:cNvPr id="12" name="Graphique 15">
          <a:extLst>
            <a:ext uri="{FF2B5EF4-FFF2-40B4-BE49-F238E27FC236}">
              <a16:creationId xmlns:a16="http://schemas.microsoft.com/office/drawing/2014/main" id="{009AD6C3-770A-4EEA-9749-DB0CD463B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68036</xdr:colOff>
      <xdr:row>137</xdr:row>
      <xdr:rowOff>63952</xdr:rowOff>
    </xdr:from>
    <xdr:to>
      <xdr:col>19</xdr:col>
      <xdr:colOff>190499</xdr:colOff>
      <xdr:row>156</xdr:row>
      <xdr:rowOff>136072</xdr:rowOff>
    </xdr:to>
    <xdr:graphicFrame macro="">
      <xdr:nvGraphicFramePr>
        <xdr:cNvPr id="13" name="Graphique 16">
          <a:extLst>
            <a:ext uri="{FF2B5EF4-FFF2-40B4-BE49-F238E27FC236}">
              <a16:creationId xmlns:a16="http://schemas.microsoft.com/office/drawing/2014/main" id="{AB665D8C-5622-4470-BC72-C8362DE26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1006929</xdr:colOff>
      <xdr:row>144</xdr:row>
      <xdr:rowOff>200023</xdr:rowOff>
    </xdr:from>
    <xdr:to>
      <xdr:col>8</xdr:col>
      <xdr:colOff>13607</xdr:colOff>
      <xdr:row>160</xdr:row>
      <xdr:rowOff>54428</xdr:rowOff>
    </xdr:to>
    <xdr:graphicFrame macro="">
      <xdr:nvGraphicFramePr>
        <xdr:cNvPr id="14" name="Graphique 17">
          <a:extLst>
            <a:ext uri="{FF2B5EF4-FFF2-40B4-BE49-F238E27FC236}">
              <a16:creationId xmlns:a16="http://schemas.microsoft.com/office/drawing/2014/main" id="{D89675FA-0EA0-4367-8C74-4A07CCD6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40821</xdr:colOff>
      <xdr:row>163</xdr:row>
      <xdr:rowOff>77559</xdr:rowOff>
    </xdr:from>
    <xdr:to>
      <xdr:col>19</xdr:col>
      <xdr:colOff>204106</xdr:colOff>
      <xdr:row>187</xdr:row>
      <xdr:rowOff>68036</xdr:rowOff>
    </xdr:to>
    <xdr:graphicFrame macro="">
      <xdr:nvGraphicFramePr>
        <xdr:cNvPr id="15" name="Graphique 18">
          <a:extLst>
            <a:ext uri="{FF2B5EF4-FFF2-40B4-BE49-F238E27FC236}">
              <a16:creationId xmlns:a16="http://schemas.microsoft.com/office/drawing/2014/main" id="{AD87F001-5ED5-46DA-9BD6-BCC556D10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1333500</xdr:colOff>
      <xdr:row>173</xdr:row>
      <xdr:rowOff>145595</xdr:rowOff>
    </xdr:from>
    <xdr:to>
      <xdr:col>8</xdr:col>
      <xdr:colOff>13606</xdr:colOff>
      <xdr:row>187</xdr:row>
      <xdr:rowOff>122465</xdr:rowOff>
    </xdr:to>
    <xdr:graphicFrame macro="">
      <xdr:nvGraphicFramePr>
        <xdr:cNvPr id="16" name="Graphique 19">
          <a:extLst>
            <a:ext uri="{FF2B5EF4-FFF2-40B4-BE49-F238E27FC236}">
              <a16:creationId xmlns:a16="http://schemas.microsoft.com/office/drawing/2014/main" id="{1255F907-9529-4761-ACF2-9057224D6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108857</xdr:colOff>
      <xdr:row>192</xdr:row>
      <xdr:rowOff>131988</xdr:rowOff>
    </xdr:from>
    <xdr:to>
      <xdr:col>19</xdr:col>
      <xdr:colOff>13607</xdr:colOff>
      <xdr:row>216</xdr:row>
      <xdr:rowOff>51954</xdr:rowOff>
    </xdr:to>
    <xdr:graphicFrame macro="">
      <xdr:nvGraphicFramePr>
        <xdr:cNvPr id="17" name="Graphique 20">
          <a:extLst>
            <a:ext uri="{FF2B5EF4-FFF2-40B4-BE49-F238E27FC236}">
              <a16:creationId xmlns:a16="http://schemas.microsoft.com/office/drawing/2014/main" id="{2955B92D-3C79-4827-960E-FD7EBBCBA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68036</xdr:colOff>
      <xdr:row>218</xdr:row>
      <xdr:rowOff>77558</xdr:rowOff>
    </xdr:from>
    <xdr:to>
      <xdr:col>19</xdr:col>
      <xdr:colOff>176893</xdr:colOff>
      <xdr:row>242</xdr:row>
      <xdr:rowOff>136071</xdr:rowOff>
    </xdr:to>
    <xdr:graphicFrame macro="">
      <xdr:nvGraphicFramePr>
        <xdr:cNvPr id="18" name="Graphique 21">
          <a:extLst>
            <a:ext uri="{FF2B5EF4-FFF2-40B4-BE49-F238E27FC236}">
              <a16:creationId xmlns:a16="http://schemas.microsoft.com/office/drawing/2014/main" id="{D80D38D9-6CE1-44B1-BBED-55370DB62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2326822</xdr:colOff>
      <xdr:row>228</xdr:row>
      <xdr:rowOff>145596</xdr:rowOff>
    </xdr:from>
    <xdr:to>
      <xdr:col>8</xdr:col>
      <xdr:colOff>367392</xdr:colOff>
      <xdr:row>247</xdr:row>
      <xdr:rowOff>0</xdr:rowOff>
    </xdr:to>
    <xdr:graphicFrame macro="">
      <xdr:nvGraphicFramePr>
        <xdr:cNvPr id="19" name="Graphique 22">
          <a:extLst>
            <a:ext uri="{FF2B5EF4-FFF2-40B4-BE49-F238E27FC236}">
              <a16:creationId xmlns:a16="http://schemas.microsoft.com/office/drawing/2014/main" id="{377E9203-AB31-4C0B-9A0E-55D0461B9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176893</xdr:colOff>
      <xdr:row>250</xdr:row>
      <xdr:rowOff>68036</xdr:rowOff>
    </xdr:from>
    <xdr:to>
      <xdr:col>20</xdr:col>
      <xdr:colOff>0</xdr:colOff>
      <xdr:row>270</xdr:row>
      <xdr:rowOff>95250</xdr:rowOff>
    </xdr:to>
    <xdr:graphicFrame macro="">
      <xdr:nvGraphicFramePr>
        <xdr:cNvPr id="20" name="Graphique 23">
          <a:extLst>
            <a:ext uri="{FF2B5EF4-FFF2-40B4-BE49-F238E27FC236}">
              <a16:creationId xmlns:a16="http://schemas.microsoft.com/office/drawing/2014/main" id="{2B5B4360-4CED-4A7D-A745-0E350810E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299357</xdr:colOff>
      <xdr:row>260</xdr:row>
      <xdr:rowOff>118381</xdr:rowOff>
    </xdr:from>
    <xdr:to>
      <xdr:col>9</xdr:col>
      <xdr:colOff>81642</xdr:colOff>
      <xdr:row>279</xdr:row>
      <xdr:rowOff>68035</xdr:rowOff>
    </xdr:to>
    <xdr:graphicFrame macro="">
      <xdr:nvGraphicFramePr>
        <xdr:cNvPr id="21" name="Graphique 24">
          <a:extLst>
            <a:ext uri="{FF2B5EF4-FFF2-40B4-BE49-F238E27FC236}">
              <a16:creationId xmlns:a16="http://schemas.microsoft.com/office/drawing/2014/main" id="{CDAB8480-0597-4983-ABDD-383096507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40821</xdr:colOff>
      <xdr:row>283</xdr:row>
      <xdr:rowOff>50345</xdr:rowOff>
    </xdr:from>
    <xdr:to>
      <xdr:col>19</xdr:col>
      <xdr:colOff>27213</xdr:colOff>
      <xdr:row>301</xdr:row>
      <xdr:rowOff>81641</xdr:rowOff>
    </xdr:to>
    <xdr:graphicFrame macro="">
      <xdr:nvGraphicFramePr>
        <xdr:cNvPr id="22" name="Graphique 25">
          <a:extLst>
            <a:ext uri="{FF2B5EF4-FFF2-40B4-BE49-F238E27FC236}">
              <a16:creationId xmlns:a16="http://schemas.microsoft.com/office/drawing/2014/main" id="{6DDE0280-D952-4CB1-BB61-82F163089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1034144</xdr:colOff>
      <xdr:row>292</xdr:row>
      <xdr:rowOff>159202</xdr:rowOff>
    </xdr:from>
    <xdr:to>
      <xdr:col>9</xdr:col>
      <xdr:colOff>517071</xdr:colOff>
      <xdr:row>311</xdr:row>
      <xdr:rowOff>68035</xdr:rowOff>
    </xdr:to>
    <xdr:graphicFrame macro="">
      <xdr:nvGraphicFramePr>
        <xdr:cNvPr id="23" name="Graphique 26">
          <a:extLst>
            <a:ext uri="{FF2B5EF4-FFF2-40B4-BE49-F238E27FC236}">
              <a16:creationId xmlns:a16="http://schemas.microsoft.com/office/drawing/2014/main" id="{C187EA39-B314-4A9B-A307-0B34E442E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163284</xdr:colOff>
      <xdr:row>314</xdr:row>
      <xdr:rowOff>36738</xdr:rowOff>
    </xdr:from>
    <xdr:to>
      <xdr:col>19</xdr:col>
      <xdr:colOff>27213</xdr:colOff>
      <xdr:row>333</xdr:row>
      <xdr:rowOff>81643</xdr:rowOff>
    </xdr:to>
    <xdr:graphicFrame macro="">
      <xdr:nvGraphicFramePr>
        <xdr:cNvPr id="24" name="Graphique 27">
          <a:extLst>
            <a:ext uri="{FF2B5EF4-FFF2-40B4-BE49-F238E27FC236}">
              <a16:creationId xmlns:a16="http://schemas.microsoft.com/office/drawing/2014/main" id="{478F41CA-8F8B-4757-B15C-027394B64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108858</xdr:colOff>
      <xdr:row>335</xdr:row>
      <xdr:rowOff>68035</xdr:rowOff>
    </xdr:from>
    <xdr:to>
      <xdr:col>19</xdr:col>
      <xdr:colOff>81644</xdr:colOff>
      <xdr:row>356</xdr:row>
      <xdr:rowOff>149678</xdr:rowOff>
    </xdr:to>
    <xdr:graphicFrame macro="">
      <xdr:nvGraphicFramePr>
        <xdr:cNvPr id="25" name="Graphique 28">
          <a:extLst>
            <a:ext uri="{FF2B5EF4-FFF2-40B4-BE49-F238E27FC236}">
              <a16:creationId xmlns:a16="http://schemas.microsoft.com/office/drawing/2014/main" id="{3F26B630-1374-4AE4-B935-51BE25980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81643</xdr:colOff>
      <xdr:row>358</xdr:row>
      <xdr:rowOff>77560</xdr:rowOff>
    </xdr:from>
    <xdr:to>
      <xdr:col>19</xdr:col>
      <xdr:colOff>163284</xdr:colOff>
      <xdr:row>380</xdr:row>
      <xdr:rowOff>54429</xdr:rowOff>
    </xdr:to>
    <xdr:graphicFrame macro="">
      <xdr:nvGraphicFramePr>
        <xdr:cNvPr id="26" name="Graphique 29">
          <a:extLst>
            <a:ext uri="{FF2B5EF4-FFF2-40B4-BE49-F238E27FC236}">
              <a16:creationId xmlns:a16="http://schemas.microsoft.com/office/drawing/2014/main" id="{C7F21459-E298-4464-AA31-A8FEE8E0E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2122716</xdr:colOff>
      <xdr:row>367</xdr:row>
      <xdr:rowOff>91166</xdr:rowOff>
    </xdr:from>
    <xdr:to>
      <xdr:col>8</xdr:col>
      <xdr:colOff>802821</xdr:colOff>
      <xdr:row>386</xdr:row>
      <xdr:rowOff>81643</xdr:rowOff>
    </xdr:to>
    <xdr:graphicFrame macro="">
      <xdr:nvGraphicFramePr>
        <xdr:cNvPr id="27" name="Graphique 30">
          <a:extLst>
            <a:ext uri="{FF2B5EF4-FFF2-40B4-BE49-F238E27FC236}">
              <a16:creationId xmlns:a16="http://schemas.microsoft.com/office/drawing/2014/main" id="{5EE3876C-D244-4A3D-8AF5-8BB3A3202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108858</xdr:colOff>
      <xdr:row>390</xdr:row>
      <xdr:rowOff>77560</xdr:rowOff>
    </xdr:from>
    <xdr:to>
      <xdr:col>18</xdr:col>
      <xdr:colOff>408214</xdr:colOff>
      <xdr:row>405</xdr:row>
      <xdr:rowOff>122463</xdr:rowOff>
    </xdr:to>
    <xdr:graphicFrame macro="">
      <xdr:nvGraphicFramePr>
        <xdr:cNvPr id="28" name="Graphique 31">
          <a:extLst>
            <a:ext uri="{FF2B5EF4-FFF2-40B4-BE49-F238E27FC236}">
              <a16:creationId xmlns:a16="http://schemas.microsoft.com/office/drawing/2014/main" id="{586D8F7C-358D-44CD-BB71-74F3207B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122463</xdr:colOff>
      <xdr:row>406</xdr:row>
      <xdr:rowOff>190499</xdr:rowOff>
    </xdr:from>
    <xdr:to>
      <xdr:col>18</xdr:col>
      <xdr:colOff>707571</xdr:colOff>
      <xdr:row>425</xdr:row>
      <xdr:rowOff>108855</xdr:rowOff>
    </xdr:to>
    <xdr:graphicFrame macro="">
      <xdr:nvGraphicFramePr>
        <xdr:cNvPr id="29" name="Graphique 32">
          <a:extLst>
            <a:ext uri="{FF2B5EF4-FFF2-40B4-BE49-F238E27FC236}">
              <a16:creationId xmlns:a16="http://schemas.microsoft.com/office/drawing/2014/main" id="{5A9EDF60-4674-4BD6-A25C-F953E2FA7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115659</xdr:colOff>
      <xdr:row>427</xdr:row>
      <xdr:rowOff>36737</xdr:rowOff>
    </xdr:from>
    <xdr:to>
      <xdr:col>19</xdr:col>
      <xdr:colOff>176893</xdr:colOff>
      <xdr:row>447</xdr:row>
      <xdr:rowOff>122463</xdr:rowOff>
    </xdr:to>
    <xdr:graphicFrame macro="">
      <xdr:nvGraphicFramePr>
        <xdr:cNvPr id="30" name="Graphique 33">
          <a:extLst>
            <a:ext uri="{FF2B5EF4-FFF2-40B4-BE49-F238E27FC236}">
              <a16:creationId xmlns:a16="http://schemas.microsoft.com/office/drawing/2014/main" id="{0C4658BB-D659-4B08-897A-D9EE9B055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95250</xdr:colOff>
      <xdr:row>449</xdr:row>
      <xdr:rowOff>23130</xdr:rowOff>
    </xdr:from>
    <xdr:to>
      <xdr:col>19</xdr:col>
      <xdr:colOff>244928</xdr:colOff>
      <xdr:row>473</xdr:row>
      <xdr:rowOff>54429</xdr:rowOff>
    </xdr:to>
    <xdr:graphicFrame macro="">
      <xdr:nvGraphicFramePr>
        <xdr:cNvPr id="31" name="Graphique 34">
          <a:extLst>
            <a:ext uri="{FF2B5EF4-FFF2-40B4-BE49-F238E27FC236}">
              <a16:creationId xmlns:a16="http://schemas.microsoft.com/office/drawing/2014/main" id="{ACC69D95-62D8-42D1-83E0-BB30D9213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2449286</xdr:colOff>
      <xdr:row>457</xdr:row>
      <xdr:rowOff>118380</xdr:rowOff>
    </xdr:from>
    <xdr:to>
      <xdr:col>9</xdr:col>
      <xdr:colOff>13607</xdr:colOff>
      <xdr:row>473</xdr:row>
      <xdr:rowOff>40822</xdr:rowOff>
    </xdr:to>
    <xdr:graphicFrame macro="">
      <xdr:nvGraphicFramePr>
        <xdr:cNvPr id="32" name="Graphique 35">
          <a:extLst>
            <a:ext uri="{FF2B5EF4-FFF2-40B4-BE49-F238E27FC236}">
              <a16:creationId xmlns:a16="http://schemas.microsoft.com/office/drawing/2014/main" id="{9EA7CC41-D71C-417C-A042-9EB09ED4D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2340429</xdr:colOff>
      <xdr:row>484</xdr:row>
      <xdr:rowOff>186416</xdr:rowOff>
    </xdr:from>
    <xdr:to>
      <xdr:col>8</xdr:col>
      <xdr:colOff>761999</xdr:colOff>
      <xdr:row>503</xdr:row>
      <xdr:rowOff>68035</xdr:rowOff>
    </xdr:to>
    <xdr:graphicFrame macro="">
      <xdr:nvGraphicFramePr>
        <xdr:cNvPr id="33" name="Graphique 36">
          <a:extLst>
            <a:ext uri="{FF2B5EF4-FFF2-40B4-BE49-F238E27FC236}">
              <a16:creationId xmlns:a16="http://schemas.microsoft.com/office/drawing/2014/main" id="{978BBF7A-D50F-458F-8E18-71DF9F1FC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68036</xdr:colOff>
      <xdr:row>476</xdr:row>
      <xdr:rowOff>23130</xdr:rowOff>
    </xdr:from>
    <xdr:to>
      <xdr:col>19</xdr:col>
      <xdr:colOff>272143</xdr:colOff>
      <xdr:row>503</xdr:row>
      <xdr:rowOff>0</xdr:rowOff>
    </xdr:to>
    <xdr:graphicFrame macro="">
      <xdr:nvGraphicFramePr>
        <xdr:cNvPr id="34" name="Graphique 37">
          <a:extLst>
            <a:ext uri="{FF2B5EF4-FFF2-40B4-BE49-F238E27FC236}">
              <a16:creationId xmlns:a16="http://schemas.microsoft.com/office/drawing/2014/main" id="{D3C736EF-5008-45A7-8C93-590601016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81643</xdr:colOff>
      <xdr:row>506</xdr:row>
      <xdr:rowOff>77559</xdr:rowOff>
    </xdr:from>
    <xdr:to>
      <xdr:col>19</xdr:col>
      <xdr:colOff>231321</xdr:colOff>
      <xdr:row>529</xdr:row>
      <xdr:rowOff>13607</xdr:rowOff>
    </xdr:to>
    <xdr:graphicFrame macro="">
      <xdr:nvGraphicFramePr>
        <xdr:cNvPr id="35" name="Graphique 38">
          <a:extLst>
            <a:ext uri="{FF2B5EF4-FFF2-40B4-BE49-F238E27FC236}">
              <a16:creationId xmlns:a16="http://schemas.microsoft.com/office/drawing/2014/main" id="{C667302B-6801-4B32-9915-8580A0802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95248</xdr:colOff>
      <xdr:row>531</xdr:row>
      <xdr:rowOff>23131</xdr:rowOff>
    </xdr:from>
    <xdr:to>
      <xdr:col>19</xdr:col>
      <xdr:colOff>217713</xdr:colOff>
      <xdr:row>552</xdr:row>
      <xdr:rowOff>13607</xdr:rowOff>
    </xdr:to>
    <xdr:graphicFrame macro="">
      <xdr:nvGraphicFramePr>
        <xdr:cNvPr id="36" name="Graphique 39">
          <a:extLst>
            <a:ext uri="{FF2B5EF4-FFF2-40B4-BE49-F238E27FC236}">
              <a16:creationId xmlns:a16="http://schemas.microsoft.com/office/drawing/2014/main" id="{98B26D85-8781-4AA4-BDAB-6AB99F539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503464</xdr:colOff>
      <xdr:row>564</xdr:row>
      <xdr:rowOff>50347</xdr:rowOff>
    </xdr:from>
    <xdr:to>
      <xdr:col>9</xdr:col>
      <xdr:colOff>625928</xdr:colOff>
      <xdr:row>588</xdr:row>
      <xdr:rowOff>108857</xdr:rowOff>
    </xdr:to>
    <xdr:graphicFrame macro="">
      <xdr:nvGraphicFramePr>
        <xdr:cNvPr id="37" name="Graphique 40">
          <a:extLst>
            <a:ext uri="{FF2B5EF4-FFF2-40B4-BE49-F238E27FC236}">
              <a16:creationId xmlns:a16="http://schemas.microsoft.com/office/drawing/2014/main" id="{5BB32322-91BF-459B-BE2D-16C721F83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666750</xdr:colOff>
      <xdr:row>554</xdr:row>
      <xdr:rowOff>77559</xdr:rowOff>
    </xdr:from>
    <xdr:to>
      <xdr:col>19</xdr:col>
      <xdr:colOff>27214</xdr:colOff>
      <xdr:row>572</xdr:row>
      <xdr:rowOff>54428</xdr:rowOff>
    </xdr:to>
    <xdr:graphicFrame macro="">
      <xdr:nvGraphicFramePr>
        <xdr:cNvPr id="38" name="Graphique 41">
          <a:extLst>
            <a:ext uri="{FF2B5EF4-FFF2-40B4-BE49-F238E27FC236}">
              <a16:creationId xmlns:a16="http://schemas.microsoft.com/office/drawing/2014/main" id="{33F277A9-FC7C-4CBA-9497-51600F33F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2319617</xdr:colOff>
      <xdr:row>623</xdr:row>
      <xdr:rowOff>23529</xdr:rowOff>
    </xdr:from>
    <xdr:to>
      <xdr:col>9</xdr:col>
      <xdr:colOff>616323</xdr:colOff>
      <xdr:row>640</xdr:row>
      <xdr:rowOff>156881</xdr:rowOff>
    </xdr:to>
    <xdr:graphicFrame macro="">
      <xdr:nvGraphicFramePr>
        <xdr:cNvPr id="39" name="Graphique 42">
          <a:extLst>
            <a:ext uri="{FF2B5EF4-FFF2-40B4-BE49-F238E27FC236}">
              <a16:creationId xmlns:a16="http://schemas.microsoft.com/office/drawing/2014/main" id="{39415F27-9D78-41AA-BD23-99E69BEF8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50425</xdr:colOff>
      <xdr:row>612</xdr:row>
      <xdr:rowOff>113179</xdr:rowOff>
    </xdr:from>
    <xdr:to>
      <xdr:col>19</xdr:col>
      <xdr:colOff>89646</xdr:colOff>
      <xdr:row>626</xdr:row>
      <xdr:rowOff>43703</xdr:rowOff>
    </xdr:to>
    <xdr:graphicFrame macro="">
      <xdr:nvGraphicFramePr>
        <xdr:cNvPr id="40" name="Graphique 43">
          <a:extLst>
            <a:ext uri="{FF2B5EF4-FFF2-40B4-BE49-F238E27FC236}">
              <a16:creationId xmlns:a16="http://schemas.microsoft.com/office/drawing/2014/main" id="{B436AC8F-2B8D-4400-8853-33CBD0F45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1694088</xdr:colOff>
      <xdr:row>733</xdr:row>
      <xdr:rowOff>136070</xdr:rowOff>
    </xdr:from>
    <xdr:to>
      <xdr:col>11</xdr:col>
      <xdr:colOff>625927</xdr:colOff>
      <xdr:row>755</xdr:row>
      <xdr:rowOff>81642</xdr:rowOff>
    </xdr:to>
    <xdr:graphicFrame macro="">
      <xdr:nvGraphicFramePr>
        <xdr:cNvPr id="41" name="Graphique 44">
          <a:extLst>
            <a:ext uri="{FF2B5EF4-FFF2-40B4-BE49-F238E27FC236}">
              <a16:creationId xmlns:a16="http://schemas.microsoft.com/office/drawing/2014/main" id="{885DA590-AF8B-4030-895B-5DC89A8BB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MDBA\MSNA\DTM%20CMR%20-%20MSNA%202020%20-%20EXTR&#202;ME-NORD-Analysis_Ali_0501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TM-CMR-MSNA-2020-EN-VF_2602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EURS-CLES"/>
      <sheetName val="PRESENCE-ORGANISATIONS"/>
      <sheetName val="MSNA_DATA"/>
      <sheetName val="Feuil1"/>
      <sheetName val="E. MOYENS DE SUBSISTANCE"/>
      <sheetName val="D. NUTRITION"/>
      <sheetName val="A. INFORMATIONS GENERALES "/>
      <sheetName val="B. ABRIS ET ARTICLES MENAGERS E"/>
      <sheetName val="C. SÉCURITEÉ ALIMENTAIRE"/>
      <sheetName val="DTM CMR - MSNA 2020 - EXTRÊME-N"/>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NA_DATA"/>
      <sheetName val="A. Info Générale"/>
      <sheetName val="B. NFI"/>
      <sheetName val="C. SA"/>
      <sheetName val="D. Nutrition"/>
      <sheetName val="E. Subsistance"/>
      <sheetName val="F. Santé"/>
      <sheetName val="G. Éducation"/>
      <sheetName val="H. Protection"/>
      <sheetName val="I. WASH"/>
      <sheetName val="J. Assistance"/>
    </sheetNames>
    <sheetDataSet>
      <sheetData sheetId="0"/>
      <sheetData sheetId="1">
        <row r="10">
          <cell r="C10" t="str">
            <v>Logone-Et-Chari</v>
          </cell>
          <cell r="D10" t="str">
            <v>Mayo-Sava</v>
          </cell>
          <cell r="E10" t="str">
            <v>Mayo-Tsanaga</v>
          </cell>
          <cell r="F10" t="str">
            <v>Diamaré</v>
          </cell>
          <cell r="G10" t="str">
            <v>Mayo-Danay</v>
          </cell>
          <cell r="H10" t="str">
            <v>Mayo-Kani</v>
          </cell>
        </row>
        <row r="11">
          <cell r="B11" t="str">
            <v>Nombre  de localités où les déplacés sont assistés par au moins une organisation</v>
          </cell>
          <cell r="C11">
            <v>464</v>
          </cell>
          <cell r="D11">
            <v>107</v>
          </cell>
          <cell r="E11">
            <v>168</v>
          </cell>
          <cell r="F11">
            <v>62</v>
          </cell>
          <cell r="G11">
            <v>64</v>
          </cell>
          <cell r="H11">
            <v>23</v>
          </cell>
        </row>
        <row r="30">
          <cell r="C30" t="str">
            <v>Logone-Et-Chari</v>
          </cell>
          <cell r="D30" t="str">
            <v>Mayo-Sava</v>
          </cell>
          <cell r="E30" t="str">
            <v>Mayo-Tsanaga</v>
          </cell>
          <cell r="F30" t="str">
            <v>Diamaré</v>
          </cell>
          <cell r="G30" t="str">
            <v>Mayo-Danay</v>
          </cell>
          <cell r="H30" t="str">
            <v>Mayo-Kani</v>
          </cell>
        </row>
        <row r="31">
          <cell r="B31" t="str">
            <v>Nombre  de localités où les déplacés sont assistés par au moins une organisation</v>
          </cell>
          <cell r="C31">
            <v>1351</v>
          </cell>
          <cell r="D31">
            <v>328</v>
          </cell>
          <cell r="E31">
            <v>455</v>
          </cell>
          <cell r="F31">
            <v>165</v>
          </cell>
          <cell r="G31">
            <v>213</v>
          </cell>
          <cell r="H31">
            <v>66</v>
          </cell>
        </row>
        <row r="57">
          <cell r="C57" t="str">
            <v>Logone-Et-Chari</v>
          </cell>
          <cell r="D57" t="str">
            <v>Mayo-Sava</v>
          </cell>
          <cell r="E57" t="str">
            <v>Mayo-Tsanaga</v>
          </cell>
          <cell r="F57" t="str">
            <v>Diamaré</v>
          </cell>
          <cell r="G57" t="str">
            <v>Mayo-Danay</v>
          </cell>
          <cell r="H57" t="str">
            <v>Mayo-Kani</v>
          </cell>
        </row>
        <row r="58">
          <cell r="B58" t="str">
            <v>Nombre Moyen d'informateurs clés  interrogés</v>
          </cell>
          <cell r="C58">
            <v>2.9116379310344827</v>
          </cell>
          <cell r="D58">
            <v>3.0654205607476634</v>
          </cell>
          <cell r="E58">
            <v>2.7083333333333335</v>
          </cell>
          <cell r="F58">
            <v>2.661290322580645</v>
          </cell>
          <cell r="G58">
            <v>3.328125</v>
          </cell>
          <cell r="H58">
            <v>2.8695652173913042</v>
          </cell>
        </row>
        <row r="69">
          <cell r="C69" t="str">
            <v>Logone-Et-Chari</v>
          </cell>
          <cell r="D69" t="str">
            <v>Mayo-Sava</v>
          </cell>
          <cell r="E69" t="str">
            <v>Mayo-Tsanaga</v>
          </cell>
          <cell r="F69" t="str">
            <v>Diamaré</v>
          </cell>
          <cell r="G69" t="str">
            <v>Mayo-Danay</v>
          </cell>
          <cell r="H69" t="str">
            <v>Mayo-Kani</v>
          </cell>
        </row>
        <row r="70">
          <cell r="B70" t="str">
            <v>Informateur clé</v>
          </cell>
          <cell r="C70">
            <v>0.96767241379310343</v>
          </cell>
          <cell r="D70">
            <v>0.95327102803738317</v>
          </cell>
          <cell r="E70">
            <v>0.9642857142857143</v>
          </cell>
          <cell r="F70">
            <v>1</v>
          </cell>
          <cell r="G70">
            <v>1</v>
          </cell>
          <cell r="H70">
            <v>0.91304347826086951</v>
          </cell>
        </row>
        <row r="71">
          <cell r="B71" t="str">
            <v>Groupe de discussion</v>
          </cell>
          <cell r="C71">
            <v>6.25E-2</v>
          </cell>
          <cell r="D71">
            <v>5.6074766355140186E-2</v>
          </cell>
          <cell r="E71">
            <v>4.1666666666666664E-2</v>
          </cell>
          <cell r="F71">
            <v>4.8387096774193547E-2</v>
          </cell>
          <cell r="G71">
            <v>0.109375</v>
          </cell>
          <cell r="H71">
            <v>8.6956521739130432E-2</v>
          </cell>
        </row>
        <row r="72">
          <cell r="B72" t="str">
            <v>Observation directe</v>
          </cell>
          <cell r="C72">
            <v>5.8189655172413791E-2</v>
          </cell>
          <cell r="D72">
            <v>0.10280373831775701</v>
          </cell>
          <cell r="E72">
            <v>0.10714285714285714</v>
          </cell>
          <cell r="F72">
            <v>0.17741935483870969</v>
          </cell>
          <cell r="G72">
            <v>0.140625</v>
          </cell>
          <cell r="H72">
            <v>0</v>
          </cell>
        </row>
        <row r="91">
          <cell r="C91" t="str">
            <v>Logone-Et-Chari</v>
          </cell>
          <cell r="D91" t="str">
            <v>Mayo-Sava</v>
          </cell>
          <cell r="E91" t="str">
            <v>Mayo-Tsanaga</v>
          </cell>
          <cell r="F91" t="str">
            <v>Diamaré</v>
          </cell>
          <cell r="G91" t="str">
            <v>Mayo-Danay</v>
          </cell>
          <cell r="H91" t="str">
            <v>Mayo-Kani</v>
          </cell>
        </row>
        <row r="92">
          <cell r="B92" t="str">
            <v>% Localités où les déplacés sont assistés par au moins une organisation</v>
          </cell>
          <cell r="C92">
            <v>0.44612068965517243</v>
          </cell>
          <cell r="D92">
            <v>0.73831775700934577</v>
          </cell>
          <cell r="E92">
            <v>0.84523809523809523</v>
          </cell>
          <cell r="F92">
            <v>0.46774193548387094</v>
          </cell>
          <cell r="G92">
            <v>0.265625</v>
          </cell>
          <cell r="H92">
            <v>0.60869565217391308</v>
          </cell>
        </row>
        <row r="98">
          <cell r="C98" t="str">
            <v>Logone-Et-Chari</v>
          </cell>
          <cell r="D98" t="str">
            <v>Mayo-Sava</v>
          </cell>
          <cell r="E98" t="str">
            <v>Mayo-Tsanaga</v>
          </cell>
          <cell r="F98" t="str">
            <v>Diamaré</v>
          </cell>
          <cell r="G98" t="str">
            <v>Mayo-Danay</v>
          </cell>
          <cell r="H98" t="str">
            <v>Mayo-Kani</v>
          </cell>
        </row>
        <row r="99">
          <cell r="B99" t="str">
            <v>Nombre  de localités où les déplacés sont assistés par au moins une organisation</v>
          </cell>
          <cell r="C99">
            <v>207</v>
          </cell>
          <cell r="D99">
            <v>79</v>
          </cell>
          <cell r="E99">
            <v>142</v>
          </cell>
          <cell r="F99">
            <v>29</v>
          </cell>
          <cell r="G99">
            <v>17</v>
          </cell>
          <cell r="H99">
            <v>14</v>
          </cell>
        </row>
      </sheetData>
      <sheetData sheetId="2">
        <row r="10">
          <cell r="C10" t="str">
            <v>Logone-Et-Chari</v>
          </cell>
          <cell r="D10" t="str">
            <v>Mayo-Sava</v>
          </cell>
          <cell r="E10" t="str">
            <v>Mayo-Tsanaga</v>
          </cell>
          <cell r="F10" t="str">
            <v>Diamaré</v>
          </cell>
          <cell r="G10" t="str">
            <v>Mayo-Danay</v>
          </cell>
          <cell r="H10" t="str">
            <v>Mayo-Kani</v>
          </cell>
        </row>
        <row r="11">
          <cell r="B11" t="str">
            <v>Oui</v>
          </cell>
          <cell r="C11">
            <v>0.79956896551724133</v>
          </cell>
          <cell r="D11">
            <v>0.85981308411214952</v>
          </cell>
          <cell r="E11">
            <v>0.80952380952380953</v>
          </cell>
          <cell r="F11">
            <v>0.75806451612903225</v>
          </cell>
          <cell r="G11">
            <v>0.921875</v>
          </cell>
          <cell r="H11">
            <v>0.86956521739130432</v>
          </cell>
        </row>
        <row r="12">
          <cell r="B12" t="str">
            <v>Non</v>
          </cell>
          <cell r="C12">
            <v>0.20043103448275862</v>
          </cell>
          <cell r="D12">
            <v>0.14018691588785046</v>
          </cell>
          <cell r="E12">
            <v>0.19047619047619047</v>
          </cell>
          <cell r="F12">
            <v>0.24193548387096775</v>
          </cell>
          <cell r="G12">
            <v>7.8125E-2</v>
          </cell>
          <cell r="H12">
            <v>0.13043478260869565</v>
          </cell>
        </row>
        <row r="33">
          <cell r="B33" t="str">
            <v>Autre (spécifier)</v>
          </cell>
          <cell r="I33">
            <v>1.793103448275862E-2</v>
          </cell>
        </row>
        <row r="34">
          <cell r="B34" t="str">
            <v>Pas d’accès aux titres fonciers</v>
          </cell>
          <cell r="I34">
            <v>5.3793103448275863E-2</v>
          </cell>
        </row>
        <row r="35">
          <cell r="B35" t="str">
            <v>Manque d’articles ménagers de base</v>
          </cell>
          <cell r="I35">
            <v>0.12689655172413794</v>
          </cell>
        </row>
        <row r="36">
          <cell r="B36" t="str">
            <v>Location trop coûteuse</v>
          </cell>
          <cell r="I36">
            <v>0.13655172413793104</v>
          </cell>
        </row>
        <row r="37">
          <cell r="B37" t="str">
            <v>Pas de logement disponible</v>
          </cell>
          <cell r="I37">
            <v>0.15586206896551724</v>
          </cell>
        </row>
        <row r="38">
          <cell r="B38" t="str">
            <v>Manque de compétences pour construire ou réparer un logement</v>
          </cell>
          <cell r="I38">
            <v>0.17241379310344829</v>
          </cell>
        </row>
        <row r="39">
          <cell r="B39" t="str">
            <v>Logement détruit ou insalubre</v>
          </cell>
          <cell r="I39">
            <v>0.29517241379310344</v>
          </cell>
        </row>
        <row r="40">
          <cell r="B40" t="str">
            <v>Manque de matériaux pour construire ou pour réparer un logement</v>
          </cell>
          <cell r="I40">
            <v>0.38758620689655171</v>
          </cell>
        </row>
        <row r="41">
          <cell r="B41" t="str">
            <v>Logement surpeuplé</v>
          </cell>
          <cell r="I41">
            <v>0.53655172413793106</v>
          </cell>
        </row>
        <row r="42">
          <cell r="B42" t="str">
            <v>Logement en très mauvais état (mais encore habité)</v>
          </cell>
          <cell r="I42">
            <v>0.6055172413793104</v>
          </cell>
        </row>
        <row r="56">
          <cell r="C56" t="str">
            <v>Logone-Et-Chari</v>
          </cell>
          <cell r="D56" t="str">
            <v>Mayo-Sava</v>
          </cell>
          <cell r="E56" t="str">
            <v>Mayo-Tsanaga</v>
          </cell>
          <cell r="F56" t="str">
            <v>Diamaré</v>
          </cell>
          <cell r="G56" t="str">
            <v>Mayo-Danay</v>
          </cell>
          <cell r="H56" t="str">
            <v>Mayo-Kani</v>
          </cell>
        </row>
        <row r="57">
          <cell r="B57" t="str">
            <v>Oui</v>
          </cell>
          <cell r="C57">
            <v>0.57543103448275867</v>
          </cell>
          <cell r="D57">
            <v>0.61682242990654201</v>
          </cell>
          <cell r="E57">
            <v>0.63690476190476186</v>
          </cell>
          <cell r="F57">
            <v>0.58064516129032262</v>
          </cell>
          <cell r="G57">
            <v>0.671875</v>
          </cell>
          <cell r="H57">
            <v>0.78260869565217395</v>
          </cell>
          <cell r="I57">
            <v>0.60472972972972971</v>
          </cell>
        </row>
        <row r="58">
          <cell r="B58" t="str">
            <v>Non</v>
          </cell>
          <cell r="C58">
            <v>0.35991379310344829</v>
          </cell>
          <cell r="D58">
            <v>0.37383177570093457</v>
          </cell>
          <cell r="E58">
            <v>0.3392857142857143</v>
          </cell>
          <cell r="F58">
            <v>0.38709677419354838</v>
          </cell>
          <cell r="G58">
            <v>0.328125</v>
          </cell>
          <cell r="H58">
            <v>0.17391304347826086</v>
          </cell>
          <cell r="I58">
            <v>0.35247747747747749</v>
          </cell>
        </row>
        <row r="59">
          <cell r="B59" t="str">
            <v>Ne sait pas</v>
          </cell>
          <cell r="C59">
            <v>6.4655172413793108E-2</v>
          </cell>
          <cell r="D59">
            <v>9.3457943925233638E-3</v>
          </cell>
          <cell r="E59">
            <v>2.3809523809523808E-2</v>
          </cell>
          <cell r="F59">
            <v>3.2258064516129031E-2</v>
          </cell>
          <cell r="G59">
            <v>0</v>
          </cell>
          <cell r="H59">
            <v>4.3478260869565216E-2</v>
          </cell>
          <cell r="I59">
            <v>4.2792792792792793E-2</v>
          </cell>
        </row>
        <row r="84">
          <cell r="C84" t="str">
            <v>Logone-Et-Chari</v>
          </cell>
          <cell r="D84" t="str">
            <v>Mayo-Sava</v>
          </cell>
          <cell r="E84" t="str">
            <v>Mayo-Tsanaga</v>
          </cell>
          <cell r="F84" t="str">
            <v>Diamaré</v>
          </cell>
          <cell r="G84" t="str">
            <v>Mayo-Danay</v>
          </cell>
          <cell r="H84" t="str">
            <v>Mayo-Kani</v>
          </cell>
        </row>
        <row r="85">
          <cell r="B85" t="str">
            <v>Manque d’accès aux moyens de production (terres, capital ou technologie) pour les femmes</v>
          </cell>
          <cell r="C85">
            <v>0.6067415730337079</v>
          </cell>
          <cell r="D85">
            <v>0.87878787878787878</v>
          </cell>
          <cell r="E85">
            <v>0.69158878504672894</v>
          </cell>
          <cell r="F85">
            <v>0.83333333333333337</v>
          </cell>
          <cell r="G85">
            <v>0.76744186046511631</v>
          </cell>
          <cell r="H85">
            <v>0.83333333333333337</v>
          </cell>
        </row>
        <row r="86">
          <cell r="B86" t="str">
            <v>Difficultés d’accès au logement pour les femmes</v>
          </cell>
          <cell r="C86">
            <v>0.54681647940074907</v>
          </cell>
          <cell r="D86">
            <v>0.74242424242424243</v>
          </cell>
          <cell r="E86">
            <v>0.59813084112149528</v>
          </cell>
          <cell r="F86">
            <v>0.41666666666666669</v>
          </cell>
          <cell r="G86">
            <v>0.55813953488372092</v>
          </cell>
          <cell r="H86">
            <v>0.3888888888888889</v>
          </cell>
        </row>
        <row r="87">
          <cell r="B87" t="str">
            <v>Manque d’intimité</v>
          </cell>
          <cell r="C87">
            <v>0.2696629213483146</v>
          </cell>
          <cell r="D87">
            <v>0.24242424242424243</v>
          </cell>
          <cell r="E87">
            <v>0.29906542056074764</v>
          </cell>
          <cell r="F87">
            <v>2.7777777777777776E-2</v>
          </cell>
          <cell r="G87">
            <v>0.32558139534883723</v>
          </cell>
          <cell r="H87">
            <v>0.44444444444444442</v>
          </cell>
        </row>
        <row r="88">
          <cell r="B88" t="str">
            <v>Autre, précisez</v>
          </cell>
          <cell r="C88">
            <v>1.1235955056179775E-2</v>
          </cell>
          <cell r="D88">
            <v>0</v>
          </cell>
          <cell r="E88">
            <v>3.7383177570093455E-2</v>
          </cell>
          <cell r="F88">
            <v>5.5555555555555552E-2</v>
          </cell>
          <cell r="G88">
            <v>0</v>
          </cell>
          <cell r="H88">
            <v>0</v>
          </cell>
        </row>
        <row r="112">
          <cell r="C112" t="str">
            <v>Logone-Et-Chari</v>
          </cell>
          <cell r="D112" t="str">
            <v>Mayo-Sava</v>
          </cell>
          <cell r="E112" t="str">
            <v>Mayo-Tsanaga</v>
          </cell>
          <cell r="F112" t="str">
            <v>Diamaré</v>
          </cell>
          <cell r="G112" t="str">
            <v>Mayo-Danay</v>
          </cell>
          <cell r="H112" t="str">
            <v>Mayo-Kani</v>
          </cell>
        </row>
        <row r="113">
          <cell r="B113" t="str">
            <v>Parfois</v>
          </cell>
          <cell r="C113">
            <v>0.34051724137931033</v>
          </cell>
          <cell r="D113">
            <v>0.35514018691588783</v>
          </cell>
          <cell r="E113">
            <v>0.4642857142857143</v>
          </cell>
          <cell r="F113">
            <v>0.4838709677419355</v>
          </cell>
          <cell r="G113">
            <v>0.578125</v>
          </cell>
          <cell r="H113">
            <v>0.47826086956521741</v>
          </cell>
        </row>
        <row r="114">
          <cell r="B114" t="str">
            <v>Toujours</v>
          </cell>
          <cell r="C114">
            <v>0.35775862068965519</v>
          </cell>
          <cell r="D114">
            <v>0.27102803738317754</v>
          </cell>
          <cell r="E114">
            <v>0.34523809523809523</v>
          </cell>
          <cell r="F114">
            <v>0.29032258064516131</v>
          </cell>
          <cell r="G114">
            <v>0.1875</v>
          </cell>
          <cell r="H114">
            <v>0.52173913043478259</v>
          </cell>
        </row>
        <row r="115">
          <cell r="B115" t="str">
            <v>Jamais</v>
          </cell>
          <cell r="C115">
            <v>0.25431034482758619</v>
          </cell>
          <cell r="D115">
            <v>0.3644859813084112</v>
          </cell>
          <cell r="E115">
            <v>0.19047619047619047</v>
          </cell>
          <cell r="F115">
            <v>0.22580645161290322</v>
          </cell>
          <cell r="G115">
            <v>0.234375</v>
          </cell>
          <cell r="H115">
            <v>0</v>
          </cell>
        </row>
        <row r="116">
          <cell r="B116" t="str">
            <v>Ne sait pas</v>
          </cell>
          <cell r="C116">
            <v>4.7413793103448273E-2</v>
          </cell>
          <cell r="D116">
            <v>9.3457943925233638E-3</v>
          </cell>
          <cell r="E116">
            <v>0</v>
          </cell>
          <cell r="F116">
            <v>0</v>
          </cell>
          <cell r="G116">
            <v>0</v>
          </cell>
          <cell r="H116">
            <v>0</v>
          </cell>
        </row>
        <row r="135">
          <cell r="C135" t="str">
            <v>Logone-Et-Chari</v>
          </cell>
          <cell r="D135" t="str">
            <v>Mayo-Sava</v>
          </cell>
          <cell r="E135" t="str">
            <v>Mayo-Tsanaga</v>
          </cell>
          <cell r="F135" t="str">
            <v>Diamaré</v>
          </cell>
          <cell r="G135" t="str">
            <v>Mayo-Danay</v>
          </cell>
          <cell r="H135" t="str">
            <v>Mayo-Kani</v>
          </cell>
        </row>
        <row r="136">
          <cell r="B136" t="str">
            <v>Jamais</v>
          </cell>
          <cell r="C136">
            <v>0.84267241379310343</v>
          </cell>
          <cell r="D136">
            <v>0.65420560747663548</v>
          </cell>
          <cell r="E136">
            <v>0.63095238095238093</v>
          </cell>
          <cell r="F136">
            <v>0.32258064516129031</v>
          </cell>
          <cell r="G136">
            <v>0.828125</v>
          </cell>
          <cell r="H136">
            <v>4.3478260869565216E-2</v>
          </cell>
        </row>
        <row r="137">
          <cell r="B137" t="str">
            <v>Parfois</v>
          </cell>
          <cell r="C137">
            <v>9.9137931034482762E-2</v>
          </cell>
          <cell r="D137">
            <v>0.21495327102803738</v>
          </cell>
          <cell r="E137">
            <v>0.29166666666666669</v>
          </cell>
          <cell r="F137">
            <v>0.5161290322580645</v>
          </cell>
          <cell r="G137">
            <v>0.171875</v>
          </cell>
          <cell r="H137">
            <v>0.52173913043478259</v>
          </cell>
        </row>
        <row r="138">
          <cell r="B138" t="str">
            <v>Toujours</v>
          </cell>
          <cell r="C138">
            <v>1.0775862068965518E-2</v>
          </cell>
          <cell r="D138">
            <v>8.4112149532710276E-2</v>
          </cell>
          <cell r="E138">
            <v>5.3571428571428568E-2</v>
          </cell>
          <cell r="F138">
            <v>0.16129032258064516</v>
          </cell>
          <cell r="G138">
            <v>0</v>
          </cell>
          <cell r="H138">
            <v>0.43478260869565216</v>
          </cell>
        </row>
        <row r="139">
          <cell r="B139" t="str">
            <v>Ne sait pas</v>
          </cell>
          <cell r="C139">
            <v>4.7413793103448273E-2</v>
          </cell>
          <cell r="D139">
            <v>4.6728971962616821E-2</v>
          </cell>
          <cell r="E139">
            <v>2.3809523809523808E-2</v>
          </cell>
          <cell r="F139">
            <v>0</v>
          </cell>
          <cell r="G139">
            <v>0</v>
          </cell>
          <cell r="H139">
            <v>0</v>
          </cell>
        </row>
        <row r="160">
          <cell r="C160" t="str">
            <v>Logone-Et-Chari</v>
          </cell>
          <cell r="D160" t="str">
            <v>Mayo-Sava</v>
          </cell>
          <cell r="E160" t="str">
            <v>Mayo-Tsanaga</v>
          </cell>
          <cell r="F160" t="str">
            <v>Diamaré</v>
          </cell>
          <cell r="G160" t="str">
            <v>Mayo-Danay</v>
          </cell>
          <cell r="H160" t="str">
            <v>Mayo-Kani</v>
          </cell>
        </row>
        <row r="161">
          <cell r="B161" t="str">
            <v>Jamais</v>
          </cell>
          <cell r="C161">
            <v>0.76293103448275867</v>
          </cell>
          <cell r="D161">
            <v>0.86915887850467288</v>
          </cell>
          <cell r="E161">
            <v>0.77976190476190477</v>
          </cell>
          <cell r="F161">
            <v>0.80645161290322576</v>
          </cell>
          <cell r="G161">
            <v>0.921875</v>
          </cell>
          <cell r="H161">
            <v>0.47826086956521741</v>
          </cell>
          <cell r="I161">
            <v>0.786036036036036</v>
          </cell>
        </row>
        <row r="162">
          <cell r="B162" t="str">
            <v>Parfois</v>
          </cell>
          <cell r="C162">
            <v>0.10991379310344827</v>
          </cell>
          <cell r="D162">
            <v>6.5420560747663545E-2</v>
          </cell>
          <cell r="E162">
            <v>0.13095238095238096</v>
          </cell>
          <cell r="F162">
            <v>6.4516129032258063E-2</v>
          </cell>
          <cell r="G162">
            <v>4.6875E-2</v>
          </cell>
          <cell r="H162">
            <v>0.21739130434782608</v>
          </cell>
          <cell r="I162">
            <v>0.1036036036036036</v>
          </cell>
        </row>
        <row r="163">
          <cell r="B163" t="str">
            <v>Ne sait pas</v>
          </cell>
          <cell r="C163">
            <v>8.1896551724137928E-2</v>
          </cell>
          <cell r="D163">
            <v>2.8037383177570093E-2</v>
          </cell>
          <cell r="E163">
            <v>6.5476190476190479E-2</v>
          </cell>
          <cell r="F163">
            <v>3.2258064516129031E-2</v>
          </cell>
          <cell r="G163">
            <v>1.5625E-2</v>
          </cell>
          <cell r="H163">
            <v>0</v>
          </cell>
          <cell r="I163">
            <v>6.1936936936936936E-2</v>
          </cell>
        </row>
        <row r="164">
          <cell r="B164" t="str">
            <v>Toujours</v>
          </cell>
          <cell r="C164">
            <v>4.5258620689655173E-2</v>
          </cell>
          <cell r="D164">
            <v>3.7383177570093455E-2</v>
          </cell>
          <cell r="E164">
            <v>2.3809523809523808E-2</v>
          </cell>
          <cell r="F164">
            <v>9.6774193548387094E-2</v>
          </cell>
          <cell r="G164">
            <v>1.5625E-2</v>
          </cell>
          <cell r="H164">
            <v>0.30434782608695654</v>
          </cell>
          <cell r="I164">
            <v>4.8423423423423421E-2</v>
          </cell>
        </row>
        <row r="190">
          <cell r="C190" t="str">
            <v>Logone-Et-Chari</v>
          </cell>
          <cell r="D190" t="str">
            <v>Mayo-Sava</v>
          </cell>
          <cell r="E190" t="str">
            <v>Mayo-Tsanaga</v>
          </cell>
          <cell r="F190" t="str">
            <v>Diamaré</v>
          </cell>
          <cell r="G190" t="str">
            <v>Mayo-Danay</v>
          </cell>
          <cell r="H190" t="str">
            <v>Mayo-Kani</v>
          </cell>
        </row>
        <row r="191">
          <cell r="B191" t="str">
            <v>Jamais</v>
          </cell>
          <cell r="C191">
            <v>0.74137931034482762</v>
          </cell>
          <cell r="D191">
            <v>0.83177570093457942</v>
          </cell>
          <cell r="E191">
            <v>0.79761904761904767</v>
          </cell>
          <cell r="F191">
            <v>0.67741935483870963</v>
          </cell>
          <cell r="G191">
            <v>0.921875</v>
          </cell>
          <cell r="H191">
            <v>0.43478260869565216</v>
          </cell>
        </row>
        <row r="192">
          <cell r="B192" t="str">
            <v>Parfois</v>
          </cell>
          <cell r="C192">
            <v>0.1206896551724138</v>
          </cell>
          <cell r="D192">
            <v>8.4112149532710276E-2</v>
          </cell>
          <cell r="E192">
            <v>0.10714285714285714</v>
          </cell>
          <cell r="F192">
            <v>0.17741935483870969</v>
          </cell>
          <cell r="G192">
            <v>4.6875E-2</v>
          </cell>
          <cell r="H192">
            <v>0.30434782608695654</v>
          </cell>
        </row>
        <row r="193">
          <cell r="B193" t="str">
            <v>Ne sait pas</v>
          </cell>
          <cell r="C193">
            <v>8.4051724137931036E-2</v>
          </cell>
          <cell r="D193">
            <v>7.476635514018691E-2</v>
          </cell>
          <cell r="E193">
            <v>6.5476190476190479E-2</v>
          </cell>
          <cell r="F193">
            <v>3.2258064516129031E-2</v>
          </cell>
          <cell r="G193">
            <v>1.5625E-2</v>
          </cell>
          <cell r="H193">
            <v>0</v>
          </cell>
        </row>
        <row r="194">
          <cell r="B194" t="str">
            <v>Toujours</v>
          </cell>
          <cell r="C194">
            <v>5.3879310344827583E-2</v>
          </cell>
          <cell r="D194">
            <v>9.3457943925233638E-3</v>
          </cell>
          <cell r="E194">
            <v>2.976190476190476E-2</v>
          </cell>
          <cell r="F194">
            <v>0.11290322580645161</v>
          </cell>
          <cell r="G194">
            <v>1.5625E-2</v>
          </cell>
          <cell r="H194">
            <v>0.2608695652173913</v>
          </cell>
        </row>
        <row r="213">
          <cell r="C213" t="str">
            <v>Jamais</v>
          </cell>
          <cell r="D213" t="str">
            <v>Parfois</v>
          </cell>
          <cell r="E213" t="str">
            <v>Toujours</v>
          </cell>
          <cell r="F213" t="str">
            <v>Ne sait pas</v>
          </cell>
        </row>
        <row r="214">
          <cell r="B214" t="str">
            <v>Eau courante</v>
          </cell>
          <cell r="C214">
            <v>0.24549549549549549</v>
          </cell>
          <cell r="D214">
            <v>0.3963963963963964</v>
          </cell>
          <cell r="E214">
            <v>0.3322072072072072</v>
          </cell>
          <cell r="F214">
            <v>2.59009009009009E-2</v>
          </cell>
        </row>
        <row r="215">
          <cell r="B215" t="str">
            <v>Électricité</v>
          </cell>
          <cell r="C215">
            <v>0.72184684684684686</v>
          </cell>
          <cell r="D215">
            <v>0.19481981981981983</v>
          </cell>
          <cell r="E215">
            <v>4.8423423423423421E-2</v>
          </cell>
          <cell r="F215">
            <v>3.4909909909909907E-2</v>
          </cell>
        </row>
        <row r="216">
          <cell r="B216" t="str">
            <v>Système d’évacuation des eaux usées</v>
          </cell>
          <cell r="C216">
            <v>0.786036036036036</v>
          </cell>
          <cell r="D216">
            <v>0.1036036036036036</v>
          </cell>
          <cell r="E216">
            <v>4.8423423423423421E-2</v>
          </cell>
          <cell r="F216">
            <v>6.1936936936936936E-2</v>
          </cell>
        </row>
        <row r="217">
          <cell r="B217" t="str">
            <v>Système de gestion des déchets</v>
          </cell>
          <cell r="C217">
            <v>0.76351351351351349</v>
          </cell>
          <cell r="D217">
            <v>0.11711711711711711</v>
          </cell>
          <cell r="E217">
            <v>5.0675675675675678E-2</v>
          </cell>
          <cell r="F217">
            <v>6.86936936936937E-2</v>
          </cell>
        </row>
        <row r="241">
          <cell r="C241" t="str">
            <v>Logone-Et-Chari</v>
          </cell>
          <cell r="D241" t="str">
            <v>Mayo-Sava</v>
          </cell>
          <cell r="E241" t="str">
            <v>Mayo-Tsanaga</v>
          </cell>
          <cell r="F241" t="str">
            <v>Diamaré</v>
          </cell>
          <cell r="G241" t="str">
            <v>Mayo-Danay</v>
          </cell>
          <cell r="H241" t="str">
            <v>Mayo-Kani</v>
          </cell>
        </row>
        <row r="242">
          <cell r="B242" t="str">
            <v>Parfois</v>
          </cell>
          <cell r="C242">
            <v>0.44827586206896552</v>
          </cell>
          <cell r="D242">
            <v>0.29906542056074764</v>
          </cell>
          <cell r="E242">
            <v>0.5535714285714286</v>
          </cell>
          <cell r="F242">
            <v>0.32258064516129031</v>
          </cell>
          <cell r="G242">
            <v>0.71875</v>
          </cell>
          <cell r="H242">
            <v>0.52173913043478259</v>
          </cell>
        </row>
        <row r="243">
          <cell r="B243" t="str">
            <v>Toujours</v>
          </cell>
          <cell r="C243">
            <v>0.29310344827586204</v>
          </cell>
          <cell r="D243">
            <v>0.41121495327102803</v>
          </cell>
          <cell r="E243">
            <v>0.3392857142857143</v>
          </cell>
          <cell r="F243">
            <v>0.58064516129032262</v>
          </cell>
          <cell r="G243">
            <v>0.109375</v>
          </cell>
          <cell r="H243">
            <v>0</v>
          </cell>
        </row>
        <row r="244">
          <cell r="B244" t="str">
            <v>Jamais</v>
          </cell>
          <cell r="C244">
            <v>0.25646551724137934</v>
          </cell>
          <cell r="D244">
            <v>0.26168224299065418</v>
          </cell>
          <cell r="E244">
            <v>0.10714285714285714</v>
          </cell>
          <cell r="F244">
            <v>9.6774193548387094E-2</v>
          </cell>
          <cell r="G244">
            <v>0.171875</v>
          </cell>
          <cell r="H244">
            <v>0.47826086956521741</v>
          </cell>
        </row>
        <row r="245">
          <cell r="B245" t="str">
            <v>Ne sait pas</v>
          </cell>
          <cell r="C245">
            <v>2.1551724137931034E-3</v>
          </cell>
          <cell r="D245">
            <v>2.8037383177570093E-2</v>
          </cell>
          <cell r="E245">
            <v>0</v>
          </cell>
          <cell r="F245">
            <v>0</v>
          </cell>
          <cell r="G245">
            <v>0</v>
          </cell>
          <cell r="H245">
            <v>0</v>
          </cell>
        </row>
        <row r="263">
          <cell r="C263" t="str">
            <v>Logone-Et-Chari</v>
          </cell>
          <cell r="D263" t="str">
            <v>Mayo-Sava</v>
          </cell>
          <cell r="E263" t="str">
            <v>Mayo-Tsanaga</v>
          </cell>
          <cell r="F263" t="str">
            <v>Diamaré</v>
          </cell>
          <cell r="G263" t="str">
            <v>Mayo-Danay</v>
          </cell>
          <cell r="H263" t="str">
            <v>Mayo-Kani</v>
          </cell>
        </row>
        <row r="264">
          <cell r="B264" t="str">
            <v>Parfois</v>
          </cell>
          <cell r="C264">
            <v>0.35344827586206895</v>
          </cell>
          <cell r="D264">
            <v>0.3364485981308411</v>
          </cell>
          <cell r="E264">
            <v>0.32142857142857145</v>
          </cell>
          <cell r="F264">
            <v>0.40322580645161288</v>
          </cell>
          <cell r="G264">
            <v>0.453125</v>
          </cell>
          <cell r="H264">
            <v>0.43478260869565216</v>
          </cell>
        </row>
        <row r="265">
          <cell r="B265" t="str">
            <v>Jamais</v>
          </cell>
          <cell r="C265">
            <v>0.37931034482758619</v>
          </cell>
          <cell r="D265">
            <v>0.44859813084112149</v>
          </cell>
          <cell r="E265">
            <v>0.25595238095238093</v>
          </cell>
          <cell r="F265">
            <v>0.12903225806451613</v>
          </cell>
          <cell r="G265">
            <v>0.25</v>
          </cell>
          <cell r="H265">
            <v>0.56521739130434778</v>
          </cell>
        </row>
        <row r="266">
          <cell r="B266" t="str">
            <v>Toujours</v>
          </cell>
          <cell r="C266">
            <v>0.25431034482758619</v>
          </cell>
          <cell r="D266">
            <v>0.19626168224299065</v>
          </cell>
          <cell r="E266">
            <v>0.40476190476190477</v>
          </cell>
          <cell r="F266">
            <v>0.46774193548387094</v>
          </cell>
          <cell r="G266">
            <v>0.296875</v>
          </cell>
          <cell r="H266">
            <v>0</v>
          </cell>
        </row>
        <row r="267">
          <cell r="B267" t="str">
            <v>Ne sait pas</v>
          </cell>
          <cell r="C267">
            <v>1.2931034482758621E-2</v>
          </cell>
          <cell r="D267">
            <v>1.8691588785046728E-2</v>
          </cell>
          <cell r="E267">
            <v>1.7857142857142856E-2</v>
          </cell>
          <cell r="F267">
            <v>0</v>
          </cell>
          <cell r="G267">
            <v>0</v>
          </cell>
          <cell r="H267">
            <v>0</v>
          </cell>
        </row>
        <row r="285">
          <cell r="C285" t="str">
            <v>Logone-Et-Chari</v>
          </cell>
          <cell r="D285" t="str">
            <v>Mayo-Sava</v>
          </cell>
          <cell r="E285" t="str">
            <v>Mayo-Tsanaga</v>
          </cell>
          <cell r="F285" t="str">
            <v>Diamaré</v>
          </cell>
          <cell r="G285" t="str">
            <v>Mayo-Danay</v>
          </cell>
          <cell r="H285" t="str">
            <v>Mayo-Kani</v>
          </cell>
        </row>
        <row r="286">
          <cell r="B286" t="str">
            <v>Jamais</v>
          </cell>
          <cell r="C286">
            <v>0.6875</v>
          </cell>
          <cell r="D286">
            <v>0.67289719626168221</v>
          </cell>
          <cell r="E286">
            <v>0.50595238095238093</v>
          </cell>
          <cell r="F286">
            <v>0.32258064516129031</v>
          </cell>
          <cell r="G286">
            <v>0.609375</v>
          </cell>
          <cell r="H286">
            <v>0.56521739130434778</v>
          </cell>
        </row>
        <row r="287">
          <cell r="B287" t="str">
            <v>Parfois</v>
          </cell>
          <cell r="C287">
            <v>0.22198275862068967</v>
          </cell>
          <cell r="D287">
            <v>0.16822429906542055</v>
          </cell>
          <cell r="E287">
            <v>0.32142857142857145</v>
          </cell>
          <cell r="F287">
            <v>0.32258064516129031</v>
          </cell>
          <cell r="G287">
            <v>0.375</v>
          </cell>
          <cell r="H287">
            <v>0.39130434782608697</v>
          </cell>
        </row>
        <row r="288">
          <cell r="B288" t="str">
            <v>Toujours</v>
          </cell>
          <cell r="C288">
            <v>6.8965517241379309E-2</v>
          </cell>
          <cell r="D288">
            <v>0.10280373831775701</v>
          </cell>
          <cell r="E288">
            <v>0.10119047619047619</v>
          </cell>
          <cell r="F288">
            <v>0.27419354838709675</v>
          </cell>
          <cell r="G288">
            <v>1.5625E-2</v>
          </cell>
          <cell r="H288">
            <v>4.3478260869565216E-2</v>
          </cell>
        </row>
        <row r="289">
          <cell r="B289" t="str">
            <v>Ne sait pas</v>
          </cell>
          <cell r="C289">
            <v>2.1551724137931036E-2</v>
          </cell>
          <cell r="D289">
            <v>5.6074766355140186E-2</v>
          </cell>
          <cell r="E289">
            <v>7.1428571428571425E-2</v>
          </cell>
          <cell r="F289">
            <v>8.0645161290322578E-2</v>
          </cell>
          <cell r="G289">
            <v>0</v>
          </cell>
          <cell r="H289">
            <v>0</v>
          </cell>
        </row>
        <row r="307">
          <cell r="C307" t="str">
            <v>Logone-Et-Chari</v>
          </cell>
          <cell r="D307" t="str">
            <v>Mayo-Sava</v>
          </cell>
          <cell r="E307" t="str">
            <v>Mayo-Tsanaga</v>
          </cell>
          <cell r="F307" t="str">
            <v>Diamaré</v>
          </cell>
          <cell r="G307" t="str">
            <v>Mayo-Danay</v>
          </cell>
          <cell r="H307" t="str">
            <v>Mayo-Kani</v>
          </cell>
        </row>
        <row r="308">
          <cell r="B308" t="str">
            <v>Jamais</v>
          </cell>
          <cell r="C308">
            <v>0.71120689655172409</v>
          </cell>
          <cell r="D308">
            <v>0.67289719626168221</v>
          </cell>
          <cell r="E308">
            <v>0.49404761904761907</v>
          </cell>
          <cell r="F308">
            <v>0.35483870967741937</v>
          </cell>
          <cell r="G308">
            <v>0.53125</v>
          </cell>
          <cell r="H308">
            <v>0.47826086956521741</v>
          </cell>
        </row>
        <row r="309">
          <cell r="B309" t="str">
            <v>Parfois</v>
          </cell>
          <cell r="C309">
            <v>0.16379310344827586</v>
          </cell>
          <cell r="D309">
            <v>0.24299065420560748</v>
          </cell>
          <cell r="E309">
            <v>0.36309523809523808</v>
          </cell>
          <cell r="F309">
            <v>0.25806451612903225</v>
          </cell>
          <cell r="G309">
            <v>0.375</v>
          </cell>
          <cell r="H309">
            <v>0.43478260869565216</v>
          </cell>
        </row>
        <row r="310">
          <cell r="B310" t="str">
            <v>Toujours</v>
          </cell>
          <cell r="C310">
            <v>5.8189655172413791E-2</v>
          </cell>
          <cell r="D310">
            <v>6.5420560747663545E-2</v>
          </cell>
          <cell r="E310">
            <v>0.10119047619047619</v>
          </cell>
          <cell r="F310">
            <v>0.37096774193548387</v>
          </cell>
          <cell r="G310">
            <v>3.125E-2</v>
          </cell>
          <cell r="H310">
            <v>8.6956521739130432E-2</v>
          </cell>
        </row>
        <row r="311">
          <cell r="B311" t="str">
            <v>Ne sait pas</v>
          </cell>
          <cell r="C311">
            <v>6.6810344827586202E-2</v>
          </cell>
          <cell r="D311">
            <v>1.8691588785046728E-2</v>
          </cell>
          <cell r="E311">
            <v>4.1666666666666664E-2</v>
          </cell>
          <cell r="F311">
            <v>1.6129032258064516E-2</v>
          </cell>
          <cell r="G311">
            <v>6.25E-2</v>
          </cell>
          <cell r="H311">
            <v>0</v>
          </cell>
        </row>
        <row r="329">
          <cell r="C329" t="str">
            <v>Logone-Et-Chari</v>
          </cell>
          <cell r="D329" t="str">
            <v>Mayo-Sava</v>
          </cell>
          <cell r="E329" t="str">
            <v>Mayo-Tsanaga</v>
          </cell>
          <cell r="F329" t="str">
            <v>Diamaré</v>
          </cell>
          <cell r="G329" t="str">
            <v>Mayo-Danay</v>
          </cell>
          <cell r="H329" t="str">
            <v>Mayo-Kani</v>
          </cell>
        </row>
        <row r="330">
          <cell r="B330" t="str">
            <v>Jamais</v>
          </cell>
          <cell r="C330">
            <v>0.56896551724137934</v>
          </cell>
          <cell r="D330">
            <v>0.3364485981308411</v>
          </cell>
          <cell r="E330">
            <v>0.22023809523809523</v>
          </cell>
          <cell r="F330">
            <v>0.22580645161290322</v>
          </cell>
          <cell r="G330">
            <v>0.28125</v>
          </cell>
          <cell r="H330">
            <v>0.43478260869565216</v>
          </cell>
        </row>
        <row r="331">
          <cell r="B331" t="str">
            <v>Parfois</v>
          </cell>
          <cell r="C331">
            <v>0.3125</v>
          </cell>
          <cell r="D331">
            <v>0.38317757009345793</v>
          </cell>
          <cell r="E331">
            <v>0.48809523809523808</v>
          </cell>
          <cell r="F331">
            <v>0.37096774193548387</v>
          </cell>
          <cell r="G331">
            <v>0.4375</v>
          </cell>
          <cell r="H331">
            <v>0.39130434782608697</v>
          </cell>
        </row>
        <row r="332">
          <cell r="B332" t="str">
            <v>Toujours</v>
          </cell>
          <cell r="C332">
            <v>0.11422413793103449</v>
          </cell>
          <cell r="D332">
            <v>0.26168224299065418</v>
          </cell>
          <cell r="E332">
            <v>0.27976190476190477</v>
          </cell>
          <cell r="F332">
            <v>0.37096774193548387</v>
          </cell>
          <cell r="G332">
            <v>0.28125</v>
          </cell>
          <cell r="H332">
            <v>0.17391304347826086</v>
          </cell>
        </row>
        <row r="333">
          <cell r="B333" t="str">
            <v>Ne sait pas</v>
          </cell>
          <cell r="C333">
            <v>4.3103448275862068E-3</v>
          </cell>
          <cell r="D333">
            <v>1.8691588785046728E-2</v>
          </cell>
          <cell r="E333">
            <v>1.1904761904761904E-2</v>
          </cell>
          <cell r="F333">
            <v>3.2258064516129031E-2</v>
          </cell>
          <cell r="G333">
            <v>0</v>
          </cell>
          <cell r="H333">
            <v>0</v>
          </cell>
        </row>
        <row r="351">
          <cell r="C351" t="str">
            <v>Logone-Et-Chari</v>
          </cell>
          <cell r="D351" t="str">
            <v>Mayo-Sava</v>
          </cell>
          <cell r="E351" t="str">
            <v>Mayo-Tsanaga</v>
          </cell>
          <cell r="F351" t="str">
            <v>Diamaré</v>
          </cell>
          <cell r="G351" t="str">
            <v>Mayo-Danay</v>
          </cell>
          <cell r="H351" t="str">
            <v>Mayo-Kani</v>
          </cell>
        </row>
        <row r="352">
          <cell r="B352" t="str">
            <v>Jamais</v>
          </cell>
          <cell r="C352">
            <v>0.73706896551724133</v>
          </cell>
          <cell r="D352">
            <v>0.73831775700934577</v>
          </cell>
          <cell r="E352">
            <v>0.58333333333333337</v>
          </cell>
          <cell r="F352">
            <v>0.37096774193548387</v>
          </cell>
          <cell r="G352">
            <v>0.515625</v>
          </cell>
          <cell r="H352">
            <v>0.43478260869565216</v>
          </cell>
        </row>
        <row r="353">
          <cell r="B353" t="str">
            <v>Parfois</v>
          </cell>
          <cell r="C353">
            <v>0.19181034482758622</v>
          </cell>
          <cell r="D353">
            <v>0.19626168224299065</v>
          </cell>
          <cell r="E353">
            <v>0.27976190476190477</v>
          </cell>
          <cell r="F353">
            <v>0.33870967741935482</v>
          </cell>
          <cell r="G353">
            <v>0.40625</v>
          </cell>
          <cell r="H353">
            <v>0.47826086956521741</v>
          </cell>
        </row>
        <row r="354">
          <cell r="B354" t="str">
            <v>Toujours</v>
          </cell>
          <cell r="C354">
            <v>5.6034482758620691E-2</v>
          </cell>
          <cell r="D354">
            <v>4.6728971962616821E-2</v>
          </cell>
          <cell r="E354">
            <v>7.7380952380952384E-2</v>
          </cell>
          <cell r="F354">
            <v>0.29032258064516131</v>
          </cell>
          <cell r="G354">
            <v>7.8125E-2</v>
          </cell>
          <cell r="H354">
            <v>8.6956521739130432E-2</v>
          </cell>
        </row>
        <row r="355">
          <cell r="B355" t="str">
            <v>Ne sait pas</v>
          </cell>
          <cell r="C355">
            <v>1.5086206896551725E-2</v>
          </cell>
          <cell r="D355">
            <v>1.8691588785046728E-2</v>
          </cell>
          <cell r="E355">
            <v>5.9523809523809521E-2</v>
          </cell>
          <cell r="F355">
            <v>0</v>
          </cell>
          <cell r="G355">
            <v>0</v>
          </cell>
          <cell r="H355">
            <v>0</v>
          </cell>
        </row>
        <row r="373">
          <cell r="C373" t="str">
            <v>Logone-Et-Chari</v>
          </cell>
          <cell r="D373" t="str">
            <v>Mayo-Sava</v>
          </cell>
          <cell r="E373" t="str">
            <v>Mayo-Tsanaga</v>
          </cell>
          <cell r="F373" t="str">
            <v>Diamaré</v>
          </cell>
          <cell r="G373" t="str">
            <v>Mayo-Danay</v>
          </cell>
          <cell r="H373" t="str">
            <v>Mayo-Kani</v>
          </cell>
        </row>
        <row r="374">
          <cell r="B374" t="str">
            <v>Jamais</v>
          </cell>
          <cell r="C374">
            <v>0.63577586206896552</v>
          </cell>
          <cell r="D374">
            <v>0.64485981308411211</v>
          </cell>
          <cell r="E374">
            <v>0.40476190476190477</v>
          </cell>
          <cell r="F374">
            <v>0.20967741935483872</v>
          </cell>
          <cell r="G374">
            <v>0.265625</v>
          </cell>
          <cell r="H374">
            <v>0.43478260869565216</v>
          </cell>
        </row>
        <row r="375">
          <cell r="B375" t="str">
            <v>Parfois</v>
          </cell>
          <cell r="C375">
            <v>0.23275862068965517</v>
          </cell>
          <cell r="D375">
            <v>0.25233644859813081</v>
          </cell>
          <cell r="E375">
            <v>0.35119047619047616</v>
          </cell>
          <cell r="F375">
            <v>0.46774193548387094</v>
          </cell>
          <cell r="G375">
            <v>0.390625</v>
          </cell>
          <cell r="H375">
            <v>0.56521739130434778</v>
          </cell>
        </row>
        <row r="376">
          <cell r="B376" t="str">
            <v>Toujours</v>
          </cell>
          <cell r="C376">
            <v>0.11422413793103449</v>
          </cell>
          <cell r="D376">
            <v>8.4112149532710276E-2</v>
          </cell>
          <cell r="E376">
            <v>0.22023809523809523</v>
          </cell>
          <cell r="F376">
            <v>0.29032258064516131</v>
          </cell>
          <cell r="G376">
            <v>0.34375</v>
          </cell>
          <cell r="H376">
            <v>0</v>
          </cell>
        </row>
        <row r="377">
          <cell r="B377" t="str">
            <v>Ne sait pas</v>
          </cell>
          <cell r="C377">
            <v>1.7241379310344827E-2</v>
          </cell>
          <cell r="D377">
            <v>1.8691588785046728E-2</v>
          </cell>
          <cell r="E377">
            <v>2.3809523809523808E-2</v>
          </cell>
          <cell r="F377">
            <v>3.2258064516129031E-2</v>
          </cell>
          <cell r="G377">
            <v>0</v>
          </cell>
          <cell r="H377">
            <v>0</v>
          </cell>
        </row>
        <row r="395">
          <cell r="C395" t="str">
            <v>Logone-Et-Chari</v>
          </cell>
          <cell r="D395" t="str">
            <v>Mayo-Sava</v>
          </cell>
          <cell r="E395" t="str">
            <v>Mayo-Tsanaga</v>
          </cell>
          <cell r="F395" t="str">
            <v>Diamaré</v>
          </cell>
          <cell r="G395" t="str">
            <v>Mayo-Danay</v>
          </cell>
          <cell r="H395" t="str">
            <v>Mayo-Kani</v>
          </cell>
        </row>
        <row r="396">
          <cell r="B396" t="str">
            <v>Jamais</v>
          </cell>
          <cell r="C396">
            <v>0.62284482758620685</v>
          </cell>
          <cell r="D396">
            <v>0.64485981308411211</v>
          </cell>
          <cell r="E396">
            <v>0.40476190476190477</v>
          </cell>
          <cell r="F396">
            <v>0.16129032258064516</v>
          </cell>
          <cell r="G396">
            <v>0.28125</v>
          </cell>
          <cell r="H396">
            <v>0.52173913043478259</v>
          </cell>
        </row>
        <row r="397">
          <cell r="B397" t="str">
            <v>Parfois</v>
          </cell>
          <cell r="C397">
            <v>0.22629310344827586</v>
          </cell>
          <cell r="D397">
            <v>0.19626168224299065</v>
          </cell>
          <cell r="E397">
            <v>0.31547619047619047</v>
          </cell>
          <cell r="F397">
            <v>0.20967741935483872</v>
          </cell>
          <cell r="G397">
            <v>0.328125</v>
          </cell>
          <cell r="H397">
            <v>0.34782608695652173</v>
          </cell>
        </row>
        <row r="398">
          <cell r="B398" t="str">
            <v>Toujours</v>
          </cell>
          <cell r="C398">
            <v>0.11206896551724138</v>
          </cell>
          <cell r="D398">
            <v>0.14018691588785046</v>
          </cell>
          <cell r="E398">
            <v>0.26785714285714285</v>
          </cell>
          <cell r="F398">
            <v>0.532258064516129</v>
          </cell>
          <cell r="G398">
            <v>0.359375</v>
          </cell>
          <cell r="H398">
            <v>8.6956521739130432E-2</v>
          </cell>
        </row>
        <row r="399">
          <cell r="B399" t="str">
            <v>Ne sait pas</v>
          </cell>
          <cell r="C399">
            <v>3.8793103448275863E-2</v>
          </cell>
          <cell r="D399">
            <v>1.8691588785046728E-2</v>
          </cell>
          <cell r="E399">
            <v>1.1904761904761904E-2</v>
          </cell>
          <cell r="F399">
            <v>9.6774193548387094E-2</v>
          </cell>
          <cell r="G399">
            <v>3.125E-2</v>
          </cell>
          <cell r="H399">
            <v>4.3478260869565216E-2</v>
          </cell>
        </row>
        <row r="417">
          <cell r="C417" t="str">
            <v>Logone-Et-Chari</v>
          </cell>
          <cell r="D417" t="str">
            <v>Mayo-Sava</v>
          </cell>
          <cell r="E417" t="str">
            <v>Mayo-Tsanaga</v>
          </cell>
          <cell r="F417" t="str">
            <v>Diamaré</v>
          </cell>
          <cell r="G417" t="str">
            <v>Mayo-Danay</v>
          </cell>
          <cell r="H417" t="str">
            <v>Mayo-Kani</v>
          </cell>
        </row>
        <row r="418">
          <cell r="B418" t="str">
            <v>Jamais</v>
          </cell>
          <cell r="C418">
            <v>0.51293103448275867</v>
          </cell>
          <cell r="D418">
            <v>0.3925233644859813</v>
          </cell>
          <cell r="E418">
            <v>0.19047619047619047</v>
          </cell>
          <cell r="F418">
            <v>0.17741935483870969</v>
          </cell>
          <cell r="G418">
            <v>0.265625</v>
          </cell>
          <cell r="H418">
            <v>0.43478260869565216</v>
          </cell>
        </row>
        <row r="419">
          <cell r="B419" t="str">
            <v>Parfois</v>
          </cell>
          <cell r="C419">
            <v>0.35775862068965519</v>
          </cell>
          <cell r="D419">
            <v>0.38317757009345793</v>
          </cell>
          <cell r="E419">
            <v>0.48214285714285715</v>
          </cell>
          <cell r="F419">
            <v>0.22580645161290322</v>
          </cell>
          <cell r="G419">
            <v>0.46875</v>
          </cell>
          <cell r="H419">
            <v>0.52173913043478259</v>
          </cell>
        </row>
        <row r="420">
          <cell r="B420" t="str">
            <v>Toujours</v>
          </cell>
          <cell r="C420">
            <v>0.1206896551724138</v>
          </cell>
          <cell r="D420">
            <v>0.20560747663551401</v>
          </cell>
          <cell r="E420">
            <v>0.32738095238095238</v>
          </cell>
          <cell r="F420">
            <v>0.5161290322580645</v>
          </cell>
          <cell r="G420">
            <v>0.265625</v>
          </cell>
          <cell r="H420">
            <v>4.3478260869565216E-2</v>
          </cell>
        </row>
        <row r="421">
          <cell r="B421" t="str">
            <v>Ne sait pas</v>
          </cell>
          <cell r="C421">
            <v>8.6206896551724137E-3</v>
          </cell>
          <cell r="D421">
            <v>1.8691588785046728E-2</v>
          </cell>
          <cell r="E421">
            <v>0</v>
          </cell>
          <cell r="F421">
            <v>8.0645161290322578E-2</v>
          </cell>
          <cell r="G421">
            <v>0</v>
          </cell>
          <cell r="H421">
            <v>0</v>
          </cell>
        </row>
        <row r="439">
          <cell r="C439" t="str">
            <v>Logone-Et-Chari</v>
          </cell>
          <cell r="D439" t="str">
            <v>Mayo-Sava</v>
          </cell>
          <cell r="E439" t="str">
            <v>Mayo-Tsanaga</v>
          </cell>
          <cell r="F439" t="str">
            <v>Diamaré</v>
          </cell>
          <cell r="G439" t="str">
            <v>Mayo-Danay</v>
          </cell>
          <cell r="H439" t="str">
            <v>Mayo-Kani</v>
          </cell>
        </row>
        <row r="440">
          <cell r="B440" t="str">
            <v>Jamais</v>
          </cell>
          <cell r="C440">
            <v>0.68534482758620685</v>
          </cell>
          <cell r="D440">
            <v>0.67289719626168221</v>
          </cell>
          <cell r="E440">
            <v>0.5714285714285714</v>
          </cell>
          <cell r="F440">
            <v>0.32258064516129031</v>
          </cell>
          <cell r="G440">
            <v>0.625</v>
          </cell>
          <cell r="H440">
            <v>0.52173913043478259</v>
          </cell>
        </row>
        <row r="441">
          <cell r="B441" t="str">
            <v>Parfois</v>
          </cell>
          <cell r="C441">
            <v>0.18965517241379309</v>
          </cell>
          <cell r="D441">
            <v>0.19626168224299065</v>
          </cell>
          <cell r="E441">
            <v>0.29166666666666669</v>
          </cell>
          <cell r="F441">
            <v>0.32258064516129031</v>
          </cell>
          <cell r="G441">
            <v>0.3125</v>
          </cell>
          <cell r="H441">
            <v>0.43478260869565216</v>
          </cell>
        </row>
        <row r="442">
          <cell r="B442" t="str">
            <v>Toujours</v>
          </cell>
          <cell r="C442">
            <v>6.25E-2</v>
          </cell>
          <cell r="D442">
            <v>9.3457943925233641E-2</v>
          </cell>
          <cell r="E442">
            <v>7.7380952380952384E-2</v>
          </cell>
          <cell r="F442">
            <v>0.29032258064516131</v>
          </cell>
          <cell r="G442">
            <v>3.125E-2</v>
          </cell>
          <cell r="H442">
            <v>4.3478260869565216E-2</v>
          </cell>
        </row>
        <row r="443">
          <cell r="B443" t="str">
            <v>Ne sait pas</v>
          </cell>
          <cell r="C443">
            <v>6.25E-2</v>
          </cell>
          <cell r="D443">
            <v>3.7383177570093455E-2</v>
          </cell>
          <cell r="E443">
            <v>5.9523809523809521E-2</v>
          </cell>
          <cell r="F443">
            <v>6.4516129032258063E-2</v>
          </cell>
          <cell r="G443">
            <v>3.125E-2</v>
          </cell>
          <cell r="H443">
            <v>0</v>
          </cell>
        </row>
        <row r="461">
          <cell r="C461" t="str">
            <v>Logone-Et-Chari</v>
          </cell>
          <cell r="D461" t="str">
            <v>Mayo-Sava</v>
          </cell>
          <cell r="E461" t="str">
            <v>Mayo-Tsanaga</v>
          </cell>
          <cell r="F461" t="str">
            <v>Diamaré</v>
          </cell>
          <cell r="G461" t="str">
            <v>Mayo-Danay</v>
          </cell>
          <cell r="H461" t="str">
            <v>Mayo-Kani</v>
          </cell>
        </row>
        <row r="462">
          <cell r="B462" t="str">
            <v>Jamais</v>
          </cell>
          <cell r="C462">
            <v>0.58620689655172409</v>
          </cell>
          <cell r="D462">
            <v>0.57009345794392519</v>
          </cell>
          <cell r="E462">
            <v>0.32142857142857145</v>
          </cell>
          <cell r="F462">
            <v>0.16129032258064516</v>
          </cell>
          <cell r="G462">
            <v>0.328125</v>
          </cell>
          <cell r="H462">
            <v>0.47826086956521741</v>
          </cell>
        </row>
        <row r="463">
          <cell r="B463" t="str">
            <v>Parfois</v>
          </cell>
          <cell r="C463">
            <v>0.26724137931034481</v>
          </cell>
          <cell r="D463">
            <v>0.24299065420560748</v>
          </cell>
          <cell r="E463">
            <v>0.38690476190476192</v>
          </cell>
          <cell r="F463">
            <v>0.24193548387096775</v>
          </cell>
          <cell r="G463">
            <v>0.375</v>
          </cell>
          <cell r="H463">
            <v>0.43478260869565216</v>
          </cell>
        </row>
        <row r="464">
          <cell r="B464" t="str">
            <v>Toujours</v>
          </cell>
          <cell r="C464">
            <v>0.1336206896551724</v>
          </cell>
          <cell r="D464">
            <v>0.15887850467289719</v>
          </cell>
          <cell r="E464">
            <v>0.2857142857142857</v>
          </cell>
          <cell r="F464">
            <v>0.532258064516129</v>
          </cell>
          <cell r="G464">
            <v>0.296875</v>
          </cell>
          <cell r="H464">
            <v>8.6956521739130432E-2</v>
          </cell>
        </row>
        <row r="465">
          <cell r="B465" t="str">
            <v>Ne sait pas</v>
          </cell>
          <cell r="C465">
            <v>1.2931034482758621E-2</v>
          </cell>
          <cell r="D465">
            <v>2.8037383177570093E-2</v>
          </cell>
          <cell r="E465">
            <v>5.9523809523809521E-3</v>
          </cell>
          <cell r="F465">
            <v>6.4516129032258063E-2</v>
          </cell>
          <cell r="G465">
            <v>0</v>
          </cell>
          <cell r="H465">
            <v>0</v>
          </cell>
        </row>
        <row r="483">
          <cell r="C483" t="str">
            <v>Logone-Et-Chari</v>
          </cell>
          <cell r="D483" t="str">
            <v>Mayo-Sava</v>
          </cell>
          <cell r="E483" t="str">
            <v>Mayo-Tsanaga</v>
          </cell>
          <cell r="F483" t="str">
            <v>Diamaré</v>
          </cell>
          <cell r="G483" t="str">
            <v>Mayo-Danay</v>
          </cell>
          <cell r="H483" t="str">
            <v>Mayo-Kani</v>
          </cell>
        </row>
        <row r="484">
          <cell r="B484" t="str">
            <v>Jamais</v>
          </cell>
          <cell r="C484">
            <v>0.79525862068965514</v>
          </cell>
          <cell r="D484">
            <v>0.81308411214953269</v>
          </cell>
          <cell r="E484">
            <v>0.5714285714285714</v>
          </cell>
          <cell r="F484">
            <v>0.46774193548387094</v>
          </cell>
          <cell r="G484">
            <v>0.8125</v>
          </cell>
          <cell r="H484">
            <v>0.60869565217391308</v>
          </cell>
        </row>
        <row r="485">
          <cell r="B485" t="str">
            <v>Parfois</v>
          </cell>
          <cell r="C485">
            <v>0.1336206896551724</v>
          </cell>
          <cell r="D485">
            <v>0.12149532710280374</v>
          </cell>
          <cell r="E485">
            <v>0.30357142857142855</v>
          </cell>
          <cell r="F485">
            <v>0.41935483870967744</v>
          </cell>
          <cell r="G485">
            <v>0.109375</v>
          </cell>
          <cell r="H485">
            <v>0.21739130434782608</v>
          </cell>
        </row>
        <row r="486">
          <cell r="B486" t="str">
            <v>Ne sait pas</v>
          </cell>
          <cell r="C486">
            <v>4.9568965517241381E-2</v>
          </cell>
          <cell r="D486">
            <v>4.6728971962616821E-2</v>
          </cell>
          <cell r="E486">
            <v>5.9523809523809521E-2</v>
          </cell>
          <cell r="F486">
            <v>4.8387096774193547E-2</v>
          </cell>
          <cell r="G486">
            <v>3.125E-2</v>
          </cell>
          <cell r="H486">
            <v>0</v>
          </cell>
        </row>
        <row r="487">
          <cell r="B487" t="str">
            <v>Toujours</v>
          </cell>
          <cell r="C487">
            <v>2.1551724137931036E-2</v>
          </cell>
          <cell r="D487">
            <v>1.8691588785046728E-2</v>
          </cell>
          <cell r="E487">
            <v>6.5476190476190479E-2</v>
          </cell>
          <cell r="F487">
            <v>6.4516129032258063E-2</v>
          </cell>
          <cell r="G487">
            <v>4.6875E-2</v>
          </cell>
          <cell r="H487">
            <v>0.17391304347826086</v>
          </cell>
        </row>
        <row r="505">
          <cell r="C505" t="str">
            <v>Logone-Et-Chari</v>
          </cell>
          <cell r="D505" t="str">
            <v>Mayo-Sava</v>
          </cell>
          <cell r="E505" t="str">
            <v>Mayo-Tsanaga</v>
          </cell>
          <cell r="F505" t="str">
            <v>Diamaré</v>
          </cell>
          <cell r="G505" t="str">
            <v>Mayo-Danay</v>
          </cell>
          <cell r="H505" t="str">
            <v>Mayo-Kani</v>
          </cell>
        </row>
        <row r="506">
          <cell r="B506" t="str">
            <v>Jamais</v>
          </cell>
          <cell r="C506">
            <v>0.61637931034482762</v>
          </cell>
          <cell r="D506">
            <v>0.54205607476635509</v>
          </cell>
          <cell r="E506">
            <v>0.36904761904761907</v>
          </cell>
          <cell r="F506">
            <v>0.19354838709677419</v>
          </cell>
          <cell r="G506">
            <v>0.40625</v>
          </cell>
          <cell r="H506">
            <v>0.43478260869565216</v>
          </cell>
        </row>
        <row r="507">
          <cell r="B507" t="str">
            <v>Parfois</v>
          </cell>
          <cell r="C507">
            <v>0.27155172413793105</v>
          </cell>
          <cell r="D507">
            <v>0.28037383177570091</v>
          </cell>
          <cell r="E507">
            <v>0.38690476190476192</v>
          </cell>
          <cell r="F507">
            <v>0.32258064516129031</v>
          </cell>
          <cell r="G507">
            <v>0.34375</v>
          </cell>
          <cell r="H507">
            <v>0.56521739130434778</v>
          </cell>
        </row>
        <row r="508">
          <cell r="B508" t="str">
            <v>Toujours</v>
          </cell>
          <cell r="C508">
            <v>9.0517241379310345E-2</v>
          </cell>
          <cell r="D508">
            <v>0.15887850467289719</v>
          </cell>
          <cell r="E508">
            <v>0.24404761904761904</v>
          </cell>
          <cell r="F508">
            <v>0.43548387096774194</v>
          </cell>
          <cell r="G508">
            <v>0.25</v>
          </cell>
          <cell r="H508">
            <v>0</v>
          </cell>
        </row>
        <row r="509">
          <cell r="B509" t="str">
            <v>Ne sait pas</v>
          </cell>
          <cell r="C509">
            <v>2.1551724137931036E-2</v>
          </cell>
          <cell r="D509">
            <v>1.8691588785046728E-2</v>
          </cell>
          <cell r="E509">
            <v>0</v>
          </cell>
          <cell r="F509">
            <v>4.8387096774193547E-2</v>
          </cell>
          <cell r="G509">
            <v>0</v>
          </cell>
          <cell r="H509">
            <v>0</v>
          </cell>
        </row>
        <row r="532">
          <cell r="C532" t="str">
            <v>Logone-Et-Chari</v>
          </cell>
          <cell r="D532" t="str">
            <v>Mayo-Sava</v>
          </cell>
          <cell r="E532" t="str">
            <v>Mayo-Tsanaga</v>
          </cell>
          <cell r="F532" t="str">
            <v>Diamaré</v>
          </cell>
          <cell r="G532" t="str">
            <v>Mayo-Danay</v>
          </cell>
          <cell r="H532" t="str">
            <v>Mayo-Kani</v>
          </cell>
        </row>
        <row r="533">
          <cell r="B533" t="str">
            <v>Jamais</v>
          </cell>
          <cell r="C533">
            <v>0.74784482758620685</v>
          </cell>
          <cell r="D533">
            <v>0.86915887850467288</v>
          </cell>
          <cell r="E533">
            <v>0.5714285714285714</v>
          </cell>
          <cell r="F533">
            <v>0.30645161290322581</v>
          </cell>
          <cell r="G533">
            <v>0.65625</v>
          </cell>
          <cell r="H533">
            <v>0.65217391304347827</v>
          </cell>
        </row>
        <row r="534">
          <cell r="B534" t="str">
            <v>Parfois</v>
          </cell>
          <cell r="C534">
            <v>0.15517241379310345</v>
          </cell>
          <cell r="D534">
            <v>5.6074766355140186E-2</v>
          </cell>
          <cell r="E534">
            <v>0.30952380952380953</v>
          </cell>
          <cell r="F534">
            <v>0.24193548387096775</v>
          </cell>
          <cell r="G534">
            <v>0.25</v>
          </cell>
          <cell r="H534">
            <v>0.30434782608695654</v>
          </cell>
        </row>
        <row r="535">
          <cell r="B535" t="str">
            <v>Ne sait pas</v>
          </cell>
          <cell r="C535">
            <v>6.4655172413793108E-2</v>
          </cell>
          <cell r="D535">
            <v>5.6074766355140186E-2</v>
          </cell>
          <cell r="E535">
            <v>5.9523809523809521E-2</v>
          </cell>
          <cell r="F535">
            <v>0.17741935483870969</v>
          </cell>
          <cell r="G535">
            <v>0</v>
          </cell>
          <cell r="H535">
            <v>0</v>
          </cell>
        </row>
        <row r="536">
          <cell r="B536" t="str">
            <v>Toujours</v>
          </cell>
          <cell r="C536">
            <v>3.2327586206896554E-2</v>
          </cell>
          <cell r="D536">
            <v>1.8691588785046728E-2</v>
          </cell>
          <cell r="E536">
            <v>5.9523809523809521E-2</v>
          </cell>
          <cell r="F536">
            <v>0.27419354838709675</v>
          </cell>
          <cell r="G536">
            <v>9.375E-2</v>
          </cell>
          <cell r="H536">
            <v>4.3478260869565216E-2</v>
          </cell>
        </row>
        <row r="554">
          <cell r="C554" t="str">
            <v>Logone-Et-Chari</v>
          </cell>
          <cell r="D554" t="str">
            <v>Mayo-Sava</v>
          </cell>
          <cell r="E554" t="str">
            <v>Mayo-Tsanaga</v>
          </cell>
          <cell r="F554" t="str">
            <v>Diamaré</v>
          </cell>
          <cell r="G554" t="str">
            <v>Mayo-Danay</v>
          </cell>
          <cell r="H554" t="str">
            <v>Mayo-Kani</v>
          </cell>
        </row>
        <row r="555">
          <cell r="B555" t="str">
            <v>Jamais</v>
          </cell>
          <cell r="C555">
            <v>0.71982758620689657</v>
          </cell>
          <cell r="D555">
            <v>0.81308411214953269</v>
          </cell>
          <cell r="E555">
            <v>0.625</v>
          </cell>
          <cell r="F555">
            <v>0.62903225806451613</v>
          </cell>
          <cell r="G555">
            <v>0.75</v>
          </cell>
          <cell r="H555">
            <v>0.60869565217391308</v>
          </cell>
        </row>
        <row r="556">
          <cell r="B556" t="str">
            <v>Parfois</v>
          </cell>
          <cell r="C556">
            <v>0.18965517241379309</v>
          </cell>
          <cell r="D556">
            <v>0.14018691588785046</v>
          </cell>
          <cell r="E556">
            <v>0.2857142857142857</v>
          </cell>
          <cell r="F556">
            <v>0.30645161290322581</v>
          </cell>
          <cell r="G556">
            <v>0.140625</v>
          </cell>
          <cell r="H556">
            <v>0.34782608695652173</v>
          </cell>
        </row>
        <row r="557">
          <cell r="B557" t="str">
            <v>Toujours</v>
          </cell>
          <cell r="C557">
            <v>4.0948275862068964E-2</v>
          </cell>
          <cell r="D557">
            <v>2.8037383177570093E-2</v>
          </cell>
          <cell r="E557">
            <v>4.7619047619047616E-2</v>
          </cell>
          <cell r="F557">
            <v>1.6129032258064516E-2</v>
          </cell>
          <cell r="G557">
            <v>9.375E-2</v>
          </cell>
          <cell r="H557">
            <v>4.3478260869565216E-2</v>
          </cell>
        </row>
        <row r="558">
          <cell r="B558" t="str">
            <v>Ne sait pas</v>
          </cell>
          <cell r="C558">
            <v>4.9568965517241381E-2</v>
          </cell>
          <cell r="D558">
            <v>1.8691588785046728E-2</v>
          </cell>
          <cell r="E558">
            <v>4.1666666666666664E-2</v>
          </cell>
          <cell r="F558">
            <v>4.8387096774193547E-2</v>
          </cell>
          <cell r="G558">
            <v>1.5625E-2</v>
          </cell>
          <cell r="H558">
            <v>0</v>
          </cell>
        </row>
        <row r="576">
          <cell r="C576" t="str">
            <v>Logone-Et-Chari</v>
          </cell>
          <cell r="D576" t="str">
            <v>Mayo-Sava</v>
          </cell>
          <cell r="E576" t="str">
            <v>Mayo-Tsanaga</v>
          </cell>
          <cell r="F576" t="str">
            <v>Diamaré</v>
          </cell>
          <cell r="G576" t="str">
            <v>Mayo-Danay</v>
          </cell>
          <cell r="H576" t="str">
            <v>Mayo-Kani</v>
          </cell>
        </row>
        <row r="577">
          <cell r="B577" t="str">
            <v>Jamais</v>
          </cell>
          <cell r="C577">
            <v>0.64008620689655171</v>
          </cell>
          <cell r="D577">
            <v>0.60747663551401865</v>
          </cell>
          <cell r="E577">
            <v>0.34523809523809523</v>
          </cell>
          <cell r="F577">
            <v>0.24193548387096775</v>
          </cell>
          <cell r="G577">
            <v>0.28125</v>
          </cell>
          <cell r="H577">
            <v>0.52173913043478259</v>
          </cell>
        </row>
        <row r="578">
          <cell r="B578" t="str">
            <v>Parfois</v>
          </cell>
          <cell r="C578">
            <v>0.25646551724137934</v>
          </cell>
          <cell r="D578">
            <v>0.21495327102803738</v>
          </cell>
          <cell r="E578">
            <v>0.45833333333333331</v>
          </cell>
          <cell r="F578">
            <v>0.35483870967741937</v>
          </cell>
          <cell r="G578">
            <v>0.421875</v>
          </cell>
          <cell r="H578">
            <v>0.47826086956521741</v>
          </cell>
        </row>
        <row r="579">
          <cell r="B579" t="str">
            <v>Toujours</v>
          </cell>
          <cell r="C579">
            <v>8.6206896551724144E-2</v>
          </cell>
          <cell r="D579">
            <v>0.14018691588785046</v>
          </cell>
          <cell r="E579">
            <v>0.17857142857142858</v>
          </cell>
          <cell r="F579">
            <v>0.30645161290322581</v>
          </cell>
          <cell r="G579">
            <v>0.296875</v>
          </cell>
          <cell r="H579">
            <v>0</v>
          </cell>
        </row>
        <row r="580">
          <cell r="B580" t="str">
            <v>Ne sait pas</v>
          </cell>
          <cell r="C580">
            <v>1.7241379310344827E-2</v>
          </cell>
          <cell r="D580">
            <v>3.7383177570093455E-2</v>
          </cell>
          <cell r="E580">
            <v>1.7857142857142856E-2</v>
          </cell>
          <cell r="F580">
            <v>9.6774193548387094E-2</v>
          </cell>
          <cell r="G580">
            <v>0</v>
          </cell>
          <cell r="H580">
            <v>0</v>
          </cell>
        </row>
        <row r="604">
          <cell r="C604" t="str">
            <v>Jamais</v>
          </cell>
        </row>
        <row r="605">
          <cell r="B605" t="str">
            <v>Savon</v>
          </cell>
          <cell r="C605">
            <v>0.21734234234234234</v>
          </cell>
          <cell r="D605">
            <v>0.46283783783783783</v>
          </cell>
          <cell r="E605">
            <v>0.31531531531531531</v>
          </cell>
          <cell r="F605">
            <v>4.5045045045045045E-3</v>
          </cell>
        </row>
        <row r="606">
          <cell r="B606" t="str">
            <v>Moustiquaire</v>
          </cell>
          <cell r="C606">
            <v>0.34234234234234234</v>
          </cell>
          <cell r="D606">
            <v>0.35810810810810811</v>
          </cell>
          <cell r="E606">
            <v>0.28716216216216217</v>
          </cell>
          <cell r="F606">
            <v>1.2387387387387387E-2</v>
          </cell>
        </row>
        <row r="607">
          <cell r="B607" t="str">
            <v>Seau</v>
          </cell>
          <cell r="C607">
            <v>0.39414414414414417</v>
          </cell>
          <cell r="D607">
            <v>0.38738738738738737</v>
          </cell>
          <cell r="E607">
            <v>0.20608108108108109</v>
          </cell>
          <cell r="F607">
            <v>1.2387387387387387E-2</v>
          </cell>
        </row>
        <row r="608">
          <cell r="B608" t="str">
            <v>Bidon</v>
          </cell>
          <cell r="C608">
            <v>0.42680180180180183</v>
          </cell>
          <cell r="D608">
            <v>0.36936936936936937</v>
          </cell>
          <cell r="E608">
            <v>0.19481981981981983</v>
          </cell>
          <cell r="F608">
            <v>9.0090090090090089E-3</v>
          </cell>
        </row>
        <row r="609">
          <cell r="B609" t="str">
            <v>Vêtements</v>
          </cell>
          <cell r="C609">
            <v>0.48310810810810811</v>
          </cell>
          <cell r="D609">
            <v>0.29729729729729731</v>
          </cell>
          <cell r="E609">
            <v>0.20382882882882883</v>
          </cell>
          <cell r="F609">
            <v>1.5765765765765764E-2</v>
          </cell>
        </row>
        <row r="610">
          <cell r="B610" t="str">
            <v>Matériels de cuisine</v>
          </cell>
          <cell r="C610">
            <v>0.51126126126126126</v>
          </cell>
          <cell r="D610">
            <v>0.3108108108108108</v>
          </cell>
          <cell r="E610">
            <v>0.16103603603603603</v>
          </cell>
          <cell r="F610">
            <v>1.6891891891891893E-2</v>
          </cell>
        </row>
        <row r="611">
          <cell r="B611" t="str">
            <v>Lampe</v>
          </cell>
          <cell r="C611">
            <v>0.52364864864864868</v>
          </cell>
          <cell r="D611">
            <v>0.3141891891891892</v>
          </cell>
          <cell r="E611">
            <v>0.13851351351351351</v>
          </cell>
          <cell r="F611">
            <v>2.364864864864865E-2</v>
          </cell>
        </row>
        <row r="612">
          <cell r="B612" t="str">
            <v>Casserole</v>
          </cell>
          <cell r="C612">
            <v>0.52477477477477474</v>
          </cell>
          <cell r="D612">
            <v>0.24887387387387389</v>
          </cell>
          <cell r="E612">
            <v>0.19144144144144143</v>
          </cell>
          <cell r="F612">
            <v>3.4909909909909907E-2</v>
          </cell>
        </row>
        <row r="613">
          <cell r="B613" t="str">
            <v>Couverture</v>
          </cell>
          <cell r="C613">
            <v>0.53153153153153154</v>
          </cell>
          <cell r="D613">
            <v>0.29391891891891891</v>
          </cell>
          <cell r="E613">
            <v>0.15653153153153154</v>
          </cell>
          <cell r="F613">
            <v>1.8018018018018018E-2</v>
          </cell>
        </row>
        <row r="614">
          <cell r="B614" t="str">
            <v>Essence</v>
          </cell>
          <cell r="C614">
            <v>0.61711711711711714</v>
          </cell>
          <cell r="D614">
            <v>0.25675675675675674</v>
          </cell>
          <cell r="E614">
            <v>8.8963963963963957E-2</v>
          </cell>
          <cell r="F614">
            <v>3.7162162162162164E-2</v>
          </cell>
        </row>
        <row r="615">
          <cell r="B615" t="str">
            <v>Brosse à dent</v>
          </cell>
          <cell r="C615">
            <v>0.6216216216216216</v>
          </cell>
          <cell r="D615">
            <v>0.23986486486486486</v>
          </cell>
          <cell r="E615">
            <v>8.7837837837837843E-2</v>
          </cell>
          <cell r="F615">
            <v>5.0675675675675678E-2</v>
          </cell>
        </row>
        <row r="616">
          <cell r="B616" t="str">
            <v>Emballage Plastique</v>
          </cell>
          <cell r="C616">
            <v>0.6283783783783784</v>
          </cell>
          <cell r="D616">
            <v>0.23423423423423423</v>
          </cell>
          <cell r="E616">
            <v>8.2207207207207214E-2</v>
          </cell>
          <cell r="F616">
            <v>5.5180180180180179E-2</v>
          </cell>
        </row>
        <row r="617">
          <cell r="B617" t="str">
            <v>Matelas</v>
          </cell>
          <cell r="C617">
            <v>0.65878378378378377</v>
          </cell>
          <cell r="D617">
            <v>0.24211711711711711</v>
          </cell>
          <cell r="E617">
            <v>7.77027027027027E-2</v>
          </cell>
          <cell r="F617">
            <v>2.1396396396396396E-2</v>
          </cell>
        </row>
        <row r="618">
          <cell r="B618" t="str">
            <v>Fourneau</v>
          </cell>
          <cell r="C618">
            <v>0.68918918918918914</v>
          </cell>
          <cell r="D618">
            <v>0.1891891891891892</v>
          </cell>
          <cell r="E618">
            <v>5.7432432432432436E-2</v>
          </cell>
          <cell r="F618">
            <v>6.4189189189189186E-2</v>
          </cell>
        </row>
        <row r="619">
          <cell r="B619" t="str">
            <v>Produit de traitement pour l’eau</v>
          </cell>
          <cell r="C619">
            <v>0.70608108108108103</v>
          </cell>
          <cell r="D619">
            <v>0.21058558558558557</v>
          </cell>
          <cell r="E619">
            <v>4.2792792792792793E-2</v>
          </cell>
          <cell r="F619">
            <v>4.0540540540540543E-2</v>
          </cell>
        </row>
        <row r="620">
          <cell r="B620" t="str">
            <v>Serviettes hygiéniques</v>
          </cell>
          <cell r="C620">
            <v>0.72860360360360366</v>
          </cell>
          <cell r="D620">
            <v>0.18468468468468469</v>
          </cell>
          <cell r="E620">
            <v>3.8288288288288286E-2</v>
          </cell>
          <cell r="F620">
            <v>4.8423423423423421E-2</v>
          </cell>
        </row>
      </sheetData>
      <sheetData sheetId="3">
        <row r="10">
          <cell r="C10" t="str">
            <v>Logone-Et-Chari</v>
          </cell>
          <cell r="D10" t="str">
            <v>Mayo-Sava</v>
          </cell>
          <cell r="E10" t="str">
            <v>Mayo-Tsanaga</v>
          </cell>
          <cell r="F10" t="str">
            <v>Diamaré</v>
          </cell>
          <cell r="G10" t="str">
            <v>Mayo-Danay</v>
          </cell>
          <cell r="H10" t="str">
            <v>Mayo-Kani</v>
          </cell>
        </row>
        <row r="11">
          <cell r="B11" t="str">
            <v>Oui</v>
          </cell>
          <cell r="C11">
            <v>0.91379310344827591</v>
          </cell>
          <cell r="D11">
            <v>0.88785046728971961</v>
          </cell>
          <cell r="E11">
            <v>0.8571428571428571</v>
          </cell>
          <cell r="F11">
            <v>0.64516129032258063</v>
          </cell>
          <cell r="G11">
            <v>0.765625</v>
          </cell>
          <cell r="H11">
            <v>0.73913043478260865</v>
          </cell>
          <cell r="I11">
            <v>0.86599099099099097</v>
          </cell>
        </row>
        <row r="12">
          <cell r="B12" t="str">
            <v>Non</v>
          </cell>
          <cell r="C12">
            <v>8.6206896551724144E-2</v>
          </cell>
          <cell r="D12">
            <v>0.11214953271028037</v>
          </cell>
          <cell r="E12">
            <v>0.14285714285714285</v>
          </cell>
          <cell r="F12">
            <v>0.35483870967741937</v>
          </cell>
          <cell r="G12">
            <v>0.234375</v>
          </cell>
          <cell r="H12">
            <v>0.2608695652173913</v>
          </cell>
          <cell r="I12">
            <v>0.134009009009009</v>
          </cell>
        </row>
        <row r="39">
          <cell r="B39" t="str">
            <v>Propre activité (production agricole, pêche, etc.)</v>
          </cell>
          <cell r="I39">
            <v>0.61373873873873874</v>
          </cell>
        </row>
        <row r="40">
          <cell r="B40" t="str">
            <v>Achat au marché local</v>
          </cell>
          <cell r="I40">
            <v>0.11824324324324324</v>
          </cell>
        </row>
        <row r="41">
          <cell r="B41" t="str">
            <v>Travail contre nourriture</v>
          </cell>
          <cell r="I41">
            <v>0.10698198198198199</v>
          </cell>
        </row>
        <row r="42">
          <cell r="B42" t="str">
            <v>Assistance alimentaire (distribution de nourriture)</v>
          </cell>
          <cell r="I42">
            <v>4.3918918918918921E-2</v>
          </cell>
        </row>
        <row r="43">
          <cell r="B43" t="str">
            <v>Emprunt pour acheter de la nourriture</v>
          </cell>
          <cell r="I43">
            <v>4.1666666666666664E-2</v>
          </cell>
        </row>
        <row r="44">
          <cell r="B44" t="str">
            <v>Dons de la communauté hôte</v>
          </cell>
          <cell r="I44">
            <v>4.0540540540540543E-2</v>
          </cell>
        </row>
        <row r="45">
          <cell r="B45" t="str">
            <v>Dons des parents ou amis</v>
          </cell>
          <cell r="I45">
            <v>2.0270270270270271E-2</v>
          </cell>
        </row>
        <row r="46">
          <cell r="B46" t="str">
            <v>Autre (spécifier)</v>
          </cell>
          <cell r="I46">
            <v>1.1261261261261261E-2</v>
          </cell>
        </row>
        <row r="47">
          <cell r="B47" t="str">
            <v>Troc/échanges</v>
          </cell>
          <cell r="I47">
            <v>3.3783783783783786E-3</v>
          </cell>
        </row>
        <row r="63">
          <cell r="B63" t="str">
            <v>Consommer les aliments les moins chers</v>
          </cell>
          <cell r="I63">
            <v>0.86373873873873874</v>
          </cell>
        </row>
        <row r="64">
          <cell r="B64" t="str">
            <v>Réduire la quantité de chaque repas/le nombre de repas par jour</v>
          </cell>
          <cell r="I64">
            <v>0.48536036036036034</v>
          </cell>
        </row>
        <row r="65">
          <cell r="B65" t="str">
            <v>Emprunter de la nourriture, ou compter sur l'aide d'un ami ou d'un parent</v>
          </cell>
          <cell r="I65">
            <v>0.32432432432432434</v>
          </cell>
        </row>
        <row r="66">
          <cell r="B66" t="str">
            <v>Emprunter de l’argent</v>
          </cell>
          <cell r="I66">
            <v>0.29391891891891891</v>
          </cell>
        </row>
        <row r="67">
          <cell r="B67" t="str">
            <v>Réduire la consommation chez les adultes afin que les petits enfants puissent manger ou inversement</v>
          </cell>
          <cell r="I67">
            <v>0.26013513513513514</v>
          </cell>
        </row>
        <row r="68">
          <cell r="B68" t="str">
            <v>Vendre ou manger des ressources de travail</v>
          </cell>
          <cell r="I68">
            <v>0.2286036036036036</v>
          </cell>
        </row>
        <row r="69">
          <cell r="B69" t="str">
            <v>Vendre des biens de valeur</v>
          </cell>
          <cell r="I69">
            <v>0.19707207207207209</v>
          </cell>
        </row>
        <row r="70">
          <cell r="B70" t="str">
            <v>Mendier / demander de l’argent</v>
          </cell>
          <cell r="I70">
            <v>9.6846846846846843E-2</v>
          </cell>
        </row>
        <row r="71">
          <cell r="B71" t="str">
            <v>Envoyer des membres du ménage vivre ailleurs</v>
          </cell>
          <cell r="I71">
            <v>3.8288288288288286E-2</v>
          </cell>
        </row>
        <row r="72">
          <cell r="B72" t="str">
            <v>Recourir à la prostitution ou à l’échange de faveurs sexuelles contre des rations alimentaires</v>
          </cell>
          <cell r="I72">
            <v>1.8018018018018018E-2</v>
          </cell>
        </row>
        <row r="73">
          <cell r="B73" t="str">
            <v>Avoir de plus en plus recours à des kits alimentaires pour se nourrir</v>
          </cell>
          <cell r="I73">
            <v>7.8828828828828822E-3</v>
          </cell>
        </row>
        <row r="93">
          <cell r="B93" t="str">
            <v>Discrimination/on refuse de vendre ces produits aux populations déplacées</v>
          </cell>
          <cell r="I93">
            <v>1.1261261261261261E-2</v>
          </cell>
        </row>
        <row r="94">
          <cell r="B94" t="str">
            <v>Autre, précisez</v>
          </cell>
          <cell r="I94">
            <v>3.0405405405405407E-2</v>
          </cell>
        </row>
        <row r="95">
          <cell r="B95" t="str">
            <v>Se rendre au marché ou au magasin est trop dangereux</v>
          </cell>
          <cell r="I95">
            <v>5.0675675675675678E-2</v>
          </cell>
        </row>
        <row r="96">
          <cell r="B96" t="str">
            <v>Les produits sont indisponibles</v>
          </cell>
          <cell r="I96">
            <v>0.13851351351351351</v>
          </cell>
        </row>
        <row r="97">
          <cell r="B97" t="str">
            <v>Il n’y a pas de marché fonctionnel dans les environs</v>
          </cell>
          <cell r="I97">
            <v>0.15202702702702703</v>
          </cell>
        </row>
        <row r="98">
          <cell r="B98" t="str">
            <v>L’accès au marché ou au magasin est trop difficile/trop loin</v>
          </cell>
          <cell r="I98">
            <v>0.1768018018018018</v>
          </cell>
        </row>
        <row r="99">
          <cell r="B99" t="str">
            <v>Les produits sont trop chers</v>
          </cell>
          <cell r="I99">
            <v>0.35135135135135137</v>
          </cell>
        </row>
        <row r="100">
          <cell r="B100" t="str">
            <v>Aucun problème</v>
          </cell>
          <cell r="I100">
            <v>0.42117117117117114</v>
          </cell>
        </row>
        <row r="117">
          <cell r="C117" t="str">
            <v>Logone-Et-Chari</v>
          </cell>
          <cell r="D117" t="str">
            <v>Mayo-Sava</v>
          </cell>
          <cell r="E117" t="str">
            <v>Mayo-Tsanaga</v>
          </cell>
          <cell r="F117" t="str">
            <v>Diamaré</v>
          </cell>
          <cell r="G117" t="str">
            <v>Mayo-Danay</v>
          </cell>
          <cell r="H117" t="str">
            <v>Mayo-Kani</v>
          </cell>
        </row>
        <row r="118">
          <cell r="B118" t="str">
            <v>Le marché local est souvent ouvert les jours habituels de marché</v>
          </cell>
          <cell r="C118">
            <v>0.55172413793103448</v>
          </cell>
          <cell r="D118">
            <v>0.62616822429906538</v>
          </cell>
          <cell r="E118">
            <v>0.72023809523809523</v>
          </cell>
          <cell r="F118">
            <v>0.66129032258064513</v>
          </cell>
          <cell r="G118">
            <v>0.609375</v>
          </cell>
          <cell r="H118">
            <v>0.52173913043478259</v>
          </cell>
          <cell r="I118">
            <v>0.60360360360360366</v>
          </cell>
        </row>
        <row r="119">
          <cell r="B119" t="str">
            <v>Pas de marché local</v>
          </cell>
          <cell r="C119">
            <v>0.36637931034482757</v>
          </cell>
          <cell r="D119">
            <v>0.27102803738317754</v>
          </cell>
          <cell r="E119">
            <v>0.17857142857142858</v>
          </cell>
          <cell r="F119">
            <v>0.29032258064516131</v>
          </cell>
          <cell r="G119">
            <v>0.34375</v>
          </cell>
          <cell r="H119">
            <v>4.3478260869565216E-2</v>
          </cell>
          <cell r="I119">
            <v>0.30405405405405406</v>
          </cell>
        </row>
        <row r="120">
          <cell r="B120" t="str">
            <v>Le marché local est souvent fermé les jours habituels de marché</v>
          </cell>
          <cell r="C120">
            <v>8.1896551724137928E-2</v>
          </cell>
          <cell r="D120">
            <v>0.10280373831775701</v>
          </cell>
          <cell r="E120">
            <v>0.10119047619047619</v>
          </cell>
          <cell r="F120">
            <v>4.8387096774193547E-2</v>
          </cell>
          <cell r="G120">
            <v>4.6875E-2</v>
          </cell>
          <cell r="H120">
            <v>0.43478260869565216</v>
          </cell>
          <cell r="I120">
            <v>9.2342342342342343E-2</v>
          </cell>
        </row>
        <row r="153">
          <cell r="C153" t="str">
            <v>Logone-Et-Chari</v>
          </cell>
          <cell r="D153" t="str">
            <v>Mayo-Sava</v>
          </cell>
          <cell r="E153" t="str">
            <v>Mayo-Tsanaga</v>
          </cell>
          <cell r="F153" t="str">
            <v>Diamaré</v>
          </cell>
          <cell r="G153" t="str">
            <v>Mayo-Danay</v>
          </cell>
          <cell r="H153" t="str">
            <v>Mayo-Kani</v>
          </cell>
        </row>
        <row r="154">
          <cell r="B154" t="str">
            <v>Les produits de base sont régulièrement disponibles</v>
          </cell>
          <cell r="C154">
            <v>0.46107784431137727</v>
          </cell>
          <cell r="D154">
            <v>0.42056074766355139</v>
          </cell>
          <cell r="E154">
            <v>0.5357142857142857</v>
          </cell>
          <cell r="F154">
            <v>0.532258064516129</v>
          </cell>
          <cell r="G154">
            <v>0.296875</v>
          </cell>
          <cell r="H154">
            <v>0.56521739130434778</v>
          </cell>
          <cell r="I154">
            <v>0.39864864864864863</v>
          </cell>
        </row>
        <row r="155">
          <cell r="B155" t="str">
            <v>Il manque un grand nombre de produits de base</v>
          </cell>
          <cell r="C155">
            <v>0.38922155688622756</v>
          </cell>
          <cell r="D155">
            <v>0.28037383177570091</v>
          </cell>
          <cell r="E155">
            <v>0.27380952380952384</v>
          </cell>
          <cell r="F155">
            <v>0.17741935483870969</v>
          </cell>
          <cell r="G155">
            <v>0.359375</v>
          </cell>
          <cell r="H155">
            <v>0.39130434782608697</v>
          </cell>
          <cell r="I155">
            <v>0.28040540540540543</v>
          </cell>
        </row>
        <row r="156">
          <cell r="B156" t="str">
            <v>Les produits de base sont régulièrement disponibles et variés</v>
          </cell>
          <cell r="C156">
            <v>0.23652694610778444</v>
          </cell>
          <cell r="D156">
            <v>0.19626168224299065</v>
          </cell>
          <cell r="E156">
            <v>0.18452380952380953</v>
          </cell>
          <cell r="F156">
            <v>0.22580645161290322</v>
          </cell>
          <cell r="G156">
            <v>0.109375</v>
          </cell>
          <cell r="H156">
            <v>0.13043478260869565</v>
          </cell>
          <cell r="I156">
            <v>0.17454954954954954</v>
          </cell>
        </row>
        <row r="186">
          <cell r="C186" t="str">
            <v>Logone-Et-Chari</v>
          </cell>
          <cell r="D186" t="str">
            <v>Mayo-Sava</v>
          </cell>
          <cell r="E186" t="str">
            <v>Mayo-Tsanaga</v>
          </cell>
          <cell r="F186" t="str">
            <v>Diamaré</v>
          </cell>
          <cell r="G186" t="str">
            <v>Mayo-Danay</v>
          </cell>
          <cell r="H186" t="str">
            <v>Mayo-Kani</v>
          </cell>
        </row>
        <row r="187">
          <cell r="B187" t="str">
            <v>Toujours</v>
          </cell>
          <cell r="C187">
            <v>0.42025862068965519</v>
          </cell>
          <cell r="D187">
            <v>0.7570093457943925</v>
          </cell>
          <cell r="E187">
            <v>0.7321428571428571</v>
          </cell>
          <cell r="F187">
            <v>0.61290322580645162</v>
          </cell>
          <cell r="G187">
            <v>0.5625</v>
          </cell>
          <cell r="H187">
            <v>0.69565217391304346</v>
          </cell>
          <cell r="I187">
            <v>0.55067567567567566</v>
          </cell>
        </row>
        <row r="188">
          <cell r="B188" t="str">
            <v>Parfois</v>
          </cell>
          <cell r="C188">
            <v>0.51293103448275867</v>
          </cell>
          <cell r="D188">
            <v>0.17757009345794392</v>
          </cell>
          <cell r="E188">
            <v>0.22619047619047619</v>
          </cell>
          <cell r="F188">
            <v>0.35483870967741937</v>
          </cell>
          <cell r="G188">
            <v>0.421875</v>
          </cell>
          <cell r="H188">
            <v>0.30434782608695654</v>
          </cell>
          <cell r="I188">
            <v>0.39527027027027029</v>
          </cell>
        </row>
        <row r="189">
          <cell r="B189" t="str">
            <v>Jamais</v>
          </cell>
          <cell r="C189">
            <v>6.6810344827586202E-2</v>
          </cell>
          <cell r="D189">
            <v>4.6728971962616821E-2</v>
          </cell>
          <cell r="E189">
            <v>4.1666666666666664E-2</v>
          </cell>
          <cell r="F189">
            <v>3.2258064516129031E-2</v>
          </cell>
          <cell r="G189">
            <v>1.5625E-2</v>
          </cell>
          <cell r="H189">
            <v>0</v>
          </cell>
          <cell r="I189">
            <v>5.18018018018018E-2</v>
          </cell>
        </row>
        <row r="190">
          <cell r="B190" t="str">
            <v>Ne sait pas</v>
          </cell>
          <cell r="C190">
            <v>0</v>
          </cell>
          <cell r="D190">
            <v>1.8691588785046728E-2</v>
          </cell>
          <cell r="E190">
            <v>0</v>
          </cell>
          <cell r="F190">
            <v>0</v>
          </cell>
          <cell r="G190">
            <v>0</v>
          </cell>
          <cell r="H190">
            <v>0</v>
          </cell>
          <cell r="I190">
            <v>2.2522522522522522E-3</v>
          </cell>
        </row>
        <row r="221">
          <cell r="C221" t="str">
            <v>Logone-Et-Chari</v>
          </cell>
          <cell r="D221" t="str">
            <v>Mayo-Sava</v>
          </cell>
          <cell r="E221" t="str">
            <v>Mayo-Tsanaga</v>
          </cell>
          <cell r="F221" t="str">
            <v>Diamaré</v>
          </cell>
          <cell r="G221" t="str">
            <v>Mayo-Danay</v>
          </cell>
          <cell r="H221" t="str">
            <v>Mayo-Kani</v>
          </cell>
        </row>
        <row r="222">
          <cell r="B222" t="str">
            <v>Parfois</v>
          </cell>
          <cell r="C222">
            <v>0.59913793103448276</v>
          </cell>
          <cell r="D222">
            <v>0.27102803738317754</v>
          </cell>
          <cell r="E222">
            <v>0.25595238095238093</v>
          </cell>
          <cell r="F222">
            <v>0.45161290322580644</v>
          </cell>
          <cell r="G222">
            <v>0.640625</v>
          </cell>
          <cell r="H222">
            <v>0.30434782608695654</v>
          </cell>
          <cell r="I222">
            <v>0.47972972972972971</v>
          </cell>
        </row>
        <row r="223">
          <cell r="B223" t="str">
            <v>Toujours</v>
          </cell>
          <cell r="C223">
            <v>0.19396551724137931</v>
          </cell>
          <cell r="D223">
            <v>0.67289719626168221</v>
          </cell>
          <cell r="E223">
            <v>0.70833333333333337</v>
          </cell>
          <cell r="F223">
            <v>0.41935483870967744</v>
          </cell>
          <cell r="G223">
            <v>0.171875</v>
          </cell>
          <cell r="H223">
            <v>0.69565217391304346</v>
          </cell>
          <cell r="I223">
            <v>0.37612612612612611</v>
          </cell>
        </row>
        <row r="224">
          <cell r="B224" t="str">
            <v>Jamais</v>
          </cell>
          <cell r="C224">
            <v>0.20258620689655171</v>
          </cell>
          <cell r="D224">
            <v>3.7383177570093455E-2</v>
          </cell>
          <cell r="E224">
            <v>3.5714285714285712E-2</v>
          </cell>
          <cell r="F224">
            <v>0.12903225806451613</v>
          </cell>
          <cell r="G224">
            <v>0.1875</v>
          </cell>
          <cell r="H224">
            <v>0</v>
          </cell>
          <cell r="I224">
            <v>0.13963963963963963</v>
          </cell>
        </row>
        <row r="225">
          <cell r="B225" t="str">
            <v>Ne sait pas</v>
          </cell>
          <cell r="C225">
            <v>4.3103448275862068E-3</v>
          </cell>
          <cell r="D225">
            <v>1.8691588785046728E-2</v>
          </cell>
          <cell r="E225">
            <v>0</v>
          </cell>
          <cell r="F225">
            <v>0</v>
          </cell>
          <cell r="G225">
            <v>0</v>
          </cell>
          <cell r="H225">
            <v>0</v>
          </cell>
          <cell r="I225">
            <v>4.5045045045045045E-3</v>
          </cell>
        </row>
        <row r="254">
          <cell r="C254" t="str">
            <v>Logone-Et-Chari</v>
          </cell>
          <cell r="D254" t="str">
            <v>Mayo-Sava</v>
          </cell>
          <cell r="E254" t="str">
            <v>Mayo-Tsanaga</v>
          </cell>
          <cell r="F254" t="str">
            <v>Diamaré</v>
          </cell>
          <cell r="G254" t="str">
            <v>Mayo-Danay</v>
          </cell>
          <cell r="H254" t="str">
            <v>Mayo-Kani</v>
          </cell>
        </row>
        <row r="255">
          <cell r="B255" t="str">
            <v>Parfois</v>
          </cell>
          <cell r="C255">
            <v>0.44396551724137934</v>
          </cell>
          <cell r="D255">
            <v>0.45794392523364486</v>
          </cell>
          <cell r="E255">
            <v>0.44642857142857145</v>
          </cell>
          <cell r="F255">
            <v>0.33870967741935482</v>
          </cell>
          <cell r="G255">
            <v>0.734375</v>
          </cell>
          <cell r="H255">
            <v>0.43478260869565216</v>
          </cell>
          <cell r="I255">
            <v>0.45945945945945948</v>
          </cell>
        </row>
        <row r="256">
          <cell r="B256" t="str">
            <v>Toujours</v>
          </cell>
          <cell r="C256">
            <v>0.1961206896551724</v>
          </cell>
          <cell r="D256">
            <v>0.41121495327102803</v>
          </cell>
          <cell r="E256">
            <v>0.50595238095238093</v>
          </cell>
          <cell r="F256">
            <v>0.532258064516129</v>
          </cell>
          <cell r="G256">
            <v>0.21875</v>
          </cell>
          <cell r="H256">
            <v>0.52173913043478259</v>
          </cell>
          <cell r="I256">
            <v>0.3141891891891892</v>
          </cell>
        </row>
        <row r="257">
          <cell r="B257" t="str">
            <v>Jamais</v>
          </cell>
          <cell r="C257">
            <v>0.34482758620689657</v>
          </cell>
          <cell r="D257">
            <v>0.11214953271028037</v>
          </cell>
          <cell r="E257">
            <v>4.7619047619047616E-2</v>
          </cell>
          <cell r="F257">
            <v>0.12903225806451613</v>
          </cell>
          <cell r="G257">
            <v>4.6875E-2</v>
          </cell>
          <cell r="H257">
            <v>4.3478260869565216E-2</v>
          </cell>
          <cell r="I257">
            <v>0.21621621621621623</v>
          </cell>
        </row>
        <row r="258">
          <cell r="B258" t="str">
            <v>Ne sait pas</v>
          </cell>
          <cell r="C258">
            <v>1.5086206896551725E-2</v>
          </cell>
          <cell r="D258">
            <v>1.8691588785046728E-2</v>
          </cell>
          <cell r="E258">
            <v>0</v>
          </cell>
          <cell r="F258">
            <v>0</v>
          </cell>
          <cell r="G258">
            <v>0</v>
          </cell>
          <cell r="H258">
            <v>0</v>
          </cell>
          <cell r="I258">
            <v>1.0135135135135136E-2</v>
          </cell>
        </row>
        <row r="284">
          <cell r="C284" t="str">
            <v>Logone-Et-Chari</v>
          </cell>
          <cell r="D284" t="str">
            <v>Mayo-Sava</v>
          </cell>
          <cell r="E284" t="str">
            <v>Mayo-Tsanaga</v>
          </cell>
          <cell r="F284" t="str">
            <v>Diamaré</v>
          </cell>
          <cell r="G284" t="str">
            <v>Mayo-Danay</v>
          </cell>
          <cell r="H284" t="str">
            <v>Mayo-Kani</v>
          </cell>
        </row>
        <row r="285">
          <cell r="B285" t="str">
            <v>Parfois</v>
          </cell>
          <cell r="C285">
            <v>0.45258620689655171</v>
          </cell>
          <cell r="D285">
            <v>0.43925233644859812</v>
          </cell>
          <cell r="E285">
            <v>0.57738095238095233</v>
          </cell>
          <cell r="F285">
            <v>0.43548387096774194</v>
          </cell>
          <cell r="G285">
            <v>0.34375</v>
          </cell>
          <cell r="H285">
            <v>0.47826086956521741</v>
          </cell>
          <cell r="I285">
            <v>0.46621621621621623</v>
          </cell>
        </row>
        <row r="286">
          <cell r="B286" t="str">
            <v>Toujours</v>
          </cell>
          <cell r="C286">
            <v>0.44396551724137934</v>
          </cell>
          <cell r="D286">
            <v>0.3925233644859813</v>
          </cell>
          <cell r="E286">
            <v>0.34523809523809523</v>
          </cell>
          <cell r="F286">
            <v>0.4838709677419355</v>
          </cell>
          <cell r="G286">
            <v>0.65625</v>
          </cell>
          <cell r="H286">
            <v>0.52173913043478259</v>
          </cell>
          <cell r="I286">
            <v>0.4391891891891892</v>
          </cell>
        </row>
        <row r="287">
          <cell r="B287" t="str">
            <v>Jamais</v>
          </cell>
          <cell r="C287">
            <v>0.10129310344827586</v>
          </cell>
          <cell r="D287">
            <v>0.14953271028037382</v>
          </cell>
          <cell r="E287">
            <v>7.1428571428571425E-2</v>
          </cell>
          <cell r="F287">
            <v>6.4516129032258063E-2</v>
          </cell>
          <cell r="G287">
            <v>0</v>
          </cell>
          <cell r="H287">
            <v>0</v>
          </cell>
          <cell r="I287">
            <v>8.8963963963963957E-2</v>
          </cell>
        </row>
        <row r="288">
          <cell r="B288" t="str">
            <v>Ne sait pas</v>
          </cell>
          <cell r="C288">
            <v>2.1551724137931034E-3</v>
          </cell>
          <cell r="D288">
            <v>1.8691588785046728E-2</v>
          </cell>
          <cell r="E288">
            <v>5.9523809523809521E-3</v>
          </cell>
          <cell r="F288">
            <v>1.6129032258064516E-2</v>
          </cell>
          <cell r="G288">
            <v>0</v>
          </cell>
          <cell r="H288">
            <v>0</v>
          </cell>
          <cell r="I288">
            <v>5.6306306306306304E-3</v>
          </cell>
        </row>
        <row r="315">
          <cell r="C315" t="str">
            <v>Logone-Et-Chari</v>
          </cell>
          <cell r="D315" t="str">
            <v>Mayo-Sava</v>
          </cell>
          <cell r="E315" t="str">
            <v>Mayo-Tsanaga</v>
          </cell>
          <cell r="F315" t="str">
            <v>Diamaré</v>
          </cell>
          <cell r="G315" t="str">
            <v>Mayo-Danay</v>
          </cell>
          <cell r="H315" t="str">
            <v>Mayo-Kani</v>
          </cell>
        </row>
        <row r="316">
          <cell r="B316" t="str">
            <v>Jamais</v>
          </cell>
          <cell r="C316">
            <v>0.61637931034482762</v>
          </cell>
          <cell r="D316">
            <v>0.51401869158878499</v>
          </cell>
          <cell r="E316">
            <v>0.27976190476190477</v>
          </cell>
          <cell r="F316">
            <v>0.29032258064516131</v>
          </cell>
          <cell r="G316">
            <v>0.25</v>
          </cell>
          <cell r="H316">
            <v>0.21739130434782608</v>
          </cell>
          <cell r="I316">
            <v>0.48085585585585583</v>
          </cell>
        </row>
        <row r="317">
          <cell r="B317" t="str">
            <v>Parfois</v>
          </cell>
          <cell r="C317">
            <v>0.27370689655172414</v>
          </cell>
          <cell r="D317">
            <v>0.19626168224299065</v>
          </cell>
          <cell r="E317">
            <v>0.4642857142857143</v>
          </cell>
          <cell r="F317">
            <v>0.29032258064516131</v>
          </cell>
          <cell r="G317">
            <v>0.640625</v>
          </cell>
          <cell r="H317">
            <v>0.69565217391304346</v>
          </cell>
          <cell r="I317">
            <v>0.33896396396396394</v>
          </cell>
        </row>
        <row r="318">
          <cell r="B318" t="str">
            <v>Toujours</v>
          </cell>
          <cell r="C318">
            <v>6.25E-2</v>
          </cell>
          <cell r="D318">
            <v>0.23364485981308411</v>
          </cell>
          <cell r="E318">
            <v>0.23809523809523808</v>
          </cell>
          <cell r="F318">
            <v>0.40322580645161288</v>
          </cell>
          <cell r="G318">
            <v>0.109375</v>
          </cell>
          <cell r="H318">
            <v>8.6956521739130432E-2</v>
          </cell>
          <cell r="I318">
            <v>0.14414414414414414</v>
          </cell>
        </row>
        <row r="319">
          <cell r="B319" t="str">
            <v>Ne sait pas</v>
          </cell>
          <cell r="C319">
            <v>4.7413793103448273E-2</v>
          </cell>
          <cell r="D319">
            <v>5.6074766355140186E-2</v>
          </cell>
          <cell r="E319">
            <v>1.7857142857142856E-2</v>
          </cell>
          <cell r="F319">
            <v>1.6129032258064516E-2</v>
          </cell>
          <cell r="G319">
            <v>0</v>
          </cell>
          <cell r="H319">
            <v>0</v>
          </cell>
          <cell r="I319">
            <v>3.6036036036036036E-2</v>
          </cell>
        </row>
        <row r="351">
          <cell r="C351" t="str">
            <v>Logone-Et-Chari</v>
          </cell>
          <cell r="D351" t="str">
            <v>Mayo-Sava</v>
          </cell>
          <cell r="E351" t="str">
            <v>Mayo-Tsanaga</v>
          </cell>
          <cell r="F351" t="str">
            <v>Diamaré</v>
          </cell>
          <cell r="G351" t="str">
            <v>Mayo-Danay</v>
          </cell>
          <cell r="H351" t="str">
            <v>Mayo-Kani</v>
          </cell>
        </row>
        <row r="352">
          <cell r="B352" t="str">
            <v>Parfois</v>
          </cell>
          <cell r="C352">
            <v>0.39439655172413796</v>
          </cell>
          <cell r="D352">
            <v>0.31775700934579437</v>
          </cell>
          <cell r="E352">
            <v>0.47619047619047616</v>
          </cell>
          <cell r="F352">
            <v>0.37096774193548387</v>
          </cell>
          <cell r="G352">
            <v>0.75</v>
          </cell>
          <cell r="H352">
            <v>0.69565217391304346</v>
          </cell>
          <cell r="I352">
            <v>0.43243243243243246</v>
          </cell>
        </row>
        <row r="353">
          <cell r="B353" t="str">
            <v>Jamais</v>
          </cell>
          <cell r="C353">
            <v>0.42672413793103448</v>
          </cell>
          <cell r="D353">
            <v>0.30841121495327101</v>
          </cell>
          <cell r="E353">
            <v>0.10119047619047619</v>
          </cell>
          <cell r="F353">
            <v>0.20967741935483872</v>
          </cell>
          <cell r="G353">
            <v>6.25E-2</v>
          </cell>
          <cell r="H353">
            <v>8.6956521739130432E-2</v>
          </cell>
          <cell r="I353">
            <v>0.30067567567567566</v>
          </cell>
        </row>
        <row r="354">
          <cell r="B354" t="str">
            <v>Toujours</v>
          </cell>
          <cell r="C354">
            <v>0.14008620689655171</v>
          </cell>
          <cell r="D354">
            <v>0.35514018691588783</v>
          </cell>
          <cell r="E354">
            <v>0.42261904761904762</v>
          </cell>
          <cell r="F354">
            <v>0.41935483870967744</v>
          </cell>
          <cell r="G354">
            <v>0.1875</v>
          </cell>
          <cell r="H354">
            <v>0.21739130434782608</v>
          </cell>
          <cell r="I354">
            <v>0.24436936936936937</v>
          </cell>
        </row>
        <row r="355">
          <cell r="B355" t="str">
            <v>Ne sait pas</v>
          </cell>
          <cell r="C355">
            <v>3.8793103448275863E-2</v>
          </cell>
          <cell r="D355">
            <v>1.8691588785046728E-2</v>
          </cell>
          <cell r="E355">
            <v>0</v>
          </cell>
          <cell r="F355">
            <v>0</v>
          </cell>
          <cell r="G355">
            <v>0</v>
          </cell>
          <cell r="H355">
            <v>0</v>
          </cell>
          <cell r="I355">
            <v>2.2522522522522521E-2</v>
          </cell>
        </row>
        <row r="385">
          <cell r="C385" t="str">
            <v>Logone-Et-Chari</v>
          </cell>
          <cell r="D385" t="str">
            <v>Mayo-Sava</v>
          </cell>
          <cell r="E385" t="str">
            <v>Mayo-Tsanaga</v>
          </cell>
          <cell r="F385" t="str">
            <v>Diamaré</v>
          </cell>
          <cell r="G385" t="str">
            <v>Mayo-Danay</v>
          </cell>
          <cell r="H385" t="str">
            <v>Mayo-Kani</v>
          </cell>
        </row>
        <row r="386">
          <cell r="B386" t="str">
            <v>Parfois</v>
          </cell>
          <cell r="C386">
            <v>0.43318965517241381</v>
          </cell>
          <cell r="D386">
            <v>0.29906542056074764</v>
          </cell>
          <cell r="E386">
            <v>0.50595238095238093</v>
          </cell>
          <cell r="F386">
            <v>0.38709677419354838</v>
          </cell>
          <cell r="G386">
            <v>0.484375</v>
          </cell>
          <cell r="H386">
            <v>0.47826086956521741</v>
          </cell>
          <cell r="I386">
            <v>0.43243243243243246</v>
          </cell>
        </row>
        <row r="387">
          <cell r="B387" t="str">
            <v>Toujours</v>
          </cell>
          <cell r="C387">
            <v>0.34267241379310343</v>
          </cell>
          <cell r="D387">
            <v>0.37383177570093457</v>
          </cell>
          <cell r="E387">
            <v>0.40476190476190477</v>
          </cell>
          <cell r="F387">
            <v>0.46774193548387094</v>
          </cell>
          <cell r="G387">
            <v>0.15625</v>
          </cell>
          <cell r="H387">
            <v>0.43478260869565216</v>
          </cell>
          <cell r="I387">
            <v>0.35585585585585583</v>
          </cell>
        </row>
        <row r="388">
          <cell r="B388" t="str">
            <v>Jamais</v>
          </cell>
          <cell r="C388">
            <v>0.21120689655172414</v>
          </cell>
          <cell r="D388">
            <v>0.28971962616822428</v>
          </cell>
          <cell r="E388">
            <v>8.9285714285714288E-2</v>
          </cell>
          <cell r="F388">
            <v>0.12903225806451613</v>
          </cell>
          <cell r="G388">
            <v>0.359375</v>
          </cell>
          <cell r="H388">
            <v>8.6956521739130432E-2</v>
          </cell>
          <cell r="I388">
            <v>0.19932432432432431</v>
          </cell>
        </row>
        <row r="389">
          <cell r="B389" t="str">
            <v>Ne sait pas</v>
          </cell>
          <cell r="C389">
            <v>1.2931034482758621E-2</v>
          </cell>
          <cell r="D389">
            <v>3.7383177570093455E-2</v>
          </cell>
          <cell r="E389">
            <v>0</v>
          </cell>
          <cell r="F389">
            <v>1.6129032258064516E-2</v>
          </cell>
          <cell r="G389">
            <v>0</v>
          </cell>
          <cell r="H389">
            <v>0</v>
          </cell>
          <cell r="I389">
            <v>1.2387387387387387E-2</v>
          </cell>
        </row>
        <row r="420">
          <cell r="C420" t="str">
            <v>Logone-Et-Chari</v>
          </cell>
          <cell r="D420" t="str">
            <v>Mayo-Sava</v>
          </cell>
          <cell r="E420" t="str">
            <v>Mayo-Tsanaga</v>
          </cell>
          <cell r="F420" t="str">
            <v>Diamaré</v>
          </cell>
          <cell r="G420" t="str">
            <v>Mayo-Danay</v>
          </cell>
          <cell r="H420" t="str">
            <v>Mayo-Kani</v>
          </cell>
        </row>
        <row r="421">
          <cell r="B421" t="str">
            <v>Parfois</v>
          </cell>
          <cell r="C421">
            <v>0.40301724137931033</v>
          </cell>
          <cell r="D421">
            <v>0.50467289719626163</v>
          </cell>
          <cell r="E421">
            <v>0.47023809523809523</v>
          </cell>
          <cell r="F421">
            <v>0.38709677419354838</v>
          </cell>
          <cell r="G421">
            <v>0.5</v>
          </cell>
          <cell r="H421">
            <v>0.65217391304347827</v>
          </cell>
          <cell r="I421">
            <v>0.44031531531531531</v>
          </cell>
        </row>
        <row r="422">
          <cell r="B422" t="str">
            <v>Toujours</v>
          </cell>
          <cell r="C422">
            <v>0.48060344827586204</v>
          </cell>
          <cell r="D422">
            <v>0.30841121495327101</v>
          </cell>
          <cell r="E422">
            <v>0.45833333333333331</v>
          </cell>
          <cell r="F422">
            <v>0.4838709677419355</v>
          </cell>
          <cell r="G422">
            <v>0.21875</v>
          </cell>
          <cell r="H422">
            <v>0.30434782608695654</v>
          </cell>
          <cell r="I422">
            <v>0.43243243243243246</v>
          </cell>
        </row>
        <row r="423">
          <cell r="B423" t="str">
            <v>Jamais</v>
          </cell>
          <cell r="C423">
            <v>0.11206896551724138</v>
          </cell>
          <cell r="D423">
            <v>0.16822429906542055</v>
          </cell>
          <cell r="E423">
            <v>7.1428571428571425E-2</v>
          </cell>
          <cell r="F423">
            <v>0.11290322580645161</v>
          </cell>
          <cell r="G423">
            <v>0.28125</v>
          </cell>
          <cell r="H423">
            <v>4.3478260869565216E-2</v>
          </cell>
          <cell r="I423">
            <v>0.12162162162162163</v>
          </cell>
        </row>
        <row r="424">
          <cell r="B424" t="str">
            <v>Ne sait pas</v>
          </cell>
          <cell r="C424">
            <v>4.3103448275862068E-3</v>
          </cell>
          <cell r="D424">
            <v>1.8691588785046728E-2</v>
          </cell>
          <cell r="E424">
            <v>0</v>
          </cell>
          <cell r="F424">
            <v>1.6129032258064516E-2</v>
          </cell>
          <cell r="G424">
            <v>0</v>
          </cell>
          <cell r="H424">
            <v>0</v>
          </cell>
          <cell r="I424">
            <v>5.6306306306306304E-3</v>
          </cell>
        </row>
        <row r="455">
          <cell r="B455" t="str">
            <v>Œufs</v>
          </cell>
          <cell r="C455">
            <v>0.48085585585585583</v>
          </cell>
          <cell r="D455">
            <v>0.33896396396396394</v>
          </cell>
          <cell r="E455">
            <v>0.14414414414414414</v>
          </cell>
          <cell r="F455">
            <v>3.6036036036036036E-2</v>
          </cell>
        </row>
        <row r="456">
          <cell r="B456" t="str">
            <v>Fruits et légumes</v>
          </cell>
          <cell r="C456">
            <v>0.30067567567567566</v>
          </cell>
          <cell r="D456">
            <v>0.43243243243243246</v>
          </cell>
          <cell r="E456">
            <v>0.24436936936936937</v>
          </cell>
          <cell r="F456">
            <v>2.2522522522522521E-2</v>
          </cell>
        </row>
        <row r="457">
          <cell r="B457" t="str">
            <v>Viande</v>
          </cell>
          <cell r="C457">
            <v>0.21621621621621623</v>
          </cell>
          <cell r="D457">
            <v>0.45945945945945948</v>
          </cell>
          <cell r="E457">
            <v>0.3141891891891892</v>
          </cell>
          <cell r="F457">
            <v>1.0135135135135136E-2</v>
          </cell>
        </row>
        <row r="458">
          <cell r="B458" t="str">
            <v>Huiles et matières grasses</v>
          </cell>
          <cell r="C458">
            <v>0.19932432432432431</v>
          </cell>
          <cell r="D458">
            <v>0.43243243243243246</v>
          </cell>
          <cell r="E458">
            <v>0.35585585585585583</v>
          </cell>
          <cell r="F458">
            <v>1.2387387387387387E-2</v>
          </cell>
        </row>
        <row r="459">
          <cell r="B459" t="str">
            <v>Légumineuses</v>
          </cell>
          <cell r="C459">
            <v>0.13963963963963963</v>
          </cell>
          <cell r="D459">
            <v>0.47972972972972971</v>
          </cell>
          <cell r="E459">
            <v>0.37612612612612611</v>
          </cell>
          <cell r="F459">
            <v>4.5045045045045045E-3</v>
          </cell>
        </row>
        <row r="460">
          <cell r="B460" t="str">
            <v>Sucre et condiments</v>
          </cell>
          <cell r="C460">
            <v>0.12162162162162163</v>
          </cell>
          <cell r="D460">
            <v>0.44031531531531531</v>
          </cell>
          <cell r="E460">
            <v>0.43243243243243246</v>
          </cell>
          <cell r="F460">
            <v>5.6306306306306304E-3</v>
          </cell>
        </row>
        <row r="461">
          <cell r="B461" t="str">
            <v>Poisson</v>
          </cell>
          <cell r="C461">
            <v>8.8963963963963957E-2</v>
          </cell>
          <cell r="D461">
            <v>0.46621621621621623</v>
          </cell>
          <cell r="E461">
            <v>0.4391891891891892</v>
          </cell>
          <cell r="F461">
            <v>5.6306306306306304E-3</v>
          </cell>
        </row>
        <row r="462">
          <cell r="B462" t="str">
            <v>Céréales</v>
          </cell>
          <cell r="C462">
            <v>5.18018018018018E-2</v>
          </cell>
          <cell r="D462">
            <v>0.39527027027027029</v>
          </cell>
          <cell r="E462">
            <v>0.55067567567567566</v>
          </cell>
          <cell r="F462">
            <v>2.2522522522522522E-3</v>
          </cell>
        </row>
      </sheetData>
      <sheetData sheetId="4">
        <row r="10">
          <cell r="C10" t="str">
            <v>Logone-Et-Chari</v>
          </cell>
          <cell r="D10" t="str">
            <v>Mayo-Sava</v>
          </cell>
          <cell r="E10" t="str">
            <v>Mayo-Tsanaga</v>
          </cell>
          <cell r="F10" t="str">
            <v>Diamaré</v>
          </cell>
          <cell r="G10" t="str">
            <v>Mayo-Danay</v>
          </cell>
          <cell r="H10" t="str">
            <v>Mayo-Kani</v>
          </cell>
        </row>
        <row r="11">
          <cell r="B11" t="str">
            <v>Oui</v>
          </cell>
          <cell r="C11">
            <v>0.56896551724137934</v>
          </cell>
          <cell r="D11">
            <v>0.57943925233644855</v>
          </cell>
          <cell r="E11">
            <v>0.6428571428571429</v>
          </cell>
          <cell r="F11">
            <v>0.37096774193548387</v>
          </cell>
          <cell r="G11">
            <v>0.546875</v>
          </cell>
          <cell r="H11">
            <v>0.34782608695652173</v>
          </cell>
          <cell r="I11">
            <v>0.56306306306306309</v>
          </cell>
        </row>
        <row r="12">
          <cell r="B12" t="str">
            <v>Non</v>
          </cell>
          <cell r="C12">
            <v>0.32758620689655171</v>
          </cell>
          <cell r="D12">
            <v>0.38317757009345793</v>
          </cell>
          <cell r="E12">
            <v>0.29166666666666669</v>
          </cell>
          <cell r="F12">
            <v>0.532258064516129</v>
          </cell>
          <cell r="G12">
            <v>0.390625</v>
          </cell>
          <cell r="H12">
            <v>0.60869565217391308</v>
          </cell>
          <cell r="I12">
            <v>0.3536036036036036</v>
          </cell>
        </row>
        <row r="13">
          <cell r="B13" t="str">
            <v>Ne sait pas</v>
          </cell>
          <cell r="C13">
            <v>0.10344827586206896</v>
          </cell>
          <cell r="D13">
            <v>3.7383177570093455E-2</v>
          </cell>
          <cell r="E13">
            <v>6.5476190476190479E-2</v>
          </cell>
          <cell r="F13">
            <v>9.6774193548387094E-2</v>
          </cell>
          <cell r="G13">
            <v>6.25E-2</v>
          </cell>
          <cell r="H13">
            <v>4.3478260869565216E-2</v>
          </cell>
          <cell r="I13">
            <v>8.3333333333333329E-2</v>
          </cell>
        </row>
        <row r="47">
          <cell r="C47" t="str">
            <v>Logone-Et-Chari</v>
          </cell>
          <cell r="D47" t="str">
            <v>Mayo-Sava</v>
          </cell>
          <cell r="E47" t="str">
            <v>Mayo-Tsanaga</v>
          </cell>
          <cell r="F47" t="str">
            <v>Diamaré</v>
          </cell>
          <cell r="G47" t="str">
            <v>Mayo-Danay</v>
          </cell>
          <cell r="H47" t="str">
            <v>Mayo-Kani</v>
          </cell>
        </row>
        <row r="48">
          <cell r="B48" t="str">
            <v>Oui</v>
          </cell>
          <cell r="C48">
            <v>0.56465517241379315</v>
          </cell>
          <cell r="D48">
            <v>0.7289719626168224</v>
          </cell>
          <cell r="E48">
            <v>0.63095238095238093</v>
          </cell>
          <cell r="F48">
            <v>0.41935483870967744</v>
          </cell>
          <cell r="G48">
            <v>0.40625</v>
          </cell>
          <cell r="H48">
            <v>0.43478260869565216</v>
          </cell>
          <cell r="I48">
            <v>0.57207207207207211</v>
          </cell>
        </row>
        <row r="49">
          <cell r="B49" t="str">
            <v>Non</v>
          </cell>
          <cell r="C49">
            <v>0.35560344827586204</v>
          </cell>
          <cell r="D49">
            <v>0.26168224299065418</v>
          </cell>
          <cell r="E49">
            <v>0.29761904761904762</v>
          </cell>
          <cell r="F49">
            <v>0.54838709677419351</v>
          </cell>
          <cell r="G49">
            <v>0.546875</v>
          </cell>
          <cell r="H49">
            <v>0.56521739130434778</v>
          </cell>
          <cell r="I49">
            <v>0.36599099099099097</v>
          </cell>
        </row>
        <row r="50">
          <cell r="B50" t="str">
            <v>Ne sait pas</v>
          </cell>
          <cell r="C50">
            <v>7.9741379310344834E-2</v>
          </cell>
          <cell r="D50">
            <v>9.3457943925233638E-3</v>
          </cell>
          <cell r="E50">
            <v>7.1428571428571425E-2</v>
          </cell>
          <cell r="F50">
            <v>3.2258064516129031E-2</v>
          </cell>
          <cell r="G50">
            <v>4.6875E-2</v>
          </cell>
          <cell r="H50">
            <v>0</v>
          </cell>
          <cell r="I50">
            <v>6.1936936936936936E-2</v>
          </cell>
        </row>
        <row r="76">
          <cell r="C76" t="str">
            <v>Logone-Et-Chari</v>
          </cell>
          <cell r="D76" t="str">
            <v>Mayo-Sava</v>
          </cell>
          <cell r="E76" t="str">
            <v>Mayo-Tsanaga</v>
          </cell>
          <cell r="F76" t="str">
            <v>Diamaré</v>
          </cell>
          <cell r="G76" t="str">
            <v>Mayo-Danay</v>
          </cell>
          <cell r="H76" t="str">
            <v>Mayo-Kani</v>
          </cell>
        </row>
        <row r="77">
          <cell r="B77" t="str">
            <v>Oui</v>
          </cell>
          <cell r="C77">
            <v>0.5193965517241379</v>
          </cell>
          <cell r="D77">
            <v>0.67289719626168221</v>
          </cell>
          <cell r="E77">
            <v>0.61309523809523814</v>
          </cell>
          <cell r="F77">
            <v>0.33870967741935482</v>
          </cell>
          <cell r="G77">
            <v>0.359375</v>
          </cell>
          <cell r="H77">
            <v>0.39130434782608697</v>
          </cell>
          <cell r="I77">
            <v>0.52815315315315314</v>
          </cell>
        </row>
        <row r="78">
          <cell r="B78" t="str">
            <v>Non</v>
          </cell>
          <cell r="C78">
            <v>0.42025862068965519</v>
          </cell>
          <cell r="D78">
            <v>0.31775700934579437</v>
          </cell>
          <cell r="E78">
            <v>0.3392857142857143</v>
          </cell>
          <cell r="F78">
            <v>0.59677419354838712</v>
          </cell>
          <cell r="G78">
            <v>0.59375</v>
          </cell>
          <cell r="H78">
            <v>0.60869565217391308</v>
          </cell>
          <cell r="I78">
            <v>0.42229729729729731</v>
          </cell>
        </row>
        <row r="79">
          <cell r="B79" t="str">
            <v>Ne sait pas</v>
          </cell>
          <cell r="C79">
            <v>6.0344827586206899E-2</v>
          </cell>
          <cell r="D79">
            <v>9.3457943925233638E-3</v>
          </cell>
          <cell r="E79">
            <v>4.7619047619047616E-2</v>
          </cell>
          <cell r="F79">
            <v>6.4516129032258063E-2</v>
          </cell>
          <cell r="G79">
            <v>4.6875E-2</v>
          </cell>
          <cell r="H79">
            <v>0</v>
          </cell>
          <cell r="I79">
            <v>4.954954954954955E-2</v>
          </cell>
        </row>
        <row r="105">
          <cell r="B105" t="str">
            <v>Les femmes du village</v>
          </cell>
          <cell r="I105">
            <v>0.22601279317697229</v>
          </cell>
        </row>
        <row r="106">
          <cell r="B106" t="str">
            <v>Les groupe de jeunes</v>
          </cell>
          <cell r="I106">
            <v>0.18336886993603413</v>
          </cell>
        </row>
        <row r="107">
          <cell r="B107" t="str">
            <v>Les hommes du village</v>
          </cell>
          <cell r="I107">
            <v>0.16631130063965885</v>
          </cell>
        </row>
        <row r="108">
          <cell r="B108" t="str">
            <v>Autre</v>
          </cell>
          <cell r="I108">
            <v>0.11940298507462686</v>
          </cell>
        </row>
        <row r="109">
          <cell r="B109" t="str">
            <v>Les personnels du centre de santé</v>
          </cell>
          <cell r="I109">
            <v>0.73347547974413652</v>
          </cell>
        </row>
        <row r="126">
          <cell r="C126" t="str">
            <v>Logone-Et-Chari</v>
          </cell>
          <cell r="D126" t="str">
            <v>Mayo-Sava</v>
          </cell>
          <cell r="E126" t="str">
            <v>Mayo-Tsanaga</v>
          </cell>
          <cell r="F126" t="str">
            <v>Diamaré</v>
          </cell>
          <cell r="G126" t="str">
            <v>Mayo-Danay</v>
          </cell>
          <cell r="H126" t="str">
            <v>Mayo-Kani</v>
          </cell>
        </row>
        <row r="127">
          <cell r="B127" t="str">
            <v>Oui</v>
          </cell>
          <cell r="C127">
            <v>0.52370689655172409</v>
          </cell>
          <cell r="D127">
            <v>0.67289719626168221</v>
          </cell>
          <cell r="E127">
            <v>0.6071428571428571</v>
          </cell>
          <cell r="F127">
            <v>0.35483870967741937</v>
          </cell>
          <cell r="G127">
            <v>0.3125</v>
          </cell>
          <cell r="H127">
            <v>0.56521739130434778</v>
          </cell>
          <cell r="I127">
            <v>0.53153153153153154</v>
          </cell>
        </row>
        <row r="128">
          <cell r="B128" t="str">
            <v>Non</v>
          </cell>
          <cell r="C128">
            <v>0.42456896551724138</v>
          </cell>
          <cell r="D128">
            <v>0.32710280373831774</v>
          </cell>
          <cell r="E128">
            <v>0.35119047619047616</v>
          </cell>
          <cell r="F128">
            <v>0.59677419354838712</v>
          </cell>
          <cell r="G128">
            <v>0.640625</v>
          </cell>
          <cell r="H128">
            <v>0.43478260869565216</v>
          </cell>
          <cell r="I128">
            <v>0.42680180180180183</v>
          </cell>
        </row>
        <row r="129">
          <cell r="B129" t="str">
            <v>Ne sait pas</v>
          </cell>
          <cell r="C129">
            <v>5.1724137931034482E-2</v>
          </cell>
          <cell r="D129">
            <v>0</v>
          </cell>
          <cell r="E129">
            <v>4.1666666666666664E-2</v>
          </cell>
          <cell r="F129">
            <v>4.8387096774193547E-2</v>
          </cell>
          <cell r="G129">
            <v>4.6875E-2</v>
          </cell>
          <cell r="H129">
            <v>0</v>
          </cell>
          <cell r="I129">
            <v>4.1666666666666664E-2</v>
          </cell>
        </row>
        <row r="155">
          <cell r="C155" t="str">
            <v>Logone-Et-Chari</v>
          </cell>
          <cell r="D155" t="str">
            <v>Mayo-Sava</v>
          </cell>
          <cell r="E155" t="str">
            <v>Mayo-Tsanaga</v>
          </cell>
          <cell r="F155" t="str">
            <v>Diamaré</v>
          </cell>
          <cell r="G155" t="str">
            <v>Mayo-Danay</v>
          </cell>
          <cell r="H155" t="str">
            <v>Mayo-Kani</v>
          </cell>
        </row>
        <row r="156">
          <cell r="B156" t="str">
            <v>Les femmes du village</v>
          </cell>
          <cell r="C156">
            <v>0.23045267489711935</v>
          </cell>
          <cell r="D156">
            <v>0.41666666666666669</v>
          </cell>
          <cell r="E156">
            <v>0.21568627450980393</v>
          </cell>
          <cell r="F156">
            <v>0.13636363636363635</v>
          </cell>
          <cell r="G156">
            <v>0.2</v>
          </cell>
          <cell r="H156">
            <v>7.6923076923076927E-2</v>
          </cell>
          <cell r="I156">
            <v>0.24576271186440679</v>
          </cell>
        </row>
        <row r="157">
          <cell r="B157" t="str">
            <v>Les groupe de jeunes</v>
          </cell>
          <cell r="C157">
            <v>0.1728395061728395</v>
          </cell>
          <cell r="D157">
            <v>0.30555555555555558</v>
          </cell>
          <cell r="E157">
            <v>0.16666666666666666</v>
          </cell>
          <cell r="F157">
            <v>0.36363636363636365</v>
          </cell>
          <cell r="G157">
            <v>0.7</v>
          </cell>
          <cell r="H157">
            <v>0.23076923076923078</v>
          </cell>
          <cell r="I157">
            <v>0.22457627118644069</v>
          </cell>
        </row>
        <row r="158">
          <cell r="B158" t="str">
            <v>Les hommes du village</v>
          </cell>
          <cell r="C158">
            <v>0.19753086419753085</v>
          </cell>
          <cell r="D158">
            <v>0.22222222222222221</v>
          </cell>
          <cell r="E158">
            <v>0.19607843137254902</v>
          </cell>
          <cell r="F158">
            <v>0.22727272727272727</v>
          </cell>
          <cell r="G158">
            <v>0.2</v>
          </cell>
          <cell r="H158">
            <v>0</v>
          </cell>
          <cell r="I158">
            <v>0.19703389830508475</v>
          </cell>
        </row>
        <row r="159">
          <cell r="B159" t="str">
            <v>Les personnels du centre de santé</v>
          </cell>
          <cell r="C159">
            <v>0.65843621399176955</v>
          </cell>
          <cell r="D159">
            <v>0.56944444444444442</v>
          </cell>
          <cell r="E159">
            <v>0.80392156862745101</v>
          </cell>
          <cell r="F159">
            <v>0.54545454545454541</v>
          </cell>
          <cell r="G159">
            <v>0.6</v>
          </cell>
          <cell r="H159">
            <v>0.84615384615384615</v>
          </cell>
          <cell r="I159">
            <v>0.67372881355932202</v>
          </cell>
        </row>
        <row r="160">
          <cell r="B160" t="str">
            <v>Autre, précisez</v>
          </cell>
          <cell r="C160">
            <v>0.16872427983539096</v>
          </cell>
          <cell r="D160">
            <v>0.15277777777777779</v>
          </cell>
          <cell r="E160">
            <v>8.8235294117647065E-2</v>
          </cell>
          <cell r="F160">
            <v>0.36363636363636365</v>
          </cell>
          <cell r="G160">
            <v>0</v>
          </cell>
          <cell r="H160">
            <v>0</v>
          </cell>
          <cell r="I160">
            <v>0.1461864406779661</v>
          </cell>
        </row>
        <row r="188">
          <cell r="C188" t="str">
            <v>Logone-Et-Chari</v>
          </cell>
          <cell r="D188" t="str">
            <v>Mayo-Sava</v>
          </cell>
          <cell r="E188" t="str">
            <v>Mayo-Tsanaga</v>
          </cell>
          <cell r="F188" t="str">
            <v>Diamaré</v>
          </cell>
          <cell r="G188" t="str">
            <v>Mayo-Danay</v>
          </cell>
          <cell r="H188" t="str">
            <v>Mayo-Kani</v>
          </cell>
        </row>
        <row r="189">
          <cell r="B189" t="str">
            <v>Non</v>
          </cell>
          <cell r="C189">
            <v>0.52370689655172409</v>
          </cell>
          <cell r="D189">
            <v>0.41121495327102803</v>
          </cell>
          <cell r="E189">
            <v>0.40476190476190477</v>
          </cell>
          <cell r="F189">
            <v>0.58064516129032262</v>
          </cell>
          <cell r="G189">
            <v>0.328125</v>
          </cell>
          <cell r="H189">
            <v>0.91304347826086951</v>
          </cell>
          <cell r="I189">
            <v>0.48761261261261263</v>
          </cell>
        </row>
        <row r="190">
          <cell r="B190" t="str">
            <v>Oui</v>
          </cell>
          <cell r="C190">
            <v>0.37715517241379309</v>
          </cell>
          <cell r="D190">
            <v>0.53271028037383172</v>
          </cell>
          <cell r="E190">
            <v>0.45833333333333331</v>
          </cell>
          <cell r="F190">
            <v>0.35483870967741937</v>
          </cell>
          <cell r="G190">
            <v>0.53125</v>
          </cell>
          <cell r="H190">
            <v>4.3478260869565216E-2</v>
          </cell>
          <cell r="I190">
            <v>0.41216216216216217</v>
          </cell>
        </row>
        <row r="191">
          <cell r="B191" t="str">
            <v>Ne sait pas</v>
          </cell>
          <cell r="C191">
            <v>9.9137931034482762E-2</v>
          </cell>
          <cell r="D191">
            <v>5.6074766355140186E-2</v>
          </cell>
          <cell r="E191">
            <v>0.13690476190476192</v>
          </cell>
          <cell r="F191">
            <v>6.4516129032258063E-2</v>
          </cell>
          <cell r="G191">
            <v>0.140625</v>
          </cell>
          <cell r="H191">
            <v>4.3478260869565216E-2</v>
          </cell>
          <cell r="I191">
            <v>0.10022522522522523</v>
          </cell>
        </row>
        <row r="222">
          <cell r="B222" t="str">
            <v>Le lait ne coule pas assez</v>
          </cell>
          <cell r="I222">
            <v>0.78415300546448086</v>
          </cell>
        </row>
        <row r="223">
          <cell r="B223" t="str">
            <v>Le bébé ne se rassasie pas</v>
          </cell>
          <cell r="I223">
            <v>0.63661202185792354</v>
          </cell>
        </row>
        <row r="224">
          <cell r="B224" t="str">
            <v>Le sein fait mal quand le bébé téte</v>
          </cell>
          <cell r="I224">
            <v>0.31967213114754101</v>
          </cell>
        </row>
        <row r="225">
          <cell r="B225" t="str">
            <v>Le bébé refuse le sein</v>
          </cell>
          <cell r="I225">
            <v>0.27595628415300544</v>
          </cell>
        </row>
        <row r="226">
          <cell r="B226" t="str">
            <v>La maman refuse de donner le sein au bébé</v>
          </cell>
          <cell r="I226">
            <v>0.12295081967213115</v>
          </cell>
        </row>
        <row r="227">
          <cell r="B227" t="str">
            <v>Autre, précisez</v>
          </cell>
          <cell r="I227">
            <v>8.7431693989071038E-2</v>
          </cell>
        </row>
        <row r="228">
          <cell r="B228" t="str">
            <v>Ne sait pas</v>
          </cell>
          <cell r="I228">
            <v>1.6393442622950821E-2</v>
          </cell>
        </row>
        <row r="246">
          <cell r="C246" t="str">
            <v>Logone-Et-Chari</v>
          </cell>
          <cell r="D246" t="str">
            <v>Mayo-Sava</v>
          </cell>
          <cell r="E246" t="str">
            <v>Mayo-Tsanaga</v>
          </cell>
          <cell r="F246" t="str">
            <v>Diamaré</v>
          </cell>
          <cell r="G246" t="str">
            <v>Mayo-Danay</v>
          </cell>
          <cell r="H246" t="str">
            <v>Mayo-Kani</v>
          </cell>
        </row>
        <row r="247">
          <cell r="B247" t="str">
            <v>Non</v>
          </cell>
          <cell r="C247">
            <v>0.49784482758620691</v>
          </cell>
          <cell r="D247">
            <v>0.47663551401869159</v>
          </cell>
          <cell r="E247">
            <v>0.36904761904761907</v>
          </cell>
          <cell r="F247">
            <v>0.54838709677419351</v>
          </cell>
          <cell r="G247">
            <v>0.296875</v>
          </cell>
          <cell r="H247">
            <v>0.86956521739130432</v>
          </cell>
          <cell r="I247">
            <v>0.46959459459459457</v>
          </cell>
        </row>
        <row r="248">
          <cell r="B248" t="str">
            <v>Oui</v>
          </cell>
          <cell r="C248">
            <v>0.39439655172413796</v>
          </cell>
          <cell r="D248">
            <v>0.46728971962616822</v>
          </cell>
          <cell r="E248">
            <v>0.48809523809523808</v>
          </cell>
          <cell r="F248">
            <v>0.38709677419354838</v>
          </cell>
          <cell r="G248">
            <v>0.65625</v>
          </cell>
          <cell r="H248">
            <v>4.3478260869565216E-2</v>
          </cell>
          <cell r="I248">
            <v>0.43018018018018017</v>
          </cell>
        </row>
        <row r="249">
          <cell r="B249" t="str">
            <v>Ne sait pas</v>
          </cell>
          <cell r="C249">
            <v>0.10775862068965517</v>
          </cell>
          <cell r="D249">
            <v>5.6074766355140186E-2</v>
          </cell>
          <cell r="E249">
            <v>0.14285714285714285</v>
          </cell>
          <cell r="F249">
            <v>6.4516129032258063E-2</v>
          </cell>
          <cell r="G249">
            <v>4.6875E-2</v>
          </cell>
          <cell r="H249">
            <v>8.6956521739130432E-2</v>
          </cell>
          <cell r="I249">
            <v>0.10022522522522523</v>
          </cell>
        </row>
        <row r="281">
          <cell r="B281" t="str">
            <v>L’enfant ne mange pas assez</v>
          </cell>
          <cell r="I281">
            <v>0.7827225130890052</v>
          </cell>
        </row>
        <row r="282">
          <cell r="B282" t="str">
            <v>L’enfant refuse la bouillie et le repas familial</v>
          </cell>
          <cell r="I282">
            <v>0.47643979057591623</v>
          </cell>
        </row>
        <row r="283">
          <cell r="B283" t="str">
            <v>L’enfant ne veut que le sein</v>
          </cell>
          <cell r="I283">
            <v>0.43193717277486909</v>
          </cell>
        </row>
        <row r="284">
          <cell r="B284" t="str">
            <v>Ne sait pas</v>
          </cell>
          <cell r="I284">
            <v>0.33507853403141363</v>
          </cell>
        </row>
        <row r="285">
          <cell r="B285" t="str">
            <v>On ne sait pas quels types d’aliments donner à l’enfant</v>
          </cell>
          <cell r="I285">
            <v>0.32460732984293195</v>
          </cell>
        </row>
        <row r="286">
          <cell r="B286" t="str">
            <v>Autre, précisez</v>
          </cell>
          <cell r="I286">
            <v>3.4031413612565446E-2</v>
          </cell>
        </row>
        <row r="307">
          <cell r="B307" t="str">
            <v>Centre de santé</v>
          </cell>
          <cell r="I307">
            <v>0.71734234234234229</v>
          </cell>
        </row>
        <row r="308">
          <cell r="B308" t="str">
            <v>Guérisseurs traditionnels</v>
          </cell>
          <cell r="I308">
            <v>0.30968468468468469</v>
          </cell>
        </row>
        <row r="309">
          <cell r="B309" t="str">
            <v>Communauté / Famille</v>
          </cell>
          <cell r="I309">
            <v>0.24324324324324326</v>
          </cell>
        </row>
        <row r="310">
          <cell r="B310" t="str">
            <v>Sages-femmes traditionnelles</v>
          </cell>
          <cell r="I310">
            <v>0.22297297297297297</v>
          </cell>
        </row>
        <row r="311">
          <cell r="B311" t="str">
            <v>Ne sait pas</v>
          </cell>
          <cell r="I311">
            <v>2.364864864864865E-2</v>
          </cell>
        </row>
        <row r="334">
          <cell r="B334" t="str">
            <v>Lait maternel</v>
          </cell>
          <cell r="I334">
            <v>0.93693693693693691</v>
          </cell>
        </row>
        <row r="335">
          <cell r="B335" t="str">
            <v>Céréales</v>
          </cell>
          <cell r="I335">
            <v>0.76463963963963966</v>
          </cell>
        </row>
        <row r="336">
          <cell r="B336" t="str">
            <v>Légumineuses</v>
          </cell>
          <cell r="I336">
            <v>0.27364864864864863</v>
          </cell>
        </row>
        <row r="337">
          <cell r="B337" t="str">
            <v>Poisson</v>
          </cell>
          <cell r="I337">
            <v>0.20608108108108109</v>
          </cell>
        </row>
        <row r="338">
          <cell r="B338" t="str">
            <v>Lait artificiel</v>
          </cell>
          <cell r="I338">
            <v>0.1768018018018018</v>
          </cell>
        </row>
        <row r="339">
          <cell r="B339" t="str">
            <v>Légumes</v>
          </cell>
          <cell r="I339">
            <v>8.1081081081081086E-2</v>
          </cell>
        </row>
        <row r="340">
          <cell r="B340" t="str">
            <v>Racines et tubercules</v>
          </cell>
          <cell r="I340">
            <v>6.7567567567567571E-2</v>
          </cell>
        </row>
        <row r="341">
          <cell r="B341" t="str">
            <v>Viande</v>
          </cell>
          <cell r="I341">
            <v>4.0540540540540543E-2</v>
          </cell>
        </row>
        <row r="342">
          <cell r="B342" t="str">
            <v>Fruits</v>
          </cell>
          <cell r="I342">
            <v>2.4774774774774775E-2</v>
          </cell>
        </row>
        <row r="343">
          <cell r="B343" t="str">
            <v>Œufs</v>
          </cell>
          <cell r="I343">
            <v>1.4639639639639639E-2</v>
          </cell>
        </row>
        <row r="344">
          <cell r="B344" t="str">
            <v>Ne sait pas</v>
          </cell>
          <cell r="I344">
            <v>1.4639639639639639E-2</v>
          </cell>
        </row>
        <row r="345">
          <cell r="B345" t="str">
            <v>Autre, précisez</v>
          </cell>
          <cell r="I345">
            <v>2.2522522522522522E-3</v>
          </cell>
        </row>
      </sheetData>
      <sheetData sheetId="5">
        <row r="11">
          <cell r="B11" t="str">
            <v>Travail journalier</v>
          </cell>
          <cell r="I11">
            <v>0.47409909909909909</v>
          </cell>
        </row>
        <row r="12">
          <cell r="B12" t="str">
            <v>Production et vente de vivres</v>
          </cell>
          <cell r="I12">
            <v>0.44707207207207206</v>
          </cell>
        </row>
        <row r="13">
          <cell r="B13" t="str">
            <v>Production et vente de produits agricoles de rente</v>
          </cell>
          <cell r="I13">
            <v>0.38400900900900903</v>
          </cell>
        </row>
        <row r="14">
          <cell r="B14" t="str">
            <v>Petit commerce</v>
          </cell>
          <cell r="I14">
            <v>0.34346846846846846</v>
          </cell>
        </row>
        <row r="15">
          <cell r="B15" t="str">
            <v>Collecte et vente de bois</v>
          </cell>
          <cell r="I15">
            <v>0.32207207207207206</v>
          </cell>
        </row>
        <row r="16">
          <cell r="B16" t="str">
            <v>Élevage</v>
          </cell>
          <cell r="I16">
            <v>0.26914414414414417</v>
          </cell>
        </row>
        <row r="17">
          <cell r="B17" t="str">
            <v>Pêche</v>
          </cell>
          <cell r="I17">
            <v>0.1373873873873874</v>
          </cell>
        </row>
        <row r="18">
          <cell r="B18" t="str">
            <v>Assistance humanitaire</v>
          </cell>
          <cell r="I18">
            <v>4.954954954954955E-2</v>
          </cell>
        </row>
        <row r="19">
          <cell r="B19" t="str">
            <v>Vente de bétail</v>
          </cell>
          <cell r="I19">
            <v>4.5045045045045043E-2</v>
          </cell>
        </row>
        <row r="20">
          <cell r="B20" t="str">
            <v>Dons</v>
          </cell>
          <cell r="I20">
            <v>3.9414414414414414E-2</v>
          </cell>
        </row>
        <row r="21">
          <cell r="B21" t="str">
            <v>Artisanat</v>
          </cell>
          <cell r="I21">
            <v>3.6036036036036036E-2</v>
          </cell>
        </row>
        <row r="22">
          <cell r="B22" t="str">
            <v>Travail qualifié salarié</v>
          </cell>
          <cell r="I22">
            <v>2.59009009009009E-2</v>
          </cell>
        </row>
        <row r="23">
          <cell r="B23" t="str">
            <v>Aides sociales</v>
          </cell>
          <cell r="I23">
            <v>2.59009009009009E-2</v>
          </cell>
        </row>
        <row r="24">
          <cell r="B24" t="str">
            <v>Vente de fourrage</v>
          </cell>
          <cell r="I24">
            <v>2.2522522522522521E-2</v>
          </cell>
        </row>
        <row r="25">
          <cell r="B25" t="str">
            <v>Autre (spécifier)</v>
          </cell>
          <cell r="I25">
            <v>4.5045045045045045E-3</v>
          </cell>
        </row>
        <row r="42">
          <cell r="C42" t="str">
            <v>Logone-Et-Chari</v>
          </cell>
          <cell r="D42" t="str">
            <v>Mayo-Sava</v>
          </cell>
          <cell r="E42" t="str">
            <v>Mayo-Tsanaga</v>
          </cell>
          <cell r="F42" t="str">
            <v>Diamaré</v>
          </cell>
          <cell r="G42" t="str">
            <v>Mayo-Danay</v>
          </cell>
          <cell r="H42" t="str">
            <v>Mayo-Kani</v>
          </cell>
        </row>
        <row r="43">
          <cell r="B43" t="str">
            <v>Oui</v>
          </cell>
          <cell r="C43">
            <v>0.80172413793103448</v>
          </cell>
          <cell r="D43">
            <v>0.85981308411214952</v>
          </cell>
          <cell r="E43">
            <v>0.8571428571428571</v>
          </cell>
          <cell r="F43">
            <v>0.74193548387096775</v>
          </cell>
          <cell r="G43">
            <v>0.875</v>
          </cell>
          <cell r="H43">
            <v>0.91304347826086951</v>
          </cell>
          <cell r="I43">
            <v>0.82319819819819817</v>
          </cell>
        </row>
        <row r="44">
          <cell r="B44" t="str">
            <v>Non</v>
          </cell>
          <cell r="C44">
            <v>0.16810344827586207</v>
          </cell>
          <cell r="D44">
            <v>0.14018691588785046</v>
          </cell>
          <cell r="E44">
            <v>0.125</v>
          </cell>
          <cell r="F44">
            <v>0.25806451612903225</v>
          </cell>
          <cell r="G44">
            <v>0.109375</v>
          </cell>
          <cell r="H44">
            <v>4.3478260869565216E-2</v>
          </cell>
          <cell r="I44">
            <v>0.1554054054054054</v>
          </cell>
        </row>
        <row r="45">
          <cell r="B45" t="str">
            <v>Ne sait pas</v>
          </cell>
          <cell r="C45">
            <v>3.017241379310345E-2</v>
          </cell>
          <cell r="D45">
            <v>0</v>
          </cell>
          <cell r="E45">
            <v>1.7857142857142856E-2</v>
          </cell>
          <cell r="F45">
            <v>0</v>
          </cell>
          <cell r="G45">
            <v>1.5625E-2</v>
          </cell>
          <cell r="H45">
            <v>4.3478260869565216E-2</v>
          </cell>
          <cell r="I45">
            <v>2.1396396396396396E-2</v>
          </cell>
        </row>
        <row r="73">
          <cell r="B73" t="str">
            <v>Manque d'argent pour investir ou pour acheter du stock</v>
          </cell>
          <cell r="I73">
            <v>0.69767441860465118</v>
          </cell>
        </row>
        <row r="74">
          <cell r="B74" t="str">
            <v>Manque d’opportunité d’emploi</v>
          </cell>
          <cell r="I74">
            <v>0.68809849521203825</v>
          </cell>
        </row>
        <row r="75">
          <cell r="B75" t="str">
            <v>Manque ou perte de moyens de production</v>
          </cell>
          <cell r="I75">
            <v>0.52257181942544462</v>
          </cell>
        </row>
        <row r="76">
          <cell r="B76" t="str">
            <v>Insécurité</v>
          </cell>
          <cell r="I76">
            <v>0.15321477428180574</v>
          </cell>
        </row>
        <row r="77">
          <cell r="B77" t="str">
            <v>Perte du travail</v>
          </cell>
          <cell r="I77">
            <v>0.12722298221614228</v>
          </cell>
        </row>
        <row r="78">
          <cell r="B78" t="str">
            <v>Absence de marché à proximité</v>
          </cell>
          <cell r="I78">
            <v>0.12448700410396717</v>
          </cell>
        </row>
        <row r="79">
          <cell r="B79" t="str">
            <v>Bas prix ou faible demande des produits agricoles</v>
          </cell>
          <cell r="I79">
            <v>7.1135430916552667E-2</v>
          </cell>
        </row>
        <row r="80">
          <cell r="B80" t="str">
            <v>Mort ou vol du bétail</v>
          </cell>
          <cell r="I80">
            <v>7.1135430916552667E-2</v>
          </cell>
        </row>
        <row r="81">
          <cell r="B81" t="str">
            <v>Discrimination</v>
          </cell>
          <cell r="I81">
            <v>4.6511627906976744E-2</v>
          </cell>
        </row>
        <row r="82">
          <cell r="B82" t="str">
            <v>Sècheresse</v>
          </cell>
          <cell r="I82">
            <v>4.240766073871409E-2</v>
          </cell>
        </row>
        <row r="83">
          <cell r="B83" t="str">
            <v>Autre</v>
          </cell>
          <cell r="I83">
            <v>1.2311901504787962E-2</v>
          </cell>
        </row>
        <row r="99">
          <cell r="C99" t="str">
            <v>Logone-Et-Chari</v>
          </cell>
          <cell r="D99" t="str">
            <v>Mayo-Sava</v>
          </cell>
          <cell r="E99" t="str">
            <v>Mayo-Tsanaga</v>
          </cell>
          <cell r="F99" t="str">
            <v>Diamaré</v>
          </cell>
          <cell r="G99" t="str">
            <v>Mayo-Danay</v>
          </cell>
          <cell r="H99" t="str">
            <v>Mayo-Kani</v>
          </cell>
        </row>
        <row r="100">
          <cell r="B100" t="str">
            <v>Oui</v>
          </cell>
          <cell r="C100">
            <v>0.79956896551724133</v>
          </cell>
          <cell r="D100">
            <v>0.7570093457943925</v>
          </cell>
          <cell r="E100">
            <v>0.76190476190476186</v>
          </cell>
          <cell r="F100">
            <v>0.54838709677419351</v>
          </cell>
          <cell r="G100">
            <v>0.953125</v>
          </cell>
          <cell r="H100">
            <v>0.82608695652173914</v>
          </cell>
          <cell r="I100">
            <v>0.78153153153153154</v>
          </cell>
        </row>
        <row r="101">
          <cell r="B101" t="str">
            <v>Non</v>
          </cell>
          <cell r="C101">
            <v>0.17456896551724138</v>
          </cell>
          <cell r="D101">
            <v>0.23364485981308411</v>
          </cell>
          <cell r="E101">
            <v>0.19642857142857142</v>
          </cell>
          <cell r="F101">
            <v>0.45161290322580644</v>
          </cell>
          <cell r="G101">
            <v>4.6875E-2</v>
          </cell>
          <cell r="H101">
            <v>0.17391304347826086</v>
          </cell>
          <cell r="I101">
            <v>0.19594594594594594</v>
          </cell>
        </row>
        <row r="102">
          <cell r="B102" t="str">
            <v>Ne sait pas</v>
          </cell>
          <cell r="C102">
            <v>2.5862068965517241E-2</v>
          </cell>
          <cell r="D102">
            <v>9.3457943925233638E-3</v>
          </cell>
          <cell r="E102">
            <v>4.1666666666666664E-2</v>
          </cell>
          <cell r="F102">
            <v>0</v>
          </cell>
          <cell r="G102">
            <v>0</v>
          </cell>
          <cell r="H102">
            <v>0</v>
          </cell>
          <cell r="I102">
            <v>2.2522522522522521E-2</v>
          </cell>
        </row>
        <row r="130">
          <cell r="C130" t="str">
            <v>Logone-Et-Chari</v>
          </cell>
          <cell r="D130" t="str">
            <v>Mayo-Sava</v>
          </cell>
          <cell r="E130" t="str">
            <v>Mayo-Tsanaga</v>
          </cell>
          <cell r="F130" t="str">
            <v>Diamaré</v>
          </cell>
          <cell r="G130" t="str">
            <v>Mayo-Danay</v>
          </cell>
          <cell r="H130" t="str">
            <v>Mayo-Kani</v>
          </cell>
        </row>
        <row r="131">
          <cell r="B131" t="str">
            <v>Oui</v>
          </cell>
          <cell r="C131">
            <v>0.71336206896551724</v>
          </cell>
          <cell r="D131">
            <v>0.78504672897196259</v>
          </cell>
          <cell r="E131">
            <v>0.56547619047619047</v>
          </cell>
          <cell r="F131">
            <v>0.67741935483870963</v>
          </cell>
          <cell r="G131">
            <v>0.890625</v>
          </cell>
          <cell r="H131">
            <v>0.52173913043478259</v>
          </cell>
          <cell r="I131">
            <v>0.69932432432432434</v>
          </cell>
        </row>
        <row r="132">
          <cell r="B132" t="str">
            <v>Non</v>
          </cell>
          <cell r="C132">
            <v>0.26293103448275862</v>
          </cell>
          <cell r="D132">
            <v>0.21495327102803738</v>
          </cell>
          <cell r="E132">
            <v>0.39285714285714285</v>
          </cell>
          <cell r="F132">
            <v>0.30645161290322581</v>
          </cell>
          <cell r="G132">
            <v>9.375E-2</v>
          </cell>
          <cell r="H132">
            <v>0.34782608695652173</v>
          </cell>
          <cell r="I132">
            <v>0.2747747747747748</v>
          </cell>
        </row>
        <row r="133">
          <cell r="B133" t="str">
            <v>Ne sait pas</v>
          </cell>
          <cell r="C133">
            <v>2.3706896551724137E-2</v>
          </cell>
          <cell r="D133">
            <v>0</v>
          </cell>
          <cell r="E133">
            <v>4.1666666666666664E-2</v>
          </cell>
          <cell r="F133">
            <v>1.6129032258064516E-2</v>
          </cell>
          <cell r="G133">
            <v>1.5625E-2</v>
          </cell>
          <cell r="H133">
            <v>0.13043478260869565</v>
          </cell>
          <cell r="I133">
            <v>2.59009009009009E-2</v>
          </cell>
        </row>
        <row r="163">
          <cell r="C163" t="str">
            <v>Logone-Et-Chari</v>
          </cell>
          <cell r="D163" t="str">
            <v>Mayo-Sava</v>
          </cell>
          <cell r="E163" t="str">
            <v>Mayo-Tsanaga</v>
          </cell>
          <cell r="F163" t="str">
            <v>Diamaré</v>
          </cell>
          <cell r="G163" t="str">
            <v>Mayo-Danay</v>
          </cell>
          <cell r="H163" t="str">
            <v>Mayo-Kani</v>
          </cell>
          <cell r="I163" t="str">
            <v>Région</v>
          </cell>
        </row>
        <row r="164">
          <cell r="B164" t="str">
            <v>Pas de terres disponibles</v>
          </cell>
          <cell r="C164">
            <v>0.66393442622950816</v>
          </cell>
          <cell r="D164">
            <v>0.47826086956521741</v>
          </cell>
          <cell r="E164">
            <v>0.56060606060606055</v>
          </cell>
          <cell r="F164">
            <v>0.31578947368421051</v>
          </cell>
          <cell r="G164">
            <v>1</v>
          </cell>
          <cell r="H164">
            <v>0.125</v>
          </cell>
          <cell r="I164">
            <v>0.58196721311475408</v>
          </cell>
        </row>
        <row r="165">
          <cell r="B165" t="str">
            <v>L’accès aux terres est trop coûteux</v>
          </cell>
          <cell r="C165">
            <v>0.32786885245901637</v>
          </cell>
          <cell r="D165">
            <v>0.78260869565217395</v>
          </cell>
          <cell r="E165">
            <v>0.63636363636363635</v>
          </cell>
          <cell r="F165">
            <v>0.57894736842105265</v>
          </cell>
          <cell r="G165">
            <v>0.83333333333333337</v>
          </cell>
          <cell r="H165">
            <v>0.75</v>
          </cell>
          <cell r="I165">
            <v>0.5</v>
          </cell>
        </row>
        <row r="166">
          <cell r="B166" t="str">
            <v>Insécurité</v>
          </cell>
          <cell r="C166">
            <v>0.16393442622950818</v>
          </cell>
          <cell r="D166">
            <v>0.21739130434782608</v>
          </cell>
          <cell r="E166">
            <v>0.12121212121212122</v>
          </cell>
          <cell r="F166">
            <v>0</v>
          </cell>
          <cell r="G166">
            <v>0</v>
          </cell>
          <cell r="H166">
            <v>0</v>
          </cell>
          <cell r="I166">
            <v>0.13524590163934427</v>
          </cell>
        </row>
        <row r="167">
          <cell r="B167" t="str">
            <v>Elles n’ont pas les documents nécessaires pour obtenir l’accès</v>
          </cell>
          <cell r="C167">
            <v>8.1967213114754092E-2</v>
          </cell>
          <cell r="D167">
            <v>0.2608695652173913</v>
          </cell>
          <cell r="E167">
            <v>0.10606060606060606</v>
          </cell>
          <cell r="F167">
            <v>0.10526315789473684</v>
          </cell>
          <cell r="G167">
            <v>0.16666666666666666</v>
          </cell>
          <cell r="H167">
            <v>0.125</v>
          </cell>
          <cell r="I167">
            <v>0.11065573770491803</v>
          </cell>
        </row>
        <row r="168">
          <cell r="B168" t="str">
            <v xml:space="preserve">Discrimination </v>
          </cell>
          <cell r="C168">
            <v>3.2786885245901641E-2</v>
          </cell>
          <cell r="D168">
            <v>0</v>
          </cell>
          <cell r="E168">
            <v>0.12121212121212122</v>
          </cell>
          <cell r="F168">
            <v>0</v>
          </cell>
          <cell r="G168">
            <v>0</v>
          </cell>
          <cell r="H168">
            <v>0.125</v>
          </cell>
          <cell r="I168">
            <v>5.3278688524590161E-2</v>
          </cell>
        </row>
        <row r="169">
          <cell r="B169" t="str">
            <v>Autre (préciser)</v>
          </cell>
          <cell r="C169">
            <v>5.737704918032787E-2</v>
          </cell>
          <cell r="D169">
            <v>0</v>
          </cell>
          <cell r="E169">
            <v>3.0303030303030304E-2</v>
          </cell>
          <cell r="F169">
            <v>0.10526315789473684</v>
          </cell>
          <cell r="G169">
            <v>0</v>
          </cell>
          <cell r="H169">
            <v>0</v>
          </cell>
          <cell r="I169">
            <v>4.5081967213114756E-2</v>
          </cell>
        </row>
        <row r="193">
          <cell r="B193" t="str">
            <v>L’accès leur est donné par les autorités locales ou les chefs de la communauté</v>
          </cell>
          <cell r="I193">
            <v>0.50563607085346218</v>
          </cell>
        </row>
        <row r="194">
          <cell r="B194" t="str">
            <v>La communauté locale met ces terres à disposition</v>
          </cell>
          <cell r="I194">
            <v>0.24476650563607086</v>
          </cell>
        </row>
        <row r="195">
          <cell r="B195" t="str">
            <v>Les personnes déplacées louent ou paient pour y avoir accès</v>
          </cell>
          <cell r="I195">
            <v>0.1529790660225443</v>
          </cell>
        </row>
        <row r="196">
          <cell r="B196" t="str">
            <v>C’est la terre de leurs ancêtres</v>
          </cell>
          <cell r="I196">
            <v>8.5346215780998394E-2</v>
          </cell>
        </row>
        <row r="197">
          <cell r="B197" t="str">
            <v>Les terres sont exploitées sans autorisation</v>
          </cell>
          <cell r="I197">
            <v>6.4412238325281803E-3</v>
          </cell>
        </row>
        <row r="198">
          <cell r="B198" t="str">
            <v>Autre (préciser)</v>
          </cell>
          <cell r="I198">
            <v>4.830917874396135E-3</v>
          </cell>
        </row>
      </sheetData>
      <sheetData sheetId="6">
        <row r="11">
          <cell r="B11" t="str">
            <v>Non</v>
          </cell>
          <cell r="I11">
            <v>0.73310810810810811</v>
          </cell>
        </row>
        <row r="12">
          <cell r="B12" t="str">
            <v>Oui</v>
          </cell>
          <cell r="I12">
            <v>0.26689189189189189</v>
          </cell>
        </row>
        <row r="27">
          <cell r="C27" t="str">
            <v>Logone-Et-Chari</v>
          </cell>
          <cell r="D27" t="str">
            <v>Mayo-Sava</v>
          </cell>
          <cell r="E27" t="str">
            <v>Mayo-Tsanaga</v>
          </cell>
          <cell r="F27" t="str">
            <v>Diamaré</v>
          </cell>
          <cell r="G27" t="str">
            <v>Mayo-Danay</v>
          </cell>
          <cell r="H27" t="str">
            <v>Mayo-Kani</v>
          </cell>
        </row>
        <row r="28">
          <cell r="B28" t="str">
            <v>Nombre Moyen de Formation Sanitaire</v>
          </cell>
          <cell r="C28">
            <v>1.1451612903225807</v>
          </cell>
          <cell r="D28">
            <v>1.1219512195121952</v>
          </cell>
          <cell r="E28">
            <v>1.5119047619047619</v>
          </cell>
          <cell r="F28">
            <v>1.2105263157894737</v>
          </cell>
          <cell r="G28">
            <v>1.2857142857142858</v>
          </cell>
          <cell r="H28">
            <v>1.7</v>
          </cell>
        </row>
        <row r="38">
          <cell r="C38" t="str">
            <v>Logone-Et-Chari</v>
          </cell>
          <cell r="D38" t="str">
            <v>Mayo-Sava</v>
          </cell>
          <cell r="E38" t="str">
            <v>Mayo-Tsanaga</v>
          </cell>
          <cell r="F38" t="str">
            <v>Diamaré</v>
          </cell>
          <cell r="G38" t="str">
            <v>Mayo-Danay</v>
          </cell>
          <cell r="H38" t="str">
            <v>Mayo-Kani</v>
          </cell>
        </row>
        <row r="39">
          <cell r="B39" t="str">
            <v>Effectif de Formation Sanitaire fonctionelle</v>
          </cell>
          <cell r="C39">
            <v>71</v>
          </cell>
          <cell r="D39">
            <v>46</v>
          </cell>
          <cell r="E39">
            <v>127</v>
          </cell>
          <cell r="F39">
            <v>23</v>
          </cell>
          <cell r="G39">
            <v>27</v>
          </cell>
          <cell r="H39">
            <v>17</v>
          </cell>
        </row>
        <row r="58">
          <cell r="B58" t="str">
            <v>Centre de santé</v>
          </cell>
          <cell r="I58">
            <v>0.83966244725738393</v>
          </cell>
        </row>
        <row r="59">
          <cell r="B59" t="str">
            <v>Hôpital</v>
          </cell>
          <cell r="I59">
            <v>0.15189873417721519</v>
          </cell>
        </row>
        <row r="60">
          <cell r="B60" t="str">
            <v>Clinique privée</v>
          </cell>
          <cell r="I60">
            <v>0.10126582278481013</v>
          </cell>
        </row>
        <row r="61">
          <cell r="B61" t="str">
            <v>Clinique mobile</v>
          </cell>
          <cell r="I61">
            <v>5.0632911392405063E-2</v>
          </cell>
        </row>
        <row r="62">
          <cell r="B62" t="str">
            <v>Maternité</v>
          </cell>
          <cell r="I62">
            <v>2.5316455696202531E-2</v>
          </cell>
        </row>
        <row r="63">
          <cell r="B63" t="str">
            <v>Dispensaire</v>
          </cell>
          <cell r="I63">
            <v>8.4388185654008432E-3</v>
          </cell>
        </row>
        <row r="64">
          <cell r="B64" t="str">
            <v>Autre (spécifier)</v>
          </cell>
          <cell r="I64">
            <v>4.2194092827004216E-3</v>
          </cell>
        </row>
        <row r="78">
          <cell r="C78" t="str">
            <v>Logone-Et-Chari</v>
          </cell>
          <cell r="D78" t="str">
            <v>Mayo-Sava</v>
          </cell>
          <cell r="E78" t="str">
            <v>Mayo-Tsanaga</v>
          </cell>
          <cell r="F78" t="str">
            <v>Diamaré</v>
          </cell>
          <cell r="G78" t="str">
            <v>Mayo-Danay</v>
          </cell>
          <cell r="H78" t="str">
            <v>Mayo-Kani</v>
          </cell>
        </row>
        <row r="79">
          <cell r="B79" t="str">
            <v>Non</v>
          </cell>
          <cell r="C79">
            <v>0.58405172413793105</v>
          </cell>
          <cell r="D79">
            <v>0.47663551401869159</v>
          </cell>
          <cell r="E79">
            <v>0.33333333333333331</v>
          </cell>
          <cell r="F79">
            <v>0.56451612903225812</v>
          </cell>
          <cell r="G79">
            <v>0.578125</v>
          </cell>
          <cell r="H79">
            <v>0.13043478260869565</v>
          </cell>
        </row>
        <row r="80">
          <cell r="B80" t="str">
            <v>Oui</v>
          </cell>
          <cell r="C80">
            <v>0.21551724137931033</v>
          </cell>
          <cell r="D80">
            <v>0.51401869158878499</v>
          </cell>
          <cell r="E80">
            <v>0.52380952380952384</v>
          </cell>
          <cell r="F80">
            <v>0.35483870967741937</v>
          </cell>
          <cell r="G80">
            <v>0.25</v>
          </cell>
          <cell r="H80">
            <v>0.78260869565217395</v>
          </cell>
        </row>
        <row r="81">
          <cell r="B81" t="str">
            <v>Ne sait pas</v>
          </cell>
          <cell r="C81">
            <v>0.20043103448275862</v>
          </cell>
          <cell r="D81">
            <v>9.3457943925233638E-3</v>
          </cell>
          <cell r="E81">
            <v>0.14285714285714285</v>
          </cell>
          <cell r="F81">
            <v>8.0645161290322578E-2</v>
          </cell>
          <cell r="G81">
            <v>0.171875</v>
          </cell>
          <cell r="H81">
            <v>8.6956521739130432E-2</v>
          </cell>
        </row>
        <row r="101">
          <cell r="B101" t="str">
            <v>Gants d’examen</v>
          </cell>
          <cell r="I101">
            <v>0.6387959866220736</v>
          </cell>
        </row>
        <row r="102">
          <cell r="B102" t="str">
            <v>Masques médicaux</v>
          </cell>
          <cell r="I102">
            <v>0.58193979933110362</v>
          </cell>
        </row>
        <row r="103">
          <cell r="B103" t="str">
            <v>Masques chirurgicaux</v>
          </cell>
          <cell r="I103">
            <v>0.24749163879598662</v>
          </cell>
        </row>
        <row r="104">
          <cell r="B104" t="str">
            <v>Combinaisons de protection</v>
          </cell>
          <cell r="I104">
            <v>0.14381270903010032</v>
          </cell>
        </row>
        <row r="105">
          <cell r="B105" t="str">
            <v>Écran facial</v>
          </cell>
          <cell r="I105">
            <v>8.3612040133779264E-2</v>
          </cell>
        </row>
        <row r="106">
          <cell r="B106" t="str">
            <v>Autre (précisez)</v>
          </cell>
          <cell r="I106">
            <v>6.0200668896321072E-2</v>
          </cell>
        </row>
        <row r="119">
          <cell r="C119" t="str">
            <v>Logone-Et-Chari</v>
          </cell>
          <cell r="D119" t="str">
            <v>Mayo-Sava</v>
          </cell>
          <cell r="E119" t="str">
            <v>Mayo-Tsanaga</v>
          </cell>
          <cell r="F119" t="str">
            <v>Diamaré</v>
          </cell>
          <cell r="G119" t="str">
            <v>Mayo-Danay</v>
          </cell>
          <cell r="H119" t="str">
            <v>Mayo-Kani</v>
          </cell>
        </row>
        <row r="120">
          <cell r="B120" t="str">
            <v>Oui</v>
          </cell>
          <cell r="C120">
            <v>0.42241379310344829</v>
          </cell>
          <cell r="D120">
            <v>0.56074766355140182</v>
          </cell>
          <cell r="E120">
            <v>0.60119047619047616</v>
          </cell>
          <cell r="F120">
            <v>0.45161290322580644</v>
          </cell>
          <cell r="G120">
            <v>0.4375</v>
          </cell>
          <cell r="H120">
            <v>0.78260869565217395</v>
          </cell>
          <cell r="I120">
            <v>0.48536036036036034</v>
          </cell>
        </row>
        <row r="121">
          <cell r="B121" t="str">
            <v>Non</v>
          </cell>
          <cell r="C121">
            <v>0.42456896551724138</v>
          </cell>
          <cell r="D121">
            <v>0.41121495327102803</v>
          </cell>
          <cell r="E121">
            <v>0.2857142857142857</v>
          </cell>
          <cell r="F121">
            <v>0.46774193548387094</v>
          </cell>
          <cell r="G121">
            <v>0.34375</v>
          </cell>
          <cell r="H121">
            <v>0.21739130434782608</v>
          </cell>
          <cell r="I121">
            <v>0.38851351351351349</v>
          </cell>
        </row>
        <row r="122">
          <cell r="B122" t="str">
            <v>Ne sait pas</v>
          </cell>
          <cell r="C122">
            <v>0.15301724137931033</v>
          </cell>
          <cell r="D122">
            <v>2.8037383177570093E-2</v>
          </cell>
          <cell r="E122">
            <v>0.1130952380952381</v>
          </cell>
          <cell r="F122">
            <v>8.0645161290322578E-2</v>
          </cell>
          <cell r="G122">
            <v>0.21875</v>
          </cell>
          <cell r="H122">
            <v>0</v>
          </cell>
          <cell r="I122">
            <v>0.12612612612612611</v>
          </cell>
        </row>
        <row r="151">
          <cell r="C151" t="str">
            <v>Logone-Et-Chari</v>
          </cell>
          <cell r="D151" t="str">
            <v>Mayo-Sava</v>
          </cell>
          <cell r="E151" t="str">
            <v>Mayo-Tsanaga</v>
          </cell>
          <cell r="F151" t="str">
            <v>Diamaré</v>
          </cell>
          <cell r="G151" t="str">
            <v>Mayo-Danay</v>
          </cell>
          <cell r="H151" t="str">
            <v>Mayo-Kani</v>
          </cell>
        </row>
        <row r="152">
          <cell r="B152" t="str">
            <v>Non</v>
          </cell>
          <cell r="C152">
            <v>0.62284482758620685</v>
          </cell>
          <cell r="D152">
            <v>0.53271028037383172</v>
          </cell>
          <cell r="E152">
            <v>0.4642857142857143</v>
          </cell>
          <cell r="F152">
            <v>0.59677419354838712</v>
          </cell>
          <cell r="G152">
            <v>0.65625</v>
          </cell>
          <cell r="H152">
            <v>0.52173913043478259</v>
          </cell>
          <cell r="I152">
            <v>0.57995495495495497</v>
          </cell>
        </row>
        <row r="153">
          <cell r="B153" t="str">
            <v>Oui</v>
          </cell>
          <cell r="C153">
            <v>0.15732758620689655</v>
          </cell>
          <cell r="D153">
            <v>0.42990654205607476</v>
          </cell>
          <cell r="E153">
            <v>0.33333333333333331</v>
          </cell>
          <cell r="F153">
            <v>0.22580645161290322</v>
          </cell>
          <cell r="G153">
            <v>9.375E-2</v>
          </cell>
          <cell r="H153">
            <v>0.34782608695652173</v>
          </cell>
          <cell r="I153">
            <v>0.2286036036036036</v>
          </cell>
        </row>
        <row r="154">
          <cell r="B154" t="str">
            <v>Ne sait pas</v>
          </cell>
          <cell r="C154">
            <v>0.21982758620689655</v>
          </cell>
          <cell r="D154">
            <v>3.7383177570093455E-2</v>
          </cell>
          <cell r="E154">
            <v>0.20238095238095238</v>
          </cell>
          <cell r="F154">
            <v>0.17741935483870969</v>
          </cell>
          <cell r="G154">
            <v>0.25</v>
          </cell>
          <cell r="H154">
            <v>0.13043478260869565</v>
          </cell>
          <cell r="I154">
            <v>0.19144144144144143</v>
          </cell>
        </row>
        <row r="184">
          <cell r="C184" t="str">
            <v>Logone-Et-Chari</v>
          </cell>
          <cell r="D184" t="str">
            <v>Mayo-Sava</v>
          </cell>
          <cell r="E184" t="str">
            <v>Mayo-Tsanaga</v>
          </cell>
          <cell r="F184" t="str">
            <v>Diamaré</v>
          </cell>
          <cell r="G184" t="str">
            <v>Mayo-Danay</v>
          </cell>
          <cell r="H184" t="str">
            <v>Mayo-Kani</v>
          </cell>
        </row>
        <row r="185">
          <cell r="B185" t="str">
            <v>Non</v>
          </cell>
          <cell r="C185">
            <v>0.48060344827586204</v>
          </cell>
          <cell r="D185">
            <v>0.41121495327102803</v>
          </cell>
          <cell r="E185">
            <v>0.32142857142857145</v>
          </cell>
          <cell r="F185">
            <v>0.5161290322580645</v>
          </cell>
          <cell r="G185">
            <v>0.390625</v>
          </cell>
          <cell r="H185">
            <v>0.47826086956521741</v>
          </cell>
        </row>
        <row r="186">
          <cell r="B186" t="str">
            <v>Oui</v>
          </cell>
          <cell r="C186">
            <v>0.37068965517241381</v>
          </cell>
          <cell r="D186">
            <v>0.58878504672897192</v>
          </cell>
          <cell r="E186">
            <v>0.5357142857142857</v>
          </cell>
          <cell r="F186">
            <v>0.43548387096774194</v>
          </cell>
          <cell r="G186">
            <v>0.3125</v>
          </cell>
          <cell r="H186">
            <v>0.47826086956521741</v>
          </cell>
        </row>
        <row r="187">
          <cell r="B187" t="str">
            <v>Ne sait pas</v>
          </cell>
          <cell r="C187">
            <v>0.14870689655172414</v>
          </cell>
          <cell r="D187">
            <v>0</v>
          </cell>
          <cell r="E187">
            <v>0.14285714285714285</v>
          </cell>
          <cell r="F187">
            <v>4.8387096774193547E-2</v>
          </cell>
          <cell r="G187">
            <v>0.296875</v>
          </cell>
          <cell r="H187">
            <v>4.3478260869565216E-2</v>
          </cell>
        </row>
        <row r="205">
          <cell r="C205" t="str">
            <v>Logone-Et-Chari</v>
          </cell>
          <cell r="D205" t="str">
            <v>Mayo-Sava</v>
          </cell>
          <cell r="E205" t="str">
            <v>Mayo-Tsanaga</v>
          </cell>
          <cell r="F205" t="str">
            <v>Diamaré</v>
          </cell>
          <cell r="G205" t="str">
            <v>Mayo-Danay</v>
          </cell>
          <cell r="H205" t="str">
            <v>Mayo-Kani</v>
          </cell>
        </row>
        <row r="206">
          <cell r="B206" t="str">
            <v>Oui</v>
          </cell>
          <cell r="C206">
            <v>0.63577586206896552</v>
          </cell>
          <cell r="D206">
            <v>0.77570093457943923</v>
          </cell>
          <cell r="E206">
            <v>0.69047619047619047</v>
          </cell>
          <cell r="F206">
            <v>0.59677419354838712</v>
          </cell>
          <cell r="G206">
            <v>0.609375</v>
          </cell>
          <cell r="H206">
            <v>0.73913043478260865</v>
          </cell>
          <cell r="I206">
            <v>0.661036036036036</v>
          </cell>
        </row>
        <row r="207">
          <cell r="B207" t="str">
            <v>Non</v>
          </cell>
          <cell r="C207">
            <v>0.28017241379310343</v>
          </cell>
          <cell r="D207">
            <v>0.21495327102803738</v>
          </cell>
          <cell r="E207">
            <v>0.23809523809523808</v>
          </cell>
          <cell r="F207">
            <v>0.33870967741935482</v>
          </cell>
          <cell r="G207">
            <v>0.25</v>
          </cell>
          <cell r="H207">
            <v>0.2608695652173913</v>
          </cell>
          <cell r="I207">
            <v>0.26576576576576577</v>
          </cell>
        </row>
        <row r="208">
          <cell r="B208" t="str">
            <v>Ne sait pas</v>
          </cell>
          <cell r="C208">
            <v>8.4051724137931036E-2</v>
          </cell>
          <cell r="D208">
            <v>9.3457943925233638E-3</v>
          </cell>
          <cell r="E208">
            <v>7.1428571428571425E-2</v>
          </cell>
          <cell r="F208">
            <v>6.4516129032258063E-2</v>
          </cell>
          <cell r="G208">
            <v>0.140625</v>
          </cell>
          <cell r="H208">
            <v>0</v>
          </cell>
          <cell r="I208">
            <v>7.31981981981982E-2</v>
          </cell>
        </row>
        <row r="235">
          <cell r="C235" t="str">
            <v>Logone-Et-Chari</v>
          </cell>
          <cell r="D235" t="str">
            <v>Mayo-Sava</v>
          </cell>
          <cell r="E235" t="str">
            <v>Mayo-Tsanaga</v>
          </cell>
          <cell r="F235" t="str">
            <v>Diamaré</v>
          </cell>
          <cell r="G235" t="str">
            <v>Mayo-Danay</v>
          </cell>
          <cell r="H235" t="str">
            <v>Mayo-Kani</v>
          </cell>
        </row>
        <row r="236">
          <cell r="B236" t="str">
            <v>Oui</v>
          </cell>
          <cell r="C236">
            <v>0.58620689655172409</v>
          </cell>
          <cell r="D236">
            <v>0.77570093457943923</v>
          </cell>
          <cell r="E236">
            <v>0.63690476190476186</v>
          </cell>
          <cell r="F236">
            <v>0.62903225806451613</v>
          </cell>
          <cell r="G236">
            <v>0.59375</v>
          </cell>
          <cell r="H236">
            <v>0.73913043478260865</v>
          </cell>
          <cell r="I236">
            <v>0.62612612612612617</v>
          </cell>
        </row>
        <row r="237">
          <cell r="B237" t="str">
            <v>Non</v>
          </cell>
          <cell r="C237">
            <v>0.36206896551724138</v>
          </cell>
          <cell r="D237">
            <v>0.22429906542056074</v>
          </cell>
          <cell r="E237">
            <v>0.3392857142857143</v>
          </cell>
          <cell r="F237">
            <v>0.37096774193548387</v>
          </cell>
          <cell r="G237">
            <v>0.296875</v>
          </cell>
          <cell r="H237">
            <v>0.2608695652173913</v>
          </cell>
          <cell r="I237">
            <v>0.33445945945945948</v>
          </cell>
        </row>
        <row r="238">
          <cell r="B238" t="str">
            <v>Ne sait pas</v>
          </cell>
          <cell r="C238">
            <v>5.1724137931034482E-2</v>
          </cell>
          <cell r="D238">
            <v>0</v>
          </cell>
          <cell r="E238">
            <v>2.3809523809523808E-2</v>
          </cell>
          <cell r="F238">
            <v>0</v>
          </cell>
          <cell r="G238">
            <v>0.109375</v>
          </cell>
          <cell r="H238">
            <v>0</v>
          </cell>
          <cell r="I238">
            <v>3.9414414414414414E-2</v>
          </cell>
        </row>
        <row r="266">
          <cell r="B266" t="str">
            <v>Trop coûteux</v>
          </cell>
          <cell r="I266">
            <v>0.67446043165467628</v>
          </cell>
        </row>
        <row r="267">
          <cell r="B267" t="str">
            <v>Centres de santé trop éloignés</v>
          </cell>
          <cell r="I267">
            <v>0.6151079136690647</v>
          </cell>
        </row>
        <row r="268">
          <cell r="B268" t="str">
            <v>Pas de médicaments ou d’équipement</v>
          </cell>
          <cell r="I268">
            <v>0.14388489208633093</v>
          </cell>
        </row>
        <row r="269">
          <cell r="B269" t="str">
            <v>Insécurité</v>
          </cell>
          <cell r="I269">
            <v>0.12589928057553956</v>
          </cell>
        </row>
        <row r="270">
          <cell r="B270" t="str">
            <v>Pas de personnel médical</v>
          </cell>
          <cell r="I270">
            <v>0.10611510791366907</v>
          </cell>
        </row>
        <row r="271">
          <cell r="B271" t="str">
            <v>Le centre de santé est physiquement inaccessible</v>
          </cell>
          <cell r="I271">
            <v>5.935251798561151E-2</v>
          </cell>
        </row>
        <row r="272">
          <cell r="B272" t="str">
            <v>Autre, précisez</v>
          </cell>
          <cell r="I272">
            <v>5.2158273381294966E-2</v>
          </cell>
        </row>
        <row r="273">
          <cell r="B273" t="str">
            <v>Discrimination</v>
          </cell>
          <cell r="I273">
            <v>3.9568345323741004E-2</v>
          </cell>
        </row>
        <row r="274">
          <cell r="B274" t="str">
            <v>Les installations sont mauvaises ou insuffisantes</v>
          </cell>
          <cell r="I274">
            <v>3.9568345323741004E-2</v>
          </cell>
        </row>
        <row r="275">
          <cell r="B275" t="str">
            <v>Centres de santé fermés</v>
          </cell>
          <cell r="I275">
            <v>3.5971223021582732E-2</v>
          </cell>
        </row>
        <row r="289">
          <cell r="B289" t="str">
            <v>Oui</v>
          </cell>
          <cell r="I289">
            <v>0.51689189189189189</v>
          </cell>
        </row>
        <row r="290">
          <cell r="B290" t="str">
            <v>Non</v>
          </cell>
          <cell r="I290">
            <v>0.48310810810810811</v>
          </cell>
        </row>
        <row r="309">
          <cell r="B309" t="str">
            <v>Les femmes enceintes,  allaitantes</v>
          </cell>
          <cell r="I309">
            <v>0.72331154684095855</v>
          </cell>
        </row>
        <row r="310">
          <cell r="B310" t="str">
            <v>Les personnes présentant un handicap physique ou mental</v>
          </cell>
          <cell r="I310">
            <v>0.49455337690631807</v>
          </cell>
        </row>
        <row r="311">
          <cell r="B311" t="str">
            <v>Les femmes et filles</v>
          </cell>
          <cell r="I311">
            <v>0.27233115468409586</v>
          </cell>
        </row>
        <row r="312">
          <cell r="B312" t="str">
            <v>Les femmes survivantes de violences basées sur le genre</v>
          </cell>
          <cell r="I312">
            <v>0.12418300653594772</v>
          </cell>
        </row>
        <row r="313">
          <cell r="B313" t="str">
            <v>Les jeunes</v>
          </cell>
          <cell r="I313">
            <v>0.11328976034858387</v>
          </cell>
        </row>
        <row r="314">
          <cell r="B314" t="str">
            <v>Aucune population ne rencontre de difficulté</v>
          </cell>
          <cell r="I314">
            <v>5.2287581699346407E-2</v>
          </cell>
        </row>
        <row r="315">
          <cell r="B315" t="str">
            <v>Autre, précisez</v>
          </cell>
          <cell r="I315">
            <v>3.7037037037037035E-2</v>
          </cell>
        </row>
        <row r="316">
          <cell r="B316" t="str">
            <v xml:space="preserve">Les personnes âgées </v>
          </cell>
          <cell r="I316">
            <v>1.3071895424836602E-2</v>
          </cell>
        </row>
        <row r="334">
          <cell r="B334" t="str">
            <v>Centres de santé trop éloignés</v>
          </cell>
          <cell r="I334">
            <v>0.65577342047930287</v>
          </cell>
        </row>
        <row r="335">
          <cell r="B335" t="str">
            <v>Trop coûteux</v>
          </cell>
          <cell r="I335">
            <v>0.64270152505446621</v>
          </cell>
        </row>
        <row r="336">
          <cell r="B336" t="str">
            <v>Absence de services spécialisés</v>
          </cell>
          <cell r="I336">
            <v>0.19607843137254902</v>
          </cell>
        </row>
        <row r="337">
          <cell r="B337" t="str">
            <v>Pas de médicaments ou d’équipement</v>
          </cell>
          <cell r="I337">
            <v>0.15032679738562091</v>
          </cell>
        </row>
        <row r="338">
          <cell r="B338" t="str">
            <v>Insécurité, violence</v>
          </cell>
          <cell r="I338">
            <v>0.13507625272331156</v>
          </cell>
        </row>
        <row r="339">
          <cell r="B339" t="str">
            <v>Pas de personnel médical</v>
          </cell>
          <cell r="I339">
            <v>0.12854030501089325</v>
          </cell>
        </row>
        <row r="340">
          <cell r="B340" t="str">
            <v>Le centre de santé est physiquement inaccessible</v>
          </cell>
          <cell r="I340">
            <v>7.8431372549019607E-2</v>
          </cell>
        </row>
        <row r="341">
          <cell r="B341" t="str">
            <v>Les installations sont mauvaises ou insuffisantes</v>
          </cell>
          <cell r="I341">
            <v>5.0108932461873638E-2</v>
          </cell>
        </row>
        <row r="342">
          <cell r="B342" t="str">
            <v>Discrimination</v>
          </cell>
          <cell r="I342">
            <v>4.357298474945534E-2</v>
          </cell>
        </row>
        <row r="343">
          <cell r="B343" t="str">
            <v>Manque d’intimité au centre de santé</v>
          </cell>
          <cell r="I343">
            <v>3.9215686274509803E-2</v>
          </cell>
        </row>
        <row r="344">
          <cell r="B344" t="str">
            <v>Autre, précisez</v>
          </cell>
          <cell r="I344">
            <v>3.9215686274509803E-2</v>
          </cell>
        </row>
        <row r="345">
          <cell r="B345" t="str">
            <v>Centres de santé fermés</v>
          </cell>
          <cell r="I345">
            <v>3.2679738562091505E-2</v>
          </cell>
        </row>
        <row r="360">
          <cell r="B360" t="str">
            <v>Paludisme</v>
          </cell>
          <cell r="I360">
            <v>0.96734234234234229</v>
          </cell>
        </row>
        <row r="361">
          <cell r="B361" t="str">
            <v>Typhoïde</v>
          </cell>
          <cell r="I361">
            <v>0.588963963963964</v>
          </cell>
        </row>
        <row r="362">
          <cell r="B362" t="str">
            <v>Diarrhée</v>
          </cell>
          <cell r="I362">
            <v>0.45157657657657657</v>
          </cell>
        </row>
        <row r="363">
          <cell r="B363" t="str">
            <v>Toux</v>
          </cell>
          <cell r="I363">
            <v>0.31981981981981983</v>
          </cell>
        </row>
        <row r="364">
          <cell r="B364" t="str">
            <v>Dysenterie amibienne</v>
          </cell>
          <cell r="I364">
            <v>9.2342342342342343E-2</v>
          </cell>
        </row>
        <row r="365">
          <cell r="B365" t="str">
            <v xml:space="preserve">Fièvre </v>
          </cell>
          <cell r="I365">
            <v>6.5315315315315314E-2</v>
          </cell>
        </row>
        <row r="366">
          <cell r="B366" t="str">
            <v>Autre (spécifier)</v>
          </cell>
          <cell r="I366">
            <v>5.8558558558558557E-2</v>
          </cell>
        </row>
        <row r="367">
          <cell r="B367" t="str">
            <v>Infection respiratoire</v>
          </cell>
          <cell r="I367">
            <v>5.5180180180180179E-2</v>
          </cell>
        </row>
        <row r="368">
          <cell r="B368" t="str">
            <v>Diabète</v>
          </cell>
          <cell r="I368">
            <v>2.59009009009009E-2</v>
          </cell>
        </row>
        <row r="369">
          <cell r="B369" t="str">
            <v>Polio</v>
          </cell>
          <cell r="I369">
            <v>2.0270270270270271E-2</v>
          </cell>
        </row>
        <row r="370">
          <cell r="B370" t="str">
            <v>Choléra</v>
          </cell>
          <cell r="I370">
            <v>3.3783783783783786E-3</v>
          </cell>
        </row>
        <row r="371">
          <cell r="B371" t="str">
            <v>COVID-19</v>
          </cell>
          <cell r="I371">
            <v>2.2522522522522522E-3</v>
          </cell>
        </row>
        <row r="387">
          <cell r="B387" t="str">
            <v>Soins médicaux en centre de santé</v>
          </cell>
          <cell r="I387">
            <v>0.40427927927927926</v>
          </cell>
        </row>
        <row r="388">
          <cell r="B388" t="str">
            <v>Automédication</v>
          </cell>
          <cell r="I388">
            <v>0.28490990990990989</v>
          </cell>
        </row>
        <row r="389">
          <cell r="B389" t="str">
            <v>Médecin traditionnel/tradipraticien</v>
          </cell>
          <cell r="I389">
            <v>0.25675675675675674</v>
          </cell>
        </row>
        <row r="390">
          <cell r="B390" t="str">
            <v>Pas de traitement</v>
          </cell>
          <cell r="I390">
            <v>2.8153153153153154E-2</v>
          </cell>
        </row>
        <row r="391">
          <cell r="B391" t="str">
            <v>Ne sait pas</v>
          </cell>
          <cell r="I391">
            <v>1.8018018018018018E-2</v>
          </cell>
        </row>
        <row r="392">
          <cell r="B392" t="str">
            <v>Autre (spécifier)</v>
          </cell>
          <cell r="I392">
            <v>7.8828828828828822E-3</v>
          </cell>
        </row>
        <row r="406">
          <cell r="C406" t="str">
            <v>Logone-Et-Chari</v>
          </cell>
          <cell r="D406" t="str">
            <v>Mayo-Sava</v>
          </cell>
          <cell r="E406" t="str">
            <v>Mayo-Tsanaga</v>
          </cell>
          <cell r="F406" t="str">
            <v>Diamaré</v>
          </cell>
          <cell r="G406" t="str">
            <v>Mayo-Danay</v>
          </cell>
          <cell r="H406" t="str">
            <v>Mayo-Kani</v>
          </cell>
        </row>
        <row r="407">
          <cell r="B407" t="str">
            <v>Oui</v>
          </cell>
          <cell r="C407">
            <v>0.70258620689655171</v>
          </cell>
          <cell r="D407">
            <v>0.85046728971962615</v>
          </cell>
          <cell r="E407">
            <v>0.7678571428571429</v>
          </cell>
          <cell r="F407">
            <v>0.79032258064516125</v>
          </cell>
          <cell r="G407">
            <v>0.59375</v>
          </cell>
          <cell r="H407">
            <v>0.52173913043478259</v>
          </cell>
        </row>
        <row r="408">
          <cell r="B408" t="str">
            <v>Non</v>
          </cell>
          <cell r="C408">
            <v>0.22198275862068967</v>
          </cell>
          <cell r="D408">
            <v>0.14953271028037382</v>
          </cell>
          <cell r="E408">
            <v>0.20238095238095238</v>
          </cell>
          <cell r="F408">
            <v>0.20967741935483872</v>
          </cell>
          <cell r="G408">
            <v>0.265625</v>
          </cell>
          <cell r="H408">
            <v>0.30434782608695654</v>
          </cell>
        </row>
        <row r="409">
          <cell r="B409" t="str">
            <v>Ne sait pas</v>
          </cell>
          <cell r="C409">
            <v>7.5431034482758619E-2</v>
          </cell>
          <cell r="D409">
            <v>0</v>
          </cell>
          <cell r="E409">
            <v>2.976190476190476E-2</v>
          </cell>
          <cell r="F409">
            <v>0</v>
          </cell>
          <cell r="G409">
            <v>0.140625</v>
          </cell>
          <cell r="H409">
            <v>0.17391304347826086</v>
          </cell>
        </row>
        <row r="428">
          <cell r="C428" t="str">
            <v>Logone-Et-Chari</v>
          </cell>
          <cell r="D428" t="str">
            <v>Mayo-Sava</v>
          </cell>
          <cell r="E428" t="str">
            <v>Mayo-Tsanaga</v>
          </cell>
          <cell r="F428" t="str">
            <v>Diamaré</v>
          </cell>
          <cell r="G428" t="str">
            <v>Mayo-Danay</v>
          </cell>
          <cell r="H428" t="str">
            <v>Mayo-Kani</v>
          </cell>
        </row>
        <row r="429">
          <cell r="B429" t="str">
            <v>Hôpitaux/Centres de Santé</v>
          </cell>
          <cell r="C429">
            <v>0.48491379310344829</v>
          </cell>
          <cell r="D429">
            <v>0.57009345794392519</v>
          </cell>
          <cell r="E429">
            <v>0.58333333333333337</v>
          </cell>
          <cell r="F429">
            <v>0.75806451612903225</v>
          </cell>
          <cell r="G429">
            <v>0.28125</v>
          </cell>
          <cell r="H429">
            <v>0.65217391304347827</v>
          </cell>
          <cell r="I429">
            <v>0.52252252252252251</v>
          </cell>
        </row>
        <row r="430">
          <cell r="B430" t="str">
            <v>A la maison ou dans la communauté</v>
          </cell>
          <cell r="C430">
            <v>0.48706896551724138</v>
          </cell>
          <cell r="D430">
            <v>0.42056074766355139</v>
          </cell>
          <cell r="E430">
            <v>0.39285714285714285</v>
          </cell>
          <cell r="F430">
            <v>0.24193548387096775</v>
          </cell>
          <cell r="G430">
            <v>0.671875</v>
          </cell>
          <cell r="H430">
            <v>0.34782608695652173</v>
          </cell>
          <cell r="I430">
            <v>0.45382882882882886</v>
          </cell>
        </row>
        <row r="431">
          <cell r="B431" t="str">
            <v>Autre (spécifier)</v>
          </cell>
          <cell r="C431">
            <v>2.8017241379310345E-2</v>
          </cell>
          <cell r="D431">
            <v>9.3457943925233638E-3</v>
          </cell>
          <cell r="E431">
            <v>2.3809523809523808E-2</v>
          </cell>
          <cell r="F431">
            <v>0</v>
          </cell>
          <cell r="G431">
            <v>4.6875E-2</v>
          </cell>
          <cell r="H431">
            <v>0</v>
          </cell>
          <cell r="I431">
            <v>2.364864864864865E-2</v>
          </cell>
        </row>
      </sheetData>
      <sheetData sheetId="7">
        <row r="12">
          <cell r="C12" t="str">
            <v>Logone-Et-Chari</v>
          </cell>
          <cell r="D12" t="str">
            <v>Mayo-Sava</v>
          </cell>
          <cell r="E12" t="str">
            <v>Mayo-Tsanaga</v>
          </cell>
          <cell r="F12" t="str">
            <v>Diamaré</v>
          </cell>
          <cell r="G12" t="str">
            <v>Mayo-Danay</v>
          </cell>
          <cell r="H12" t="str">
            <v>Mayo-Kani</v>
          </cell>
        </row>
        <row r="13">
          <cell r="B13" t="str">
            <v>Nombre Moyen d'ecoles ou centre d'apprentissage</v>
          </cell>
          <cell r="C13">
            <v>0.875</v>
          </cell>
          <cell r="D13">
            <v>2.0373831775700935</v>
          </cell>
          <cell r="E13">
            <v>2.2678571428571428</v>
          </cell>
          <cell r="F13">
            <v>1.4193548387096775</v>
          </cell>
          <cell r="G13">
            <v>4.46875</v>
          </cell>
          <cell r="H13">
            <v>2</v>
          </cell>
        </row>
        <row r="14">
          <cell r="B14" t="str">
            <v>Nombre Moyen d'ecoles ou centre d'apprentissage FONCTIONNELS</v>
          </cell>
          <cell r="C14">
            <v>0.63146551724137934</v>
          </cell>
          <cell r="D14">
            <v>1.719626168224299</v>
          </cell>
          <cell r="E14">
            <v>1.8809523809523809</v>
          </cell>
          <cell r="F14">
            <v>1.3870967741935485</v>
          </cell>
          <cell r="G14">
            <v>1.875</v>
          </cell>
          <cell r="H14">
            <v>2</v>
          </cell>
        </row>
        <row r="31">
          <cell r="C31" t="str">
            <v>Logone-Et-Chari</v>
          </cell>
          <cell r="D31" t="str">
            <v>Mayo-Sava</v>
          </cell>
          <cell r="E31" t="str">
            <v>Mayo-Tsanaga</v>
          </cell>
          <cell r="F31" t="str">
            <v>Diamaré</v>
          </cell>
          <cell r="G31" t="str">
            <v>Mayo-Danay</v>
          </cell>
          <cell r="H31" t="str">
            <v>Mayo-Kani</v>
          </cell>
        </row>
        <row r="32">
          <cell r="B32" t="str">
            <v>Nombre total d'ecoles ou centre d'apprentissage</v>
          </cell>
          <cell r="C32">
            <v>406</v>
          </cell>
          <cell r="D32">
            <v>218</v>
          </cell>
          <cell r="E32">
            <v>381</v>
          </cell>
          <cell r="F32">
            <v>88</v>
          </cell>
          <cell r="G32">
            <v>286</v>
          </cell>
          <cell r="H32">
            <v>46</v>
          </cell>
        </row>
        <row r="33">
          <cell r="B33" t="str">
            <v>Nombre total d'ecoles ou centre d'apprentissage FONCTIONNELS</v>
          </cell>
          <cell r="C33">
            <v>293</v>
          </cell>
          <cell r="D33">
            <v>184</v>
          </cell>
          <cell r="E33">
            <v>316</v>
          </cell>
          <cell r="F33">
            <v>86</v>
          </cell>
          <cell r="G33">
            <v>120</v>
          </cell>
          <cell r="H33">
            <v>46</v>
          </cell>
        </row>
        <row r="34">
          <cell r="B34" t="str">
            <v>Proportion d'écoles fonctionnelles</v>
          </cell>
          <cell r="C34">
            <v>0.72167487684729059</v>
          </cell>
          <cell r="D34">
            <v>0.84403669724770647</v>
          </cell>
          <cell r="E34">
            <v>0.82939632545931763</v>
          </cell>
          <cell r="F34">
            <v>0.97727272727272729</v>
          </cell>
          <cell r="G34">
            <v>0.41958041958041958</v>
          </cell>
          <cell r="H34">
            <v>1</v>
          </cell>
        </row>
        <row r="61">
          <cell r="C61" t="str">
            <v>Logone-Et-Chari</v>
          </cell>
          <cell r="D61" t="str">
            <v>Mayo-Sava</v>
          </cell>
          <cell r="E61" t="str">
            <v>Mayo-Tsanaga</v>
          </cell>
          <cell r="F61" t="str">
            <v>Diamaré</v>
          </cell>
          <cell r="G61" t="str">
            <v>Mayo-Danay</v>
          </cell>
          <cell r="H61" t="str">
            <v>Mayo-Kani</v>
          </cell>
        </row>
        <row r="62">
          <cell r="B62" t="str">
            <v>Eff. d'ecoles ou centre d'apprentissage occupés par les MILITAIRES</v>
          </cell>
          <cell r="C62">
            <v>22</v>
          </cell>
          <cell r="D62">
            <v>4</v>
          </cell>
          <cell r="E62">
            <v>8</v>
          </cell>
          <cell r="F62">
            <v>0</v>
          </cell>
          <cell r="G62">
            <v>1</v>
          </cell>
          <cell r="H62">
            <v>0</v>
          </cell>
        </row>
        <row r="81">
          <cell r="C81" t="str">
            <v>Logone-Et-Chari</v>
          </cell>
          <cell r="D81" t="str">
            <v>Mayo-Sava</v>
          </cell>
          <cell r="E81" t="str">
            <v>Mayo-Tsanaga</v>
          </cell>
          <cell r="F81" t="str">
            <v>Diamaré</v>
          </cell>
          <cell r="G81" t="str">
            <v>Mayo-Danay</v>
          </cell>
          <cell r="H81" t="str">
            <v>Mayo-Kani</v>
          </cell>
        </row>
        <row r="82">
          <cell r="B82" t="str">
            <v>Eff. d'ecoles ou centre d'apprentissage occupés par les MILITAIRES</v>
          </cell>
          <cell r="C82">
            <v>20</v>
          </cell>
          <cell r="D82">
            <v>28</v>
          </cell>
          <cell r="E82">
            <v>35</v>
          </cell>
          <cell r="F82">
            <v>1</v>
          </cell>
          <cell r="G82">
            <v>36</v>
          </cell>
          <cell r="H82">
            <v>0</v>
          </cell>
        </row>
        <row r="100">
          <cell r="C100" t="str">
            <v>Logone-Et-Chari</v>
          </cell>
          <cell r="D100" t="str">
            <v>Mayo-Sava</v>
          </cell>
          <cell r="E100" t="str">
            <v>Mayo-Tsanaga</v>
          </cell>
          <cell r="F100" t="str">
            <v>Diamaré</v>
          </cell>
          <cell r="G100" t="str">
            <v>Mayo-Danay</v>
          </cell>
          <cell r="H100" t="str">
            <v>Mayo-Kani</v>
          </cell>
        </row>
        <row r="101">
          <cell r="B101" t="str">
            <v>1-25%</v>
          </cell>
          <cell r="C101">
            <v>0.29525862068965519</v>
          </cell>
          <cell r="D101">
            <v>0.3644859813084112</v>
          </cell>
          <cell r="E101">
            <v>0.17261904761904762</v>
          </cell>
          <cell r="F101">
            <v>0.27419354838709675</v>
          </cell>
          <cell r="G101">
            <v>0.359375</v>
          </cell>
          <cell r="H101">
            <v>0.2608695652173913</v>
          </cell>
          <cell r="I101">
            <v>0.28265765765765766</v>
          </cell>
        </row>
        <row r="102">
          <cell r="B102" t="str">
            <v>0% (aucun)</v>
          </cell>
          <cell r="C102">
            <v>0.43103448275862066</v>
          </cell>
          <cell r="D102">
            <v>0.11214953271028037</v>
          </cell>
          <cell r="E102">
            <v>4.1666666666666664E-2</v>
          </cell>
          <cell r="F102">
            <v>0.16129032258064516</v>
          </cell>
          <cell r="G102">
            <v>0.140625</v>
          </cell>
          <cell r="H102">
            <v>0</v>
          </cell>
          <cell r="I102">
            <v>0.268018018018018</v>
          </cell>
        </row>
        <row r="103">
          <cell r="B103" t="str">
            <v>26-50%</v>
          </cell>
          <cell r="C103">
            <v>0.1875</v>
          </cell>
          <cell r="D103">
            <v>0.32710280373831774</v>
          </cell>
          <cell r="E103">
            <v>0.33333333333333331</v>
          </cell>
          <cell r="F103">
            <v>0.33870967741935482</v>
          </cell>
          <cell r="G103">
            <v>0.25</v>
          </cell>
          <cell r="H103">
            <v>0.65217391304347827</v>
          </cell>
          <cell r="I103">
            <v>0.25900900900900903</v>
          </cell>
        </row>
        <row r="104">
          <cell r="B104" t="str">
            <v>51-75%</v>
          </cell>
          <cell r="C104">
            <v>6.6810344827586202E-2</v>
          </cell>
          <cell r="D104">
            <v>0.18691588785046728</v>
          </cell>
          <cell r="E104">
            <v>0.2857142857142857</v>
          </cell>
          <cell r="F104">
            <v>0.16129032258064516</v>
          </cell>
          <cell r="G104">
            <v>0.1875</v>
          </cell>
          <cell r="H104">
            <v>8.6956521739130432E-2</v>
          </cell>
          <cell r="I104">
            <v>0.13851351351351351</v>
          </cell>
        </row>
        <row r="105">
          <cell r="B105" t="str">
            <v>&gt;75%</v>
          </cell>
          <cell r="C105">
            <v>1.9396551724137932E-2</v>
          </cell>
          <cell r="D105">
            <v>9.3457943925233638E-3</v>
          </cell>
          <cell r="E105">
            <v>0.16666666666666666</v>
          </cell>
          <cell r="F105">
            <v>6.4516129032258063E-2</v>
          </cell>
          <cell r="G105">
            <v>6.25E-2</v>
          </cell>
          <cell r="H105">
            <v>0</v>
          </cell>
          <cell r="I105">
            <v>5.18018018018018E-2</v>
          </cell>
        </row>
        <row r="127">
          <cell r="C127" t="str">
            <v>Logone-Et-Chari</v>
          </cell>
          <cell r="D127" t="str">
            <v>Mayo-Sava</v>
          </cell>
          <cell r="E127" t="str">
            <v>Mayo-Tsanaga</v>
          </cell>
          <cell r="F127" t="str">
            <v>Diamaré</v>
          </cell>
          <cell r="G127" t="str">
            <v>Mayo-Danay</v>
          </cell>
          <cell r="H127" t="str">
            <v>Mayo-Kani</v>
          </cell>
        </row>
        <row r="128">
          <cell r="B128" t="str">
            <v>1-25%</v>
          </cell>
          <cell r="C128">
            <v>0.37284482758620691</v>
          </cell>
          <cell r="D128">
            <v>0.3925233644859813</v>
          </cell>
          <cell r="E128">
            <v>0.22619047619047619</v>
          </cell>
          <cell r="F128">
            <v>0.33870967741935482</v>
          </cell>
          <cell r="G128">
            <v>0.46875</v>
          </cell>
          <cell r="H128">
            <v>0.39130434782608697</v>
          </cell>
          <cell r="I128">
            <v>0.35247747747747749</v>
          </cell>
        </row>
        <row r="129">
          <cell r="B129" t="str">
            <v>0% (aucun)</v>
          </cell>
          <cell r="C129">
            <v>0.45689655172413796</v>
          </cell>
          <cell r="D129">
            <v>0.16822429906542055</v>
          </cell>
          <cell r="E129">
            <v>4.7619047619047616E-2</v>
          </cell>
          <cell r="F129">
            <v>0.16129032258064516</v>
          </cell>
          <cell r="G129">
            <v>0.140625</v>
          </cell>
          <cell r="H129">
            <v>0</v>
          </cell>
          <cell r="I129">
            <v>0.2894144144144144</v>
          </cell>
        </row>
        <row r="130">
          <cell r="B130" t="str">
            <v>26-50%</v>
          </cell>
          <cell r="C130">
            <v>0.12715517241379309</v>
          </cell>
          <cell r="D130">
            <v>0.34579439252336447</v>
          </cell>
          <cell r="E130">
            <v>0.33333333333333331</v>
          </cell>
          <cell r="F130">
            <v>0.32258064516129031</v>
          </cell>
          <cell r="G130">
            <v>0.296875</v>
          </cell>
          <cell r="H130">
            <v>0.52173913043478259</v>
          </cell>
          <cell r="I130">
            <v>0.2286036036036036</v>
          </cell>
        </row>
        <row r="131">
          <cell r="B131" t="str">
            <v>51-75%</v>
          </cell>
          <cell r="C131">
            <v>3.2327586206896554E-2</v>
          </cell>
          <cell r="D131">
            <v>8.4112149532710276E-2</v>
          </cell>
          <cell r="E131">
            <v>0.26785714285714285</v>
          </cell>
          <cell r="F131">
            <v>0.12903225806451613</v>
          </cell>
          <cell r="G131">
            <v>9.375E-2</v>
          </cell>
          <cell r="H131">
            <v>8.6956521739130432E-2</v>
          </cell>
          <cell r="I131">
            <v>9.5720720720720714E-2</v>
          </cell>
        </row>
        <row r="132">
          <cell r="B132" t="str">
            <v>&gt;75%</v>
          </cell>
          <cell r="C132">
            <v>1.0775862068965518E-2</v>
          </cell>
          <cell r="D132">
            <v>9.3457943925233638E-3</v>
          </cell>
          <cell r="E132">
            <v>0.125</v>
          </cell>
          <cell r="F132">
            <v>4.8387096774193547E-2</v>
          </cell>
          <cell r="G132">
            <v>0</v>
          </cell>
          <cell r="H132">
            <v>0</v>
          </cell>
          <cell r="I132">
            <v>3.3783783783783786E-2</v>
          </cell>
        </row>
        <row r="156">
          <cell r="B156" t="str">
            <v>Les frais de scolarité sont trop coûteux</v>
          </cell>
          <cell r="I156">
            <v>0.35923423423423423</v>
          </cell>
        </row>
        <row r="157">
          <cell r="B157" t="str">
            <v>Les enfants doivent travailler</v>
          </cell>
          <cell r="I157">
            <v>0.28490990990990989</v>
          </cell>
        </row>
        <row r="158">
          <cell r="B158" t="str">
            <v>Il n’y a pas de matériel scolaire</v>
          </cell>
          <cell r="I158">
            <v>0.26576576576576577</v>
          </cell>
        </row>
        <row r="159">
          <cell r="B159" t="str">
            <v>L’école est trop loin</v>
          </cell>
          <cell r="I159">
            <v>0.26576576576576577</v>
          </cell>
        </row>
        <row r="160">
          <cell r="B160" t="str">
            <v>Les enfants ne disposent pas des documents d’identité nécessaires pour s’inscrire</v>
          </cell>
          <cell r="I160">
            <v>0.20382882882882883</v>
          </cell>
        </row>
        <row r="161">
          <cell r="B161" t="str">
            <v>Il n’y a pas d’enseignants</v>
          </cell>
          <cell r="I161">
            <v>0.17229729729729729</v>
          </cell>
        </row>
        <row r="162">
          <cell r="B162" t="str">
            <v>Les filles doivent se marier</v>
          </cell>
          <cell r="I162">
            <v>0.14414414414414414</v>
          </cell>
        </row>
        <row r="163">
          <cell r="B163" t="str">
            <v>Autre (spécifier)</v>
          </cell>
          <cell r="I163">
            <v>0.13963963963963963</v>
          </cell>
        </row>
        <row r="164">
          <cell r="B164" t="str">
            <v>L’école est fermée ou l’école la plus proche n’est pas fonctionnelle</v>
          </cell>
          <cell r="I164">
            <v>0.10247747747747747</v>
          </cell>
        </row>
        <row r="165">
          <cell r="B165" t="str">
            <v>Pas d’intérêt pour l’éducation des enfants</v>
          </cell>
          <cell r="I165">
            <v>9.2342342342342343E-2</v>
          </cell>
        </row>
        <row r="166">
          <cell r="B166" t="str">
            <v>Insécurité ou peur de la présence de groupes armés</v>
          </cell>
          <cell r="I166">
            <v>6.3063063063063057E-2</v>
          </cell>
        </row>
        <row r="167">
          <cell r="B167" t="str">
            <v>L’école est physiquement inaccessible (route bloquée, inondations…)</v>
          </cell>
          <cell r="I167">
            <v>3.7162162162162164E-2</v>
          </cell>
        </row>
        <row r="168">
          <cell r="B168" t="str">
            <v>L’accès est difficile pour les enfants vivant avec un handicap</v>
          </cell>
          <cell r="I168">
            <v>2.9279279279279279E-2</v>
          </cell>
        </row>
        <row r="169">
          <cell r="B169" t="str">
            <v>Plus de place disponible dans l’école</v>
          </cell>
          <cell r="I169">
            <v>2.0270270270270271E-2</v>
          </cell>
        </row>
        <row r="170">
          <cell r="B170" t="str">
            <v>Discrimination en raison de l’appartenance à une minorité ethnique</v>
          </cell>
          <cell r="I170">
            <v>1.9144144144144143E-2</v>
          </cell>
        </row>
        <row r="171">
          <cell r="B171" t="str">
            <v>L’inscription est difficile ou interdite pour les enfants déplacés</v>
          </cell>
          <cell r="I171">
            <v>1.1261261261261261E-2</v>
          </cell>
        </row>
        <row r="172">
          <cell r="B172" t="str">
            <v>Les filles subissent du harcèlement</v>
          </cell>
          <cell r="I172">
            <v>5.6306306306306304E-3</v>
          </cell>
        </row>
        <row r="189">
          <cell r="B189" t="str">
            <v>La création d’espaces temporaires pour enseigner</v>
          </cell>
          <cell r="I189">
            <v>0.24436936936936937</v>
          </cell>
        </row>
        <row r="190">
          <cell r="B190" t="str">
            <v>La fourniture de matériel scolaire ou de ressources d’enseignement et d’apprentissage</v>
          </cell>
          <cell r="I190">
            <v>0.21171171171171171</v>
          </cell>
        </row>
        <row r="191">
          <cell r="B191" t="str">
            <v>La réparation des bâtiments ou infrastructures endommagés</v>
          </cell>
          <cell r="I191">
            <v>0.19144144144144143</v>
          </cell>
        </row>
        <row r="192">
          <cell r="B192" t="str">
            <v>Le recrutement d’enseignants</v>
          </cell>
          <cell r="I192">
            <v>8.2207207207207214E-2</v>
          </cell>
        </row>
        <row r="193">
          <cell r="B193" t="str">
            <v>La fourniture de nourriture à l’école</v>
          </cell>
          <cell r="I193">
            <v>8.1081081081081086E-2</v>
          </cell>
        </row>
        <row r="194">
          <cell r="B194" t="str">
            <v>La provision de bourses aux parents pour les dépenses d’éducation</v>
          </cell>
          <cell r="I194">
            <v>6.5315315315315314E-2</v>
          </cell>
        </row>
        <row r="195">
          <cell r="B195" t="str">
            <v>La garantie de la sécurité des enseignants et des étudiants</v>
          </cell>
          <cell r="I195">
            <v>6.3063063063063057E-2</v>
          </cell>
        </row>
        <row r="196">
          <cell r="B196" t="str">
            <v>Autre (spécifier)</v>
          </cell>
          <cell r="I196">
            <v>4.3918918918918921E-2</v>
          </cell>
        </row>
        <row r="197">
          <cell r="B197" t="str">
            <v>Le soutien psychosocial aux enseignants et aux étudiants</v>
          </cell>
          <cell r="I197">
            <v>1.6891891891891893E-2</v>
          </cell>
        </row>
        <row r="212">
          <cell r="C212" t="str">
            <v>Logone-Et-Chari</v>
          </cell>
          <cell r="D212" t="str">
            <v>Mayo-Sava</v>
          </cell>
          <cell r="E212" t="str">
            <v>Mayo-Tsanaga</v>
          </cell>
          <cell r="F212" t="str">
            <v>Diamaré</v>
          </cell>
          <cell r="G212" t="str">
            <v>Mayo-Danay</v>
          </cell>
          <cell r="H212" t="str">
            <v>Mayo-Kani</v>
          </cell>
        </row>
        <row r="213">
          <cell r="B213" t="str">
            <v>Non</v>
          </cell>
          <cell r="C213">
            <v>0.64655172413793105</v>
          </cell>
          <cell r="D213">
            <v>0.69158878504672894</v>
          </cell>
          <cell r="E213">
            <v>0.35714285714285715</v>
          </cell>
          <cell r="F213">
            <v>0.32258064516129031</v>
          </cell>
          <cell r="G213">
            <v>0.703125</v>
          </cell>
          <cell r="H213">
            <v>0.60869565217391308</v>
          </cell>
        </row>
        <row r="214">
          <cell r="B214" t="str">
            <v>Oui</v>
          </cell>
          <cell r="C214">
            <v>0.28663793103448276</v>
          </cell>
          <cell r="D214">
            <v>0.29906542056074764</v>
          </cell>
          <cell r="E214">
            <v>0.60119047619047616</v>
          </cell>
          <cell r="F214">
            <v>0.66129032258064513</v>
          </cell>
          <cell r="G214">
            <v>0.28125</v>
          </cell>
          <cell r="H214">
            <v>0.34782608695652173</v>
          </cell>
        </row>
        <row r="215">
          <cell r="B215" t="str">
            <v>Ne sait pas</v>
          </cell>
          <cell r="C215">
            <v>6.6810344827586202E-2</v>
          </cell>
          <cell r="D215">
            <v>9.3457943925233638E-3</v>
          </cell>
          <cell r="E215">
            <v>4.1666666666666664E-2</v>
          </cell>
          <cell r="F215">
            <v>1.6129032258064516E-2</v>
          </cell>
          <cell r="G215">
            <v>1.5625E-2</v>
          </cell>
          <cell r="H215">
            <v>4.3478260869565216E-2</v>
          </cell>
        </row>
        <row r="237">
          <cell r="C237" t="str">
            <v>Logone-Et-Chari</v>
          </cell>
          <cell r="D237" t="str">
            <v>Mayo-Sava</v>
          </cell>
          <cell r="E237" t="str">
            <v>Mayo-Tsanaga</v>
          </cell>
          <cell r="F237" t="str">
            <v>Diamaré</v>
          </cell>
          <cell r="G237" t="str">
            <v>Mayo-Danay</v>
          </cell>
          <cell r="H237" t="str">
            <v>Mayo-Kani</v>
          </cell>
        </row>
        <row r="238">
          <cell r="B238" t="str">
            <v>Comités communautaires sur l’éducation (associations de parents d’élèves, comités de gestion des écoles)ONG ou groupes religieux locaux</v>
          </cell>
          <cell r="C238">
            <v>0.69172932330827064</v>
          </cell>
          <cell r="D238">
            <v>0.71875</v>
          </cell>
          <cell r="E238">
            <v>0.73267326732673266</v>
          </cell>
          <cell r="F238">
            <v>0.78048780487804881</v>
          </cell>
          <cell r="G238">
            <v>0.94444444444444442</v>
          </cell>
          <cell r="H238">
            <v>0.75</v>
          </cell>
        </row>
        <row r="239">
          <cell r="B239" t="str">
            <v>Responsables gouvernementaux de l’éducation</v>
          </cell>
          <cell r="C239">
            <v>0.17293233082706766</v>
          </cell>
          <cell r="D239">
            <v>0.46875</v>
          </cell>
          <cell r="E239">
            <v>0.40594059405940597</v>
          </cell>
          <cell r="F239">
            <v>0.29268292682926828</v>
          </cell>
          <cell r="G239">
            <v>0.27777777777777779</v>
          </cell>
          <cell r="H239">
            <v>0.75</v>
          </cell>
        </row>
        <row r="240">
          <cell r="B240" t="str">
            <v>ONG internationales ou agences onusiennes</v>
          </cell>
          <cell r="C240">
            <v>0.25563909774436089</v>
          </cell>
          <cell r="D240">
            <v>0.6875</v>
          </cell>
          <cell r="E240">
            <v>0.28712871287128711</v>
          </cell>
          <cell r="F240">
            <v>4.878048780487805E-2</v>
          </cell>
          <cell r="G240">
            <v>0</v>
          </cell>
          <cell r="H240">
            <v>0.125</v>
          </cell>
        </row>
        <row r="241">
          <cell r="B241" t="str">
            <v>Autre (spécifier)</v>
          </cell>
          <cell r="C241">
            <v>4.5112781954887216E-2</v>
          </cell>
          <cell r="D241">
            <v>0</v>
          </cell>
          <cell r="E241">
            <v>9.9009900990099011E-3</v>
          </cell>
          <cell r="F241">
            <v>7.3170731707317069E-2</v>
          </cell>
          <cell r="G241">
            <v>0</v>
          </cell>
          <cell r="H241">
            <v>0</v>
          </cell>
        </row>
        <row r="264">
          <cell r="B264" t="str">
            <v>Éducation pour la paix et atténuation des conflits</v>
          </cell>
          <cell r="I264">
            <v>0.70833333333333337</v>
          </cell>
        </row>
        <row r="265">
          <cell r="B265" t="str">
            <v>Meilleure prise de conscience des questions de santé, de nutrition et d’hygiène</v>
          </cell>
          <cell r="I265">
            <v>0.4752252252252252</v>
          </cell>
        </row>
        <row r="266">
          <cell r="B266" t="str">
            <v>Préparation et réduction du risque en cas de catastrophe naturelle</v>
          </cell>
          <cell r="I266">
            <v>0.3108108108108108</v>
          </cell>
        </row>
        <row r="267">
          <cell r="B267" t="str">
            <v>Soutien psychosocial</v>
          </cell>
          <cell r="I267">
            <v>0.23536036036036037</v>
          </cell>
        </row>
        <row r="268">
          <cell r="B268" t="str">
            <v>Protection contre les risques pour la sécurité (mines terrestres, conflit armé, etc.)</v>
          </cell>
          <cell r="I268">
            <v>0.23423423423423423</v>
          </cell>
        </row>
        <row r="269">
          <cell r="B269" t="str">
            <v>Autre (spécifier)</v>
          </cell>
          <cell r="I269">
            <v>5.18018018018018E-2</v>
          </cell>
        </row>
      </sheetData>
      <sheetData sheetId="8">
        <row r="10">
          <cell r="C10" t="str">
            <v>Logone-Et-Chari</v>
          </cell>
          <cell r="D10" t="str">
            <v>Mayo-Sava</v>
          </cell>
          <cell r="E10" t="str">
            <v>Mayo-Tsanaga</v>
          </cell>
          <cell r="F10" t="str">
            <v>Diamaré</v>
          </cell>
          <cell r="G10" t="str">
            <v>Mayo-Danay</v>
          </cell>
          <cell r="H10" t="str">
            <v>Mayo-Kani</v>
          </cell>
        </row>
        <row r="11">
          <cell r="B11" t="str">
            <v>Oui</v>
          </cell>
          <cell r="C11">
            <v>0.85129310344827591</v>
          </cell>
          <cell r="D11">
            <v>0.93457943925233644</v>
          </cell>
          <cell r="E11">
            <v>0.70238095238095233</v>
          </cell>
          <cell r="F11">
            <v>0.72580645161290325</v>
          </cell>
          <cell r="G11">
            <v>0.875</v>
          </cell>
          <cell r="H11">
            <v>0.47826086956521741</v>
          </cell>
          <cell r="I11">
            <v>0.81644144144144148</v>
          </cell>
        </row>
        <row r="12">
          <cell r="B12" t="str">
            <v>Non</v>
          </cell>
          <cell r="C12">
            <v>9.4827586206896547E-2</v>
          </cell>
          <cell r="D12">
            <v>5.6074766355140186E-2</v>
          </cell>
          <cell r="E12">
            <v>0.19642857142857142</v>
          </cell>
          <cell r="F12">
            <v>0.27419354838709675</v>
          </cell>
          <cell r="G12">
            <v>0.125</v>
          </cell>
          <cell r="H12">
            <v>0.52173913043478259</v>
          </cell>
          <cell r="I12">
            <v>0.13513513513513514</v>
          </cell>
        </row>
        <row r="13">
          <cell r="B13" t="str">
            <v>Ne sait pas</v>
          </cell>
          <cell r="C13">
            <v>5.3879310344827583E-2</v>
          </cell>
          <cell r="D13">
            <v>9.3457943925233638E-3</v>
          </cell>
          <cell r="E13">
            <v>0.10119047619047619</v>
          </cell>
          <cell r="F13">
            <v>0</v>
          </cell>
          <cell r="G13">
            <v>0</v>
          </cell>
          <cell r="H13">
            <v>0</v>
          </cell>
          <cell r="I13">
            <v>4.8423423423423421E-2</v>
          </cell>
        </row>
        <row r="37">
          <cell r="C37" t="str">
            <v>Logone-Et-Chari</v>
          </cell>
          <cell r="D37" t="str">
            <v>Mayo-Sava</v>
          </cell>
          <cell r="E37" t="str">
            <v>Mayo-Tsanaga</v>
          </cell>
          <cell r="F37" t="str">
            <v>Diamaré</v>
          </cell>
          <cell r="G37" t="str">
            <v>Mayo-Danay</v>
          </cell>
          <cell r="H37" t="str">
            <v>Mayo-Kani</v>
          </cell>
        </row>
        <row r="38">
          <cell r="B38" t="str">
            <v>Nombre Moyen de populations deplacées FEFA</v>
          </cell>
          <cell r="C38">
            <v>18.020253164556962</v>
          </cell>
          <cell r="D38">
            <v>24.26</v>
          </cell>
          <cell r="E38">
            <v>21.279661016949152</v>
          </cell>
          <cell r="F38">
            <v>5.9111111111111114</v>
          </cell>
          <cell r="G38">
            <v>17.410714285714285</v>
          </cell>
          <cell r="H38">
            <v>2.6363636363636362</v>
          </cell>
        </row>
        <row r="55">
          <cell r="C55" t="str">
            <v>Logone-Et-Chari</v>
          </cell>
          <cell r="D55" t="str">
            <v>Mayo-Sava</v>
          </cell>
          <cell r="E55" t="str">
            <v>Mayo-Tsanaga</v>
          </cell>
          <cell r="F55" t="str">
            <v>Diamaré</v>
          </cell>
          <cell r="G55" t="str">
            <v>Mayo-Danay</v>
          </cell>
          <cell r="H55" t="str">
            <v>Mayo-Kani</v>
          </cell>
        </row>
        <row r="56">
          <cell r="B56" t="str">
            <v>Effectif total des populations deplacées FEFA</v>
          </cell>
          <cell r="C56">
            <v>7118</v>
          </cell>
          <cell r="D56">
            <v>2426</v>
          </cell>
          <cell r="E56">
            <v>2511</v>
          </cell>
          <cell r="F56">
            <v>266</v>
          </cell>
          <cell r="G56">
            <v>975</v>
          </cell>
          <cell r="H56">
            <v>29</v>
          </cell>
        </row>
        <row r="74">
          <cell r="C74" t="str">
            <v>Logone-Et-Chari</v>
          </cell>
          <cell r="D74" t="str">
            <v>Mayo-Sava</v>
          </cell>
          <cell r="E74" t="str">
            <v>Mayo-Tsanaga</v>
          </cell>
          <cell r="F74" t="str">
            <v>Diamaré</v>
          </cell>
          <cell r="G74" t="str">
            <v>Mayo-Danay</v>
          </cell>
          <cell r="H74" t="str">
            <v>Mayo-Kani</v>
          </cell>
        </row>
        <row r="75">
          <cell r="B75" t="str">
            <v>Oui</v>
          </cell>
          <cell r="C75">
            <v>0.70905172413793105</v>
          </cell>
          <cell r="D75">
            <v>0.63551401869158874</v>
          </cell>
          <cell r="E75">
            <v>0.68452380952380953</v>
          </cell>
          <cell r="F75">
            <v>0.62903225806451613</v>
          </cell>
          <cell r="G75">
            <v>0.53125</v>
          </cell>
          <cell r="H75">
            <v>0.65217391304347827</v>
          </cell>
        </row>
        <row r="76">
          <cell r="B76" t="str">
            <v>Non</v>
          </cell>
          <cell r="C76">
            <v>0.25862068965517243</v>
          </cell>
          <cell r="D76">
            <v>0.3644859813084112</v>
          </cell>
          <cell r="E76">
            <v>0.27380952380952384</v>
          </cell>
          <cell r="F76">
            <v>0.37096774193548387</v>
          </cell>
          <cell r="G76">
            <v>0.453125</v>
          </cell>
          <cell r="H76">
            <v>0.34782608695652173</v>
          </cell>
        </row>
        <row r="77">
          <cell r="B77" t="str">
            <v>Ne sait pas</v>
          </cell>
          <cell r="C77">
            <v>3.2327586206896554E-2</v>
          </cell>
          <cell r="D77">
            <v>0</v>
          </cell>
          <cell r="E77">
            <v>4.1666666666666664E-2</v>
          </cell>
          <cell r="F77">
            <v>0</v>
          </cell>
          <cell r="G77">
            <v>1.5625E-2</v>
          </cell>
          <cell r="H77">
            <v>0</v>
          </cell>
        </row>
        <row r="93">
          <cell r="C93" t="str">
            <v>Logone-Et-Chari</v>
          </cell>
          <cell r="D93" t="str">
            <v>Mayo-Sava</v>
          </cell>
          <cell r="E93" t="str">
            <v>Mayo-Tsanaga</v>
          </cell>
          <cell r="F93" t="str">
            <v>Diamaré</v>
          </cell>
          <cell r="G93" t="str">
            <v>Mayo-Danay</v>
          </cell>
          <cell r="H93" t="str">
            <v>Mayo-Kani</v>
          </cell>
        </row>
        <row r="94">
          <cell r="B94" t="str">
            <v>Nombre Moyen de femmes cheffes de ménage parmi les personnes déplacées (estimation)</v>
          </cell>
          <cell r="C94">
            <v>9.8784194528875382</v>
          </cell>
          <cell r="D94">
            <v>11.544117647058824</v>
          </cell>
          <cell r="E94">
            <v>13.982608695652173</v>
          </cell>
          <cell r="F94">
            <v>3.4102564102564101</v>
          </cell>
          <cell r="G94">
            <v>55.5</v>
          </cell>
          <cell r="H94">
            <v>3</v>
          </cell>
        </row>
        <row r="110">
          <cell r="C110" t="str">
            <v>Logone-Et-Chari</v>
          </cell>
          <cell r="D110" t="str">
            <v>Mayo-Sava</v>
          </cell>
          <cell r="E110" t="str">
            <v>Mayo-Tsanaga</v>
          </cell>
          <cell r="F110" t="str">
            <v>Diamaré</v>
          </cell>
          <cell r="G110" t="str">
            <v>Mayo-Danay</v>
          </cell>
          <cell r="H110" t="str">
            <v>Mayo-Kani</v>
          </cell>
        </row>
        <row r="111">
          <cell r="B111" t="str">
            <v>Effectif total des femmes cheffes de ménage parmi les populations déplacées</v>
          </cell>
          <cell r="C111">
            <v>3250</v>
          </cell>
          <cell r="D111">
            <v>785</v>
          </cell>
          <cell r="E111">
            <v>1608</v>
          </cell>
          <cell r="F111">
            <v>133</v>
          </cell>
          <cell r="G111">
            <v>1887</v>
          </cell>
          <cell r="H111">
            <v>45</v>
          </cell>
        </row>
        <row r="131">
          <cell r="B131" t="str">
            <v>Oui</v>
          </cell>
          <cell r="I131">
            <v>0.59346846846846846</v>
          </cell>
        </row>
        <row r="132">
          <cell r="B132" t="str">
            <v>Non</v>
          </cell>
          <cell r="I132">
            <v>0.37950450450450451</v>
          </cell>
        </row>
        <row r="133">
          <cell r="B133" t="str">
            <v>Ne sait pas</v>
          </cell>
          <cell r="I133">
            <v>2.7027027027027029E-2</v>
          </cell>
        </row>
        <row r="148">
          <cell r="C148" t="str">
            <v>Logone-Et-Chari</v>
          </cell>
          <cell r="D148" t="str">
            <v>Mayo-Sava</v>
          </cell>
          <cell r="E148" t="str">
            <v>Mayo-Tsanaga</v>
          </cell>
          <cell r="F148" t="str">
            <v>Diamaré</v>
          </cell>
          <cell r="G148" t="str">
            <v>Mayo-Danay</v>
          </cell>
          <cell r="H148" t="str">
            <v>Mayo-Kani</v>
          </cell>
        </row>
        <row r="149">
          <cell r="B149" t="str">
            <v>Nombre Moyen de personnes âgées de plus de 60 ans vivant seules ou avec des enfants parmi les populations déplacées (estimation)</v>
          </cell>
          <cell r="C149">
            <v>8.4006734006734014</v>
          </cell>
          <cell r="D149">
            <v>6.9824561403508776</v>
          </cell>
          <cell r="E149">
            <v>11.09433962264151</v>
          </cell>
          <cell r="F149">
            <v>5.0357142857142856</v>
          </cell>
          <cell r="G149">
            <v>30.594594594594593</v>
          </cell>
          <cell r="H149">
            <v>5</v>
          </cell>
        </row>
        <row r="163">
          <cell r="C163" t="str">
            <v>Logone-Et-Chari</v>
          </cell>
          <cell r="D163" t="str">
            <v>Mayo-Sava</v>
          </cell>
          <cell r="E163" t="str">
            <v>Mayo-Tsanaga</v>
          </cell>
          <cell r="F163" t="str">
            <v>Diamaré</v>
          </cell>
          <cell r="G163" t="str">
            <v>Mayo-Danay</v>
          </cell>
          <cell r="H163" t="str">
            <v>Mayo-Kani</v>
          </cell>
        </row>
        <row r="164">
          <cell r="B164" t="str">
            <v>Effectif total de personnes âgées de plus de 60 ans vivant seules ou avec des enfants parmi les populations déplacées (estimation)</v>
          </cell>
          <cell r="C164">
            <v>2495</v>
          </cell>
          <cell r="D164">
            <v>398</v>
          </cell>
          <cell r="E164">
            <v>1176</v>
          </cell>
          <cell r="F164">
            <v>141</v>
          </cell>
          <cell r="G164">
            <v>1132</v>
          </cell>
          <cell r="H164">
            <v>10</v>
          </cell>
        </row>
        <row r="181">
          <cell r="C181" t="str">
            <v>Logone-Et-Chari</v>
          </cell>
          <cell r="D181" t="str">
            <v>Mayo-Sava</v>
          </cell>
          <cell r="E181" t="str">
            <v>Mayo-Tsanaga</v>
          </cell>
          <cell r="F181" t="str">
            <v>Diamaré</v>
          </cell>
          <cell r="G181" t="str">
            <v>Mayo-Danay</v>
          </cell>
          <cell r="H181" t="str">
            <v>Mayo-Kani</v>
          </cell>
        </row>
        <row r="182">
          <cell r="B182" t="str">
            <v>Non</v>
          </cell>
          <cell r="C182">
            <v>0.52155172413793105</v>
          </cell>
          <cell r="D182">
            <v>0.74766355140186913</v>
          </cell>
          <cell r="E182">
            <v>0.6785714285714286</v>
          </cell>
          <cell r="F182">
            <v>0.83870967741935487</v>
          </cell>
          <cell r="G182">
            <v>0.765625</v>
          </cell>
          <cell r="H182">
            <v>0.78260869565217395</v>
          </cell>
        </row>
        <row r="183">
          <cell r="B183" t="str">
            <v>Oui</v>
          </cell>
          <cell r="C183">
            <v>0.4375</v>
          </cell>
          <cell r="D183">
            <v>0.25233644859813081</v>
          </cell>
          <cell r="E183">
            <v>0.27380952380952384</v>
          </cell>
          <cell r="F183">
            <v>0.14516129032258066</v>
          </cell>
          <cell r="G183">
            <v>0.234375</v>
          </cell>
          <cell r="H183">
            <v>0.21739130434782608</v>
          </cell>
        </row>
        <row r="184">
          <cell r="B184" t="str">
            <v>Ne sait pas</v>
          </cell>
          <cell r="C184">
            <v>4.0948275862068964E-2</v>
          </cell>
          <cell r="D184">
            <v>0</v>
          </cell>
          <cell r="E184">
            <v>4.7619047619047616E-2</v>
          </cell>
          <cell r="F184">
            <v>1.6129032258064516E-2</v>
          </cell>
          <cell r="G184">
            <v>0</v>
          </cell>
          <cell r="H184">
            <v>0</v>
          </cell>
        </row>
        <row r="203">
          <cell r="C203" t="str">
            <v>Logone-Et-Chari</v>
          </cell>
          <cell r="D203" t="str">
            <v>Mayo-Sava</v>
          </cell>
          <cell r="E203" t="str">
            <v>Mayo-Tsanaga</v>
          </cell>
          <cell r="F203" t="str">
            <v>Diamaré</v>
          </cell>
          <cell r="G203" t="str">
            <v>Mayo-Danay</v>
          </cell>
          <cell r="H203" t="str">
            <v>Mayo-Kani</v>
          </cell>
        </row>
        <row r="204">
          <cell r="B204" t="str">
            <v>Nombre Moyen d'enfants chefs de ménages (estimation)</v>
          </cell>
          <cell r="C204">
            <v>9.7044334975369466</v>
          </cell>
          <cell r="D204">
            <v>10.148148148148149</v>
          </cell>
          <cell r="E204">
            <v>12.760869565217391</v>
          </cell>
          <cell r="F204">
            <v>12.555555555555555</v>
          </cell>
          <cell r="G204">
            <v>123.86666666666666</v>
          </cell>
          <cell r="H204">
            <v>3</v>
          </cell>
        </row>
        <row r="217">
          <cell r="C217" t="str">
            <v>Logone-Et-Chari</v>
          </cell>
          <cell r="D217" t="str">
            <v>Mayo-Sava</v>
          </cell>
          <cell r="E217" t="str">
            <v>Mayo-Tsanaga</v>
          </cell>
          <cell r="F217" t="str">
            <v>Diamaré</v>
          </cell>
          <cell r="G217" t="str">
            <v>Mayo-Danay</v>
          </cell>
          <cell r="H217" t="str">
            <v>Mayo-Kani</v>
          </cell>
        </row>
        <row r="218">
          <cell r="B218" t="str">
            <v>Effectif total d'enfants chefs de ménages (estimation)</v>
          </cell>
          <cell r="C218">
            <v>1970</v>
          </cell>
          <cell r="D218">
            <v>274</v>
          </cell>
          <cell r="E218">
            <v>587</v>
          </cell>
          <cell r="F218">
            <v>113</v>
          </cell>
          <cell r="G218">
            <v>1858</v>
          </cell>
          <cell r="H218">
            <v>15</v>
          </cell>
        </row>
        <row r="235">
          <cell r="C235" t="str">
            <v>Logone-Et-Chari</v>
          </cell>
          <cell r="D235" t="str">
            <v>Mayo-Sava</v>
          </cell>
          <cell r="E235" t="str">
            <v>Mayo-Tsanaga</v>
          </cell>
          <cell r="F235" t="str">
            <v>Diamaré</v>
          </cell>
          <cell r="G235" t="str">
            <v>Mayo-Danay</v>
          </cell>
          <cell r="H235" t="str">
            <v>Mayo-Kani</v>
          </cell>
        </row>
        <row r="236">
          <cell r="B236" t="str">
            <v>Non</v>
          </cell>
          <cell r="C236">
            <v>0.77586206896551724</v>
          </cell>
          <cell r="D236">
            <v>0.76635514018691586</v>
          </cell>
          <cell r="E236">
            <v>0.67261904761904767</v>
          </cell>
          <cell r="F236">
            <v>0.82258064516129037</v>
          </cell>
          <cell r="G236">
            <v>0.859375</v>
          </cell>
          <cell r="H236">
            <v>0.95652173913043481</v>
          </cell>
        </row>
        <row r="237">
          <cell r="B237" t="str">
            <v>Oui</v>
          </cell>
          <cell r="C237">
            <v>0.14870689655172414</v>
          </cell>
          <cell r="D237">
            <v>0.22429906542056074</v>
          </cell>
          <cell r="E237">
            <v>0.25595238095238093</v>
          </cell>
          <cell r="F237">
            <v>0.14516129032258066</v>
          </cell>
          <cell r="G237">
            <v>0.125</v>
          </cell>
          <cell r="H237">
            <v>4.3478260869565216E-2</v>
          </cell>
        </row>
        <row r="238">
          <cell r="B238" t="str">
            <v>Ne sait pas</v>
          </cell>
          <cell r="C238">
            <v>7.5431034482758619E-2</v>
          </cell>
          <cell r="D238">
            <v>9.3457943925233638E-3</v>
          </cell>
          <cell r="E238">
            <v>7.1428571428571425E-2</v>
          </cell>
          <cell r="F238">
            <v>3.2258064516129031E-2</v>
          </cell>
          <cell r="G238">
            <v>1.5625E-2</v>
          </cell>
          <cell r="H238">
            <v>0</v>
          </cell>
        </row>
        <row r="253">
          <cell r="C253" t="str">
            <v>Logone-Et-Chari</v>
          </cell>
          <cell r="D253" t="str">
            <v>Mayo-Sava</v>
          </cell>
          <cell r="E253" t="str">
            <v>Mayo-Tsanaga</v>
          </cell>
          <cell r="F253" t="str">
            <v>Diamaré</v>
          </cell>
          <cell r="G253" t="str">
            <v>Mayo-Danay</v>
          </cell>
          <cell r="H253" t="str">
            <v>Mayo-Kani</v>
          </cell>
        </row>
        <row r="254">
          <cell r="B254" t="str">
            <v>Nombre Moyen d'enfants séparés parmi les POPULATIONS DEPLACÉES (estimation)</v>
          </cell>
          <cell r="C254">
            <v>6.7101449275362315</v>
          </cell>
          <cell r="D254">
            <v>7.041666666666667</v>
          </cell>
          <cell r="E254">
            <v>13.953488372093023</v>
          </cell>
          <cell r="F254">
            <v>2.6666666666666665</v>
          </cell>
          <cell r="G254">
            <v>114.25</v>
          </cell>
          <cell r="H254">
            <v>2</v>
          </cell>
        </row>
        <row r="267">
          <cell r="C267" t="str">
            <v>Logone-Et-Chari</v>
          </cell>
          <cell r="D267" t="str">
            <v>Mayo-Sava</v>
          </cell>
          <cell r="E267" t="str">
            <v>Mayo-Tsanaga</v>
          </cell>
          <cell r="F267" t="str">
            <v>Diamaré</v>
          </cell>
          <cell r="G267" t="str">
            <v>Mayo-Danay</v>
          </cell>
          <cell r="H267" t="str">
            <v>Mayo-Kani</v>
          </cell>
        </row>
        <row r="268">
          <cell r="B268" t="str">
            <v>Effectif d'enfants séparés parmi les POPULATIONS DEPLACÉES (estimation)</v>
          </cell>
          <cell r="C268">
            <v>463</v>
          </cell>
          <cell r="D268">
            <v>169</v>
          </cell>
          <cell r="E268">
            <v>600</v>
          </cell>
          <cell r="F268">
            <v>24</v>
          </cell>
          <cell r="G268">
            <v>914</v>
          </cell>
          <cell r="H268">
            <v>2</v>
          </cell>
        </row>
        <row r="284">
          <cell r="C284" t="str">
            <v>Logone-Et-Chari</v>
          </cell>
          <cell r="D284" t="str">
            <v>Mayo-Sava</v>
          </cell>
          <cell r="E284" t="str">
            <v>Mayo-Tsanaga</v>
          </cell>
          <cell r="F284" t="str">
            <v>Diamaré</v>
          </cell>
          <cell r="G284" t="str">
            <v>Mayo-Danay</v>
          </cell>
          <cell r="H284" t="str">
            <v>Mayo-Kani</v>
          </cell>
        </row>
        <row r="285">
          <cell r="B285" t="str">
            <v>Non</v>
          </cell>
          <cell r="C285">
            <v>0.80387931034482762</v>
          </cell>
          <cell r="D285">
            <v>0.7570093457943925</v>
          </cell>
          <cell r="E285">
            <v>0.75595238095238093</v>
          </cell>
          <cell r="F285">
            <v>0.967741935483871</v>
          </cell>
          <cell r="G285">
            <v>0.890625</v>
          </cell>
          <cell r="H285">
            <v>0.91304347826086951</v>
          </cell>
          <cell r="I285">
            <v>0.80968468468468469</v>
          </cell>
        </row>
        <row r="286">
          <cell r="B286" t="str">
            <v>Oui</v>
          </cell>
          <cell r="C286">
            <v>0.1206896551724138</v>
          </cell>
          <cell r="D286">
            <v>0.22429906542056074</v>
          </cell>
          <cell r="E286">
            <v>0.18452380952380953</v>
          </cell>
          <cell r="F286">
            <v>1.6129032258064516E-2</v>
          </cell>
          <cell r="G286">
            <v>0.109375</v>
          </cell>
          <cell r="H286">
            <v>8.6956521739130432E-2</v>
          </cell>
          <cell r="I286">
            <v>0.13626126126126126</v>
          </cell>
        </row>
        <row r="287">
          <cell r="B287" t="str">
            <v>Ne sait pas</v>
          </cell>
          <cell r="C287">
            <v>7.5431034482758619E-2</v>
          </cell>
          <cell r="D287">
            <v>1.8691588785046728E-2</v>
          </cell>
          <cell r="E287">
            <v>5.9523809523809521E-2</v>
          </cell>
          <cell r="F287">
            <v>1.6129032258064516E-2</v>
          </cell>
          <cell r="G287">
            <v>0</v>
          </cell>
          <cell r="H287">
            <v>0</v>
          </cell>
          <cell r="I287">
            <v>5.4054054054054057E-2</v>
          </cell>
        </row>
        <row r="308">
          <cell r="C308" t="str">
            <v>Logone-Et-Chari</v>
          </cell>
          <cell r="D308" t="str">
            <v>Mayo-Sava</v>
          </cell>
          <cell r="E308" t="str">
            <v>Mayo-Tsanaga</v>
          </cell>
          <cell r="F308" t="str">
            <v>Diamaré</v>
          </cell>
          <cell r="G308" t="str">
            <v>Mayo-Danay</v>
          </cell>
          <cell r="H308" t="str">
            <v>Mayo-Kani</v>
          </cell>
        </row>
        <row r="309">
          <cell r="B309" t="str">
            <v>Nombre Moyen d'enfants non-accompagnés parmi les dpopulations déplacées (Estimation)</v>
          </cell>
          <cell r="C309">
            <v>5.1607142857142856</v>
          </cell>
          <cell r="D309">
            <v>5.375</v>
          </cell>
          <cell r="E309">
            <v>11.741935483870968</v>
          </cell>
          <cell r="F309">
            <v>2</v>
          </cell>
          <cell r="G309">
            <v>141.42857142857142</v>
          </cell>
          <cell r="H309">
            <v>6</v>
          </cell>
        </row>
        <row r="323">
          <cell r="C323" t="str">
            <v>Logone-Et-Chari</v>
          </cell>
          <cell r="D323" t="str">
            <v>Mayo-Sava</v>
          </cell>
          <cell r="E323" t="str">
            <v>Mayo-Tsanaga</v>
          </cell>
          <cell r="F323" t="str">
            <v>Diamaré</v>
          </cell>
          <cell r="G323" t="str">
            <v>Mayo-Danay</v>
          </cell>
          <cell r="H323" t="str">
            <v>Mayo-Kani</v>
          </cell>
        </row>
        <row r="324">
          <cell r="B324" t="str">
            <v>Effectif d'enfants non-accompagnés parmi les populations déplacées (Estimation)</v>
          </cell>
          <cell r="C324">
            <v>289</v>
          </cell>
          <cell r="D324">
            <v>129</v>
          </cell>
          <cell r="E324">
            <v>364</v>
          </cell>
          <cell r="F324">
            <v>2</v>
          </cell>
          <cell r="G324">
            <v>990</v>
          </cell>
          <cell r="H324">
            <v>12</v>
          </cell>
        </row>
        <row r="340">
          <cell r="C340" t="str">
            <v>Logone-Et-Chari</v>
          </cell>
          <cell r="D340" t="str">
            <v>Mayo-Sava</v>
          </cell>
          <cell r="E340" t="str">
            <v>Mayo-Tsanaga</v>
          </cell>
          <cell r="F340" t="str">
            <v>Diamaré</v>
          </cell>
          <cell r="G340" t="str">
            <v>Mayo-Danay</v>
          </cell>
          <cell r="H340" t="str">
            <v>Mayo-Kani</v>
          </cell>
        </row>
        <row r="341">
          <cell r="B341" t="str">
            <v>Non</v>
          </cell>
          <cell r="C341">
            <v>0.52801724137931039</v>
          </cell>
          <cell r="D341">
            <v>0.54205607476635509</v>
          </cell>
          <cell r="E341">
            <v>0.55952380952380953</v>
          </cell>
          <cell r="F341">
            <v>0.91935483870967738</v>
          </cell>
          <cell r="G341">
            <v>0.5625</v>
          </cell>
          <cell r="H341">
            <v>1</v>
          </cell>
        </row>
        <row r="342">
          <cell r="B342" t="str">
            <v>Oui</v>
          </cell>
          <cell r="C342">
            <v>0.44181034482758619</v>
          </cell>
          <cell r="D342">
            <v>0.45794392523364486</v>
          </cell>
          <cell r="E342">
            <v>0.375</v>
          </cell>
          <cell r="F342">
            <v>6.4516129032258063E-2</v>
          </cell>
          <cell r="G342">
            <v>0.4375</v>
          </cell>
          <cell r="H342">
            <v>0</v>
          </cell>
        </row>
        <row r="343">
          <cell r="B343" t="str">
            <v>Ne sait pas</v>
          </cell>
          <cell r="C343">
            <v>3.017241379310345E-2</v>
          </cell>
          <cell r="D343">
            <v>0</v>
          </cell>
          <cell r="E343">
            <v>6.5476190476190479E-2</v>
          </cell>
          <cell r="F343">
            <v>1.6129032258064516E-2</v>
          </cell>
          <cell r="G343">
            <v>0</v>
          </cell>
          <cell r="H343">
            <v>0</v>
          </cell>
        </row>
        <row r="360">
          <cell r="C360" t="str">
            <v>Logone-Et-Chari</v>
          </cell>
          <cell r="D360" t="str">
            <v>Mayo-Sava</v>
          </cell>
          <cell r="E360" t="str">
            <v>Mayo-Tsanaga</v>
          </cell>
          <cell r="F360" t="str">
            <v>Diamaré</v>
          </cell>
          <cell r="G360" t="str">
            <v>Mayo-Danay</v>
          </cell>
          <cell r="H360" t="str">
            <v>Mayo-Kani</v>
          </cell>
        </row>
        <row r="361">
          <cell r="B361" t="str">
            <v>Nombre Moyen d'enfants en situation de handicap physique ou mental par les personnes déplacées</v>
          </cell>
          <cell r="C361">
            <v>4</v>
          </cell>
          <cell r="D361">
            <v>3.510204081632653</v>
          </cell>
          <cell r="E361">
            <v>5.1111111111111107</v>
          </cell>
          <cell r="F361">
            <v>2.25</v>
          </cell>
          <cell r="G361">
            <v>28.75</v>
          </cell>
          <cell r="H361">
            <v>0</v>
          </cell>
        </row>
        <row r="374">
          <cell r="C374" t="str">
            <v>Logone-Et-Chari</v>
          </cell>
          <cell r="D374" t="str">
            <v>Mayo-Sava</v>
          </cell>
          <cell r="E374" t="str">
            <v>Mayo-Tsanaga</v>
          </cell>
          <cell r="F374" t="str">
            <v>Diamaré</v>
          </cell>
          <cell r="G374" t="str">
            <v>Mayo-Danay</v>
          </cell>
          <cell r="H374" t="str">
            <v>Mayo-Kani</v>
          </cell>
        </row>
        <row r="375">
          <cell r="B375" t="str">
            <v>Effectif d'enfants en situation de handicap physique ou mental parmi les personnes déplacées (Estimation)</v>
          </cell>
          <cell r="C375">
            <v>820</v>
          </cell>
          <cell r="D375">
            <v>172</v>
          </cell>
          <cell r="E375">
            <v>322</v>
          </cell>
          <cell r="F375">
            <v>9</v>
          </cell>
          <cell r="G375">
            <v>805</v>
          </cell>
          <cell r="H375">
            <v>0</v>
          </cell>
        </row>
        <row r="393">
          <cell r="C393" t="str">
            <v>Logone-Et-Chari</v>
          </cell>
          <cell r="D393" t="str">
            <v>Mayo-Sava</v>
          </cell>
          <cell r="E393" t="str">
            <v>Mayo-Tsanaga</v>
          </cell>
          <cell r="F393" t="str">
            <v>Diamaré</v>
          </cell>
          <cell r="G393" t="str">
            <v>Mayo-Danay</v>
          </cell>
          <cell r="H393" t="str">
            <v>Mayo-Kani</v>
          </cell>
        </row>
        <row r="394">
          <cell r="B394" t="str">
            <v>Non</v>
          </cell>
          <cell r="C394">
            <v>0.55172413793103448</v>
          </cell>
          <cell r="D394">
            <v>0.38317757009345793</v>
          </cell>
          <cell r="E394">
            <v>0.5892857142857143</v>
          </cell>
          <cell r="F394">
            <v>0.90322580645161288</v>
          </cell>
          <cell r="G394">
            <v>0.578125</v>
          </cell>
          <cell r="H394">
            <v>0.95652173913043481</v>
          </cell>
          <cell r="I394">
            <v>0.5754504504504504</v>
          </cell>
        </row>
        <row r="395">
          <cell r="B395" t="str">
            <v>Oui</v>
          </cell>
          <cell r="C395">
            <v>0.42456896551724138</v>
          </cell>
          <cell r="D395">
            <v>0.61682242990654201</v>
          </cell>
          <cell r="E395">
            <v>0.35714285714285715</v>
          </cell>
          <cell r="F395">
            <v>6.4516129032258063E-2</v>
          </cell>
          <cell r="G395">
            <v>0.421875</v>
          </cell>
          <cell r="H395">
            <v>0</v>
          </cell>
          <cell r="I395">
            <v>0.39864864864864863</v>
          </cell>
        </row>
        <row r="396">
          <cell r="B396" t="str">
            <v>Ne sait pas</v>
          </cell>
          <cell r="C396">
            <v>2.3706896551724137E-2</v>
          </cell>
          <cell r="D396">
            <v>0</v>
          </cell>
          <cell r="E396">
            <v>5.3571428571428568E-2</v>
          </cell>
          <cell r="F396">
            <v>3.2258064516129031E-2</v>
          </cell>
          <cell r="G396">
            <v>0</v>
          </cell>
          <cell r="H396">
            <v>4.3478260869565216E-2</v>
          </cell>
          <cell r="I396">
            <v>2.59009009009009E-2</v>
          </cell>
        </row>
        <row r="420">
          <cell r="C420" t="str">
            <v>Logone-Et-Chari</v>
          </cell>
          <cell r="D420" t="str">
            <v>Mayo-Sava</v>
          </cell>
          <cell r="E420" t="str">
            <v>Mayo-Tsanaga</v>
          </cell>
          <cell r="F420" t="str">
            <v>Diamaré</v>
          </cell>
          <cell r="G420" t="str">
            <v>Mayo-Danay</v>
          </cell>
          <cell r="H420" t="str">
            <v>Mayo-Kani</v>
          </cell>
        </row>
        <row r="421">
          <cell r="B421" t="str">
            <v xml:space="preserve">Nombre Moyen d' adultes en situation de handicap physique ou mental parmi les populations déplacées
</v>
          </cell>
          <cell r="C421">
            <v>4.0964467005076139</v>
          </cell>
          <cell r="D421">
            <v>4.333333333333333</v>
          </cell>
          <cell r="E421">
            <v>4.5166666666666666</v>
          </cell>
          <cell r="F421">
            <v>2</v>
          </cell>
          <cell r="G421">
            <v>25.37037037037037</v>
          </cell>
          <cell r="H421">
            <v>0</v>
          </cell>
        </row>
        <row r="433">
          <cell r="C433" t="str">
            <v>Logone-Et-Chari</v>
          </cell>
          <cell r="D433" t="str">
            <v>Mayo-Sava</v>
          </cell>
          <cell r="E433" t="str">
            <v>Mayo-Tsanaga</v>
          </cell>
          <cell r="F433" t="str">
            <v>Diamaré</v>
          </cell>
          <cell r="G433" t="str">
            <v>Mayo-Danay</v>
          </cell>
          <cell r="H433" t="str">
            <v>Mayo-Kani</v>
          </cell>
        </row>
        <row r="434">
          <cell r="B434" t="str">
            <v>Effectif d' adultes en situation de handicap physique ou mental parmi les populations déplacées
 (Estimation)</v>
          </cell>
          <cell r="C434">
            <v>820</v>
          </cell>
          <cell r="D434">
            <v>172</v>
          </cell>
          <cell r="E434">
            <v>322</v>
          </cell>
          <cell r="F434">
            <v>9</v>
          </cell>
          <cell r="G434">
            <v>805</v>
          </cell>
          <cell r="H434">
            <v>0</v>
          </cell>
        </row>
        <row r="452">
          <cell r="C452" t="str">
            <v>Logone-Et-Chari</v>
          </cell>
          <cell r="D452" t="str">
            <v>Mayo-Sava</v>
          </cell>
          <cell r="E452" t="str">
            <v>Mayo-Tsanaga</v>
          </cell>
          <cell r="F452" t="str">
            <v>Diamaré</v>
          </cell>
          <cell r="G452" t="str">
            <v>Mayo-Danay</v>
          </cell>
          <cell r="H452" t="str">
            <v>Mayo-Kani</v>
          </cell>
        </row>
        <row r="453">
          <cell r="B453" t="str">
            <v>Non</v>
          </cell>
          <cell r="C453">
            <v>0.58620689655172409</v>
          </cell>
          <cell r="D453">
            <v>0.57943925233644855</v>
          </cell>
          <cell r="E453">
            <v>0.64880952380952384</v>
          </cell>
          <cell r="F453">
            <v>0.87096774193548387</v>
          </cell>
          <cell r="G453">
            <v>0.5625</v>
          </cell>
          <cell r="H453">
            <v>1</v>
          </cell>
        </row>
        <row r="454">
          <cell r="B454" t="str">
            <v>Oui</v>
          </cell>
          <cell r="C454">
            <v>0.37715517241379309</v>
          </cell>
          <cell r="D454">
            <v>0.42056074766355139</v>
          </cell>
          <cell r="E454">
            <v>0.26785714285714285</v>
          </cell>
          <cell r="F454">
            <v>9.6774193548387094E-2</v>
          </cell>
          <cell r="G454">
            <v>0.421875</v>
          </cell>
          <cell r="H454">
            <v>0</v>
          </cell>
        </row>
        <row r="455">
          <cell r="B455" t="str">
            <v>Ne sait pas</v>
          </cell>
          <cell r="C455">
            <v>3.6637931034482756E-2</v>
          </cell>
          <cell r="D455">
            <v>0</v>
          </cell>
          <cell r="E455">
            <v>8.3333333333333329E-2</v>
          </cell>
          <cell r="F455">
            <v>3.2258064516129031E-2</v>
          </cell>
          <cell r="G455">
            <v>1.5625E-2</v>
          </cell>
          <cell r="H455">
            <v>0</v>
          </cell>
        </row>
        <row r="475">
          <cell r="C475" t="str">
            <v>Logone-Et-Chari</v>
          </cell>
          <cell r="D475" t="str">
            <v>Mayo-Sava</v>
          </cell>
          <cell r="E475" t="str">
            <v>Mayo-Tsanaga</v>
          </cell>
          <cell r="F475" t="str">
            <v>Diamaré</v>
          </cell>
          <cell r="G475" t="str">
            <v>Mayo-Danay</v>
          </cell>
          <cell r="H475" t="str">
            <v>Mayo-Kani</v>
          </cell>
        </row>
        <row r="476">
          <cell r="B476" t="str">
            <v>Nombre Moyen de personnes âgées en situation de handicap physique ou mental parmi les populations déplacées (Estimation)</v>
          </cell>
          <cell r="C476">
            <v>3.4971428571428573</v>
          </cell>
          <cell r="D476">
            <v>3.9333333333333331</v>
          </cell>
          <cell r="E476">
            <v>5.5777777777777775</v>
          </cell>
          <cell r="F476">
            <v>2.1666666666666665</v>
          </cell>
          <cell r="G476">
            <v>29.851851851851851</v>
          </cell>
          <cell r="H476">
            <v>0</v>
          </cell>
        </row>
        <row r="494">
          <cell r="C494" t="str">
            <v>Logone-Et-Chari</v>
          </cell>
          <cell r="D494" t="str">
            <v>Mayo-Sava</v>
          </cell>
          <cell r="E494" t="str">
            <v>Mayo-Tsanaga</v>
          </cell>
          <cell r="F494" t="str">
            <v>Diamaré</v>
          </cell>
          <cell r="G494" t="str">
            <v>Mayo-Danay</v>
          </cell>
          <cell r="H494" t="str">
            <v>Mayo-Kani</v>
          </cell>
        </row>
        <row r="495">
          <cell r="B495" t="str">
            <v>Effectif des personnes âgées en situation de handicap physique ou mental parmi les populations déplacées (Estimation)</v>
          </cell>
          <cell r="C495">
            <v>612</v>
          </cell>
          <cell r="D495">
            <v>177</v>
          </cell>
          <cell r="E495">
            <v>251</v>
          </cell>
          <cell r="F495">
            <v>13</v>
          </cell>
          <cell r="G495">
            <v>806</v>
          </cell>
          <cell r="H495">
            <v>0</v>
          </cell>
        </row>
        <row r="514">
          <cell r="B514" t="str">
            <v>Peur des représailles</v>
          </cell>
          <cell r="I514">
            <v>0.2533783783783784</v>
          </cell>
        </row>
        <row r="515">
          <cell r="B515" t="str">
            <v>Discrimination</v>
          </cell>
          <cell r="I515">
            <v>0.24774774774774774</v>
          </cell>
        </row>
        <row r="516">
          <cell r="B516" t="str">
            <v>Autre, précisez</v>
          </cell>
          <cell r="I516">
            <v>0.24662162162162163</v>
          </cell>
        </row>
        <row r="517">
          <cell r="B517" t="str">
            <v>Vol</v>
          </cell>
          <cell r="I517">
            <v>0.24436936936936937</v>
          </cell>
        </row>
        <row r="518">
          <cell r="B518" t="str">
            <v>Harcèlement ou menaces</v>
          </cell>
          <cell r="I518">
            <v>0.20608108108108109</v>
          </cell>
        </row>
        <row r="519">
          <cell r="B519" t="str">
            <v>Conflit entre communautés</v>
          </cell>
          <cell r="I519">
            <v>0.16891891891891891</v>
          </cell>
        </row>
        <row r="520">
          <cell r="B520" t="str">
            <v>Attaques armées</v>
          </cell>
          <cell r="I520">
            <v>0.16891891891891891</v>
          </cell>
        </row>
        <row r="521">
          <cell r="B521" t="str">
            <v>Violences basées sur le genre</v>
          </cell>
          <cell r="I521">
            <v>0.14864864864864866</v>
          </cell>
        </row>
        <row r="539">
          <cell r="B539" t="str">
            <v>Filles entre 12 et 17 ans</v>
          </cell>
          <cell r="I539">
            <v>0.46734234234234234</v>
          </cell>
        </row>
        <row r="540">
          <cell r="B540" t="str">
            <v>Femmes entre 18 et 59 ans</v>
          </cell>
          <cell r="I540">
            <v>0.37950450450450451</v>
          </cell>
        </row>
        <row r="541">
          <cell r="B541" t="str">
            <v>Filles de moins de 12 ans</v>
          </cell>
          <cell r="I541">
            <v>0.28603603603603606</v>
          </cell>
        </row>
        <row r="542">
          <cell r="B542" t="str">
            <v>Garçons entre 12 et 17 ans</v>
          </cell>
          <cell r="I542">
            <v>0.2713963963963964</v>
          </cell>
        </row>
        <row r="543">
          <cell r="B543" t="str">
            <v>Hommes entre 18 et 59 ans</v>
          </cell>
          <cell r="I543">
            <v>0.26238738738738737</v>
          </cell>
        </row>
        <row r="544">
          <cell r="B544" t="str">
            <v>Femmes âgées de 60 ans ou plus</v>
          </cell>
          <cell r="I544">
            <v>0.20157657657657657</v>
          </cell>
        </row>
        <row r="545">
          <cell r="B545" t="str">
            <v>Garçons de moins de 12 ans</v>
          </cell>
          <cell r="I545">
            <v>0.16441441441441443</v>
          </cell>
        </row>
        <row r="546">
          <cell r="B546" t="str">
            <v>Hommes âgés de 60 ans ou plus</v>
          </cell>
          <cell r="I546">
            <v>0.16216216216216217</v>
          </cell>
        </row>
        <row r="567">
          <cell r="B567" t="str">
            <v>Femmes enceintes ou allaitantes</v>
          </cell>
          <cell r="I567">
            <v>0.59009009009009006</v>
          </cell>
        </row>
        <row r="568">
          <cell r="B568" t="str">
            <v>Personnes âgées de plus de 60 ans</v>
          </cell>
          <cell r="I568">
            <v>0.36599099099099097</v>
          </cell>
        </row>
        <row r="569">
          <cell r="B569" t="str">
            <v>Femmes cheffes de ménage</v>
          </cell>
          <cell r="I569">
            <v>0.25788288288288286</v>
          </cell>
        </row>
        <row r="570">
          <cell r="B570" t="str">
            <v>Enfants orphelins, séparés ou non accompagnés</v>
          </cell>
          <cell r="I570">
            <v>0.25675675675675674</v>
          </cell>
        </row>
        <row r="571">
          <cell r="B571" t="str">
            <v>Personnes en situation de handicap physique ou mental</v>
          </cell>
          <cell r="I571">
            <v>0.23423423423423423</v>
          </cell>
        </row>
        <row r="572">
          <cell r="B572" t="str">
            <v>Enfants chefs de ménages</v>
          </cell>
          <cell r="I572">
            <v>0.13626126126126126</v>
          </cell>
        </row>
        <row r="573">
          <cell r="B573" t="str">
            <v>Autre, précisez</v>
          </cell>
          <cell r="I573">
            <v>0.134009009009009</v>
          </cell>
        </row>
        <row r="591">
          <cell r="C591" t="str">
            <v>Logone-Et-Chari</v>
          </cell>
          <cell r="D591" t="str">
            <v>Mayo-Sava</v>
          </cell>
          <cell r="E591" t="str">
            <v>Mayo-Tsanaga</v>
          </cell>
          <cell r="F591" t="str">
            <v>Diamaré</v>
          </cell>
          <cell r="G591" t="str">
            <v>Mayo-Danay</v>
          </cell>
          <cell r="H591" t="str">
            <v>Mayo-Kani</v>
          </cell>
        </row>
        <row r="592">
          <cell r="B592" t="str">
            <v>Non</v>
          </cell>
          <cell r="C592">
            <v>0.60775862068965514</v>
          </cell>
          <cell r="D592">
            <v>0.57943925233644855</v>
          </cell>
          <cell r="E592">
            <v>0.5535714285714286</v>
          </cell>
          <cell r="F592">
            <v>0.77419354838709675</v>
          </cell>
          <cell r="G592">
            <v>0.609375</v>
          </cell>
          <cell r="H592">
            <v>0.73913043478260865</v>
          </cell>
        </row>
        <row r="593">
          <cell r="B593" t="str">
            <v>Oui, quelques-unes</v>
          </cell>
          <cell r="C593">
            <v>0.26508620689655171</v>
          </cell>
          <cell r="D593">
            <v>0.3364485981308411</v>
          </cell>
          <cell r="E593">
            <v>0.36309523809523808</v>
          </cell>
          <cell r="F593">
            <v>0.12903225806451613</v>
          </cell>
          <cell r="G593">
            <v>0.296875</v>
          </cell>
          <cell r="H593">
            <v>0.21739130434782608</v>
          </cell>
        </row>
        <row r="594">
          <cell r="B594" t="str">
            <v>Oui, beaucoup</v>
          </cell>
          <cell r="C594">
            <v>5.3879310344827583E-2</v>
          </cell>
          <cell r="D594">
            <v>7.476635514018691E-2</v>
          </cell>
          <cell r="E594">
            <v>4.7619047619047616E-2</v>
          </cell>
          <cell r="F594">
            <v>8.0645161290322578E-2</v>
          </cell>
          <cell r="G594">
            <v>4.6875E-2</v>
          </cell>
          <cell r="H594">
            <v>0</v>
          </cell>
        </row>
        <row r="595">
          <cell r="B595" t="str">
            <v>Ne sait pas</v>
          </cell>
          <cell r="C595">
            <v>7.3275862068965511E-2</v>
          </cell>
          <cell r="D595">
            <v>9.3457943925233638E-3</v>
          </cell>
          <cell r="E595">
            <v>3.5714285714285712E-2</v>
          </cell>
          <cell r="F595">
            <v>1.6129032258064516E-2</v>
          </cell>
          <cell r="G595">
            <v>4.6875E-2</v>
          </cell>
          <cell r="H595">
            <v>4.3478260869565216E-2</v>
          </cell>
        </row>
        <row r="618">
          <cell r="C618" t="str">
            <v>Logone-Et-Chari</v>
          </cell>
          <cell r="D618" t="str">
            <v>Mayo-Sava</v>
          </cell>
          <cell r="E618" t="str">
            <v>Mayo-Tsanaga</v>
          </cell>
          <cell r="F618" t="str">
            <v>Diamaré</v>
          </cell>
          <cell r="G618" t="str">
            <v>Mayo-Danay</v>
          </cell>
          <cell r="H618" t="str">
            <v>Mayo-Kani</v>
          </cell>
        </row>
        <row r="619">
          <cell r="B619" t="str">
            <v>Non</v>
          </cell>
          <cell r="C619">
            <v>0.69396551724137934</v>
          </cell>
          <cell r="D619">
            <v>0.57009345794392519</v>
          </cell>
          <cell r="E619">
            <v>0.39880952380952384</v>
          </cell>
          <cell r="F619">
            <v>0.74193548387096775</v>
          </cell>
          <cell r="G619">
            <v>0.484375</v>
          </cell>
          <cell r="H619">
            <v>0.52173913043478259</v>
          </cell>
          <cell r="I619">
            <v>0.60698198198198194</v>
          </cell>
        </row>
        <row r="620">
          <cell r="B620" t="str">
            <v>Oui, parfois</v>
          </cell>
          <cell r="C620">
            <v>0.23922413793103448</v>
          </cell>
          <cell r="D620">
            <v>0.40186915887850466</v>
          </cell>
          <cell r="E620">
            <v>0.48809523809523808</v>
          </cell>
          <cell r="F620">
            <v>0.25806451612903225</v>
          </cell>
          <cell r="G620">
            <v>0.484375</v>
          </cell>
          <cell r="H620">
            <v>0.34782608695652173</v>
          </cell>
          <cell r="I620">
            <v>0.32770270270270269</v>
          </cell>
        </row>
        <row r="621">
          <cell r="B621" t="str">
            <v>Ne sait pas</v>
          </cell>
          <cell r="C621">
            <v>4.7413793103448273E-2</v>
          </cell>
          <cell r="D621">
            <v>9.3457943925233638E-3</v>
          </cell>
          <cell r="E621">
            <v>5.9523809523809521E-2</v>
          </cell>
          <cell r="F621">
            <v>0</v>
          </cell>
          <cell r="G621">
            <v>0</v>
          </cell>
          <cell r="H621">
            <v>4.3478260869565216E-2</v>
          </cell>
          <cell r="I621">
            <v>3.8288288288288286E-2</v>
          </cell>
        </row>
        <row r="622">
          <cell r="B622" t="str">
            <v>Oui, régulièrement</v>
          </cell>
          <cell r="C622">
            <v>1.9396551724137932E-2</v>
          </cell>
          <cell r="D622">
            <v>1.8691588785046728E-2</v>
          </cell>
          <cell r="E622">
            <v>5.3571428571428568E-2</v>
          </cell>
          <cell r="F622">
            <v>0</v>
          </cell>
          <cell r="G622">
            <v>3.125E-2</v>
          </cell>
          <cell r="H622">
            <v>8.6956521739130432E-2</v>
          </cell>
          <cell r="I622">
            <v>2.7027027027027029E-2</v>
          </cell>
        </row>
        <row r="648">
          <cell r="B648" t="str">
            <v>Communautés</v>
          </cell>
          <cell r="I648">
            <v>0.8666666666666667</v>
          </cell>
        </row>
        <row r="649">
          <cell r="B649" t="str">
            <v>Autorités traditionnelles ou religieuses</v>
          </cell>
          <cell r="I649">
            <v>0.16507936507936508</v>
          </cell>
        </row>
        <row r="650">
          <cell r="B650" t="str">
            <v>Autorités administratives locales ou nationales</v>
          </cell>
          <cell r="I650">
            <v>0.11428571428571428</v>
          </cell>
        </row>
        <row r="651">
          <cell r="B651" t="str">
            <v>Acteurs humanitaires ou agences des Nations Unies</v>
          </cell>
          <cell r="I651">
            <v>2.2222222222222223E-2</v>
          </cell>
        </row>
        <row r="652">
          <cell r="B652" t="str">
            <v>Autre, précisez</v>
          </cell>
          <cell r="I652">
            <v>1.5873015873015872E-2</v>
          </cell>
        </row>
        <row r="669">
          <cell r="C669" t="str">
            <v>Logone-Et-Chari</v>
          </cell>
          <cell r="D669" t="str">
            <v>Mayo-Sava</v>
          </cell>
          <cell r="E669" t="str">
            <v>Mayo-Tsanaga</v>
          </cell>
          <cell r="F669" t="str">
            <v>Diamaré</v>
          </cell>
          <cell r="G669" t="str">
            <v>Mayo-Danay</v>
          </cell>
          <cell r="H669" t="str">
            <v>Mayo-Kani</v>
          </cell>
        </row>
        <row r="670">
          <cell r="B670" t="str">
            <v>Non</v>
          </cell>
          <cell r="C670">
            <v>0.68333333333333335</v>
          </cell>
          <cell r="D670">
            <v>0.42222222222222222</v>
          </cell>
          <cell r="E670">
            <v>0.43956043956043955</v>
          </cell>
          <cell r="F670">
            <v>0.5</v>
          </cell>
          <cell r="G670">
            <v>0.81818181818181823</v>
          </cell>
          <cell r="H670">
            <v>0.6</v>
          </cell>
          <cell r="I670">
            <v>0.57777777777777772</v>
          </cell>
        </row>
        <row r="671">
          <cell r="B671" t="str">
            <v>Oui</v>
          </cell>
          <cell r="C671">
            <v>0.25833333333333336</v>
          </cell>
          <cell r="D671">
            <v>0.53333333333333333</v>
          </cell>
          <cell r="E671">
            <v>0.46153846153846156</v>
          </cell>
          <cell r="F671">
            <v>0.5</v>
          </cell>
          <cell r="G671">
            <v>6.0606060606060608E-2</v>
          </cell>
          <cell r="H671">
            <v>0.2</v>
          </cell>
          <cell r="I671">
            <v>0.34603174603174602</v>
          </cell>
        </row>
        <row r="672">
          <cell r="B672" t="str">
            <v>Ne sait pas</v>
          </cell>
          <cell r="C672">
            <v>5.8333333333333334E-2</v>
          </cell>
          <cell r="D672">
            <v>4.4444444444444446E-2</v>
          </cell>
          <cell r="E672">
            <v>9.8901098901098897E-2</v>
          </cell>
          <cell r="F672">
            <v>0</v>
          </cell>
          <cell r="G672">
            <v>0.12121212121212122</v>
          </cell>
          <cell r="H672">
            <v>0.2</v>
          </cell>
          <cell r="I672">
            <v>7.6190476190476197E-2</v>
          </cell>
        </row>
        <row r="705">
          <cell r="C705" t="str">
            <v>Logone-Et-Chari</v>
          </cell>
          <cell r="D705" t="str">
            <v>Mayo-Sava</v>
          </cell>
          <cell r="E705" t="str">
            <v>Mayo-Tsanaga</v>
          </cell>
          <cell r="F705" t="str">
            <v>Diamaré</v>
          </cell>
          <cell r="G705" t="str">
            <v>Mayo-Danay</v>
          </cell>
          <cell r="H705" t="str">
            <v>Mayo-Kani</v>
          </cell>
        </row>
        <row r="706">
          <cell r="B706" t="str">
            <v>Oui mais seulement certains d’entre eux</v>
          </cell>
          <cell r="C706">
            <v>0.57327586206896552</v>
          </cell>
          <cell r="D706">
            <v>0.80373831775700932</v>
          </cell>
          <cell r="E706">
            <v>0.7678571428571429</v>
          </cell>
          <cell r="F706">
            <v>0.4838709677419355</v>
          </cell>
          <cell r="G706">
            <v>0.890625</v>
          </cell>
          <cell r="H706">
            <v>0.95652173913043481</v>
          </cell>
          <cell r="I706">
            <v>0.6644144144144144</v>
          </cell>
        </row>
        <row r="707">
          <cell r="B707" t="str">
            <v>Non</v>
          </cell>
          <cell r="C707">
            <v>0.26724137931034481</v>
          </cell>
          <cell r="D707">
            <v>7.476635514018691E-2</v>
          </cell>
          <cell r="E707">
            <v>0.10119047619047619</v>
          </cell>
          <cell r="F707">
            <v>0.24193548387096775</v>
          </cell>
          <cell r="G707">
            <v>6.25E-2</v>
          </cell>
          <cell r="H707">
            <v>0</v>
          </cell>
          <cell r="I707">
            <v>0.1891891891891892</v>
          </cell>
        </row>
        <row r="708">
          <cell r="B708" t="str">
            <v>Oui, pour la majorité</v>
          </cell>
          <cell r="C708">
            <v>0.11206896551724138</v>
          </cell>
          <cell r="D708">
            <v>0.11214953271028037</v>
          </cell>
          <cell r="E708">
            <v>0.10119047619047619</v>
          </cell>
          <cell r="F708">
            <v>0.27419354838709675</v>
          </cell>
          <cell r="G708">
            <v>4.6875E-2</v>
          </cell>
          <cell r="H708">
            <v>4.3478260869565216E-2</v>
          </cell>
          <cell r="I708">
            <v>0.11486486486486487</v>
          </cell>
        </row>
        <row r="709">
          <cell r="B709" t="str">
            <v>Ne sait pas</v>
          </cell>
          <cell r="C709">
            <v>4.7413793103448273E-2</v>
          </cell>
          <cell r="D709">
            <v>9.3457943925233638E-3</v>
          </cell>
          <cell r="E709">
            <v>2.976190476190476E-2</v>
          </cell>
          <cell r="F709">
            <v>0</v>
          </cell>
          <cell r="G709">
            <v>0</v>
          </cell>
          <cell r="H709">
            <v>0</v>
          </cell>
          <cell r="I709">
            <v>3.1531531531531529E-2</v>
          </cell>
        </row>
        <row r="734">
          <cell r="B734" t="str">
            <v>Pas de bureau d’émission</v>
          </cell>
          <cell r="I734">
            <v>0.48214285714285715</v>
          </cell>
        </row>
        <row r="735">
          <cell r="B735" t="str">
            <v>Documents d’identité perdus</v>
          </cell>
          <cell r="I735">
            <v>0.40476190476190477</v>
          </cell>
        </row>
        <row r="736">
          <cell r="B736" t="str">
            <v>Trop cher</v>
          </cell>
          <cell r="I736">
            <v>0.26785714285714285</v>
          </cell>
        </row>
        <row r="737">
          <cell r="B737" t="str">
            <v>Manque d’intérêt ou de connaissance sur l’importance d’avoir des documents d’identité</v>
          </cell>
          <cell r="I737">
            <v>0.26785714285714285</v>
          </cell>
        </row>
        <row r="738">
          <cell r="B738" t="str">
            <v>Documents d’identité confisqués par les autorités locales</v>
          </cell>
          <cell r="I738">
            <v>5.3571428571428568E-2</v>
          </cell>
        </row>
        <row r="739">
          <cell r="B739" t="str">
            <v>Autre, précisez</v>
          </cell>
          <cell r="I739">
            <v>4.1666666666666664E-2</v>
          </cell>
        </row>
        <row r="760">
          <cell r="B760" t="str">
            <v>Oui mais seulement certains d’entre eux</v>
          </cell>
          <cell r="I760">
            <v>0.65878378378378377</v>
          </cell>
        </row>
        <row r="761">
          <cell r="B761" t="str">
            <v>Non</v>
          </cell>
          <cell r="I761">
            <v>0.2195945945945946</v>
          </cell>
        </row>
        <row r="762">
          <cell r="B762" t="str">
            <v>Oui, pour la majorité</v>
          </cell>
          <cell r="I762">
            <v>7.9954954954954957E-2</v>
          </cell>
        </row>
        <row r="763">
          <cell r="B763" t="str">
            <v>Ne sait pas</v>
          </cell>
          <cell r="I763">
            <v>4.1666666666666664E-2</v>
          </cell>
        </row>
        <row r="782">
          <cell r="B782" t="str">
            <v>Pas de bureau d’émission</v>
          </cell>
          <cell r="I782">
            <v>0.42051282051282052</v>
          </cell>
        </row>
        <row r="783">
          <cell r="B783" t="str">
            <v>Manque d’intérêt ou de connaissance sur l’importance d’avoir un certificat de naissance</v>
          </cell>
          <cell r="I783">
            <v>0.38461538461538464</v>
          </cell>
        </row>
        <row r="784">
          <cell r="B784" t="str">
            <v>Documents perdus</v>
          </cell>
          <cell r="I784">
            <v>0.30769230769230771</v>
          </cell>
        </row>
        <row r="785">
          <cell r="B785" t="str">
            <v>Trop cher</v>
          </cell>
          <cell r="I785">
            <v>0.23076923076923078</v>
          </cell>
        </row>
        <row r="786">
          <cell r="B786" t="str">
            <v>Autre, précisez</v>
          </cell>
          <cell r="I786">
            <v>5.6410256410256411E-2</v>
          </cell>
        </row>
        <row r="787">
          <cell r="B787" t="str">
            <v>Documents confisqués par les autorités locales</v>
          </cell>
          <cell r="I787">
            <v>5.1282051282051282E-3</v>
          </cell>
        </row>
        <row r="807">
          <cell r="C807" t="str">
            <v>Logone-Et-Chari</v>
          </cell>
          <cell r="D807" t="str">
            <v>Mayo-Sava</v>
          </cell>
          <cell r="E807" t="str">
            <v>Mayo-Tsanaga</v>
          </cell>
          <cell r="F807" t="str">
            <v>Diamaré</v>
          </cell>
          <cell r="G807" t="str">
            <v>Mayo-Danay</v>
          </cell>
          <cell r="H807" t="str">
            <v>Mayo-Kani</v>
          </cell>
        </row>
        <row r="808">
          <cell r="B808" t="str">
            <v>Non</v>
          </cell>
          <cell r="C808">
            <v>0.5193965517241379</v>
          </cell>
          <cell r="D808">
            <v>0.47663551401869159</v>
          </cell>
          <cell r="E808">
            <v>0.36904761904761907</v>
          </cell>
          <cell r="F808">
            <v>0.41935483870967744</v>
          </cell>
          <cell r="G808">
            <v>0.859375</v>
          </cell>
          <cell r="H808">
            <v>0.82608695652173914</v>
          </cell>
        </row>
        <row r="809">
          <cell r="B809" t="str">
            <v>Oui</v>
          </cell>
          <cell r="C809">
            <v>0.40517241379310343</v>
          </cell>
          <cell r="D809">
            <v>0.49532710280373832</v>
          </cell>
          <cell r="E809">
            <v>0.5535714285714286</v>
          </cell>
          <cell r="F809">
            <v>0.5161290322580645</v>
          </cell>
          <cell r="G809">
            <v>0.140625</v>
          </cell>
          <cell r="H809">
            <v>4.3478260869565216E-2</v>
          </cell>
        </row>
        <row r="810">
          <cell r="B810" t="str">
            <v>Ne sait pas</v>
          </cell>
          <cell r="C810">
            <v>7.5431034482758619E-2</v>
          </cell>
          <cell r="D810">
            <v>2.8037383177570093E-2</v>
          </cell>
          <cell r="E810">
            <v>7.7380952380952384E-2</v>
          </cell>
          <cell r="F810">
            <v>6.4516129032258063E-2</v>
          </cell>
          <cell r="G810">
            <v>0</v>
          </cell>
          <cell r="H810">
            <v>0.13043478260869565</v>
          </cell>
        </row>
        <row r="834">
          <cell r="B834" t="str">
            <v>Autorités locales</v>
          </cell>
          <cell r="I834">
            <v>0.71276595744680848</v>
          </cell>
        </row>
        <row r="835">
          <cell r="B835" t="str">
            <v>Mécanisme de résolution traditionnel</v>
          </cell>
          <cell r="I835">
            <v>0.49734042553191488</v>
          </cell>
        </row>
        <row r="836">
          <cell r="B836" t="str">
            <v>Mécanisme de résolution communautaire</v>
          </cell>
          <cell r="I836">
            <v>0.27925531914893614</v>
          </cell>
        </row>
        <row r="837">
          <cell r="B837" t="str">
            <v>Police</v>
          </cell>
          <cell r="I837">
            <v>0.18882978723404256</v>
          </cell>
        </row>
        <row r="838">
          <cell r="B838" t="str">
            <v>Tribunal administratif</v>
          </cell>
          <cell r="I838">
            <v>4.7872340425531915E-2</v>
          </cell>
        </row>
        <row r="839">
          <cell r="B839" t="str">
            <v>Autre (préciser)</v>
          </cell>
          <cell r="I839">
            <v>1.3297872340425532E-2</v>
          </cell>
        </row>
        <row r="860">
          <cell r="C860" t="str">
            <v>Logone-Et-Chari</v>
          </cell>
          <cell r="D860" t="str">
            <v>Mayo-Sava</v>
          </cell>
          <cell r="E860" t="str">
            <v>Mayo-Tsanaga</v>
          </cell>
          <cell r="F860" t="str">
            <v>Diamaré</v>
          </cell>
          <cell r="G860" t="str">
            <v>Mayo-Danay</v>
          </cell>
          <cell r="H860" t="str">
            <v>Mayo-Kani</v>
          </cell>
        </row>
        <row r="861">
          <cell r="B861" t="str">
            <v>Non</v>
          </cell>
          <cell r="C861">
            <v>0.68534482758620685</v>
          </cell>
          <cell r="D861">
            <v>0.52336448598130836</v>
          </cell>
          <cell r="E861">
            <v>0.70238095238095233</v>
          </cell>
          <cell r="F861">
            <v>0.79032258064516125</v>
          </cell>
          <cell r="G861">
            <v>0.65625</v>
          </cell>
          <cell r="H861">
            <v>0.65217391304347827</v>
          </cell>
          <cell r="I861">
            <v>0.67342342342342343</v>
          </cell>
        </row>
        <row r="862">
          <cell r="B862" t="str">
            <v>Oui</v>
          </cell>
          <cell r="C862">
            <v>0.22198275862068967</v>
          </cell>
          <cell r="D862">
            <v>0.45794392523364486</v>
          </cell>
          <cell r="E862">
            <v>0.21428571428571427</v>
          </cell>
          <cell r="F862">
            <v>0.11290322580645161</v>
          </cell>
          <cell r="G862">
            <v>0.25</v>
          </cell>
          <cell r="H862">
            <v>0.13043478260869565</v>
          </cell>
          <cell r="I862">
            <v>0.240990990990991</v>
          </cell>
        </row>
        <row r="863">
          <cell r="B863" t="str">
            <v>Ne sait pas</v>
          </cell>
          <cell r="C863">
            <v>9.2672413793103453E-2</v>
          </cell>
          <cell r="D863">
            <v>1.8691588785046728E-2</v>
          </cell>
          <cell r="E863">
            <v>8.3333333333333329E-2</v>
          </cell>
          <cell r="F863">
            <v>9.6774193548387094E-2</v>
          </cell>
          <cell r="G863">
            <v>9.375E-2</v>
          </cell>
          <cell r="H863">
            <v>0.21739130434782608</v>
          </cell>
          <cell r="I863">
            <v>8.5585585585585586E-2</v>
          </cell>
        </row>
        <row r="888">
          <cell r="B888" t="str">
            <v>Peur des conséquences en l’absence de documents d’identification</v>
          </cell>
          <cell r="I888">
            <v>0.50467289719626163</v>
          </cell>
        </row>
        <row r="889">
          <cell r="B889" t="str">
            <v>Pas de moyens financiers</v>
          </cell>
          <cell r="I889">
            <v>0.50467289719626163</v>
          </cell>
        </row>
        <row r="890">
          <cell r="B890" t="str">
            <v>Pas d’information disponible ou ne comprennent pas l’information qui est disponible</v>
          </cell>
          <cell r="I890">
            <v>0.44392523364485981</v>
          </cell>
        </row>
        <row r="891">
          <cell r="B891" t="str">
            <v>Peur des représailles</v>
          </cell>
          <cell r="I891">
            <v>0.29439252336448596</v>
          </cell>
        </row>
        <row r="892">
          <cell r="B892" t="str">
            <v>Manque de confiance dans les institutions</v>
          </cell>
          <cell r="I892">
            <v>0.27102803738317754</v>
          </cell>
        </row>
        <row r="893">
          <cell r="B893" t="str">
            <v>Difficultés d’accès physique</v>
          </cell>
          <cell r="I893">
            <v>6.5420560747663545E-2</v>
          </cell>
        </row>
        <row r="894">
          <cell r="B894" t="str">
            <v>Discrimination</v>
          </cell>
          <cell r="I894">
            <v>6.0747663551401869E-2</v>
          </cell>
        </row>
        <row r="895">
          <cell r="B895" t="str">
            <v>Autre (préciser)</v>
          </cell>
          <cell r="I895">
            <v>2.336448598130841E-2</v>
          </cell>
        </row>
        <row r="918">
          <cell r="B918" t="str">
            <v>Comité de vigilance</v>
          </cell>
          <cell r="I918">
            <v>0.62274774774774777</v>
          </cell>
        </row>
        <row r="919">
          <cell r="B919" t="str">
            <v>Aucune présence</v>
          </cell>
          <cell r="I919">
            <v>0.25675675675675674</v>
          </cell>
        </row>
        <row r="920">
          <cell r="B920" t="str">
            <v>Forces armées régulières</v>
          </cell>
          <cell r="I920">
            <v>0.1858108108108108</v>
          </cell>
        </row>
        <row r="921">
          <cell r="B921" t="str">
            <v>Gendarmerie</v>
          </cell>
          <cell r="I921">
            <v>0.16441441441441443</v>
          </cell>
        </row>
        <row r="922">
          <cell r="B922" t="str">
            <v>Police</v>
          </cell>
          <cell r="I922">
            <v>0.15427927927927929</v>
          </cell>
        </row>
        <row r="923">
          <cell r="B923" t="str">
            <v>Autre</v>
          </cell>
          <cell r="I923">
            <v>1.4639639639639639E-2</v>
          </cell>
        </row>
        <row r="939">
          <cell r="C939" t="str">
            <v>Logone-Et-Chari</v>
          </cell>
          <cell r="D939" t="str">
            <v>Mayo-Sava</v>
          </cell>
          <cell r="E939" t="str">
            <v>Mayo-Tsanaga</v>
          </cell>
          <cell r="F939" t="str">
            <v>Diamaré</v>
          </cell>
          <cell r="G939" t="str">
            <v>Mayo-Danay</v>
          </cell>
          <cell r="H939" t="str">
            <v>Mayo-Kani</v>
          </cell>
        </row>
        <row r="940">
          <cell r="B940" t="str">
            <v>Non</v>
          </cell>
          <cell r="C940">
            <v>0.9568965517241379</v>
          </cell>
          <cell r="D940">
            <v>0.94392523364485981</v>
          </cell>
          <cell r="E940">
            <v>0.92261904761904767</v>
          </cell>
          <cell r="F940">
            <v>0.93548387096774188</v>
          </cell>
          <cell r="G940">
            <v>0.96875</v>
          </cell>
          <cell r="H940">
            <v>0.91304347826086951</v>
          </cell>
          <cell r="I940">
            <v>0.94707207207207211</v>
          </cell>
        </row>
        <row r="941">
          <cell r="B941" t="str">
            <v>Oui</v>
          </cell>
          <cell r="C941">
            <v>4.3103448275862072E-2</v>
          </cell>
          <cell r="D941">
            <v>5.6074766355140186E-2</v>
          </cell>
          <cell r="E941">
            <v>7.7380952380952384E-2</v>
          </cell>
          <cell r="F941">
            <v>6.4516129032258063E-2</v>
          </cell>
          <cell r="G941">
            <v>3.125E-2</v>
          </cell>
          <cell r="H941">
            <v>8.6956521739130432E-2</v>
          </cell>
          <cell r="I941">
            <v>5.2927927927927929E-2</v>
          </cell>
        </row>
        <row r="968">
          <cell r="C968" t="str">
            <v>Logone-Et-Chari</v>
          </cell>
          <cell r="D968" t="str">
            <v>Mayo-Sava</v>
          </cell>
          <cell r="E968" t="str">
            <v>Mayo-Tsanaga</v>
          </cell>
          <cell r="F968" t="str">
            <v>Diamaré</v>
          </cell>
          <cell r="G968" t="str">
            <v>Mayo-Danay</v>
          </cell>
          <cell r="H968" t="str">
            <v>Mayo-Kani</v>
          </cell>
        </row>
        <row r="969">
          <cell r="B969" t="str">
            <v>Non</v>
          </cell>
          <cell r="C969">
            <v>0.68103448275862066</v>
          </cell>
          <cell r="D969">
            <v>0.60747663551401865</v>
          </cell>
          <cell r="E969">
            <v>0.39285714285714285</v>
          </cell>
          <cell r="F969">
            <v>0.62903225806451613</v>
          </cell>
          <cell r="G969">
            <v>0.84375</v>
          </cell>
          <cell r="H969">
            <v>0.95652173913043481</v>
          </cell>
          <cell r="I969">
            <v>0.63288288288288286</v>
          </cell>
        </row>
        <row r="970">
          <cell r="B970" t="str">
            <v>Oui</v>
          </cell>
          <cell r="C970">
            <v>0.31896551724137934</v>
          </cell>
          <cell r="D970">
            <v>0.3925233644859813</v>
          </cell>
          <cell r="E970">
            <v>0.6071428571428571</v>
          </cell>
          <cell r="F970">
            <v>0.37096774193548387</v>
          </cell>
          <cell r="G970">
            <v>0.15625</v>
          </cell>
          <cell r="H970">
            <v>4.3478260869565216E-2</v>
          </cell>
          <cell r="I970">
            <v>0.36711711711711714</v>
          </cell>
        </row>
      </sheetData>
      <sheetData sheetId="9">
        <row r="10">
          <cell r="C10" t="str">
            <v>Logone-Et-Chari</v>
          </cell>
          <cell r="D10" t="str">
            <v>Mayo-Sava</v>
          </cell>
          <cell r="E10" t="str">
            <v>Mayo-Tsanaga</v>
          </cell>
          <cell r="F10" t="str">
            <v>Diamaré</v>
          </cell>
          <cell r="G10" t="str">
            <v>Mayo-Danay</v>
          </cell>
          <cell r="H10" t="str">
            <v>Mayo-Kani</v>
          </cell>
        </row>
        <row r="11">
          <cell r="B11" t="str">
            <v>Nombre Moyen de sources d'eau existant</v>
          </cell>
          <cell r="C11">
            <v>6.625</v>
          </cell>
          <cell r="D11">
            <v>3.457943925233645</v>
          </cell>
          <cell r="E11">
            <v>4.9940476190476186</v>
          </cell>
          <cell r="F11">
            <v>7.725806451612903</v>
          </cell>
          <cell r="G11">
            <v>4.75</v>
          </cell>
          <cell r="H11">
            <v>4.3043478260869561</v>
          </cell>
        </row>
        <row r="26">
          <cell r="C26" t="str">
            <v>Logone-Et-Chari</v>
          </cell>
          <cell r="D26" t="str">
            <v>Mayo-Sava</v>
          </cell>
          <cell r="E26" t="str">
            <v>Mayo-Tsanaga</v>
          </cell>
          <cell r="F26" t="str">
            <v>Diamaré</v>
          </cell>
          <cell r="G26" t="str">
            <v>Mayo-Danay</v>
          </cell>
          <cell r="H26" t="str">
            <v>Mayo-Kani</v>
          </cell>
        </row>
        <row r="27">
          <cell r="B27" t="str">
            <v>Nombre total de sources d'eau existant</v>
          </cell>
          <cell r="C27">
            <v>3074</v>
          </cell>
          <cell r="D27">
            <v>370</v>
          </cell>
          <cell r="E27">
            <v>839</v>
          </cell>
          <cell r="F27">
            <v>479</v>
          </cell>
          <cell r="G27">
            <v>304</v>
          </cell>
          <cell r="H27">
            <v>99</v>
          </cell>
        </row>
        <row r="47">
          <cell r="C47" t="str">
            <v>Logone-Et-Chari</v>
          </cell>
          <cell r="D47" t="str">
            <v>Mayo-Sava</v>
          </cell>
          <cell r="E47" t="str">
            <v>Mayo-Tsanaga</v>
          </cell>
          <cell r="F47" t="str">
            <v>Diamaré</v>
          </cell>
          <cell r="G47" t="str">
            <v>Mayo-Danay</v>
          </cell>
          <cell r="H47" t="str">
            <v>Mayo-Kani</v>
          </cell>
        </row>
        <row r="48">
          <cell r="B48" t="str">
            <v>Nombre Moyen de sources d'eau fonctionnelles</v>
          </cell>
          <cell r="C48">
            <v>4.8654708520179373</v>
          </cell>
          <cell r="D48">
            <v>2.9684210526315788</v>
          </cell>
          <cell r="E48">
            <v>4.0559006211180124</v>
          </cell>
          <cell r="F48">
            <v>7.4</v>
          </cell>
          <cell r="G48">
            <v>3.45</v>
          </cell>
          <cell r="H48">
            <v>3.4347826086956523</v>
          </cell>
        </row>
        <row r="63">
          <cell r="C63" t="str">
            <v>Logone-Et-Chari</v>
          </cell>
          <cell r="D63" t="str">
            <v>Mayo-Sava</v>
          </cell>
          <cell r="E63" t="str">
            <v>Mayo-Tsanaga</v>
          </cell>
          <cell r="F63" t="str">
            <v>Diamaré</v>
          </cell>
          <cell r="G63" t="str">
            <v>Mayo-Danay</v>
          </cell>
          <cell r="H63" t="str">
            <v>Mayo-Kani</v>
          </cell>
        </row>
        <row r="64">
          <cell r="B64" t="str">
            <v>Nombre total de sources d'eau fonctionnelles</v>
          </cell>
          <cell r="C64">
            <v>2170</v>
          </cell>
          <cell r="D64">
            <v>282</v>
          </cell>
          <cell r="E64">
            <v>653</v>
          </cell>
          <cell r="F64">
            <v>407</v>
          </cell>
          <cell r="G64">
            <v>207</v>
          </cell>
          <cell r="H64">
            <v>79</v>
          </cell>
        </row>
        <row r="86">
          <cell r="B86" t="str">
            <v>Forage</v>
          </cell>
          <cell r="I86">
            <v>0.84909909909909909</v>
          </cell>
        </row>
        <row r="87">
          <cell r="B87" t="str">
            <v>Puit non protégé (sans muret ou ouvert)</v>
          </cell>
          <cell r="I87">
            <v>0.26689189189189189</v>
          </cell>
        </row>
        <row r="88">
          <cell r="B88" t="str">
            <v>Eau de rivière, de lac, de mayo, etc.</v>
          </cell>
          <cell r="I88">
            <v>0.21846846846846846</v>
          </cell>
        </row>
        <row r="89">
          <cell r="B89" t="str">
            <v>Puit aménagé et fermé</v>
          </cell>
          <cell r="I89">
            <v>0.11936936936936937</v>
          </cell>
        </row>
        <row r="90">
          <cell r="B90" t="str">
            <v>Vendeur d’eau</v>
          </cell>
          <cell r="I90">
            <v>5.18018018018018E-2</v>
          </cell>
        </row>
        <row r="91">
          <cell r="B91" t="str">
            <v>Borne fontaine</v>
          </cell>
          <cell r="I91">
            <v>3.7162162162162164E-2</v>
          </cell>
        </row>
        <row r="92">
          <cell r="B92" t="str">
            <v>Source non protégée</v>
          </cell>
          <cell r="I92">
            <v>3.6036036036036036E-2</v>
          </cell>
        </row>
        <row r="93">
          <cell r="B93" t="str">
            <v>Robinet à l’intérieur de la concession</v>
          </cell>
          <cell r="I93">
            <v>3.2657657657657657E-2</v>
          </cell>
        </row>
        <row r="94">
          <cell r="B94" t="str">
            <v>Source aménagée et protégée</v>
          </cell>
          <cell r="I94">
            <v>2.7027027027027029E-2</v>
          </cell>
        </row>
        <row r="95">
          <cell r="B95" t="str">
            <v>Autre (spécifiez)</v>
          </cell>
          <cell r="I95">
            <v>9.0090090090090089E-3</v>
          </cell>
        </row>
        <row r="96">
          <cell r="B96" t="str">
            <v>Camion-citerne</v>
          </cell>
          <cell r="I96">
            <v>2.2522522522522522E-3</v>
          </cell>
        </row>
        <row r="115">
          <cell r="B115" t="str">
            <v>Aucune</v>
          </cell>
          <cell r="I115">
            <v>0.36936936936936937</v>
          </cell>
        </row>
        <row r="116">
          <cell r="B116" t="str">
            <v>Il n’y a pas assez de points d’eau ou d’eau disponible pour toute la population</v>
          </cell>
          <cell r="I116">
            <v>0.34797297297297297</v>
          </cell>
        </row>
        <row r="117">
          <cell r="B117" t="str">
            <v>Les points d’eau sont trop éloignés</v>
          </cell>
          <cell r="I117">
            <v>0.25675675675675674</v>
          </cell>
        </row>
        <row r="118">
          <cell r="B118" t="str">
            <v>Longue queue aux points d’eau</v>
          </cell>
          <cell r="I118">
            <v>0.23310810810810811</v>
          </cell>
        </row>
        <row r="119">
          <cell r="B119" t="str">
            <v>Les points d’eau ne fonctionnent pas</v>
          </cell>
          <cell r="I119">
            <v>0.14414414414414414</v>
          </cell>
        </row>
        <row r="120">
          <cell r="B120" t="str">
            <v>Points d’eau inadaptés aux besoins des personnes avec un handicap physique ou une mobilité réduite</v>
          </cell>
          <cell r="I120">
            <v>7.2072072072072071E-2</v>
          </cell>
        </row>
        <row r="121">
          <cell r="B121" t="str">
            <v>Difficultés d’accès physique aux points d’eau</v>
          </cell>
          <cell r="I121">
            <v>6.3063063063063057E-2</v>
          </cell>
        </row>
        <row r="122">
          <cell r="B122" t="str">
            <v>L’eau est trop coûteuse</v>
          </cell>
          <cell r="I122">
            <v>5.0675675675675678E-2</v>
          </cell>
        </row>
        <row r="123">
          <cell r="B123" t="str">
            <v>Insécurité pour se rendre aux points d’eau</v>
          </cell>
          <cell r="I123">
            <v>4.6171171171171171E-2</v>
          </cell>
        </row>
        <row r="124">
          <cell r="B124" t="str">
            <v>Discrimination ou hostilité des populations hôtes</v>
          </cell>
          <cell r="I124">
            <v>3.2657657657657657E-2</v>
          </cell>
        </row>
        <row r="125">
          <cell r="B125" t="str">
            <v>Violences basées sur le genre</v>
          </cell>
          <cell r="I125">
            <v>1.4639639639639639E-2</v>
          </cell>
        </row>
        <row r="142">
          <cell r="C142" t="str">
            <v>Logone-Et-Chari</v>
          </cell>
          <cell r="D142" t="str">
            <v>Mayo-Sava</v>
          </cell>
          <cell r="E142" t="str">
            <v>Mayo-Tsanaga</v>
          </cell>
          <cell r="F142" t="str">
            <v>Diamaré</v>
          </cell>
          <cell r="G142" t="str">
            <v>Mayo-Danay</v>
          </cell>
          <cell r="H142" t="str">
            <v>Mayo-Kani</v>
          </cell>
        </row>
        <row r="143">
          <cell r="B143" t="str">
            <v>Oui</v>
          </cell>
          <cell r="C143">
            <v>0.59482758620689657</v>
          </cell>
          <cell r="D143">
            <v>0.59813084112149528</v>
          </cell>
          <cell r="E143">
            <v>0.55952380952380953</v>
          </cell>
          <cell r="F143">
            <v>0.66129032258064513</v>
          </cell>
          <cell r="G143">
            <v>0.859375</v>
          </cell>
          <cell r="H143">
            <v>0.17391304347826086</v>
          </cell>
          <cell r="I143">
            <v>0.60135135135135132</v>
          </cell>
        </row>
        <row r="144">
          <cell r="B144" t="str">
            <v>Non</v>
          </cell>
          <cell r="C144">
            <v>0.40517241379310343</v>
          </cell>
          <cell r="D144">
            <v>0.40186915887850466</v>
          </cell>
          <cell r="E144">
            <v>0.44047619047619047</v>
          </cell>
          <cell r="F144">
            <v>0.33870967741935482</v>
          </cell>
          <cell r="G144">
            <v>0.140625</v>
          </cell>
          <cell r="H144">
            <v>0.82608695652173914</v>
          </cell>
          <cell r="I144">
            <v>0.39864864864864863</v>
          </cell>
        </row>
        <row r="168">
          <cell r="C168" t="str">
            <v>Logone-Et-Chari</v>
          </cell>
          <cell r="D168" t="str">
            <v>Mayo-Sava</v>
          </cell>
          <cell r="E168" t="str">
            <v>Mayo-Tsanaga</v>
          </cell>
          <cell r="F168" t="str">
            <v>Diamaré</v>
          </cell>
          <cell r="G168" t="str">
            <v>Mayo-Danay</v>
          </cell>
          <cell r="H168" t="str">
            <v>Mayo-Kani</v>
          </cell>
        </row>
        <row r="169">
          <cell r="B169" t="str">
            <v>Eau non potable</v>
          </cell>
          <cell r="C169">
            <v>0.43478260869565216</v>
          </cell>
          <cell r="D169">
            <v>0.703125</v>
          </cell>
          <cell r="E169">
            <v>0.7978723404255319</v>
          </cell>
          <cell r="F169">
            <v>0.80487804878048785</v>
          </cell>
          <cell r="G169">
            <v>0.81818181818181823</v>
          </cell>
          <cell r="H169">
            <v>0</v>
          </cell>
          <cell r="I169">
            <v>0.5955056179775281</v>
          </cell>
        </row>
        <row r="170">
          <cell r="B170" t="str">
            <v>Goût</v>
          </cell>
          <cell r="C170">
            <v>0.39855072463768115</v>
          </cell>
          <cell r="D170">
            <v>0.421875</v>
          </cell>
          <cell r="E170">
            <v>0.28723404255319152</v>
          </cell>
          <cell r="F170">
            <v>0.63414634146341464</v>
          </cell>
          <cell r="G170">
            <v>0.6</v>
          </cell>
          <cell r="H170">
            <v>0.5</v>
          </cell>
          <cell r="I170">
            <v>0.42134831460674155</v>
          </cell>
        </row>
        <row r="171">
          <cell r="B171" t="str">
            <v>Odeur</v>
          </cell>
          <cell r="C171">
            <v>0.47101449275362317</v>
          </cell>
          <cell r="D171">
            <v>0.390625</v>
          </cell>
          <cell r="E171">
            <v>0.39361702127659576</v>
          </cell>
          <cell r="F171">
            <v>0.12195121951219512</v>
          </cell>
          <cell r="G171">
            <v>0.45454545454545453</v>
          </cell>
          <cell r="H171">
            <v>0.25</v>
          </cell>
          <cell r="I171">
            <v>0.41760299625468167</v>
          </cell>
        </row>
        <row r="172">
          <cell r="B172" t="str">
            <v>Couleur brune</v>
          </cell>
          <cell r="C172">
            <v>0.31521739130434784</v>
          </cell>
          <cell r="D172">
            <v>0.234375</v>
          </cell>
          <cell r="E172">
            <v>0.14893617021276595</v>
          </cell>
          <cell r="F172">
            <v>0.26829268292682928</v>
          </cell>
          <cell r="G172">
            <v>0.6</v>
          </cell>
          <cell r="H172">
            <v>0.25</v>
          </cell>
          <cell r="I172">
            <v>0.30149812734082398</v>
          </cell>
        </row>
        <row r="173">
          <cell r="B173" t="str">
            <v>Autre, précisez</v>
          </cell>
          <cell r="C173">
            <v>0.11956521739130435</v>
          </cell>
          <cell r="D173">
            <v>0.125</v>
          </cell>
          <cell r="E173">
            <v>4.2553191489361701E-2</v>
          </cell>
          <cell r="F173">
            <v>2.4390243902439025E-2</v>
          </cell>
          <cell r="G173">
            <v>0</v>
          </cell>
          <cell r="H173">
            <v>0</v>
          </cell>
          <cell r="I173">
            <v>8.6142322097378279E-2</v>
          </cell>
        </row>
        <row r="198">
          <cell r="B198" t="str">
            <v>L’eau n’est pas traitée</v>
          </cell>
          <cell r="I198">
            <v>0.61486486486486491</v>
          </cell>
        </row>
        <row r="199">
          <cell r="B199" t="str">
            <v>Laisser l’eau décanter</v>
          </cell>
          <cell r="I199">
            <v>0.18468468468468469</v>
          </cell>
        </row>
        <row r="200">
          <cell r="B200" t="str">
            <v>Faire bouillir l’eau</v>
          </cell>
          <cell r="I200">
            <v>0.1036036036036036</v>
          </cell>
        </row>
        <row r="201">
          <cell r="B201" t="str">
            <v>Ne sait pas</v>
          </cell>
          <cell r="I201">
            <v>9.5720720720720714E-2</v>
          </cell>
        </row>
        <row r="202">
          <cell r="B202" t="str">
            <v>Filtrer l’eau</v>
          </cell>
          <cell r="I202">
            <v>6.9819819819819814E-2</v>
          </cell>
        </row>
        <row r="203">
          <cell r="B203" t="str">
            <v>Exposer l’eau aux rayons solaires</v>
          </cell>
          <cell r="I203">
            <v>5.2927927927927929E-2</v>
          </cell>
        </row>
        <row r="204">
          <cell r="B204" t="str">
            <v>Autre (spécifiez)</v>
          </cell>
          <cell r="I204">
            <v>3.4909909909909907E-2</v>
          </cell>
        </row>
        <row r="205">
          <cell r="B205" t="str">
            <v xml:space="preserve">Utiliser des produits désinfectants </v>
          </cell>
          <cell r="I205">
            <v>1.2387387387387387E-2</v>
          </cell>
        </row>
        <row r="223">
          <cell r="C223" t="str">
            <v>Logone-Et-Chari</v>
          </cell>
          <cell r="D223" t="str">
            <v>Mayo-Sava</v>
          </cell>
          <cell r="E223" t="str">
            <v>Mayo-Tsanaga</v>
          </cell>
          <cell r="F223" t="str">
            <v>Diamaré</v>
          </cell>
          <cell r="G223" t="str">
            <v>Mayo-Danay</v>
          </cell>
          <cell r="H223" t="str">
            <v>Mayo-Kani</v>
          </cell>
        </row>
        <row r="224">
          <cell r="B224" t="str">
            <v>Chlore liquide/Eau de javel</v>
          </cell>
          <cell r="C224">
            <v>0.6071428571428571</v>
          </cell>
          <cell r="D224">
            <v>0.8</v>
          </cell>
          <cell r="E224">
            <v>0.5</v>
          </cell>
          <cell r="F224">
            <v>0.6</v>
          </cell>
          <cell r="G224">
            <v>1</v>
          </cell>
          <cell r="H224">
            <v>1</v>
          </cell>
          <cell r="I224">
            <v>0.67088607594936711</v>
          </cell>
        </row>
        <row r="225">
          <cell r="B225" t="str">
            <v>Aquatabs/comprimés de purification de l’eau</v>
          </cell>
          <cell r="C225">
            <v>0.7142857142857143</v>
          </cell>
          <cell r="D225">
            <v>0.3</v>
          </cell>
          <cell r="E225">
            <v>0.66666666666666663</v>
          </cell>
          <cell r="F225">
            <v>0.5</v>
          </cell>
          <cell r="G225">
            <v>0</v>
          </cell>
          <cell r="H225">
            <v>1</v>
          </cell>
          <cell r="I225">
            <v>0.51898734177215189</v>
          </cell>
        </row>
        <row r="226">
          <cell r="B226" t="str">
            <v>Chlore en poudre ou granuleux</v>
          </cell>
          <cell r="C226">
            <v>0.21428571428571427</v>
          </cell>
          <cell r="D226">
            <v>0.6</v>
          </cell>
          <cell r="E226">
            <v>0.16666666666666666</v>
          </cell>
          <cell r="F226">
            <v>0.1</v>
          </cell>
          <cell r="G226">
            <v>8.3333333333333329E-2</v>
          </cell>
          <cell r="H226">
            <v>0</v>
          </cell>
          <cell r="I226">
            <v>0.21518987341772153</v>
          </cell>
        </row>
        <row r="227">
          <cell r="B227" t="str">
            <v>Sachets de PuR ou Watermaker</v>
          </cell>
          <cell r="C227">
            <v>7.1428571428571425E-2</v>
          </cell>
          <cell r="D227">
            <v>0.1</v>
          </cell>
          <cell r="E227">
            <v>5.5555555555555552E-2</v>
          </cell>
          <cell r="F227">
            <v>0.1</v>
          </cell>
          <cell r="G227">
            <v>0</v>
          </cell>
          <cell r="H227">
            <v>0</v>
          </cell>
          <cell r="I227">
            <v>6.3291139240506333E-2</v>
          </cell>
        </row>
        <row r="228">
          <cell r="B228" t="str">
            <v>Autre, précisez</v>
          </cell>
          <cell r="C228">
            <v>0</v>
          </cell>
          <cell r="D228">
            <v>0</v>
          </cell>
          <cell r="E228">
            <v>0</v>
          </cell>
          <cell r="F228">
            <v>0</v>
          </cell>
          <cell r="G228">
            <v>0</v>
          </cell>
          <cell r="H228">
            <v>0</v>
          </cell>
          <cell r="I228">
            <v>0</v>
          </cell>
        </row>
        <row r="255">
          <cell r="C255" t="str">
            <v>Logone-Et-Chari</v>
          </cell>
          <cell r="D255" t="str">
            <v>Mayo-Sava</v>
          </cell>
          <cell r="E255" t="str">
            <v>Mayo-Tsanaga</v>
          </cell>
          <cell r="F255" t="str">
            <v>Diamaré</v>
          </cell>
          <cell r="G255" t="str">
            <v>Mayo-Danay</v>
          </cell>
          <cell r="H255" t="str">
            <v>Mayo-Kani</v>
          </cell>
        </row>
        <row r="256">
          <cell r="B256" t="str">
            <v>Pas de matériel ou de produits pour le traitement</v>
          </cell>
          <cell r="C256">
            <v>0.57770270270270274</v>
          </cell>
          <cell r="D256">
            <v>0.69047619047619047</v>
          </cell>
          <cell r="E256">
            <v>0.63529411764705879</v>
          </cell>
          <cell r="F256">
            <v>0.68571428571428572</v>
          </cell>
          <cell r="G256">
            <v>0.82051282051282048</v>
          </cell>
          <cell r="H256">
            <v>0.8571428571428571</v>
          </cell>
          <cell r="I256">
            <v>0.63186813186813184</v>
          </cell>
        </row>
        <row r="257">
          <cell r="B257" t="str">
            <v>les populations déplacées ne savent pas que l'eau de boisson doit être traitée</v>
          </cell>
          <cell r="C257">
            <v>0.36824324324324326</v>
          </cell>
          <cell r="D257">
            <v>0.5357142857142857</v>
          </cell>
          <cell r="E257">
            <v>0.32941176470588235</v>
          </cell>
          <cell r="F257">
            <v>0.34285714285714286</v>
          </cell>
          <cell r="G257">
            <v>0.51282051282051277</v>
          </cell>
          <cell r="H257">
            <v>0.14285714285714285</v>
          </cell>
          <cell r="I257">
            <v>0.39377289377289376</v>
          </cell>
        </row>
        <row r="258">
          <cell r="B258" t="str">
            <v>Source d’eau déjà saine, pas besoin de traitement</v>
          </cell>
          <cell r="C258">
            <v>0.21621621621621623</v>
          </cell>
          <cell r="D258">
            <v>0.17857142857142858</v>
          </cell>
          <cell r="E258">
            <v>0.18823529411764706</v>
          </cell>
          <cell r="F258">
            <v>0.14285714285714285</v>
          </cell>
          <cell r="G258">
            <v>5.128205128205128E-2</v>
          </cell>
          <cell r="H258">
            <v>0</v>
          </cell>
          <cell r="I258">
            <v>0.18681318681318682</v>
          </cell>
        </row>
        <row r="259">
          <cell r="B259" t="str">
            <v>Ne sait pas</v>
          </cell>
          <cell r="C259">
            <v>3.0405405405405407E-2</v>
          </cell>
          <cell r="D259">
            <v>2.3809523809523808E-2</v>
          </cell>
          <cell r="E259">
            <v>2.3529411764705882E-2</v>
          </cell>
          <cell r="F259">
            <v>0.11428571428571428</v>
          </cell>
          <cell r="G259">
            <v>2.564102564102564E-2</v>
          </cell>
          <cell r="H259">
            <v>0</v>
          </cell>
          <cell r="I259">
            <v>3.2967032967032968E-2</v>
          </cell>
        </row>
        <row r="260">
          <cell r="B260" t="str">
            <v>Autre (spécifiez)</v>
          </cell>
          <cell r="C260">
            <v>0</v>
          </cell>
          <cell r="D260">
            <v>0</v>
          </cell>
          <cell r="E260">
            <v>1.1764705882352941E-2</v>
          </cell>
          <cell r="F260">
            <v>2.8571428571428571E-2</v>
          </cell>
          <cell r="G260">
            <v>0</v>
          </cell>
          <cell r="H260">
            <v>0</v>
          </cell>
          <cell r="I260">
            <v>3.663003663003663E-3</v>
          </cell>
        </row>
        <row r="288">
          <cell r="C288" t="str">
            <v>Logone-Et-Chari</v>
          </cell>
          <cell r="D288" t="str">
            <v>Mayo-Sava</v>
          </cell>
          <cell r="E288" t="str">
            <v>Mayo-Tsanaga</v>
          </cell>
          <cell r="F288" t="str">
            <v>Diamaré</v>
          </cell>
          <cell r="G288" t="str">
            <v>Mayo-Danay</v>
          </cell>
          <cell r="H288" t="str">
            <v>Mayo-Kani</v>
          </cell>
        </row>
        <row r="289">
          <cell r="B289" t="str">
            <v>Plus de 15 litres/personne</v>
          </cell>
          <cell r="C289">
            <v>0.47413793103448276</v>
          </cell>
          <cell r="D289">
            <v>0.24299065420560748</v>
          </cell>
          <cell r="E289">
            <v>0.18452380952380953</v>
          </cell>
          <cell r="F289">
            <v>0.40322580645161288</v>
          </cell>
          <cell r="G289">
            <v>0.1875</v>
          </cell>
          <cell r="H289">
            <v>0.21739130434782608</v>
          </cell>
          <cell r="I289">
            <v>0.35923423423423423</v>
          </cell>
        </row>
        <row r="290">
          <cell r="B290" t="str">
            <v>Entre 10 et 15 litres/personne</v>
          </cell>
          <cell r="C290">
            <v>0.20905172413793102</v>
          </cell>
          <cell r="D290">
            <v>0.3364485981308411</v>
          </cell>
          <cell r="E290">
            <v>0.38690476190476192</v>
          </cell>
          <cell r="F290">
            <v>0.19354838709677419</v>
          </cell>
          <cell r="G290">
            <v>0.1875</v>
          </cell>
          <cell r="H290">
            <v>0.73913043478260865</v>
          </cell>
          <cell r="I290">
            <v>0.26914414414414417</v>
          </cell>
        </row>
        <row r="291">
          <cell r="B291" t="str">
            <v>Entre 5 et 10 litres/personne</v>
          </cell>
          <cell r="C291">
            <v>0.20043103448275862</v>
          </cell>
          <cell r="D291">
            <v>0.25233644859813081</v>
          </cell>
          <cell r="E291">
            <v>0.27380952380952384</v>
          </cell>
          <cell r="F291">
            <v>0.22580645161290322</v>
          </cell>
          <cell r="G291">
            <v>0.484375</v>
          </cell>
          <cell r="H291">
            <v>4.3478260869565216E-2</v>
          </cell>
          <cell r="I291">
            <v>0.23873873873873874</v>
          </cell>
        </row>
        <row r="292">
          <cell r="B292" t="str">
            <v>Moins de 5 litres/personne</v>
          </cell>
          <cell r="C292">
            <v>0.11637931034482758</v>
          </cell>
          <cell r="D292">
            <v>0.16822429906542055</v>
          </cell>
          <cell r="E292">
            <v>0.15476190476190477</v>
          </cell>
          <cell r="F292">
            <v>0.17741935483870969</v>
          </cell>
          <cell r="G292">
            <v>0.140625</v>
          </cell>
          <cell r="H292">
            <v>0</v>
          </cell>
          <cell r="I292">
            <v>0.13288288288288289</v>
          </cell>
        </row>
        <row r="320">
          <cell r="B320" t="str">
            <v>La plupart des gens ont assez d’eau</v>
          </cell>
          <cell r="I320">
            <v>0.28040540540540543</v>
          </cell>
        </row>
        <row r="321">
          <cell r="B321" t="str">
            <v>Peu de gens ont assez d’eau</v>
          </cell>
          <cell r="I321">
            <v>0.24887387387387389</v>
          </cell>
        </row>
        <row r="322">
          <cell r="B322" t="str">
            <v>Tout le monde a assez d’eau</v>
          </cell>
          <cell r="I322">
            <v>0.22635135135135134</v>
          </cell>
        </row>
        <row r="323">
          <cell r="B323" t="str">
            <v>La moitié des gens ont assez d’eau</v>
          </cell>
          <cell r="I323">
            <v>0.1554054054054054</v>
          </cell>
        </row>
        <row r="324">
          <cell r="B324" t="str">
            <v>Personne ou Presque personne n’a assez d’eau</v>
          </cell>
          <cell r="I324">
            <v>7.6576576576576572E-2</v>
          </cell>
        </row>
        <row r="325">
          <cell r="B325" t="str">
            <v>Ne sait pas</v>
          </cell>
          <cell r="I325">
            <v>1.2387387387387387E-2</v>
          </cell>
        </row>
        <row r="341">
          <cell r="B341" t="str">
            <v>Peu de gens ont accès à une latrine fonctionnelle</v>
          </cell>
          <cell r="I341">
            <v>0.30968468468468469</v>
          </cell>
        </row>
        <row r="342">
          <cell r="B342" t="str">
            <v>La plupart des gens ont accès à une latrine fonctionnelle</v>
          </cell>
          <cell r="I342">
            <v>0.2713963963963964</v>
          </cell>
        </row>
        <row r="343">
          <cell r="B343" t="str">
            <v>La moitié des gens ont accès à une latrine fonctionnelle</v>
          </cell>
          <cell r="I343">
            <v>0.1463963963963964</v>
          </cell>
        </row>
        <row r="344">
          <cell r="B344" t="str">
            <v>Tout le monde a accès à une latrine fonctionnelle</v>
          </cell>
          <cell r="I344">
            <v>0.12387387387387387</v>
          </cell>
        </row>
        <row r="345">
          <cell r="B345" t="str">
            <v>Personne ou presque n’a accès à une latrine fonctionnelle</v>
          </cell>
          <cell r="I345">
            <v>0.12387387387387387</v>
          </cell>
        </row>
        <row r="346">
          <cell r="B346" t="str">
            <v>Ne sait pas</v>
          </cell>
          <cell r="I346">
            <v>2.4774774774774775E-2</v>
          </cell>
        </row>
        <row r="363">
          <cell r="C363" t="str">
            <v>Logone-Et-Chari</v>
          </cell>
          <cell r="D363" t="str">
            <v>Mayo-Sava</v>
          </cell>
          <cell r="E363" t="str">
            <v>Mayo-Tsanaga</v>
          </cell>
          <cell r="F363" t="str">
            <v>Diamaré</v>
          </cell>
          <cell r="G363" t="str">
            <v>Mayo-Danay</v>
          </cell>
          <cell r="H363" t="str">
            <v>Mayo-Kani</v>
          </cell>
        </row>
        <row r="364">
          <cell r="B364" t="str">
            <v>Seulement quelques ménages</v>
          </cell>
          <cell r="C364">
            <v>0.56034482758620685</v>
          </cell>
          <cell r="D364">
            <v>0.60747663551401865</v>
          </cell>
          <cell r="E364">
            <v>0.39285714285714285</v>
          </cell>
          <cell r="F364">
            <v>0.17741935483870969</v>
          </cell>
          <cell r="G364">
            <v>0.46875</v>
          </cell>
          <cell r="H364">
            <v>0.65217391304347827</v>
          </cell>
          <cell r="I364">
            <v>0.5033783783783784</v>
          </cell>
        </row>
        <row r="365">
          <cell r="B365" t="str">
            <v>La plupart des ménages</v>
          </cell>
          <cell r="C365">
            <v>0.30818965517241381</v>
          </cell>
          <cell r="D365">
            <v>0.28971962616822428</v>
          </cell>
          <cell r="E365">
            <v>0.42857142857142855</v>
          </cell>
          <cell r="F365">
            <v>0.61290322580645162</v>
          </cell>
          <cell r="G365">
            <v>0.234375</v>
          </cell>
          <cell r="H365">
            <v>0.30434782608695654</v>
          </cell>
          <cell r="I365">
            <v>0.34459459459459457</v>
          </cell>
        </row>
        <row r="366">
          <cell r="B366" t="str">
            <v>Aucun ménage</v>
          </cell>
          <cell r="C366">
            <v>6.6810344827586202E-2</v>
          </cell>
          <cell r="D366">
            <v>8.4112149532710276E-2</v>
          </cell>
          <cell r="E366">
            <v>0.13095238095238096</v>
          </cell>
          <cell r="F366">
            <v>1.6129032258064516E-2</v>
          </cell>
          <cell r="G366">
            <v>0.296875</v>
          </cell>
          <cell r="H366">
            <v>4.3478260869565216E-2</v>
          </cell>
          <cell r="I366">
            <v>9.3468468468468471E-2</v>
          </cell>
        </row>
        <row r="367">
          <cell r="B367" t="str">
            <v>Tous les ménages</v>
          </cell>
          <cell r="C367">
            <v>6.4655172413793108E-2</v>
          </cell>
          <cell r="D367">
            <v>1.8691588785046728E-2</v>
          </cell>
          <cell r="E367">
            <v>4.7619047619047616E-2</v>
          </cell>
          <cell r="F367">
            <v>0.19354838709677419</v>
          </cell>
          <cell r="G367">
            <v>0</v>
          </cell>
          <cell r="H367">
            <v>0</v>
          </cell>
          <cell r="I367">
            <v>5.8558558558558557E-2</v>
          </cell>
        </row>
        <row r="396">
          <cell r="C396" t="str">
            <v>Logone-Et-Chari</v>
          </cell>
          <cell r="D396" t="str">
            <v>Mayo-Sava</v>
          </cell>
          <cell r="E396" t="str">
            <v>Mayo-Tsanaga</v>
          </cell>
          <cell r="F396" t="str">
            <v>Diamaré</v>
          </cell>
          <cell r="G396" t="str">
            <v>Mayo-Danay</v>
          </cell>
          <cell r="H396" t="str">
            <v>Mayo-Kani</v>
          </cell>
        </row>
        <row r="397">
          <cell r="B397" t="str">
            <v>Nombre Moyen de latrines fonctionnelles</v>
          </cell>
          <cell r="C397">
            <v>114.31896551724138</v>
          </cell>
          <cell r="D397">
            <v>119.75700934579439</v>
          </cell>
          <cell r="E397">
            <v>63.904761904761905</v>
          </cell>
          <cell r="F397">
            <v>156.43548387096774</v>
          </cell>
          <cell r="G397">
            <v>6.765625</v>
          </cell>
          <cell r="H397">
            <v>115.69565217391305</v>
          </cell>
        </row>
        <row r="412">
          <cell r="C412" t="str">
            <v>Logone-Et-Chari</v>
          </cell>
          <cell r="D412" t="str">
            <v>Mayo-Sava</v>
          </cell>
          <cell r="E412" t="str">
            <v>Mayo-Tsanaga</v>
          </cell>
          <cell r="F412" t="str">
            <v>Diamaré</v>
          </cell>
          <cell r="G412" t="str">
            <v>Mayo-Danay</v>
          </cell>
          <cell r="H412" t="str">
            <v>Mayo-Kani</v>
          </cell>
        </row>
        <row r="413">
          <cell r="B413" t="str">
            <v>Nombre Total de latrines fonctionnelles</v>
          </cell>
          <cell r="C413">
            <v>53044</v>
          </cell>
          <cell r="D413">
            <v>12814</v>
          </cell>
          <cell r="E413">
            <v>10736</v>
          </cell>
          <cell r="F413">
            <v>9699</v>
          </cell>
          <cell r="G413">
            <v>433</v>
          </cell>
          <cell r="H413">
            <v>2661</v>
          </cell>
        </row>
        <row r="433">
          <cell r="B433" t="str">
            <v>Dans une latrine familiale</v>
          </cell>
          <cell r="I433">
            <v>0.7533783783783784</v>
          </cell>
        </row>
        <row r="434">
          <cell r="B434" t="str">
            <v>À l’air libre (brousse, champ, rivière, etc.)</v>
          </cell>
          <cell r="I434">
            <v>0.67905405405405406</v>
          </cell>
        </row>
        <row r="435">
          <cell r="B435" t="str">
            <v>Dans une latrine communautaire/publique</v>
          </cell>
          <cell r="I435">
            <v>0.16441441441441443</v>
          </cell>
        </row>
        <row r="436">
          <cell r="B436" t="str">
            <v>Ne sait pas</v>
          </cell>
          <cell r="I436">
            <v>4.0540540540540543E-2</v>
          </cell>
        </row>
        <row r="437">
          <cell r="B437" t="str">
            <v>Dans un sac en plastique</v>
          </cell>
          <cell r="I437">
            <v>3.6036036036036036E-2</v>
          </cell>
        </row>
        <row r="438">
          <cell r="B438" t="str">
            <v>Autre (spécifiez)</v>
          </cell>
          <cell r="I438">
            <v>6.7567567567567571E-3</v>
          </cell>
        </row>
        <row r="439">
          <cell r="B439" t="str">
            <v>Dans un seau</v>
          </cell>
          <cell r="I439">
            <v>5.6306306306306304E-3</v>
          </cell>
        </row>
        <row r="454">
          <cell r="C454" t="str">
            <v>Logone-Et-Chari</v>
          </cell>
          <cell r="D454" t="str">
            <v>Mayo-Sava</v>
          </cell>
          <cell r="E454" t="str">
            <v>Mayo-Tsanaga</v>
          </cell>
          <cell r="F454" t="str">
            <v>Diamaré</v>
          </cell>
          <cell r="G454" t="str">
            <v>Mayo-Danay</v>
          </cell>
          <cell r="H454" t="str">
            <v>Mayo-Kani</v>
          </cell>
          <cell r="I454" t="str">
            <v>Région</v>
          </cell>
        </row>
        <row r="455">
          <cell r="B455" t="str">
            <v>Non</v>
          </cell>
          <cell r="C455">
            <v>0.90086206896551724</v>
          </cell>
          <cell r="D455">
            <v>0.93457943925233644</v>
          </cell>
          <cell r="E455">
            <v>0.90476190476190477</v>
          </cell>
          <cell r="F455">
            <v>0.70967741935483875</v>
          </cell>
          <cell r="G455">
            <v>0.984375</v>
          </cell>
          <cell r="H455">
            <v>1</v>
          </cell>
          <cell r="I455">
            <v>0.90090090090090091</v>
          </cell>
        </row>
        <row r="456">
          <cell r="B456" t="str">
            <v>Oui</v>
          </cell>
          <cell r="C456">
            <v>6.6810344827586202E-2</v>
          </cell>
          <cell r="D456">
            <v>4.6728971962616821E-2</v>
          </cell>
          <cell r="E456">
            <v>7.1428571428571425E-2</v>
          </cell>
          <cell r="F456">
            <v>0.24193548387096775</v>
          </cell>
          <cell r="G456">
            <v>1.5625E-2</v>
          </cell>
          <cell r="H456">
            <v>0</v>
          </cell>
          <cell r="I456">
            <v>7.2072072072072071E-2</v>
          </cell>
        </row>
        <row r="457">
          <cell r="B457" t="str">
            <v>Ne sait pas</v>
          </cell>
          <cell r="C457">
            <v>3.2327586206896554E-2</v>
          </cell>
          <cell r="D457">
            <v>1.8691588785046728E-2</v>
          </cell>
          <cell r="E457">
            <v>2.3809523809523808E-2</v>
          </cell>
          <cell r="F457">
            <v>4.8387096774193547E-2</v>
          </cell>
          <cell r="G457">
            <v>0</v>
          </cell>
          <cell r="H457">
            <v>0</v>
          </cell>
          <cell r="I457">
            <v>2.7027027027027029E-2</v>
          </cell>
        </row>
        <row r="481">
          <cell r="C481" t="str">
            <v>Logone-Et-Chari</v>
          </cell>
          <cell r="D481" t="str">
            <v>Mayo-Sava</v>
          </cell>
          <cell r="E481" t="str">
            <v>Mayo-Tsanaga</v>
          </cell>
          <cell r="F481" t="str">
            <v>Diamaré</v>
          </cell>
          <cell r="G481" t="str">
            <v>Mayo-Danay</v>
          </cell>
          <cell r="H481" t="str">
            <v>Mayo-Kani</v>
          </cell>
        </row>
        <row r="482">
          <cell r="B482" t="str">
            <v>Non</v>
          </cell>
          <cell r="C482">
            <v>0.65948275862068961</v>
          </cell>
          <cell r="D482">
            <v>0.50467289719626163</v>
          </cell>
          <cell r="E482">
            <v>0.5714285714285714</v>
          </cell>
          <cell r="F482">
            <v>0.83870967741935487</v>
          </cell>
          <cell r="G482">
            <v>0.765625</v>
          </cell>
          <cell r="H482">
            <v>0.34782608695652173</v>
          </cell>
          <cell r="I482">
            <v>0.63626126126126126</v>
          </cell>
        </row>
        <row r="483">
          <cell r="B483" t="str">
            <v>Oui</v>
          </cell>
          <cell r="C483">
            <v>0.34051724137931033</v>
          </cell>
          <cell r="D483">
            <v>0.49532710280373832</v>
          </cell>
          <cell r="E483">
            <v>0.42857142857142855</v>
          </cell>
          <cell r="F483">
            <v>0.16129032258064516</v>
          </cell>
          <cell r="G483">
            <v>0.234375</v>
          </cell>
          <cell r="H483">
            <v>0.65217391304347827</v>
          </cell>
          <cell r="I483">
            <v>0.36373873873873874</v>
          </cell>
        </row>
        <row r="484">
          <cell r="B484" t="str">
            <v>Ne sait pas</v>
          </cell>
          <cell r="C484">
            <v>0</v>
          </cell>
          <cell r="D484">
            <v>0</v>
          </cell>
          <cell r="E484">
            <v>0</v>
          </cell>
          <cell r="F484">
            <v>0</v>
          </cell>
          <cell r="G484">
            <v>0</v>
          </cell>
          <cell r="H484">
            <v>0</v>
          </cell>
          <cell r="I484">
            <v>0</v>
          </cell>
        </row>
        <row r="513">
          <cell r="B513" t="str">
            <v>Manque d’intimité</v>
          </cell>
          <cell r="I513">
            <v>0.29102167182662536</v>
          </cell>
        </row>
        <row r="514">
          <cell r="B514" t="str">
            <v>Les latrines sont trop éloignées</v>
          </cell>
          <cell r="I514">
            <v>0.18885448916408668</v>
          </cell>
        </row>
        <row r="515">
          <cell r="B515" t="str">
            <v>Longue queue aux latrines</v>
          </cell>
          <cell r="I515">
            <v>0.17337461300309598</v>
          </cell>
        </row>
        <row r="516">
          <cell r="B516" t="str">
            <v>Latrines inadaptées aux besoins des personnes avec un handicap physique ou une mobilité réduite</v>
          </cell>
          <cell r="I516">
            <v>0.16718266253869968</v>
          </cell>
        </row>
        <row r="517">
          <cell r="B517" t="str">
            <v>Elles sont inaccessibles physiquement</v>
          </cell>
          <cell r="I517">
            <v>0.13003095975232198</v>
          </cell>
        </row>
        <row r="518">
          <cell r="B518" t="str">
            <v>Insécurité</v>
          </cell>
          <cell r="I518">
            <v>9.2879256965944276E-2</v>
          </cell>
        </row>
        <row r="519">
          <cell r="B519" t="str">
            <v>Autre (spécifier)</v>
          </cell>
          <cell r="I519">
            <v>8.3591331269349839E-2</v>
          </cell>
        </row>
        <row r="520">
          <cell r="B520" t="str">
            <v>Discrimination</v>
          </cell>
          <cell r="I520">
            <v>4.6439628482972138E-2</v>
          </cell>
        </row>
        <row r="521">
          <cell r="B521" t="str">
            <v>Violences basées sur le genre</v>
          </cell>
          <cell r="I521">
            <v>4.0247678018575851E-2</v>
          </cell>
        </row>
        <row r="537">
          <cell r="B537" t="str">
            <v>Dans la nature</v>
          </cell>
          <cell r="I537">
            <v>0.77252252252252251</v>
          </cell>
        </row>
        <row r="538">
          <cell r="B538" t="str">
            <v>Brûlés</v>
          </cell>
          <cell r="I538">
            <v>7.8828828828828829E-2</v>
          </cell>
        </row>
        <row r="539">
          <cell r="B539" t="str">
            <v>Dans une fosse</v>
          </cell>
          <cell r="I539">
            <v>7.6576576576576572E-2</v>
          </cell>
        </row>
        <row r="540">
          <cell r="B540" t="str">
            <v>Dans un bac à ordures</v>
          </cell>
          <cell r="I540">
            <v>2.8153153153153154E-2</v>
          </cell>
        </row>
        <row r="541">
          <cell r="B541" t="str">
            <v>Ne sait pas</v>
          </cell>
          <cell r="I541">
            <v>2.59009009009009E-2</v>
          </cell>
        </row>
        <row r="542">
          <cell r="B542" t="str">
            <v>Enterrés</v>
          </cell>
          <cell r="I542">
            <v>9.0090090090090089E-3</v>
          </cell>
        </row>
        <row r="543">
          <cell r="B543" t="str">
            <v>Autre (spécifier)</v>
          </cell>
          <cell r="I543">
            <v>9.0090090090090089E-3</v>
          </cell>
        </row>
        <row r="559">
          <cell r="C559" t="str">
            <v>Logone-Et-Chari</v>
          </cell>
          <cell r="D559" t="str">
            <v>Mayo-Sava</v>
          </cell>
          <cell r="E559" t="str">
            <v>Mayo-Tsanaga</v>
          </cell>
          <cell r="F559" t="str">
            <v>Diamaré</v>
          </cell>
          <cell r="G559" t="str">
            <v>Mayo-Danay</v>
          </cell>
          <cell r="H559" t="str">
            <v>Mayo-Kani</v>
          </cell>
        </row>
        <row r="560">
          <cell r="B560" t="str">
            <v>Dans la nature</v>
          </cell>
          <cell r="C560">
            <v>0.66163793103448276</v>
          </cell>
          <cell r="D560">
            <v>0.59813084112149528</v>
          </cell>
          <cell r="E560">
            <v>0.67261904761904767</v>
          </cell>
          <cell r="F560">
            <v>0.5161290322580645</v>
          </cell>
          <cell r="G560">
            <v>0.875</v>
          </cell>
          <cell r="H560">
            <v>0.47826086956521741</v>
          </cell>
          <cell r="I560">
            <v>0.65653153153153154</v>
          </cell>
        </row>
        <row r="561">
          <cell r="B561" t="str">
            <v>Dans la cour</v>
          </cell>
          <cell r="C561">
            <v>0.21120689655172414</v>
          </cell>
          <cell r="D561">
            <v>0.28971962616822428</v>
          </cell>
          <cell r="E561">
            <v>0.15476190476190477</v>
          </cell>
          <cell r="F561">
            <v>0.46774193548387094</v>
          </cell>
          <cell r="G561">
            <v>0.109375</v>
          </cell>
          <cell r="H561">
            <v>0.2608695652173913</v>
          </cell>
          <cell r="I561">
            <v>0.22184684684684686</v>
          </cell>
        </row>
        <row r="562">
          <cell r="B562" t="str">
            <v>Dans une rigole</v>
          </cell>
          <cell r="C562">
            <v>6.8965517241379309E-2</v>
          </cell>
          <cell r="D562">
            <v>6.5420560747663545E-2</v>
          </cell>
          <cell r="E562">
            <v>0.125</v>
          </cell>
          <cell r="F562">
            <v>1.6129032258064516E-2</v>
          </cell>
          <cell r="G562">
            <v>1.5625E-2</v>
          </cell>
          <cell r="H562">
            <v>0.2608695652173913</v>
          </cell>
          <cell r="I562">
            <v>7.6576576576576572E-2</v>
          </cell>
        </row>
        <row r="563">
          <cell r="B563" t="str">
            <v>Ne sait pas</v>
          </cell>
          <cell r="C563">
            <v>4.9568965517241381E-2</v>
          </cell>
          <cell r="D563">
            <v>4.6728971962616821E-2</v>
          </cell>
          <cell r="E563">
            <v>4.1666666666666664E-2</v>
          </cell>
          <cell r="F563">
            <v>0</v>
          </cell>
          <cell r="G563">
            <v>0</v>
          </cell>
          <cell r="H563">
            <v>0</v>
          </cell>
          <cell r="I563">
            <v>3.9414414414414414E-2</v>
          </cell>
        </row>
        <row r="564">
          <cell r="B564" t="str">
            <v>Autre (spécifier)</v>
          </cell>
          <cell r="C564">
            <v>8.6206896551724137E-3</v>
          </cell>
          <cell r="D564">
            <v>0</v>
          </cell>
          <cell r="E564">
            <v>5.9523809523809521E-3</v>
          </cell>
          <cell r="F564">
            <v>0</v>
          </cell>
          <cell r="G564">
            <v>0</v>
          </cell>
          <cell r="H564">
            <v>0</v>
          </cell>
          <cell r="I564">
            <v>5.6306306306306304E-3</v>
          </cell>
        </row>
        <row r="598">
          <cell r="B598" t="str">
            <v>Bouilloire ou Boota</v>
          </cell>
          <cell r="I598">
            <v>0.79166666666666663</v>
          </cell>
        </row>
        <row r="599">
          <cell r="B599" t="str">
            <v>Tasse</v>
          </cell>
          <cell r="I599">
            <v>7.8828828828828829E-2</v>
          </cell>
        </row>
        <row r="600">
          <cell r="B600" t="str">
            <v>Seau</v>
          </cell>
          <cell r="I600">
            <v>7.31981981981982E-2</v>
          </cell>
        </row>
        <row r="601">
          <cell r="B601" t="str">
            <v>Gobelet</v>
          </cell>
          <cell r="I601">
            <v>2.4774774774774775E-2</v>
          </cell>
        </row>
        <row r="602">
          <cell r="B602" t="str">
            <v>Bidon avec robinet</v>
          </cell>
          <cell r="I602">
            <v>1.9144144144144143E-2</v>
          </cell>
        </row>
        <row r="603">
          <cell r="B603" t="str">
            <v>Ne sait pas</v>
          </cell>
          <cell r="I603">
            <v>9.0090090090090089E-3</v>
          </cell>
        </row>
        <row r="604">
          <cell r="B604" t="str">
            <v>Autre (spécifier)</v>
          </cell>
          <cell r="I604">
            <v>3.3783783783783786E-3</v>
          </cell>
        </row>
        <row r="618">
          <cell r="B618" t="str">
            <v>À l’eau seulement</v>
          </cell>
          <cell r="I618">
            <v>0.56756756756756754</v>
          </cell>
        </row>
        <row r="619">
          <cell r="B619" t="str">
            <v>Avec du savon</v>
          </cell>
          <cell r="I619">
            <v>0.36373873873873874</v>
          </cell>
        </row>
        <row r="620">
          <cell r="B620" t="str">
            <v>Avec des cendres</v>
          </cell>
          <cell r="I620">
            <v>5.4054054054054057E-2</v>
          </cell>
        </row>
        <row r="621">
          <cell r="B621" t="str">
            <v>Ne sait pas</v>
          </cell>
          <cell r="I621">
            <v>1.2387387387387387E-2</v>
          </cell>
        </row>
        <row r="622">
          <cell r="B622" t="str">
            <v>Autre (spécifier)</v>
          </cell>
          <cell r="I622">
            <v>2.2522522522522522E-3</v>
          </cell>
        </row>
        <row r="648">
          <cell r="C648" t="str">
            <v>Logone-Et-Chari</v>
          </cell>
          <cell r="D648" t="str">
            <v>Mayo-Sava</v>
          </cell>
          <cell r="E648" t="str">
            <v>Mayo-Tsanaga</v>
          </cell>
          <cell r="F648" t="str">
            <v>Diamaré</v>
          </cell>
          <cell r="G648" t="str">
            <v>Mayo-Danay</v>
          </cell>
          <cell r="H648" t="str">
            <v>Mayo-Kani</v>
          </cell>
        </row>
        <row r="649">
          <cell r="B649" t="str">
            <v>Oui</v>
          </cell>
          <cell r="C649">
            <v>0.44827586206896552</v>
          </cell>
          <cell r="D649">
            <v>0.52336448598130836</v>
          </cell>
          <cell r="E649">
            <v>0.57738095238095233</v>
          </cell>
          <cell r="F649">
            <v>0.83870967741935487</v>
          </cell>
          <cell r="G649">
            <v>0.453125</v>
          </cell>
          <cell r="H649">
            <v>0.47826086956521741</v>
          </cell>
          <cell r="I649">
            <v>0.51013513513513509</v>
          </cell>
        </row>
        <row r="650">
          <cell r="B650" t="str">
            <v>Non</v>
          </cell>
          <cell r="C650">
            <v>0.51724137931034486</v>
          </cell>
          <cell r="D650">
            <v>0.46728971962616822</v>
          </cell>
          <cell r="E650">
            <v>0.36904761904761907</v>
          </cell>
          <cell r="F650">
            <v>0.16129032258064516</v>
          </cell>
          <cell r="G650">
            <v>0.53125</v>
          </cell>
          <cell r="H650">
            <v>0.52173913043478259</v>
          </cell>
          <cell r="I650">
            <v>0.45945945945945948</v>
          </cell>
        </row>
        <row r="651">
          <cell r="B651" t="str">
            <v>Ne sait pas</v>
          </cell>
          <cell r="C651">
            <v>3.4482758620689655E-2</v>
          </cell>
          <cell r="D651">
            <v>9.3457943925233638E-3</v>
          </cell>
          <cell r="E651">
            <v>5.3571428571428568E-2</v>
          </cell>
          <cell r="F651">
            <v>0</v>
          </cell>
          <cell r="G651">
            <v>1.5625E-2</v>
          </cell>
          <cell r="H651">
            <v>0</v>
          </cell>
          <cell r="I651">
            <v>3.0405405405405407E-2</v>
          </cell>
        </row>
        <row r="677">
          <cell r="B677" t="str">
            <v>Manque de dispositifs</v>
          </cell>
          <cell r="I677">
            <v>0.86519607843137258</v>
          </cell>
        </row>
        <row r="678">
          <cell r="B678" t="str">
            <v>L’hygiène des mains n’est pas leur préoccupation principale</v>
          </cell>
          <cell r="I678">
            <v>0.23284313725490197</v>
          </cell>
        </row>
        <row r="679">
          <cell r="B679" t="str">
            <v>Insécurité</v>
          </cell>
          <cell r="I679">
            <v>6.8627450980392163E-2</v>
          </cell>
        </row>
        <row r="680">
          <cell r="B680" t="str">
            <v>Longues queues pour y accéder</v>
          </cell>
          <cell r="I680">
            <v>6.1274509803921566E-2</v>
          </cell>
        </row>
        <row r="681">
          <cell r="B681" t="str">
            <v xml:space="preserve">Discrimination </v>
          </cell>
          <cell r="I681">
            <v>3.6764705882352942E-2</v>
          </cell>
        </row>
        <row r="682">
          <cell r="B682" t="str">
            <v>Ne sait pas</v>
          </cell>
          <cell r="I682">
            <v>3.4313725490196081E-2</v>
          </cell>
        </row>
        <row r="683">
          <cell r="B683" t="str">
            <v>Violences basées sur le genre</v>
          </cell>
          <cell r="I683">
            <v>3.1862745098039214E-2</v>
          </cell>
        </row>
        <row r="684">
          <cell r="B684" t="str">
            <v>Autre (spécifier)</v>
          </cell>
          <cell r="I684">
            <v>9.8039215686274508E-3</v>
          </cell>
        </row>
        <row r="701">
          <cell r="B701" t="str">
            <v>Bidon pour transport et conservation de l’eau</v>
          </cell>
          <cell r="I701">
            <v>0.72972972972972971</v>
          </cell>
        </row>
        <row r="702">
          <cell r="B702" t="str">
            <v>Seaux pour transport et conservation de l’eau</v>
          </cell>
          <cell r="I702">
            <v>0.69481981981981977</v>
          </cell>
        </row>
        <row r="703">
          <cell r="B703" t="str">
            <v>Savons</v>
          </cell>
          <cell r="I703">
            <v>0.67342342342342343</v>
          </cell>
        </row>
        <row r="704">
          <cell r="B704" t="str">
            <v>Bouilloires ou Boota pour le lavage des mains</v>
          </cell>
          <cell r="I704">
            <v>0.65315315315315314</v>
          </cell>
        </row>
        <row r="705">
          <cell r="B705" t="str">
            <v>Gobelets</v>
          </cell>
          <cell r="I705">
            <v>0.28265765765765766</v>
          </cell>
        </row>
        <row r="706">
          <cell r="B706" t="str">
            <v>Ne sait pas</v>
          </cell>
          <cell r="I706">
            <v>1.4639639639639639E-2</v>
          </cell>
        </row>
        <row r="707">
          <cell r="B707" t="str">
            <v>Autre (spécifier)</v>
          </cell>
          <cell r="I707">
            <v>1.3513513513513514E-2</v>
          </cell>
        </row>
        <row r="728">
          <cell r="B728" t="str">
            <v>Peu de personnes ont accès à un dispositif fonctionnel pour se laver les mains</v>
          </cell>
          <cell r="I728">
            <v>0.30968468468468469</v>
          </cell>
        </row>
        <row r="729">
          <cell r="B729" t="str">
            <v>La plupart des gens ont accès à un dispositif fonctionnel pour se laver les mains</v>
          </cell>
          <cell r="I729">
            <v>0.25112612612612611</v>
          </cell>
        </row>
        <row r="730">
          <cell r="B730" t="str">
            <v>La moitié de la population a accès à un dispositif fonctionnel pour se laver les mains</v>
          </cell>
          <cell r="I730">
            <v>0.14301801801801803</v>
          </cell>
        </row>
        <row r="731">
          <cell r="B731" t="str">
            <v>Tout le monde à accès à un dispositif fonctionnel pour se laver les mains</v>
          </cell>
          <cell r="I731">
            <v>0.13963963963963963</v>
          </cell>
        </row>
        <row r="732">
          <cell r="B732" t="str">
            <v>Personne ou presque n’a accès à un dispositif fonctionnel pour se laver les mains</v>
          </cell>
          <cell r="I732">
            <v>0.13626126126126126</v>
          </cell>
        </row>
        <row r="733">
          <cell r="B733" t="str">
            <v>Ne sait pas</v>
          </cell>
          <cell r="I733">
            <v>2.0270270270270271E-2</v>
          </cell>
        </row>
      </sheetData>
      <sheetData sheetId="10">
        <row r="10">
          <cell r="C10" t="str">
            <v>Logone-Et-Chari</v>
          </cell>
          <cell r="D10" t="str">
            <v>Mayo-Sava</v>
          </cell>
          <cell r="E10" t="str">
            <v>Mayo-Tsanaga</v>
          </cell>
          <cell r="F10" t="str">
            <v>Diamaré</v>
          </cell>
          <cell r="G10" t="str">
            <v>Mayo-Danay</v>
          </cell>
          <cell r="H10" t="str">
            <v>Mayo-Kani</v>
          </cell>
        </row>
        <row r="11">
          <cell r="B11" t="str">
            <v>Non</v>
          </cell>
          <cell r="C11">
            <v>0.59698275862068961</v>
          </cell>
          <cell r="D11">
            <v>0.48598130841121495</v>
          </cell>
          <cell r="E11">
            <v>0.31547619047619047</v>
          </cell>
          <cell r="F11">
            <v>0.69354838709677424</v>
          </cell>
          <cell r="G11">
            <v>0.921875</v>
          </cell>
          <cell r="H11">
            <v>0.39130434782608697</v>
          </cell>
          <cell r="I11">
            <v>0.55518018018018023</v>
          </cell>
        </row>
        <row r="12">
          <cell r="B12" t="str">
            <v>Oui, sous forme de distributions</v>
          </cell>
          <cell r="C12">
            <v>0.28879310344827586</v>
          </cell>
          <cell r="D12">
            <v>0.26168224299065418</v>
          </cell>
          <cell r="E12">
            <v>0.5357142857142857</v>
          </cell>
          <cell r="F12">
            <v>0.25806451612903225</v>
          </cell>
          <cell r="G12">
            <v>6.25E-2</v>
          </cell>
          <cell r="H12">
            <v>0.52173913043478259</v>
          </cell>
          <cell r="I12">
            <v>0.31981981981981983</v>
          </cell>
        </row>
        <row r="13">
          <cell r="B13" t="str">
            <v>Oui, sous la forme de fourniture de services (eau, assainissement, éducation, protection, santé, etc.)</v>
          </cell>
          <cell r="C13">
            <v>9.0517241379310345E-2</v>
          </cell>
          <cell r="D13">
            <v>0.22429906542056074</v>
          </cell>
          <cell r="E13">
            <v>0.19642857142857142</v>
          </cell>
          <cell r="F13">
            <v>4.8387096774193547E-2</v>
          </cell>
          <cell r="G13">
            <v>1.5625E-2</v>
          </cell>
          <cell r="H13">
            <v>0.30434782608695654</v>
          </cell>
          <cell r="I13">
            <v>0.12387387387387387</v>
          </cell>
        </row>
        <row r="14">
          <cell r="B14" t="str">
            <v>Oui, sous la forme de distributions et sous la forme de fourniture de services</v>
          </cell>
          <cell r="C14">
            <v>7.1120689655172417E-2</v>
          </cell>
          <cell r="D14">
            <v>0.17757009345794392</v>
          </cell>
          <cell r="E14">
            <v>5.9523809523809521E-2</v>
          </cell>
          <cell r="F14">
            <v>1.6129032258064516E-2</v>
          </cell>
          <cell r="G14">
            <v>1.5625E-2</v>
          </cell>
          <cell r="H14">
            <v>4.3478260869565216E-2</v>
          </cell>
          <cell r="I14">
            <v>7.31981981981982E-2</v>
          </cell>
        </row>
        <row r="15">
          <cell r="B15" t="str">
            <v>Ne sait pas</v>
          </cell>
          <cell r="C15">
            <v>4.5258620689655173E-2</v>
          </cell>
          <cell r="D15">
            <v>0</v>
          </cell>
          <cell r="E15">
            <v>4.1666666666666664E-2</v>
          </cell>
          <cell r="F15">
            <v>1.6129032258064516E-2</v>
          </cell>
          <cell r="G15">
            <v>1.5625E-2</v>
          </cell>
          <cell r="H15">
            <v>0</v>
          </cell>
          <cell r="I15">
            <v>3.3783783783783786E-2</v>
          </cell>
        </row>
        <row r="48">
          <cell r="C48" t="str">
            <v>Logone-Et-Chari</v>
          </cell>
          <cell r="D48" t="str">
            <v>Mayo-Sava</v>
          </cell>
          <cell r="E48" t="str">
            <v>Mayo-Tsanaga</v>
          </cell>
          <cell r="F48" t="str">
            <v>Diamaré</v>
          </cell>
          <cell r="G48" t="str">
            <v>Mayo-Danay</v>
          </cell>
          <cell r="H48" t="str">
            <v>Mayo-Kani</v>
          </cell>
          <cell r="I48" t="str">
            <v>Région</v>
          </cell>
        </row>
        <row r="49">
          <cell r="B49" t="str">
            <v>Le village n’est pas ciblé par l’assistance humanitaire (Si vous sélectionnez cette option, n’en sélectionnez aucune autre)</v>
          </cell>
          <cell r="C49">
            <v>0.54151624548736466</v>
          </cell>
          <cell r="D49">
            <v>0.40384615384615385</v>
          </cell>
          <cell r="E49">
            <v>0.32075471698113206</v>
          </cell>
          <cell r="F49">
            <v>0.41860465116279072</v>
          </cell>
          <cell r="G49">
            <v>0.32203389830508472</v>
          </cell>
          <cell r="H49">
            <v>0.77777777777777779</v>
          </cell>
          <cell r="I49">
            <v>0.47058823529411764</v>
          </cell>
        </row>
        <row r="50">
          <cell r="B50" t="str">
            <v>Ne sait pas</v>
          </cell>
          <cell r="C50">
            <v>0.37184115523465705</v>
          </cell>
          <cell r="D50">
            <v>0.46153846153846156</v>
          </cell>
          <cell r="E50">
            <v>0.52830188679245282</v>
          </cell>
          <cell r="F50">
            <v>0.51162790697674421</v>
          </cell>
          <cell r="G50">
            <v>0.64406779661016944</v>
          </cell>
          <cell r="H50">
            <v>0.1111111111111111</v>
          </cell>
          <cell r="I50">
            <v>0.43813387423935091</v>
          </cell>
        </row>
        <row r="51">
          <cell r="B51" t="str">
            <v>Autre (spécifier)</v>
          </cell>
          <cell r="C51">
            <v>6.4981949458483748E-2</v>
          </cell>
          <cell r="D51">
            <v>9.6153846153846159E-2</v>
          </cell>
          <cell r="E51">
            <v>0.11320754716981132</v>
          </cell>
          <cell r="F51">
            <v>4.6511627906976744E-2</v>
          </cell>
          <cell r="G51">
            <v>0</v>
          </cell>
          <cell r="H51">
            <v>0.1111111111111111</v>
          </cell>
          <cell r="I51">
            <v>6.4908722109533468E-2</v>
          </cell>
        </row>
        <row r="52">
          <cell r="B52" t="str">
            <v>L’acheminement de l’assistance est impossible (mauvaises conditions climatiques ou de transport)</v>
          </cell>
          <cell r="C52">
            <v>5.7761732851985562E-2</v>
          </cell>
          <cell r="D52">
            <v>0</v>
          </cell>
          <cell r="E52">
            <v>3.7735849056603772E-2</v>
          </cell>
          <cell r="F52">
            <v>2.3255813953488372E-2</v>
          </cell>
          <cell r="G52">
            <v>3.3898305084745763E-2</v>
          </cell>
          <cell r="H52">
            <v>0</v>
          </cell>
          <cell r="I52">
            <v>4.2596348884381338E-2</v>
          </cell>
        </row>
        <row r="53">
          <cell r="B53" t="str">
            <v>L’acheminement de l’assistance est impossible (blocage administratif)</v>
          </cell>
          <cell r="C53">
            <v>1.0830324909747292E-2</v>
          </cell>
          <cell r="D53">
            <v>3.8461538461538464E-2</v>
          </cell>
          <cell r="E53">
            <v>1.8867924528301886E-2</v>
          </cell>
          <cell r="F53">
            <v>4.6511627906976744E-2</v>
          </cell>
          <cell r="G53">
            <v>1.6949152542372881E-2</v>
          </cell>
          <cell r="H53">
            <v>0</v>
          </cell>
          <cell r="I53">
            <v>1.8255578093306288E-2</v>
          </cell>
        </row>
        <row r="94">
          <cell r="C94" t="str">
            <v>Logone-Et-Chari</v>
          </cell>
          <cell r="D94" t="str">
            <v>Mayo-Sava</v>
          </cell>
          <cell r="E94" t="str">
            <v>Mayo-Tsanaga</v>
          </cell>
          <cell r="F94" t="str">
            <v>Diamaré</v>
          </cell>
          <cell r="G94" t="str">
            <v>Mayo-Danay</v>
          </cell>
          <cell r="H94" t="str">
            <v>Mayo-Kani</v>
          </cell>
        </row>
        <row r="95">
          <cell r="B95" t="str">
            <v>Populations hôtes et déplacées sans distinction</v>
          </cell>
          <cell r="C95">
            <v>0.56976744186046513</v>
          </cell>
          <cell r="D95">
            <v>0.41818181818181815</v>
          </cell>
          <cell r="E95">
            <v>0.62037037037037035</v>
          </cell>
          <cell r="F95">
            <v>0.3888888888888889</v>
          </cell>
          <cell r="G95">
            <v>0.2</v>
          </cell>
          <cell r="H95">
            <v>0.9285714285714286</v>
          </cell>
          <cell r="I95">
            <v>0.56182795698924726</v>
          </cell>
        </row>
        <row r="96">
          <cell r="B96" t="str">
            <v>Populations déplacées en priorité</v>
          </cell>
          <cell r="C96">
            <v>0.19186046511627908</v>
          </cell>
          <cell r="D96">
            <v>0.41818181818181815</v>
          </cell>
          <cell r="E96">
            <v>0.29629629629629628</v>
          </cell>
          <cell r="F96">
            <v>0.3888888888888889</v>
          </cell>
          <cell r="G96">
            <v>0</v>
          </cell>
          <cell r="H96">
            <v>0</v>
          </cell>
          <cell r="I96">
            <v>0.2553763440860215</v>
          </cell>
        </row>
        <row r="97">
          <cell r="B97" t="str">
            <v>Seulement un certain type de population déplacée</v>
          </cell>
          <cell r="C97">
            <v>9.3023255813953487E-2</v>
          </cell>
          <cell r="D97">
            <v>0.14545454545454545</v>
          </cell>
          <cell r="E97">
            <v>3.7037037037037035E-2</v>
          </cell>
          <cell r="F97">
            <v>0.1111111111111111</v>
          </cell>
          <cell r="G97">
            <v>0.6</v>
          </cell>
          <cell r="H97">
            <v>7.1428571428571425E-2</v>
          </cell>
          <cell r="I97">
            <v>9.1397849462365593E-2</v>
          </cell>
        </row>
        <row r="98">
          <cell r="B98" t="str">
            <v>Populations hôte en priorité</v>
          </cell>
          <cell r="C98">
            <v>0.14534883720930233</v>
          </cell>
          <cell r="D98">
            <v>1.8181818181818181E-2</v>
          </cell>
          <cell r="E98">
            <v>2.7777777777777776E-2</v>
          </cell>
          <cell r="F98">
            <v>0.1111111111111111</v>
          </cell>
          <cell r="G98">
            <v>0</v>
          </cell>
          <cell r="H98">
            <v>0</v>
          </cell>
          <cell r="I98">
            <v>8.3333333333333329E-2</v>
          </cell>
        </row>
        <row r="99">
          <cell r="B99" t="str">
            <v>Autre</v>
          </cell>
          <cell r="C99">
            <v>0</v>
          </cell>
          <cell r="D99">
            <v>0</v>
          </cell>
          <cell r="E99">
            <v>1.8518518518518517E-2</v>
          </cell>
          <cell r="F99">
            <v>0</v>
          </cell>
          <cell r="G99">
            <v>0.2</v>
          </cell>
          <cell r="H99">
            <v>0</v>
          </cell>
          <cell r="I99">
            <v>8.0645161290322578E-3</v>
          </cell>
        </row>
        <row r="137">
          <cell r="A137" t="str">
            <v>La pandémie de COVID-19</v>
          </cell>
          <cell r="I137">
            <v>8.0213903743315516E-3</v>
          </cell>
        </row>
        <row r="138">
          <cell r="A138" t="str">
            <v>Raison non connue</v>
          </cell>
          <cell r="I138">
            <v>8.0213903743315516E-3</v>
          </cell>
        </row>
        <row r="139">
          <cell r="A139" t="str">
            <v>Problèmes d'accès en saison des pluies</v>
          </cell>
          <cell r="I139">
            <v>1.06951871657754E-2</v>
          </cell>
        </row>
        <row r="140">
          <cell r="A140" t="str">
            <v>L’acheminement de l’assistance a été rendue impossible à cause d’un blocage administratif</v>
          </cell>
          <cell r="I140">
            <v>3.2085561497326207E-2</v>
          </cell>
        </row>
        <row r="141">
          <cell r="A141" t="str">
            <v>Les packages distribués étaient trop lourds pour les plus vulnérables dans la communauté</v>
          </cell>
          <cell r="I141">
            <v>4.5454545454545456E-2</v>
          </cell>
        </row>
        <row r="142">
          <cell r="A142" t="str">
            <v>La distribution a été interrompue par une attaque</v>
          </cell>
          <cell r="I142">
            <v>4.8128342245989303E-2</v>
          </cell>
        </row>
        <row r="143">
          <cell r="A143" t="str">
            <v>Violence contre le personnel, les installations et les bien des humanitaires</v>
          </cell>
          <cell r="I143">
            <v>5.0802139037433157E-2</v>
          </cell>
        </row>
        <row r="144">
          <cell r="A144" t="str">
            <v>L'assistance ne correspondait pas aux besoins</v>
          </cell>
          <cell r="I144">
            <v>5.6149732620320858E-2</v>
          </cell>
        </row>
        <row r="145">
          <cell r="A145" t="str">
            <v>L’acheminement de l’assistance a été rendue impossible à cause des mauvaises conditions climatiques ou de transport</v>
          </cell>
          <cell r="I145">
            <v>7.2192513368983954E-2</v>
          </cell>
        </row>
        <row r="146">
          <cell r="A146" t="str">
            <v>Pas de problème</v>
          </cell>
          <cell r="I146">
            <v>8.8235294117647065E-2</v>
          </cell>
        </row>
        <row r="147">
          <cell r="A147" t="str">
            <v>Conflit entre les bénéficiaires</v>
          </cell>
          <cell r="I147">
            <v>0.13368983957219252</v>
          </cell>
        </row>
        <row r="148">
          <cell r="A148" t="str">
            <v>Pas assez pour tous les ayants droit</v>
          </cell>
          <cell r="I148">
            <v>0.74866310160427807</v>
          </cell>
        </row>
        <row r="181">
          <cell r="B181" t="str">
            <v>Violences basées sur le genre ou demande de service sexuel contre assistance humanitaire</v>
          </cell>
          <cell r="I181">
            <v>7.481296758104738E-3</v>
          </cell>
        </row>
        <row r="182">
          <cell r="B182" t="str">
            <v>La localité n'a pas fait l'objet d'un ciblage pour une ssistance quelconque</v>
          </cell>
          <cell r="I182">
            <v>1.2468827930174564E-2</v>
          </cell>
        </row>
        <row r="183">
          <cell r="B183" t="str">
            <v xml:space="preserve">Aucun </v>
          </cell>
          <cell r="I183">
            <v>2.2443890274314215E-2</v>
          </cell>
        </row>
        <row r="184">
          <cell r="B184" t="str">
            <v>Présence de mines ou d’engins explosifs sur le chemin</v>
          </cell>
          <cell r="I184">
            <v>2.2443890274314215E-2</v>
          </cell>
        </row>
        <row r="185">
          <cell r="B185" t="str">
            <v>Assistance insuffisante</v>
          </cell>
          <cell r="I185">
            <v>2.9925187032418952E-2</v>
          </cell>
        </row>
        <row r="186">
          <cell r="B186" t="str">
            <v>Discrimination</v>
          </cell>
          <cell r="I186">
            <v>4.9875311720698257E-2</v>
          </cell>
        </row>
        <row r="187">
          <cell r="B187" t="str">
            <v>Restriction de mouvement</v>
          </cell>
          <cell r="I187">
            <v>5.2369077306733167E-2</v>
          </cell>
        </row>
        <row r="188">
          <cell r="B188" t="str">
            <v>Insécurité</v>
          </cell>
          <cell r="I188">
            <v>5.7356608478802994E-2</v>
          </cell>
        </row>
        <row r="189">
          <cell r="B189" t="str">
            <v>Les conditions climatiques ou de transport empêchent l’accès au lieu de distributions</v>
          </cell>
          <cell r="I189">
            <v>6.2344139650872821E-2</v>
          </cell>
        </row>
        <row r="190">
          <cell r="B190" t="str">
            <v>Absence de mécanisme pour faciliter l’assistance des personnes les plus vulnérables (par ex. pers. handicapée, pers. âgée, etc.)</v>
          </cell>
          <cell r="I190">
            <v>0.14713216957605985</v>
          </cell>
        </row>
        <row r="191">
          <cell r="B191" t="str">
            <v>Site de distribution trop éloigné</v>
          </cell>
          <cell r="I191">
            <v>0.17206982543640897</v>
          </cell>
        </row>
        <row r="192">
          <cell r="B192" t="str">
            <v>Pas d’information sur le calendrier des distributions</v>
          </cell>
          <cell r="I192">
            <v>0.24688279301745636</v>
          </cell>
        </row>
        <row r="193">
          <cell r="B193" t="str">
            <v>Pas de problème (Si vous sélectionnez cette option, n’en sélectionnez aucune autre)</v>
          </cell>
          <cell r="I193">
            <v>0.48877805486284287</v>
          </cell>
        </row>
        <row r="291">
          <cell r="C291" t="str">
            <v>1er besoin des PH</v>
          </cell>
          <cell r="D291" t="str">
            <v>2ème besoin des PH</v>
          </cell>
          <cell r="E291" t="str">
            <v>3ème besoin des PH</v>
          </cell>
          <cell r="F291" t="str">
            <v>1er besoin des PDI</v>
          </cell>
          <cell r="G291" t="str">
            <v>2è besoin des PDI</v>
          </cell>
          <cell r="H291" t="str">
            <v>3è besoin des PDI</v>
          </cell>
        </row>
        <row r="292">
          <cell r="B292" t="str">
            <v>Santé</v>
          </cell>
          <cell r="C292">
            <v>9.3468468468468471E-2</v>
          </cell>
          <cell r="D292">
            <v>0.22297297297297297</v>
          </cell>
          <cell r="E292">
            <v>0.22297297297297297</v>
          </cell>
          <cell r="F292">
            <v>7.31981981981982E-2</v>
          </cell>
          <cell r="G292">
            <v>0.15653153153153154</v>
          </cell>
          <cell r="H292">
            <v>0.1554054054054054</v>
          </cell>
        </row>
        <row r="293">
          <cell r="B293" t="str">
            <v>Eau potable</v>
          </cell>
          <cell r="C293">
            <v>0.19256756756756757</v>
          </cell>
          <cell r="D293">
            <v>0.22184684684684686</v>
          </cell>
          <cell r="E293">
            <v>0.22184684684684686</v>
          </cell>
          <cell r="F293">
            <v>9.1216216216216214E-2</v>
          </cell>
          <cell r="G293">
            <v>0.12837837837837837</v>
          </cell>
          <cell r="H293">
            <v>9.5720720720720714E-2</v>
          </cell>
        </row>
        <row r="294">
          <cell r="B294" t="str">
            <v>Alimentation</v>
          </cell>
          <cell r="C294">
            <v>0.4966216216216216</v>
          </cell>
          <cell r="D294">
            <v>0.12274774774774774</v>
          </cell>
          <cell r="E294">
            <v>0.12274774774774774</v>
          </cell>
          <cell r="F294">
            <v>0.54504504504504503</v>
          </cell>
          <cell r="G294">
            <v>0.12387387387387387</v>
          </cell>
          <cell r="H294">
            <v>6.7567567567567571E-2</v>
          </cell>
        </row>
        <row r="295">
          <cell r="B295" t="str">
            <v>Abris ou logement</v>
          </cell>
          <cell r="C295">
            <v>3.8288288288288286E-2</v>
          </cell>
          <cell r="D295">
            <v>0.1204954954954955</v>
          </cell>
          <cell r="E295">
            <v>0.1204954954954955</v>
          </cell>
          <cell r="F295">
            <v>0.11936936936936937</v>
          </cell>
          <cell r="G295">
            <v>0.2195945945945946</v>
          </cell>
          <cell r="H295">
            <v>0.11148648648648649</v>
          </cell>
        </row>
        <row r="296">
          <cell r="B296" t="str">
            <v>Éducation</v>
          </cell>
          <cell r="C296">
            <v>4.5045045045045043E-2</v>
          </cell>
          <cell r="D296">
            <v>0.1036036036036036</v>
          </cell>
          <cell r="E296">
            <v>0.1036036036036036</v>
          </cell>
          <cell r="F296">
            <v>3.1531531531531529E-2</v>
          </cell>
          <cell r="G296">
            <v>7.6576576576576572E-2</v>
          </cell>
          <cell r="H296">
            <v>0.11711711711711711</v>
          </cell>
        </row>
        <row r="297">
          <cell r="B297" t="str">
            <v>Matériel et outillage agricole</v>
          </cell>
          <cell r="C297">
            <v>1.8018018018018018E-2</v>
          </cell>
          <cell r="D297">
            <v>5.2927927927927929E-2</v>
          </cell>
          <cell r="E297">
            <v>5.2927927927927929E-2</v>
          </cell>
          <cell r="F297">
            <v>1.2387387387387387E-2</v>
          </cell>
          <cell r="G297">
            <v>4.3918918918918921E-2</v>
          </cell>
          <cell r="H297">
            <v>6.3063063063063057E-2</v>
          </cell>
        </row>
        <row r="298">
          <cell r="B298" t="str">
            <v>Vêtements et biens non alimentaires</v>
          </cell>
          <cell r="C298">
            <v>9.0090090090090089E-3</v>
          </cell>
          <cell r="D298">
            <v>3.0405405405405407E-2</v>
          </cell>
          <cell r="E298">
            <v>3.0405405405405407E-2</v>
          </cell>
          <cell r="F298">
            <v>2.364864864864865E-2</v>
          </cell>
          <cell r="G298">
            <v>7.2072072072072071E-2</v>
          </cell>
          <cell r="H298">
            <v>7.5450450450450457E-2</v>
          </cell>
        </row>
        <row r="299">
          <cell r="B299" t="str">
            <v>Sécurité des personnes</v>
          </cell>
          <cell r="C299">
            <v>3.7162162162162164E-2</v>
          </cell>
          <cell r="D299">
            <v>2.7027027027027029E-2</v>
          </cell>
          <cell r="E299">
            <v>2.7027027027027029E-2</v>
          </cell>
          <cell r="F299">
            <v>3.1531531531531529E-2</v>
          </cell>
          <cell r="G299">
            <v>3.7162162162162164E-2</v>
          </cell>
          <cell r="H299">
            <v>4.72972972972973E-2</v>
          </cell>
        </row>
        <row r="300">
          <cell r="B300" t="str">
            <v>Emploi</v>
          </cell>
          <cell r="C300">
            <v>2.4774774774774775E-2</v>
          </cell>
          <cell r="D300">
            <v>1.9144144144144143E-2</v>
          </cell>
          <cell r="E300">
            <v>1.9144144144144143E-2</v>
          </cell>
          <cell r="F300">
            <v>2.0270270270270271E-2</v>
          </cell>
          <cell r="G300">
            <v>4.1666666666666664E-2</v>
          </cell>
          <cell r="H300">
            <v>7.6576576576576572E-2</v>
          </cell>
        </row>
        <row r="301">
          <cell r="B301" t="str">
            <v>Energie (électricité)</v>
          </cell>
          <cell r="C301">
            <v>1.5765765765765764E-2</v>
          </cell>
          <cell r="D301">
            <v>1.9144144144144143E-2</v>
          </cell>
          <cell r="E301">
            <v>1.9144144144144143E-2</v>
          </cell>
          <cell r="F301">
            <v>2.2522522522522522E-3</v>
          </cell>
          <cell r="G301">
            <v>6.7567567567567571E-3</v>
          </cell>
          <cell r="H301">
            <v>7.8828828828828822E-3</v>
          </cell>
        </row>
        <row r="302">
          <cell r="B302" t="str">
            <v>Acquisition (location, achat, prêt gratuit) de terres agricoles à exploiter</v>
          </cell>
          <cell r="C302">
            <v>6.7567567567567571E-3</v>
          </cell>
          <cell r="D302">
            <v>1.9144144144144143E-2</v>
          </cell>
          <cell r="E302">
            <v>1.9144144144144143E-2</v>
          </cell>
          <cell r="F302">
            <v>1.0135135135135136E-2</v>
          </cell>
          <cell r="G302">
            <v>1.6891891891891893E-2</v>
          </cell>
          <cell r="H302">
            <v>5.9684684684684686E-2</v>
          </cell>
        </row>
        <row r="303">
          <cell r="B303" t="str">
            <v>Hygiène et équipement sanitaire</v>
          </cell>
          <cell r="C303">
            <v>1.0135135135135136E-2</v>
          </cell>
          <cell r="D303">
            <v>1.8018018018018018E-2</v>
          </cell>
          <cell r="E303">
            <v>1.8018018018018018E-2</v>
          </cell>
          <cell r="F303">
            <v>1.4639639639639639E-2</v>
          </cell>
          <cell r="G303">
            <v>2.7027027027027029E-2</v>
          </cell>
          <cell r="H303">
            <v>4.3918918918918921E-2</v>
          </cell>
        </row>
        <row r="304">
          <cell r="B304" t="str">
            <v>Structures d’assainissement (latrine)</v>
          </cell>
          <cell r="C304">
            <v>4.5045045045045045E-3</v>
          </cell>
          <cell r="D304">
            <v>9.0090090090090089E-3</v>
          </cell>
          <cell r="E304">
            <v>9.0090090090090089E-3</v>
          </cell>
          <cell r="F304">
            <v>6.7567567567567571E-3</v>
          </cell>
          <cell r="G304">
            <v>7.8828828828828822E-3</v>
          </cell>
          <cell r="H304">
            <v>1.8018018018018018E-2</v>
          </cell>
        </row>
        <row r="305">
          <cell r="B305" t="str">
            <v>Document d’identité personnel</v>
          </cell>
          <cell r="C305">
            <v>4.5045045045045045E-3</v>
          </cell>
          <cell r="D305">
            <v>7.8828828828828822E-3</v>
          </cell>
          <cell r="E305">
            <v>7.8828828828828822E-3</v>
          </cell>
          <cell r="F305">
            <v>1.2387387387387387E-2</v>
          </cell>
          <cell r="G305">
            <v>2.4774774774774775E-2</v>
          </cell>
          <cell r="H305">
            <v>4.5045045045045043E-2</v>
          </cell>
        </row>
        <row r="306">
          <cell r="B306" t="str">
            <v>Soutien vétérinaire</v>
          </cell>
          <cell r="C306">
            <v>2.2522522522522522E-3</v>
          </cell>
          <cell r="D306">
            <v>3.3783783783783786E-3</v>
          </cell>
          <cell r="E306">
            <v>3.3783783783783786E-3</v>
          </cell>
          <cell r="F306">
            <v>1.1261261261261261E-3</v>
          </cell>
          <cell r="G306">
            <v>9.0090090090090089E-3</v>
          </cell>
          <cell r="H306">
            <v>1.1261261261261261E-2</v>
          </cell>
        </row>
        <row r="307">
          <cell r="B307" t="str">
            <v>Accès physique à la terre agricole</v>
          </cell>
          <cell r="C307">
            <v>1.1261261261261261E-3</v>
          </cell>
          <cell r="D307">
            <v>2.2522522522522522E-3</v>
          </cell>
          <cell r="E307">
            <v>2.2522522522522522E-3</v>
          </cell>
          <cell r="F307">
            <v>4.5045045045045045E-3</v>
          </cell>
          <cell r="G307">
            <v>7.8828828828828822E-3</v>
          </cell>
          <cell r="H307">
            <v>4.5045045045045045E-3</v>
          </cell>
        </row>
        <row r="372">
          <cell r="C372" t="str">
            <v>Porportions par types d'assistances réçues par les ménages dans les localités enquêtées - Région</v>
          </cell>
        </row>
        <row r="373">
          <cell r="B373" t="str">
            <v>Abris</v>
          </cell>
          <cell r="C373">
            <v>5.9684684684684686E-2</v>
          </cell>
        </row>
        <row r="374">
          <cell r="B374" t="str">
            <v>Protection légale</v>
          </cell>
          <cell r="C374">
            <v>6.7567567567567571E-2</v>
          </cell>
        </row>
        <row r="375">
          <cell r="B375" t="str">
            <v>Soutien psychologique</v>
          </cell>
          <cell r="C375">
            <v>8.6711711711711714E-2</v>
          </cell>
        </row>
        <row r="376">
          <cell r="B376" t="str">
            <v>Articles ménagers essentiels</v>
          </cell>
          <cell r="C376">
            <v>0.10022522522522523</v>
          </cell>
        </row>
        <row r="377">
          <cell r="B377" t="str">
            <v>Protection GBV</v>
          </cell>
          <cell r="C377">
            <v>0.10472972972972973</v>
          </cell>
        </row>
        <row r="378">
          <cell r="B378" t="str">
            <v>Préparation nourrissons/produits laitiers</v>
          </cell>
          <cell r="C378">
            <v>0.1204954954954955</v>
          </cell>
        </row>
        <row r="379">
          <cell r="B379" t="str">
            <v>Protection de l’enfance</v>
          </cell>
          <cell r="C379">
            <v>0.13175675675675674</v>
          </cell>
        </row>
        <row r="380">
          <cell r="B380" t="str">
            <v>Education</v>
          </cell>
          <cell r="C380">
            <v>0.16666666666666666</v>
          </cell>
        </row>
        <row r="381">
          <cell r="B381" t="str">
            <v>WASH</v>
          </cell>
          <cell r="C381">
            <v>0.17117117117117117</v>
          </cell>
        </row>
        <row r="382">
          <cell r="B382" t="str">
            <v>Santé</v>
          </cell>
          <cell r="C382">
            <v>0.20833333333333334</v>
          </cell>
        </row>
        <row r="383">
          <cell r="B383" t="str">
            <v>Vivres</v>
          </cell>
          <cell r="C383">
            <v>0.2713963963963964</v>
          </cell>
        </row>
        <row r="403">
          <cell r="B403" t="str">
            <v>Compte bancaire chèques</v>
          </cell>
          <cell r="I403">
            <v>6.7567567567567571E-3</v>
          </cell>
        </row>
        <row r="404">
          <cell r="B404" t="str">
            <v>Compte bancaire carte</v>
          </cell>
          <cell r="I404">
            <v>9.0090090090090089E-3</v>
          </cell>
        </row>
        <row r="405">
          <cell r="B405" t="str">
            <v>Coupons d’achat</v>
          </cell>
          <cell r="I405">
            <v>3.0405405405405407E-2</v>
          </cell>
        </row>
        <row r="406">
          <cell r="B406" t="str">
            <v>Transfert Mobile Money</v>
          </cell>
          <cell r="I406">
            <v>0.10472972972972973</v>
          </cell>
        </row>
        <row r="407">
          <cell r="B407" t="str">
            <v>Ne sait pas</v>
          </cell>
          <cell r="I407">
            <v>0.10810810810810811</v>
          </cell>
        </row>
        <row r="408">
          <cell r="B408" t="str">
            <v>Espèces</v>
          </cell>
          <cell r="I408">
            <v>0.29391891891891891</v>
          </cell>
        </row>
        <row r="409">
          <cell r="B409" t="str">
            <v>Distribution en nature</v>
          </cell>
          <cell r="I409">
            <v>0.44707207207207206</v>
          </cell>
        </row>
        <row r="424">
          <cell r="B424" t="str">
            <v>Aucune</v>
          </cell>
          <cell r="I424">
            <v>0.46396396396396394</v>
          </cell>
        </row>
        <row r="425">
          <cell r="B425" t="str">
            <v>Une fois</v>
          </cell>
          <cell r="I425">
            <v>0.22635135135135134</v>
          </cell>
        </row>
        <row r="426">
          <cell r="B426" t="str">
            <v>Deux fois</v>
          </cell>
          <cell r="I426">
            <v>0.19256756756756757</v>
          </cell>
        </row>
        <row r="427">
          <cell r="B427" t="str">
            <v>Trois fois ou plus</v>
          </cell>
          <cell r="I427">
            <v>0.11711711711711711</v>
          </cell>
        </row>
        <row r="446">
          <cell r="C446" t="str">
            <v>Logone-Et-Chari</v>
          </cell>
          <cell r="D446" t="str">
            <v>Mayo-Sava</v>
          </cell>
          <cell r="E446" t="str">
            <v>Mayo-Tsanaga</v>
          </cell>
          <cell r="F446" t="str">
            <v>Diamaré</v>
          </cell>
          <cell r="G446" t="str">
            <v>Mayo-Danay</v>
          </cell>
          <cell r="H446" t="str">
            <v>Mayo-Kani</v>
          </cell>
        </row>
        <row r="447">
          <cell r="B447" t="str">
            <v>Non</v>
          </cell>
          <cell r="C447">
            <v>0.72844827586206895</v>
          </cell>
          <cell r="D447">
            <v>0.62616822429906538</v>
          </cell>
          <cell r="E447">
            <v>0.44047619047619047</v>
          </cell>
          <cell r="F447">
            <v>0.75806451612903225</v>
          </cell>
          <cell r="G447">
            <v>0.9375</v>
          </cell>
          <cell r="H447">
            <v>0.86956521739130432</v>
          </cell>
        </row>
        <row r="448">
          <cell r="B448" t="str">
            <v>Oui</v>
          </cell>
          <cell r="C448">
            <v>0.21120689655172414</v>
          </cell>
          <cell r="D448">
            <v>0.3644859813084112</v>
          </cell>
          <cell r="E448">
            <v>0.50595238095238093</v>
          </cell>
          <cell r="F448">
            <v>0.19354838709677419</v>
          </cell>
          <cell r="G448">
            <v>6.25E-2</v>
          </cell>
          <cell r="H448">
            <v>0.13043478260869565</v>
          </cell>
        </row>
        <row r="449">
          <cell r="B449" t="str">
            <v>Ne sait pas</v>
          </cell>
          <cell r="C449">
            <v>6.0344827586206899E-2</v>
          </cell>
          <cell r="D449">
            <v>9.3457943925233638E-3</v>
          </cell>
          <cell r="E449">
            <v>5.3571428571428568E-2</v>
          </cell>
          <cell r="F449">
            <v>4.8387096774193547E-2</v>
          </cell>
          <cell r="G449">
            <v>0</v>
          </cell>
          <cell r="H449">
            <v>0</v>
          </cell>
        </row>
        <row r="472">
          <cell r="B472" t="str">
            <v>ONG Internationale</v>
          </cell>
          <cell r="I472">
            <v>0.67219917012448138</v>
          </cell>
        </row>
        <row r="473">
          <cell r="B473" t="str">
            <v>Agences de l’ONU</v>
          </cell>
          <cell r="I473">
            <v>0.14522821576763487</v>
          </cell>
        </row>
        <row r="474">
          <cell r="B474" t="str">
            <v>Organisation locale (ONG, Associations)</v>
          </cell>
          <cell r="I474">
            <v>0.12863070539419086</v>
          </cell>
        </row>
        <row r="475">
          <cell r="B475" t="str">
            <v>Gouvernement</v>
          </cell>
          <cell r="I475">
            <v>3.7344398340248962E-2</v>
          </cell>
        </row>
        <row r="476">
          <cell r="B476" t="str">
            <v>Autre</v>
          </cell>
          <cell r="I476">
            <v>8.2987551867219917E-3</v>
          </cell>
        </row>
        <row r="477">
          <cell r="B477" t="str">
            <v>Population hôte</v>
          </cell>
          <cell r="I477">
            <v>8.2987551867219917E-3</v>
          </cell>
        </row>
        <row r="495">
          <cell r="B495" t="str">
            <v>Dernière distribution il y a plus d’un mois</v>
          </cell>
          <cell r="I495">
            <v>0.67219917012448138</v>
          </cell>
        </row>
        <row r="496">
          <cell r="B496" t="str">
            <v>Dernière distribution il y a moins d’un mois</v>
          </cell>
          <cell r="I496">
            <v>0.32780082987551867</v>
          </cell>
        </row>
        <row r="513">
          <cell r="B513" t="str">
            <v>PDI</v>
          </cell>
          <cell r="I513">
            <v>0.91286307053941906</v>
          </cell>
        </row>
        <row r="514">
          <cell r="B514" t="str">
            <v>Populations hôtes</v>
          </cell>
          <cell r="I514">
            <v>0.59751037344398339</v>
          </cell>
        </row>
        <row r="515">
          <cell r="B515" t="str">
            <v>Réfugiés hors camp</v>
          </cell>
          <cell r="I515">
            <v>0.26556016597510373</v>
          </cell>
        </row>
        <row r="516">
          <cell r="B516" t="str">
            <v>Retournés</v>
          </cell>
          <cell r="I516">
            <v>0.24481327800829875</v>
          </cell>
        </row>
        <row r="532">
          <cell r="C532" t="str">
            <v>Logone-Et-Chari</v>
          </cell>
          <cell r="D532" t="str">
            <v>Mayo-Sava</v>
          </cell>
          <cell r="E532" t="str">
            <v>Mayo-Tsanaga</v>
          </cell>
          <cell r="F532" t="str">
            <v>Diamaré</v>
          </cell>
          <cell r="G532" t="str">
            <v>Mayo-Danay</v>
          </cell>
          <cell r="H532" t="str">
            <v>Mayo-Kani</v>
          </cell>
        </row>
        <row r="533">
          <cell r="B533" t="str">
            <v>Non</v>
          </cell>
          <cell r="C533">
            <v>0.80387931034482762</v>
          </cell>
          <cell r="D533">
            <v>0.84112149532710279</v>
          </cell>
          <cell r="E533">
            <v>0.70238095238095233</v>
          </cell>
          <cell r="F533">
            <v>0.93548387096774188</v>
          </cell>
          <cell r="G533">
            <v>0.84375</v>
          </cell>
          <cell r="H533">
            <v>0.86956521739130432</v>
          </cell>
        </row>
        <row r="534">
          <cell r="B534" t="str">
            <v>Oui</v>
          </cell>
          <cell r="C534">
            <v>9.0517241379310345E-2</v>
          </cell>
          <cell r="D534">
            <v>0.13084112149532709</v>
          </cell>
          <cell r="E534">
            <v>0.23809523809523808</v>
          </cell>
          <cell r="F534">
            <v>6.4516129032258063E-2</v>
          </cell>
          <cell r="G534">
            <v>0.109375</v>
          </cell>
          <cell r="H534">
            <v>0</v>
          </cell>
        </row>
        <row r="535">
          <cell r="B535" t="str">
            <v>Ne sait pas</v>
          </cell>
          <cell r="C535">
            <v>0.10560344827586207</v>
          </cell>
          <cell r="D535">
            <v>2.8037383177570093E-2</v>
          </cell>
          <cell r="E535">
            <v>5.9523809523809521E-2</v>
          </cell>
          <cell r="F535">
            <v>0</v>
          </cell>
          <cell r="G535">
            <v>4.6875E-2</v>
          </cell>
          <cell r="H535">
            <v>0.13043478260869565</v>
          </cell>
        </row>
        <row r="557">
          <cell r="B557" t="str">
            <v>ONG Internationale</v>
          </cell>
          <cell r="I557">
            <v>0.50467289719626163</v>
          </cell>
        </row>
        <row r="558">
          <cell r="B558" t="str">
            <v>Agences de l’ONU</v>
          </cell>
          <cell r="I558">
            <v>0.19626168224299065</v>
          </cell>
        </row>
        <row r="559">
          <cell r="B559" t="str">
            <v>Organisation locale (ONG, Associations)</v>
          </cell>
          <cell r="I559">
            <v>0.13084112149532709</v>
          </cell>
        </row>
        <row r="560">
          <cell r="B560" t="str">
            <v>Gouvernement</v>
          </cell>
          <cell r="I560">
            <v>0.12149532710280374</v>
          </cell>
        </row>
        <row r="561">
          <cell r="B561" t="str">
            <v>Autre</v>
          </cell>
          <cell r="I561">
            <v>2.8037383177570093E-2</v>
          </cell>
        </row>
        <row r="562">
          <cell r="B562" t="str">
            <v>Population hôte</v>
          </cell>
          <cell r="I562">
            <v>1.8691588785046728E-2</v>
          </cell>
        </row>
        <row r="578">
          <cell r="B578" t="str">
            <v>Dernière distribution il y a plus d’un mois</v>
          </cell>
          <cell r="I578">
            <v>0.63551401869158874</v>
          </cell>
        </row>
        <row r="579">
          <cell r="B579" t="str">
            <v>Dernière distribution il y a moins d’un mois</v>
          </cell>
          <cell r="I579">
            <v>0.3644859813084112</v>
          </cell>
        </row>
        <row r="596">
          <cell r="C596" t="str">
            <v>Logone-Et-Chari</v>
          </cell>
          <cell r="D596" t="str">
            <v>Mayo-Sava</v>
          </cell>
          <cell r="E596" t="str">
            <v>Mayo-Tsanaga</v>
          </cell>
          <cell r="F596" t="str">
            <v>Diamaré</v>
          </cell>
          <cell r="G596" t="str">
            <v>Mayo-Danay</v>
          </cell>
          <cell r="H596" t="str">
            <v>Mayo-Kani</v>
          </cell>
        </row>
        <row r="597">
          <cell r="B597" t="str">
            <v>PDI</v>
          </cell>
          <cell r="C597">
            <v>0.90476190476190477</v>
          </cell>
          <cell r="D597">
            <v>1</v>
          </cell>
          <cell r="E597">
            <v>0.82499999999999996</v>
          </cell>
          <cell r="F597">
            <v>0.5</v>
          </cell>
          <cell r="G597">
            <v>0.7142857142857143</v>
          </cell>
          <cell r="H597" t="str">
            <v>0</v>
          </cell>
        </row>
        <row r="598">
          <cell r="B598" t="str">
            <v>Populations hôtes</v>
          </cell>
          <cell r="C598">
            <v>0.7857142857142857</v>
          </cell>
          <cell r="D598">
            <v>0.7142857142857143</v>
          </cell>
          <cell r="E598">
            <v>0.55000000000000004</v>
          </cell>
          <cell r="F598">
            <v>0.75</v>
          </cell>
          <cell r="G598">
            <v>0.8571428571428571</v>
          </cell>
          <cell r="H598" t="str">
            <v>0</v>
          </cell>
        </row>
        <row r="599">
          <cell r="B599" t="str">
            <v>Réfugiés hors camp</v>
          </cell>
          <cell r="C599">
            <v>0.33333333333333331</v>
          </cell>
          <cell r="D599">
            <v>7.1428571428571425E-2</v>
          </cell>
          <cell r="E599">
            <v>0.35</v>
          </cell>
          <cell r="F599">
            <v>0</v>
          </cell>
          <cell r="G599">
            <v>0.42857142857142855</v>
          </cell>
          <cell r="H599" t="str">
            <v>0</v>
          </cell>
        </row>
        <row r="600">
          <cell r="B600" t="str">
            <v>Retournés</v>
          </cell>
          <cell r="C600">
            <v>0.21428571428571427</v>
          </cell>
          <cell r="D600">
            <v>0</v>
          </cell>
          <cell r="E600">
            <v>0.4</v>
          </cell>
          <cell r="F600">
            <v>0.5</v>
          </cell>
          <cell r="G600">
            <v>0.14285714285714285</v>
          </cell>
          <cell r="H600" t="str">
            <v>0</v>
          </cell>
        </row>
        <row r="620">
          <cell r="C620" t="str">
            <v>Logone-Et-Chari</v>
          </cell>
          <cell r="D620" t="str">
            <v>Mayo-Sava</v>
          </cell>
          <cell r="E620" t="str">
            <v>Mayo-Tsanaga</v>
          </cell>
          <cell r="F620" t="str">
            <v>Diamaré</v>
          </cell>
          <cell r="G620" t="str">
            <v>Mayo-Danay</v>
          </cell>
          <cell r="H620" t="str">
            <v>Mayo-Kani</v>
          </cell>
        </row>
        <row r="621">
          <cell r="B621" t="str">
            <v>Non</v>
          </cell>
          <cell r="C621">
            <v>0.875</v>
          </cell>
          <cell r="D621">
            <v>0.91588785046728971</v>
          </cell>
          <cell r="E621">
            <v>0.70238095238095233</v>
          </cell>
          <cell r="F621">
            <v>0.90322580645161288</v>
          </cell>
          <cell r="G621">
            <v>0.890625</v>
          </cell>
          <cell r="H621">
            <v>0.60869565217391308</v>
          </cell>
        </row>
        <row r="622">
          <cell r="B622" t="str">
            <v>Oui</v>
          </cell>
          <cell r="C622">
            <v>5.1724137931034482E-2</v>
          </cell>
          <cell r="D622">
            <v>6.5420560747663545E-2</v>
          </cell>
          <cell r="E622">
            <v>0.23809523809523808</v>
          </cell>
          <cell r="F622">
            <v>6.4516129032258063E-2</v>
          </cell>
          <cell r="G622">
            <v>7.8125E-2</v>
          </cell>
          <cell r="H622">
            <v>0.39130434782608697</v>
          </cell>
        </row>
        <row r="623">
          <cell r="B623" t="str">
            <v>Ne sait pas</v>
          </cell>
          <cell r="C623">
            <v>7.3275862068965511E-2</v>
          </cell>
          <cell r="D623">
            <v>1.8691588785046728E-2</v>
          </cell>
          <cell r="E623">
            <v>5.9523809523809521E-2</v>
          </cell>
          <cell r="F623">
            <v>3.2258064516129031E-2</v>
          </cell>
          <cell r="G623">
            <v>3.125E-2</v>
          </cell>
          <cell r="H623">
            <v>0</v>
          </cell>
        </row>
        <row r="642">
          <cell r="B642" t="str">
            <v>ONG Internationale</v>
          </cell>
          <cell r="I642">
            <v>0.6966292134831461</v>
          </cell>
        </row>
        <row r="643">
          <cell r="B643" t="str">
            <v>Organisation locale (ONG, Associations)</v>
          </cell>
          <cell r="I643">
            <v>0.12359550561797752</v>
          </cell>
        </row>
        <row r="644">
          <cell r="B644" t="str">
            <v>Gouvernement</v>
          </cell>
          <cell r="I644">
            <v>0.10112359550561797</v>
          </cell>
        </row>
        <row r="645">
          <cell r="B645" t="str">
            <v>Agences de l’ONU</v>
          </cell>
          <cell r="I645">
            <v>3.3707865168539325E-2</v>
          </cell>
        </row>
        <row r="646">
          <cell r="B646" t="str">
            <v>Population hôte</v>
          </cell>
          <cell r="I646">
            <v>4.49438202247191E-2</v>
          </cell>
        </row>
        <row r="647">
          <cell r="B647" t="str">
            <v>Autre</v>
          </cell>
          <cell r="I647">
            <v>0</v>
          </cell>
        </row>
        <row r="663">
          <cell r="B663" t="str">
            <v>Dernière distribution il y a plus d’un mois</v>
          </cell>
          <cell r="I663">
            <v>0.8539325842696629</v>
          </cell>
        </row>
        <row r="664">
          <cell r="B664" t="str">
            <v>Dernière distribution il y a moins d’un mois</v>
          </cell>
          <cell r="I664">
            <v>0.14606741573033707</v>
          </cell>
        </row>
        <row r="681">
          <cell r="B681" t="str">
            <v>PDI</v>
          </cell>
          <cell r="I681">
            <v>0.93258426966292129</v>
          </cell>
        </row>
        <row r="682">
          <cell r="B682" t="str">
            <v>Populations hôtes</v>
          </cell>
          <cell r="I682">
            <v>0.5393258426966292</v>
          </cell>
        </row>
        <row r="683">
          <cell r="B683" t="str">
            <v>Retournés</v>
          </cell>
          <cell r="I683">
            <v>0.29213483146067415</v>
          </cell>
        </row>
        <row r="684">
          <cell r="B684" t="str">
            <v>Réfugiés hors camp</v>
          </cell>
          <cell r="I684">
            <v>0.2696629213483146</v>
          </cell>
        </row>
        <row r="699">
          <cell r="C699" t="str">
            <v>Logone-Et-Chari</v>
          </cell>
          <cell r="D699" t="str">
            <v>Mayo-Sava</v>
          </cell>
          <cell r="E699" t="str">
            <v>Mayo-Tsanaga</v>
          </cell>
          <cell r="F699" t="str">
            <v>Diamaré</v>
          </cell>
          <cell r="G699" t="str">
            <v>Mayo-Danay</v>
          </cell>
          <cell r="H699" t="str">
            <v>Mayo-Kani</v>
          </cell>
        </row>
        <row r="700">
          <cell r="B700" t="str">
            <v>Non</v>
          </cell>
          <cell r="C700">
            <v>0.8943965517241379</v>
          </cell>
          <cell r="D700">
            <v>0.87850467289719625</v>
          </cell>
          <cell r="E700">
            <v>0.81547619047619047</v>
          </cell>
          <cell r="F700">
            <v>0.967741935483871</v>
          </cell>
          <cell r="G700">
            <v>0.984375</v>
          </cell>
          <cell r="H700">
            <v>0.82608695652173914</v>
          </cell>
        </row>
        <row r="701">
          <cell r="B701" t="str">
            <v>Oui</v>
          </cell>
          <cell r="C701">
            <v>3.2327586206896554E-2</v>
          </cell>
          <cell r="D701">
            <v>0.11214953271028037</v>
          </cell>
          <cell r="E701">
            <v>0.13690476190476192</v>
          </cell>
          <cell r="F701">
            <v>0</v>
          </cell>
          <cell r="G701">
            <v>0</v>
          </cell>
          <cell r="H701">
            <v>0.13043478260869565</v>
          </cell>
        </row>
        <row r="702">
          <cell r="B702" t="str">
            <v>Ne sait pas</v>
          </cell>
          <cell r="C702">
            <v>7.3275862068965511E-2</v>
          </cell>
          <cell r="D702">
            <v>9.3457943925233638E-3</v>
          </cell>
          <cell r="E702">
            <v>4.7619047619047616E-2</v>
          </cell>
          <cell r="F702">
            <v>3.2258064516129031E-2</v>
          </cell>
          <cell r="G702">
            <v>1.5625E-2</v>
          </cell>
          <cell r="H702">
            <v>4.3478260869565216E-2</v>
          </cell>
        </row>
        <row r="719">
          <cell r="C719" t="str">
            <v>Logone-Et-Chari</v>
          </cell>
          <cell r="D719" t="str">
            <v>Mayo-Sava</v>
          </cell>
          <cell r="E719" t="str">
            <v>Mayo-Tsanaga</v>
          </cell>
          <cell r="F719" t="str">
            <v>Diamaré</v>
          </cell>
          <cell r="G719" t="str">
            <v>Mayo-Danay</v>
          </cell>
          <cell r="H719" t="str">
            <v>Mayo-Kani</v>
          </cell>
        </row>
        <row r="720">
          <cell r="B720" t="str">
            <v>Non</v>
          </cell>
          <cell r="C720">
            <v>0.8943965517241379</v>
          </cell>
          <cell r="D720">
            <v>0.87850467289719625</v>
          </cell>
          <cell r="E720">
            <v>0.81547619047619047</v>
          </cell>
          <cell r="F720">
            <v>0.967741935483871</v>
          </cell>
          <cell r="G720">
            <v>0.984375</v>
          </cell>
          <cell r="H720">
            <v>0.82608695652173914</v>
          </cell>
        </row>
        <row r="721">
          <cell r="B721" t="str">
            <v>Oui</v>
          </cell>
          <cell r="C721">
            <v>3.2327586206896554E-2</v>
          </cell>
          <cell r="D721">
            <v>0.11214953271028037</v>
          </cell>
          <cell r="E721">
            <v>0.13690476190476192</v>
          </cell>
          <cell r="F721">
            <v>0</v>
          </cell>
          <cell r="G721">
            <v>0</v>
          </cell>
          <cell r="H721">
            <v>0.13043478260869565</v>
          </cell>
        </row>
        <row r="722">
          <cell r="B722" t="str">
            <v>Ne sait pas</v>
          </cell>
          <cell r="C722">
            <v>7.3275862068965511E-2</v>
          </cell>
          <cell r="D722">
            <v>9.3457943925233638E-3</v>
          </cell>
          <cell r="E722">
            <v>4.7619047619047616E-2</v>
          </cell>
          <cell r="F722">
            <v>3.2258064516129031E-2</v>
          </cell>
          <cell r="G722">
            <v>1.5625E-2</v>
          </cell>
          <cell r="H722">
            <v>4.3478260869565216E-2</v>
          </cell>
        </row>
        <row r="744">
          <cell r="B744" t="str">
            <v>Dernière distribution il y a plus d’un mois</v>
          </cell>
          <cell r="I744">
            <v>0.8867924528301887</v>
          </cell>
        </row>
        <row r="745">
          <cell r="B745" t="str">
            <v>Dernière distribution il y a moins d’un mois</v>
          </cell>
          <cell r="I745">
            <v>0.11320754716981132</v>
          </cell>
        </row>
        <row r="764">
          <cell r="B764" t="str">
            <v>PDI</v>
          </cell>
          <cell r="I764">
            <v>1</v>
          </cell>
        </row>
        <row r="765">
          <cell r="B765" t="str">
            <v>Populations hôtes</v>
          </cell>
          <cell r="I765">
            <v>0.37735849056603776</v>
          </cell>
        </row>
        <row r="766">
          <cell r="B766" t="str">
            <v>Retournés</v>
          </cell>
          <cell r="I766">
            <v>0.26415094339622641</v>
          </cell>
        </row>
        <row r="767">
          <cell r="B767" t="str">
            <v>Réfugiés hors camp</v>
          </cell>
          <cell r="I767">
            <v>0.20754716981132076</v>
          </cell>
        </row>
        <row r="783">
          <cell r="C783" t="str">
            <v>Logone-Et-Chari</v>
          </cell>
          <cell r="D783" t="str">
            <v>Mayo-Sava</v>
          </cell>
          <cell r="E783" t="str">
            <v>Mayo-Tsanaga</v>
          </cell>
          <cell r="F783" t="str">
            <v>Diamaré</v>
          </cell>
          <cell r="G783" t="str">
            <v>Mayo-Danay</v>
          </cell>
          <cell r="H783" t="str">
            <v>Mayo-Kani</v>
          </cell>
          <cell r="I783" t="str">
            <v>Région</v>
          </cell>
        </row>
        <row r="784">
          <cell r="B784" t="str">
            <v>Non</v>
          </cell>
          <cell r="C784">
            <v>0.80818965517241381</v>
          </cell>
          <cell r="D784">
            <v>0.69158878504672894</v>
          </cell>
          <cell r="E784">
            <v>0.52976190476190477</v>
          </cell>
          <cell r="F784">
            <v>0.79032258064516125</v>
          </cell>
          <cell r="G784">
            <v>0.84375</v>
          </cell>
          <cell r="H784">
            <v>0.47826086956521741</v>
          </cell>
          <cell r="I784">
            <v>0.73423423423423428</v>
          </cell>
        </row>
        <row r="785">
          <cell r="B785" t="str">
            <v>Oui</v>
          </cell>
          <cell r="C785">
            <v>0.10775862068965517</v>
          </cell>
          <cell r="D785">
            <v>0.29906542056074764</v>
          </cell>
          <cell r="E785">
            <v>0.42857142857142855</v>
          </cell>
          <cell r="F785">
            <v>0.14516129032258066</v>
          </cell>
          <cell r="G785">
            <v>0.15625</v>
          </cell>
          <cell r="H785">
            <v>0.52173913043478259</v>
          </cell>
          <cell r="I785">
            <v>0.20833333333333334</v>
          </cell>
        </row>
        <row r="786">
          <cell r="B786" t="str">
            <v>Ne sait pas</v>
          </cell>
          <cell r="C786">
            <v>8.4051724137931036E-2</v>
          </cell>
          <cell r="D786">
            <v>9.3457943925233638E-3</v>
          </cell>
          <cell r="E786">
            <v>4.1666666666666664E-2</v>
          </cell>
          <cell r="F786">
            <v>6.4516129032258063E-2</v>
          </cell>
          <cell r="G786">
            <v>0</v>
          </cell>
          <cell r="H786">
            <v>0</v>
          </cell>
          <cell r="I786">
            <v>5.7432432432432436E-2</v>
          </cell>
        </row>
        <row r="805">
          <cell r="B805" t="str">
            <v>ONG Internationale</v>
          </cell>
          <cell r="I805">
            <v>0.43783783783783786</v>
          </cell>
        </row>
        <row r="806">
          <cell r="B806" t="str">
            <v>Gouvernement</v>
          </cell>
          <cell r="I806">
            <v>0.24864864864864866</v>
          </cell>
        </row>
        <row r="807">
          <cell r="B807" t="str">
            <v>Organisation locale (ONG, Associations)</v>
          </cell>
          <cell r="I807">
            <v>0.19459459459459461</v>
          </cell>
        </row>
        <row r="808">
          <cell r="B808" t="str">
            <v>Agences de l’ONU</v>
          </cell>
          <cell r="I808">
            <v>5.4054054054054057E-2</v>
          </cell>
        </row>
        <row r="809">
          <cell r="B809" t="str">
            <v>Autre</v>
          </cell>
          <cell r="I809">
            <v>3.2432432432432434E-2</v>
          </cell>
        </row>
        <row r="810">
          <cell r="B810" t="str">
            <v>Population hôte</v>
          </cell>
          <cell r="I810">
            <v>3.2432432432432434E-2</v>
          </cell>
        </row>
        <row r="829">
          <cell r="B829" t="str">
            <v>Dernière distribution il y a plus d’un mois</v>
          </cell>
          <cell r="I829">
            <v>0.82162162162162167</v>
          </cell>
        </row>
        <row r="830">
          <cell r="B830" t="str">
            <v>Dernière distribution il y a moins d’un mois</v>
          </cell>
          <cell r="I830">
            <v>0.17837837837837839</v>
          </cell>
        </row>
        <row r="847">
          <cell r="B847" t="str">
            <v>PDI</v>
          </cell>
          <cell r="I847">
            <v>0.77837837837837842</v>
          </cell>
        </row>
        <row r="848">
          <cell r="B848" t="str">
            <v>Populations hôtes</v>
          </cell>
          <cell r="I848">
            <v>0.72972972972972971</v>
          </cell>
        </row>
        <row r="849">
          <cell r="B849" t="str">
            <v>Retournés</v>
          </cell>
          <cell r="I849">
            <v>0.30810810810810813</v>
          </cell>
        </row>
        <row r="850">
          <cell r="B850" t="str">
            <v>Réfugiés hors camp</v>
          </cell>
          <cell r="I850">
            <v>0.21081081081081082</v>
          </cell>
        </row>
        <row r="865">
          <cell r="C865" t="str">
            <v>Logone-Et-Chari</v>
          </cell>
          <cell r="D865" t="str">
            <v>Mayo-Sava</v>
          </cell>
          <cell r="E865" t="str">
            <v>Mayo-Tsanaga</v>
          </cell>
          <cell r="F865" t="str">
            <v>Diamaré</v>
          </cell>
          <cell r="G865" t="str">
            <v>Mayo-Danay</v>
          </cell>
          <cell r="H865" t="str">
            <v>Mayo-Kani</v>
          </cell>
        </row>
        <row r="866">
          <cell r="B866" t="str">
            <v>Non</v>
          </cell>
          <cell r="C866">
            <v>0.87931034482758619</v>
          </cell>
          <cell r="D866">
            <v>0.91588785046728971</v>
          </cell>
          <cell r="E866">
            <v>0.6607142857142857</v>
          </cell>
          <cell r="F866">
            <v>0.91935483870967738</v>
          </cell>
          <cell r="G866">
            <v>0.90625</v>
          </cell>
          <cell r="H866">
            <v>0.65217391304347827</v>
          </cell>
        </row>
        <row r="867">
          <cell r="B867" t="str">
            <v>Oui</v>
          </cell>
          <cell r="C867">
            <v>3.6637931034482756E-2</v>
          </cell>
          <cell r="D867">
            <v>7.476635514018691E-2</v>
          </cell>
          <cell r="E867">
            <v>0.23809523809523808</v>
          </cell>
          <cell r="F867">
            <v>3.2258064516129031E-2</v>
          </cell>
          <cell r="G867">
            <v>6.25E-2</v>
          </cell>
          <cell r="H867">
            <v>0.2608695652173913</v>
          </cell>
        </row>
        <row r="868">
          <cell r="B868" t="str">
            <v>Ne sait pas</v>
          </cell>
          <cell r="C868">
            <v>8.4051724137931036E-2</v>
          </cell>
          <cell r="D868">
            <v>9.3457943925233638E-3</v>
          </cell>
          <cell r="E868">
            <v>0.10119047619047619</v>
          </cell>
          <cell r="F868">
            <v>4.8387096774193547E-2</v>
          </cell>
          <cell r="G868">
            <v>3.125E-2</v>
          </cell>
          <cell r="H868">
            <v>8.6956521739130432E-2</v>
          </cell>
        </row>
        <row r="890">
          <cell r="B890" t="str">
            <v>ONG Internationale</v>
          </cell>
          <cell r="I890">
            <v>0.48051948051948051</v>
          </cell>
        </row>
        <row r="891">
          <cell r="B891" t="str">
            <v>Organisation locale (ONG, Associations)</v>
          </cell>
          <cell r="I891">
            <v>0.29870129870129869</v>
          </cell>
        </row>
        <row r="892">
          <cell r="B892" t="str">
            <v>Population hôte</v>
          </cell>
          <cell r="I892">
            <v>0.1038961038961039</v>
          </cell>
        </row>
        <row r="893">
          <cell r="B893" t="str">
            <v>Gouvernement</v>
          </cell>
          <cell r="I893">
            <v>7.792207792207792E-2</v>
          </cell>
        </row>
        <row r="894">
          <cell r="B894" t="str">
            <v>Autre</v>
          </cell>
          <cell r="I894">
            <v>2.5974025974025976E-2</v>
          </cell>
        </row>
        <row r="895">
          <cell r="B895" t="str">
            <v>Agences de l’ONU</v>
          </cell>
          <cell r="I895">
            <v>1.2987012987012988E-2</v>
          </cell>
        </row>
        <row r="909">
          <cell r="B909" t="str">
            <v>Dernière distribution il y a moins d’un mois</v>
          </cell>
          <cell r="I909">
            <v>0.22077922077922077</v>
          </cell>
        </row>
        <row r="910">
          <cell r="B910" t="str">
            <v>Dernière distribution il y a plus d’un mois</v>
          </cell>
          <cell r="I910">
            <v>0.77922077922077926</v>
          </cell>
        </row>
        <row r="927">
          <cell r="B927" t="str">
            <v>PDI</v>
          </cell>
          <cell r="I927">
            <v>0.8571428571428571</v>
          </cell>
        </row>
        <row r="928">
          <cell r="B928" t="str">
            <v>Populations hôtes</v>
          </cell>
          <cell r="I928">
            <v>0.66233766233766234</v>
          </cell>
        </row>
        <row r="929">
          <cell r="B929" t="str">
            <v>Retournés</v>
          </cell>
          <cell r="I929">
            <v>0.42857142857142855</v>
          </cell>
        </row>
        <row r="930">
          <cell r="B930" t="str">
            <v>Réfugiés hors camp</v>
          </cell>
          <cell r="I930">
            <v>0.20779220779220781</v>
          </cell>
        </row>
        <row r="945">
          <cell r="C945" t="str">
            <v>Logone-Et-Chari</v>
          </cell>
          <cell r="D945" t="str">
            <v>Mayo-Sava</v>
          </cell>
          <cell r="E945" t="str">
            <v>Mayo-Tsanaga</v>
          </cell>
          <cell r="F945" t="str">
            <v>Diamaré</v>
          </cell>
          <cell r="G945" t="str">
            <v>Mayo-Danay</v>
          </cell>
          <cell r="H945" t="str">
            <v>Mayo-Kani</v>
          </cell>
        </row>
        <row r="946">
          <cell r="B946" t="str">
            <v>Non</v>
          </cell>
          <cell r="C946">
            <v>0.89008620689655171</v>
          </cell>
          <cell r="D946">
            <v>0.73831775700934577</v>
          </cell>
          <cell r="E946">
            <v>0.5</v>
          </cell>
          <cell r="F946">
            <v>0.82258064516129037</v>
          </cell>
          <cell r="G946">
            <v>0.984375</v>
          </cell>
          <cell r="H946">
            <v>0.69565217391304346</v>
          </cell>
        </row>
        <row r="947">
          <cell r="B947" t="str">
            <v>Oui</v>
          </cell>
          <cell r="C947">
            <v>6.25E-2</v>
          </cell>
          <cell r="D947">
            <v>0.25233644859813081</v>
          </cell>
          <cell r="E947">
            <v>0.45833333333333331</v>
          </cell>
          <cell r="F947">
            <v>0.12903225806451613</v>
          </cell>
          <cell r="G947">
            <v>0</v>
          </cell>
          <cell r="H947">
            <v>0.30434782608695654</v>
          </cell>
        </row>
        <row r="948">
          <cell r="B948" t="str">
            <v>Ne sait pas</v>
          </cell>
          <cell r="C948">
            <v>4.7413793103448273E-2</v>
          </cell>
          <cell r="D948">
            <v>9.3457943925233638E-3</v>
          </cell>
          <cell r="E948">
            <v>4.1666666666666664E-2</v>
          </cell>
          <cell r="F948">
            <v>4.8387096774193547E-2</v>
          </cell>
          <cell r="G948">
            <v>1.5625E-2</v>
          </cell>
          <cell r="H948">
            <v>0</v>
          </cell>
        </row>
        <row r="967">
          <cell r="B967" t="str">
            <v>ONG Internationale</v>
          </cell>
          <cell r="I967">
            <v>0.45270270270270269</v>
          </cell>
        </row>
        <row r="968">
          <cell r="B968" t="str">
            <v>Organisation locale (ONG, Associations)</v>
          </cell>
          <cell r="I968">
            <v>0.21621621621621623</v>
          </cell>
        </row>
        <row r="969">
          <cell r="B969" t="str">
            <v>Gouvernement</v>
          </cell>
          <cell r="I969">
            <v>0.14864864864864866</v>
          </cell>
        </row>
        <row r="970">
          <cell r="B970" t="str">
            <v>Agences de l’ONU</v>
          </cell>
          <cell r="I970">
            <v>0.14189189189189189</v>
          </cell>
        </row>
        <row r="971">
          <cell r="B971" t="str">
            <v>Autre</v>
          </cell>
          <cell r="I971">
            <v>2.7027027027027029E-2</v>
          </cell>
        </row>
        <row r="972">
          <cell r="B972" t="str">
            <v>Population hôte</v>
          </cell>
          <cell r="I972">
            <v>1.3513513513513514E-2</v>
          </cell>
        </row>
        <row r="990">
          <cell r="B990" t="str">
            <v>Dernière distribution il y a plus d’un mois</v>
          </cell>
          <cell r="I990">
            <v>0.82432432432432434</v>
          </cell>
        </row>
        <row r="991">
          <cell r="B991" t="str">
            <v>Dernière distribution il y a moins d’un mois</v>
          </cell>
          <cell r="I991">
            <v>0.17567567567567569</v>
          </cell>
        </row>
        <row r="1012">
          <cell r="B1012" t="str">
            <v>PDI</v>
          </cell>
          <cell r="I1012">
            <v>0.8783783783783784</v>
          </cell>
        </row>
        <row r="1013">
          <cell r="B1013" t="str">
            <v>Populations hôtes</v>
          </cell>
          <cell r="I1013">
            <v>0.73648648648648651</v>
          </cell>
        </row>
        <row r="1014">
          <cell r="B1014" t="str">
            <v>Retournés</v>
          </cell>
          <cell r="I1014">
            <v>0.3783783783783784</v>
          </cell>
        </row>
        <row r="1015">
          <cell r="B1015" t="str">
            <v>Réfugiés hors camp</v>
          </cell>
          <cell r="I1015">
            <v>0.20270270270270271</v>
          </cell>
        </row>
        <row r="1044">
          <cell r="C1044" t="str">
            <v>Logone-Et-Chari</v>
          </cell>
          <cell r="D1044" t="str">
            <v>Mayo-Sava</v>
          </cell>
          <cell r="E1044" t="str">
            <v>Mayo-Tsanaga</v>
          </cell>
          <cell r="F1044" t="str">
            <v>Diamaré</v>
          </cell>
          <cell r="G1044" t="str">
            <v>Mayo-Danay</v>
          </cell>
          <cell r="H1044" t="str">
            <v>Mayo-Kani</v>
          </cell>
        </row>
        <row r="1045">
          <cell r="B1045" t="str">
            <v>Non</v>
          </cell>
          <cell r="C1045">
            <v>0.83836206896551724</v>
          </cell>
          <cell r="D1045">
            <v>0.68224299065420557</v>
          </cell>
          <cell r="E1045">
            <v>0.63690476190476186</v>
          </cell>
          <cell r="F1045">
            <v>0.87096774193548387</v>
          </cell>
          <cell r="G1045">
            <v>0.90625</v>
          </cell>
          <cell r="H1045">
            <v>0.52173913043478259</v>
          </cell>
        </row>
        <row r="1046">
          <cell r="B1046" t="str">
            <v>Oui</v>
          </cell>
          <cell r="C1046">
            <v>0.10991379310344827</v>
          </cell>
          <cell r="D1046">
            <v>0.30841121495327101</v>
          </cell>
          <cell r="E1046">
            <v>0.30357142857142855</v>
          </cell>
          <cell r="F1046">
            <v>3.2258064516129031E-2</v>
          </cell>
          <cell r="G1046">
            <v>6.25E-2</v>
          </cell>
          <cell r="H1046">
            <v>0.47826086956521741</v>
          </cell>
        </row>
        <row r="1047">
          <cell r="B1047" t="str">
            <v>Ne sait pas</v>
          </cell>
          <cell r="C1047">
            <v>5.1724137931034482E-2</v>
          </cell>
          <cell r="D1047">
            <v>9.3457943925233638E-3</v>
          </cell>
          <cell r="E1047">
            <v>5.9523809523809521E-2</v>
          </cell>
          <cell r="F1047">
            <v>9.6774193548387094E-2</v>
          </cell>
          <cell r="G1047">
            <v>3.125E-2</v>
          </cell>
          <cell r="H1047">
            <v>0</v>
          </cell>
        </row>
        <row r="1072">
          <cell r="B1072" t="str">
            <v>ONG Internationale</v>
          </cell>
          <cell r="I1072">
            <v>0.63157894736842102</v>
          </cell>
        </row>
        <row r="1073">
          <cell r="B1073" t="str">
            <v>Organisation locale (ONG, Associations)</v>
          </cell>
          <cell r="I1073">
            <v>0.19078947368421054</v>
          </cell>
        </row>
        <row r="1074">
          <cell r="B1074" t="str">
            <v>Gouvernement</v>
          </cell>
          <cell r="I1074">
            <v>7.8947368421052627E-2</v>
          </cell>
        </row>
        <row r="1075">
          <cell r="B1075" t="str">
            <v>Agences de l’ONU</v>
          </cell>
          <cell r="I1075">
            <v>5.2631578947368418E-2</v>
          </cell>
        </row>
        <row r="1076">
          <cell r="B1076" t="str">
            <v>Population hôte</v>
          </cell>
          <cell r="I1076">
            <v>3.9473684210526314E-2</v>
          </cell>
        </row>
        <row r="1077">
          <cell r="B1077" t="str">
            <v>Autre</v>
          </cell>
          <cell r="I1077">
            <v>6.5789473684210523E-3</v>
          </cell>
        </row>
        <row r="1094">
          <cell r="B1094" t="str">
            <v>Dernière distribution il y a moins d’un mois</v>
          </cell>
          <cell r="I1094">
            <v>0.31578947368421051</v>
          </cell>
        </row>
        <row r="1095">
          <cell r="B1095" t="str">
            <v>Dernière distribution il y a plus d’un mois</v>
          </cell>
          <cell r="I1095">
            <v>0.68421052631578949</v>
          </cell>
        </row>
        <row r="1113">
          <cell r="B1113" t="str">
            <v>PDI</v>
          </cell>
          <cell r="I1113">
            <v>0.92105263157894735</v>
          </cell>
        </row>
        <row r="1114">
          <cell r="B1114" t="str">
            <v>Populations hôtes</v>
          </cell>
          <cell r="I1114">
            <v>0.75657894736842102</v>
          </cell>
        </row>
        <row r="1115">
          <cell r="B1115" t="str">
            <v>Retournés</v>
          </cell>
          <cell r="I1115">
            <v>0.32236842105263158</v>
          </cell>
        </row>
        <row r="1116">
          <cell r="B1116" t="str">
            <v>Réfugiés hors camp</v>
          </cell>
          <cell r="I1116">
            <v>0.23684210526315788</v>
          </cell>
        </row>
        <row r="1134">
          <cell r="C1134" t="str">
            <v>Logone-Et-Chari</v>
          </cell>
          <cell r="D1134" t="str">
            <v>Mayo-Sava</v>
          </cell>
          <cell r="E1134" t="str">
            <v>Mayo-Tsanaga</v>
          </cell>
          <cell r="F1134" t="str">
            <v>Diamaré</v>
          </cell>
          <cell r="G1134" t="str">
            <v>Mayo-Danay</v>
          </cell>
          <cell r="H1134" t="str">
            <v>Mayo-Kani</v>
          </cell>
        </row>
        <row r="1135">
          <cell r="B1135" t="str">
            <v>Non</v>
          </cell>
          <cell r="C1135">
            <v>0.87931034482758619</v>
          </cell>
          <cell r="D1135">
            <v>0.85981308411214952</v>
          </cell>
          <cell r="E1135">
            <v>0.6785714285714286</v>
          </cell>
          <cell r="F1135">
            <v>0.91935483870967738</v>
          </cell>
          <cell r="G1135">
            <v>0.890625</v>
          </cell>
          <cell r="H1135">
            <v>0.95652173913043481</v>
          </cell>
        </row>
        <row r="1136">
          <cell r="B1136" t="str">
            <v>Oui</v>
          </cell>
          <cell r="C1136">
            <v>3.017241379310345E-2</v>
          </cell>
          <cell r="D1136">
            <v>0.13084112149532709</v>
          </cell>
          <cell r="E1136">
            <v>0.19047619047619047</v>
          </cell>
          <cell r="F1136">
            <v>0</v>
          </cell>
          <cell r="G1136">
            <v>0</v>
          </cell>
          <cell r="H1136">
            <v>0</v>
          </cell>
        </row>
        <row r="1137">
          <cell r="B1137" t="str">
            <v>Ne sait pas</v>
          </cell>
          <cell r="C1137">
            <v>9.0517241379310345E-2</v>
          </cell>
          <cell r="D1137">
            <v>9.3457943925233638E-3</v>
          </cell>
          <cell r="E1137">
            <v>0.13095238095238096</v>
          </cell>
          <cell r="F1137">
            <v>8.0645161290322578E-2</v>
          </cell>
          <cell r="G1137">
            <v>0.109375</v>
          </cell>
          <cell r="H1137">
            <v>4.3478260869565216E-2</v>
          </cell>
        </row>
        <row r="1156">
          <cell r="B1156" t="str">
            <v>Organisation locale (ONG, Associations)</v>
          </cell>
          <cell r="I1156">
            <v>0.43333333333333335</v>
          </cell>
        </row>
        <row r="1157">
          <cell r="B1157" t="str">
            <v>ONG Internationale</v>
          </cell>
          <cell r="I1157">
            <v>0.3</v>
          </cell>
        </row>
        <row r="1158">
          <cell r="B1158" t="str">
            <v>Gouvernement</v>
          </cell>
          <cell r="I1158">
            <v>0.15</v>
          </cell>
        </row>
        <row r="1159">
          <cell r="B1159" t="str">
            <v>Agences de l’ONU</v>
          </cell>
          <cell r="I1159">
            <v>0.05</v>
          </cell>
        </row>
        <row r="1160">
          <cell r="B1160" t="str">
            <v>Population hôte</v>
          </cell>
          <cell r="I1160">
            <v>0.05</v>
          </cell>
        </row>
        <row r="1161">
          <cell r="B1161" t="str">
            <v>Autre</v>
          </cell>
          <cell r="I1161">
            <v>1.6666666666666666E-2</v>
          </cell>
        </row>
        <row r="1180">
          <cell r="B1180" t="str">
            <v>Dernière distribution il y a plus d’un mois</v>
          </cell>
          <cell r="I1180">
            <v>0.81666666666666665</v>
          </cell>
        </row>
        <row r="1181">
          <cell r="B1181" t="str">
            <v>Dernière distribution il y a moins d’un mois</v>
          </cell>
          <cell r="I1181">
            <v>0.18333333333333332</v>
          </cell>
        </row>
        <row r="1202">
          <cell r="B1202" t="str">
            <v>PDI</v>
          </cell>
          <cell r="I1202">
            <v>0.96666666666666667</v>
          </cell>
        </row>
        <row r="1203">
          <cell r="B1203" t="str">
            <v>Populations hôtes</v>
          </cell>
          <cell r="I1203">
            <v>0.65</v>
          </cell>
        </row>
        <row r="1204">
          <cell r="B1204" t="str">
            <v>Retournés</v>
          </cell>
          <cell r="I1204">
            <v>0.31666666666666665</v>
          </cell>
        </row>
        <row r="1205">
          <cell r="B1205" t="str">
            <v>Réfugiés hors camp</v>
          </cell>
          <cell r="I1205">
            <v>0.05</v>
          </cell>
        </row>
        <row r="1221">
          <cell r="C1221" t="str">
            <v>Logone-Et-Chari</v>
          </cell>
          <cell r="D1221" t="str">
            <v>Mayo-Sava</v>
          </cell>
          <cell r="E1221" t="str">
            <v>Mayo-Tsanaga</v>
          </cell>
          <cell r="F1221" t="str">
            <v>Diamaré</v>
          </cell>
          <cell r="G1221" t="str">
            <v>Mayo-Danay</v>
          </cell>
          <cell r="H1221" t="str">
            <v>Mayo-Kani</v>
          </cell>
        </row>
        <row r="1222">
          <cell r="B1222" t="str">
            <v>Non</v>
          </cell>
          <cell r="C1222">
            <v>0.82974137931034486</v>
          </cell>
          <cell r="D1222">
            <v>0.87850467289719625</v>
          </cell>
          <cell r="E1222">
            <v>0.63690476190476186</v>
          </cell>
          <cell r="F1222">
            <v>0.80645161290322576</v>
          </cell>
          <cell r="G1222">
            <v>0.9375</v>
          </cell>
          <cell r="H1222">
            <v>0.86956521739130432</v>
          </cell>
        </row>
        <row r="1223">
          <cell r="B1223" t="str">
            <v>Ne sait pas</v>
          </cell>
          <cell r="C1223">
            <v>9.4827586206896547E-2</v>
          </cell>
          <cell r="D1223">
            <v>1.8691588785046728E-2</v>
          </cell>
          <cell r="E1223">
            <v>8.3333333333333329E-2</v>
          </cell>
          <cell r="F1223">
            <v>0.19354838709677419</v>
          </cell>
          <cell r="G1223">
            <v>6.25E-2</v>
          </cell>
          <cell r="H1223">
            <v>0.13043478260869565</v>
          </cell>
        </row>
        <row r="1224">
          <cell r="B1224" t="str">
            <v>Oui</v>
          </cell>
          <cell r="C1224">
            <v>7.5431034482758619E-2</v>
          </cell>
          <cell r="D1224">
            <v>0.10280373831775701</v>
          </cell>
          <cell r="E1224">
            <v>0.27976190476190477</v>
          </cell>
          <cell r="F1224">
            <v>0</v>
          </cell>
          <cell r="G1224">
            <v>0</v>
          </cell>
          <cell r="H1224">
            <v>0</v>
          </cell>
        </row>
        <row r="1247">
          <cell r="B1247" t="str">
            <v>ONG Internationale</v>
          </cell>
          <cell r="I1247">
            <v>0.60215053763440862</v>
          </cell>
        </row>
        <row r="1248">
          <cell r="B1248" t="str">
            <v>Organisation locale (ONG, Associations)</v>
          </cell>
          <cell r="I1248">
            <v>0.29032258064516131</v>
          </cell>
        </row>
        <row r="1249">
          <cell r="B1249" t="str">
            <v>Agences de l’ONU</v>
          </cell>
          <cell r="I1249">
            <v>7.5268817204301078E-2</v>
          </cell>
        </row>
        <row r="1250">
          <cell r="B1250" t="str">
            <v>Population hôte</v>
          </cell>
          <cell r="I1250">
            <v>3.2258064516129031E-2</v>
          </cell>
        </row>
        <row r="1251">
          <cell r="B1251" t="str">
            <v>Gouvernement</v>
          </cell>
          <cell r="I1251">
            <v>0</v>
          </cell>
        </row>
        <row r="1252">
          <cell r="B1252" t="str">
            <v>Autre</v>
          </cell>
          <cell r="I1252">
            <v>0</v>
          </cell>
        </row>
        <row r="1269">
          <cell r="B1269" t="str">
            <v>Dernière distribution il y a plus d’un mois</v>
          </cell>
          <cell r="I1269">
            <v>0.83870967741935487</v>
          </cell>
        </row>
        <row r="1270">
          <cell r="B1270" t="str">
            <v>Dernière distribution il y a moins d’un mois</v>
          </cell>
          <cell r="I1270">
            <v>0.16129032258064516</v>
          </cell>
        </row>
        <row r="1291">
          <cell r="B1291" t="str">
            <v>PDI</v>
          </cell>
          <cell r="I1291">
            <v>0.94623655913978499</v>
          </cell>
        </row>
        <row r="1292">
          <cell r="B1292" t="str">
            <v>Populations hôtes</v>
          </cell>
          <cell r="I1292">
            <v>0.73118279569892475</v>
          </cell>
        </row>
        <row r="1293">
          <cell r="B1293" t="str">
            <v>Retournés</v>
          </cell>
          <cell r="I1293">
            <v>0.31182795698924731</v>
          </cell>
        </row>
        <row r="1294">
          <cell r="B1294" t="str">
            <v>Réfugiés hors camp</v>
          </cell>
          <cell r="I1294">
            <v>0.21505376344086022</v>
          </cell>
        </row>
        <row r="1310">
          <cell r="C1310" t="str">
            <v>Logone-Et-Chari</v>
          </cell>
          <cell r="D1310" t="str">
            <v>Mayo-Sava</v>
          </cell>
          <cell r="E1310" t="str">
            <v>Mayo-Tsanaga</v>
          </cell>
          <cell r="F1310" t="str">
            <v>Diamaré</v>
          </cell>
          <cell r="G1310" t="str">
            <v>Mayo-Danay</v>
          </cell>
          <cell r="H1310" t="str">
            <v>Mayo-Kani</v>
          </cell>
        </row>
        <row r="1311">
          <cell r="B1311" t="str">
            <v>Non</v>
          </cell>
          <cell r="C1311">
            <v>0.85129310344827591</v>
          </cell>
          <cell r="D1311">
            <v>0.77570093457943923</v>
          </cell>
          <cell r="E1311">
            <v>0.6071428571428571</v>
          </cell>
          <cell r="F1311">
            <v>0.85483870967741937</v>
          </cell>
          <cell r="G1311">
            <v>0.921875</v>
          </cell>
          <cell r="H1311">
            <v>1</v>
          </cell>
        </row>
        <row r="1312">
          <cell r="B1312" t="str">
            <v>Ne sait pas</v>
          </cell>
          <cell r="C1312">
            <v>6.6810344827586202E-2</v>
          </cell>
          <cell r="D1312">
            <v>2.8037383177570093E-2</v>
          </cell>
          <cell r="E1312">
            <v>5.9523809523809521E-2</v>
          </cell>
          <cell r="F1312">
            <v>0.12903225806451613</v>
          </cell>
          <cell r="G1312">
            <v>6.25E-2</v>
          </cell>
          <cell r="H1312">
            <v>0</v>
          </cell>
        </row>
        <row r="1313">
          <cell r="B1313" t="str">
            <v>Oui</v>
          </cell>
          <cell r="C1313">
            <v>8.1896551724137928E-2</v>
          </cell>
          <cell r="D1313">
            <v>0.19626168224299065</v>
          </cell>
          <cell r="E1313">
            <v>0.33333333333333331</v>
          </cell>
          <cell r="F1313">
            <v>1.6129032258064516E-2</v>
          </cell>
          <cell r="G1313">
            <v>1.5625E-2</v>
          </cell>
          <cell r="H1313">
            <v>0</v>
          </cell>
        </row>
        <row r="1343">
          <cell r="B1343" t="str">
            <v>ONG Internationale</v>
          </cell>
          <cell r="I1343">
            <v>0.5213675213675214</v>
          </cell>
        </row>
        <row r="1344">
          <cell r="B1344" t="str">
            <v>Organisation locale (ONG, Associations)</v>
          </cell>
          <cell r="I1344">
            <v>0.27350427350427353</v>
          </cell>
        </row>
        <row r="1345">
          <cell r="B1345" t="str">
            <v>Agences de l’ONU</v>
          </cell>
          <cell r="I1345">
            <v>0.13675213675213677</v>
          </cell>
        </row>
        <row r="1346">
          <cell r="B1346" t="str">
            <v>Population hôte</v>
          </cell>
          <cell r="I1346">
            <v>3.4188034188034191E-2</v>
          </cell>
        </row>
        <row r="1347">
          <cell r="B1347" t="str">
            <v>Gouvernement</v>
          </cell>
          <cell r="I1347">
            <v>2.564102564102564E-2</v>
          </cell>
        </row>
        <row r="1348">
          <cell r="B1348" t="str">
            <v>Autre</v>
          </cell>
          <cell r="I1348">
            <v>8.5470085470085479E-3</v>
          </cell>
        </row>
        <row r="1365">
          <cell r="B1365" t="str">
            <v>Dernière distribution il y a plus d’un mois</v>
          </cell>
          <cell r="I1365">
            <v>0.86324786324786329</v>
          </cell>
        </row>
        <row r="1366">
          <cell r="B1366" t="str">
            <v>Dernière distribution il y a moins d’un mois</v>
          </cell>
          <cell r="I1366">
            <v>0.13675213675213677</v>
          </cell>
        </row>
        <row r="1386">
          <cell r="B1386" t="str">
            <v>PDI</v>
          </cell>
          <cell r="I1386">
            <v>0.90598290598290598</v>
          </cell>
        </row>
        <row r="1387">
          <cell r="B1387" t="str">
            <v>Populations hôtes</v>
          </cell>
          <cell r="I1387">
            <v>0.70940170940170943</v>
          </cell>
        </row>
        <row r="1388">
          <cell r="B1388" t="str">
            <v>Retournés</v>
          </cell>
          <cell r="I1388">
            <v>0.29914529914529914</v>
          </cell>
        </row>
        <row r="1389">
          <cell r="B1389" t="str">
            <v>Réfugiés hors camp</v>
          </cell>
          <cell r="I1389">
            <v>0.18803418803418803</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_MSNA" displayName="DATA_MSNA" ref="A3:KC891" totalsRowShown="0" headerRowDxfId="2034" headerRowBorderDxfId="2033">
  <autoFilter ref="A3:KC891" xr:uid="{00000000-0009-0000-0100-000001000000}"/>
  <tableColumns count="289">
    <tableColumn id="1" xr3:uid="{00000000-0010-0000-0000-000001000000}" name="_index"/>
    <tableColumn id="2" xr3:uid="{00000000-0010-0000-0000-000002000000}" name="Date de l'enquête" dataDxfId="2032"/>
    <tableColumn id="289" xr3:uid="{436DBDC9-2C8C-4148-8E5B-A2B150729E18}" name="Region " dataDxfId="2028"/>
    <tableColumn id="290" xr3:uid="{5287B5C6-0167-4EB3-8C38-ECB4E820024B}" name="Region PCODE" dataDxfId="2027"/>
    <tableColumn id="5" xr3:uid="{00000000-0010-0000-0000-000005000000}" name="A3. Département"/>
    <tableColumn id="4" xr3:uid="{0CAC9805-122C-4504-AEBC-6A7E5D45E991}" name="Département PCODE" dataDxfId="2030"/>
    <tableColumn id="6" xr3:uid="{00000000-0010-0000-0000-000006000000}" name="A4. Arrondissement"/>
    <tableColumn id="11" xr3:uid="{B069616F-3021-47FF-9012-2293A94939AA}" name="Arrondissement PCODE" dataDxfId="2029"/>
    <tableColumn id="7" xr3:uid="{00000000-0010-0000-0000-000007000000}" name="A5. Nom du village / localité"/>
    <tableColumn id="8" xr3:uid="{00000000-0010-0000-0000-000008000000}" name="SSID"/>
    <tableColumn id="9" xr3:uid="{00000000-0010-0000-0000-000009000000}" name="A6. Organisation"/>
    <tableColumn id="10" xr3:uid="{00000000-0010-0000-0000-00000A000000}" name="A7. Méthodologie(s) employée(s)"/>
    <tableColumn id="12" xr3:uid="{00000000-0010-0000-0000-00000C000000}" name="B1. Les POPULATIONS DEPLACÉES de cette localité rencontrent-elles des problèmes d’accès au logement ?"/>
    <tableColumn id="13" xr3:uid="{00000000-0010-0000-0000-00000D000000}" name="B2. Si oui, quels sont les 3 principaux problèmes rencontrés dans cette localité en termes d’habitat et d’articles ménagers par les POPULATIONS DEPLACÉES ?"/>
    <tableColumn id="14" xr3:uid="{00000000-0010-0000-0000-00000E000000}" name="Spécifiez cet autre problème d’habitat"/>
    <tableColumn id="15" xr3:uid="{00000000-0010-0000-0000-00000F000000}" name="B3. Les femmes font-elles face à des problèmes particuliers dans cette localité en termes d’habitat et d’articles ménagers ?"/>
    <tableColumn id="16" xr3:uid="{00000000-0010-0000-0000-000010000000}" name="B4. Si oui, lesquels ?"/>
    <tableColumn id="17" xr3:uid="{00000000-0010-0000-0000-000011000000}" name="Spécifiez cet autre problème particulier"/>
    <tableColumn id="18" xr3:uid="{00000000-0010-0000-0000-000012000000}" name="B5.1. Eau courante"/>
    <tableColumn id="19" xr3:uid="{00000000-0010-0000-0000-000013000000}" name="B5.2. Électricité"/>
    <tableColumn id="20" xr3:uid="{00000000-0010-0000-0000-000014000000}" name="B5.3. Système d’évacuation des eaux usées"/>
    <tableColumn id="21" xr3:uid="{00000000-0010-0000-0000-000015000000}" name="B5.4. Système de gestion des déchets"/>
    <tableColumn id="22" xr3:uid="{00000000-0010-0000-0000-000016000000}" name="B6.1. Savon"/>
    <tableColumn id="23" xr3:uid="{00000000-0010-0000-0000-000017000000}" name="B6.2. Moustiquaire"/>
    <tableColumn id="24" xr3:uid="{00000000-0010-0000-0000-000018000000}" name="B6.3. Essence"/>
    <tableColumn id="25" xr3:uid="{00000000-0010-0000-0000-000019000000}" name="B6.4. Brosse à dent"/>
    <tableColumn id="26" xr3:uid="{00000000-0010-0000-0000-00001A000000}" name="B6.5. Bidon"/>
    <tableColumn id="27" xr3:uid="{00000000-0010-0000-0000-00001B000000}" name="B6.6. Matelas"/>
    <tableColumn id="28" xr3:uid="{00000000-0010-0000-0000-00001C000000}" name="B6.7. Couverture"/>
    <tableColumn id="29" xr3:uid="{00000000-0010-0000-0000-00001D000000}" name="B6.8. Casserole"/>
    <tableColumn id="30" xr3:uid="{00000000-0010-0000-0000-00001E000000}" name="B6.9. Seau"/>
    <tableColumn id="31" xr3:uid="{00000000-0010-0000-0000-00001F000000}" name="B6.10. Emballage plastique"/>
    <tableColumn id="32" xr3:uid="{00000000-0010-0000-0000-000020000000}" name="B6.11. Vêtements"/>
    <tableColumn id="33" xr3:uid="{00000000-0010-0000-0000-000021000000}" name="B6.12. Serviettes hygiéniques"/>
    <tableColumn id="34" xr3:uid="{00000000-0010-0000-0000-000022000000}" name="B6.13. Matériels de cuisine"/>
    <tableColumn id="35" xr3:uid="{00000000-0010-0000-0000-000023000000}" name="B6.14. Fourneau"/>
    <tableColumn id="36" xr3:uid="{00000000-0010-0000-0000-000024000000}" name="B6.15. Produit de traitement pour l’eau"/>
    <tableColumn id="37" xr3:uid="{00000000-0010-0000-0000-000025000000}" name="B6.16. Lampe"/>
    <tableColumn id="38" xr3:uid="{00000000-0010-0000-0000-000026000000}" name="C1. Les POPULATIONS DEPLACÉES dans ce village rencontrent-elles des difficultés pour se procurer de la nourriture ?"/>
    <tableColumn id="39" xr3:uid="{00000000-0010-0000-0000-000027000000}" name="C2. Quelle est la principale source d’alimentation pour les POPULATIONS DEPLACÉES dans cette localité ?"/>
    <tableColumn id="40" xr3:uid="{00000000-0010-0000-0000-000028000000}" name="Spécifiez cette autre source d’alimentation"/>
    <tableColumn id="41" xr3:uid="{00000000-0010-0000-0000-000029000000}" name="C3. Les POPULATIONS DEPLACÉES ont-elles recours à l’une ou plusieurs des stratégies suivantes ?"/>
    <tableColumn id="42" xr3:uid="{00000000-0010-0000-0000-00002A000000}" name="C4. À quels problèmes les POPULATIONS DEPLACÉES font-elles face pour accéder au marché ?"/>
    <tableColumn id="43" xr3:uid="{00000000-0010-0000-0000-00002B000000}" name="Spécifiez cet autre problème d'accès au marché"/>
    <tableColumn id="44" xr3:uid="{00000000-0010-0000-0000-00002C000000}" name="C5. Le marché est-il ouvert les jours habituel de marché ?"/>
    <tableColumn id="45" xr3:uid="{00000000-0010-0000-0000-00002D000000}" name="C6. Le marché est-il pleinement fonctionnel ?"/>
    <tableColumn id="46" xr3:uid="{00000000-0010-0000-0000-00002E000000}" name="C7.1. Céréales, graines, racines et tubercules (Maïs, riz, blé, pain, mil, sorgho, manioc, banane, plantain, igname, etc.)"/>
    <tableColumn id="47" xr3:uid="{00000000-0010-0000-0000-00002F000000}" name="C7.2. Légumineuses (Haricots, niébé, arachides, lentilles, petit-pois, soja, noix de cajou ou tout autres noix, etc.)"/>
    <tableColumn id="48" xr3:uid="{00000000-0010-0000-0000-000030000000}" name="C7.3. Viande"/>
    <tableColumn id="49" xr3:uid="{00000000-0010-0000-0000-000031000000}" name="C7.4. Poisson"/>
    <tableColumn id="50" xr3:uid="{00000000-0010-0000-0000-000032000000}" name="C7.5. Œufs"/>
    <tableColumn id="51" xr3:uid="{00000000-0010-0000-0000-000033000000}" name="C7.6. Fruits et légumes"/>
    <tableColumn id="52" xr3:uid="{00000000-0010-0000-0000-000034000000}" name="C7.7. Huiles et matières grasses"/>
    <tableColumn id="53" xr3:uid="{00000000-0010-0000-0000-000035000000}" name="C7.8. Sucre et condiments"/>
    <tableColumn id="54" xr3:uid="{00000000-0010-0000-0000-000036000000}" name="D1. Y a -t-il des enfants de moins de 5 ans diagnostiqués avec une malnutrition (par centre de santé ou relais communautaire) dans votre localité ?"/>
    <tableColumn id="55" xr3:uid="{00000000-0010-0000-0000-000037000000}" name="D2. Les POPULATIONS DEPLACÉES ont-elles accès au dépistage de malnutrition ?"/>
    <tableColumn id="56" xr3:uid="{00000000-0010-0000-0000-000038000000}" name="D3. Y-a-t-il dans votre localité des personnes qui font (administrent) le dépistage de la malnutrition (Montrer le ruban MUAC) ?"/>
    <tableColumn id="57" xr3:uid="{00000000-0010-0000-0000-000039000000}" name="D4. Si oui, qui sont ces personnes ?"/>
    <tableColumn id="58" xr3:uid="{00000000-0010-0000-0000-00003A000000}" name="Spécifiez cette autre personne"/>
    <tableColumn id="59" xr3:uid="{00000000-0010-0000-0000-00003B000000}" name="D5. Y-a-t-il dans votre localité des personnes qui sensibilisent sur la malnutrition ?"/>
    <tableColumn id="60" xr3:uid="{00000000-0010-0000-0000-00003C000000}" name="D6. Si oui, qui sont ces personnes ?"/>
    <tableColumn id="61" xr3:uid="{00000000-0010-0000-0000-00003D000000}" name="Spécifiez cet autre sensibilisateur"/>
    <tableColumn id="62" xr3:uid="{00000000-0010-0000-0000-00003E000000}" name="D7. La communauté, les parents ou les personnes qui s'occupent des enfants ont-ils identifié des problèmes pour les mères avec l’allaitement des enfants de moins de 6 mois ?"/>
    <tableColumn id="63" xr3:uid="{00000000-0010-0000-0000-00003F000000}" name="D8. Si oui, lesquels ?"/>
    <tableColumn id="64" xr3:uid="{00000000-0010-0000-0000-000040000000}" name="Spécifiez cet autre problème identifié"/>
    <tableColumn id="65" xr3:uid="{00000000-0010-0000-0000-000041000000}" name="D9. La communauté, les parents ou les personnes qui s'occupent des enfants ont-ils identifié des problèmes dans l'alimentation des enfants de moins de 2 ans ?"/>
    <tableColumn id="66" xr3:uid="{00000000-0010-0000-0000-000042000000}" name="D10. Si oui, lesquels ?"/>
    <tableColumn id="67" xr3:uid="{00000000-0010-0000-0000-000043000000}" name="Spécifiez cet autre problème dans l'alimentation des enfants"/>
    <tableColumn id="68" xr3:uid="{00000000-0010-0000-0000-000044000000}" name="D11. En cas de problèmes d'allaitement, vers qui ou vers quelle structure se dirigent les mères ?"/>
    <tableColumn id="69" xr3:uid="{00000000-0010-0000-0000-000045000000}" name="D12. Quels sont les 3 aliments les plus couramment donnés aux enfants âgés de 6 mois à 2 ans ?"/>
    <tableColumn id="70" xr3:uid="{00000000-0010-0000-0000-000046000000}" name="Spécifiez cet autre aliment couramment donné aux enfants"/>
    <tableColumn id="71" xr3:uid="{00000000-0010-0000-0000-000047000000}" name="E1. Quelle sont les principales sources de revenu des POPULATIONS DEPLACÉES dans votre localité ?"/>
    <tableColumn id="72" xr3:uid="{00000000-0010-0000-0000-000048000000}" name="Spécifiez cette autre source de revenu"/>
    <tableColumn id="73" xr3:uid="{00000000-0010-0000-0000-000049000000}" name="E2. Les POPULATIONS DEPLACÉES rencontrent-elles des difficultés pour accéder à des moyens de subsistance ou des activités économiques ?"/>
    <tableColumn id="74" xr3:uid="{00000000-0010-0000-0000-00004A000000}" name="E3. Si oui, lesquelles ?"/>
    <tableColumn id="75" xr3:uid="{00000000-0010-0000-0000-00004B000000}" name="Spécifiez cette autre difficulté pour accéder à des moyens de subsistance ou des activités économiques"/>
    <tableColumn id="76" xr3:uid="{00000000-0010-0000-0000-00004C000000}" name="E4. Les enfants (de moins de 18 ans) des ménages déplacés travaillent-ils ?"/>
    <tableColumn id="77" xr3:uid="{00000000-0010-0000-0000-00004D000000}" name="E5. Les POPULATIONS DEPLACÉES ont-elles accès aux champs/exploitation agricoles ?"/>
    <tableColumn id="78" xr3:uid="{00000000-0010-0000-0000-00004E000000}" name="E6. Si non, pour quelles raisons ?"/>
    <tableColumn id="79" xr3:uid="{00000000-0010-0000-0000-00004F000000}" name="Spécifiez cette autre raison"/>
    <tableColumn id="80" xr3:uid="{00000000-0010-0000-0000-000050000000}" name="E7. Si oui, qui leur donne le droit d’accéder à ces terres ?"/>
    <tableColumn id="81" xr3:uid="{00000000-0010-0000-0000-000051000000}" name="Spécifiez cette autre personne2"/>
    <tableColumn id="82" xr3:uid="{00000000-0010-0000-0000-000052000000}" name="F1. Existe-t-il un ou des formations sanitaires dans ce village ?"/>
    <tableColumn id="83" xr3:uid="{00000000-0010-0000-0000-000053000000}" name="F2. Si oui combien de formations sanitaires sont-elles fonctionnelles ?"/>
    <tableColumn id="84" xr3:uid="{00000000-0010-0000-0000-000054000000}" name="F3. Quels types de formations sanitaires sont présentes dans la localité ?"/>
    <tableColumn id="85" xr3:uid="{00000000-0010-0000-0000-000055000000}" name="Spécifiez cet autre type de formation sanitaire"/>
    <tableColumn id="86" xr3:uid="{00000000-0010-0000-0000-000056000000}" name="F4. Les formations sanitaires disposent-elles des équipements de protection individuelle contre la COVID-19 ?"/>
    <tableColumn id="87" xr3:uid="{00000000-0010-0000-0000-000057000000}" name="F5. Si oui, lesquels ?"/>
    <tableColumn id="88" xr3:uid="{00000000-0010-0000-0000-000058000000}" name="Spécifiez cet autre type d'équipement de protection individuelle contre la COVID-19"/>
    <tableColumn id="89" xr3:uid="{00000000-0010-0000-0000-000059000000}" name="F6. Les formations sanitaires disposent-elles des dispositifs de lavage des mains ?"/>
    <tableColumn id="90" xr3:uid="{00000000-0010-0000-0000-00005A000000}" name="F7. Des tests de dépistage à la COVID-19 sont-ils disponibles dans les formations sanitaires de la localité ?"/>
    <tableColumn id="91" xr3:uid="{00000000-0010-0000-0000-00005B000000}" name="F8. Les formations sanitaires fonctionnelles offrent-elles des services de prise en charge de la malnutrition aigüe ?"/>
    <tableColumn id="92" xr3:uid="{00000000-0010-0000-0000-00005C000000}" name="F9. L’accès aux soins est-il payant pour les PERSONNES DEPLACÉES dans ce village ?"/>
    <tableColumn id="93" xr3:uid="{00000000-0010-0000-0000-00005D000000}" name="F10. Les POPULATIONS DEPLACÉES rencontrent-elles des difficultés d’accès à des soins de santé ?"/>
    <tableColumn id="94" xr3:uid="{00000000-0010-0000-0000-00005E000000}" name="F11. Si oui, pour quelle raison ?"/>
    <tableColumn id="95" xr3:uid="{00000000-0010-0000-0000-00005F000000}" name="Spécifiez cette autre raison de difficulté d’accès"/>
    <tableColumn id="96" xr3:uid="{00000000-0010-0000-0000-000060000000}" name="F12. D’autres catégories de populations vulnérables rencontrent-elles des difficultés d’accès ?"/>
    <tableColumn id="97" xr3:uid="{00000000-0010-0000-0000-000061000000}" name="F13. Si oui, quelles populations ?"/>
    <tableColumn id="98" xr3:uid="{00000000-0010-0000-0000-000062000000}" name="Spécifiez cet autre type de population"/>
    <tableColumn id="99" xr3:uid="{00000000-0010-0000-0000-000063000000}" name="F14. Si oui, quelles sont les principales difficultés rencontrées ?"/>
    <tableColumn id="100" xr3:uid="{00000000-0010-0000-0000-000064000000}" name="Spécifiez cette autre difficulté rencontrée"/>
    <tableColumn id="101" xr3:uid="{00000000-0010-0000-0000-000065000000}" name="F15. Quels sont les TROIS maladies les plus fréquentes rencontrées chez les populations déplacées dans votre localité ?"/>
    <tableColumn id="102" xr3:uid="{00000000-0010-0000-0000-000066000000}" name="Spécifiez cette autre maladie fréquente rencontrée"/>
    <tableColumn id="103" xr3:uid="{00000000-0010-0000-0000-000067000000}" name="F16. En cas de maladie quel mode de traitement est le plus utilisé par les ménages dans votre localité ?"/>
    <tableColumn id="104" xr3:uid="{00000000-0010-0000-0000-000068000000}" name="Spécifiez cet autre mode de traitement"/>
    <tableColumn id="105" xr3:uid="{00000000-0010-0000-0000-000069000000}" name="F17. La majorité des enfants ont-ils eu accès à des vaccins dans votre localité ?"/>
    <tableColumn id="106" xr3:uid="{00000000-0010-0000-0000-00006A000000}" name="F18. Où les femmes enceintes accouchent-elles ?"/>
    <tableColumn id="107" xr3:uid="{00000000-0010-0000-0000-00006B000000}" name="Spécifiez cet autre lieu d'accouchement"/>
    <tableColumn id="108" xr3:uid="{00000000-0010-0000-0000-00006C000000}" name="G1. Combien y a-t-il d’écoles ou de centres d’apprentissages dans le village ? (Nombre de bâtiments, même s’ils contiennent plusieurs niveaux scolaires)"/>
    <tableColumn id="109" xr3:uid="{00000000-0010-0000-0000-00006D000000}" name="G2. Combien d’écoles ou de centres d’apprentissage sont-ils fonctionnels ?"/>
    <tableColumn id="110" xr3:uid="{00000000-0010-0000-0000-00006E000000}" name="G3. Combien d’écoles sont occupées par les militaires ?"/>
    <tableColumn id="111" xr3:uid="{00000000-0010-0000-0000-00006F000000}" name="G4. Combien d’écoles sont occupées par les POPULATIONS DEPLACÉES ?"/>
    <tableColumn id="112" xr3:uid="{00000000-0010-0000-0000-000070000000}" name="G5. Quel pourcentage d’ENFANTS DEPLACÉS GARÇONS en âge d’aller à l’école maternelle, primaire et secondaire (4-18 ans) va à l’école dans cette localité ?"/>
    <tableColumn id="113" xr3:uid="{00000000-0010-0000-0000-000071000000}" name="G6. Quel pourcentage d’ENFANTS DEPLACÉS FILLES en âge d’aller à l’école maternelle, primaire et secondaire (4-18 ans) va à l’école dans cette localité ?"/>
    <tableColumn id="114" xr3:uid="{00000000-0010-0000-0000-000072000000}" name="G7. Pourquoi ces enfants déplacés ne vont-ils pas à l’école ?"/>
    <tableColumn id="115" xr3:uid="{00000000-0010-0000-0000-000073000000}" name="Spécifiez cette autre raison3"/>
    <tableColumn id="116" xr3:uid="{00000000-0010-0000-0000-000074000000}" name="G8. Quel est le principal type de soutien lié à l’éducation dont a besoin dans l’immédiat cette localité ?"/>
    <tableColumn id="117" xr3:uid="{00000000-0010-0000-0000-000075000000}" name="Spécifiez cet autre type de soutien"/>
    <tableColumn id="118" xr3:uid="{00000000-0010-0000-0000-000076000000}" name="G9. Y a-t-il des acteurs actuellement opérationnels dans la communauté qui soutiennent l’éducation ?"/>
    <tableColumn id="119" xr3:uid="{00000000-0010-0000-0000-000077000000}" name="G10. Si oui, lesquels ?"/>
    <tableColumn id="120" xr3:uid="{00000000-0010-0000-0000-000078000000}" name="Spécifiez cet autre acteur"/>
    <tableColumn id="121" xr3:uid="{00000000-0010-0000-0000-000079000000}" name="G11. De quels types de sensibilisation auraient besoin les jeunes dans cette localité ?"/>
    <tableColumn id="122" xr3:uid="{00000000-0010-0000-0000-00007A000000}" name="Spécifiez cet autre type de sensibilisation"/>
    <tableColumn id="123" xr3:uid="{00000000-0010-0000-0000-00007B000000}" name="H1. Parmi les POPULATIONS DEPLACÉES présentes dans le site ou la localité, y-a-t-il des femmes enceintes ou allaitantes ?"/>
    <tableColumn id="124" xr3:uid="{00000000-0010-0000-0000-00007C000000}" name="H2. Si oui, combien ? (estimation)"/>
    <tableColumn id="125" xr3:uid="{00000000-0010-0000-0000-00007D000000}" name="H3. Parmi les POPULATIONS DEPLACÉES présentes dans le site ou la localité, y-a-t-il des femmes cheffes de ménages ?"/>
    <tableColumn id="126" xr3:uid="{00000000-0010-0000-0000-00007E000000}" name="H4. Si oui, combien ? (estimation)"/>
    <tableColumn id="127" xr3:uid="{00000000-0010-0000-0000-00007F000000}" name="H5. Parmi les POPULATIONS DEPLACÉES présentes dans le site ou la localité, y-a-t-il des personnes âgées de plus de 60 ans vivant seules ou avec des enfants ?"/>
    <tableColumn id="128" xr3:uid="{00000000-0010-0000-0000-000080000000}" name="H6. Si oui, combien ? (estimation)"/>
    <tableColumn id="129" xr3:uid="{00000000-0010-0000-0000-000081000000}" name="H7. Parmi les POPULATIONS DEPLACÉES présentes dans le site ou la localité, y-a-t-il des enfants chefs de ménage ?"/>
    <tableColumn id="130" xr3:uid="{00000000-0010-0000-0000-000082000000}" name="H8. Si oui, combien ? (estimation)"/>
    <tableColumn id="131" xr3:uid="{00000000-0010-0000-0000-000083000000}" name="H9. Parmi les POPULATIONS DEPLACÉES présentes dans le site ou la localité, y-a-t-il des enfants séparés ?"/>
    <tableColumn id="132" xr3:uid="{00000000-0010-0000-0000-000084000000}" name="H10. Si oui, combien ? (estimation)"/>
    <tableColumn id="133" xr3:uid="{00000000-0010-0000-0000-000085000000}" name="H11. Parmi les POPULATIONS DEPLACÉES présentes dans le site ou la localité, y-a-t-il des enfants non accompagnés ?"/>
    <tableColumn id="134" xr3:uid="{00000000-0010-0000-0000-000086000000}" name="H12. Si oui, combien ? (estimation)"/>
    <tableColumn id="135" xr3:uid="{00000000-0010-0000-0000-000087000000}" name="H13. Parmi les POPULATIONS DEPLACÉES présentes dans le site ou la localité, y-a-t-il des enfants en situation de handicap physique ou mental ?"/>
    <tableColumn id="136" xr3:uid="{00000000-0010-0000-0000-000088000000}" name="H14. Si oui, combien ? (estimation)"/>
    <tableColumn id="137" xr3:uid="{00000000-0010-0000-0000-000089000000}" name="H15. Parmi les POPULATIONS DEPLACÉES présentes dans le site ou la localité, y-a-t-il des adultes en situation de handicap physique ou mental ?"/>
    <tableColumn id="138" xr3:uid="{00000000-0010-0000-0000-00008A000000}" name="H16. Si oui, combien ? (estimation)"/>
    <tableColumn id="139" xr3:uid="{00000000-0010-0000-0000-00008B000000}" name="H17. Parmi les POPULATIONS DEPLACÉES présentes dans le site ou la localité, y-a-t-il des personnes âgées en situation de handicap physique ou mental ?"/>
    <tableColumn id="140" xr3:uid="{00000000-0010-0000-0000-00008C000000}" name="H18. Si oui, combien ? (estimation)"/>
    <tableColumn id="141" xr3:uid="{00000000-0010-0000-0000-00008D000000}" name="H19. Quels sont les principaux problèmes de protection et d’insécurité auxquels font face les POPULATIONS DEPLACÉES dans la localité ?"/>
    <tableColumn id="142" xr3:uid="{00000000-0010-0000-0000-00008E000000}" name="Spécifiez cet autre problème de protection et d’insécurité"/>
    <tableColumn id="143" xr3:uid="{00000000-0010-0000-0000-00008F000000}" name="H20. Qui est le plus touché par l’insécurité ou les problèmes de protection, en fonction du sexe et de la catégorie d’âge, parmi les POPULATIONS DEPLACÉES ?"/>
    <tableColumn id="144" xr3:uid="{00000000-0010-0000-0000-000090000000}" name="H21. Qui est le plus touché par l’insécurité ou d’autres problèmes de protection, en raison de son statut ?"/>
    <tableColumn id="145" xr3:uid="{00000000-0010-0000-0000-000091000000}" name="Spécifiez cet autre statut de personne"/>
    <tableColumn id="146" xr3:uid="{00000000-0010-0000-0000-000092000000}" name="H22. Y a-t-il des restrictions de déplacement dans le village ?"/>
    <tableColumn id="147" xr3:uid="{00000000-0010-0000-0000-000093000000}" name="H23. Les personnes déplacées sont-elles victimes de discrimination ?"/>
    <tableColumn id="148" xr3:uid="{00000000-0010-0000-0000-000094000000}" name="H24. Si oui, de la part de qui ?"/>
    <tableColumn id="149" xr3:uid="{00000000-0010-0000-0000-000095000000}" name="Spécifiez cette autre personne4"/>
    <tableColumn id="150" xr3:uid="{00000000-0010-0000-0000-000096000000}" name="H25. Si oui, les PERSONNES DEPLACÉES savent-elles à qui et comment rapporter ces discriminations ?"/>
    <tableColumn id="151" xr3:uid="{00000000-0010-0000-0000-000097000000}" name="H26. Les PERSONNES DEPLACÉES dans votre localité sont-elles en possession de documents d’identité ?"/>
    <tableColumn id="152" xr3:uid="{00000000-0010-0000-0000-000098000000}" name="H27. Si non, pourquoi ?"/>
    <tableColumn id="153" xr3:uid="{00000000-0010-0000-0000-000099000000}" name="Spécifiez cette autre raison5"/>
    <tableColumn id="154" xr3:uid="{00000000-0010-0000-0000-00009A000000}" name="H28. Les PERSONNES DEPLACÉES dans votre localité sont-elles en possession de certificats de naissance ?"/>
    <tableColumn id="155" xr3:uid="{00000000-0010-0000-0000-00009B000000}" name="H29. Si non, pourquoi ?"/>
    <tableColumn id="156" xr3:uid="{00000000-0010-0000-0000-00009C000000}" name="Spécifiez cette autre raison6"/>
    <tableColumn id="157" xr3:uid="{00000000-0010-0000-0000-00009D000000}" name="H30. Existe-t-il un mécanisme de référencement en cas de problème de protection, de sécurité ou de violation des droits pour les PERSONNES DEPLACÉES ?"/>
    <tableColumn id="158" xr3:uid="{00000000-0010-0000-0000-00009E000000}" name="H31. Si oui, lesquels ?"/>
    <tableColumn id="159" xr3:uid="{00000000-0010-0000-0000-00009F000000}" name="Spécifiez cette autre raison7"/>
    <tableColumn id="160" xr3:uid="{00000000-0010-0000-0000-0000A0000000}" name="H32. En cas d’incident, les PERSONNES DEPLACÉES font-elles face à des obstacles pour accéder à ces mécanismes ?"/>
    <tableColumn id="161" xr3:uid="{00000000-0010-0000-0000-0000A1000000}" name="H33. Si oui, pourquoi ?"/>
    <tableColumn id="162" xr3:uid="{00000000-0010-0000-0000-0000A2000000}" name="Spécifiez cette autre raison8"/>
    <tableColumn id="163" xr3:uid="{00000000-0010-0000-0000-0000A3000000}" name="H34. Quels sont les forces de sécurité présentes dans votre localité ?"/>
    <tableColumn id="164" xr3:uid="{00000000-0010-0000-0000-0000A4000000}" name="Spécifiez cette autre force de sécurité"/>
    <tableColumn id="165" xr3:uid="{00000000-0010-0000-0000-0000A5000000}" name="H35. Existe-t-il des services pour les personnes handicapées dans votre localité ?"/>
    <tableColumn id="166" xr3:uid="{00000000-0010-0000-0000-0000A6000000}" name="H36. Les personnes à besoin spécifiques (personnes handicapées, personnes âgées, femmes enceintes ou allaitante) ont-elles accès à l’aide humanitaire lorsqu’elle est délivrée dans votre localité ?"/>
    <tableColumn id="167" xr3:uid="{00000000-0010-0000-0000-0000A7000000}" name="I1.1. Combien y a-t-il de sources d’eau potable/eau de boisson dans la localité ?"/>
    <tableColumn id="168" xr3:uid="{00000000-0010-0000-0000-0000A8000000}" name="I1.2. Combien sont fonctionnelles ?"/>
    <tableColumn id="169" xr3:uid="{00000000-0010-0000-0000-0000A9000000}" name="I1.3. Quelles sont les sources d’eau de boisson les plus régulièrement utilisées par les populations déplacées dans votre village ces 30 derniers jours ?"/>
    <tableColumn id="170" xr3:uid="{00000000-0010-0000-0000-0000AA000000}" name="Spécifiez cette autre source d’eau de boisson"/>
    <tableColumn id="171" xr3:uid="{00000000-0010-0000-0000-0000AB000000}" name="I1.4. A quelles difficultés les POPULATIONS DEPLACÉES font-elles face pour l’accès à l’eau ?"/>
    <tableColumn id="172" xr3:uid="{00000000-0010-0000-0000-0000AC000000}" name="Spécifiez cette autre difficulté"/>
    <tableColumn id="173" xr3:uid="{00000000-0010-0000-0000-0000AD000000}" name="I1.5. Y a-t-il des problèmes liés à l’eau ?"/>
    <tableColumn id="174" xr3:uid="{00000000-0010-0000-0000-0000AE000000}" name="I1.6. Si oui lesquels ?"/>
    <tableColumn id="175" xr3:uid="{00000000-0010-0000-0000-0000AF000000}" name="Spécifiez cet autre problème lié à l’eau"/>
    <tableColumn id="176" xr3:uid="{00000000-0010-0000-0000-0000B0000000}" name="I1.7. Les mécanismes suivants de traitement de l’eau sont-ils utilisés par les POPULATIONS DEPLACÉES pour rendre l’eau saine avant de la boire ?"/>
    <tableColumn id="177" xr3:uid="{00000000-0010-0000-0000-0000B1000000}" name="Spécifiez cet autre mécanisme"/>
    <tableColumn id="178" xr3:uid="{00000000-0010-0000-0000-0000B2000000}" name="I1.8. Spécifiez les produits désinfectants utilisés"/>
    <tableColumn id="179" xr3:uid="{00000000-0010-0000-0000-0000B3000000}" name="Spécifiez cet autre produit désinfectant utilisé"/>
    <tableColumn id="180" xr3:uid="{00000000-0010-0000-0000-0000B4000000}" name="I1.9. Si l’eau n’est pas traitée, pourquoi ?"/>
    <tableColumn id="181" xr3:uid="{00000000-0010-0000-0000-0000B5000000}" name="Spécifiez cette autre raison9"/>
    <tableColumn id="182" xr3:uid="{00000000-0010-0000-0000-0000B6000000}" name="I1.10. Quel est le volume d’eau auquel la majorité des PERSONNES DEPLACÉES a accès, en moyenne, chaque jour ?"/>
    <tableColumn id="183" xr3:uid="{00000000-0010-0000-0000-0000B7000000}" name="I1.11. En ce moment la communauté a-t-elle accès à l’eau potable ?"/>
    <tableColumn id="184" xr3:uid="{00000000-0010-0000-0000-0000B8000000}" name="I2.1. Au moment présent, la communauté a-t-elle accès aux latrines ?"/>
    <tableColumn id="185" xr3:uid="{00000000-0010-0000-0000-0000B9000000}" name="I2.2. Quel est le pourcentage des ménages ayant accès à des latrines dans ce village/site ?"/>
    <tableColumn id="186" xr3:uid="{00000000-0010-0000-0000-0000BA000000}" name="I2.3. Combien sont fonctionnelles ?"/>
    <tableColumn id="187" xr3:uid="{00000000-0010-0000-0000-0000BB000000}" name="I2.4. Quels sont les endroits où la plupart des gens vont pour déféquer ?"/>
    <tableColumn id="188" xr3:uid="{00000000-0010-0000-0000-0000BC000000}" name="Spécifiez cet autre endroit"/>
    <tableColumn id="189" xr3:uid="{00000000-0010-0000-0000-0000BD000000}" name="I2.5. Les latrines dans votre localité sont-elles séparées pour les hommes et les femmes ?"/>
    <tableColumn id="190" xr3:uid="{00000000-0010-0000-0000-0000BE000000}" name="I2.6. Les PERSONNES DEPLACÉES font elles face à des obstacles pour accéder aux latrines ?"/>
    <tableColumn id="191" xr3:uid="{00000000-0010-0000-0000-0000BF000000}" name="I2.7. Si oui, lesquels ?"/>
    <tableColumn id="192" xr3:uid="{00000000-0010-0000-0000-0000C0000000}" name="Spécifiez cet autre obstacle"/>
    <tableColumn id="193" xr3:uid="{00000000-0010-0000-0000-0000C1000000}" name="I2.8. Où est-ce que la population de votre localité jette ses déchets ?"/>
    <tableColumn id="194" xr3:uid="{00000000-0010-0000-0000-0000C2000000}" name="Spécifiez cet autre endroit où la population jette ses déchets"/>
    <tableColumn id="195" xr3:uid="{00000000-0010-0000-0000-0000C3000000}" name="I2.9. Où est-ce que la population de votre localité évacue les eaux usées ?"/>
    <tableColumn id="196" xr3:uid="{00000000-0010-0000-0000-0000C4000000}" name="Spécifiez cet autre endroit d'évacuation des eaux usées"/>
    <tableColumn id="197" xr3:uid="{00000000-0010-0000-0000-0000C5000000}" name="I3.1. Quel type d’équipement est le plus couramment utilisé dans votre localité pour se laver les mains ?"/>
    <tableColumn id="198" xr3:uid="{00000000-0010-0000-0000-0000C6000000}" name="Spécifiez cet autre type d’équipement"/>
    <tableColumn id="199" xr3:uid="{00000000-0010-0000-0000-0000C7000000}" name="I3.2. Quel type de produit nettoyant est le plus couramment utilisé dans votre localité pour le lavage des mains ?"/>
    <tableColumn id="200" xr3:uid="{00000000-0010-0000-0000-0000C8000000}" name="Spécifiez cet autre type de produit nettoyant"/>
    <tableColumn id="201" xr3:uid="{00000000-0010-0000-0000-0000C9000000}" name="I3.3. Les POPULATIONS DEPLACÉES ont-elles également accès à ces dispositifs ?"/>
    <tableColumn id="202" xr3:uid="{00000000-0010-0000-0000-0000CA000000}" name="I3.4. Si non, pourquoi ?"/>
    <tableColumn id="203" xr3:uid="{00000000-0010-0000-0000-0000CB000000}" name="Spécifiez cette autre raison10"/>
    <tableColumn id="204" xr3:uid="{00000000-0010-0000-0000-0000CC000000}" name="I3.5. Selon vous, quels sont les intrants dont les ménages déplacés auraient le plus besoin pour améliorer leur hygiène ?"/>
    <tableColumn id="205" xr3:uid="{00000000-0010-0000-0000-0000CD000000}" name="Spécifiez cet autre intrant"/>
    <tableColumn id="206" xr3:uid="{00000000-0010-0000-0000-0000CE000000}" name="I3.6. Quelle proposition décrit le mieux le niveau d’accessibilité de dispositifs pour se laver les mains dans le village aujourd’hui ?"/>
    <tableColumn id="207" xr3:uid="{00000000-0010-0000-0000-0000CF000000}" name="J1. A-t-il eu une assistance humanitaire dans votre village au cours des 6 derniers mois et sous quelle forme ?"/>
    <tableColumn id="208" xr3:uid="{00000000-0010-0000-0000-0000D0000000}" name="J2. Si non, savez-vous pourquoi ?"/>
    <tableColumn id="209" xr3:uid="{00000000-0010-0000-0000-0000D1000000}" name="Spécifiez cette autre raison11"/>
    <tableColumn id="210" xr3:uid="{00000000-0010-0000-0000-0000D2000000}" name="J3. Si oui, auprès de quel type de population ?"/>
    <tableColumn id="211" xr3:uid="{00000000-0010-0000-0000-0000D3000000}" name="Spécifiez cet autre type de population12"/>
    <tableColumn id="212" xr3:uid="{00000000-0010-0000-0000-0000D4000000}" name="J4. Quelles sont les  problèmes ayant affectés l’acheminement ou la distribution de l’assistance humanitaire lors des 6 derniers mois ?"/>
    <tableColumn id="213" xr3:uid="{00000000-0010-0000-0000-0000D5000000}" name="Spécifiez cet autre problème"/>
    <tableColumn id="214" xr3:uid="{00000000-0010-0000-0000-0000D6000000}" name="J5. Quels sont les problèmes rencontrés par les populations pour accéder à l’assistance humanitaire lors des six derniers mois ?"/>
    <tableColumn id="215" xr3:uid="{00000000-0010-0000-0000-0000D7000000}" name="Spécifiez cet autre problème13"/>
    <tableColumn id="216" xr3:uid="{00000000-0010-0000-0000-0000D8000000}" name="J6.1. Premier besoin prioritaire des POPULATIONS HÔTES"/>
    <tableColumn id="217" xr3:uid="{00000000-0010-0000-0000-0000D9000000}" name="J6.2. Deuxième besoin prioritaire des POPULATIONS HÔTES"/>
    <tableColumn id="218" xr3:uid="{00000000-0010-0000-0000-0000DA000000}" name="J6.3. Troisième besoin prioritaire des POPULATIONS HÔTES"/>
    <tableColumn id="219" xr3:uid="{00000000-0010-0000-0000-0000DB000000}" name="J7.1. Premier besoin prioritaire des POPULATIONS DEPLACÉES"/>
    <tableColumn id="220" xr3:uid="{00000000-0010-0000-0000-0000DC000000}" name="J7.2. Deuxième besoin prioritaire des POPULATIONS DEPLACÉES"/>
    <tableColumn id="221" xr3:uid="{00000000-0010-0000-0000-0000DD000000}" name="J7.3. Troisième besoin prioritaire des POPULATIONS DEPLACÉES"/>
    <tableColumn id="222" xr3:uid="{00000000-0010-0000-0000-0000DE000000}" name="J8.1. Vivres (distribution de vivres, de bons, transferts d’argent ; etc.)"/>
    <tableColumn id="223" xr3:uid="{00000000-0010-0000-0000-0000DF000000}" name="J8.2. Si OUI, de la part de quel acteur ?"/>
    <tableColumn id="224" xr3:uid="{00000000-0010-0000-0000-0000E0000000}" name="Spécifiez cet autre acteur14"/>
    <tableColumn id="225" xr3:uid="{00000000-0010-0000-0000-0000E1000000}" name="J8.3. Quand ?"/>
    <tableColumn id="226" xr3:uid="{00000000-0010-0000-0000-0000E2000000}" name="J8.4. Pour qui ?"/>
    <tableColumn id="227" xr3:uid="{00000000-0010-0000-0000-0000E3000000}" name="J9.1. Préparation pour nourrissons ou produits laitiers"/>
    <tableColumn id="228" xr3:uid="{00000000-0010-0000-0000-0000E4000000}" name="J9.2. Si OUI, de la part de quel acteur ?"/>
    <tableColumn id="229" xr3:uid="{00000000-0010-0000-0000-0000E5000000}" name="Spécifiez cet autre acteur15"/>
    <tableColumn id="230" xr3:uid="{00000000-0010-0000-0000-0000E6000000}" name="J9.3. Quand ?"/>
    <tableColumn id="231" xr3:uid="{00000000-0010-0000-0000-0000E7000000}" name="J9.4. Pour qui ?"/>
    <tableColumn id="232" xr3:uid="{00000000-0010-0000-0000-0000E8000000}" name="J10.1. Articles ménagers essentiels (set de cuisine, couvertures, etc.)"/>
    <tableColumn id="233" xr3:uid="{00000000-0010-0000-0000-0000E9000000}" name="J10.2. Si OUI, de la part de quel acteur ?"/>
    <tableColumn id="234" xr3:uid="{00000000-0010-0000-0000-0000EA000000}" name="Spécifiez cet autre acteur16"/>
    <tableColumn id="235" xr3:uid="{00000000-0010-0000-0000-0000EB000000}" name="J10.3. Quand ?"/>
    <tableColumn id="236" xr3:uid="{00000000-0010-0000-0000-0000EC000000}" name="J10.4. Pour qui ?"/>
    <tableColumn id="237" xr3:uid="{00000000-0010-0000-0000-0000ED000000}" name="J11.1. Abris (bâches, cordes, clous, etc.)"/>
    <tableColumn id="238" xr3:uid="{00000000-0010-0000-0000-0000EE000000}" name="J11.2. Si OUI, de la part de quel acteur ?"/>
    <tableColumn id="239" xr3:uid="{00000000-0010-0000-0000-0000EF000000}" name="Spécifiez cet autre acteur17"/>
    <tableColumn id="240" xr3:uid="{00000000-0010-0000-0000-0000F0000000}" name="J11.3. Quand ?"/>
    <tableColumn id="241" xr3:uid="{00000000-0010-0000-0000-0000F1000000}" name="J11.4. Pour qui ?"/>
    <tableColumn id="242" xr3:uid="{00000000-0010-0000-0000-0000F2000000}" name="J11.4. Pour qui ?/Populations hôtes"/>
    <tableColumn id="243" xr3:uid="{00000000-0010-0000-0000-0000F3000000}" name="J12.1. Santé"/>
    <tableColumn id="244" xr3:uid="{00000000-0010-0000-0000-0000F4000000}" name="J12.2. Si OUI, de la part de quel acteur ?"/>
    <tableColumn id="245" xr3:uid="{00000000-0010-0000-0000-0000F5000000}" name="Spécifiez cet autre acteur18"/>
    <tableColumn id="246" xr3:uid="{00000000-0010-0000-0000-0000F6000000}" name="J12.3. Quand ?"/>
    <tableColumn id="247" xr3:uid="{00000000-0010-0000-0000-0000F7000000}" name="J12.4. Pour qui ?"/>
    <tableColumn id="248" xr3:uid="{00000000-0010-0000-0000-0000F8000000}" name="J13.1. Soutien psychologique"/>
    <tableColumn id="249" xr3:uid="{00000000-0010-0000-0000-0000F9000000}" name="J13.2. Si OUI, de la part de quel acteur ?"/>
    <tableColumn id="250" xr3:uid="{00000000-0010-0000-0000-0000FA000000}" name="Spécifiez cet autre acteur19"/>
    <tableColumn id="251" xr3:uid="{00000000-0010-0000-0000-0000FB000000}" name="J13.3. Quand ?"/>
    <tableColumn id="252" xr3:uid="{00000000-0010-0000-0000-0000FC000000}" name="J13.4. Pour qui ?"/>
    <tableColumn id="253" xr3:uid="{00000000-0010-0000-0000-0000FD000000}" name="J14.1. Education"/>
    <tableColumn id="254" xr3:uid="{00000000-0010-0000-0000-0000FE000000}" name="J14.2. Si OUI, de la part de quel acteur ?"/>
    <tableColumn id="255" xr3:uid="{00000000-0010-0000-0000-0000FF000000}" name="Spécifiez cet autre acteur20"/>
    <tableColumn id="256" xr3:uid="{00000000-0010-0000-0000-000000010000}" name="J14.3. Quand ?"/>
    <tableColumn id="257" xr3:uid="{00000000-0010-0000-0000-000001010000}" name="J14.4. Pour qui ?"/>
    <tableColumn id="258" xr3:uid="{00000000-0010-0000-0000-000002010000}" name="J15.1. WASH"/>
    <tableColumn id="259" xr3:uid="{00000000-0010-0000-0000-000003010000}" name="J15.2. Si OUI, de la part de quel acteur ?"/>
    <tableColumn id="260" xr3:uid="{00000000-0010-0000-0000-000004010000}" name="Spécifiez cet autre acteur21"/>
    <tableColumn id="261" xr3:uid="{00000000-0010-0000-0000-000005010000}" name="J15.3. Quand ?"/>
    <tableColumn id="262" xr3:uid="{00000000-0010-0000-0000-000006010000}" name="J15.4. Pour qui ?"/>
    <tableColumn id="263" xr3:uid="{00000000-0010-0000-0000-000007010000}" name="J16.1. Protection légale"/>
    <tableColumn id="264" xr3:uid="{00000000-0010-0000-0000-000008010000}" name="J16.2. Si OUI, de la part de quel acteur ?"/>
    <tableColumn id="265" xr3:uid="{00000000-0010-0000-0000-000009010000}" name="Spécifiez cet autre acteur22"/>
    <tableColumn id="266" xr3:uid="{00000000-0010-0000-0000-00000A010000}" name="J16.3. Quand ?"/>
    <tableColumn id="267" xr3:uid="{00000000-0010-0000-0000-00000B010000}" name="J16.4. Pour qui ?"/>
    <tableColumn id="268" xr3:uid="{00000000-0010-0000-0000-00000C010000}" name="J17.1. Protection contre les violences basées sur le genre"/>
    <tableColumn id="269" xr3:uid="{00000000-0010-0000-0000-00000D010000}" name="J17.2. Si OUI, de la part de quel acteur ?"/>
    <tableColumn id="270" xr3:uid="{00000000-0010-0000-0000-00000E010000}" name="Spécifiez cet autre acteur23"/>
    <tableColumn id="271" xr3:uid="{00000000-0010-0000-0000-00000F010000}" name="J17.3. Quand ?"/>
    <tableColumn id="272" xr3:uid="{00000000-0010-0000-0000-000010010000}" name="J17.4. Pour qui ?"/>
    <tableColumn id="273" xr3:uid="{00000000-0010-0000-0000-000011010000}" name="J18.1. Protection de l’enfance"/>
    <tableColumn id="274" xr3:uid="{00000000-0010-0000-0000-000012010000}" name="J18.2. Si OUI, de la part de quel acteur ?"/>
    <tableColumn id="275" xr3:uid="{00000000-0010-0000-0000-000013010000}" name="Spécifiez cet autre acteur24"/>
    <tableColumn id="276" xr3:uid="{00000000-0010-0000-0000-000014010000}" name="J18.3. Quand ?"/>
    <tableColumn id="277" xr3:uid="{00000000-0010-0000-0000-000015010000}" name="J18.4. Pour qui ?"/>
    <tableColumn id="278" xr3:uid="{00000000-0010-0000-0000-000016010000}" name="J19. Quelle est la modalité préférée par les bénéficiaires pour recevoir de l'assistance ?"/>
    <tableColumn id="279" xr3:uid="{00000000-0010-0000-0000-000017010000}" name="J20. Durant les 6 derniers mois, combien d’enquêtes détaillées de ce type y a-t-il eu lieu dans la localité ?"/>
    <tableColumn id="280" xr3:uid="{00000000-0010-0000-0000-000018010000}" name="K0. Combien d'organisations assistent les populations déplacées dans ce village ?"/>
    <tableColumn id="281" xr3:uid="{00000000-0010-0000-0000-000019010000}" name="K5. Notes, commentaires (Besoins et accès aux services de base)"/>
    <tableColumn id="282" xr3:uid="{00000000-0010-0000-0000-00001A010000}" name="L1. Les réponses des informateurs clés sont-elles cohérentes ?"/>
    <tableColumn id="283" xr3:uid="{00000000-0010-0000-0000-00001B010000}" name="L2. Est-ce que vos propres observations confirment les réponses données par les informateurs clés ?"/>
    <tableColumn id="284" xr3:uid="{00000000-0010-0000-0000-00001C010000}" name="L3. Est-ce que l’informateur clé a donné des sources pour illustrer ou justifier ses réponses ?"/>
    <tableColumn id="285" xr3:uid="{00000000-0010-0000-0000-00001D010000}" name="L4. A votre avis, dans quelle mesure les réponses fournies par les informateurs clés sont-elles fiables ?"/>
    <tableColumn id="286" xr3:uid="{00000000-0010-0000-0000-00001E010000}" name="COMMENTAIRES GÉNÉRAUX"/>
    <tableColumn id="287" xr3:uid="{00000000-0010-0000-0000-00001F010000}" name="Latitude"/>
    <tableColumn id="288" xr3:uid="{00000000-0010-0000-0000-000020010000}" name="Longitude"/>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98021DD7-0E4E-42C3-A19C-E172B1851594}" name="Tableau69" displayName="Tableau69" ref="B32:I42" totalsRowShown="0" headerRowDxfId="1951" dataDxfId="1950">
  <autoFilter ref="B32:I42" xr:uid="{00000000-0009-0000-0100-000045000000}"/>
  <sortState xmlns:xlrd2="http://schemas.microsoft.com/office/spreadsheetml/2017/richdata2" ref="B33:I42">
    <sortCondition ref="I32:I42"/>
  </sortState>
  <tableColumns count="8">
    <tableColumn id="1" xr3:uid="{9D92D301-A075-4069-8281-DB386607C83D}" name="Les 3 principaux problèmes rencontrés dans cette localité en termes d’habitat et d’articles ménagers par les PDI_x000a_" dataDxfId="1949"/>
    <tableColumn id="2" xr3:uid="{56D509AE-595F-433F-80A2-8D2F0914F1AD}" name="Logone-Et-Chari" dataDxfId="1948"/>
    <tableColumn id="3" xr3:uid="{67F30B55-B613-4576-99B0-6E91BA018FE3}" name="Mayo-Sava" dataDxfId="1947"/>
    <tableColumn id="4" xr3:uid="{5F801A1B-10FC-4CDD-B91C-6918111A65E4}" name="Mayo-Tsanaga" dataDxfId="1946"/>
    <tableColumn id="5" xr3:uid="{CC3D0F6F-1CF7-4A0A-ABDE-B873AD018120}" name="Diamaré" dataDxfId="1945"/>
    <tableColumn id="6" xr3:uid="{F2942B95-1361-480C-B586-C466B22C1362}" name="Mayo-Danay" dataDxfId="1944"/>
    <tableColumn id="7" xr3:uid="{339873AC-C08E-4032-B37E-D63FD432FF96}" name="Mayo-Kani" dataDxfId="1943"/>
    <tableColumn id="8" xr3:uid="{E9103D0B-46EE-4CD5-8CC1-DF4210D88C59}" name="Région" dataDxfId="1942"/>
  </tableColumns>
  <tableStyleInfo name="TableStyleMedium7"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B8F9F62D-6397-4973-A179-EDF2EEF66418}" name="Tableau155" displayName="Tableau155" ref="B393:I396" totalsRowShown="0" headerRowDxfId="1057" dataDxfId="1056">
  <autoFilter ref="B393:I396" xr:uid="{00000000-0009-0000-0100-00009B000000}"/>
  <tableColumns count="8">
    <tableColumn id="1" xr3:uid="{AC6D942A-AAAE-4836-AFCE-2D78821D73C2}" name="Existence d'adultes en situation de handicap physique ou mental parmi les populations déplacées" dataDxfId="1055"/>
    <tableColumn id="2" xr3:uid="{C53098CF-ADC2-4989-B60B-461AE569DF05}" name="Logone-Et-Chari" dataDxfId="1054"/>
    <tableColumn id="3" xr3:uid="{E2824180-FC5D-456A-8816-0012CDAD817E}" name="Mayo-Sava" dataDxfId="1053"/>
    <tableColumn id="4" xr3:uid="{8F59AD6A-A972-42C9-97A5-88D95834AA23}" name="Mayo-Tsanaga" dataDxfId="1052"/>
    <tableColumn id="5" xr3:uid="{D951CD55-2EA9-4A4F-AB37-751AE40A3304}" name="Diamaré" dataDxfId="1051"/>
    <tableColumn id="6" xr3:uid="{2EBB2200-25E3-4F1D-9857-1F6E54E89454}" name="Mayo-Danay" dataDxfId="1050"/>
    <tableColumn id="7" xr3:uid="{E070ECDD-3C31-4708-B649-2F71B1378DC6}" name="Mayo-Kani" dataDxfId="1049"/>
    <tableColumn id="8" xr3:uid="{B7D2CDB8-6F0B-491A-B165-EC4077C48A39}" name="Région" dataDxfId="1048"/>
  </tableColumns>
  <tableStyleInfo name="TableStyleMedium6"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2C334526-740C-4F56-8C1E-50FFBAC18C3A}" name="Tableau156" displayName="Tableau156" ref="B452:I455" totalsRowShown="0" headerRowDxfId="1047" dataDxfId="1046">
  <autoFilter ref="B452:I455" xr:uid="{00000000-0009-0000-0100-00009C000000}"/>
  <tableColumns count="8">
    <tableColumn id="1" xr3:uid="{AA677534-4E9F-4486-8367-ED9B75F42051}" name="Existence des personnes âgées en situation de handicap physique ou mental parmi les populations déplacées_x000a_" dataDxfId="1045"/>
    <tableColumn id="2" xr3:uid="{9C89656A-6BBB-4619-A903-CAC7E7D87C83}" name="Logone-Et-Chari" dataDxfId="1044"/>
    <tableColumn id="3" xr3:uid="{9A0826DB-1D6A-4E4F-A176-89935A36A0B3}" name="Mayo-Sava" dataDxfId="1043"/>
    <tableColumn id="4" xr3:uid="{EF2BC356-449A-47BC-BCC1-63C20E702E88}" name="Mayo-Tsanaga" dataDxfId="1042"/>
    <tableColumn id="5" xr3:uid="{46246217-F5D5-4966-860B-B8548F32A3EB}" name="Diamaré" dataDxfId="1041"/>
    <tableColumn id="6" xr3:uid="{B649071B-40E7-45BE-AFD5-BDF4F01EE461}" name="Mayo-Danay" dataDxfId="1040"/>
    <tableColumn id="7" xr3:uid="{C7B73A86-4A89-4939-8E2C-7C979234645E}" name="Mayo-Kani" dataDxfId="1039"/>
    <tableColumn id="8" xr3:uid="{675E4E69-07E0-4278-BC3B-ED69B24815A9}" name="Région" dataDxfId="1038"/>
  </tableColumns>
  <tableStyleInfo name="TableStyleMedium6"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2CD0834E-89E6-4486-8B4B-A3D5BBD58709}" name="Tableau157" displayName="Tableau157" ref="B513:I525" totalsRowShown="0" headerRowDxfId="1037" dataDxfId="1036">
  <autoFilter ref="B513:I525" xr:uid="{00000000-0009-0000-0100-00009D000000}"/>
  <sortState xmlns:xlrd2="http://schemas.microsoft.com/office/spreadsheetml/2017/richdata2" ref="B514:I525">
    <sortCondition descending="1" ref="I513:I525"/>
  </sortState>
  <tableColumns count="8">
    <tableColumn id="1" xr3:uid="{15F7129B-DE28-4629-A2D8-188C6A7951A1}" name="Les principaux problèmes de protection et d’insécurité des parmi les populations déplacées" dataDxfId="1035"/>
    <tableColumn id="2" xr3:uid="{27E382C3-4FF4-4340-94C2-FBCE57C62AF2}" name="Logone-Et-Chari" dataDxfId="1034"/>
    <tableColumn id="3" xr3:uid="{E3CC35C8-AB72-4F33-98A8-4F6F4EE1C78B}" name="Mayo-Sava" dataDxfId="1033"/>
    <tableColumn id="4" xr3:uid="{D15E1943-4D61-4A32-8BF0-2266A1214802}" name="Mayo-Tsanaga" dataDxfId="1032"/>
    <tableColumn id="5" xr3:uid="{5CFF6966-53AA-4C16-8C61-B0038A4C1733}" name="Diamaré" dataDxfId="1031"/>
    <tableColumn id="6" xr3:uid="{1C10A1CD-1D82-49C8-8A8A-CC496A7A4FD8}" name="Mayo-Danay" dataDxfId="1030"/>
    <tableColumn id="7" xr3:uid="{E2B3ECD8-DC78-45D8-B38A-D717F79986BB}" name="Mayo-Kani" dataDxfId="1029"/>
    <tableColumn id="8" xr3:uid="{D3C295D2-FB00-497A-961F-125C837C5BCE}" name="Région" dataDxfId="1028"/>
  </tableColumns>
  <tableStyleInfo name="TableStyleMedium6"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40420A89-C182-496A-8C9F-91EA9C140D66}" name="Tableau158" displayName="Tableau158" ref="B538:I546" totalsRowShown="0" headerRowDxfId="1027" dataDxfId="1026">
  <autoFilter ref="B538:I546" xr:uid="{00000000-0009-0000-0100-00009E000000}"/>
  <tableColumns count="8">
    <tableColumn id="1" xr3:uid="{FBD8A474-ABE6-4BE6-85EB-30C6F24AE543}" name="Les personnes les plus touchées par les problèmes de protection et d’insécurité des populations déplacées en fonction du sexe et de la catégorie d'âge" dataDxfId="1025"/>
    <tableColumn id="2" xr3:uid="{116F6AAA-0953-4446-896B-9B79DD56996C}" name="Logone-Et-Chari" dataDxfId="1024"/>
    <tableColumn id="3" xr3:uid="{501DCF98-551A-4A8A-AE9F-A88FBAE9A074}" name="Mayo-Sava" dataDxfId="1023"/>
    <tableColumn id="4" xr3:uid="{B80435A6-18BD-4D83-81F1-B740E3628E74}" name="Mayo-Tsanaga" dataDxfId="1022"/>
    <tableColumn id="5" xr3:uid="{963D0235-5BFC-447A-99A9-85759A6ACBA6}" name="Diamaré" dataDxfId="1021"/>
    <tableColumn id="6" xr3:uid="{B4585D2D-813E-4AFE-B57D-306FB238E567}" name="Mayo-Danay" dataDxfId="1020"/>
    <tableColumn id="7" xr3:uid="{8F729E47-3730-4452-B91C-81E9AFD94507}" name="Mayo-Kani" dataDxfId="1019"/>
    <tableColumn id="8" xr3:uid="{3D0BA17A-E888-4BF6-B16B-F9C7D8DECE0A}" name="Région" dataDxfId="1018"/>
  </tableColumns>
  <tableStyleInfo name="TableStyleMedium6"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C9E03493-7FDF-41AA-830C-DC2DC2B849D9}" name="Tableau159" displayName="Tableau159" ref="B566:I573" totalsRowShown="0" headerRowDxfId="1017" dataDxfId="1016">
  <autoFilter ref="B566:I573" xr:uid="{00000000-0009-0000-0100-00009F000000}"/>
  <sortState xmlns:xlrd2="http://schemas.microsoft.com/office/spreadsheetml/2017/richdata2" ref="B567:I573">
    <sortCondition descending="1" ref="I566:I573"/>
  </sortState>
  <tableColumns count="8">
    <tableColumn id="1" xr3:uid="{17D2353C-2B4D-4273-B14F-E42E52CCFAD5}" name="Répartition des personnes les plus touchés par l’insécurité ou d’autres problèmes de protection en fonction de leur statut" dataDxfId="1015"/>
    <tableColumn id="2" xr3:uid="{0EC8E2FF-D357-42D2-A290-2D3300A2673B}" name="Logone-Et-Chari" dataDxfId="1014"/>
    <tableColumn id="3" xr3:uid="{25DDFC46-65F3-4D70-95DE-B454F5AEB589}" name="Mayo-Sava" dataDxfId="1013"/>
    <tableColumn id="4" xr3:uid="{56647D30-171E-492D-99F6-4EB6C75128B1}" name="Mayo-Tsanaga" dataDxfId="1012"/>
    <tableColumn id="5" xr3:uid="{255A603B-53E8-4C28-B0A2-06CE54C6C1BF}" name="Diamaré" dataDxfId="1011"/>
    <tableColumn id="6" xr3:uid="{774EB532-123D-4883-99BD-8A9A58DC2631}" name="Mayo-Danay" dataDxfId="1010"/>
    <tableColumn id="7" xr3:uid="{CA31E8C8-2C16-4900-BFC6-897E09620723}" name="Mayo-Kani" dataDxfId="1009"/>
    <tableColumn id="8" xr3:uid="{474D6B00-843E-4583-8DE3-418F4EDA8072}" name="Région" dataDxfId="1008"/>
  </tableColumns>
  <tableStyleInfo name="TableStyleMedium6"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FBC12990-0270-4E73-9206-F44C09635CE1}" name="Tableau160" displayName="Tableau160" ref="B618:I622" totalsRowShown="0" headerRowDxfId="1007" dataDxfId="1006">
  <autoFilter ref="B618:I622" xr:uid="{00000000-0009-0000-0100-0000A0000000}"/>
  <tableColumns count="8">
    <tableColumn id="1" xr3:uid="{47F3F543-0029-4A58-BD63-97AF49480165}" name="Existence des personnes déplacées victimes de discrimination" dataDxfId="1005"/>
    <tableColumn id="2" xr3:uid="{615057E0-E8B1-49BC-AD3B-533521DD3230}" name="Logone-Et-Chari" dataDxfId="1004"/>
    <tableColumn id="3" xr3:uid="{6497913B-9968-4751-AB83-0957B52A21C8}" name="Mayo-Sava" dataDxfId="1003"/>
    <tableColumn id="4" xr3:uid="{8AC39357-B682-4AB8-B56F-F06D34B4E0D2}" name="Mayo-Tsanaga" dataDxfId="1002"/>
    <tableColumn id="5" xr3:uid="{38774997-22A2-4C68-AE18-407AB26FAC1B}" name="Diamaré" dataDxfId="1001"/>
    <tableColumn id="6" xr3:uid="{F05025AD-5FB3-4FB3-A077-F7AAE941E8FF}" name="Mayo-Danay" dataDxfId="1000"/>
    <tableColumn id="7" xr3:uid="{5C381C29-0310-4C22-875B-00CFBFE14F67}" name="Mayo-Kani" dataDxfId="999"/>
    <tableColumn id="8" xr3:uid="{E8BC583C-BD1C-411C-AABF-785C1FC2C00D}" name="Région" dataDxfId="998"/>
  </tableColumns>
  <tableStyleInfo name="TableStyleMedium6"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80262E33-6469-4416-B4B1-2BE99616CFC9}" name="Tableau162" displayName="Tableau162" ref="B647:I652" totalsRowShown="0" headerRowDxfId="997" dataDxfId="996">
  <autoFilter ref="B647:I652" xr:uid="{00000000-0009-0000-0100-0000A2000000}"/>
  <tableColumns count="8">
    <tableColumn id="1" xr3:uid="{020DB001-9339-4637-BEEA-8EF4F208A928}" name="Les potentiels responsables de discriminations faites contre les personnes déplacées" dataDxfId="995"/>
    <tableColumn id="2" xr3:uid="{21DACA26-D325-4BAD-B5AA-7329B28B5004}" name="Logone-Et-Chari" dataDxfId="994"/>
    <tableColumn id="3" xr3:uid="{93E7525E-C4EE-402C-8D96-51AE2E8BD1AE}" name="Mayo-Sava" dataDxfId="993"/>
    <tableColumn id="4" xr3:uid="{F6D5E82C-725A-409C-9272-39077EA52B46}" name="Mayo-Tsanaga" dataDxfId="992"/>
    <tableColumn id="5" xr3:uid="{DAD5C7D2-F96E-433F-AEC0-A6016D8D3E09}" name="Diamaré" dataDxfId="991"/>
    <tableColumn id="6" xr3:uid="{862B6EB2-AC3C-4455-87A6-74CB3468A945}" name="Mayo-Danay" dataDxfId="990"/>
    <tableColumn id="7" xr3:uid="{D2BEDA3C-E44E-4140-B9A9-FBABB1ADB65D}" name="Mayo-Kani" dataDxfId="989"/>
    <tableColumn id="8" xr3:uid="{F3AA83E7-0B62-4330-9778-C781B8EE38CA}" name="Région" dataDxfId="988"/>
  </tableColumns>
  <tableStyleInfo name="TableStyleMedium6"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10C16212-52B5-4EE4-911A-72853FBC1080}" name="Tableau163" displayName="Tableau163" ref="B669:I672" totalsRowShown="0" headerRowDxfId="987" dataDxfId="986">
  <autoFilter ref="B669:I672" xr:uid="{00000000-0009-0000-0100-0000A3000000}"/>
  <sortState xmlns:xlrd2="http://schemas.microsoft.com/office/spreadsheetml/2017/richdata2" ref="B670:I672">
    <sortCondition descending="1" ref="I668:I671"/>
  </sortState>
  <tableColumns count="8">
    <tableColumn id="1" xr3:uid="{25268F73-8033-4890-B3E7-899DFC176479}" name="La connaissance par les personnes déplacées de &quot;comment&quot; et &quot;à qui&quot;  rapporter les  informations sur les discriminations " dataDxfId="985"/>
    <tableColumn id="2" xr3:uid="{64686D6B-9FB4-4684-9DD8-36D882B1D311}" name="Logone-Et-Chari" dataDxfId="984"/>
    <tableColumn id="3" xr3:uid="{045943C0-D0C9-465D-9986-B1A6E123D2F8}" name="Mayo-Sava" dataDxfId="983"/>
    <tableColumn id="4" xr3:uid="{4326A2F5-F20E-4458-AEFC-72383BA0BD72}" name="Mayo-Tsanaga" dataDxfId="982"/>
    <tableColumn id="5" xr3:uid="{DCB6617B-0B08-4C5D-AB48-F0B76BE7BAF6}" name="Diamaré" dataDxfId="981"/>
    <tableColumn id="6" xr3:uid="{1ECEF62D-2990-48B3-8750-5BC688BA0F2D}" name="Mayo-Danay" dataDxfId="980"/>
    <tableColumn id="7" xr3:uid="{B39BF38C-8894-4901-9E80-883439FA4403}" name="Mayo-Kani" dataDxfId="979"/>
    <tableColumn id="8" xr3:uid="{0B2A2932-E6CC-4863-A357-A1C6C0BA0D34}" name="Région" dataDxfId="978"/>
  </tableColumns>
  <tableStyleInfo name="TableStyleMedium6"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445B6B5B-C97B-4FCF-8C14-AF242F094FAB}" name="Tableau164" displayName="Tableau164" ref="B705:I709" totalsRowShown="0" headerRowDxfId="977" dataDxfId="976">
  <autoFilter ref="B705:I709" xr:uid="{00000000-0009-0000-0100-0000A4000000}"/>
  <tableColumns count="8">
    <tableColumn id="1" xr3:uid="{34FB6C8F-EC8E-4FF9-8D8C-07D0A7598D89}" name="Possession des documents par les personnes déplacées" dataDxfId="975"/>
    <tableColumn id="2" xr3:uid="{BE7770EE-1072-4371-86D0-22A3714A13AB}" name="Logone-Et-Chari" dataDxfId="974"/>
    <tableColumn id="3" xr3:uid="{23B2F3A8-307A-4C02-9F55-5B8330A8F9D5}" name="Mayo-Sava" dataDxfId="973"/>
    <tableColumn id="4" xr3:uid="{F58821CE-9F23-4794-BA45-5DB9A5079222}" name="Mayo-Tsanaga" dataDxfId="972"/>
    <tableColumn id="5" xr3:uid="{00610646-E145-4677-A85A-BDFF884D1038}" name="Diamaré" dataDxfId="971"/>
    <tableColumn id="6" xr3:uid="{7CF7319E-0123-4D3D-BD6C-AF66A40269C7}" name="Mayo-Danay" dataDxfId="970"/>
    <tableColumn id="7" xr3:uid="{74B84DB9-78BE-4FB9-97E5-0A14F817B51C}" name="Mayo-Kani" dataDxfId="969"/>
    <tableColumn id="8" xr3:uid="{C599D029-05DD-47CF-8DBD-9FC84675ED71}" name="Région" dataDxfId="968"/>
  </tableColumns>
  <tableStyleInfo name="TableStyleMedium6"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7543A9D7-9464-4E1B-AB14-363037C1FCBA}" name="Tableau165" displayName="Tableau165" ref="B733:I739" totalsRowShown="0" headerRowDxfId="967" dataDxfId="966">
  <autoFilter ref="B733:I739" xr:uid="{00000000-0009-0000-0100-0000A5000000}"/>
  <sortState xmlns:xlrd2="http://schemas.microsoft.com/office/spreadsheetml/2017/richdata2" ref="B734:I739">
    <sortCondition descending="1" ref="I728:I734"/>
  </sortState>
  <tableColumns count="8">
    <tableColumn id="1" xr3:uid="{EC4958DA-0749-43F6-93D5-C0767D09D4E4}" name="Causes de la non-possession des documents par les personnes déplacées_x000a_" dataDxfId="965"/>
    <tableColumn id="2" xr3:uid="{FACE1AF3-7B32-448F-9743-10CCC03C33B7}" name="Logone-Et-Chari" dataDxfId="964"/>
    <tableColumn id="3" xr3:uid="{A683F376-F970-4C51-8B1B-62CC8BB3E2AC}" name="Mayo-Sava" dataDxfId="963"/>
    <tableColumn id="4" xr3:uid="{B9FCCFBC-7AE2-4913-AD92-B7216FCF5CDC}" name="Mayo-Tsanaga" dataDxfId="962"/>
    <tableColumn id="5" xr3:uid="{A8A10789-640F-4D65-B1C2-6EB39BF4EDC5}" name="Diamaré" dataDxfId="961"/>
    <tableColumn id="6" xr3:uid="{F8167C54-B5EC-4560-8746-9371854EFCD2}" name="Mayo-Danay" dataDxfId="960"/>
    <tableColumn id="7" xr3:uid="{A4F7824F-58A4-41FC-A118-19FB36DCBC5F}" name="Mayo-Kani" dataDxfId="959"/>
    <tableColumn id="8" xr3:uid="{EDD845E3-7932-4324-86BE-1F5CE66D633F}" name="Région" dataDxfId="958"/>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5FE55BF9-0B47-44BE-ABB2-3A86713A18B6}" name="Tableau70" displayName="Tableau70" ref="B56:I59" totalsRowShown="0" headerRowDxfId="1941" dataDxfId="1940">
  <autoFilter ref="B56:I59" xr:uid="{00000000-0009-0000-0100-000046000000}"/>
  <tableColumns count="8">
    <tableColumn id="1" xr3:uid="{0A7D3896-C75B-4B59-B2BF-C0FAC382EFD6}" name="Existence des problèmes particuliers auxquels les femmes font face" dataDxfId="1939"/>
    <tableColumn id="2" xr3:uid="{3833BB40-A3D1-478F-9EC0-A17BA0FBFA9C}" name="Logone-Et-Chari" dataDxfId="1938"/>
    <tableColumn id="3" xr3:uid="{C448BAB4-0750-4791-A768-8D504546917E}" name="Mayo-Sava" dataDxfId="1937"/>
    <tableColumn id="4" xr3:uid="{4BE9155D-7ED9-4AEB-ADBC-1F34907F2B44}" name="Mayo-Tsanaga" dataDxfId="1936"/>
    <tableColumn id="5" xr3:uid="{897B8DB7-17BF-4132-86CC-A45611BF8D71}" name="Diamaré" dataDxfId="1935"/>
    <tableColumn id="6" xr3:uid="{92DAB21E-3DAA-437B-B717-1EAD15DA2131}" name="Mayo-Danay" dataDxfId="1934"/>
    <tableColumn id="7" xr3:uid="{1F20D02B-3DB5-4FA8-AEC3-087E64C106B6}" name="Mayo-Kani" dataDxfId="1933"/>
    <tableColumn id="8" xr3:uid="{B3C78EFC-3889-448E-98BB-0E56AFFDFCE9}" name="Région" dataDxfId="1932"/>
  </tableColumns>
  <tableStyleInfo name="TableStyleMedium7"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64141394-8297-47AA-916A-5CAD69615C36}" name="Tableau166" displayName="Tableau166" ref="B759:I763" totalsRowShown="0" headerRowDxfId="957" dataDxfId="956">
  <autoFilter ref="B759:I763" xr:uid="{00000000-0009-0000-0100-0000A6000000}"/>
  <tableColumns count="8">
    <tableColumn id="1" xr3:uid="{D92AABFE-39F1-4B99-9580-37326684EF02}" name="Possession d'acte de naissance par les personnes déplacées " dataDxfId="955"/>
    <tableColumn id="2" xr3:uid="{9CA491BD-440C-4E86-9839-73592A194C9F}" name="Logone-Et-Chari" dataDxfId="954"/>
    <tableColumn id="3" xr3:uid="{7B2EAC6A-8B01-449E-800B-FF34D2F86ABC}" name="Mayo-Sava" dataDxfId="953"/>
    <tableColumn id="4" xr3:uid="{17C727BF-D0F5-448C-B26B-04595E52997B}" name="Mayo-Tsanaga" dataDxfId="952"/>
    <tableColumn id="5" xr3:uid="{69FC411A-5053-461E-9914-901F5F85A291}" name="Diamaré" dataDxfId="951"/>
    <tableColumn id="6" xr3:uid="{1AC9ECAD-E3B1-4C08-B6CA-92BA1604C7C7}" name="Mayo-Danay" dataDxfId="950"/>
    <tableColumn id="7" xr3:uid="{51B6033D-C32F-4BA1-B29B-420F19B77898}" name="Mayo-Kani" dataDxfId="949"/>
    <tableColumn id="8" xr3:uid="{582CB8F1-6ECF-4C00-92AF-5F3CC506EC2F}" name="Région" dataDxfId="948"/>
  </tableColumns>
  <tableStyleInfo name="TableStyleMedium6"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7CF9114C-CB04-4048-863F-9AF08F4B7A32}" name="Tableau161" displayName="Tableau161" ref="B781:I787" totalsRowShown="0" headerRowDxfId="947" dataDxfId="946">
  <autoFilter ref="B781:I787" xr:uid="{00000000-0009-0000-0100-0000A1000000}"/>
  <sortState xmlns:xlrd2="http://schemas.microsoft.com/office/spreadsheetml/2017/richdata2" ref="B782:I787">
    <sortCondition descending="1" ref="I777:I783"/>
  </sortState>
  <tableColumns count="8">
    <tableColumn id="1" xr3:uid="{CD32AF72-4F52-4774-BB89-78AA48FDD9C2}" name="Causes de la non-possession des documents par les personnes déplacées " dataDxfId="945"/>
    <tableColumn id="2" xr3:uid="{29B962C3-CB63-4326-B4D2-E57628D6C6A3}" name="Logone-Et-Chari" dataDxfId="944"/>
    <tableColumn id="3" xr3:uid="{3B43C418-5858-4D1F-8B5F-617BED7B1A81}" name="Mayo-Sava" dataDxfId="943"/>
    <tableColumn id="4" xr3:uid="{224C7A77-529E-4EB9-ADC1-3A3084B482B6}" name="Mayo-Tsanaga" dataDxfId="942"/>
    <tableColumn id="5" xr3:uid="{2AD6F0B5-2C00-4980-8AA9-18A594394672}" name="Diamaré" dataDxfId="941"/>
    <tableColumn id="6" xr3:uid="{44049CAE-3B6B-434A-9CF1-96CC112D73E5}" name="Mayo-Danay" dataDxfId="940"/>
    <tableColumn id="7" xr3:uid="{5FFBAFD6-3258-449B-A8A9-01B9F49C3E08}" name="Mayo-Kani" dataDxfId="939"/>
    <tableColumn id="8" xr3:uid="{9970FD5C-FA4A-4448-8F56-FB19F5AD124A}" name="Région" dataDxfId="938"/>
  </tableColumns>
  <tableStyleInfo name="TableStyleMedium6"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9AD50838-10C8-42A5-972C-CEF81983E978}" name="Tableau167" displayName="Tableau167" ref="B807:I810" totalsRowShown="0" headerRowDxfId="937" dataDxfId="936">
  <autoFilter ref="B807:I810" xr:uid="{00000000-0009-0000-0100-0000A7000000}"/>
  <tableColumns count="8">
    <tableColumn id="1" xr3:uid="{0EF1DFBC-532C-4116-8D6A-21128AFE3FB3}" name="Existence de mécanisme de référencement Existence de mécanisme de référencement pour les personnes déplacées en cas de problème de protection, de sécurité ou violation des droits en cas de problème de protection, de sécurité ou violation des droits des pe" dataDxfId="935"/>
    <tableColumn id="2" xr3:uid="{4974564D-5F81-40DF-990B-BFA45756AAAA}" name="Logone-Et-Chari" dataDxfId="934"/>
    <tableColumn id="3" xr3:uid="{1F82F589-A1AA-47F1-9D40-B94A5D43EDB1}" name="Mayo-Sava" dataDxfId="933"/>
    <tableColumn id="4" xr3:uid="{78CD4DEE-8EA1-46AD-92BD-19C4F1403DCD}" name="Mayo-Tsanaga" dataDxfId="932"/>
    <tableColumn id="5" xr3:uid="{FF92A743-3CCF-42A7-A933-974CE5E819D5}" name="Diamaré" dataDxfId="931"/>
    <tableColumn id="6" xr3:uid="{FE65EEEF-989C-49DA-98C6-3C8B5A8FE28C}" name="Mayo-Danay" dataDxfId="930"/>
    <tableColumn id="7" xr3:uid="{C2D4DC6F-6045-4734-B180-D5D186E4D9AA}" name="Mayo-Kani" dataDxfId="929"/>
    <tableColumn id="8" xr3:uid="{CAD7B7CC-60C0-4B4E-BBFB-2FF712D7DDB9}" name="Région" dataDxfId="928"/>
  </tableColumns>
  <tableStyleInfo name="TableStyleMedium6"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724711D6-06CB-4C18-AEEA-9657052CAFD1}" name="Tableau168" displayName="Tableau168" ref="B887:I895" totalsRowShown="0" headerRowDxfId="927" dataDxfId="926">
  <autoFilter ref="B887:I895" xr:uid="{00000000-0009-0000-0100-0000A8000000}"/>
  <tableColumns count="8">
    <tableColumn id="1" xr3:uid="{988F3AD2-6607-44C6-BE6B-8DDBEA0543A3}" name="Les obstacles aux mécanismes de référencement" dataDxfId="925"/>
    <tableColumn id="2" xr3:uid="{4358251A-0AE5-4A62-B3A7-77014DBDD643}" name="Logone-Et-Chari" dataDxfId="924"/>
    <tableColumn id="3" xr3:uid="{5AA542C0-F239-42D4-8D06-47CE7D80584A}" name="Mayo-Sava" dataDxfId="923"/>
    <tableColumn id="4" xr3:uid="{CC12885B-D368-4CDC-B885-6BCA4E1A0F38}" name="Mayo-Tsanaga" dataDxfId="922"/>
    <tableColumn id="5" xr3:uid="{13D6130B-ADE6-4184-8DC0-94810ED4BC11}" name="Diamaré" dataDxfId="921"/>
    <tableColumn id="6" xr3:uid="{3681D5DF-D7C4-4BBF-B589-9B7E401064F2}" name="Mayo-Danay" dataDxfId="920"/>
    <tableColumn id="7" xr3:uid="{1E6B7BB8-EBBD-4900-A25A-C5E1B2FBE5EA}" name="Mayo-Kani" dataDxfId="919"/>
    <tableColumn id="8" xr3:uid="{2C68121D-669F-4939-B140-21E070644DBF}" name="Région" dataDxfId="918"/>
  </tableColumns>
  <tableStyleInfo name="TableStyleMedium6"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E985A7E9-5317-4522-85EB-1ADDFDF95A75}" name="Tableau169" displayName="Tableau169" ref="B860:I863" totalsRowShown="0" headerRowDxfId="917" dataDxfId="916">
  <autoFilter ref="B860:I863" xr:uid="{00000000-0009-0000-0100-0000A9000000}"/>
  <tableColumns count="8">
    <tableColumn id="1" xr3:uid="{6E352440-5370-425B-9DCC-E10B80DC8015}" name="Existence d'obstacles empêchant l'accès des personnes déplacées aux mécanismes de référencement " dataDxfId="915"/>
    <tableColumn id="2" xr3:uid="{7BF349E9-3B17-4B32-BCA4-C4AA42B42379}" name="Logone-Et-Chari" dataDxfId="914"/>
    <tableColumn id="3" xr3:uid="{AA4F2674-3C76-4EB0-B59D-81C3B4EBC9C0}" name="Mayo-Sava" dataDxfId="913"/>
    <tableColumn id="4" xr3:uid="{7BF74B34-A2B0-40E5-A313-249EC7B9D877}" name="Mayo-Tsanaga" dataDxfId="912"/>
    <tableColumn id="5" xr3:uid="{6A072A20-7C4E-419F-9124-210ADE748A5B}" name="Diamaré" dataDxfId="911"/>
    <tableColumn id="6" xr3:uid="{EA2ECCDE-0EFC-444D-9B1B-F5BC9BEE3C77}" name="Mayo-Danay" dataDxfId="910"/>
    <tableColumn id="7" xr3:uid="{1EF3E360-0B5D-47EC-BBBB-A4616E3F1F7B}" name="Mayo-Kani" dataDxfId="909"/>
    <tableColumn id="8" xr3:uid="{B89692D6-E326-4856-A868-40A646F98A5A}" name="Région" dataDxfId="908"/>
  </tableColumns>
  <tableStyleInfo name="TableStyleMedium6"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7662C7CD-9132-4AA1-B666-8951FFDD8127}" name="Tableau170" displayName="Tableau170" ref="B833:I839" totalsRowShown="0" headerRowDxfId="907" dataDxfId="906">
  <autoFilter ref="B833:I839" xr:uid="{00000000-0009-0000-0100-0000AA000000}"/>
  <tableColumns count="8">
    <tableColumn id="1" xr3:uid="{A5313746-D690-4E94-988A-15E6C59C4D22}" name=" Mécanisme de référencement existant en cas de problème de protection, de sécurité ou violation des droits des personnes déplacées" dataDxfId="905"/>
    <tableColumn id="2" xr3:uid="{BC718EB6-CC1E-47D1-8AA2-96DEE1C4190E}" name="Logone-Et-Chari" dataDxfId="904"/>
    <tableColumn id="3" xr3:uid="{410E361E-69A7-45CA-B458-E85AC28BB8DF}" name="Mayo-Sava" dataDxfId="903"/>
    <tableColumn id="4" xr3:uid="{EA4A3C74-CE38-4165-951A-5A2134F26659}" name="Mayo-Tsanaga" dataDxfId="902"/>
    <tableColumn id="5" xr3:uid="{41D40FA8-0D20-413D-A6A2-ED6B0CC89DF9}" name="Diamaré" dataDxfId="901"/>
    <tableColumn id="6" xr3:uid="{AD74BEC1-D2A2-434C-BF5E-F0AF22DA6705}" name="Mayo-Danay" dataDxfId="900"/>
    <tableColumn id="7" xr3:uid="{929721E0-E5AE-47FF-85AC-79A8FD38C9DC}" name="Mayo-Kani" dataDxfId="899"/>
    <tableColumn id="8" xr3:uid="{3C05F357-2E04-43FB-8909-64D7470C6874}" name="Région" dataDxfId="898"/>
  </tableColumns>
  <tableStyleInfo name="TableStyleMedium6"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4888AC33-8447-4D8F-BDA4-93144DE451F1}" name="Tableau171" displayName="Tableau171" ref="B591:I595" totalsRowShown="0" headerRowDxfId="897" dataDxfId="896">
  <autoFilter ref="B591:I595" xr:uid="{00000000-0009-0000-0100-0000AB000000}"/>
  <tableColumns count="8">
    <tableColumn id="1" xr3:uid="{B0622E3B-018F-4E4F-857F-E71D160AC665}" name="Existence des restrictions de déplacement dans les localités" dataDxfId="895"/>
    <tableColumn id="2" xr3:uid="{60AD35BF-9A05-4632-8CDB-A9E1BEA9E7CA}" name="Logone-Et-Chari" dataDxfId="894"/>
    <tableColumn id="3" xr3:uid="{AF5BA30D-A144-4A71-A2B0-E345B0351CCF}" name="Mayo-Sava" dataDxfId="893"/>
    <tableColumn id="4" xr3:uid="{E2BF85CD-7ED1-41B6-8035-2E15F7C67C28}" name="Mayo-Tsanaga" dataDxfId="892"/>
    <tableColumn id="5" xr3:uid="{A0731480-FDFB-4D98-A3C3-2EF9729DF371}" name="Diamaré" dataDxfId="891"/>
    <tableColumn id="6" xr3:uid="{558C5DD8-ECF8-4B49-8143-E81E9D8BCB41}" name="Mayo-Danay" dataDxfId="890"/>
    <tableColumn id="7" xr3:uid="{CD8BAE09-9C4C-4160-9135-E3CBEF74A71A}" name="Mayo-Kani" dataDxfId="889"/>
    <tableColumn id="8" xr3:uid="{964FFC6A-710B-4F49-B7D1-83892CA1A155}" name="Région" dataDxfId="888"/>
  </tableColumns>
  <tableStyleInfo name="TableStyleMedium6"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19F49D5C-0CF0-4211-9EF6-9EB8AE527D25}" name="Tableau172" displayName="Tableau172" ref="B917:I923" totalsRowShown="0" headerRowDxfId="887" dataDxfId="886">
  <autoFilter ref="B917:I923" xr:uid="{00000000-0009-0000-0100-0000AC000000}"/>
  <sortState xmlns:xlrd2="http://schemas.microsoft.com/office/spreadsheetml/2017/richdata2" ref="B918:I923">
    <sortCondition descending="1" ref="I912:I918"/>
  </sortState>
  <tableColumns count="8">
    <tableColumn id="1" xr3:uid="{2C8DAE82-AFD7-4F93-82B5-B846F1DD5723}" name="Présence des forces de sécurité dans les localités acceuillant les personnes déplacées" dataDxfId="885"/>
    <tableColumn id="2" xr3:uid="{F6A4DA30-8095-4739-8093-501F5513096F}" name="Logone-Et-Chari" dataDxfId="884"/>
    <tableColumn id="3" xr3:uid="{ECC23721-D7DB-4595-AA91-AA9BE6FD3323}" name="Mayo-Sava" dataDxfId="883"/>
    <tableColumn id="4" xr3:uid="{05ACD75B-C873-4908-A826-D0F945866A94}" name="Mayo-Tsanaga" dataDxfId="882"/>
    <tableColumn id="5" xr3:uid="{D6378E13-3C55-4003-84D9-B9BFB8E55A3A}" name="Diamaré" dataDxfId="881"/>
    <tableColumn id="6" xr3:uid="{0AA20B86-66C4-4E19-B079-E1CAEADB39B3}" name="Mayo-Danay" dataDxfId="880"/>
    <tableColumn id="7" xr3:uid="{F26368B5-A134-4719-8148-767AA11A9F98}" name="Mayo-Kani" dataDxfId="879"/>
    <tableColumn id="8" xr3:uid="{3AFCCF6A-B04C-47C0-9467-AD62B0893073}" name="Région" dataDxfId="878"/>
  </tableColumns>
  <tableStyleInfo name="TableStyleMedium6"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5A809837-81E6-4F64-82D3-17CADAACEDDA}" name="Tableau173" displayName="Tableau173" ref="B939:I941" totalsRowShown="0" headerRowDxfId="877" dataDxfId="876">
  <autoFilter ref="B939:I941" xr:uid="{00000000-0009-0000-0100-0000AD000000}"/>
  <tableColumns count="8">
    <tableColumn id="1" xr3:uid="{B58EBDC7-97B0-4EA2-BE31-4DDB9992E791}" name="Existence des services pour les personnes handicapées " dataDxfId="875"/>
    <tableColumn id="2" xr3:uid="{C92AAE35-C270-4043-8148-BC0D4A30DDC9}" name="Logone-Et-Chari" dataDxfId="874"/>
    <tableColumn id="3" xr3:uid="{D3033DAD-1370-4527-B223-C66F085CD7E1}" name="Mayo-Sava" dataDxfId="873"/>
    <tableColumn id="4" xr3:uid="{F4AED43A-72B1-44D7-9AF7-BEFEA3F5AED5}" name="Mayo-Tsanaga" dataDxfId="872"/>
    <tableColumn id="5" xr3:uid="{18F1F994-42D5-4224-988B-513626EB895F}" name="Diamaré" dataDxfId="871"/>
    <tableColumn id="6" xr3:uid="{64EE2D7F-AEFA-489E-AD01-5184D04A8CAF}" name="Mayo-Danay" dataDxfId="870"/>
    <tableColumn id="7" xr3:uid="{4CC47D52-804B-40CC-B23A-BBC034E2A547}" name="Mayo-Kani" dataDxfId="869"/>
    <tableColumn id="8" xr3:uid="{60B3B301-7430-48B9-B2BA-EAEAB41B8588}" name="Région" dataDxfId="868"/>
  </tableColumns>
  <tableStyleInfo name="TableStyleMedium6"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ECD5B32E-B553-4829-998B-C69814F66213}" name="Tableau174" displayName="Tableau174" ref="B968:I970" totalsRowShown="0" headerRowDxfId="867" dataDxfId="866">
  <autoFilter ref="B968:I970" xr:uid="{00000000-0009-0000-0100-0000AE000000}"/>
  <tableColumns count="8">
    <tableColumn id="1" xr3:uid="{75D250ED-ADA0-4D65-AB62-FEC8A390DA49}" name="Accès à l'aide humanitaire par les PBS" dataDxfId="865"/>
    <tableColumn id="2" xr3:uid="{34AD3A89-FE97-4CE7-B5F4-49C56229F3DF}" name="Logone-Et-Chari" dataDxfId="864"/>
    <tableColumn id="3" xr3:uid="{AB615BD2-4142-4400-B25C-3F0FBD6663FB}" name="Mayo-Sava" dataDxfId="863"/>
    <tableColumn id="4" xr3:uid="{FEC1EBBB-FE8C-4AEE-BAA6-75297BB687AC}" name="Mayo-Tsanaga" dataDxfId="862"/>
    <tableColumn id="5" xr3:uid="{E38ECCB3-020A-4D9B-80FF-E85DC5B1B135}" name="Diamaré" dataDxfId="861"/>
    <tableColumn id="6" xr3:uid="{B5C88434-C4F3-4063-A85B-AF43BFD4E809}" name="Mayo-Danay" dataDxfId="860"/>
    <tableColumn id="7" xr3:uid="{B3805F03-D72F-402C-A7CC-F65DEE159522}" name="Mayo-Kani" dataDxfId="859"/>
    <tableColumn id="8" xr3:uid="{109E6F7E-E61D-4E01-A7EF-C614F65F66E2}" name="Région" dataDxfId="858"/>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4E9194C5-6585-4AA8-944E-306CA1FC6F5D}" name="Tableau71" displayName="Tableau71" ref="B84:I88" totalsRowShown="0" headerRowDxfId="1931" dataDxfId="1930">
  <autoFilter ref="B84:I88" xr:uid="{00000000-0009-0000-0100-000047000000}"/>
  <tableColumns count="8">
    <tableColumn id="1" xr3:uid="{552226F9-EC73-4369-8AAC-0825F74B2374}" name="Type de problèmes particuliers  en termes d’habitat et d’articles ménagers_x000a_" dataDxfId="1929"/>
    <tableColumn id="2" xr3:uid="{9D237DBE-6E56-45C7-95B2-FC96378D5F5B}" name="Logone-Et-Chari" dataDxfId="1928"/>
    <tableColumn id="3" xr3:uid="{1FFA8F6C-7743-4F29-82B1-A4C237F5A654}" name="Mayo-Sava" dataDxfId="1927"/>
    <tableColumn id="4" xr3:uid="{D6CB39A0-8228-49F5-B4B7-9E72E5F55AA5}" name="Mayo-Tsanaga" dataDxfId="1926"/>
    <tableColumn id="5" xr3:uid="{7A5CBC8A-7DD2-4F30-825F-4626B6349584}" name="Diamaré" dataDxfId="1925"/>
    <tableColumn id="6" xr3:uid="{E321C204-ECE7-4DC4-8B55-90D8096478C7}" name="Mayo-Danay" dataDxfId="1924"/>
    <tableColumn id="7" xr3:uid="{89C229C5-FC85-4790-A0E2-916E30721F51}" name="Mayo-Kani" dataDxfId="1923"/>
    <tableColumn id="8" xr3:uid="{2298EB6A-6F11-4544-9994-1AD6FA8DB92D}" name="Région" dataDxfId="1922"/>
  </tableColumns>
  <tableStyleInfo name="TableStyleMedium7"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6EE9EABF-BCFA-4795-9BA7-260F1C631A7C}" name="Tableau175" displayName="Tableau175" ref="B85:I96" totalsRowShown="0" headerRowDxfId="857" dataDxfId="856">
  <autoFilter ref="B85:I96" xr:uid="{00000000-0009-0000-0100-0000AF000000}"/>
  <tableColumns count="8">
    <tableColumn id="1" xr3:uid="{FB3D9E3F-7554-4B56-8838-68B5B2DB9484}" name="Les sources d’eau de boisson les plus régulièrement utilisées par les populations déplacées ces 30 derniers jours" dataDxfId="855"/>
    <tableColumn id="2" xr3:uid="{146DD3CD-1466-4974-9BAB-F0C6EABA672C}" name="Logone-Et-Chari" dataDxfId="854"/>
    <tableColumn id="3" xr3:uid="{32E043E7-C367-4384-963E-188892C43F57}" name="Mayo-Sava" dataDxfId="853"/>
    <tableColumn id="4" xr3:uid="{02053123-5639-4689-B04F-DB6EF8F5F54D}" name="Mayo-Tsanaga" dataDxfId="852"/>
    <tableColumn id="5" xr3:uid="{2ABF2D1C-1952-4E8D-9877-DD2E26AB4E34}" name="Diamaré" dataDxfId="851"/>
    <tableColumn id="6" xr3:uid="{E35A85F3-6C23-4033-956C-F0613AA47515}" name="Mayo-Danay" dataDxfId="850"/>
    <tableColumn id="7" xr3:uid="{6CA86B81-2AF5-4AB2-ADFB-73E55F187367}" name="Mayo-Kani" dataDxfId="849"/>
    <tableColumn id="8" xr3:uid="{E3A60A6F-CACC-486E-89B6-973E8D2BB7C2}" name="Région" dataDxfId="848"/>
  </tableColumns>
  <tableStyleInfo name="TableStyleMedium7"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26FD6836-3108-40D8-95C6-A08F4576ACFB}" name="Tableau176" displayName="Tableau176" ref="B114:I125" totalsRowShown="0" headerRowDxfId="847" dataDxfId="846" headerRowBorderDxfId="845">
  <autoFilter ref="B114:I125" xr:uid="{00000000-0009-0000-0100-0000B0000000}"/>
  <sortState xmlns:xlrd2="http://schemas.microsoft.com/office/spreadsheetml/2017/richdata2" ref="B115:I125">
    <sortCondition descending="1" ref="I114:I125"/>
  </sortState>
  <tableColumns count="8">
    <tableColumn id="1" xr3:uid="{19F817E7-6118-4795-92AA-13172D6512B6}" name="Les difficultés auxquelles les personnes déplacées font face pour avoir accès à l’eau" dataDxfId="844"/>
    <tableColumn id="2" xr3:uid="{B11BB721-8FC9-4286-8BB5-7F10B1DA3FEF}" name="Logone-Et-Chari" dataDxfId="843"/>
    <tableColumn id="3" xr3:uid="{32D2B92B-BA6A-47A4-A5E3-63651615B753}" name="Mayo-Sava" dataDxfId="842"/>
    <tableColumn id="4" xr3:uid="{D90B944D-4D17-45A1-A352-781E2C6702EA}" name="Mayo-Tsanaga" dataDxfId="841"/>
    <tableColumn id="5" xr3:uid="{60320D32-9320-42B5-9124-30BAF526248B}" name="Diamaré" dataDxfId="840"/>
    <tableColumn id="6" xr3:uid="{2FE1A67A-C38F-4BB5-90DF-DE580A6079AC}" name="Mayo-Danay" dataDxfId="839"/>
    <tableColumn id="7" xr3:uid="{680E6DB9-8F47-4EF2-9C18-962E2AA56F2C}" name="Mayo-Kani" dataDxfId="838"/>
    <tableColumn id="8" xr3:uid="{BEB5E68F-0506-4F28-8999-377446084616}" name="Région" dataDxfId="837"/>
  </tableColumns>
  <tableStyleInfo name="TableStyleMedium7"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8B894A78-A248-4FE9-AD40-4709A4AB7D28}" name="Tableau177" displayName="Tableau177" ref="B142:I144" totalsRowShown="0" headerRowDxfId="836" dataDxfId="835" headerRowBorderDxfId="833" tableBorderDxfId="834">
  <autoFilter ref="B142:I144" xr:uid="{00000000-0009-0000-0100-0000B1000000}"/>
  <tableColumns count="8">
    <tableColumn id="1" xr3:uid="{A1D3CE48-627E-46BE-9700-E63F8F70B117}" name="Existence des problèmes d'accès à l'eau" dataDxfId="832"/>
    <tableColumn id="2" xr3:uid="{7964BAB9-1C6E-4DF4-8AFA-8B0D9A944E45}" name="Logone-Et-Chari" dataDxfId="831"/>
    <tableColumn id="3" xr3:uid="{D82A2DA3-4F44-4031-ADF8-D993DE5E6206}" name="Mayo-Sava" dataDxfId="830"/>
    <tableColumn id="4" xr3:uid="{08523F91-D802-48F7-90F1-CE968DD71C15}" name="Mayo-Tsanaga" dataDxfId="829"/>
    <tableColumn id="5" xr3:uid="{638152FA-DDF9-4448-9FC7-571CACCB7ACA}" name="Diamaré" dataDxfId="828"/>
    <tableColumn id="6" xr3:uid="{0538E3D5-517A-4DE7-B387-FD52A748071A}" name="Mayo-Danay" dataDxfId="827"/>
    <tableColumn id="7" xr3:uid="{DDCB47E1-E273-4CD4-AB93-CAD3F85C548D}" name="Mayo-Kani" dataDxfId="826"/>
    <tableColumn id="8" xr3:uid="{33781294-9162-4141-B2AC-AA78E3BECFDF}" name="Région" dataDxfId="825"/>
  </tableColumns>
  <tableStyleInfo name="TableStyleMedium7"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0249241D-FEE9-46EC-AE1D-F268B17AB071}" name="Tableau178" displayName="Tableau178" ref="B168:I173" totalsRowShown="0" headerRowDxfId="824" dataDxfId="823" headerRowBorderDxfId="821" tableBorderDxfId="822">
  <autoFilter ref="B168:I173" xr:uid="{00000000-0009-0000-0100-0000B2000000}"/>
  <tableColumns count="8">
    <tableColumn id="1" xr3:uid="{C51DA479-E936-4B68-9A84-B39E25C650D4}" name="Problèmes liés à l'accès à l'eau dans la Région" dataDxfId="820"/>
    <tableColumn id="2" xr3:uid="{B763AD87-0BF9-41CD-BBF5-42934B51572F}" name="Logone-Et-Chari" dataDxfId="819"/>
    <tableColumn id="3" xr3:uid="{CFF1E9A0-9BC4-492F-BD50-8DD9595A1425}" name="Mayo-Sava" dataDxfId="818"/>
    <tableColumn id="4" xr3:uid="{4A7BCA9A-96A0-463F-B132-B888D3B44685}" name="Mayo-Tsanaga" dataDxfId="817"/>
    <tableColumn id="5" xr3:uid="{34FA4F06-AFEC-4DA6-9B69-9A3781808C62}" name="Diamaré" dataDxfId="816"/>
    <tableColumn id="6" xr3:uid="{E3E48F94-6687-4485-BCDB-789EF820BB3C}" name="Mayo-Danay" dataDxfId="815"/>
    <tableColumn id="7" xr3:uid="{BF899513-5C2E-4806-BCBA-5B3859910417}" name="Mayo-Kani" dataDxfId="814"/>
    <tableColumn id="8" xr3:uid="{39173479-3A7C-465A-B716-39A4DB865CBE}" name="Région" dataDxfId="813"/>
  </tableColumns>
  <tableStyleInfo name="TableStyleMedium7"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32D95D8-5B99-4450-8FE3-5B4200C13DBE}" name="Tableau179" displayName="Tableau179" ref="B197:I205" totalsRowShown="0" headerRowDxfId="812" dataDxfId="811" headerRowBorderDxfId="809" tableBorderDxfId="810">
  <autoFilter ref="B197:I205" xr:uid="{00000000-0009-0000-0100-0000B3000000}"/>
  <sortState xmlns:xlrd2="http://schemas.microsoft.com/office/spreadsheetml/2017/richdata2" ref="B198:I205">
    <sortCondition descending="1" ref="I197:I205"/>
  </sortState>
  <tableColumns count="8">
    <tableColumn id="1" xr3:uid="{A3D74D87-2FFD-484F-8450-003AC9A4A776}" name=" Les mécanismes de traitement de l’eau utilisés par les personnes déplacées pour assainir l'eau avant de la boire" dataDxfId="808"/>
    <tableColumn id="2" xr3:uid="{91F14105-61E5-4DCA-A248-D179B86202D9}" name="Logone-Et-Chari" dataDxfId="807"/>
    <tableColumn id="3" xr3:uid="{8A44A449-4C16-47BF-88AD-F50B045D2610}" name="Mayo-Sava" dataDxfId="806"/>
    <tableColumn id="4" xr3:uid="{2B2141E5-ADE4-4574-90CB-9E5AED84A372}" name="Mayo-Tsanaga" dataDxfId="805"/>
    <tableColumn id="5" xr3:uid="{6C4960C4-51E2-4196-9BA7-1B2203D091E3}" name="Diamaré" dataDxfId="804"/>
    <tableColumn id="6" xr3:uid="{480A4FBC-2AB3-408F-9239-415F5A1FB224}" name="Mayo-Danay" dataDxfId="803"/>
    <tableColumn id="7" xr3:uid="{68333BAB-15AB-4325-9104-D496E1930565}" name="Mayo-Kani" dataDxfId="802"/>
    <tableColumn id="8" xr3:uid="{DFC0FDE8-BFCC-4D16-837B-5A8A6D31BD41}" name="Région" dataDxfId="801"/>
  </tableColumns>
  <tableStyleInfo name="TableStyleMedium7"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D53EC618-C376-42C5-BB02-09AE4BCD8D25}" name="Tableau180" displayName="Tableau180" ref="B223:I228" totalsRowShown="0" headerRowDxfId="800" dataDxfId="799" headerRowBorderDxfId="797" tableBorderDxfId="798">
  <autoFilter ref="B223:I228" xr:uid="{00000000-0009-0000-0100-0000B4000000}"/>
  <sortState xmlns:xlrd2="http://schemas.microsoft.com/office/spreadsheetml/2017/richdata2" ref="B224:I228">
    <sortCondition descending="1" ref="I223:I228"/>
  </sortState>
  <tableColumns count="8">
    <tableColumn id="1" xr3:uid="{D08C5D29-49DB-4D69-899B-1AA613B7604A}" name="Les produits désinfectants utilisés par les Personnes déplacées pour l'assainissement de l'eau" dataDxfId="796"/>
    <tableColumn id="2" xr3:uid="{B2DA877B-210B-4CE5-A834-B5ABAB78AFFD}" name="Logone-Et-Chari" dataDxfId="795"/>
    <tableColumn id="3" xr3:uid="{75F20ABA-640E-4BA9-8682-187C29D0FDCC}" name="Mayo-Sava" dataDxfId="794"/>
    <tableColumn id="4" xr3:uid="{2EA456BA-DEB0-4E04-811A-9171FE7CD63F}" name="Mayo-Tsanaga" dataDxfId="793"/>
    <tableColumn id="5" xr3:uid="{80A77D1F-DD51-4A3C-9DDA-D0E3BAFD71FA}" name="Diamaré" dataDxfId="792"/>
    <tableColumn id="6" xr3:uid="{7B2232D7-3767-4964-A58A-AD93BC4503AE}" name="Mayo-Danay" dataDxfId="791"/>
    <tableColumn id="7" xr3:uid="{305B6768-3BBF-4D2E-B4A5-9BD4503A826B}" name="Mayo-Kani" dataDxfId="790"/>
    <tableColumn id="8" xr3:uid="{E09B1BDB-A8D4-464C-A1A9-18FCCBD03D7E}" name="Région" dataDxfId="789"/>
  </tableColumns>
  <tableStyleInfo name="TableStyleMedium7"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E5E04DB6-BDD7-4C27-B3DC-04B53E583997}" name="Tableau181" displayName="Tableau181" ref="B255:I260" totalsRowShown="0" headerRowDxfId="788" dataDxfId="787" headerRowBorderDxfId="785" tableBorderDxfId="786">
  <autoFilter ref="B255:I260" xr:uid="{00000000-0009-0000-0100-0000B5000000}"/>
  <tableColumns count="8">
    <tableColumn id="1" xr3:uid="{B8DB9A17-B115-424A-9BA0-8D8794981176}" name="Raisons du non-traitement de l'eau" dataDxfId="784"/>
    <tableColumn id="2" xr3:uid="{12E58F63-45F7-4AE0-9B55-733F9ECCA84E}" name="Logone-Et-Chari" dataDxfId="783"/>
    <tableColumn id="3" xr3:uid="{D23EFEDF-EED5-4851-9192-3EE9A5D50D7D}" name="Mayo-Sava" dataDxfId="782"/>
    <tableColumn id="4" xr3:uid="{7406DDEF-107B-4CD9-9ACE-0AE2FA9169B0}" name="Mayo-Tsanaga" dataDxfId="781"/>
    <tableColumn id="5" xr3:uid="{ADFFB507-C127-45ED-8CBF-07D27E943E1A}" name="Diamaré" dataDxfId="780"/>
    <tableColumn id="6" xr3:uid="{4C04D840-5B7F-43E5-BB30-B0C24D271763}" name="Mayo-Danay" dataDxfId="779"/>
    <tableColumn id="7" xr3:uid="{EE01BA69-1FB5-4E64-BECF-5BE662205382}" name="Mayo-Kani" dataDxfId="778"/>
    <tableColumn id="8" xr3:uid="{653F1F4C-3851-46EF-BF06-7B56EE750963}" name="Région" dataDxfId="777"/>
  </tableColumns>
  <tableStyleInfo name="TableStyleMedium7"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37B1564F-4149-47CF-A35E-195ADE78F594}" name="Tableau182" displayName="Tableau182" ref="B288:I292" totalsRowShown="0" headerRowDxfId="776" dataDxfId="775" headerRowBorderDxfId="773" tableBorderDxfId="774">
  <autoFilter ref="B288:I292" xr:uid="{00000000-0009-0000-0100-0000B6000000}"/>
  <tableColumns count="8">
    <tableColumn id="1" xr3:uid="{27B86802-D09E-4B09-A240-27C344BD4870}" name="Volume d’eau auquel la majorité des personnes déplacées a accès, en moyenne, chaque jour" dataDxfId="772"/>
    <tableColumn id="2" xr3:uid="{88514BDC-251D-4FC9-9B92-BC3072F3FBD6}" name="Logone-Et-Chari" dataDxfId="771"/>
    <tableColumn id="3" xr3:uid="{D306B78D-DE50-4441-A60F-A34E2FEDBB8F}" name="Mayo-Sava" dataDxfId="770"/>
    <tableColumn id="4" xr3:uid="{05CE02F4-5CB1-4EB0-8897-77F1A37537B2}" name="Mayo-Tsanaga" dataDxfId="769"/>
    <tableColumn id="5" xr3:uid="{388AB86D-127C-429E-98DA-00DFABB0706D}" name="Diamaré" dataDxfId="768"/>
    <tableColumn id="6" xr3:uid="{55A4292C-3B82-4C76-81A1-BED5620C0712}" name="Mayo-Danay" dataDxfId="767"/>
    <tableColumn id="7" xr3:uid="{716A9621-18FA-4FDC-899B-6475DE3CAEE2}" name="Mayo-Kani" dataDxfId="766"/>
    <tableColumn id="8" xr3:uid="{386F4CFF-5C8A-4DF1-8C0B-A05E46C6022E}" name="Région" dataDxfId="765"/>
  </tableColumns>
  <tableStyleInfo name="TableStyleMedium7"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9CA88DC-215B-42A5-A6E1-942FF12E20EF}" name="Tableau183" displayName="Tableau183" ref="B319:I325" totalsRowShown="0" headerRowDxfId="764" dataDxfId="763" headerRowBorderDxfId="761" tableBorderDxfId="762">
  <autoFilter ref="B319:I325" xr:uid="{00000000-0009-0000-0100-0000B7000000}"/>
  <tableColumns count="8">
    <tableColumn id="1" xr3:uid="{6D30D73E-B93C-4F12-8641-7DF6D34273FA}" name="Accès à l'eau Potable par la communauté" dataDxfId="760"/>
    <tableColumn id="2" xr3:uid="{374F8342-5586-49E0-9579-ACEF81DA4D43}" name="Logone-Et-Chari" dataDxfId="759"/>
    <tableColumn id="3" xr3:uid="{E54C9819-9798-45BC-9054-38D3702C22B7}" name="Mayo-Sava" dataDxfId="758"/>
    <tableColumn id="4" xr3:uid="{80D49C11-0D03-4470-8F12-26E96AAB3C82}" name="Mayo-Tsanaga" dataDxfId="757"/>
    <tableColumn id="5" xr3:uid="{5C9A1E36-922F-4CE5-8E09-F5E6EBF4526B}" name="Diamaré" dataDxfId="756"/>
    <tableColumn id="6" xr3:uid="{3CB65A88-E88A-41A7-9F4F-E1CCD438E1DC}" name="Mayo-Danay" dataDxfId="755"/>
    <tableColumn id="7" xr3:uid="{56660D7E-0872-4971-9181-90809D5A6B8B}" name="Mayo-Kani" dataDxfId="754"/>
    <tableColumn id="8" xr3:uid="{5132A8C6-5D04-4B5E-BE2D-8C77EA32FD71}" name="Région" dataDxfId="753"/>
  </tableColumns>
  <tableStyleInfo name="TableStyleMedium7"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51177D17-06A2-47C4-93DD-01662B141C73}" name="Tableau184" displayName="Tableau184" ref="B340:I346" totalsRowShown="0" headerRowDxfId="752" dataDxfId="751" headerRowBorderDxfId="749" tableBorderDxfId="750">
  <autoFilter ref="B340:I346" xr:uid="{00000000-0009-0000-0100-0000B8000000}"/>
  <tableColumns count="8">
    <tableColumn id="1" xr3:uid="{420580E0-3CEA-4FC9-B718-786AB61661F8}" name="Accès à l'eau Potable par la communauté" dataDxfId="748"/>
    <tableColumn id="2" xr3:uid="{07A3CEBA-A6FC-42B5-86DB-DA2A6F116963}" name="Logone-Et-Chari" dataDxfId="747"/>
    <tableColumn id="3" xr3:uid="{57BCEE51-9160-47A5-86B2-57DEBC3F1625}" name="Mayo-Sava" dataDxfId="746"/>
    <tableColumn id="4" xr3:uid="{3B393C58-855D-4C6F-943A-162E15707431}" name="Mayo-Tsanaga" dataDxfId="745"/>
    <tableColumn id="5" xr3:uid="{9B380DD0-EEA5-4A4D-947E-D405DC63C2E0}" name="Diamaré" dataDxfId="744"/>
    <tableColumn id="6" xr3:uid="{941DD7CA-39E1-48AD-89D5-FE92E0AFC761}" name="Mayo-Danay" dataDxfId="743"/>
    <tableColumn id="7" xr3:uid="{E3F36AF6-075F-4049-B7BD-43F01A3E8FAC}" name="Mayo-Kani" dataDxfId="742"/>
    <tableColumn id="8" xr3:uid="{B73A10E6-6F63-426D-AE19-B273C01CD7AA}" name="Région" dataDxfId="741"/>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667372C2-C313-4F98-ACF5-BC9F2B6C0595}" name="Tableau72" displayName="Tableau72" ref="B112:I116" totalsRowShown="0" headerRowDxfId="1921" dataDxfId="1920">
  <autoFilter ref="B112:I116" xr:uid="{00000000-0009-0000-0100-000048000000}"/>
  <tableColumns count="8">
    <tableColumn id="1" xr3:uid="{85C14A3C-DEE2-4655-B9F7-7119D6306B98}" name="Accès à l'eau courante" dataDxfId="1919"/>
    <tableColumn id="2" xr3:uid="{B7275CB7-B408-413A-909E-3DD7CC282CB7}" name="Logone-Et-Chari" dataDxfId="1918"/>
    <tableColumn id="3" xr3:uid="{461EAC7D-DB9C-4D17-836B-BC3B46BD9DA4}" name="Mayo-Sava" dataDxfId="1917"/>
    <tableColumn id="4" xr3:uid="{6530DC63-33D6-4D0A-9E99-5326EFD940FB}" name="Mayo-Tsanaga" dataDxfId="1916"/>
    <tableColumn id="5" xr3:uid="{4ECD60F3-0B7B-4223-9E2E-245991DF302B}" name="Diamaré" dataDxfId="1915"/>
    <tableColumn id="6" xr3:uid="{FEDED9AA-F8E6-494D-8C92-210F2D118313}" name="Mayo-Danay" dataDxfId="1914"/>
    <tableColumn id="7" xr3:uid="{C17F8931-7EE4-403B-8803-CCFEC3A8410E}" name="Mayo-Kani" dataDxfId="1913"/>
    <tableColumn id="8" xr3:uid="{75883735-9CC0-49A6-9743-EE61A23364E1}" name="Région" dataDxfId="1912"/>
  </tableColumns>
  <tableStyleInfo name="TableStyleMedium7"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068CD55D-3884-47C2-BF1D-2C51435DD021}" name="Tableau185" displayName="Tableau185" ref="B363:I367" totalsRowShown="0" headerRowDxfId="740" dataDxfId="739" headerRowBorderDxfId="737" tableBorderDxfId="738">
  <autoFilter ref="B363:I367" xr:uid="{00000000-0009-0000-0100-0000B9000000}"/>
  <tableColumns count="8">
    <tableColumn id="1" xr3:uid="{7AF9B6A0-08D2-4F3E-9734-8EF3268C0295}" name="Proportion des ménages ayant accès aux latrines " dataDxfId="736"/>
    <tableColumn id="2" xr3:uid="{9867D0C8-D2C0-40BE-A291-BC237DF55A12}" name="Logone-Et-Chari" dataDxfId="735"/>
    <tableColumn id="3" xr3:uid="{072963B1-B5E3-46DF-8D59-028118D13C4E}" name="Mayo-Sava" dataDxfId="734"/>
    <tableColumn id="4" xr3:uid="{3B68E60B-4FF1-4DDD-A794-787608CBE7C5}" name="Mayo-Tsanaga" dataDxfId="733"/>
    <tableColumn id="5" xr3:uid="{9DAEE415-909D-4608-80FA-2C0A10F20779}" name="Diamaré" dataDxfId="732"/>
    <tableColumn id="6" xr3:uid="{5FFAEE6C-4F42-4943-8CF5-62390D1F0AD9}" name="Mayo-Danay" dataDxfId="731"/>
    <tableColumn id="7" xr3:uid="{4F7A9C74-091F-480D-9B5A-42EB274D82FD}" name="Mayo-Kani" dataDxfId="730"/>
    <tableColumn id="8" xr3:uid="{BE68B8C8-B4E1-4959-80C9-BC6D01A85941}" name="Région" dataDxfId="729"/>
  </tableColumns>
  <tableStyleInfo name="TableStyleMedium7"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4C1F9835-A165-4949-9697-892AC6E0A651}" name="Tableau186" displayName="Tableau186" ref="B432:I439" totalsRowShown="0" headerRowDxfId="728" dataDxfId="727" headerRowBorderDxfId="725" tableBorderDxfId="726">
  <autoFilter ref="B432:I439" xr:uid="{00000000-0009-0000-0100-0000BA000000}"/>
  <sortState xmlns:xlrd2="http://schemas.microsoft.com/office/spreadsheetml/2017/richdata2" ref="B433:I439">
    <sortCondition descending="1" ref="I432:I439"/>
  </sortState>
  <tableColumns count="8">
    <tableColumn id="1" xr3:uid="{C7FE3F39-F688-4D8A-8CB1-1EFD27BEF56B}" name="Proportion des ménages ayant accès aux latrines " dataDxfId="724"/>
    <tableColumn id="2" xr3:uid="{15A02686-34FC-43C7-9C95-6E000FFCBB22}" name="Logone-Et-Chari" dataDxfId="723"/>
    <tableColumn id="3" xr3:uid="{38FE339F-78D2-4AAE-B03B-D89D782438B1}" name="Mayo-Sava" dataDxfId="722"/>
    <tableColumn id="4" xr3:uid="{C2D17504-9C63-491C-BA75-13430BE98391}" name="Mayo-Tsanaga" dataDxfId="721"/>
    <tableColumn id="5" xr3:uid="{EEF3347E-3678-4D27-8AEC-F0708317438A}" name="Diamaré" dataDxfId="720"/>
    <tableColumn id="6" xr3:uid="{AD068B1C-69AE-407C-B883-B27A991B4532}" name="Mayo-Danay" dataDxfId="719"/>
    <tableColumn id="7" xr3:uid="{2B91CC97-5D38-4758-B066-598C8A4C2329}" name="Mayo-Kani" dataDxfId="718"/>
    <tableColumn id="8" xr3:uid="{6DBF5A37-F1DD-4CC5-9B20-1004E4326E55}" name="Région" dataDxfId="717"/>
  </tableColumns>
  <tableStyleInfo name="TableStyleMedium7"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E997A6E8-C890-40EF-9924-805634F13B0C}" name="Tableau187" displayName="Tableau187" ref="B454:I457" totalsRowShown="0" headerRowDxfId="716" dataDxfId="715" headerRowBorderDxfId="713" tableBorderDxfId="714">
  <autoFilter ref="B454:I457" xr:uid="{00000000-0009-0000-0100-0000BB000000}"/>
  <tableColumns count="8">
    <tableColumn id="1" xr3:uid="{A2B6C69B-ECA4-4B5C-8E08-2199A71FCB98}" name="Séparation des latrines pour hommes des latrines pour femmes " dataDxfId="712"/>
    <tableColumn id="2" xr3:uid="{28297755-2678-4A92-9E47-D44A4DA9F552}" name="Logone-Et-Chari" dataDxfId="711"/>
    <tableColumn id="3" xr3:uid="{65C2EF29-7D8B-4684-8845-9E375B456E67}" name="Mayo-Sava" dataDxfId="710"/>
    <tableColumn id="4" xr3:uid="{40F49015-00F9-45B5-96EA-A5C089378041}" name="Mayo-Tsanaga" dataDxfId="709"/>
    <tableColumn id="5" xr3:uid="{928CD1C2-E604-489B-9C76-7CA3358B7C88}" name="Diamaré" dataDxfId="708"/>
    <tableColumn id="6" xr3:uid="{D9A65A98-D3EA-4688-9D1B-9DA20B44D3FE}" name="Mayo-Danay" dataDxfId="707"/>
    <tableColumn id="7" xr3:uid="{E58E638E-5E8C-4D8E-8C89-18FF8183B0D4}" name="Mayo-Kani" dataDxfId="706"/>
    <tableColumn id="8" xr3:uid="{E05BD668-540F-4299-8382-2B5975C5DBB7}" name="Région" dataDxfId="705"/>
  </tableColumns>
  <tableStyleInfo name="TableStyleMedium7"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8E870D04-20F3-4DA0-BC66-9C6EF3E9D145}" name="Tableau188" displayName="Tableau188" ref="B481:I484" totalsRowShown="0" headerRowDxfId="704" dataDxfId="703" headerRowBorderDxfId="701" tableBorderDxfId="702">
  <autoFilter ref="B481:I484" xr:uid="{00000000-0009-0000-0100-0000BC000000}"/>
  <tableColumns count="8">
    <tableColumn id="1" xr3:uid="{4A03FB89-8740-4F37-BA6D-CF63D79472EB}" name="Existence d'obstacles auxquelles les personnes déplacées font face pour accéder aux latrines" dataDxfId="700"/>
    <tableColumn id="2" xr3:uid="{712F8CD0-9809-4D03-82A3-DBCBA264087C}" name="Logone-Et-Chari" dataDxfId="699"/>
    <tableColumn id="3" xr3:uid="{8D342902-5DC2-4B9A-AD87-5FE0CDA5B176}" name="Mayo-Sava" dataDxfId="698"/>
    <tableColumn id="4" xr3:uid="{ECA7E681-CF5B-4526-B1E5-F4251C52616E}" name="Mayo-Tsanaga" dataDxfId="697"/>
    <tableColumn id="5" xr3:uid="{AEC3C05A-80F9-42BB-8447-EC3405BE5D79}" name="Diamaré" dataDxfId="696"/>
    <tableColumn id="6" xr3:uid="{702C9174-E009-4767-981E-B99E86C1481B}" name="Mayo-Danay" dataDxfId="695"/>
    <tableColumn id="7" xr3:uid="{F5090C59-5304-4CDD-8232-26070F8824B5}" name="Mayo-Kani" dataDxfId="694"/>
    <tableColumn id="8" xr3:uid="{781EFF2B-D69E-43D5-8A91-6CA6D39E7D9A}" name="Région" dataDxfId="693"/>
  </tableColumns>
  <tableStyleInfo name="TableStyleMedium7"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C058F710-31F5-4629-B23C-BCB25203711A}" name="Tableau189" displayName="Tableau189" ref="B511:I521" totalsRowShown="0" headerRowDxfId="692" dataDxfId="691" headerRowBorderDxfId="689" tableBorderDxfId="690">
  <autoFilter ref="B511:I521" xr:uid="{00000000-0009-0000-0100-0000BD000000}"/>
  <sortState xmlns:xlrd2="http://schemas.microsoft.com/office/spreadsheetml/2017/richdata2" ref="B512:I521">
    <sortCondition descending="1" ref="I511:I521"/>
  </sortState>
  <tableColumns count="8">
    <tableColumn id="1" xr3:uid="{E6B107A3-31D9-4504-A9E0-32B99F024991}" name="Les obstacles auxquels font face les personnes déplacées pour accéder aux latrines" dataDxfId="688"/>
    <tableColumn id="2" xr3:uid="{3D2926D6-1293-4404-91A4-6E269299DE01}" name="Logone-Et-Chari" dataDxfId="687"/>
    <tableColumn id="3" xr3:uid="{355904ED-D2AD-44D1-8615-4532B4F256F0}" name="Mayo-Sava" dataDxfId="686"/>
    <tableColumn id="4" xr3:uid="{F4F38191-E54F-4F4C-B6C7-EA53FCDB4274}" name="Mayo-Tsanaga" dataDxfId="685"/>
    <tableColumn id="5" xr3:uid="{56FDB8C8-145B-4BA1-AB42-784C0D33EAF3}" name="Diamaré" dataDxfId="684"/>
    <tableColumn id="6" xr3:uid="{C7C6A94F-DB2A-47C4-946F-B1709610E070}" name="Mayo-Danay" dataDxfId="683"/>
    <tableColumn id="7" xr3:uid="{1A5557A0-73D6-465B-B7AF-F972B4ED6C22}" name="Mayo-Kani" dataDxfId="682"/>
    <tableColumn id="8" xr3:uid="{23D50A1D-C81D-4E58-9136-A8CFA68FEA6D}" name="Région" dataDxfId="681"/>
  </tableColumns>
  <tableStyleInfo name="TableStyleMedium7"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F47E05CE-925B-4797-A0CD-1F8CB08BF0AD}" name="Tableau190" displayName="Tableau190" ref="B536:I543" totalsRowShown="0" headerRowDxfId="680" dataDxfId="679" headerRowBorderDxfId="677" tableBorderDxfId="678">
  <autoFilter ref="B536:I543" xr:uid="{00000000-0009-0000-0100-0000BE000000}"/>
  <tableColumns count="8">
    <tableColumn id="1" xr3:uid="{04D0AAE0-9110-4E9A-AEAA-111BE1F94A14}" name="Lieu de dépôt des déchets" dataDxfId="676"/>
    <tableColumn id="2" xr3:uid="{BA9F5DAF-72BC-4819-86A4-535FB01F3C05}" name="Logone-Et-Chari" dataDxfId="675"/>
    <tableColumn id="3" xr3:uid="{4BAF8A8F-F40D-4C38-BBED-6716AF9C4A8F}" name="Mayo-Sava" dataDxfId="674"/>
    <tableColumn id="4" xr3:uid="{B38A6C35-5886-41ED-A9D4-195DC4A26B4B}" name="Mayo-Tsanaga" dataDxfId="673"/>
    <tableColumn id="5" xr3:uid="{97A52025-A535-4BCC-9CD9-4897573C9AD0}" name="Diamaré" dataDxfId="672"/>
    <tableColumn id="6" xr3:uid="{BDBC6C67-2147-4336-BD04-F61F4B8E097C}" name="Mayo-Danay" dataDxfId="671"/>
    <tableColumn id="7" xr3:uid="{EF3E8237-51B0-4125-B737-EC4D6F3D339C}" name="Mayo-Kani" dataDxfId="670"/>
    <tableColumn id="8" xr3:uid="{38B42550-7B84-4342-8766-0C6665346F05}" name="Région" dataDxfId="669"/>
  </tableColumns>
  <tableStyleInfo name="TableStyleMedium7"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7E6919C8-6B35-481B-9ADB-C00652776223}" name="Tableau191" displayName="Tableau191" ref="B559:I564" totalsRowShown="0" headerRowDxfId="668" dataDxfId="667" headerRowBorderDxfId="665" tableBorderDxfId="666">
  <autoFilter ref="B559:I564" xr:uid="{00000000-0009-0000-0100-0000BF000000}"/>
  <tableColumns count="8">
    <tableColumn id="1" xr3:uid="{6547ED3D-AEE4-483F-BF36-E7B77030D165}" name="Lieu d'évacuation des eaux usées" dataDxfId="664"/>
    <tableColumn id="2" xr3:uid="{92792FC6-21EC-46DE-A560-A425B9998A29}" name="Logone-Et-Chari" dataDxfId="663"/>
    <tableColumn id="3" xr3:uid="{ED8C9C07-3F7A-4B31-9B94-3227E34D55AD}" name="Mayo-Sava" dataDxfId="662"/>
    <tableColumn id="4" xr3:uid="{B2ACF4A9-BD99-4DBD-BD3E-FD88ED5F8A3D}" name="Mayo-Tsanaga" dataDxfId="661"/>
    <tableColumn id="5" xr3:uid="{B32E400D-9F6E-473E-B665-44C088161D3B}" name="Diamaré" dataDxfId="660"/>
    <tableColumn id="6" xr3:uid="{8CADD42D-1C05-4597-88C4-8E7B242A5F85}" name="Mayo-Danay" dataDxfId="659"/>
    <tableColumn id="7" xr3:uid="{20F15AFA-34CD-4784-8840-572400165216}" name="Mayo-Kani" dataDxfId="658"/>
    <tableColumn id="8" xr3:uid="{F9ABE3CA-FB98-4D23-B081-A6C5A68D636A}" name="Région" dataDxfId="657"/>
  </tableColumns>
  <tableStyleInfo name="TableStyleMedium7"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5821A4B4-7282-43E6-A080-98E53D6CFF62}" name="Tableau192" displayName="Tableau192" ref="B597:I604" totalsRowShown="0" headerRowDxfId="656" dataDxfId="655" headerRowBorderDxfId="653" tableBorderDxfId="654">
  <autoFilter ref="B597:I604" xr:uid="{00000000-0009-0000-0100-0000C0000000}"/>
  <tableColumns count="8">
    <tableColumn id="1" xr3:uid="{16446720-840A-467A-9876-BF4CE4CB7A51}" name="Equipements courants utilisé pour lavage des mains " dataDxfId="652"/>
    <tableColumn id="2" xr3:uid="{2FFA718F-AAA9-452C-98B7-1475A238EB60}" name="Logone-Et-Chari" dataDxfId="651"/>
    <tableColumn id="3" xr3:uid="{103E7E2E-2D73-4044-9C80-9A118EC2AF8F}" name="Mayo-Sava" dataDxfId="650"/>
    <tableColumn id="4" xr3:uid="{4E5A57C5-532A-425B-A2F9-3BCB91740FA0}" name="Mayo-Tsanaga" dataDxfId="649"/>
    <tableColumn id="5" xr3:uid="{BC8B8274-6041-44D3-8A05-F946F9981E61}" name="Diamaré" dataDxfId="648"/>
    <tableColumn id="6" xr3:uid="{0C5F004B-8E8C-4800-ACA8-4F3405E97D3B}" name="Mayo-Danay" dataDxfId="647"/>
    <tableColumn id="7" xr3:uid="{7758B173-3855-4482-9F90-AFB7AD51785F}" name="Mayo-Kani" dataDxfId="646"/>
    <tableColumn id="8" xr3:uid="{B8B797D5-B68B-481F-BD6E-F96CA23F9393}" name="Région" dataDxfId="645"/>
  </tableColumns>
  <tableStyleInfo name="TableStyleMedium7"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9F2E36CC-5C4E-4BD2-8743-BD8E078D1201}" name="Tableau193" displayName="Tableau193" ref="B617:I622" totalsRowShown="0" headerRowDxfId="644" dataDxfId="643" headerRowBorderDxfId="641" tableBorderDxfId="642">
  <autoFilter ref="B617:I622" xr:uid="{00000000-0009-0000-0100-0000C1000000}"/>
  <tableColumns count="8">
    <tableColumn id="1" xr3:uid="{E630F8A2-C393-42E2-AE35-6B39AAB620DC}" name="Produit utilisé pour le lavage des mains" dataDxfId="640"/>
    <tableColumn id="2" xr3:uid="{5236C0FB-95EC-4161-9409-8F923501B5E0}" name="Logone-Et-Chari" dataDxfId="639"/>
    <tableColumn id="3" xr3:uid="{2A806CF2-2868-45A9-A9D2-68C88074C1F1}" name="Mayo-Sava" dataDxfId="638"/>
    <tableColumn id="4" xr3:uid="{72CF8D24-160A-40A4-B994-06AF87758DBF}" name="Mayo-Tsanaga" dataDxfId="637"/>
    <tableColumn id="5" xr3:uid="{1523BF22-336A-4C01-90C1-E735C91B68BD}" name="Diamaré" dataDxfId="636"/>
    <tableColumn id="6" xr3:uid="{5882EE10-862A-43CF-982A-0E0F349E8764}" name="Mayo-Danay" dataDxfId="635"/>
    <tableColumn id="7" xr3:uid="{703EFEF7-B2BE-4979-AF41-65736D16D040}" name="Mayo-Kani" dataDxfId="634"/>
    <tableColumn id="8" xr3:uid="{5F090885-D813-453A-A5E3-EDEBDCAE6EEB}" name="Région" dataDxfId="633"/>
  </tableColumns>
  <tableStyleInfo name="TableStyleMedium7"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CC3B3564-AA60-44EF-A061-52F79B0FFEB3}" name="Tableau194" displayName="Tableau194" ref="B648:I651" totalsRowShown="0" headerRowDxfId="632" dataDxfId="631" headerRowBorderDxfId="629" tableBorderDxfId="630">
  <autoFilter ref="B648:I651" xr:uid="{00000000-0009-0000-0100-0000C2000000}"/>
  <tableColumns count="8">
    <tableColumn id="1" xr3:uid="{E4B2EFF3-F9D3-442A-B114-C49182BD484F}" name="Accès au dispositif par les personnes déplacées"/>
    <tableColumn id="2" xr3:uid="{F9CE47D0-28AF-4C39-8969-00E66282AB92}" name="Logone-Et-Chari" dataDxfId="628"/>
    <tableColumn id="3" xr3:uid="{47AF43B5-2F9F-4C16-B212-DE7F083C93B4}" name="Mayo-Sava" dataDxfId="627"/>
    <tableColumn id="4" xr3:uid="{98DA425E-8908-4D28-BD5B-36A8723797EE}" name="Mayo-Tsanaga" dataDxfId="626"/>
    <tableColumn id="5" xr3:uid="{7BD38720-1455-4BAC-B635-432780B63E54}" name="Diamaré" dataDxfId="625"/>
    <tableColumn id="6" xr3:uid="{314BFCDC-7E97-4C11-8D95-8E7E1D9A01DD}" name="Mayo-Danay" dataDxfId="624"/>
    <tableColumn id="7" xr3:uid="{6421EB60-6F2F-45EE-8551-85718701164E}" name="Mayo-Kani" dataDxfId="623"/>
    <tableColumn id="8" xr3:uid="{A2C31420-67C0-4CFE-9849-B42058BB5B0D}" name="Région" dataDxfId="622"/>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A25184E6-72B8-431D-A449-B8EA53F9ACC3}" name="Tableau73" displayName="Tableau73" ref="B135:I139" totalsRowShown="0" headerRowDxfId="1911" dataDxfId="1910">
  <autoFilter ref="B135:I139" xr:uid="{00000000-0009-0000-0100-000049000000}"/>
  <tableColumns count="8">
    <tableColumn id="1" xr3:uid="{57881BC8-5434-43AA-B311-C94187781705}" name="Accès à l'électricité" dataDxfId="1909"/>
    <tableColumn id="2" xr3:uid="{0431F41F-A239-446E-98EC-212391B32A47}" name="Logone-Et-Chari" dataDxfId="1908"/>
    <tableColumn id="3" xr3:uid="{1A53C032-E3FD-4E78-A0B9-0B05A568A082}" name="Mayo-Sava" dataDxfId="1907"/>
    <tableColumn id="4" xr3:uid="{A91B3B63-D0D5-4036-A58F-016D39FFC32E}" name="Mayo-Tsanaga" dataDxfId="1906"/>
    <tableColumn id="5" xr3:uid="{FDB5D625-DE1B-4C4B-93EB-36CCA9D35D09}" name="Diamaré" dataDxfId="1905"/>
    <tableColumn id="6" xr3:uid="{1C4B999E-0E25-4E4F-A0F5-F7FB42DC41DF}" name="Mayo-Danay" dataDxfId="1904"/>
    <tableColumn id="7" xr3:uid="{966EA6C1-1230-46AB-954D-6F0E127A76F1}" name="Mayo-Kani" dataDxfId="1903"/>
    <tableColumn id="8" xr3:uid="{DFE37322-9B63-4713-8AEF-05F56D0999FB}" name="Région" dataDxfId="1902"/>
  </tableColumns>
  <tableStyleInfo name="TableStyleMedium7"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D3CDE384-707D-4983-96F1-FE406AEA08B4}" name="Tableau195" displayName="Tableau195" ref="B676:I684" totalsRowShown="0" headerRowDxfId="621" dataDxfId="620" headerRowBorderDxfId="618" tableBorderDxfId="619">
  <autoFilter ref="B676:I684" xr:uid="{00000000-0009-0000-0100-0000C3000000}"/>
  <tableColumns count="8">
    <tableColumn id="1" xr3:uid="{826E4F53-CDAD-4A65-8D27-4DD2E1E065E8}" name="Les raisons du manque d'accès aux dispositifs par les Personnes déplacées" dataDxfId="617"/>
    <tableColumn id="2" xr3:uid="{6E14636A-A7B6-4606-89A0-DFEC68087255}" name="Logone-Et-Chari" dataDxfId="616"/>
    <tableColumn id="3" xr3:uid="{E40FA8BA-EF10-42A2-BFA0-D947467D4159}" name="Mayo-Sava" dataDxfId="615"/>
    <tableColumn id="4" xr3:uid="{C3751960-D334-47D1-A359-40194E96B7D9}" name="Mayo-Tsanaga" dataDxfId="614"/>
    <tableColumn id="5" xr3:uid="{5A5E2B5F-B314-4AC3-AAAA-B413B021EFE2}" name="Diamaré" dataDxfId="613"/>
    <tableColumn id="6" xr3:uid="{91E8E1EE-6130-4D41-AF17-6A18ED9A0A60}" name="Mayo-Danay" dataDxfId="612"/>
    <tableColumn id="7" xr3:uid="{3D0B7B5B-B944-4554-829F-F062177B2B14}" name="Mayo-Kani" dataDxfId="611"/>
    <tableColumn id="8" xr3:uid="{19FBCE37-067F-4ADE-B567-624B644F888F}" name="Région" dataDxfId="610"/>
  </tableColumns>
  <tableStyleInfo name="TableStyleMedium7"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D7316FBA-B4C9-4549-9F90-391AD0B9D8D0}" name="Tableau196" displayName="Tableau196" ref="B700:I707" totalsRowShown="0" headerRowDxfId="609" dataDxfId="608" headerRowBorderDxfId="606" tableBorderDxfId="607">
  <autoFilter ref="B700:I707" xr:uid="{00000000-0009-0000-0100-0000C4000000}"/>
  <tableColumns count="8">
    <tableColumn id="1" xr3:uid="{C3004EAA-6491-489E-B848-AB66A0D660B1}" name="Les besoins prioritaires des ménages déplacés pour améliorer leur hygiène" dataDxfId="605"/>
    <tableColumn id="2" xr3:uid="{49C17721-0C2D-450E-985B-4D17680545DE}" name="Logone-Et-Chari" dataDxfId="604"/>
    <tableColumn id="3" xr3:uid="{49ABCA61-25A4-4C94-B649-F05F89FAEE07}" name="Mayo-Sava" dataDxfId="603"/>
    <tableColumn id="4" xr3:uid="{12E34752-1A8B-4A76-A911-830612973EA9}" name="Mayo-Tsanaga" dataDxfId="602"/>
    <tableColumn id="5" xr3:uid="{A356E32D-679C-4A4F-811F-6967639F6A94}" name="Diamaré" dataDxfId="601"/>
    <tableColumn id="6" xr3:uid="{9E2C4C31-6456-44D3-BC80-D9C02B13111E}" name="Mayo-Danay" dataDxfId="600"/>
    <tableColumn id="7" xr3:uid="{B7916B04-804E-4A12-A97A-56FA59A72B1F}" name="Mayo-Kani" dataDxfId="599"/>
    <tableColumn id="8" xr3:uid="{145C4867-3AF0-4FD8-AF98-54ECBCEE0132}" name="Région" dataDxfId="598"/>
  </tableColumns>
  <tableStyleInfo name="TableStyleMedium7"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54343152-991D-4E1E-A01A-4496BCEBBC11}" name="Tableau197" displayName="Tableau197" ref="B727:I733" totalsRowShown="0" headerRowDxfId="597" dataDxfId="596" headerRowBorderDxfId="594" tableBorderDxfId="595">
  <autoFilter ref="B727:I733" xr:uid="{00000000-0009-0000-0100-0000C5000000}"/>
  <tableColumns count="8">
    <tableColumn id="1" xr3:uid="{4C13FAA9-DACD-47E0-9B47-49AFFF8D712F}" name="Colonne1" dataDxfId="593"/>
    <tableColumn id="2" xr3:uid="{64E3C88A-81E9-4E42-B374-BECD180FEEF7}" name="Logone-Et-Chari" dataDxfId="592"/>
    <tableColumn id="3" xr3:uid="{39B9B5E8-0E8E-4E90-8F01-D5EEBA0F99AF}" name="Mayo-Sava" dataDxfId="591"/>
    <tableColumn id="4" xr3:uid="{9E213358-2DDC-4A29-ADB8-DF4A7D9D63DA}" name="Mayo-Tsanaga" dataDxfId="590"/>
    <tableColumn id="5" xr3:uid="{E27AE9F6-6491-42FC-8518-FBE10B2D354B}" name="Diamaré" dataDxfId="589"/>
    <tableColumn id="6" xr3:uid="{F02FC6E0-38B1-415F-BDDC-D2DED93F63B1}" name="Mayo-Danay" dataDxfId="588"/>
    <tableColumn id="7" xr3:uid="{9B4AB6F2-2FC3-4A20-9BAF-0347CEB7C715}" name="Mayo-Kani" dataDxfId="587"/>
    <tableColumn id="8" xr3:uid="{462ED4A7-7D67-4BA6-8A07-72CA93110DA2}" name="Région" dataDxfId="586"/>
  </tableColumns>
  <tableStyleInfo name="TableStyleMedium7"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37B4752A-06D9-45A6-A496-D9852B60DFE9}" name="Tableau6" displayName="Tableau6" ref="B10:I15" totalsRowShown="0" headerRowDxfId="585" dataDxfId="584">
  <autoFilter ref="B10:I15" xr:uid="{00000000-0009-0000-0100-000006000000}"/>
  <tableColumns count="8">
    <tableColumn id="1" xr3:uid="{79F5DDC9-A723-4435-AB5B-74EC8E503BBE}" name="Existence d'assistance humanitaire au cours des 6 derniers mois_x000a_" dataDxfId="583"/>
    <tableColumn id="2" xr3:uid="{2B31F84E-127B-4C1C-8756-9505503508DB}" name="Logone-Et-Chari" dataDxfId="582"/>
    <tableColumn id="3" xr3:uid="{FA4DE0F9-80F2-4991-BB72-49D08C909332}" name="Mayo-Sava" dataDxfId="581"/>
    <tableColumn id="4" xr3:uid="{4E37E431-98F1-4142-9BB3-2E13B436C14A}" name="Mayo-Tsanaga" dataDxfId="580"/>
    <tableColumn id="5" xr3:uid="{B3A2E547-F51E-46C7-A68C-20A3052DEE18}" name="Diamaré" dataDxfId="579"/>
    <tableColumn id="6" xr3:uid="{D472A1A9-7365-4ED8-BCC3-855EA0030FD7}" name="Mayo-Danay" dataDxfId="578"/>
    <tableColumn id="7" xr3:uid="{15469F1B-5EDD-4BEF-84E7-FC179095567F}" name="Mayo-Kani" dataDxfId="577"/>
    <tableColumn id="8" xr3:uid="{7BC33C09-EB76-43EF-90AB-4CB7D58C6F08}" name="Région" dataDxfId="576"/>
  </tableColumns>
  <tableStyleInfo name="TableStyleMedium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A7E0F0BA-1CE5-40E0-B545-54B3091AF395}" name="Tableau7" displayName="Tableau7" ref="B48:I53" totalsRowShown="0" headerRowDxfId="575" dataDxfId="574">
  <autoFilter ref="B48:I53" xr:uid="{00000000-0009-0000-0100-000007000000}"/>
  <tableColumns count="8">
    <tableColumn id="1" xr3:uid="{DFB4D516-454D-4128-9ACE-0F7EF7B5CF42}" name="Forme d'assistance humanitaire" dataDxfId="573"/>
    <tableColumn id="2" xr3:uid="{8DBB7D69-6FC0-4567-926B-FDD3B5D14AF5}" name="Logone-Et-Chari" dataDxfId="572"/>
    <tableColumn id="3" xr3:uid="{3ACEA97E-710C-4A19-90BE-FC0CC7168CC3}" name="Mayo-Sava" dataDxfId="571"/>
    <tableColumn id="4" xr3:uid="{58C13BB4-B521-43A9-9953-8368E2B2AD09}" name="Mayo-Tsanaga" dataDxfId="570"/>
    <tableColumn id="5" xr3:uid="{FC684896-9122-4247-8FB2-B0601EC4E1E3}" name="Diamaré" dataDxfId="569"/>
    <tableColumn id="6" xr3:uid="{DA2D9F74-9A01-400A-B0B9-0890518836CC}" name="Mayo-Danay" dataDxfId="568"/>
    <tableColumn id="7" xr3:uid="{1DF06227-3F40-44E1-AF85-C6724E078D08}" name="Mayo-Kani" dataDxfId="567"/>
    <tableColumn id="8" xr3:uid="{0E09E617-FAAD-4D94-8ABF-C99BEB276EB2}" name="Région" dataDxfId="566"/>
  </tableColumns>
  <tableStyleInfo name="TableStyleMedium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C2BCA433-3039-4811-97DA-05FABFF2535C}" name="Tableau8" displayName="Tableau8" ref="B94:I99" totalsRowShown="0" headerRowDxfId="565" dataDxfId="564">
  <autoFilter ref="B94:I99" xr:uid="{00000000-0009-0000-0100-000008000000}"/>
  <sortState xmlns:xlrd2="http://schemas.microsoft.com/office/spreadsheetml/2017/richdata2" ref="B95:I99">
    <sortCondition descending="1" ref="I94:I99"/>
  </sortState>
  <tableColumns count="8">
    <tableColumn id="1" xr3:uid="{D795BB7E-FD2F-4905-9D46-5E1A4BFE2D13}" name="Types de population bénéficiaire de l'assistance" dataDxfId="563"/>
    <tableColumn id="2" xr3:uid="{4CAFBC53-6CC9-48C9-AD78-60182D24BC2A}" name="Logone-Et-Chari" dataDxfId="562"/>
    <tableColumn id="3" xr3:uid="{59F8E31B-1EC4-4059-8FC3-0E7D00EE3856}" name="Mayo-Sava" dataDxfId="561"/>
    <tableColumn id="4" xr3:uid="{BF61AA7E-0F41-4C4E-B7FA-DE4FDC54EDF2}" name="Mayo-Tsanaga" dataDxfId="560"/>
    <tableColumn id="5" xr3:uid="{06D35BD4-EF13-4D4D-8AA3-583D384AC249}" name="Diamaré" dataDxfId="559"/>
    <tableColumn id="6" xr3:uid="{FF20EB4E-9400-44AA-8A40-0325E410DDB9}" name="Mayo-Danay" dataDxfId="558"/>
    <tableColumn id="7" xr3:uid="{7EB82910-DF95-4A0E-BECA-CFB60949E4AF}" name="Mayo-Kani" dataDxfId="557"/>
    <tableColumn id="8" xr3:uid="{D4563D42-FC71-47A6-A5CA-7B4B1185681E}" name="Région" dataDxfId="556"/>
  </tableColumns>
  <tableStyleInfo name="TableStyleMedium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F6E4D6D2-D7AF-4041-8FF8-2C38FD53AB2F}" name="Tableau2" displayName="Tableau2" ref="B210:I226" totalsRowShown="0" headerRowDxfId="555" dataDxfId="554">
  <autoFilter ref="B210:I226" xr:uid="{00000000-0009-0000-0100-000002000000}"/>
  <tableColumns count="8">
    <tableColumn id="1" xr3:uid="{DB7F4530-33DD-4381-9272-AEF0492C9312}" name="Premiers besoins prioritaires des populations hôtes " dataDxfId="553"/>
    <tableColumn id="2" xr3:uid="{DBE04742-FA71-42C7-A726-9D1408FB0D2D}" name="Logone-Et-Chari" dataDxfId="552"/>
    <tableColumn id="3" xr3:uid="{3CAC66FA-BB7F-4519-8A0F-708A3BDB447A}" name="Mayo-Sava" dataDxfId="551"/>
    <tableColumn id="4" xr3:uid="{6FCB4F0D-9361-43A0-A285-6D1360413635}" name="Mayo-Tsanaga" dataDxfId="550"/>
    <tableColumn id="5" xr3:uid="{81C94E7F-83EB-4560-A9F4-0C4ED95110A1}" name="Diamaré" dataDxfId="549"/>
    <tableColumn id="6" xr3:uid="{A2C7D7E2-F761-4EE8-86AA-C82ED7BD3AE0}" name="Mayo-Danay" dataDxfId="548"/>
    <tableColumn id="7" xr3:uid="{76B534D5-FA5A-4E62-9CC3-9AE2C1A6F312}" name="Mayo-Kani" dataDxfId="547"/>
    <tableColumn id="8" xr3:uid="{39D54DED-0041-4E33-B7EA-8C459C1F332D}" name="Région" dataDxfId="546"/>
  </tableColumns>
  <tableStyleInfo name="TableStyleMedium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440C458B-2E2C-4B7A-9950-AF2D8D159EF4}" name="Tableau3" displayName="Tableau3" ref="M210:T226" totalsRowShown="0" headerRowDxfId="545" dataDxfId="544">
  <autoFilter ref="M210:T226" xr:uid="{00000000-0009-0000-0100-000003000000}"/>
  <tableColumns count="8">
    <tableColumn id="1" xr3:uid="{9D2F3FD9-C71F-4EAE-8337-954515DF60AC}" name="Premiers besoins prioritaires des PDI" dataDxfId="543"/>
    <tableColumn id="2" xr3:uid="{CD05314F-675D-47CF-8C43-5E047A294ADE}" name="Logone-Et-Chari" dataDxfId="542"/>
    <tableColumn id="3" xr3:uid="{FCFAF69B-1FD5-4BB9-BC64-A394FC0F0477}" name="Mayo-Sava" dataDxfId="541"/>
    <tableColumn id="4" xr3:uid="{32B953A9-ECBD-43E2-B4DB-E9F93F99C525}" name="Mayo-Tsanaga" dataDxfId="540"/>
    <tableColumn id="5" xr3:uid="{F85E00AB-2427-4285-8EC7-9A58E1DEB540}" name="Diamaré" dataDxfId="539"/>
    <tableColumn id="6" xr3:uid="{0DAC7915-5568-4A8B-84D2-3AF2968D316E}" name="Mayo-Danay" dataDxfId="538"/>
    <tableColumn id="7" xr3:uid="{0D92297F-6912-46FB-8C88-069257A74F4B}" name="Mayo-Kani" dataDxfId="537"/>
    <tableColumn id="8" xr3:uid="{DDF5CDB9-A475-4018-A4D3-4B5E0EF73402}" name="Région" dataDxfId="536"/>
  </tableColumns>
  <tableStyleInfo name="TableStyleMedium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E9D45BDE-BC69-4238-9ABD-D22357570F54}" name="Tableau5" displayName="Tableau5" ref="B238:I254" totalsRowShown="0" headerRowDxfId="535" dataDxfId="534">
  <autoFilter ref="B238:I254" xr:uid="{00000000-0009-0000-0100-000005000000}"/>
  <tableColumns count="8">
    <tableColumn id="1" xr3:uid="{8FD540D3-0926-4B44-8C85-22781DF3DA7E}" name="Deuxièmes besoins prioritaires des populations hôtes _x000a_" dataDxfId="533"/>
    <tableColumn id="2" xr3:uid="{3A486DB9-1FA8-403D-BAE7-B9270AC2D141}" name="Logone-Et-Chari" dataDxfId="532"/>
    <tableColumn id="3" xr3:uid="{0226597A-44B8-40D6-97D9-3193D3419DA1}" name="Mayo-Sava" dataDxfId="531"/>
    <tableColumn id="4" xr3:uid="{7A5D18A9-CAC1-4564-8013-332BFA87C77B}" name="Mayo-Tsanaga" dataDxfId="530"/>
    <tableColumn id="5" xr3:uid="{347D3A5A-222D-429B-A8E4-B45C402898DB}" name="Diamaré" dataDxfId="529"/>
    <tableColumn id="6" xr3:uid="{0984298D-8D02-4E51-9ABE-C683B3BD1C89}" name="Mayo-Danay" dataDxfId="528"/>
    <tableColumn id="7" xr3:uid="{E7146919-0AE0-43F5-B9D4-297F073B7EE1}" name="Mayo-Kani" dataDxfId="527"/>
    <tableColumn id="8" xr3:uid="{46057E67-A900-44C8-BAD3-EB4B35603FB6}" name="Région" dataDxfId="526"/>
  </tableColumns>
  <tableStyleInfo name="TableStyleMedium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CE2352D6-BABB-4C47-81E6-C0B046E62192}" name="Tableau4" displayName="Tableau4" ref="M238:T254" totalsRowShown="0" headerRowDxfId="525" dataDxfId="524">
  <autoFilter ref="M238:T254" xr:uid="{00000000-0009-0000-0100-000004000000}"/>
  <tableColumns count="8">
    <tableColumn id="1" xr3:uid="{4B63C544-F0B2-4A1D-93DC-301EB9F34063}" name="Colonne1Deuxièmes besoins prioritaires des PDI" dataDxfId="523"/>
    <tableColumn id="2" xr3:uid="{4F533E76-2473-4B66-B7E0-291DBF1F48B5}" name="Logone-Et-Chari" dataDxfId="522"/>
    <tableColumn id="3" xr3:uid="{702908E1-6653-4AF9-AEE5-7B022ACDE9D4}" name="Mayo-Sava" dataDxfId="521"/>
    <tableColumn id="4" xr3:uid="{FCC63FC6-C64D-491D-AB1C-58E145C5D74D}" name="Mayo-Tsanaga" dataDxfId="520"/>
    <tableColumn id="5" xr3:uid="{5A6DFA6E-9D8E-4534-85AF-40B8C47D1307}" name="Diamaré" dataDxfId="519"/>
    <tableColumn id="6" xr3:uid="{36AFF2DA-505D-4662-919A-AA64B1A2DCFA}" name="Mayo-Danay" dataDxfId="518"/>
    <tableColumn id="7" xr3:uid="{B3995A5D-38FA-43EB-B64C-D5BB49021C65}" name="Mayo-Kani" dataDxfId="517"/>
    <tableColumn id="8" xr3:uid="{CEC13487-0DB7-47D0-99E0-3727FD721AB8}" name="Région" dataDxfId="516"/>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482022C7-56AD-4E40-B2EF-E87E9B40FABF}" name="Tableau74" displayName="Tableau74" ref="B160:I164" totalsRowShown="0" headerRowDxfId="1901" dataDxfId="1900">
  <autoFilter ref="B160:I164" xr:uid="{00000000-0009-0000-0100-00004A000000}"/>
  <tableColumns count="8">
    <tableColumn id="1" xr3:uid="{DA5756E0-E575-4B61-89DE-BD4794244581}" name="Accès au système d'évacuation des eaux usées" dataDxfId="1899"/>
    <tableColumn id="2" xr3:uid="{9B2C11D8-2574-4306-BBDD-6E5A323C02C2}" name="Logone-Et-Chari" dataDxfId="1898"/>
    <tableColumn id="3" xr3:uid="{C278F0D9-BF3C-4BE2-9279-F86FB469D67F}" name="Mayo-Sava" dataDxfId="1897"/>
    <tableColumn id="4" xr3:uid="{5AAAEF61-CFC8-45FA-9A42-3DF7015D1010}" name="Mayo-Tsanaga" dataDxfId="1896"/>
    <tableColumn id="5" xr3:uid="{D15E369E-CD2F-45D3-BF2F-68BA2677F451}" name="Diamaré" dataDxfId="1895"/>
    <tableColumn id="6" xr3:uid="{A9D3C817-A68D-49FB-A253-166F7F3A276F}" name="Mayo-Danay" dataDxfId="1894"/>
    <tableColumn id="7" xr3:uid="{5D88431B-66B5-4571-929A-4CC04A83728E}" name="Mayo-Kani" dataDxfId="1893"/>
    <tableColumn id="8" xr3:uid="{B5867F96-DD03-4B74-B7E9-98418ACB97D7}" name="Région" dataDxfId="1892"/>
  </tableColumns>
  <tableStyleInfo name="TableStyleMedium7"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8D10D644-5478-447E-A0AB-F491C9DFE07D}" name="Tableau9" displayName="Tableau9" ref="B265:I281" totalsRowShown="0" headerRowDxfId="515" dataDxfId="514">
  <autoFilter ref="B265:I281" xr:uid="{00000000-0009-0000-0100-000009000000}"/>
  <tableColumns count="8">
    <tableColumn id="1" xr3:uid="{0AA546AA-A4D9-4829-B463-17ACFB6806AF}" name="Troixiéme besoins prioritaires des populations hôtes " dataDxfId="513"/>
    <tableColumn id="2" xr3:uid="{B5C55CD8-F614-4F2A-81FC-5FA381A54F8A}" name="Logone-Et-Chari" dataDxfId="512"/>
    <tableColumn id="3" xr3:uid="{7EBCD486-A59B-441C-946A-361446921781}" name="Mayo-Sava" dataDxfId="511"/>
    <tableColumn id="4" xr3:uid="{3C899644-048D-4311-B9F6-67012EBCB1DE}" name="Mayo-Tsanaga" dataDxfId="510"/>
    <tableColumn id="5" xr3:uid="{0891C342-D8B3-4A8F-B2C5-B9832FACF92D}" name="Diamaré" dataDxfId="509"/>
    <tableColumn id="6" xr3:uid="{3635BAA4-EAE3-459E-A449-06485150AF49}" name="Mayo-Danay" dataDxfId="508"/>
    <tableColumn id="7" xr3:uid="{51433871-2131-4A0D-A166-DBF8E6AA83DD}" name="Mayo-Kani" dataDxfId="507"/>
    <tableColumn id="8" xr3:uid="{B05D0C8F-9DCF-4D0E-B550-85ECF7490941}" name="Région" dataDxfId="506"/>
  </tableColumns>
  <tableStyleInfo name="TableStyleMedium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BDB8A3B1-73FD-4BCC-8339-FB13CD6ACBC7}" name="Tableau12" displayName="Tableau12" ref="M265:T281" totalsRowShown="0" headerRowDxfId="505" dataDxfId="504">
  <autoFilter ref="M265:T281" xr:uid="{00000000-0009-0000-0100-00000C000000}"/>
  <tableColumns count="8">
    <tableColumn id="1" xr3:uid="{AD68B47A-F9AF-4B46-9B9F-D4C2E842D5E3}" name="Troixiéme besoins prioritaires des PDI" dataDxfId="503"/>
    <tableColumn id="2" xr3:uid="{B84087E6-3CBB-4CC1-A1DF-D53E71DA094F}" name="Logone-Et-Chari" dataDxfId="502"/>
    <tableColumn id="3" xr3:uid="{A47B4DBE-4E5A-49BA-9BFD-BF5B14518F43}" name="Mayo-Sava" dataDxfId="501"/>
    <tableColumn id="4" xr3:uid="{00204BCD-4FD2-41C7-8B3B-F94617DD8D5B}" name="Mayo-Tsanaga" dataDxfId="500"/>
    <tableColumn id="5" xr3:uid="{6723B900-CB84-4B3A-9F85-AE5F2D3626C7}" name="Diamaré" dataDxfId="499"/>
    <tableColumn id="6" xr3:uid="{FD53567E-15DD-4BCF-A96C-21C9682BE6C1}" name="Mayo-Danay" dataDxfId="498"/>
    <tableColumn id="7" xr3:uid="{C879F7D4-44ED-47C7-A1A2-9ED0E7B493E6}" name="Mayo-Kani" dataDxfId="497"/>
    <tableColumn id="8" xr3:uid="{57CD28DE-B549-41A8-BEDD-1D7F0047B36A}" name="Région" dataDxfId="496"/>
  </tableColumns>
  <tableStyleInfo name="TableStyleMedium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797477C9-09D6-4E61-BEAD-27361B5E8974}" name="Tableau13" displayName="Tableau13" ref="B446:I449" totalsRowShown="0" headerRowDxfId="495" dataDxfId="494">
  <autoFilter ref="B446:I449" xr:uid="{00000000-0009-0000-0100-00000D000000}"/>
  <sortState xmlns:xlrd2="http://schemas.microsoft.com/office/spreadsheetml/2017/richdata2" ref="B447:I449">
    <sortCondition descending="1" ref="I311:I314"/>
  </sortState>
  <tableColumns count="8">
    <tableColumn id="1" xr3:uid="{DAB16EDD-85CF-4716-BC51-C22911320938}" name="Réception d'assistance en Vivres" dataDxfId="493"/>
    <tableColumn id="2" xr3:uid="{7D5E7728-C37D-4B8C-97D2-C0CA38A29E57}" name="Logone-Et-Chari" dataDxfId="492"/>
    <tableColumn id="3" xr3:uid="{63FB5C76-CD0E-474B-ADDF-6F269A2CE846}" name="Mayo-Sava" dataDxfId="491"/>
    <tableColumn id="4" xr3:uid="{FEC7667B-A8A4-4B97-A563-614999B21A5E}" name="Mayo-Tsanaga" dataDxfId="490"/>
    <tableColumn id="5" xr3:uid="{10828E2A-0172-4B53-AC07-488CC95EDA2C}" name="Diamaré" dataDxfId="489"/>
    <tableColumn id="6" xr3:uid="{560C7AF8-79B2-481D-9B06-1C23A5A4986E}" name="Mayo-Danay" dataDxfId="488"/>
    <tableColumn id="7" xr3:uid="{BE2289DB-0BB5-4943-91A9-1D5F16C11FBE}" name="Mayo-Kani" dataDxfId="487"/>
    <tableColumn id="8" xr3:uid="{E5F23DB5-9EA8-4BAC-9C0B-8152096C64AF}" name="Région" dataDxfId="486"/>
  </tableColumns>
  <tableStyleInfo name="TableStyleMedium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EFFD8604-DC13-4822-AF22-BA5BD47CAF9E}" name="Tableau14" displayName="Tableau14" ref="B471:I477" totalsRowShown="0" headerRowDxfId="485" dataDxfId="484">
  <autoFilter ref="B471:I477" xr:uid="{00000000-0009-0000-0100-00000E000000}"/>
  <tableColumns count="8">
    <tableColumn id="1" xr3:uid="{E20853A7-2E91-4400-B766-730523FBFD75}" name="Les acteurs faisant les assistances en Vivres" dataDxfId="483"/>
    <tableColumn id="2" xr3:uid="{7DE180A7-F04B-4BB8-9BC7-076F5CDE2468}" name="Logone-Et-Chari" dataDxfId="482"/>
    <tableColumn id="3" xr3:uid="{63C474D4-8ADD-45A6-95BF-9DABD6F43550}" name="Mayo-Sava" dataDxfId="481"/>
    <tableColumn id="4" xr3:uid="{BE83ECEB-100D-4420-AE9D-6E4AA26AE6F3}" name="Mayo-Tsanaga" dataDxfId="480"/>
    <tableColumn id="5" xr3:uid="{4BA88357-6D07-439E-AEA7-75060B478680}" name="Diamaré" dataDxfId="479"/>
    <tableColumn id="6" xr3:uid="{84F295A3-4807-4BA4-9874-A80A1CBA2BC9}" name="Mayo-Danay" dataDxfId="478"/>
    <tableColumn id="7" xr3:uid="{7EFA18C5-277E-432D-A609-60DDCB32CC6B}" name="Mayo-Kani" dataDxfId="477"/>
    <tableColumn id="8" xr3:uid="{F492E152-166D-4780-90E5-669BBBBFDEDE}" name="Région" dataDxfId="476"/>
  </tableColumns>
  <tableStyleInfo name="TableStyleMedium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E9731591-9CF8-4130-B587-22B61FA3EE8F}" name="Tableau15" displayName="Tableau15" ref="B494:I496" totalsRowShown="0" headerRowDxfId="475" dataDxfId="474">
  <autoFilter ref="B494:I496" xr:uid="{00000000-0009-0000-0100-00000F000000}"/>
  <tableColumns count="8">
    <tableColumn id="1" xr3:uid="{CE7F40DD-E40F-463D-AC47-A4DE7EA02313}" name="Période de l'assistance en Vivres" dataDxfId="473"/>
    <tableColumn id="2" xr3:uid="{48E9A705-2AAC-4EB8-B071-F539F5ABE943}" name="Logone-Et-Chari" dataDxfId="472"/>
    <tableColumn id="3" xr3:uid="{3B090EC9-0DC2-4B91-8116-B7F0C296E3AD}" name="Mayo-Sava" dataDxfId="471"/>
    <tableColumn id="4" xr3:uid="{04D3325F-A014-44D0-9A49-AC5FA6A40248}" name="Mayo-Tsanaga" dataDxfId="470"/>
    <tableColumn id="5" xr3:uid="{688DC585-F1D5-4E96-947E-D4E53E1EE040}" name="Diamaré" dataDxfId="469"/>
    <tableColumn id="6" xr3:uid="{E7BA7E74-85C3-4691-80C1-DD1DA3563892}" name="Mayo-Danay" dataDxfId="468"/>
    <tableColumn id="7" xr3:uid="{88BA5B3A-1E99-4FD2-8BDF-9D4698B24B79}" name="Mayo-Kani" dataDxfId="467"/>
    <tableColumn id="8" xr3:uid="{345A032D-0604-4BE4-9EA6-044C40749B25}" name="Région" dataDxfId="466"/>
  </tableColumns>
  <tableStyleInfo name="TableStyleMedium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0B09C06C-794F-42B8-B669-AB640C6EABCF}" name="Tableau16" displayName="Tableau16" ref="B512:I516" totalsRowShown="0" headerRowDxfId="465" dataDxfId="464">
  <autoFilter ref="B512:I516" xr:uid="{00000000-0009-0000-0100-000010000000}"/>
  <tableColumns count="8">
    <tableColumn id="1" xr3:uid="{63322A6E-428C-4BBE-908A-FA07D6761659}" name="Les Bénéficiaires de ces assistances en Vivres" dataDxfId="463"/>
    <tableColumn id="2" xr3:uid="{75E45663-02D9-4795-8A88-0E6B797E1B3D}" name="Logone-Et-Chari" dataDxfId="462"/>
    <tableColumn id="3" xr3:uid="{1966C379-23BB-42E7-BE02-DA3A267A6C63}" name="Mayo-Sava" dataDxfId="461"/>
    <tableColumn id="4" xr3:uid="{3D85A4EF-F848-49E1-A738-C3537ADD27D1}" name="Mayo-Tsanaga" dataDxfId="460"/>
    <tableColumn id="5" xr3:uid="{2607D2A4-CB1B-42CE-98A1-1E863A9C12E4}" name="Diamaré" dataDxfId="459"/>
    <tableColumn id="6" xr3:uid="{F3B22808-2337-436E-9285-2434290EAACB}" name="Mayo-Danay" dataDxfId="458"/>
    <tableColumn id="7" xr3:uid="{0375914A-1CD8-4472-8635-B3D1D1B73AD8}" name="Mayo-Kani" dataDxfId="457"/>
    <tableColumn id="8" xr3:uid="{CACB2033-474C-49D2-AB00-727F8C81CD8E}" name="Région" dataDxfId="456"/>
  </tableColumns>
  <tableStyleInfo name="TableStyleMedium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89D352DD-15B8-46D7-9036-EC80E855F1EE}" name="Tableau17" displayName="Tableau17" ref="B532:I535" totalsRowShown="0" headerRowDxfId="455" dataDxfId="454">
  <autoFilter ref="B532:I535" xr:uid="{00000000-0009-0000-0100-000011000000}"/>
  <tableColumns count="8">
    <tableColumn id="1" xr3:uid="{A4B670E6-33FF-4F67-9A28-AE9530CFB08C}" name="Réception d'assistance en Produits laitiers" dataDxfId="453"/>
    <tableColumn id="2" xr3:uid="{6CE5918D-64DE-418E-9C25-718AF3C4A9D1}" name="Logone-Et-Chari" dataDxfId="452"/>
    <tableColumn id="3" xr3:uid="{44D76937-21E6-4CAB-AB11-674B84425C4E}" name="Mayo-Sava" dataDxfId="451"/>
    <tableColumn id="4" xr3:uid="{033C063E-9501-4C2B-9F6E-E6DF9F8EB29F}" name="Mayo-Tsanaga" dataDxfId="450"/>
    <tableColumn id="5" xr3:uid="{0CAEB509-4136-47F3-A7F3-7580595953D8}" name="Diamaré" dataDxfId="449"/>
    <tableColumn id="6" xr3:uid="{AF2E8D77-E905-4596-86B9-34887DDC1F2B}" name="Mayo-Danay" dataDxfId="448"/>
    <tableColumn id="7" xr3:uid="{5826DDB2-F8D2-4844-A149-349DB19F3704}" name="Mayo-Kani" dataDxfId="447"/>
    <tableColumn id="8" xr3:uid="{79324E90-480D-498C-B780-0937EDC5D057}" name="Région" dataDxfId="446"/>
  </tableColumns>
  <tableStyleInfo name="TableStyleMedium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4CD35059-10FC-4396-AC3F-1DADE4C2D520}" name="Tableau18" displayName="Tableau18" ref="B556:I562" totalsRowShown="0" headerRowDxfId="445" dataDxfId="444">
  <autoFilter ref="B556:I562" xr:uid="{00000000-0009-0000-0100-000012000000}"/>
  <sortState xmlns:xlrd2="http://schemas.microsoft.com/office/spreadsheetml/2017/richdata2" ref="B557:I562">
    <sortCondition descending="1" ref="I495:I501"/>
  </sortState>
  <tableColumns count="8">
    <tableColumn id="1" xr3:uid="{777364F4-EABD-46F1-A119-337E9AE73815}" name="Les acteurs faisant les assistances en Produits laitiers" dataDxfId="443"/>
    <tableColumn id="2" xr3:uid="{1EFDBC85-77C8-4AB3-8A66-15444F90E0EA}" name="Logone-Et-Chari" dataDxfId="442"/>
    <tableColumn id="3" xr3:uid="{569B8927-F7DE-44A3-AEB3-669A4336733F}" name="Mayo-Sava" dataDxfId="441"/>
    <tableColumn id="4" xr3:uid="{4C655D17-41A6-4083-9DE3-BD8DC5AE9222}" name="Mayo-Tsanaga" dataDxfId="440"/>
    <tableColumn id="5" xr3:uid="{0FA5A520-B591-450F-B161-E200CA69122B}" name="Diamaré" dataDxfId="439"/>
    <tableColumn id="6" xr3:uid="{5E5C28E2-3859-4C3E-B2AB-4D2D7E257015}" name="Mayo-Danay" dataDxfId="438"/>
    <tableColumn id="7" xr3:uid="{ED53BC49-B331-45F8-A874-89BA50940512}" name="Mayo-Kani" dataDxfId="437"/>
    <tableColumn id="8" xr3:uid="{BD6B48EF-6149-4C95-8E64-31E8724F1B50}" name="Région" dataDxfId="436"/>
  </tableColumns>
  <tableStyleInfo name="TableStyleMedium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BDB9C9C1-EFBC-4139-843E-585D46827FE1}" name="Tableau19" displayName="Tableau19" ref="B577:I579" totalsRowShown="0" headerRowDxfId="435" dataDxfId="434">
  <autoFilter ref="B577:I579" xr:uid="{00000000-0009-0000-0100-000013000000}"/>
  <tableColumns count="8">
    <tableColumn id="1" xr3:uid="{30AE16F2-7217-404D-BA22-35EFF17655BB}" name="Période de l'assistance en Produit laitiers" dataDxfId="433"/>
    <tableColumn id="2" xr3:uid="{BDE3E6EF-451A-407F-80C7-CA4F81D96FD4}" name="Logone-Et-Chari" dataDxfId="432"/>
    <tableColumn id="3" xr3:uid="{514A2ABF-388C-449C-92FF-11D7A66D1751}" name="Mayo-Sava" dataDxfId="431"/>
    <tableColumn id="4" xr3:uid="{A7248A92-F87C-4702-959B-63BFD567395B}" name="Mayo-Tsanaga" dataDxfId="430"/>
    <tableColumn id="5" xr3:uid="{0D30B72F-879D-494D-8084-C1563B3DC7A9}" name="Diamaré" dataDxfId="429"/>
    <tableColumn id="6" xr3:uid="{852783D2-1288-489E-9C74-4AD23FD00216}" name="Mayo-Danay" dataDxfId="428"/>
    <tableColumn id="7" xr3:uid="{5BB9C4A6-AA3A-4C81-AC54-6A6E4EB61D9A}" name="Mayo-Kani" dataDxfId="427"/>
    <tableColumn id="8" xr3:uid="{3BEBD3F6-B8B5-4FDA-862C-9ABD9CF1AB6B}" name="Région" dataDxfId="426"/>
  </tableColumns>
  <tableStyleInfo name="TableStyleMedium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60835F-D375-4ED6-8FB3-38103A9F8765}" name="Tableau20" displayName="Tableau20" ref="B596:I600" totalsRowShown="0" headerRowDxfId="425" dataDxfId="424">
  <autoFilter ref="B596:I600" xr:uid="{00000000-0009-0000-0100-000014000000}"/>
  <tableColumns count="8">
    <tableColumn id="1" xr3:uid="{06B59099-0A47-491C-A1BA-5478028121DC}" name="Les Bénéficiaires des Préparations pour les nourrissons" dataDxfId="423"/>
    <tableColumn id="2" xr3:uid="{D07C4E97-F10E-43D0-B393-8342E278D78B}" name="Logone-Et-Chari" dataDxfId="422"/>
    <tableColumn id="3" xr3:uid="{4165835F-1E4D-4A11-8F8E-7FC698790642}" name="Mayo-Sava" dataDxfId="421"/>
    <tableColumn id="4" xr3:uid="{81A13737-5409-4CC6-8207-60D05ACCBA9E}" name="Mayo-Tsanaga" dataDxfId="420"/>
    <tableColumn id="5" xr3:uid="{62BB814B-D76F-4B29-ABE5-59E51E58D7BE}" name="Diamaré" dataDxfId="419"/>
    <tableColumn id="6" xr3:uid="{6C0494EB-A8F9-4A8D-A01F-86B2E34B377D}" name="Mayo-Danay" dataDxfId="418"/>
    <tableColumn id="7" xr3:uid="{AA270935-DF91-4F77-A3FC-0C5DC7D0C316}" name="Mayo-Kani" dataDxfId="417"/>
    <tableColumn id="8" xr3:uid="{C66133E0-6B7F-45F3-8CA3-C1A05BF0ECB7}" name="Région" dataDxfId="416"/>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467CC38D-733D-460D-87D3-0AC4A5B9E848}" name="Tableau75" displayName="Tableau75" ref="B190:I194" totalsRowShown="0" headerRowDxfId="1891" dataDxfId="1890">
  <autoFilter ref="B190:I194" xr:uid="{00000000-0009-0000-0100-00004B000000}"/>
  <tableColumns count="8">
    <tableColumn id="1" xr3:uid="{5960B361-3A4C-423D-BB81-7A928460F065}" name="Accès au système de gestion des déchets" dataDxfId="1889"/>
    <tableColumn id="2" xr3:uid="{BD893B11-777F-455E-8A2D-5AAB21EDD587}" name="Logone-Et-Chari" dataDxfId="1888"/>
    <tableColumn id="3" xr3:uid="{5AD37C7D-FF7D-44A8-B454-E439743864DC}" name="Mayo-Sava" dataDxfId="1887"/>
    <tableColumn id="4" xr3:uid="{1E877E66-C612-4ED8-AB0A-7E6B4FA24244}" name="Mayo-Tsanaga" dataDxfId="1886"/>
    <tableColumn id="5" xr3:uid="{2755E0BE-7257-4AEF-8A03-C4E733F0AC3B}" name="Diamaré" dataDxfId="1885"/>
    <tableColumn id="6" xr3:uid="{3A79E3BD-A1F5-4724-820B-091892D83EB2}" name="Mayo-Danay" dataDxfId="1884"/>
    <tableColumn id="7" xr3:uid="{C5F318EA-EADA-471F-8F54-B536EC9A9841}" name="Mayo-Kani" dataDxfId="1883"/>
    <tableColumn id="8" xr3:uid="{34340342-0331-4455-ABE7-90462F29EB57}" name="Région" dataDxfId="1882"/>
  </tableColumns>
  <tableStyleInfo name="TableStyleMedium7"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D1D0F580-A16F-4F81-95CA-8C4E42D426B2}" name="Tableau21" displayName="Tableau21" ref="B620:I623" totalsRowShown="0" headerRowDxfId="415" dataDxfId="414">
  <autoFilter ref="B620:I623" xr:uid="{00000000-0009-0000-0100-000015000000}"/>
  <tableColumns count="8">
    <tableColumn id="1" xr3:uid="{A7C75731-90D8-45D1-A717-593FDE1EFCD1}" name="Réception d'assistance en Articles ménagers essentiels" dataDxfId="413"/>
    <tableColumn id="2" xr3:uid="{57C1FC86-6457-4C0B-B1DA-B287A6EBE867}" name="Logone-Et-Chari" dataDxfId="412"/>
    <tableColumn id="3" xr3:uid="{869E5D51-CE39-4771-A07F-FE34482F90F8}" name="Mayo-Sava" dataDxfId="411"/>
    <tableColumn id="4" xr3:uid="{7438663A-9A5B-47CD-8932-8294523F5CE8}" name="Mayo-Tsanaga" dataDxfId="410"/>
    <tableColumn id="5" xr3:uid="{5631C218-A4E6-4325-9366-A9F6D8BC6DAC}" name="Diamaré" dataDxfId="409"/>
    <tableColumn id="6" xr3:uid="{8E029B23-3C2A-49BF-9FD8-54F216BCC67F}" name="Mayo-Danay" dataDxfId="408"/>
    <tableColumn id="7" xr3:uid="{017D771A-F44D-4A09-AC93-B566118EB592}" name="Mayo-Kani" dataDxfId="407"/>
    <tableColumn id="8" xr3:uid="{19D284AA-3C5F-4387-8C7D-9AA931EE81F1}" name="Région" dataDxfId="406"/>
  </tableColumns>
  <tableStyleInfo name="TableStyleMedium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EE9043E8-13CC-4E67-A4BC-5A2E0DE1C4DD}" name="Tableau22" displayName="Tableau22" ref="B641:I647" totalsRowShown="0" headerRowDxfId="405" dataDxfId="404">
  <autoFilter ref="B641:I647" xr:uid="{00000000-0009-0000-0100-000016000000}"/>
  <tableColumns count="8">
    <tableColumn id="1" xr3:uid="{034EDB45-3804-4C99-8037-6D79D5B51BDE}" name="Les acteurs faisant les assistances en Articles ménagers essentiels " dataDxfId="403"/>
    <tableColumn id="2" xr3:uid="{291B5DAC-030A-4E6D-B8DA-96630C6FFB66}" name="Logone-Et-Chari" dataDxfId="402"/>
    <tableColumn id="3" xr3:uid="{A8258B3F-30EA-4B0C-91C4-CE5DA74C3BA1}" name="Mayo-Sava" dataDxfId="401"/>
    <tableColumn id="4" xr3:uid="{8FFDB39B-3DFC-4AC0-9C4A-C175EFC07072}" name="Mayo-Tsanaga" dataDxfId="400"/>
    <tableColumn id="5" xr3:uid="{F653D5FA-24AB-4082-8BE0-22DD2F534AF0}" name="Diamaré" dataDxfId="399"/>
    <tableColumn id="6" xr3:uid="{905B873D-06E5-4EFC-8808-F03951A04431}" name="Mayo-Danay" dataDxfId="398"/>
    <tableColumn id="7" xr3:uid="{8B46696F-7601-4E12-B5CA-45719FF9B7BB}" name="Mayo-Kani" dataDxfId="397"/>
    <tableColumn id="8" xr3:uid="{12D40B3D-225E-4514-80D1-2CF6D074298F}" name="Région" dataDxfId="396"/>
  </tableColumns>
  <tableStyleInfo name="TableStyleMedium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D7AE11B7-2E44-419C-B10A-96E49E798CEA}" name="Tableau23" displayName="Tableau23" ref="B662:I664" totalsRowShown="0" headerRowDxfId="395" dataDxfId="394">
  <autoFilter ref="B662:I664" xr:uid="{00000000-0009-0000-0100-000017000000}"/>
  <tableColumns count="8">
    <tableColumn id="1" xr3:uid="{EB707EF0-F850-4BCF-B036-C87A449ED31C}" name="Période de l'assistance en articles ménagers essentiels" dataDxfId="393"/>
    <tableColumn id="2" xr3:uid="{902E5BC6-E8A6-4318-9729-97F9A390D55C}" name="Logone-Et-Chari" dataDxfId="392"/>
    <tableColumn id="3" xr3:uid="{03843CAB-5F9E-4008-8C92-A4349F348E38}" name="Mayo-Sava" dataDxfId="391"/>
    <tableColumn id="4" xr3:uid="{5F4B8341-6D70-4B23-A7F5-D56519C48C47}" name="Mayo-Tsanaga" dataDxfId="390"/>
    <tableColumn id="5" xr3:uid="{707F1EBE-CF85-4201-B6FA-219825048BDB}" name="Diamaré" dataDxfId="389"/>
    <tableColumn id="6" xr3:uid="{4EEC3105-9B67-4A5F-A0CA-FC040E909F23}" name="Mayo-Danay" dataDxfId="388"/>
    <tableColumn id="7" xr3:uid="{1EA561C2-2EF3-42CA-9F47-7810B26C600B}" name="Mayo-Kani" dataDxfId="387"/>
    <tableColumn id="8" xr3:uid="{E2B64E63-4829-403E-99AA-DC1AF453389B}" name="Région" dataDxfId="386"/>
  </tableColumns>
  <tableStyleInfo name="TableStyleMedium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D89DB1DC-EE77-43E4-B75B-46CD5AA3052E}" name="Tableau24" displayName="Tableau24" ref="B680:I684" totalsRowShown="0" headerRowDxfId="385" dataDxfId="384">
  <autoFilter ref="B680:I684" xr:uid="{00000000-0009-0000-0100-000018000000}"/>
  <tableColumns count="8">
    <tableColumn id="1" xr3:uid="{327519DD-3837-47CD-B36B-174155AD352A}" name="Les Bénéficiaires des Articles ménagers essentiels" dataDxfId="383"/>
    <tableColumn id="2" xr3:uid="{CC4891DA-6DAE-4687-989C-23C318E6BF66}" name="Logone-Et-Chari" dataDxfId="382"/>
    <tableColumn id="3" xr3:uid="{369BE0D8-31C9-449E-B2BE-EC9FC7CF9B41}" name="Mayo-Sava" dataDxfId="381"/>
    <tableColumn id="4" xr3:uid="{5B42C740-5F79-4687-8CCA-C6FD49D20BE3}" name="Mayo-Tsanaga" dataDxfId="380"/>
    <tableColumn id="5" xr3:uid="{C679FFFD-97D9-4568-9718-A49B68EA101A}" name="Diamaré" dataDxfId="379"/>
    <tableColumn id="6" xr3:uid="{D3DFB36F-AB4B-4681-9462-FF27FD4A7207}" name="Mayo-Danay" dataDxfId="378"/>
    <tableColumn id="7" xr3:uid="{A3E8C512-657A-42E9-A976-46CE3ECB68B6}" name="Mayo-Kani" dataDxfId="377"/>
    <tableColumn id="8" xr3:uid="{155AD6F3-6887-4F99-B568-292562E43413}" name="Région" dataDxfId="376"/>
  </tableColumns>
  <tableStyleInfo name="TableStyleMedium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B27D0C3-6557-40B9-9E19-B0DCE74694F4}" name="Tableau25" displayName="Tableau25" ref="B699:I702" totalsRowShown="0" headerRowDxfId="375" dataDxfId="374">
  <autoFilter ref="B699:I702" xr:uid="{00000000-0009-0000-0100-000019000000}"/>
  <tableColumns count="8">
    <tableColumn id="1" xr3:uid="{C00776C3-0E81-4A2A-96FC-85CC2D3EDFE5}" name="Réception d'assistance en Abris_x000a_" dataDxfId="373"/>
    <tableColumn id="2" xr3:uid="{37A7A379-E743-4AFD-A014-930981BF373F}" name="Logone-Et-Chari" dataDxfId="372"/>
    <tableColumn id="3" xr3:uid="{9100CF76-BD16-4000-B27B-E0945136DB2B}" name="Mayo-Sava" dataDxfId="371"/>
    <tableColumn id="4" xr3:uid="{57CE0B3A-4546-4C11-AB00-AC18068BE622}" name="Mayo-Tsanaga" dataDxfId="370"/>
    <tableColumn id="5" xr3:uid="{1B36A174-6642-4265-9D0A-76F90417D0C8}" name="Diamaré" dataDxfId="369"/>
    <tableColumn id="6" xr3:uid="{B0237B3F-70A7-4DBA-9A05-F6D2806A4126}" name="Mayo-Danay" dataDxfId="368"/>
    <tableColumn id="7" xr3:uid="{95A3A93A-D389-47E6-A3B4-07038743A5C2}" name="Mayo-Kani" dataDxfId="367"/>
    <tableColumn id="8" xr3:uid="{8B6C8578-E2F7-4ED0-B51C-4633229F4ED8}" name="Région" dataDxfId="366"/>
  </tableColumns>
  <tableStyleInfo name="TableStyleMedium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6952D1AB-3357-4059-A525-36FEB292DD4E}" name="Tableau26" displayName="Tableau26" ref="B719:I722" totalsRowShown="0" headerRowDxfId="365" dataDxfId="364">
  <autoFilter ref="B719:I722" xr:uid="{00000000-0009-0000-0100-00001A000000}"/>
  <tableColumns count="8">
    <tableColumn id="1" xr3:uid="{A931CAD3-416A-475E-88DD-8095FE4149C2}" name="Les acteurs faisant les assistances en Abris" dataDxfId="363"/>
    <tableColumn id="2" xr3:uid="{C0C1BACB-D969-4AC9-9666-3555C9B48C3A}" name="Logone-Et-Chari" dataDxfId="362"/>
    <tableColumn id="3" xr3:uid="{574029E1-85E6-4510-8088-EAC15A78A631}" name="Mayo-Sava" dataDxfId="361"/>
    <tableColumn id="4" xr3:uid="{D613BE39-22CC-45DD-8B06-7E848EE51DF0}" name="Mayo-Tsanaga" dataDxfId="360"/>
    <tableColumn id="5" xr3:uid="{9758442E-F2AC-44C8-B51C-B29D3354E3A0}" name="Diamaré" dataDxfId="359"/>
    <tableColumn id="6" xr3:uid="{7A2EDEB5-1423-41D7-A77F-6FDBCA6AF211}" name="Mayo-Danay" dataDxfId="358"/>
    <tableColumn id="7" xr3:uid="{A44B6EAD-9EAC-41C6-BE7C-29202C1F2B65}" name="Mayo-Kani" dataDxfId="357"/>
    <tableColumn id="8" xr3:uid="{3750CD4E-F34F-4A10-A41D-707DD1722558}" name="Région" dataDxfId="356"/>
  </tableColumns>
  <tableStyleInfo name="TableStyleMedium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6187D93A-D66E-471B-8906-41E613ED6211}" name="Tableau27" displayName="Tableau27" ref="B743:I745" totalsRowShown="0" headerRowDxfId="355" dataDxfId="354">
  <autoFilter ref="B743:I745" xr:uid="{00000000-0009-0000-0100-00001B000000}"/>
  <tableColumns count="8">
    <tableColumn id="1" xr3:uid="{D389F673-2B89-497B-8FBD-DE5FFE0A75E2}" name="Période de l'assistance en Abris" dataDxfId="353"/>
    <tableColumn id="2" xr3:uid="{6CFC6A44-C31A-42D2-AD5F-EB8DBB5B0178}" name="Logone-Et-Chari" dataDxfId="352"/>
    <tableColumn id="3" xr3:uid="{A36DB529-B7B5-4C8D-A200-D22DB5928154}" name="Mayo-Sava" dataDxfId="351"/>
    <tableColumn id="4" xr3:uid="{484ED9BE-06A3-4087-B65C-9031ABE64E6D}" name="Mayo-Tsanaga" dataDxfId="350"/>
    <tableColumn id="5" xr3:uid="{2C8DC6EE-266D-4CCA-A60E-D740E5574F53}" name="Diamaré" dataDxfId="349"/>
    <tableColumn id="6" xr3:uid="{9A13126D-863C-4D3C-A987-1C9DA014EA4B}" name="Mayo-Danay" dataDxfId="348"/>
    <tableColumn id="7" xr3:uid="{160976C7-E8BC-4F88-AEF1-8B2CE76C666D}" name="Mayo-Kani" dataDxfId="347"/>
    <tableColumn id="8" xr3:uid="{8BD2D575-8168-41F9-9CF9-269790DA0578}" name="Région" dataDxfId="346"/>
  </tableColumns>
  <tableStyleInfo name="TableStyleMedium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8725D2A7-9798-42D0-8866-694D4A2A1721}" name="Tableau28" displayName="Tableau28" ref="B763:I767" totalsRowShown="0" headerRowDxfId="345" dataDxfId="344">
  <autoFilter ref="B763:I767" xr:uid="{00000000-0009-0000-0100-00001C000000}"/>
  <tableColumns count="8">
    <tableColumn id="1" xr3:uid="{67DE0BE7-E0DC-4693-8080-4470451C89F3}" name="Les Bénéficiaires des assistances en Abris" dataDxfId="343"/>
    <tableColumn id="2" xr3:uid="{28F2CF66-5D40-4745-95D4-36D88EBE926B}" name="Logone-Et-Chari" dataDxfId="342"/>
    <tableColumn id="3" xr3:uid="{0758B71C-6631-4ED6-BD53-2BD70A3AABDC}" name="Mayo-Sava" dataDxfId="341"/>
    <tableColumn id="4" xr3:uid="{A074073E-3551-43A7-9F9A-AF35FA344167}" name="Mayo-Tsanaga" dataDxfId="340"/>
    <tableColumn id="5" xr3:uid="{7E665A15-8E57-4E94-9118-04B8448B53EF}" name="Diamaré" dataDxfId="339"/>
    <tableColumn id="6" xr3:uid="{A3D0AE9D-4BA1-40B3-8E32-8A562A969996}" name="Mayo-Danay" dataDxfId="338"/>
    <tableColumn id="7" xr3:uid="{57FA7E27-AC37-45F2-A727-4D45265E41D0}" name="Mayo-Kani" dataDxfId="337"/>
    <tableColumn id="8" xr3:uid="{EF4482E9-6B03-4B0D-AFFF-927A67B5C1C6}" name="Région" dataDxfId="336"/>
  </tableColumns>
  <tableStyleInfo name="TableStyleMedium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97096201-6610-4BF9-A4D3-625C77CB5C40}" name="Tableau29" displayName="Tableau29" ref="B783:I786" totalsRowShown="0" headerRowDxfId="335" dataDxfId="334">
  <autoFilter ref="B783:I786" xr:uid="{00000000-0009-0000-0100-00001D000000}"/>
  <tableColumns count="8">
    <tableColumn id="1" xr3:uid="{9EC8F926-11EF-4A07-ABD9-A40ADD18D3CB}" name="Réception d'assistance en Santé" dataDxfId="333"/>
    <tableColumn id="2" xr3:uid="{C4D834BB-18FB-4416-A86F-5366AE8948CE}" name="Logone-Et-Chari" dataDxfId="332"/>
    <tableColumn id="3" xr3:uid="{D6A21483-2632-421D-A571-05377229606A}" name="Mayo-Sava" dataDxfId="331"/>
    <tableColumn id="4" xr3:uid="{65B8AFED-90EE-47B0-BED1-880DBD0FFA7E}" name="Mayo-Tsanaga" dataDxfId="330"/>
    <tableColumn id="5" xr3:uid="{85198A90-6632-4F6C-86AA-3E12BCEA8ED5}" name="Diamaré" dataDxfId="329"/>
    <tableColumn id="6" xr3:uid="{4BBB6AC6-83E6-4B79-A77C-D94629C7B38C}" name="Mayo-Danay" dataDxfId="328"/>
    <tableColumn id="7" xr3:uid="{E2E342A0-53AF-49E0-B381-30F38A9A1161}" name="Mayo-Kani" dataDxfId="327"/>
    <tableColumn id="8" xr3:uid="{6DB6F90D-3444-48F3-8846-1F98D193C7F3}" name="Région" dataDxfId="326"/>
  </tableColumns>
  <tableStyleInfo name="TableStyleMedium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9DA23CED-580F-4364-BFF7-A3B7F02CB09D}" name="Tableau30" displayName="Tableau30" ref="B804:I810" totalsRowShown="0" headerRowDxfId="325" dataDxfId="324">
  <autoFilter ref="B804:I810" xr:uid="{00000000-0009-0000-0100-00001E000000}"/>
  <tableColumns count="8">
    <tableColumn id="1" xr3:uid="{8FD87FBF-2474-47F8-B87E-8E946F3CC602}" name="Les acteurs faisant les assistances en Santé" dataDxfId="323"/>
    <tableColumn id="2" xr3:uid="{B63415AB-7A89-42D1-83D0-5C49059D47E1}" name="Logone-Et-Chari" dataDxfId="322"/>
    <tableColumn id="3" xr3:uid="{7D3E557A-EFE2-4F65-860A-8365A6F25CB4}" name="Mayo-Sava" dataDxfId="321"/>
    <tableColumn id="4" xr3:uid="{AA928DEE-0564-403F-9D97-BC89D7D5BF30}" name="Mayo-Tsanaga" dataDxfId="320"/>
    <tableColumn id="5" xr3:uid="{1E8F1956-6654-440F-92CA-2036D5B7A2B7}" name="Diamaré" dataDxfId="319"/>
    <tableColumn id="6" xr3:uid="{E1F8AF43-DA3E-45F9-8257-0C3ECFC66684}" name="Mayo-Danay" dataDxfId="318"/>
    <tableColumn id="7" xr3:uid="{D5B7E022-2804-47DF-9FAB-A8C9960F09E8}" name="Mayo-Kani" dataDxfId="317"/>
    <tableColumn id="8" xr3:uid="{9791F75B-D123-4716-83C6-AC827562D425}" name="Région" dataDxfId="316"/>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FD116F6D-D27E-400D-9A39-D00A9F5F9AC1}" name="Tableau76" displayName="Tableau76" ref="B241:I245" totalsRowShown="0" headerRowDxfId="1881" dataDxfId="1880">
  <autoFilter ref="B241:I245" xr:uid="{00000000-0009-0000-0100-00004C000000}"/>
  <tableColumns count="8">
    <tableColumn id="1" xr3:uid="{A7053DE7-340E-451F-8A5A-19D29281DC3C}" name="Accès au savon les 3 derniers mois" dataDxfId="1879"/>
    <tableColumn id="2" xr3:uid="{2C9F4641-6A43-4830-B8A8-DC5F83373C60}" name="Logone-Et-Chari" dataDxfId="1878"/>
    <tableColumn id="3" xr3:uid="{A00B9D70-FA9E-4A59-B23C-E9CB6EB7F1A2}" name="Mayo-Sava" dataDxfId="1877"/>
    <tableColumn id="4" xr3:uid="{ECEED859-892B-4D2C-815A-308BC48A8B53}" name="Mayo-Tsanaga" dataDxfId="1876"/>
    <tableColumn id="5" xr3:uid="{BD64E286-AB8C-430B-8A9A-BFF8C5A4D82E}" name="Diamaré" dataDxfId="1875"/>
    <tableColumn id="6" xr3:uid="{9F79F1F2-5B9C-4424-A269-C47026700361}" name="Mayo-Danay" dataDxfId="1874"/>
    <tableColumn id="7" xr3:uid="{CE8AADA8-BC0A-49F5-8016-B01B4B4DF9FC}" name="Mayo-Kani" dataDxfId="1873"/>
    <tableColumn id="8" xr3:uid="{6CE15C66-CE44-474B-A9DB-411D8A1CCCD5}" name="Région" dataDxfId="1872"/>
  </tableColumns>
  <tableStyleInfo name="TableStyleMedium7"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BE8259A0-0731-4E98-BC6E-C8078C161C7E}" name="Tableau31" displayName="Tableau31" ref="B828:I830" totalsRowShown="0" headerRowDxfId="315" dataDxfId="314">
  <autoFilter ref="B828:I830" xr:uid="{00000000-0009-0000-0100-00001F000000}"/>
  <tableColumns count="8">
    <tableColumn id="1" xr3:uid="{BF411E0A-F6D4-4C98-9C39-CA4287402B03}" name="Période de l'assistance en Santé" dataDxfId="313"/>
    <tableColumn id="2" xr3:uid="{0D1F326C-1A9A-4F16-A69F-75C8ED6891AA}" name="Logone-Et-Chari" dataDxfId="312"/>
    <tableColumn id="3" xr3:uid="{8CE8F20B-DA03-4B01-BE91-AE3D1D743007}" name="Mayo-Sava" dataDxfId="311"/>
    <tableColumn id="4" xr3:uid="{F985EAE2-57F5-4E06-B878-88F5C122EAB2}" name="Mayo-Tsanaga" dataDxfId="310"/>
    <tableColumn id="5" xr3:uid="{FA80AED4-635F-4F13-9EE0-455C2B9B54A4}" name="Diamaré" dataDxfId="309"/>
    <tableColumn id="6" xr3:uid="{15E508AE-671D-4AB5-899F-A0F2D39292AF}" name="Mayo-Danay" dataDxfId="308"/>
    <tableColumn id="7" xr3:uid="{C7C89B76-BB64-4FF4-8F14-4E521DFD1013}" name="Mayo-Kani" dataDxfId="307"/>
    <tableColumn id="8" xr3:uid="{63505066-E471-461F-A679-24685660D09C}" name="Région" dataDxfId="306"/>
  </tableColumns>
  <tableStyleInfo name="TableStyleMedium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D6BD4029-1245-45ED-A8D4-D52C8856DDDE}" name="Tableau32" displayName="Tableau32" ref="B846:I850" totalsRowShown="0" headerRowDxfId="305" dataDxfId="304">
  <autoFilter ref="B846:I850" xr:uid="{00000000-0009-0000-0100-000020000000}"/>
  <tableColumns count="8">
    <tableColumn id="1" xr3:uid="{6D103EAA-D109-4966-8B47-2B60433B55B8}" name="Les Bénéficiaires des assistances en Santé" dataDxfId="303"/>
    <tableColumn id="2" xr3:uid="{A542C0A1-79DD-4BD4-B3D7-ED1993D47370}" name="Logone-Et-Chari" dataDxfId="302"/>
    <tableColumn id="3" xr3:uid="{76B6F641-54B6-49A9-B42B-261A1A749142}" name="Mayo-Sava" dataDxfId="301"/>
    <tableColumn id="4" xr3:uid="{98DEEA83-712A-49EB-909B-8E0EB3C5CD56}" name="Mayo-Tsanaga" dataDxfId="300"/>
    <tableColumn id="5" xr3:uid="{A589B9ED-9955-4772-9CA7-0E639D63BC4D}" name="Diamaré" dataDxfId="299"/>
    <tableColumn id="6" xr3:uid="{CF95C5C0-13FE-4BA2-A812-8D5378E4E3C6}" name="Mayo-Danay" dataDxfId="298"/>
    <tableColumn id="7" xr3:uid="{BA742242-7E06-4D31-9518-3EDC545EE0DA}" name="Mayo-Kani" dataDxfId="297"/>
    <tableColumn id="8" xr3:uid="{86CB2117-1B5E-46AD-91BE-4B893A9BF705}" name="Région" dataDxfId="296"/>
  </tableColumns>
  <tableStyleInfo name="TableStyleMedium1"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631BBB0A-4CBC-499F-87FD-B430E8499BD6}" name="Tableau33" displayName="Tableau33" ref="B865:I868" totalsRowShown="0" headerRowDxfId="295" dataDxfId="294">
  <autoFilter ref="B865:I868" xr:uid="{00000000-0009-0000-0100-000021000000}"/>
  <tableColumns count="8">
    <tableColumn id="1" xr3:uid="{A0750985-14B1-42B3-8574-B3AF4CC4D244}" name="Réception de soutien psychologique" dataDxfId="293"/>
    <tableColumn id="2" xr3:uid="{B6E1DA9C-4D4B-47AB-BEFA-0987D270C9CC}" name="Logone-Et-Chari" dataDxfId="292"/>
    <tableColumn id="3" xr3:uid="{49DA98F1-DF88-40CD-9BF4-7195C2DF38D0}" name="Mayo-Sava" dataDxfId="291"/>
    <tableColumn id="4" xr3:uid="{C5620D60-9F5F-434D-9E87-BE999BE27BE6}" name="Mayo-Tsanaga" dataDxfId="290"/>
    <tableColumn id="5" xr3:uid="{B47CA592-DF39-4422-A54D-A68F3F318BBD}" name="Diamaré" dataDxfId="289"/>
    <tableColumn id="6" xr3:uid="{463C907E-3559-4869-BEEB-39BFDE69460A}" name="Mayo-Danay" dataDxfId="288"/>
    <tableColumn id="7" xr3:uid="{9DC3607F-DA40-4858-B977-A9E1C3DDCC66}" name="Mayo-Kani" dataDxfId="287"/>
    <tableColumn id="8" xr3:uid="{F7F16BDE-552B-48F3-9CBF-0473CDF7B5C0}" name="Région" dataDxfId="286"/>
  </tableColumns>
  <tableStyleInfo name="TableStyleMedium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028E5B31-0CCF-4915-B8BB-C05C0392B3F8}" name="Tableau34" displayName="Tableau34" ref="B889:I895" totalsRowShown="0" headerRowDxfId="285" dataDxfId="284">
  <autoFilter ref="B889:I895" xr:uid="{00000000-0009-0000-0100-000022000000}"/>
  <tableColumns count="8">
    <tableColumn id="1" xr3:uid="{C99ECB3A-73A0-467B-ADA6-E2726B6A1A0F}" name="Les acteurs faisant le soutien psychologique" dataDxfId="283"/>
    <tableColumn id="2" xr3:uid="{2DD7E0A9-9FFB-47A2-99A1-4BEFE2C7BBC8}" name="Logone-Et-Chari" dataDxfId="282"/>
    <tableColumn id="3" xr3:uid="{286B0B9F-10D3-4358-82EF-9B104A98A85F}" name="Mayo-Sava" dataDxfId="281"/>
    <tableColumn id="4" xr3:uid="{06DE7666-A27E-42EB-8458-9A69156AAC7B}" name="Mayo-Tsanaga" dataDxfId="280"/>
    <tableColumn id="5" xr3:uid="{585E0011-FA54-49E4-87FB-9F059470B4D9}" name="Diamaré" dataDxfId="279"/>
    <tableColumn id="6" xr3:uid="{858500D1-7795-4BDB-8AA8-B56607DA9D94}" name="Mayo-Danay" dataDxfId="278"/>
    <tableColumn id="7" xr3:uid="{08FCA661-D069-48C9-9162-F3AEFF05500D}" name="Mayo-Kani" dataDxfId="277"/>
    <tableColumn id="8" xr3:uid="{BFB42E1D-4605-4086-B0E1-D0A366235799}" name="Région" dataDxfId="276"/>
  </tableColumns>
  <tableStyleInfo name="TableStyleMedium1"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AB534D93-0CCA-4C90-860E-A5B7D0E6DEF0}" name="Tableau35" displayName="Tableau35" ref="B908:I910" totalsRowShown="0" headerRowDxfId="275" dataDxfId="274">
  <autoFilter ref="B908:I910" xr:uid="{00000000-0009-0000-0100-000023000000}"/>
  <tableColumns count="8">
    <tableColumn id="1" xr3:uid="{73374AA5-F7B6-40C4-8644-63BBDFC13D54}" name="Période de soutien psychologique" dataDxfId="273"/>
    <tableColumn id="2" xr3:uid="{D3AE1B0B-106C-4714-90EC-E10E6B8C1BA6}" name="Logone-Et-Chari" dataDxfId="272"/>
    <tableColumn id="3" xr3:uid="{9D706AE9-BDB2-47B5-B889-EBA526CA7CC5}" name="Mayo-Sava" dataDxfId="271"/>
    <tableColumn id="4" xr3:uid="{C5501F60-A01F-4E97-84E3-29362752D3AC}" name="Mayo-Tsanaga" dataDxfId="270"/>
    <tableColumn id="5" xr3:uid="{78B6EABC-6773-4137-BA1D-57A4F26C934D}" name="Diamaré" dataDxfId="269"/>
    <tableColumn id="6" xr3:uid="{3AFDB90E-98AB-4F28-B6EE-9780A592E0DE}" name="Mayo-Danay" dataDxfId="268"/>
    <tableColumn id="7" xr3:uid="{8E46B9FD-5D67-4BA2-BEE5-3E2DB6354291}" name="Mayo-Kani" dataDxfId="267"/>
    <tableColumn id="8" xr3:uid="{3F173EC7-6711-460F-8436-C3A1699A2E6F}" name="Région" dataDxfId="266"/>
  </tableColumns>
  <tableStyleInfo name="TableStyleMedium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5931A400-AD04-4E42-8F0A-EF502F223816}" name="Tableau36" displayName="Tableau36" ref="B926:I930" totalsRowShown="0" headerRowDxfId="265" dataDxfId="264">
  <autoFilter ref="B926:I930" xr:uid="{00000000-0009-0000-0100-000024000000}"/>
  <tableColumns count="8">
    <tableColumn id="1" xr3:uid="{56F0D685-3454-4FCD-97A8-0E19D0BC17E1}" name="Les bénéficiaires en assistance soutien psychologique" dataDxfId="263"/>
    <tableColumn id="2" xr3:uid="{94DFDC9E-1544-4527-BF5B-300311B4349F}" name="Logone-Et-Chari" dataDxfId="262"/>
    <tableColumn id="3" xr3:uid="{DAD290D8-15FF-443B-B145-BD1D2B3D211D}" name="Mayo-Sava" dataDxfId="261"/>
    <tableColumn id="4" xr3:uid="{F04847A8-0C09-4AC7-8CF1-5EF216A76836}" name="Mayo-Tsanaga" dataDxfId="260"/>
    <tableColumn id="5" xr3:uid="{23F374F8-195F-4EBA-AAC6-44EB6D2D18E9}" name="Diamaré" dataDxfId="259"/>
    <tableColumn id="6" xr3:uid="{00B970DD-AFBA-4AD8-890B-D09D2272EEED}" name="Mayo-Danay" dataDxfId="258"/>
    <tableColumn id="7" xr3:uid="{9A0614FD-77C3-4B74-8D02-0C090AF5725A}" name="Mayo-Kani" dataDxfId="257"/>
    <tableColumn id="8" xr3:uid="{65E832A6-580C-417A-8CA9-D09004F15540}" name="Région" dataDxfId="256"/>
  </tableColumns>
  <tableStyleInfo name="TableStyleMedium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A0ED0C2A-456F-46EA-B193-AD0E55A8123A}" name="Tableau37" displayName="Tableau37" ref="B945:I948" totalsRowShown="0" headerRowDxfId="255" dataDxfId="254">
  <autoFilter ref="B945:I948" xr:uid="{00000000-0009-0000-0100-000025000000}"/>
  <tableColumns count="8">
    <tableColumn id="1" xr3:uid="{EBFC02B9-A194-4AE5-93E7-B103E0E2D0B1}" name="Réception d'assistance en Education" dataDxfId="253"/>
    <tableColumn id="2" xr3:uid="{BADAE327-2680-4DC7-9862-7E096301E8CB}" name="Logone-Et-Chari" dataDxfId="252"/>
    <tableColumn id="3" xr3:uid="{97D98D81-D0B3-41E6-BEF3-BF714A541B6E}" name="Mayo-Sava" dataDxfId="251"/>
    <tableColumn id="4" xr3:uid="{2B24C11E-FB83-4B00-ACD2-9B358676A533}" name="Mayo-Tsanaga" dataDxfId="250"/>
    <tableColumn id="5" xr3:uid="{F00D2692-8F76-4334-B776-0723237433F3}" name="Diamaré" dataDxfId="249"/>
    <tableColumn id="6" xr3:uid="{E2F0A564-7AC0-4C5F-8C1F-7BD4D63CED54}" name="Mayo-Danay" dataDxfId="248"/>
    <tableColumn id="7" xr3:uid="{297C341E-0E13-4A49-904D-C384ABC04218}" name="Mayo-Kani" dataDxfId="247"/>
    <tableColumn id="8" xr3:uid="{371D103C-D55A-4094-9C68-26A9F41F7E23}" name="Région" dataDxfId="246"/>
  </tableColumns>
  <tableStyleInfo name="TableStyleMedium1"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C5647299-54A5-4DE8-AC84-6032067DAA36}" name="Tableau38" displayName="Tableau38" ref="B966:I972" totalsRowShown="0" headerRowDxfId="245" dataDxfId="244">
  <autoFilter ref="B966:I972" xr:uid="{00000000-0009-0000-0100-000026000000}"/>
  <tableColumns count="8">
    <tableColumn id="1" xr3:uid="{7B65DAB8-2612-423F-91AE-B09A83C7E3A5}" name="Les acteurs faisant des assistances en Education" dataDxfId="243"/>
    <tableColumn id="2" xr3:uid="{7CED96C1-F86E-4097-BE43-4FC94EB52140}" name="Logone-Et-Chari" dataDxfId="242"/>
    <tableColumn id="3" xr3:uid="{D1B84AD8-EEC2-4AB7-98F5-67E01D285C85}" name="Mayo-Sava" dataDxfId="241"/>
    <tableColumn id="4" xr3:uid="{80011615-CB22-474B-BE4B-D53F5E5E4FA4}" name="Mayo-Tsanaga" dataDxfId="240"/>
    <tableColumn id="5" xr3:uid="{A2EDAF92-07FE-4FB1-A298-5C33A4041955}" name="Diamaré" dataDxfId="239"/>
    <tableColumn id="6" xr3:uid="{FAEA2BBA-9925-4E6E-A727-E67ABA6C4512}" name="Mayo-Danay" dataDxfId="238"/>
    <tableColumn id="7" xr3:uid="{DE52635B-4F1E-4FAB-9CCB-75E35015ABD2}" name="Mayo-Kani" dataDxfId="237"/>
    <tableColumn id="8" xr3:uid="{BCF8779B-BF68-4FA0-85B5-60EF8CFDEBAE}" name="Région" dataDxfId="236"/>
  </tableColumns>
  <tableStyleInfo name="TableStyleMedium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3A07CE98-2282-49D1-AC5F-57156413F345}" name="Tableau39" displayName="Tableau39" ref="B989:I991" totalsRowShown="0" headerRowDxfId="235" dataDxfId="234">
  <autoFilter ref="B989:I991" xr:uid="{00000000-0009-0000-0100-000027000000}"/>
  <sortState xmlns:xlrd2="http://schemas.microsoft.com/office/spreadsheetml/2017/richdata2" ref="B990:I991">
    <sortCondition descending="1" ref="I1009:I1011"/>
  </sortState>
  <tableColumns count="8">
    <tableColumn id="1" xr3:uid="{D0503BDA-F389-4137-966B-AFFD3CEF8FD6}" name="Période d'assistance en Education" dataDxfId="233"/>
    <tableColumn id="2" xr3:uid="{1381E15C-D167-448A-ADD6-DF6D8018FBF0}" name="Logone-Et-Chari" dataDxfId="232"/>
    <tableColumn id="3" xr3:uid="{B83647FF-DC96-4459-8163-83A63AC88F6A}" name="Mayo-Sava" dataDxfId="231"/>
    <tableColumn id="4" xr3:uid="{DCDF826A-D0A6-4960-ADCF-3635C57212EE}" name="Mayo-Tsanaga" dataDxfId="230"/>
    <tableColumn id="5" xr3:uid="{DCA388B5-640D-419D-B247-42B3A1BCC820}" name="Diamaré" dataDxfId="229"/>
    <tableColumn id="6" xr3:uid="{1E614684-730D-4FBE-B3AB-F513C587C557}" name="Mayo-Danay" dataDxfId="228"/>
    <tableColumn id="7" xr3:uid="{AFA25DE0-72F4-41E5-B7A5-4EF6B98D163D}" name="Mayo-Kani" dataDxfId="227"/>
    <tableColumn id="8" xr3:uid="{E9FD2C64-FDD3-45B3-8C0C-F92385F155D2}" name="Région" dataDxfId="226"/>
  </tableColumns>
  <tableStyleInfo name="TableStyleMedium1"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4FC4A5F5-6386-4196-B20D-3DEC74FA0980}" name="Tableau40" displayName="Tableau40" ref="B1011:I1015" totalsRowShown="0" headerRowDxfId="225" dataDxfId="224">
  <autoFilter ref="B1011:I1015" xr:uid="{00000000-0009-0000-0100-000028000000}"/>
  <tableColumns count="8">
    <tableColumn id="1" xr3:uid="{C77DBA6F-8C40-4811-9A11-B9AEF674891C}" name="Les bénéficiaires des assistances en Education" dataDxfId="223"/>
    <tableColumn id="2" xr3:uid="{A1BC39E5-EFD8-49AB-8ACF-15E1825D7587}" name="Logone-Et-Chari" dataDxfId="222"/>
    <tableColumn id="3" xr3:uid="{10246485-FB87-4EE9-882D-22513A58A67A}" name="Mayo-Sava" dataDxfId="221"/>
    <tableColumn id="4" xr3:uid="{48E15BC4-941F-4027-8AF4-5C82F2CB51FC}" name="Mayo-Tsanaga" dataDxfId="220"/>
    <tableColumn id="5" xr3:uid="{109051AB-BF11-4D92-B7D5-1B77ADE0F91B}" name="Diamaré" dataDxfId="219"/>
    <tableColumn id="6" xr3:uid="{09D15E41-AE6F-46BF-88FA-BA22B99F4441}" name="Mayo-Danay" dataDxfId="218"/>
    <tableColumn id="7" xr3:uid="{E98013A7-F8E8-42F6-8A47-459BC8D188FD}" name="Mayo-Kani" dataDxfId="217"/>
    <tableColumn id="8" xr3:uid="{AA231329-EC3E-40B8-9984-BA73DCED770E}" name="Région" dataDxfId="216"/>
  </tableColumns>
  <tableStyleInfo name="TableStyleMedium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24FA8A96-6DAE-4E5A-8DAA-88A876C4F49A}" name="Tableau77" displayName="Tableau77" ref="B263:I267" totalsRowShown="0" headerRowDxfId="1871" dataDxfId="1870">
  <autoFilter ref="B263:I267" xr:uid="{00000000-0009-0000-0100-00004D000000}"/>
  <tableColumns count="8">
    <tableColumn id="1" xr3:uid="{3D613386-71E8-4E15-A1F7-A151CA301D23}" name="Accès à la Moustiquaire les 3 derniers mois" dataDxfId="1869"/>
    <tableColumn id="2" xr3:uid="{EDBEE018-CAB2-4F07-9725-8049B9070D9C}" name="Logone-Et-Chari" dataDxfId="1868"/>
    <tableColumn id="3" xr3:uid="{68ECFAE1-205A-4498-802B-4442113E4905}" name="Mayo-Sava" dataDxfId="1867"/>
    <tableColumn id="4" xr3:uid="{F9AD4B48-BFD2-44CC-940B-1DA5BB8E26A0}" name="Mayo-Tsanaga" dataDxfId="1866"/>
    <tableColumn id="5" xr3:uid="{3741D138-651B-460A-B80E-B1C574C4F3E3}" name="Diamaré" dataDxfId="1865"/>
    <tableColumn id="6" xr3:uid="{60A10504-9F81-4BD9-BDFC-E254DCFF528C}" name="Mayo-Danay" dataDxfId="1864"/>
    <tableColumn id="7" xr3:uid="{2362918F-FD9A-46A9-9E61-3965FFC5D8C8}" name="Mayo-Kani" dataDxfId="1863"/>
    <tableColumn id="8" xr3:uid="{5A5C1D99-C35E-4EC4-B27F-56C51B3E2876}" name="Région" dataDxfId="1862"/>
  </tableColumns>
  <tableStyleInfo name="TableStyleMedium7"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E9FFF98D-7969-4A26-82C3-3969A2C8C7D5}" name="Tableau41" displayName="Tableau41" ref="B1044:I1047" totalsRowShown="0" headerRowDxfId="215" dataDxfId="214">
  <autoFilter ref="B1044:I1047" xr:uid="{00000000-0009-0000-0100-000029000000}"/>
  <tableColumns count="8">
    <tableColumn id="1" xr3:uid="{30827873-A166-4202-82A7-0E28B58320AA}" name="Réception d'assistance dans le domaine de la WASH" dataDxfId="213"/>
    <tableColumn id="2" xr3:uid="{7FDAA9CD-E9B8-44CF-8F0B-57132DF51C81}" name="Logone-Et-Chari" dataDxfId="212"/>
    <tableColumn id="3" xr3:uid="{5B3CDD4C-1D43-48DF-8B4F-1A9783775C29}" name="Mayo-Sava" dataDxfId="211"/>
    <tableColumn id="4" xr3:uid="{899FEB36-FF7F-4EBF-AB13-EBDC94FDADE8}" name="Mayo-Tsanaga" dataDxfId="210"/>
    <tableColumn id="5" xr3:uid="{CA209CB7-3DAA-4C6D-82A9-BDA4C6D36B5C}" name="Diamaré" dataDxfId="209"/>
    <tableColumn id="6" xr3:uid="{5294382E-2D54-4403-AF3A-9473E19BC2DF}" name="Mayo-Danay" dataDxfId="208"/>
    <tableColumn id="7" xr3:uid="{C1D944EE-156B-4CB7-B09E-238A25DA5816}" name="Mayo-Kani" dataDxfId="207"/>
    <tableColumn id="8" xr3:uid="{738369A3-D16F-4D06-B368-84AC0CD6D5CC}" name="Région" dataDxfId="206"/>
  </tableColumns>
  <tableStyleInfo name="TableStyleMedium1"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2DC5C1BD-438F-4AD1-B96B-054D36B00C05}" name="Tableau42" displayName="Tableau42" ref="B1071:I1077" totalsRowShown="0" headerRowDxfId="205" dataDxfId="204">
  <autoFilter ref="B1071:I1077" xr:uid="{00000000-0009-0000-0100-00002A000000}"/>
  <tableColumns count="8">
    <tableColumn id="1" xr3:uid="{0B65C874-EC4B-4779-99B4-4CE0AF10EE62}" name="Les acteurs faisant des interventions WASH" dataDxfId="203"/>
    <tableColumn id="2" xr3:uid="{2C5915EA-234D-4AD1-9DC6-A7C779EC0097}" name="Logone-Et-Chari" dataDxfId="202"/>
    <tableColumn id="3" xr3:uid="{D053322F-FA30-42C4-9D89-55D146421FF2}" name="Mayo-Sava" dataDxfId="201"/>
    <tableColumn id="4" xr3:uid="{95D87EF8-3AEF-43D7-80AF-501FA250739C}" name="Mayo-Tsanaga" dataDxfId="200"/>
    <tableColumn id="5" xr3:uid="{D8DAB835-1204-4042-9488-37FC6383D4CD}" name="Diamaré" dataDxfId="199"/>
    <tableColumn id="6" xr3:uid="{164E8297-BA14-42AC-933A-400AF7C2864A}" name="Mayo-Danay" dataDxfId="198"/>
    <tableColumn id="7" xr3:uid="{7E6D7002-BF3D-4363-915D-72668BC7560E}" name="Mayo-Kani" dataDxfId="197"/>
    <tableColumn id="8" xr3:uid="{9661B51D-26FC-4123-A093-89441E5E0A34}" name="Région" dataDxfId="196"/>
  </tableColumns>
  <tableStyleInfo name="TableStyleMedium1"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5D832F5F-7BD7-44E0-98A5-E25F083A3698}" name="Tableau43" displayName="Tableau43" ref="B1093:I1095" totalsRowShown="0" headerRowDxfId="195" dataDxfId="194">
  <autoFilter ref="B1093:I1095" xr:uid="{00000000-0009-0000-0100-00002B000000}"/>
  <tableColumns count="8">
    <tableColumn id="1" xr3:uid="{E402D498-2139-40F0-A377-F69D2186F43C}" name="Période d'assistance en WASH" dataDxfId="193"/>
    <tableColumn id="2" xr3:uid="{E1E0BD2B-4EF0-496A-A6C6-B4A8562F340C}" name="Logone-Et-Chari" dataDxfId="192"/>
    <tableColumn id="3" xr3:uid="{01C24888-6B62-41E1-BA5F-3153D1454053}" name="Mayo-Sava" dataDxfId="191"/>
    <tableColumn id="4" xr3:uid="{F53878B3-3B96-4064-BD5D-4A277294A821}" name="Mayo-Tsanaga" dataDxfId="190"/>
    <tableColumn id="5" xr3:uid="{62150345-C553-499B-9725-AF63ACE0C34D}" name="Diamaré" dataDxfId="189"/>
    <tableColumn id="6" xr3:uid="{C200CBD4-97D9-4B7C-A81B-31F2F36D7C0C}" name="Mayo-Danay" dataDxfId="188"/>
    <tableColumn id="7" xr3:uid="{4992F8F8-7496-43FD-83BD-0D9DC110C53D}" name="Mayo-Kani" dataDxfId="187"/>
    <tableColumn id="8" xr3:uid="{90697D47-E322-4545-955A-EE536B91D435}" name="Région" dataDxfId="186"/>
  </tableColumns>
  <tableStyleInfo name="TableStyleMedium1"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67E0293A-ABFD-475C-A89E-1B14BF619336}" name="Tableau45" displayName="Tableau45" ref="B1112:I1116" totalsRowShown="0" headerRowDxfId="185" dataDxfId="184">
  <autoFilter ref="B1112:I1116" xr:uid="{00000000-0009-0000-0100-00002D000000}"/>
  <tableColumns count="8">
    <tableColumn id="1" xr3:uid="{B33B3148-4690-451C-8334-6F852B3862D9}" name="Les bénéficiaires des assistances en WASH" dataDxfId="183"/>
    <tableColumn id="2" xr3:uid="{66149530-CE03-4BDE-9ACD-FE44F3B683BB}" name="Logone-Et-Chari" dataDxfId="182"/>
    <tableColumn id="3" xr3:uid="{AEAA02FD-B794-41F6-8A10-D8D13963612A}" name="Mayo-Sava" dataDxfId="181"/>
    <tableColumn id="4" xr3:uid="{1647329B-083F-4159-B1E7-617094277F61}" name="Mayo-Tsanaga" dataDxfId="180"/>
    <tableColumn id="5" xr3:uid="{A4FF60D9-80DD-4625-A3C7-85560876037E}" name="Diamaré" dataDxfId="179"/>
    <tableColumn id="6" xr3:uid="{AEA1F4D4-ADFA-4C2D-8145-4A57C71D853F}" name="Mayo-Danay" dataDxfId="178"/>
    <tableColumn id="7" xr3:uid="{AF34D96A-5E16-4B40-B407-4EA10CD126F6}" name="Mayo-Kani" dataDxfId="177"/>
    <tableColumn id="8" xr3:uid="{EE69B156-43EB-4363-83D4-646D3B667A2C}" name="Région" dataDxfId="176"/>
  </tableColumns>
  <tableStyleInfo name="TableStyleMedium1"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307659D1-5691-4449-8799-6B2F88181B40}" name="Tableau46" displayName="Tableau46" ref="B1134:I1137" totalsRowShown="0" headerRowDxfId="175" dataDxfId="174">
  <autoFilter ref="B1134:I1137" xr:uid="{00000000-0009-0000-0100-00002E000000}"/>
  <tableColumns count="8">
    <tableColumn id="1" xr3:uid="{201B3CD7-F93A-4C34-A310-685410E2BA96}" name="Réception d'assistance en Protection légalen légale" dataDxfId="173"/>
    <tableColumn id="2" xr3:uid="{04B87ED1-063B-4116-B0C6-D86934852811}" name="Logone-Et-Chari" dataDxfId="172"/>
    <tableColumn id="3" xr3:uid="{3AA638CB-8528-419E-B934-854EF51BB129}" name="Mayo-Sava" dataDxfId="171"/>
    <tableColumn id="4" xr3:uid="{513D51F2-107A-4FDA-B8D2-14CABB13CA9B}" name="Mayo-Tsanaga" dataDxfId="170"/>
    <tableColumn id="5" xr3:uid="{576E35CD-2179-46A2-B25B-E0681E9ED1E7}" name="Diamaré" dataDxfId="169"/>
    <tableColumn id="6" xr3:uid="{1F0C2D2F-7ECA-4B03-84DA-474FDE7653C5}" name="Mayo-Danay" dataDxfId="168"/>
    <tableColumn id="7" xr3:uid="{64C03DF6-E9F6-4E69-B64F-98431171D121}" name="Mayo-Kani" dataDxfId="167"/>
    <tableColumn id="8" xr3:uid="{78304924-2B70-4042-ABD5-FE10565F8F89}" name="Région" dataDxfId="166"/>
  </tableColumns>
  <tableStyleInfo name="TableStyleMedium1"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6CD30862-B502-4420-9D8A-BBF0A003D49F}" name="Tableau47" displayName="Tableau47" ref="B1155:I1161" totalsRowShown="0" headerRowDxfId="165" dataDxfId="164">
  <autoFilter ref="B1155:I1161" xr:uid="{00000000-0009-0000-0100-00002F000000}"/>
  <tableColumns count="8">
    <tableColumn id="1" xr3:uid="{194BD0AC-1136-4C8D-9CCA-329E13A8C092}" name="Les acteurs faisant des assistances en Protection légale" dataDxfId="163"/>
    <tableColumn id="2" xr3:uid="{DCF792EF-AB4E-4EAB-AA49-C095FA0C8BEE}" name="Logone-Et-Chari" dataDxfId="162"/>
    <tableColumn id="3" xr3:uid="{F1A92A7F-5920-45DE-9425-1160E1B7042C}" name="Mayo-Sava" dataDxfId="161"/>
    <tableColumn id="4" xr3:uid="{DAE2B426-1406-4ADD-BE29-75817CF38059}" name="Mayo-Tsanaga" dataDxfId="160"/>
    <tableColumn id="5" xr3:uid="{07782EFD-1DDE-410F-BB32-2D97F066FB51}" name="Diamaré" dataDxfId="159"/>
    <tableColumn id="6" xr3:uid="{9F2D8C81-08E4-436B-BD7E-FF25C3C0C11F}" name="Mayo-Danay" dataDxfId="158"/>
    <tableColumn id="7" xr3:uid="{94A6A238-167F-495D-963B-CB86DA26C019}" name="Mayo-Kani" dataDxfId="157"/>
    <tableColumn id="8" xr3:uid="{94E5FC09-9A7D-433A-923F-6BE5A95B1CB2}" name="Région" dataDxfId="156"/>
  </tableColumns>
  <tableStyleInfo name="TableStyleMedium1"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F235C644-7C72-4A19-BBF6-360792534D82}" name="Tableau49" displayName="Tableau49" ref="B1179:I1181" totalsRowShown="0" headerRowDxfId="155" dataDxfId="154">
  <autoFilter ref="B1179:I1181" xr:uid="{00000000-0009-0000-0100-000031000000}"/>
  <tableColumns count="8">
    <tableColumn id="1" xr3:uid="{D1E556AF-D3CB-4E5C-A047-C1455C3B1EB5}" name="Période d'assistance en Protection légale" dataDxfId="153"/>
    <tableColumn id="2" xr3:uid="{8F5353F2-7B4E-401F-8981-264EE5F33C10}" name="Logone-Et-Chari" dataDxfId="152"/>
    <tableColumn id="3" xr3:uid="{2F8344B5-49F1-4CEC-97F3-C3CD34AF2E5B}" name="Mayo-Sava" dataDxfId="151"/>
    <tableColumn id="4" xr3:uid="{86247AD0-2813-4D42-9B0C-A5E42BC45147}" name="Mayo-Tsanaga" dataDxfId="150"/>
    <tableColumn id="5" xr3:uid="{5FAD4AA4-D49E-4C30-8B9E-8C75AF3E7621}" name="Diamaré" dataDxfId="149"/>
    <tableColumn id="6" xr3:uid="{FBF4FBAE-0F09-48DB-9BFD-DC4F6FF336EC}" name="Mayo-Danay" dataDxfId="148"/>
    <tableColumn id="7" xr3:uid="{AB1B8B40-DA87-4689-9AD3-C8A2B429F616}" name="Mayo-Kani" dataDxfId="147"/>
    <tableColumn id="8" xr3:uid="{731FDA7C-6211-4E4F-A9E1-97ACCD87C8CC}" name="Région" dataDxfId="146"/>
  </tableColumns>
  <tableStyleInfo name="TableStyleMedium1"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F9C40E50-7E10-472E-92CB-C299485C131C}" name="Tableau50" displayName="Tableau50" ref="B1201:I1205" totalsRowShown="0" headerRowDxfId="145" dataDxfId="144">
  <autoFilter ref="B1201:I1205" xr:uid="{00000000-0009-0000-0100-000032000000}"/>
  <tableColumns count="8">
    <tableColumn id="1" xr3:uid="{FDE5FC9A-D72B-4415-BF3D-EF4508406E21}" name="Les bénéficiaires des assistances en Protection légale" dataDxfId="143"/>
    <tableColumn id="2" xr3:uid="{7494F216-6A28-43EC-A7C3-02E55A6CAC59}" name="Logone-Et-Chari" dataDxfId="142"/>
    <tableColumn id="3" xr3:uid="{24CDA25D-F793-469F-9EC2-A425C5D02226}" name="Mayo-Sava" dataDxfId="141"/>
    <tableColumn id="4" xr3:uid="{A558B80F-FA64-4033-A8D1-9932BD59015F}" name="Mayo-Tsanaga" dataDxfId="140"/>
    <tableColumn id="5" xr3:uid="{2705B3BA-C056-4A63-BDA7-88F2F2FFE4E0}" name="Diamaré" dataDxfId="139"/>
    <tableColumn id="6" xr3:uid="{A9416175-BD3E-4339-9472-FF45672B5C93}" name="Mayo-Danay" dataDxfId="138"/>
    <tableColumn id="7" xr3:uid="{AC0AA52C-A253-40E6-964E-269A912C28D3}" name="Mayo-Kani" dataDxfId="137"/>
    <tableColumn id="8" xr3:uid="{8DE75EC0-D62B-4ADB-8757-32F4C0C46D2D}" name="Région" dataDxfId="136"/>
  </tableColumns>
  <tableStyleInfo name="TableStyleMedium1"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153A722-D262-4B7C-9A14-F347C0F3106C}" name="Tableau51" displayName="Tableau51" ref="B1221:I1224" totalsRowShown="0" headerRowDxfId="135" dataDxfId="134">
  <autoFilter ref="B1221:I1224" xr:uid="{00000000-0009-0000-0100-000033000000}"/>
  <tableColumns count="8">
    <tableColumn id="1" xr3:uid="{A947CE72-9123-41C7-805F-9073DF9AA510}" name="Réception des assisntances en Protection contre les violences basées sur le genre" dataDxfId="133"/>
    <tableColumn id="2" xr3:uid="{6E1D30EB-7FCF-4CBF-B3BA-27A696FF23F8}" name="Logone-Et-Chari" dataDxfId="132"/>
    <tableColumn id="3" xr3:uid="{15FBBBAC-5754-46AA-88B8-D79A9BEFFEBB}" name="Mayo-Sava" dataDxfId="131"/>
    <tableColumn id="4" xr3:uid="{BB57B557-CDBE-4469-A7AE-64A7C2351A30}" name="Mayo-Tsanaga" dataDxfId="130"/>
    <tableColumn id="5" xr3:uid="{03F309B5-98BB-4484-B5A7-C793426B78FD}" name="Diamaré" dataDxfId="129"/>
    <tableColumn id="6" xr3:uid="{BBCDF4E6-93A2-4A7F-8A89-3CFE86B520A2}" name="Mayo-Danay" dataDxfId="128"/>
    <tableColumn id="7" xr3:uid="{7D6510AD-35C0-4580-8167-B7F699269353}" name="Mayo-Kani" dataDxfId="127"/>
    <tableColumn id="8" xr3:uid="{38AE8B83-AE3C-439C-B2F2-F06671D1543A}" name="Région" dataDxfId="126"/>
  </tableColumns>
  <tableStyleInfo name="TableStyleMedium1"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D4509F43-9785-42C9-82BE-2762BB6B7451}" name="Tableau52" displayName="Tableau52" ref="B1246:I1252" totalsRowShown="0" headerRowDxfId="125" dataDxfId="124">
  <autoFilter ref="B1246:I1252" xr:uid="{00000000-0009-0000-0100-000034000000}"/>
  <tableColumns count="8">
    <tableColumn id="1" xr3:uid="{4B8DF5E0-876F-4E70-8DBD-9BB2230E5C70}" name="Les acteurs faisant de la Protection contre les violences basées sur le genre" dataDxfId="123"/>
    <tableColumn id="2" xr3:uid="{D94E98CF-8C20-460B-9E5C-EC2AA1665828}" name="Logone-Et-Chari" dataDxfId="122"/>
    <tableColumn id="3" xr3:uid="{9874E253-A48D-4C56-9D13-315B66103EF5}" name="Mayo-Sava" dataDxfId="121"/>
    <tableColumn id="4" xr3:uid="{03023188-CD4F-43DC-A42F-756199412ECE}" name="Mayo-Tsanaga" dataDxfId="120"/>
    <tableColumn id="5" xr3:uid="{A0B05D38-87E4-491F-9E34-2E4BEC2A51AF}" name="Diamaré" dataDxfId="119"/>
    <tableColumn id="6" xr3:uid="{B3723EF4-A764-4236-93A5-E89C421240DC}" name="Mayo-Danay" dataDxfId="118"/>
    <tableColumn id="7" xr3:uid="{B2838428-8377-4533-A379-91C49DEA147C}" name="Mayo-Kani" dataDxfId="117"/>
    <tableColumn id="8" xr3:uid="{D2E20761-C26F-4F37-B9FE-E14A8CE03CEF}" name="Région" dataDxfId="116"/>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8E207144-1435-4AE6-B288-994557AEB3C7}" name="Tableau78" displayName="Tableau78" ref="B285:I289" totalsRowShown="0" headerRowDxfId="1861" dataDxfId="1860">
  <autoFilter ref="B285:I289" xr:uid="{00000000-0009-0000-0100-00004E000000}"/>
  <tableColumns count="8">
    <tableColumn id="1" xr3:uid="{E9D586AC-3C28-4F0E-9941-C6461A9FB240}" name="Accès à l'essence les 3 derniers mois" dataDxfId="1859"/>
    <tableColumn id="2" xr3:uid="{D84E74D2-89A7-44C8-A45F-C502E3D97DDB}" name="Logone-Et-Chari" dataDxfId="1858"/>
    <tableColumn id="3" xr3:uid="{7D8BD186-AACB-4D55-A3F9-D411ADF30B93}" name="Mayo-Sava" dataDxfId="1857"/>
    <tableColumn id="4" xr3:uid="{23D6333A-F309-4552-A2E1-AB7BE73F5923}" name="Mayo-Tsanaga" dataDxfId="1856"/>
    <tableColumn id="5" xr3:uid="{0055E00C-F284-4EFA-AD55-662DA52C8742}" name="Diamaré" dataDxfId="1855"/>
    <tableColumn id="6" xr3:uid="{EED2F960-859F-4A68-B6A7-4D533464F0DE}" name="Mayo-Danay" dataDxfId="1854"/>
    <tableColumn id="7" xr3:uid="{D13291D0-3497-413E-A16D-26CE7DECB693}" name="Mayo-Kani" dataDxfId="1853"/>
    <tableColumn id="8" xr3:uid="{6D16FD8B-5CE3-47F4-9F89-FB495FF05CB6}" name="Région" dataDxfId="1852"/>
  </tableColumns>
  <tableStyleInfo name="TableStyleMedium7"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BEA08FAB-0EEC-4BFA-8F6B-59A37C6C0786}" name="Tableau53" displayName="Tableau53" ref="B1268:I1270" totalsRowShown="0" headerRowDxfId="115" dataDxfId="114">
  <autoFilter ref="B1268:I1270" xr:uid="{00000000-0009-0000-0100-000035000000}"/>
  <tableColumns count="8">
    <tableColumn id="1" xr3:uid="{3FA176FA-99CF-43BE-AFF9-024998DF4249}" name="Période d'assistance en Protection contre les violences basées sur le genre" dataDxfId="113"/>
    <tableColumn id="2" xr3:uid="{DC03C58E-A21A-4341-BAF7-0644DE81C427}" name="Logone-Et-Chari" dataDxfId="112"/>
    <tableColumn id="3" xr3:uid="{E584D6F5-4D43-40AA-8E85-E17D78D1CD15}" name="Mayo-Sava" dataDxfId="111"/>
    <tableColumn id="4" xr3:uid="{3C412CF9-59DE-4B2F-AA84-AED238272D8D}" name="Mayo-Tsanaga" dataDxfId="110"/>
    <tableColumn id="5" xr3:uid="{18905052-2E55-447C-87F4-39A57A32D89F}" name="Diamaré" dataDxfId="109"/>
    <tableColumn id="6" xr3:uid="{B579928A-DFD4-4DDD-A955-F898AE264528}" name="Mayo-Danay" dataDxfId="108"/>
    <tableColumn id="7" xr3:uid="{77FA436C-3DFA-4C69-8C89-F8CA546717C3}" name="Mayo-Kani" dataDxfId="107"/>
    <tableColumn id="8" xr3:uid="{4EC5780F-24F4-46E9-A1A3-E05A04C6D648}" name="Région" dataDxfId="106"/>
  </tableColumns>
  <tableStyleInfo name="TableStyleMedium1"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D3C26EDA-BEA1-4350-AB6D-96424CA4191A}" name="Tableau54" displayName="Tableau54" ref="B1290:I1294" totalsRowShown="0" headerRowDxfId="105" dataDxfId="104">
  <autoFilter ref="B1290:I1294" xr:uid="{00000000-0009-0000-0100-000036000000}"/>
  <tableColumns count="8">
    <tableColumn id="1" xr3:uid="{347C8CDC-55F2-49EC-BED7-1E2AD2A6F162}" name="Les bénéficiaires en Protection contre les violences basées sur le genre" dataDxfId="103"/>
    <tableColumn id="2" xr3:uid="{7811ED29-78E9-405D-96EC-8A36C0D4E541}" name="Logone-Et-Chari" dataDxfId="102"/>
    <tableColumn id="3" xr3:uid="{4F6BC039-7642-4C14-88F1-4969DD4252E7}" name="Mayo-Sava" dataDxfId="101"/>
    <tableColumn id="4" xr3:uid="{5B2F3C84-92CA-444A-B67A-91E188A5ED7B}" name="Mayo-Tsanaga" dataDxfId="100"/>
    <tableColumn id="5" xr3:uid="{ED2D86A7-3F32-49BA-86A3-D092D1315732}" name="Diamaré" dataDxfId="99"/>
    <tableColumn id="6" xr3:uid="{48C65D10-3B05-4F41-878D-B4FAAEEDCA70}" name="Mayo-Danay" dataDxfId="98"/>
    <tableColumn id="7" xr3:uid="{82E295DC-7739-490A-B7D0-E5F9B1FAEB6C}" name="Mayo-Kani" dataDxfId="97"/>
    <tableColumn id="8" xr3:uid="{7331E6E6-00AC-43EC-9D87-2AB38F64FE36}" name="Région" dataDxfId="96"/>
  </tableColumns>
  <tableStyleInfo name="TableStyleMedium1"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22EDBF4D-37B9-4598-A3B0-CA1FF0B3C6C3}" name="Tableau55" displayName="Tableau55" ref="B1310:I1313" totalsRowShown="0" headerRowDxfId="95" dataDxfId="94">
  <autoFilter ref="B1310:I1313" xr:uid="{00000000-0009-0000-0100-000037000000}"/>
  <tableColumns count="8">
    <tableColumn id="1" xr3:uid="{61FCAD47-DEB2-46DF-9649-F56E8BC5D01A}" name="Réception des assistances en Protection de l’enfance" dataDxfId="93"/>
    <tableColumn id="2" xr3:uid="{FEDAE9CD-AE71-4EC2-BD49-0DAD36C85303}" name="Logone-Et-Chari" dataDxfId="92"/>
    <tableColumn id="3" xr3:uid="{14406B6F-018E-49BE-BE40-B1838D678813}" name="Mayo-Sava" dataDxfId="91"/>
    <tableColumn id="4" xr3:uid="{30A10C4B-C102-4AB9-9E2E-BE165A7F74F9}" name="Mayo-Tsanaga" dataDxfId="90"/>
    <tableColumn id="5" xr3:uid="{33129E25-B8A0-45CE-9E1B-BAEEE2CC9B4D}" name="Diamaré" dataDxfId="89"/>
    <tableColumn id="6" xr3:uid="{DFED12BD-2288-4222-AE17-0C8BEB44E959}" name="Mayo-Danay" dataDxfId="88"/>
    <tableColumn id="7" xr3:uid="{D4659B3F-2110-45DB-9D69-FCA9BF37BEE8}" name="Mayo-Kani" dataDxfId="87"/>
    <tableColumn id="8" xr3:uid="{E2AFED03-4175-4CD6-B80E-315E0FF4AA47}" name="Région" dataDxfId="86"/>
  </tableColumns>
  <tableStyleInfo name="TableStyleMedium1"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05BB6BCA-C09B-41FD-B76C-C3F508F71E1D}" name="Tableau56" displayName="Tableau56" ref="B1342:I1348" totalsRowShown="0" headerRowDxfId="85" dataDxfId="84">
  <autoFilter ref="B1342:I1348" xr:uid="{00000000-0009-0000-0100-000038000000}"/>
  <tableColumns count="8">
    <tableColumn id="1" xr3:uid="{2661F0D5-1C9F-448F-BF49-D9B2A2BB3DBE}" name="Les acteurs faisant de la Protection de l’enfance" dataDxfId="83"/>
    <tableColumn id="2" xr3:uid="{5CEE7E5B-06C2-43B6-A050-6CF36AACC40F}" name="Logone-Et-Chari" dataDxfId="82"/>
    <tableColumn id="3" xr3:uid="{5E3ADCE2-FB8A-44F4-9A8E-8E341C540651}" name="Mayo-Sava" dataDxfId="81"/>
    <tableColumn id="4" xr3:uid="{894D6E05-FD27-482F-9D39-C81FD69FADCB}" name="Mayo-Tsanaga" dataDxfId="80"/>
    <tableColumn id="5" xr3:uid="{E4A089C2-8B71-4D81-8BF8-B725ACB0D7D5}" name="Diamaré" dataDxfId="79"/>
    <tableColumn id="6" xr3:uid="{1E10C2D6-BF66-4EDF-A921-0C36EB92DEC2}" name="Mayo-Danay" dataDxfId="78"/>
    <tableColumn id="7" xr3:uid="{8E47A309-9B41-453C-8066-BB7C8CABE083}" name="Mayo-Kani" dataDxfId="77"/>
    <tableColumn id="8" xr3:uid="{B4B809D9-EAAB-410E-A632-0F595FD4998E}" name="Région" dataDxfId="76"/>
  </tableColumns>
  <tableStyleInfo name="TableStyleMedium1"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B61EC281-F4CF-4BD7-BC1D-A04B3BDB4934}" name="Tableau57" displayName="Tableau57" ref="B1364:I1366" totalsRowShown="0" headerRowDxfId="75" dataDxfId="74">
  <autoFilter ref="B1364:I1366" xr:uid="{00000000-0009-0000-0100-000039000000}"/>
  <tableColumns count="8">
    <tableColumn id="1" xr3:uid="{B47641C9-B5DE-4D93-A24E-AC159BC6AF45}" name="Période d'assistance en Protection de l’enfance" dataDxfId="73"/>
    <tableColumn id="2" xr3:uid="{0C9DE0D5-6AA6-435F-A908-0F68BC118647}" name="Logone-Et-Chari" dataDxfId="72"/>
    <tableColumn id="3" xr3:uid="{4EEEC6E1-A86C-4ABE-BD36-823F2027B367}" name="Mayo-Sava" dataDxfId="71"/>
    <tableColumn id="4" xr3:uid="{C8B47DCD-DA67-4624-9A89-1820DC047109}" name="Mayo-Tsanaga" dataDxfId="70"/>
    <tableColumn id="5" xr3:uid="{BD41ECCE-8E31-43B6-9F34-B7432B90D127}" name="Diamaré" dataDxfId="69"/>
    <tableColumn id="6" xr3:uid="{6DC52C5F-3621-401E-8A8C-00C46647F648}" name="Mayo-Danay" dataDxfId="68"/>
    <tableColumn id="7" xr3:uid="{AAFE5FDA-E2D7-461E-97DC-F45382AE1AA4}" name="Mayo-Kani" dataDxfId="67"/>
    <tableColumn id="8" xr3:uid="{C0B24311-93D4-4924-8028-3913F9E36AC8}" name="Région" dataDxfId="66"/>
  </tableColumns>
  <tableStyleInfo name="TableStyleMedium1"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AB16095E-3EBA-41EA-A0BA-0B0280CC6EC4}" name="Tableau58" displayName="Tableau58" ref="B1385:I1389" totalsRowShown="0" headerRowDxfId="65" dataDxfId="64">
  <autoFilter ref="B1385:I1389" xr:uid="{00000000-0009-0000-0100-00003A000000}"/>
  <sortState xmlns:xlrd2="http://schemas.microsoft.com/office/spreadsheetml/2017/richdata2" ref="B1386:I1389">
    <sortCondition descending="1" ref="I1642:I1646"/>
  </sortState>
  <tableColumns count="8">
    <tableColumn id="1" xr3:uid="{CDFDEFFA-C9D2-4A1A-B339-5B3EEC8D33B2}" name="Les bénéficiaires en Protection de l'enfance" dataDxfId="63"/>
    <tableColumn id="2" xr3:uid="{4889002A-01B3-42B4-9762-C67C84A45F2E}" name="Logone-Et-Chari" dataDxfId="62"/>
    <tableColumn id="3" xr3:uid="{ABBA889E-3B4E-4B05-A422-943B04FDD6E0}" name="Mayo-Sava" dataDxfId="61"/>
    <tableColumn id="4" xr3:uid="{8F994E9F-73EC-4156-A04D-ECDEFC365736}" name="Mayo-Tsanaga" dataDxfId="60"/>
    <tableColumn id="5" xr3:uid="{0D8E3F34-DE55-463C-BD80-F2EEA3AADB2E}" name="Diamaré" dataDxfId="59"/>
    <tableColumn id="6" xr3:uid="{81197903-A497-4320-A792-B14DADBE7160}" name="Mayo-Danay" dataDxfId="58"/>
    <tableColumn id="7" xr3:uid="{EC9E59F5-3306-4784-B670-BEAE841CCF55}" name="Mayo-Kani" dataDxfId="57"/>
    <tableColumn id="8" xr3:uid="{DF40A8B8-7ED7-4992-89E8-4E5475198EA4}" name="Région" dataDxfId="56"/>
  </tableColumns>
  <tableStyleInfo name="TableStyleMedium1"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E91C8099-B97A-4110-BE90-308F88C5B40C}" name="Tableau59" displayName="Tableau59" ref="B402:I409" totalsRowShown="0" headerRowDxfId="55" dataDxfId="54">
  <autoFilter ref="B402:I409" xr:uid="{00000000-0009-0000-0100-00003B000000}"/>
  <sortState xmlns:xlrd2="http://schemas.microsoft.com/office/spreadsheetml/2017/richdata2" ref="B403:I409">
    <sortCondition ref="I635:I642"/>
  </sortState>
  <tableColumns count="8">
    <tableColumn id="1" xr3:uid="{CC3421FD-905E-4D23-BDC0-4B8167FFA396}" name="Type d'assistance préférée par les bénéficiaires" dataDxfId="53"/>
    <tableColumn id="2" xr3:uid="{AFEC7A39-3A25-4AA7-AE40-CD9F10C8D7F2}" name="Logone-Et-Chari" dataDxfId="52"/>
    <tableColumn id="3" xr3:uid="{4CC8358F-C23D-4A7A-8E9F-A5DCF4D47DBD}" name="Mayo-Sava" dataDxfId="51"/>
    <tableColumn id="4" xr3:uid="{2AE3890A-8782-4624-B963-5EF35CC59D3D}" name="Mayo-Tsanaga" dataDxfId="50"/>
    <tableColumn id="5" xr3:uid="{AA28F238-EFCF-4C84-A8A7-AB94811B2E77}" name="Diamaré" dataDxfId="49"/>
    <tableColumn id="6" xr3:uid="{2CE6B73C-D5A5-4CA0-B582-089EBBEF97FB}" name="Mayo-Danay" dataDxfId="48"/>
    <tableColumn id="7" xr3:uid="{2633D6CD-8366-4C4D-97B6-800EF68222D9}" name="Mayo-Kani" dataDxfId="47"/>
    <tableColumn id="8" xr3:uid="{EE1DF320-A743-4FD4-8540-83EC8D12A0F2}" name="Région" dataDxfId="46"/>
  </tableColumns>
  <tableStyleInfo name="TableStyleMedium1"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1495439A-1C75-4192-BCD1-D3F66F460999}" name="Tableau60" displayName="Tableau60" ref="B423:I427" totalsRowShown="0" headerRowDxfId="45" dataDxfId="44">
  <autoFilter ref="B423:I427" xr:uid="{00000000-0009-0000-0100-00003C000000}"/>
  <tableColumns count="8">
    <tableColumn id="1" xr3:uid="{8382B3CD-CAA5-4820-B441-A36CBABE726D}" name="Proportions des fréquences d'enquêtes menées dans les localités " dataDxfId="43"/>
    <tableColumn id="2" xr3:uid="{218D22AF-7969-4F11-8F91-2129A2A23460}" name="Logone-Et-Chari" dataDxfId="42"/>
    <tableColumn id="3" xr3:uid="{64DA8375-9C31-40C9-860E-C2ED90D4805B}" name="Mayo-Sava" dataDxfId="41"/>
    <tableColumn id="4" xr3:uid="{7EE1340E-E086-4E9D-A20A-140A78ACB844}" name="Mayo-Tsanaga" dataDxfId="40"/>
    <tableColumn id="5" xr3:uid="{031D46EF-5284-4E50-8011-9AAF4C535187}" name="Diamaré" dataDxfId="39"/>
    <tableColumn id="6" xr3:uid="{0AB24452-9F83-47B4-9EDC-E750F2D437C8}" name="Mayo-Danay" dataDxfId="38"/>
    <tableColumn id="7" xr3:uid="{70880BFF-9250-4B57-8CF5-944627F2D298}" name="Mayo-Kani" dataDxfId="37"/>
    <tableColumn id="8" xr3:uid="{12914837-5824-4E78-ABEA-98FF0A30A717}" name="Région" dataDxfId="36"/>
  </tableColumns>
  <tableStyleInfo name="TableStyleMedium1"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408E81A1-8856-4610-A447-AAA16E824728}" name="Tableau204" displayName="Tableau204" ref="B291:H307" totalsRowShown="0" headerRowDxfId="35" dataDxfId="34" tableBorderDxfId="33">
  <autoFilter ref="B291:H307" xr:uid="{00000000-0009-0000-0100-0000CC000000}"/>
  <tableColumns count="7">
    <tableColumn id="1" xr3:uid="{3DB91C4C-6981-454D-9E91-740870BC5A2D}" name=" Les 3 besoins prioritaires des hôtes et des PDI" dataDxfId="32"/>
    <tableColumn id="2" xr3:uid="{4EBC5A08-E7DA-446B-B597-4B4235CDEB43}" name="1er besoin des PH" dataDxfId="31"/>
    <tableColumn id="3" xr3:uid="{175E0DA8-D43B-495A-8C8A-302F4BA4F08B}" name="2ème besoin des PH" dataDxfId="30"/>
    <tableColumn id="4" xr3:uid="{5C83FF1F-D2F8-4B08-8F46-A9CFB059E790}" name="3ème besoin des PH" dataDxfId="29"/>
    <tableColumn id="5" xr3:uid="{45FA7354-3699-40C9-A9D6-D555F5840EB3}" name="1er besoin des PDI" dataDxfId="28"/>
    <tableColumn id="6" xr3:uid="{1379699F-F227-453A-A4C7-EC194DD4BD40}" name="2è besoin des PDI" dataDxfId="27"/>
    <tableColumn id="7" xr3:uid="{A8A22BF3-6D3C-4D9C-B70F-0BB8196DF68C}" name="3è besoin des PDI" dataDxfId="26"/>
  </tableColumns>
  <tableStyleInfo name="TableStyleMedium6"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1A0705BD-89D6-436A-86DB-E5A1153753BF}" name="Tableau199" displayName="Tableau199" ref="B372:C383" totalsRowShown="0" headerRowDxfId="25" headerRowBorderDxfId="23" tableBorderDxfId="24" totalsRowBorderDxfId="22">
  <autoFilter ref="B372:C383" xr:uid="{00000000-0009-0000-0100-0000C7000000}"/>
  <sortState xmlns:xlrd2="http://schemas.microsoft.com/office/spreadsheetml/2017/richdata2" ref="B373:C383">
    <sortCondition ref="C392:C403"/>
  </sortState>
  <tableColumns count="2">
    <tableColumn id="1" xr3:uid="{8E0A07B7-A319-4FD2-B088-2D0C83E2A3FB}" name="Types d'assistances" dataDxfId="21"/>
    <tableColumn id="2" xr3:uid="{59A0B063-18E0-4CB0-A146-BACE93FC50F3}" name="Porportions par types d'assistances réçues par les ménages dans les localités enquêtées - Région" dataDxfId="20"/>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D3974CCD-70A8-4C27-B7BB-49F3B1610ED2}" name="Tableau61" displayName="Tableau61" ref="B10:I11" totalsRowShown="0" headerRowDxfId="2026" dataDxfId="2025">
  <autoFilter ref="B10:I11" xr:uid="{00000000-0009-0000-0100-00003D000000}"/>
  <tableColumns count="8">
    <tableColumn id="1" xr3:uid="{D90E6C59-F818-41EA-A0A9-DEEA588F74CD}" name="Nombre de localités enquêtées" dataDxfId="2024"/>
    <tableColumn id="2" xr3:uid="{E4097287-7CFE-4020-A861-89E949131A1A}" name="Logone-Et-Chari" dataDxfId="2023"/>
    <tableColumn id="3" xr3:uid="{623EBD86-573C-48E7-ACE2-9071130ABF91}" name="Mayo-Sava" dataDxfId="2022"/>
    <tableColumn id="4" xr3:uid="{66593946-5F78-4230-881F-6D5ECE916D97}" name="Mayo-Tsanaga" dataDxfId="2021"/>
    <tableColumn id="5" xr3:uid="{F38E7E06-1E4F-46D6-9B92-515D527B3D1E}" name="Diamaré" dataDxfId="2020"/>
    <tableColumn id="6" xr3:uid="{151FCCDA-BA74-474B-B45C-724E1AB6D152}" name="Mayo-Danay" dataDxfId="2019"/>
    <tableColumn id="7" xr3:uid="{BDA0D29C-5CC1-4F82-A5CB-95D1C978EB8C}" name="Mayo-Kani" dataDxfId="2018"/>
    <tableColumn id="8" xr3:uid="{D4CEE395-405D-415D-A53B-324D9683BD8D}" name="Région" dataDxfId="2017"/>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2544CB3C-DB77-4360-AA0B-2DE616CC1B1A}" name="Tableau79" displayName="Tableau79" ref="B307:I311" totalsRowShown="0" headerRowDxfId="1851" dataDxfId="1850">
  <autoFilter ref="B307:I311" xr:uid="{00000000-0009-0000-0100-00004F000000}"/>
  <tableColumns count="8">
    <tableColumn id="1" xr3:uid="{81FA72E5-D3D4-45B6-9C21-D5C127F936CC}" name="Accès à la bosse à dent les 3 derniers mois" dataDxfId="1849"/>
    <tableColumn id="2" xr3:uid="{C93A7A7C-81E3-405B-9FE2-3F8302DFA24B}" name="Logone-Et-Chari" dataDxfId="1848"/>
    <tableColumn id="3" xr3:uid="{02EC7FC9-53C2-4A6D-BC7F-AC4FF1BF8815}" name="Mayo-Sava" dataDxfId="1847"/>
    <tableColumn id="4" xr3:uid="{13C0679A-9D77-4D9E-A231-31502130D280}" name="Mayo-Tsanaga" dataDxfId="1846"/>
    <tableColumn id="5" xr3:uid="{97742C2B-BF7D-4B83-BA19-2871EA9B24EF}" name="Diamaré" dataDxfId="1845"/>
    <tableColumn id="6" xr3:uid="{1C9745FD-8021-4A39-8A2D-3BE1B96D0F00}" name="Mayo-Danay" dataDxfId="1844"/>
    <tableColumn id="7" xr3:uid="{98E780C7-B094-4B9C-9C22-378E149E50C1}" name="Mayo-Kani" dataDxfId="1843"/>
    <tableColumn id="8" xr3:uid="{8A72034F-E15B-4B97-8BDC-68531211DE75}" name="Région" dataDxfId="1842"/>
  </tableColumns>
  <tableStyleInfo name="TableStyleMedium7"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C7A376E2-5542-4033-AEFE-BEC43CF5FB24}" name="Tableau200" displayName="Tableau200" ref="B176:I193" totalsRowShown="0" headerRowDxfId="19" dataDxfId="18">
  <autoFilter ref="B176:I193" xr:uid="{00000000-0009-0000-0100-0000C8000000}"/>
  <sortState xmlns:xlrd2="http://schemas.microsoft.com/office/spreadsheetml/2017/richdata2" ref="B177:I193">
    <sortCondition ref="I176:I193"/>
  </sortState>
  <tableColumns count="8">
    <tableColumn id="1" xr3:uid="{883D81FB-ABC7-4E31-B554-C95B485190C3}" name="Problèmes d'accés à l'assistance humanitaire" dataDxfId="17"/>
    <tableColumn id="2" xr3:uid="{7196000F-B90C-4709-8F09-51C282F8D296}" name="Logone-Et-Chari" dataDxfId="16"/>
    <tableColumn id="3" xr3:uid="{E6A1060B-3303-40D1-9DE5-9D7907D1E35A}" name="Mayo-Sava" dataDxfId="15"/>
    <tableColumn id="4" xr3:uid="{798C56C3-E37E-4E80-BEDD-553809E7FC67}" name="Mayo-Tsanaga" dataDxfId="14"/>
    <tableColumn id="5" xr3:uid="{C2339C99-4A53-4D27-AC99-AF436CE6137D}" name="Diamaré" dataDxfId="13"/>
    <tableColumn id="6" xr3:uid="{CAF682A9-5706-408D-9DEF-E6C1A829324B}" name="Mayo-Danay" dataDxfId="12"/>
    <tableColumn id="7" xr3:uid="{ECFECA6C-8266-42F5-90C8-B30A3C78FC5A}" name="Mayo-Kani" dataDxfId="11"/>
    <tableColumn id="8" xr3:uid="{B9CBBA6E-D3A9-4481-879A-81C70A467F5E}" name="Région" dataDxfId="10"/>
  </tableColumns>
  <tableStyleInfo name="TableStyleMedium6"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D56FAAE1-F621-4D9D-9691-14C810318839}" name="Tableau201" displayName="Tableau201" ref="B131:I148" totalsRowShown="0" headerRowDxfId="9" dataDxfId="8">
  <autoFilter ref="B131:I148" xr:uid="{00000000-0009-0000-0100-0000C9000000}"/>
  <sortState xmlns:xlrd2="http://schemas.microsoft.com/office/spreadsheetml/2017/richdata2" ref="B132:I148">
    <sortCondition ref="I131:I148"/>
  </sortState>
  <tableColumns count="8">
    <tableColumn id="1" xr3:uid="{41C2577F-AC21-4F2E-AAA9-8B7A6FE37DFD}" name=" Les problèmes ayant affectés l'acheminement ou la distribution de l'assistance humanitaire" dataDxfId="7"/>
    <tableColumn id="2" xr3:uid="{DCD03122-9C45-4309-95F7-E8E945C94030}" name="Logone-Et-Chari" dataDxfId="6"/>
    <tableColumn id="3" xr3:uid="{CFFE5CA6-107B-41B8-9C69-F6383C622C22}" name="Mayo-Sava" dataDxfId="5"/>
    <tableColumn id="4" xr3:uid="{7D7859E4-CEA7-42A6-89FC-02F0075283A7}" name="Mayo-Tsanaga" dataDxfId="4"/>
    <tableColumn id="5" xr3:uid="{791376A6-BF3F-4E97-B95D-445C2F5AF2F6}" name="Diamaré" dataDxfId="3"/>
    <tableColumn id="6" xr3:uid="{843FA6C9-DB17-4899-80B6-D86B1CC32298}" name="Mayo-Danay" dataDxfId="2"/>
    <tableColumn id="7" xr3:uid="{507B9220-DAFC-4BB1-8C7C-AA111B3700C8}" name="Mayo-Kani" dataDxfId="1"/>
    <tableColumn id="8" xr3:uid="{2D9F9FF9-C7FC-47D2-B1DF-D50A8A9F0745}" name="Région" dataDxfId="0"/>
  </tableColumns>
  <tableStyleInfo name="TableStyleMedium6"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9E1F14AB-EB9C-4BA9-A6C8-9207E3C39AB1}" name="Tableau80" displayName="Tableau80" ref="B329:I333" totalsRowShown="0" headerRowDxfId="1841" dataDxfId="1840">
  <autoFilter ref="B329:I333" xr:uid="{00000000-0009-0000-0100-000050000000}"/>
  <tableColumns count="8">
    <tableColumn id="1" xr3:uid="{25BB5422-5F5A-4600-BF8E-4EF39853F849}" name="Accès aux bidon les 3 derniers mois" dataDxfId="1839"/>
    <tableColumn id="2" xr3:uid="{26048947-D831-4B58-9A93-256C0A243BFA}" name="Logone-Et-Chari" dataDxfId="1838"/>
    <tableColumn id="3" xr3:uid="{195B9175-8ED3-48F5-9AB7-317AD7031FE0}" name="Mayo-Sava" dataDxfId="1837"/>
    <tableColumn id="4" xr3:uid="{3F3805A7-5AA0-45E7-8BFA-F0B47A268355}" name="Mayo-Tsanaga" dataDxfId="1836"/>
    <tableColumn id="5" xr3:uid="{6BCED7C1-EFE0-494A-8E25-10F41F1C1067}" name="Diamaré" dataDxfId="1835"/>
    <tableColumn id="6" xr3:uid="{7F6DD1BD-185F-42A8-BDA4-C77E3ED721E1}" name="Mayo-Danay" dataDxfId="1834"/>
    <tableColumn id="7" xr3:uid="{8ED45D9B-D0B5-4789-92E2-38E1BE626BEC}" name="Mayo-Kani" dataDxfId="1833"/>
    <tableColumn id="8" xr3:uid="{5DD5C4D3-17AA-4CE5-B821-5D2581AA850F}" name="Région" dataDxfId="1832"/>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94D5B13C-A838-4020-BC0B-5178971B64ED}" name="Tableau81" displayName="Tableau81" ref="B351:I355" totalsRowShown="0" headerRowDxfId="1831" dataDxfId="1830">
  <autoFilter ref="B351:I355" xr:uid="{00000000-0009-0000-0100-000051000000}"/>
  <tableColumns count="8">
    <tableColumn id="1" xr3:uid="{B22CF7EA-E0EB-4A9B-B065-D9971BC8B23B}" name="Accès aux Matelas les 3 derniers mois" dataDxfId="1829"/>
    <tableColumn id="2" xr3:uid="{6FD6BB77-67AA-4B6A-8916-F955B9859E64}" name="Logone-Et-Chari" dataDxfId="1828"/>
    <tableColumn id="3" xr3:uid="{45265F80-51E1-4318-882B-48E1730AE6FD}" name="Mayo-Sava" dataDxfId="1827"/>
    <tableColumn id="4" xr3:uid="{30C13C0A-7A28-4BA5-B88E-727C36448934}" name="Mayo-Tsanaga" dataDxfId="1826"/>
    <tableColumn id="5" xr3:uid="{E952667C-E02D-49EB-9B5B-94BDDD7CB046}" name="Diamaré" dataDxfId="1825"/>
    <tableColumn id="6" xr3:uid="{A95FEE7A-FD29-42D7-A7B3-3FB3E4F15C78}" name="Mayo-Danay" dataDxfId="1824"/>
    <tableColumn id="7" xr3:uid="{E1AC2095-6D7C-4294-9D35-3D0A1D833EBE}" name="Mayo-Kani" dataDxfId="1823"/>
    <tableColumn id="8" xr3:uid="{41E9B047-6507-41CD-8189-68ED07D0A11D}" name="Région" dataDxfId="1822"/>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DA821244-83E8-4BE4-8D4D-FF0F45D8407E}" name="Tableau82" displayName="Tableau82" ref="B373:I377" totalsRowShown="0" headerRowDxfId="1821" dataDxfId="1820">
  <autoFilter ref="B373:I377" xr:uid="{00000000-0009-0000-0100-000052000000}"/>
  <tableColumns count="8">
    <tableColumn id="1" xr3:uid="{A1D2133F-722C-47CE-9322-0607EDCB74A7}" name="Accès à la couverture les 3 derniers mois" dataDxfId="1819"/>
    <tableColumn id="2" xr3:uid="{432554D5-54BB-4E28-9929-B1FDFC0F0A97}" name="Logone-Et-Chari" dataDxfId="1818"/>
    <tableColumn id="3" xr3:uid="{672FEBDD-94AA-4FCD-A966-01D9017B792C}" name="Mayo-Sava" dataDxfId="1817"/>
    <tableColumn id="4" xr3:uid="{F0D4819D-A167-43D1-9274-CA14163AA141}" name="Mayo-Tsanaga" dataDxfId="1816"/>
    <tableColumn id="5" xr3:uid="{5236D152-F471-4100-8A58-4A2252331802}" name="Diamaré" dataDxfId="1815"/>
    <tableColumn id="6" xr3:uid="{88477B61-6FFA-4006-AF24-4771A7316AC3}" name="Mayo-Danay" dataDxfId="1814"/>
    <tableColumn id="7" xr3:uid="{021E3FD1-E1D7-4D5E-9D6D-4FAAFF4A7A74}" name="Mayo-Kani" dataDxfId="1813"/>
    <tableColumn id="8" xr3:uid="{4EA3E09D-5446-44B9-ADCD-5A74FC99BB39}" name="Région" dataDxfId="1812"/>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A2FD41EC-EBDC-436A-81A8-313977BC117B}" name="Tableau83" displayName="Tableau83" ref="B395:I399" totalsRowShown="0" headerRowDxfId="1811" dataDxfId="1810">
  <autoFilter ref="B395:I399" xr:uid="{00000000-0009-0000-0100-000053000000}"/>
  <tableColumns count="8">
    <tableColumn id="1" xr3:uid="{3D39FABA-C564-4593-98DB-D332B6E218BC}" name="Accès à la casserole les 3 derniers mois" dataDxfId="1809"/>
    <tableColumn id="2" xr3:uid="{E477FE6A-E6BE-4B45-B890-AF2193EFDD29}" name="Logone-Et-Chari" dataDxfId="1808"/>
    <tableColumn id="3" xr3:uid="{2B2FF242-F2AB-44CD-9495-B94B53B8139D}" name="Mayo-Sava" dataDxfId="1807"/>
    <tableColumn id="4" xr3:uid="{E7A8B8F3-67C8-4744-904F-3DF0051946C4}" name="Mayo-Tsanaga" dataDxfId="1806"/>
    <tableColumn id="5" xr3:uid="{FE6DECB1-BA7F-4659-8D14-CCA73CBD86EE}" name="Diamaré" dataDxfId="1805"/>
    <tableColumn id="6" xr3:uid="{11EDA9B0-618E-4390-B14B-24C74C035399}" name="Mayo-Danay" dataDxfId="1804"/>
    <tableColumn id="7" xr3:uid="{3CAAC0B9-A6A2-4B58-A5C4-DAFCCAA760E6}" name="Mayo-Kani" dataDxfId="1803"/>
    <tableColumn id="8" xr3:uid="{BDBB01F9-5B7D-47E8-91A6-1C0431B6EB38}" name="Région" dataDxfId="1802"/>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DF5B1CFD-3738-43A6-8A0F-9764C2D7A7F1}" name="Tableau84" displayName="Tableau84" ref="B417:I421" totalsRowShown="0" headerRowDxfId="1801" dataDxfId="1800">
  <autoFilter ref="B417:I421" xr:uid="{00000000-0009-0000-0100-000054000000}"/>
  <tableColumns count="8">
    <tableColumn id="1" xr3:uid="{47844F7D-F6CD-4590-8653-FD3CD3F8A1C7}" name="Accès au seau les 3 derniers mois" dataDxfId="1799"/>
    <tableColumn id="2" xr3:uid="{FF5E4B34-242F-465C-92DF-7635EFB6368C}" name="Logone-Et-Chari" dataDxfId="1798"/>
    <tableColumn id="3" xr3:uid="{26F15938-A060-44F3-A6A2-EF7B005935DF}" name="Mayo-Sava" dataDxfId="1797"/>
    <tableColumn id="4" xr3:uid="{228C2A25-B23D-48ED-9C57-215D1F9B8336}" name="Mayo-Tsanaga" dataDxfId="1796"/>
    <tableColumn id="5" xr3:uid="{70A63147-FBBC-4606-99EB-7359B5D448A2}" name="Diamaré" dataDxfId="1795"/>
    <tableColumn id="6" xr3:uid="{98AE264E-A43E-48F2-A8D9-38441368FE4A}" name="Mayo-Danay" dataDxfId="1794"/>
    <tableColumn id="7" xr3:uid="{33B246A7-0672-4340-B208-AD726C7415BB}" name="Mayo-Kani" dataDxfId="1793"/>
    <tableColumn id="8" xr3:uid="{B0F55B48-4848-488F-B5E9-AEEEF60936CE}" name="Région" dataDxfId="1792"/>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C4DBE5D1-4B06-49AF-9436-3751EE8C00C4}" name="Tableau85" displayName="Tableau85" ref="B439:I443" totalsRowShown="0" headerRowDxfId="1791" dataDxfId="1790">
  <autoFilter ref="B439:I443" xr:uid="{00000000-0009-0000-0100-000055000000}"/>
  <tableColumns count="8">
    <tableColumn id="1" xr3:uid="{4782BEDB-F71A-4B86-905A-C9AA4B9735DA}" name="Accès à l'emballage plastique les 3 derniers mois" dataDxfId="1789"/>
    <tableColumn id="2" xr3:uid="{08F510CC-A233-4141-B610-239AFA8856B4}" name="Logone-Et-Chari" dataDxfId="1788"/>
    <tableColumn id="3" xr3:uid="{A7D5AB9A-4EC8-4062-95C3-91B75F480DE7}" name="Mayo-Sava" dataDxfId="1787"/>
    <tableColumn id="4" xr3:uid="{5E0D31AE-EF62-4DFB-B7C3-C18972460C7C}" name="Mayo-Tsanaga" dataDxfId="1786"/>
    <tableColumn id="5" xr3:uid="{9A98709A-D1A7-4314-94E7-2F568C67EE0F}" name="Diamaré" dataDxfId="1785"/>
    <tableColumn id="6" xr3:uid="{62B9B64A-C60B-4DDD-BBAE-0EDFEC2DCFB3}" name="Mayo-Danay" dataDxfId="1784"/>
    <tableColumn id="7" xr3:uid="{3AA541E6-701B-4188-8AC5-016EF2641DF5}" name="Mayo-Kani" dataDxfId="1783"/>
    <tableColumn id="8" xr3:uid="{1B32B31B-2030-4E15-8131-4E267DB1CBC3}" name="Région" dataDxfId="1782"/>
  </tableColumns>
  <tableStyleInfo name="TableStyleMedium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EC02C98-9C86-4CB0-99EB-0547BB462429}" name="Tableau86" displayName="Tableau86" ref="B461:I465" totalsRowShown="0" headerRowDxfId="1781" dataDxfId="1780" headerRowBorderDxfId="1779">
  <autoFilter ref="B461:I465" xr:uid="{00000000-0009-0000-0100-000056000000}"/>
  <tableColumns count="8">
    <tableColumn id="1" xr3:uid="{C5C2D286-402A-4621-BC8E-EF75E6A6450F}" name="Accès aux vêtements les 3 derniers mois" dataDxfId="1778"/>
    <tableColumn id="2" xr3:uid="{6826CED5-63ED-418C-B403-916F452B9699}" name="Logone-Et-Chari" dataDxfId="1777"/>
    <tableColumn id="3" xr3:uid="{9C747FE5-7A85-4E57-BE93-E8D52A82130E}" name="Mayo-Sava" dataDxfId="1776"/>
    <tableColumn id="4" xr3:uid="{C210BA05-88D3-4D3A-854F-76A952D5344B}" name="Mayo-Tsanaga" dataDxfId="1775"/>
    <tableColumn id="5" xr3:uid="{D639D3D6-D946-4A8E-B968-F501B498DA75}" name="Diamaré" dataDxfId="1774"/>
    <tableColumn id="6" xr3:uid="{1CA14164-A942-4363-B480-B4B1945745E4}" name="Mayo-Danay" dataDxfId="1773"/>
    <tableColumn id="7" xr3:uid="{6A457081-BA47-4791-BDA3-3D46361657C1}" name="Mayo-Kani" dataDxfId="1772"/>
    <tableColumn id="8" xr3:uid="{D1D303BD-26CC-46C8-853B-6D6E99BBA217}" name="Région" dataDxfId="1771"/>
  </tableColumns>
  <tableStyleInfo name="TableStyleMedium7"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708F366C-661C-42BD-AD1B-83530DD40C88}" name="Tableau87" displayName="Tableau87" ref="B483:I487" totalsRowShown="0" headerRowDxfId="1770" dataDxfId="1769" headerRowBorderDxfId="1768">
  <autoFilter ref="B483:I487" xr:uid="{00000000-0009-0000-0100-000057000000}"/>
  <tableColumns count="8">
    <tableColumn id="1" xr3:uid="{B8003BD4-B97B-4888-AC5D-F1797511247C}" name="Accès aux serviettes hygièniques les 3 derniers mois" dataDxfId="1767"/>
    <tableColumn id="2" xr3:uid="{BE541E9E-A9C6-4BD7-958A-9A6C955881EB}" name="Logone-Et-Chari" dataDxfId="1766"/>
    <tableColumn id="3" xr3:uid="{0E83D71E-D0BB-4093-91A0-01BDA337312D}" name="Mayo-Sava" dataDxfId="1765"/>
    <tableColumn id="4" xr3:uid="{2A5FBCD2-47B1-412B-922E-427ADD8B021D}" name="Mayo-Tsanaga" dataDxfId="1764"/>
    <tableColumn id="5" xr3:uid="{F3CD2424-082D-4084-A430-C01761D2B138}" name="Diamaré" dataDxfId="1763"/>
    <tableColumn id="6" xr3:uid="{7286D48F-7C1C-4ECE-B2D4-EC48EE64D72A}" name="Mayo-Danay" dataDxfId="1762"/>
    <tableColumn id="7" xr3:uid="{9FE03BF8-AE4E-4B16-856A-F94AB3A2990B}" name="Mayo-Kani" dataDxfId="1761"/>
    <tableColumn id="8" xr3:uid="{B5CE67C1-0F57-4A8D-94C8-C3E6C4D28C0B}" name="Région" dataDxfId="1760"/>
  </tableColumns>
  <tableStyleInfo name="TableStyleMedium7"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B72CB4EC-56BD-4F20-8C12-CD10CB90A7A7}" name="Tableau88" displayName="Tableau88" ref="B505:I509" totalsRowShown="0" headerRowDxfId="1759" dataDxfId="1758">
  <autoFilter ref="B505:I509" xr:uid="{00000000-0009-0000-0100-000058000000}"/>
  <tableColumns count="8">
    <tableColumn id="1" xr3:uid="{7E26F475-3443-4C86-93D7-D5E611880550}" name="Accès aux materiels de cuisine les 3 derniers mois" dataDxfId="1757"/>
    <tableColumn id="2" xr3:uid="{884BF37A-6C33-45C8-92C9-4EFFCA1FF1EC}" name="Logone-Et-Chari" dataDxfId="1756"/>
    <tableColumn id="3" xr3:uid="{79CE58B9-3A7B-4F68-89F9-37F3939EC646}" name="Mayo-Sava" dataDxfId="1755"/>
    <tableColumn id="4" xr3:uid="{57DFE3E9-A77D-4ECC-9314-59A59B0043C2}" name="Mayo-Tsanaga" dataDxfId="1754"/>
    <tableColumn id="5" xr3:uid="{3D17D56D-AFEA-4332-AC7A-1AF2332AEC39}" name="Diamaré" dataDxfId="1753"/>
    <tableColumn id="6" xr3:uid="{67B92CA4-E5C9-40AA-AEDD-4C80DB45F403}" name="Mayo-Danay" dataDxfId="1752"/>
    <tableColumn id="7" xr3:uid="{AA824186-D849-4DDC-A114-2B5474A6BF84}" name="Mayo-Kani" dataDxfId="1751"/>
    <tableColumn id="8" xr3:uid="{2197F65A-4F89-4308-A030-F236F55C97BF}" name="Région" dataDxfId="175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8A96520B-0042-4EF7-8B90-595197D234B3}" name="Tableau62" displayName="Tableau62" ref="B30:I32" totalsRowShown="0" headerRowDxfId="2016" tableBorderDxfId="2015">
  <autoFilter ref="B30:I32" xr:uid="{00000000-0009-0000-0100-00003E000000}"/>
  <tableColumns count="8">
    <tableColumn id="1" xr3:uid="{73E4A8B5-79FF-4BDF-80A5-B77F629BACF4}" name="Nombre d'informateurs clés interrogés" dataDxfId="2014"/>
    <tableColumn id="2" xr3:uid="{2D11C602-B01E-47DB-9D79-26ADCFCB1C30}" name="Logone-Et-Chari"/>
    <tableColumn id="3" xr3:uid="{5E2F1E98-B86B-4272-A6DE-5CA074944C78}" name="Mayo-Sava"/>
    <tableColumn id="4" xr3:uid="{69902235-69F5-4EFA-BC86-2A8DC5331BED}" name="Mayo-Tsanaga"/>
    <tableColumn id="5" xr3:uid="{55B2A24D-0F41-43BE-8C8E-DBBB1422CB66}" name="Diamaré"/>
    <tableColumn id="6" xr3:uid="{032C32E0-E0A3-4D44-AE5F-762B21F9A1BB}" name="Mayo-Danay"/>
    <tableColumn id="7" xr3:uid="{996FB76A-CB2F-4323-98AC-FE3265A3BF58}" name="Mayo-Kani"/>
    <tableColumn id="8" xr3:uid="{D49E1668-946E-4759-8A8D-8BE6AFF670CB}" name="Région"/>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50629566-BD32-434E-A9EA-C8BF58E9BB99}" name="Tableau89" displayName="Tableau89" ref="B532:I536" totalsRowShown="0" headerRowDxfId="1749" dataDxfId="1748">
  <autoFilter ref="B532:I536" xr:uid="{00000000-0009-0000-0100-000059000000}"/>
  <tableColumns count="8">
    <tableColumn id="1" xr3:uid="{94AC85DE-DC52-4AFC-A928-2308E4EE546A}" name="Accès aux forneaux les 3 derniers mois" dataDxfId="1747"/>
    <tableColumn id="2" xr3:uid="{49539E92-9FBE-4FE6-9D72-A33BDB5E5F70}" name="Logone-Et-Chari" dataDxfId="1746"/>
    <tableColumn id="3" xr3:uid="{7DA0F244-CB0C-43EA-94A1-DEBB4F1F474E}" name="Mayo-Sava" dataDxfId="1745"/>
    <tableColumn id="4" xr3:uid="{2EF0C12B-94A3-4CF3-9365-9016B75D67AE}" name="Mayo-Tsanaga" dataDxfId="1744"/>
    <tableColumn id="5" xr3:uid="{993E7E9D-2973-4A45-B520-C959BC5C2754}" name="Diamaré" dataDxfId="1743"/>
    <tableColumn id="6" xr3:uid="{A64CB0D3-D7E5-47FE-A434-3B87FCA640AF}" name="Mayo-Danay" dataDxfId="1742"/>
    <tableColumn id="7" xr3:uid="{8AC7EB8D-DC5E-445C-8192-A5BF6ABAFD42}" name="Mayo-Kani" dataDxfId="1741"/>
    <tableColumn id="8" xr3:uid="{6E766AE1-016B-484C-8E59-A2463604577F}" name="Région" dataDxfId="1740"/>
  </tableColumns>
  <tableStyleInfo name="TableStyleMedium7"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CCFE1CB5-7051-4020-9833-57203476F979}" name="Tableau90" displayName="Tableau90" ref="B554:I558" totalsRowShown="0" headerRowDxfId="1739" dataDxfId="1738">
  <autoFilter ref="B554:I558" xr:uid="{00000000-0009-0000-0100-00005A000000}"/>
  <tableColumns count="8">
    <tableColumn id="1" xr3:uid="{12418736-99B3-4570-A472-B155FFF10458}" name="Accès aux produits de traitements pour l'eau les 3 derniers mois" dataDxfId="1737"/>
    <tableColumn id="2" xr3:uid="{517D5B36-78A1-41EC-AB5A-B6284C64CD49}" name="Logone-Et-Chari" dataDxfId="1736"/>
    <tableColumn id="3" xr3:uid="{E3EA3DC5-B153-4D12-8B16-973530EAF732}" name="Mayo-Sava" dataDxfId="1735"/>
    <tableColumn id="4" xr3:uid="{20AD1105-A1FC-42CB-9602-B4BE4249B147}" name="Mayo-Tsanaga" dataDxfId="1734"/>
    <tableColumn id="5" xr3:uid="{2AE06AFF-32DC-4651-A398-146230482BA9}" name="Diamaré" dataDxfId="1733"/>
    <tableColumn id="6" xr3:uid="{3872D949-AD39-41F0-B0D3-23BE9EDB24EC}" name="Mayo-Danay" dataDxfId="1732"/>
    <tableColumn id="7" xr3:uid="{134A3041-A08B-4AEA-A02C-B6A6CBB6EEBE}" name="Mayo-Kani" dataDxfId="1731"/>
    <tableColumn id="8" xr3:uid="{99AC8903-9B83-4155-ABB7-62D5CF6CFE16}" name="Région" dataDxfId="1730"/>
  </tableColumns>
  <tableStyleInfo name="TableStyleMedium7"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EDCC67EE-78C0-4F65-BD71-FAF336634A8B}" name="Tableau44" displayName="Tableau44" ref="B576:I580" totalsRowShown="0" headerRowDxfId="1729" dataDxfId="1728">
  <autoFilter ref="B576:I580" xr:uid="{00000000-0009-0000-0100-00002C000000}"/>
  <tableColumns count="8">
    <tableColumn id="1" xr3:uid="{FB3CC090-F832-4021-B803-E00A20A0FDCC}" name="Accès à la lampe les 3 derniers mois" dataDxfId="1727"/>
    <tableColumn id="2" xr3:uid="{146F384D-B4A5-4974-BFF2-D361694C87E4}" name="Logone-Et-Chari" dataDxfId="1726"/>
    <tableColumn id="3" xr3:uid="{D9EA3175-4EEC-413C-9064-54A52DBDA279}" name="Mayo-Sava" dataDxfId="1725"/>
    <tableColumn id="4" xr3:uid="{68F11817-0858-4E7F-B0AC-20E5AEE4CC79}" name="Mayo-Tsanaga" dataDxfId="1724"/>
    <tableColumn id="5" xr3:uid="{7640E6FA-99B4-4BA7-A1D9-778BBA33051D}" name="Diamaré" dataDxfId="1723"/>
    <tableColumn id="6" xr3:uid="{55D37E43-3753-4C01-9406-67534C59E18A}" name="Mayo-Danay" dataDxfId="1722"/>
    <tableColumn id="7" xr3:uid="{1E761104-3268-4F21-B2B0-BF275FFFFA9B}" name="Mayo-Kani" dataDxfId="1721"/>
    <tableColumn id="8" xr3:uid="{80B29270-97DC-4075-B600-46FD7454F87C}" name="Région" dataDxfId="1720"/>
  </tableColumns>
  <tableStyleInfo name="TableStyleMedium7"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75D17299-AD1A-4EB3-B471-EDF10AF64EFB}" name="Tableau48" displayName="Tableau48" ref="B10:I12" totalsRowShown="0" headerRowDxfId="1719" dataDxfId="1718">
  <autoFilter ref="B10:I12" xr:uid="{00000000-0009-0000-0100-000030000000}"/>
  <tableColumns count="8">
    <tableColumn id="1" xr3:uid="{E0DA7476-BFD5-42A9-8D43-DC7D0EB4FF92}" name="Existence de difficultés à se procurer de la nourriture" dataDxfId="1717"/>
    <tableColumn id="2" xr3:uid="{F1B3613F-2B4C-45A6-AD26-9A0F3418E53D}" name="Logone-Et-Chari" dataDxfId="1716"/>
    <tableColumn id="3" xr3:uid="{8CDCCDA7-C46F-4A44-ACC4-5DEEEF110ACF}" name="Mayo-Sava" dataDxfId="1715"/>
    <tableColumn id="4" xr3:uid="{167B38FA-B832-4142-B6AB-1CF572C318E9}" name="Mayo-Tsanaga" dataDxfId="1714"/>
    <tableColumn id="5" xr3:uid="{0EA6EABA-11A0-48B9-9BE4-8BE11BFB33F8}" name="Diamaré" dataDxfId="1713"/>
    <tableColumn id="6" xr3:uid="{BD881512-1B67-4DCF-ADB8-6F6F1918E684}" name="Mayo-Danay" dataDxfId="1712"/>
    <tableColumn id="7" xr3:uid="{91732545-9F68-41C6-BA41-E3EA193FCD39}" name="Mayo-Kani" dataDxfId="1711"/>
    <tableColumn id="8" xr3:uid="{827FE049-962C-4C8F-8ACF-B38FBE800E7B}" name="Région" dataDxfId="1710"/>
  </tableColumns>
  <tableStyleInfo name="TableStyleMedium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6B414C59-7E9F-4D67-B778-D61B8AA11B9C}" name="Tableau63" displayName="Tableau63" ref="B38:I47" totalsRowShown="0" headerRowDxfId="1709" dataDxfId="1708">
  <autoFilter ref="B38:I47" xr:uid="{00000000-0009-0000-0100-00003F000000}"/>
  <tableColumns count="8">
    <tableColumn id="1" xr3:uid="{29A15190-1026-4BC8-9CCE-1375E6D9D673}" name="l" dataDxfId="1707"/>
    <tableColumn id="2" xr3:uid="{E877F01C-17F7-4159-B005-57A6E9AE786E}" name="Logone-Et-Chari" dataDxfId="1706"/>
    <tableColumn id="3" xr3:uid="{E146AE33-D2F9-42DB-B7F3-26776576EE6E}" name="Mayo-Sava" dataDxfId="1705"/>
    <tableColumn id="4" xr3:uid="{0FE16916-D241-4EE6-9EEB-6A78683D616A}" name="Mayo-Tsanaga" dataDxfId="1704"/>
    <tableColumn id="5" xr3:uid="{A90480FF-CA8F-4A39-BF5E-13C61E389B45}" name="Diamaré" dataDxfId="1703"/>
    <tableColumn id="6" xr3:uid="{8C61BF2E-8A0B-42E9-B768-6D7F3CE9B3A5}" name="Mayo-Danay" dataDxfId="1702"/>
    <tableColumn id="7" xr3:uid="{253172E2-3F29-4B3F-9256-0C472B31EC4F}" name="Mayo-Kani" dataDxfId="1701"/>
    <tableColumn id="8" xr3:uid="{9070EE40-7203-410D-8A1E-6330093805CC}" name="Région" dataDxfId="1700"/>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27399D6C-35C1-4CB7-B82D-92897E375273}" name="Tableau91" displayName="Tableau91" ref="B62:I73" totalsRowShown="0" headerRowDxfId="1699" dataDxfId="1698">
  <autoFilter ref="B62:I73" xr:uid="{00000000-0009-0000-0100-00005B000000}"/>
  <tableColumns count="8">
    <tableColumn id="1" xr3:uid="{0EC5E1B0-8921-4984-9117-4FDE5F242024}" name="Stratégie d'Adaptation des populations déplacées" dataDxfId="1697"/>
    <tableColumn id="2" xr3:uid="{4E041C13-C029-46C1-9BCE-0F3CA0B6584C}" name="Logone-Et-Chari" dataDxfId="1696"/>
    <tableColumn id="3" xr3:uid="{6C352593-281F-4E1C-8E48-AD293826507E}" name="Mayo-Sava" dataDxfId="1695"/>
    <tableColumn id="4" xr3:uid="{4595680E-A7B8-4A34-9B63-139D27920289}" name="Mayo-Tsanaga" dataDxfId="1694"/>
    <tableColumn id="5" xr3:uid="{D54C290B-267F-40C5-9A3B-B1F812537012}" name="Diamaré" dataDxfId="1693"/>
    <tableColumn id="6" xr3:uid="{6399DA40-8F15-4201-8F59-73D614383F9F}" name="Mayo-Danay" dataDxfId="1692"/>
    <tableColumn id="7" xr3:uid="{130764E7-34A9-4668-BAF2-87DAC0986827}" name="Mayo-Kani" dataDxfId="1691"/>
    <tableColumn id="8" xr3:uid="{714788F9-4D61-4D9F-8CE3-500F8B1DCE67}" name="Région" dataDxfId="1690"/>
  </tableColumns>
  <tableStyleInfo name="TableStyleMedium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127D7281-318F-41D3-BC40-0CC852735733}" name="Tableau92" displayName="Tableau92" ref="B92:I100" totalsRowShown="0" headerRowDxfId="1689" dataDxfId="1688">
  <autoFilter ref="B92:I100" xr:uid="{00000000-0009-0000-0100-00005C000000}"/>
  <sortState xmlns:xlrd2="http://schemas.microsoft.com/office/spreadsheetml/2017/richdata2" ref="B93:I100">
    <sortCondition ref="I92:I100"/>
  </sortState>
  <tableColumns count="8">
    <tableColumn id="1" xr3:uid="{96443D76-A4B4-4F3D-9505-2163CBE47166}" name="Problème entravant les populations déplacées l'accès au marché" dataDxfId="1687"/>
    <tableColumn id="2" xr3:uid="{C421B762-1AC2-4704-BD45-0AE7137D736B}" name="Logone-Et-Chari" dataDxfId="1686"/>
    <tableColumn id="3" xr3:uid="{7CAF248E-112B-4D79-80D6-85F4599B93F5}" name="Mayo-Sava" dataDxfId="1685"/>
    <tableColumn id="4" xr3:uid="{481976A1-BFC0-4465-9F16-5812CBF6D0F0}" name="Mayo-Tsanaga" dataDxfId="1684"/>
    <tableColumn id="5" xr3:uid="{3F957305-E8D2-4EB6-8383-0E6904315BAE}" name="Diamaré" dataDxfId="1683"/>
    <tableColumn id="6" xr3:uid="{CBB66203-B083-48FC-ADE8-12742D03629E}" name="Mayo-Danay" dataDxfId="1682"/>
    <tableColumn id="7" xr3:uid="{8B4B41B4-0884-4A43-B4A8-93BCE1BA9198}" name="Mayo-Kani" dataDxfId="1681"/>
    <tableColumn id="8" xr3:uid="{58E1B2EA-3CA9-476E-8B29-93BC40B8A07B}" name="Région" dataDxfId="1680"/>
  </tableColumns>
  <tableStyleInfo name="TableStyleMedium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9F876750-E0C4-4832-B341-D618E494B407}" name="Tableau93" displayName="Tableau93" ref="B117:I120" totalsRowShown="0" headerRowDxfId="1679" dataDxfId="1678">
  <autoFilter ref="B117:I120" xr:uid="{00000000-0009-0000-0100-00005D000000}"/>
  <tableColumns count="8">
    <tableColumn id="1" xr3:uid="{3FADB7C4-D44A-46F2-8C75-5008092778FC}" name="Ouverture des marchés locaux" dataDxfId="1677"/>
    <tableColumn id="2" xr3:uid="{07F982CC-2B74-4506-847E-196F80068126}" name="Logone-Et-Chari" dataDxfId="1676"/>
    <tableColumn id="3" xr3:uid="{F3FC03BD-31DB-453B-892F-D7B307A0432F}" name="Mayo-Sava" dataDxfId="1675"/>
    <tableColumn id="4" xr3:uid="{FE690F02-04E8-4F83-84FF-054A29D6EB37}" name="Mayo-Tsanaga" dataDxfId="1674"/>
    <tableColumn id="5" xr3:uid="{57CE7312-6101-40EC-9449-1F8ED4331E0F}" name="Diamaré" dataDxfId="1673"/>
    <tableColumn id="6" xr3:uid="{EEE882EC-CC1B-4E2F-AF31-5C61ABF0FA48}" name="Mayo-Danay" dataDxfId="1672"/>
    <tableColumn id="7" xr3:uid="{47049C26-CCCA-43D9-8481-4223792BEEC8}" name="Mayo-Kani" dataDxfId="1671"/>
    <tableColumn id="8" xr3:uid="{4353965A-AAE6-4B32-8B0D-C628FF603140}" name="Région" dataDxfId="1670"/>
  </tableColumns>
  <tableStyleInfo name="TableStyleMedium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5BFA6FB5-F24C-4099-9E4A-9D40364D1450}" name="Tableau94" displayName="Tableau94" ref="B153:I157" totalsRowShown="0" headerRowDxfId="1669" dataDxfId="1668">
  <autoFilter ref="B153:I157" xr:uid="{00000000-0009-0000-0100-00005E000000}"/>
  <sortState xmlns:xlrd2="http://schemas.microsoft.com/office/spreadsheetml/2017/richdata2" ref="B154:I157">
    <sortCondition descending="1" ref="I153:I157"/>
  </sortState>
  <tableColumns count="8">
    <tableColumn id="1" xr3:uid="{260C3452-88EE-4A72-B4B6-84B961B7EEA8}" name="Disponibilité des produits sur les marchés locaux" dataDxfId="1667"/>
    <tableColumn id="2" xr3:uid="{2217B80F-8EE4-4304-9BF3-21A466CC9871}" name="Logone-Et-Chari" dataDxfId="1666"/>
    <tableColumn id="3" xr3:uid="{53D3208C-58AF-42B0-8E8B-3838920CD169}" name="Mayo-Sava" dataDxfId="1665"/>
    <tableColumn id="4" xr3:uid="{4CD3D815-1E68-40F7-AAEA-F57BAB5E999A}" name="Mayo-Tsanaga" dataDxfId="1664"/>
    <tableColumn id="5" xr3:uid="{D6D927BA-C123-44F7-BEB4-A02E6EBA87E6}" name="Diamaré" dataDxfId="1663"/>
    <tableColumn id="6" xr3:uid="{3FB307EA-48D4-4452-A714-DF1DE2B7D07F}" name="Mayo-Danay" dataDxfId="1662"/>
    <tableColumn id="7" xr3:uid="{484ECEE3-BFB0-45E1-B19A-BF49986F6C7F}" name="Mayo-Kani" dataDxfId="1661"/>
    <tableColumn id="8" xr3:uid="{BFAB71A9-F35C-482B-9927-F8D2E7696C08}" name="Région" dataDxfId="1660"/>
  </tableColumns>
  <tableStyleInfo name="TableStyleMedium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930330BD-7317-4855-BFE9-D6FF20E30FBD}" name="Tableau95" displayName="Tableau95" ref="B186:I190" totalsRowShown="0" headerRowDxfId="1659" dataDxfId="1658">
  <autoFilter ref="B186:I190" xr:uid="{00000000-0009-0000-0100-00005F000000}"/>
  <tableColumns count="8">
    <tableColumn id="1" xr3:uid="{3C6059DA-62CF-4973-A373-26D67CC8D2DF}" name="Disponibilité des Céréales, graines, racines et tubercules sur les marchés locaux" dataDxfId="1657"/>
    <tableColumn id="2" xr3:uid="{F485AF96-80EE-40CB-98AC-5217D3460CFD}" name="Logone-Et-Chari" dataDxfId="1656"/>
    <tableColumn id="3" xr3:uid="{8B76B7DA-A1BD-4345-9260-7AC7D3A3EF8F}" name="Mayo-Sava" dataDxfId="1655"/>
    <tableColumn id="4" xr3:uid="{939B1166-83FF-40D7-B18D-E5CC6E6BE085}" name="Mayo-Tsanaga" dataDxfId="1654"/>
    <tableColumn id="5" xr3:uid="{15E3C425-6787-427D-BE10-10BED2D20D73}" name="Diamaré" dataDxfId="1653"/>
    <tableColumn id="6" xr3:uid="{784F7465-9282-4801-A0B2-4A0A2AD28E6B}" name="Mayo-Danay" dataDxfId="1652"/>
    <tableColumn id="7" xr3:uid="{3B11E860-CC8F-4411-A54F-64FCD1A2BE1C}" name="Mayo-Kani" dataDxfId="1651"/>
    <tableColumn id="8" xr3:uid="{C0852850-4B4B-416E-97D3-69380C3439EB}" name="Région" dataDxfId="1650"/>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9DA38C8C-FEC6-406D-8FFE-EFFCEEE5081E}" name="Tableau64" displayName="Tableau64" ref="B57:I58" totalsRowShown="0" headerRowDxfId="2013" dataDxfId="2012">
  <autoFilter ref="B57:I58" xr:uid="{00000000-0009-0000-0100-000040000000}"/>
  <tableColumns count="8">
    <tableColumn id="1" xr3:uid="{3E98D750-3D8E-458B-8BA0-8C80CBD87BAC}" name="Colonne1" dataDxfId="2011"/>
    <tableColumn id="2" xr3:uid="{65798A2D-C2BC-46C1-BAB4-8D034B933C4B}" name="Logone-Et-Chari" dataDxfId="2010"/>
    <tableColumn id="3" xr3:uid="{355EE996-66F0-480D-BC36-99F6A75B1789}" name="Mayo-Sava" dataDxfId="2009"/>
    <tableColumn id="4" xr3:uid="{B33E5642-2F59-4B1A-826B-0087BE40AA52}" name="Mayo-Tsanaga" dataDxfId="2008"/>
    <tableColumn id="5" xr3:uid="{9AEE5EA5-9A92-4EDB-BB1E-0DFB3BA4D2BF}" name="Diamaré" dataDxfId="2007"/>
    <tableColumn id="6" xr3:uid="{6028AAC6-EC63-47E5-BD3D-A8638345FCDD}" name="Mayo-Danay" dataDxfId="2006"/>
    <tableColumn id="7" xr3:uid="{DE9142F9-DD53-4BB1-8E85-629A9D72A2A9}" name="Mayo-Kani" dataDxfId="2005"/>
    <tableColumn id="8" xr3:uid="{AB6C97CD-B199-407F-B2BD-B33F27E8EA42}" name="Région" dataDxfId="2004"/>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EEB36C1C-A87D-43EB-B039-27E64717A68D}" name="Tableau96" displayName="Tableau96" ref="B221:I225" totalsRowShown="0" headerRowDxfId="1649" dataDxfId="1648">
  <autoFilter ref="B221:I225" xr:uid="{00000000-0009-0000-0100-000060000000}"/>
  <tableColumns count="8">
    <tableColumn id="1" xr3:uid="{5BF24551-3DAB-47DF-A3AC-6419C35D569E}" name="Disponibilité des légumineuses sur les marchés locaux" dataDxfId="1647"/>
    <tableColumn id="2" xr3:uid="{E2CCD35C-73FE-4B75-86CB-7409E3118BE8}" name="Logone-Et-Chari" dataDxfId="1646"/>
    <tableColumn id="3" xr3:uid="{D7507C13-1AAF-4288-910C-F45B4DDEAC4C}" name="Mayo-Sava" dataDxfId="1645"/>
    <tableColumn id="4" xr3:uid="{B8B77FB4-5787-4152-A25F-3CAEC2DBA9A7}" name="Mayo-Tsanaga" dataDxfId="1644"/>
    <tableColumn id="5" xr3:uid="{758746AB-0AAA-4558-B7D7-50A88553D8B5}" name="Diamaré" dataDxfId="1643"/>
    <tableColumn id="6" xr3:uid="{B2A0BEFD-61DB-453B-990A-98A8CEF7F18B}" name="Mayo-Danay" dataDxfId="1642"/>
    <tableColumn id="7" xr3:uid="{D1B168B5-07E4-4BE1-B2BD-DB9FBC55B674}" name="Mayo-Kani" dataDxfId="1641"/>
    <tableColumn id="8" xr3:uid="{B6FFD430-E36C-47C0-BCA2-8ABC0CDF9F5F}" name="Région" dataDxfId="1640"/>
  </tableColumns>
  <tableStyleInfo name="TableStyleMedium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A70B157D-C445-4CBB-92C3-9A3609646438}" name="Tableau97" displayName="Tableau97" ref="B254:I258" totalsRowShown="0" headerRowDxfId="1639" dataDxfId="1638">
  <autoFilter ref="B254:I258" xr:uid="{00000000-0009-0000-0100-000061000000}"/>
  <tableColumns count="8">
    <tableColumn id="1" xr3:uid="{5D9FE38A-CD6C-4C78-B05A-AE91771551EA}" name="Disponibilité de la viande sur les marchés locaux" dataDxfId="1637"/>
    <tableColumn id="2" xr3:uid="{31C54226-7663-4AD3-9AF6-5457082E863B}" name="Logone-Et-Chari" dataDxfId="1636"/>
    <tableColumn id="3" xr3:uid="{86E13CBD-9048-420B-87B1-522546B7B2FC}" name="Mayo-Sava" dataDxfId="1635"/>
    <tableColumn id="4" xr3:uid="{4E111E89-8156-4697-8B71-BAD85C912A24}" name="Mayo-Tsanaga" dataDxfId="1634"/>
    <tableColumn id="5" xr3:uid="{A61DCF4E-502B-467F-9299-026D50A66FC0}" name="Diamaré" dataDxfId="1633"/>
    <tableColumn id="6" xr3:uid="{9CF1C8DE-064C-47F3-A819-FD2DCADF6507}" name="Mayo-Danay" dataDxfId="1632"/>
    <tableColumn id="7" xr3:uid="{F7E1ADB3-F333-4209-AD2B-65023531FCA6}" name="Mayo-Kani" dataDxfId="1631"/>
    <tableColumn id="8" xr3:uid="{5C89C327-3717-45EB-9F6C-999F447CE4C6}" name="Région" dataDxfId="1630"/>
  </tableColumns>
  <tableStyleInfo name="TableStyleMedium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413F45C-38A2-4F36-B81F-AE268AC8D3DF}" name="Tableau98" displayName="Tableau98" ref="B284:I288" totalsRowShown="0" headerRowDxfId="1629" dataDxfId="1628">
  <autoFilter ref="B284:I288" xr:uid="{00000000-0009-0000-0100-000062000000}"/>
  <tableColumns count="8">
    <tableColumn id="1" xr3:uid="{4B3059DA-2FF5-49EE-8685-122FDE38899A}" name="Disponibilité du poisson sur les marchés locaux_x000a_" dataDxfId="1627"/>
    <tableColumn id="2" xr3:uid="{50132FDF-BC7D-4A42-9280-AFD8EBB7C269}" name="Logone-Et-Chari" dataDxfId="1626"/>
    <tableColumn id="3" xr3:uid="{3A5ABF6D-7418-4366-A8BF-6B552D9DDA3B}" name="Mayo-Sava" dataDxfId="1625"/>
    <tableColumn id="4" xr3:uid="{E7ACDAA5-6B5C-4EDA-ACD0-6FF1FF5632D1}" name="Mayo-Tsanaga" dataDxfId="1624"/>
    <tableColumn id="5" xr3:uid="{C3EED810-2633-4273-8F7C-CE654AC087AC}" name="Diamaré" dataDxfId="1623"/>
    <tableColumn id="6" xr3:uid="{7BC22493-7F67-4655-A8DA-B85C46F725C9}" name="Mayo-Danay" dataDxfId="1622"/>
    <tableColumn id="7" xr3:uid="{91A4AB04-AF79-4A04-9B3D-F086E1730D64}" name="Mayo-Kani" dataDxfId="1621"/>
    <tableColumn id="8" xr3:uid="{44C3A771-19B1-498E-A2A9-B0D589B9B251}" name="Région" dataDxfId="1620"/>
  </tableColumns>
  <tableStyleInfo name="TableStyleMedium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B52673A-8CE7-48FE-A276-8E9B99C61A5D}" name="Tableau99" displayName="Tableau99" ref="B315:I319" totalsRowShown="0" headerRowDxfId="1619" dataDxfId="1618">
  <autoFilter ref="B315:I319" xr:uid="{00000000-0009-0000-0100-000063000000}"/>
  <tableColumns count="8">
    <tableColumn id="1" xr3:uid="{F016F7F1-A4DD-4A54-822B-57576D602721}" name="Colonne1" dataDxfId="1617"/>
    <tableColumn id="2" xr3:uid="{8228B0A2-F14C-445A-ADF1-7038A7C57745}" name="Logone-Et-Chari" dataDxfId="1616"/>
    <tableColumn id="3" xr3:uid="{CF7380D7-F26E-4AA0-9000-62B5806EB8CC}" name="Mayo-Sava" dataDxfId="1615"/>
    <tableColumn id="4" xr3:uid="{7EA28300-60A5-4C62-969B-A8CF138831B1}" name="Mayo-Tsanaga" dataDxfId="1614"/>
    <tableColumn id="5" xr3:uid="{8335989B-A0FB-472C-A2B1-D0859B84B6C7}" name="Diamaré" dataDxfId="1613"/>
    <tableColumn id="6" xr3:uid="{D29BB033-75F1-4F3A-B3F1-D20E44B38FE1}" name="Mayo-Danay" dataDxfId="1612"/>
    <tableColumn id="7" xr3:uid="{E71A9315-9193-467E-8CF3-80721BC1BFC3}" name="Mayo-Kani" dataDxfId="1611"/>
    <tableColumn id="8" xr3:uid="{E40BE740-2A79-4FFA-828D-57B89CA5C81F}" name="Région" dataDxfId="1610"/>
  </tableColumns>
  <tableStyleInfo name="TableStyleMedium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AEB85E22-9D5E-4D27-813F-5DB75ABDA961}" name="Tableau100" displayName="Tableau100" ref="B351:I355" totalsRowShown="0" headerRowDxfId="1609" dataDxfId="1608">
  <autoFilter ref="B351:I355" xr:uid="{00000000-0009-0000-0100-000064000000}"/>
  <tableColumns count="8">
    <tableColumn id="1" xr3:uid="{4CED50C1-BA36-4226-8622-C7B9C19B6614}" name="Disponibilité des fruits et légumes sur les marchés locaux" dataDxfId="1607"/>
    <tableColumn id="2" xr3:uid="{E8FD032B-F25A-4BBC-BE71-CFAEDDB08532}" name="Logone-Et-Chari" dataDxfId="1606"/>
    <tableColumn id="3" xr3:uid="{BD80FD3E-1703-4059-848B-44B2DE94AE51}" name="Mayo-Sava" dataDxfId="1605"/>
    <tableColumn id="4" xr3:uid="{D51DCF4E-2265-41AE-B0EC-56DD45065283}" name="Mayo-Tsanaga" dataDxfId="1604"/>
    <tableColumn id="5" xr3:uid="{8E76ECC3-D32D-4E24-AAC6-EF561F70F396}" name="Diamaré" dataDxfId="1603"/>
    <tableColumn id="6" xr3:uid="{4E1AA367-AE36-4338-BC2C-E8D2CF35B4B6}" name="Mayo-Danay" dataDxfId="1602"/>
    <tableColumn id="7" xr3:uid="{562FA2F0-DC7F-4654-9E6B-70EC53FDE7AB}" name="Mayo-Kani" dataDxfId="1601"/>
    <tableColumn id="8" xr3:uid="{E54A55A7-1CA2-46E1-8F07-1B24A5A32EE1}" name="Région" dataDxfId="1600"/>
  </tableColumns>
  <tableStyleInfo name="TableStyleMedium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771B89BD-0F0F-4FCC-96C8-4987A1FD5307}" name="Tableau101" displayName="Tableau101" ref="B385:I389" totalsRowShown="0" headerRowDxfId="1599" dataDxfId="1598">
  <autoFilter ref="B385:I389" xr:uid="{00000000-0009-0000-0100-000065000000}"/>
  <tableColumns count="8">
    <tableColumn id="1" xr3:uid="{5994B19C-1F47-4B0A-8C9A-FF2E2678A198}" name="Disponibilité des huiles et matières grassessur les marchés locaux" dataDxfId="1597"/>
    <tableColumn id="2" xr3:uid="{5D3B7989-130E-48B6-9BBF-E5C6BA8A1FC3}" name="Logone-Et-Chari" dataDxfId="1596"/>
    <tableColumn id="3" xr3:uid="{87A7624B-CA96-4117-927C-89F8DAB8C7CC}" name="Mayo-Sava" dataDxfId="1595"/>
    <tableColumn id="4" xr3:uid="{90140048-5FF2-4446-A64F-C90A1BED04D1}" name="Mayo-Tsanaga" dataDxfId="1594"/>
    <tableColumn id="5" xr3:uid="{B89D2E7A-61B2-462F-9B0E-BE54B8753190}" name="Diamaré" dataDxfId="1593"/>
    <tableColumn id="6" xr3:uid="{F8A78693-2880-42C5-9240-2F4C331AE1D1}" name="Mayo-Danay" dataDxfId="1592"/>
    <tableColumn id="7" xr3:uid="{83E7FA88-7783-4540-B0E1-E3CF9158446B}" name="Mayo-Kani" dataDxfId="1591"/>
    <tableColumn id="8" xr3:uid="{5678E95A-5A79-484C-BD5D-BD9ED93A29D1}" name="Région" dataDxfId="1590"/>
  </tableColumns>
  <tableStyleInfo name="TableStyleMedium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5070AA19-75B8-4954-B816-F7C787499CAC}" name="Tableau102" displayName="Tableau102" ref="B420:I424" totalsRowShown="0" headerRowDxfId="1589" dataDxfId="1588">
  <autoFilter ref="B420:I424" xr:uid="{00000000-0009-0000-0100-000066000000}"/>
  <tableColumns count="8">
    <tableColumn id="1" xr3:uid="{3E6A239F-3749-4834-96EA-08DE997E9A87}" name="Disponibilité des Sucre et condiments sur les marchés locaux" dataDxfId="1587"/>
    <tableColumn id="2" xr3:uid="{9FD0A81E-AA59-4B57-BB2C-67A062592BD7}" name="Logone-Et-Chari" dataDxfId="1586"/>
    <tableColumn id="3" xr3:uid="{45479A30-1FA7-40B2-92D4-1902F8E5FEDA}" name="Mayo-Sava" dataDxfId="1585"/>
    <tableColumn id="4" xr3:uid="{E4EF2E1C-71F9-47CD-B431-A4A1DDAE45B5}" name="Mayo-Tsanaga" dataDxfId="1584"/>
    <tableColumn id="5" xr3:uid="{42848942-6F28-4100-82BC-239FC1664138}" name="Diamaré" dataDxfId="1583"/>
    <tableColumn id="6" xr3:uid="{E0C8FD2B-C5F2-499D-8343-C3370D897275}" name="Mayo-Danay" dataDxfId="1582"/>
    <tableColumn id="7" xr3:uid="{2E214223-DFBD-4071-B6EC-88E2556B87A1}" name="Mayo-Kani" dataDxfId="1581"/>
    <tableColumn id="8" xr3:uid="{4D554519-EDE7-4FD9-A684-E424829D7CC4}" name="Région" dataDxfId="1580"/>
  </tableColumns>
  <tableStyleInfo name="TableStyleMedium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330F73BE-36B1-4E38-AD30-95A2D7B9D095}" name="Tableau103" displayName="Tableau103" ref="B10:I13" totalsRowShown="0" headerRowDxfId="1579" dataDxfId="1578">
  <autoFilter ref="B10:I13" xr:uid="{00000000-0009-0000-0100-000067000000}"/>
  <tableColumns count="8">
    <tableColumn id="1" xr3:uid="{D1E37A90-0EB6-440C-9752-831CD56F6843}" name="Proportion des enfants de -5 ans malnutris (par centre de santé ou relais communautaire)" dataDxfId="1577"/>
    <tableColumn id="2" xr3:uid="{CF13FD90-BA8E-46C2-BFD2-EF158779A098}" name="Logone-Et-Chari" dataDxfId="1576"/>
    <tableColumn id="3" xr3:uid="{5CCF04FA-8E86-4185-A6FC-A15D0907F92C}" name="Mayo-Sava" dataDxfId="1575"/>
    <tableColumn id="4" xr3:uid="{BB44B364-8F3D-46A2-B77C-19A0A4E64C33}" name="Mayo-Tsanaga" dataDxfId="1574"/>
    <tableColumn id="5" xr3:uid="{045B4021-BD0F-47A3-BAF1-A7C13C136CB4}" name="Diamaré" dataDxfId="1573"/>
    <tableColumn id="6" xr3:uid="{7BAC7A56-D3CF-4F85-9345-CF9BEE0467E5}" name="Mayo-Danay" dataDxfId="1572"/>
    <tableColumn id="7" xr3:uid="{5D569344-FD7D-4845-889C-F522BCE33EDF}" name="Mayo-Kani" dataDxfId="1571"/>
    <tableColumn id="8" xr3:uid="{4C82B7D8-0069-460A-BEFB-95C497A34E3C}" name="Région" dataDxfId="1570"/>
  </tableColumns>
  <tableStyleInfo name="TableStyleMedium4"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42501231-42ED-4032-9D9B-E9EA89B6A2E9}" name="Tableau104" displayName="Tableau104" ref="B47:I50" totalsRowShown="0" headerRowDxfId="1569" dataDxfId="1568">
  <autoFilter ref="B47:I50" xr:uid="{00000000-0009-0000-0100-000068000000}"/>
  <tableColumns count="8">
    <tableColumn id="1" xr3:uid="{18FC16B3-3994-4C3B-B8F0-D38FB9845858}" name="Accès au despistage de la malnutrition par les populations déplacées" dataDxfId="1567"/>
    <tableColumn id="2" xr3:uid="{3DB9ACE9-29BB-4982-A7DE-494EE2A603E7}" name="Logone-Et-Chari" dataDxfId="1566"/>
    <tableColumn id="3" xr3:uid="{15D57047-79C7-46FF-A5BC-408E4CFC0897}" name="Mayo-Sava" dataDxfId="1565"/>
    <tableColumn id="4" xr3:uid="{73927B6E-5A69-45BF-B247-55BB9F243535}" name="Mayo-Tsanaga" dataDxfId="1564"/>
    <tableColumn id="5" xr3:uid="{249F2C9A-7083-45C6-AAF6-EBB171768456}" name="Diamaré" dataDxfId="1563"/>
    <tableColumn id="6" xr3:uid="{FF3BCE8D-5ABF-4F66-B4C6-F9963E33700F}" name="Mayo-Danay" dataDxfId="1562"/>
    <tableColumn id="7" xr3:uid="{8C4216A7-05BF-4CD1-8392-EB703C51954B}" name="Mayo-Kani" dataDxfId="1561"/>
    <tableColumn id="8" xr3:uid="{23FABFEE-EACA-4CC0-9D44-AE91413D9EE9}" name="Région" dataDxfId="1560"/>
  </tableColumns>
  <tableStyleInfo name="TableStyleMedium4"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195B37EF-0237-43FD-9942-737B383D36EE}" name="Tableau105" displayName="Tableau105" ref="B76:I79" totalsRowShown="0" headerRowDxfId="1559" dataDxfId="1558">
  <autoFilter ref="B76:I79" xr:uid="{00000000-0009-0000-0100-000069000000}"/>
  <tableColumns count="8">
    <tableColumn id="1" xr3:uid="{1BE72D28-B114-484F-AC15-7DF51657E519}" name="Colonne1" dataDxfId="1557"/>
    <tableColumn id="2" xr3:uid="{243DAB06-F620-4739-AC94-4504B3210A3F}" name="Logone-Et-Chari" dataDxfId="1556"/>
    <tableColumn id="3" xr3:uid="{409259A7-5B57-44A6-B829-7A4A3F257739}" name="Mayo-Sava" dataDxfId="1555"/>
    <tableColumn id="4" xr3:uid="{36B01957-AC74-49BA-B00A-F57DB12066F4}" name="Mayo-Tsanaga" dataDxfId="1554"/>
    <tableColumn id="5" xr3:uid="{5220E666-F8E0-44BF-96A5-7FD481EDB0FA}" name="Diamaré" dataDxfId="1553"/>
    <tableColumn id="6" xr3:uid="{AFE2FB24-D8FC-4ACB-97CD-B6582A1EA40F}" name="Mayo-Danay" dataDxfId="1552"/>
    <tableColumn id="7" xr3:uid="{628DB74D-FF3F-4640-8A2B-2368A461BC3B}" name="Mayo-Kani" dataDxfId="1551"/>
    <tableColumn id="8" xr3:uid="{89ABCB03-BAC1-4ADA-80A3-D55129174E07}" name="Région" dataDxfId="1550"/>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A1B38725-EBE1-4519-A585-42AC60A25EF2}" name="Tableau65" displayName="Tableau65" ref="B69:I72" totalsRowShown="0" headerRowDxfId="2003" dataDxfId="2002" headerRowBorderDxfId="2000" tableBorderDxfId="2001">
  <autoFilter ref="B69:I72" xr:uid="{00000000-0009-0000-0100-000041000000}"/>
  <tableColumns count="8">
    <tableColumn id="1" xr3:uid="{E74B484C-98E5-4646-8D18-D09458642C9E}" name="Méthodologie(s) employée(s)" dataDxfId="1999"/>
    <tableColumn id="2" xr3:uid="{E8A12B21-7990-4528-BE8E-70805CC4CB5F}" name="Logone-Et-Chari" dataDxfId="1998"/>
    <tableColumn id="3" xr3:uid="{CDA4EE31-58BB-490B-B57E-0F4A6222B1EB}" name="Mayo-Sava" dataDxfId="1997"/>
    <tableColumn id="4" xr3:uid="{12471F5D-03A8-4D2C-87A0-B8830E7FA94B}" name="Mayo-Tsanaga" dataDxfId="1996"/>
    <tableColumn id="5" xr3:uid="{47403328-7EFF-4FBE-8DF6-D247AB5AF691}" name="Diamaré" dataDxfId="1995"/>
    <tableColumn id="6" xr3:uid="{21D8BECA-4468-4519-9D0C-21229028FB3F}" name="Mayo-Danay" dataDxfId="1994"/>
    <tableColumn id="7" xr3:uid="{9FA108E1-879C-4237-9632-DB505CC2C075}" name="Mayo-Kani" dataDxfId="1993"/>
    <tableColumn id="8" xr3:uid="{E88BE967-CEC8-4EE6-A8A6-77056F25A5DD}" name="Région" dataDxfId="199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33CB3137-4394-4FA5-8B2D-5248BF8CCDB7}" name="Tableau106" displayName="Tableau106" ref="B104:I109" totalsRowShown="0" headerRowDxfId="1549" dataDxfId="1548">
  <autoFilter ref="B104:I109" xr:uid="{00000000-0009-0000-0100-00006A000000}"/>
  <sortState xmlns:xlrd2="http://schemas.microsoft.com/office/spreadsheetml/2017/richdata2" ref="B105:I109">
    <sortCondition descending="1" ref="I104:I109"/>
  </sortState>
  <tableColumns count="8">
    <tableColumn id="1" xr3:uid="{24479F2B-464A-4761-A81D-2D2010EFCDA2}" name="Personne administrant le dépistage" dataDxfId="1547"/>
    <tableColumn id="2" xr3:uid="{95E8BBEE-9077-4781-B8CF-937452333DAB}" name="Logone-Et-Chari" dataDxfId="1546"/>
    <tableColumn id="3" xr3:uid="{15183CBF-A2C9-4CD6-A2CE-831B6F2BF898}" name="Mayo-Sava" dataDxfId="1545"/>
    <tableColumn id="4" xr3:uid="{7258F602-7B60-4267-8883-6B059A798FDD}" name="Mayo-Tsanaga" dataDxfId="1544"/>
    <tableColumn id="5" xr3:uid="{8F4678C1-70A1-4519-B51E-6F3FC94FAB47}" name="Diamaré" dataDxfId="1543"/>
    <tableColumn id="6" xr3:uid="{71B9B6C3-C931-4641-8145-6B64B3E84438}" name="Mayo-Danay" dataDxfId="1542"/>
    <tableColumn id="7" xr3:uid="{2C29C056-F2C9-425C-9055-99FB982FC8E2}" name="Mayo-Kani" dataDxfId="1541"/>
    <tableColumn id="8" xr3:uid="{A92C565B-CCEF-40FE-B3BD-9F108DA7754A}" name="Région" dataDxfId="1540"/>
  </tableColumns>
  <tableStyleInfo name="TableStyleMedium4"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998E396-F7DE-4574-AB34-E932070C6400}" name="Tableau107" displayName="Tableau107" ref="B126:I129" totalsRowShown="0" headerRowDxfId="1539" dataDxfId="1538">
  <autoFilter ref="B126:I129" xr:uid="{00000000-0009-0000-0100-00006B000000}"/>
  <tableColumns count="8">
    <tableColumn id="1" xr3:uid="{2AE0132A-9CB0-44C2-80CF-E44995ACF643}" name="Existence des personnes qui sensibilisent sur la malnutrition" dataDxfId="1537"/>
    <tableColumn id="2" xr3:uid="{311B5ABA-B34C-4515-94E7-7FF2A6646632}" name="Logone-Et-Chari" dataDxfId="1536"/>
    <tableColumn id="3" xr3:uid="{DB3428A1-5DC2-4C96-B21D-6941E580C14E}" name="Mayo-Sava" dataDxfId="1535"/>
    <tableColumn id="4" xr3:uid="{7347CF40-EE50-458C-A3EA-12284B1C99C2}" name="Mayo-Tsanaga" dataDxfId="1534"/>
    <tableColumn id="5" xr3:uid="{98EB3FC6-9ABA-47AC-9782-E295BD12A40E}" name="Diamaré" dataDxfId="1533"/>
    <tableColumn id="6" xr3:uid="{FC26F5E3-E375-4747-999C-9A079550BF0D}" name="Mayo-Danay" dataDxfId="1532"/>
    <tableColumn id="7" xr3:uid="{0256C6AC-475E-43D9-A76A-F4A751763219}" name="Mayo-Kani" dataDxfId="1531"/>
    <tableColumn id="8" xr3:uid="{01F29402-9894-4867-B6EB-8676A30010BB}" name="Région" dataDxfId="1530"/>
  </tableColumns>
  <tableStyleInfo name="TableStyleMedium4"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7469747-9170-4E17-8BAF-3E51F39856AB}" name="Tableau108" displayName="Tableau108" ref="B188:I191" totalsRowShown="0" headerRowDxfId="1529" dataDxfId="1528">
  <autoFilter ref="B188:I191" xr:uid="{00000000-0009-0000-0100-00006C000000}"/>
  <tableColumns count="8">
    <tableColumn id="1" xr3:uid="{726D96B4-3FDC-45CF-A93F-3B4A379D2AEF}" name="Existence de problème rencontré par les mère pour l'allaitement des enfants de moins de 6 mois" dataDxfId="1527"/>
    <tableColumn id="2" xr3:uid="{5BCAC861-22DA-47F1-86AD-65EB73535947}" name="Logone-Et-Chari" dataDxfId="1526"/>
    <tableColumn id="3" xr3:uid="{C5501C54-9483-426C-8DD5-32078D82E789}" name="Mayo-Sava" dataDxfId="1525"/>
    <tableColumn id="4" xr3:uid="{01C35063-5CC6-49A1-A192-93E8ABA85C48}" name="Mayo-Tsanaga" dataDxfId="1524"/>
    <tableColumn id="5" xr3:uid="{BA8B96A4-B53C-4144-B466-31DB9C6E819C}" name="Diamaré" dataDxfId="1523"/>
    <tableColumn id="6" xr3:uid="{C1DE5DDC-C2B3-44B1-9A1C-E73BBF293E76}" name="Mayo-Danay" dataDxfId="1522"/>
    <tableColumn id="7" xr3:uid="{A7894A91-96EE-42F4-9E57-7A413B8A1905}" name="Mayo-Kani" dataDxfId="1521"/>
    <tableColumn id="8" xr3:uid="{CFA3FB0C-61C0-4CD3-94DF-606EFC33FFF6}" name="Région" dataDxfId="1520"/>
  </tableColumns>
  <tableStyleInfo name="TableStyleMedium4"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AA701DE4-0430-4081-8094-4E7236CED4D8}" name="Tableau109" displayName="Tableau109" ref="B155:I160" totalsRowShown="0" headerRowDxfId="1519" dataDxfId="1518">
  <autoFilter ref="B155:I160" xr:uid="{00000000-0009-0000-0100-00006D000000}"/>
  <tableColumns count="8">
    <tableColumn id="1" xr3:uid="{8A04239B-9979-45BB-994D-606E06726FAF}" name="Personnes faisant la sensibilisation" dataDxfId="1517"/>
    <tableColumn id="2" xr3:uid="{46FAFA3D-E3A8-4C08-A754-C56A8921246F}" name="Logone-Et-Chari" dataDxfId="1516"/>
    <tableColumn id="3" xr3:uid="{BEA04165-2DF7-4661-8D35-907C47030DA9}" name="Mayo-Sava" dataDxfId="1515"/>
    <tableColumn id="4" xr3:uid="{02410043-8831-4EBF-A40A-D799E5882462}" name="Mayo-Tsanaga" dataDxfId="1514"/>
    <tableColumn id="5" xr3:uid="{9B801291-6A2C-4FE7-A010-12B916FCF8B9}" name="Diamaré" dataDxfId="1513"/>
    <tableColumn id="6" xr3:uid="{45DC91F3-EF1B-4EEE-88F3-9AD0027FC318}" name="Mayo-Danay" dataDxfId="1512"/>
    <tableColumn id="7" xr3:uid="{671324FC-7E7D-4975-AFEB-E2E1950BCF18}" name="Mayo-Kani" dataDxfId="1511"/>
    <tableColumn id="8" xr3:uid="{3899CAB9-4501-4624-8A4D-B129415333EE}" name="Région" dataDxfId="1510"/>
  </tableColumns>
  <tableStyleInfo name="TableStyleMedium4"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FEEA4625-0EB8-43DC-894D-260257890A0C}" name="Tableau110" displayName="Tableau110" ref="B221:I228" totalsRowShown="0" headerRowDxfId="1509" dataDxfId="1508">
  <autoFilter ref="B221:I228" xr:uid="{00000000-0009-0000-0100-00006E000000}"/>
  <sortState xmlns:xlrd2="http://schemas.microsoft.com/office/spreadsheetml/2017/richdata2" ref="B222:I228">
    <sortCondition descending="1" ref="I221:I228"/>
  </sortState>
  <tableColumns count="8">
    <tableColumn id="1" xr3:uid="{D5D1AF5C-497D-4A72-9ABF-FDE2AC58F6B7}" name="Type de problème rencontré par les mère pour l'allaitement des enfants de moins de 6 mois" dataDxfId="1507"/>
    <tableColumn id="2" xr3:uid="{0A480278-88E8-4610-BCC2-C32EB90D8681}" name="Logone-Et-Chari" dataDxfId="1506"/>
    <tableColumn id="3" xr3:uid="{74CEDCAF-91D1-42F0-B8B7-A32BA6549476}" name="Mayo-Sava" dataDxfId="1505"/>
    <tableColumn id="4" xr3:uid="{197C4054-C2CB-4715-84B6-D9E74C75F7FB}" name="Mayo-Tsanaga" dataDxfId="1504"/>
    <tableColumn id="5" xr3:uid="{F23AFEB2-1075-411D-9752-9BB8AEBEE369}" name="Diamaré" dataDxfId="1503"/>
    <tableColumn id="6" xr3:uid="{101C3D1D-DC7E-44D6-ACC3-FAB5117315F3}" name="Mayo-Danay" dataDxfId="1502"/>
    <tableColumn id="7" xr3:uid="{583451F3-73BF-4CFD-AEE1-66C1E56070F9}" name="Mayo-Kani" dataDxfId="1501"/>
    <tableColumn id="8" xr3:uid="{EE0BC6DE-DCA0-4BE5-8F43-9138322D0801}" name="Région" dataDxfId="1500"/>
  </tableColumns>
  <tableStyleInfo name="TableStyleMedium4"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22D1B690-6917-467D-B2E2-1CEC45588F38}" name="Tableau111" displayName="Tableau111" ref="B246:I249" totalsRowShown="0" headerRowDxfId="1499" dataDxfId="1498">
  <autoFilter ref="B246:I249" xr:uid="{00000000-0009-0000-0100-00006F000000}"/>
  <tableColumns count="8">
    <tableColumn id="1" xr3:uid="{F2DCB9B9-F987-40A8-B07C-1C56D5E1990D}" name="Existence de problème rencontré par les parents ou les personnes qui s'occupent des enfants de moins de 2 mois pour leur l'alimentation " dataDxfId="1497"/>
    <tableColumn id="2" xr3:uid="{285B5F84-FB69-4864-9D3A-E3F9B22ABCE2}" name="Logone-Et-Chari" dataDxfId="1496"/>
    <tableColumn id="3" xr3:uid="{5C4EB599-2051-43A1-81D3-74F199EB9EFB}" name="Mayo-Sava" dataDxfId="1495"/>
    <tableColumn id="4" xr3:uid="{CC1734BF-DF4F-42E7-818F-2CA4FB675E3C}" name="Mayo-Tsanaga" dataDxfId="1494"/>
    <tableColumn id="5" xr3:uid="{A21F8C77-A7BA-4A51-A0B5-B063D83217B2}" name="Diamaré" dataDxfId="1493"/>
    <tableColumn id="6" xr3:uid="{752CE5F0-F059-4280-A495-7D92FE75E1F1}" name="Mayo-Danay" dataDxfId="1492"/>
    <tableColumn id="7" xr3:uid="{68BFA973-92A4-4FA2-B7A5-DC8ED3EF1AC9}" name="Mayo-Kani" dataDxfId="1491"/>
    <tableColumn id="8" xr3:uid="{3C58FB97-3E39-4D71-B03A-EBFC4FD25D35}" name="Région" dataDxfId="1490"/>
  </tableColumns>
  <tableStyleInfo name="TableStyleMedium4"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339E8D53-DE79-448B-A496-63D97F78D5B6}" name="Tableau112" displayName="Tableau112" ref="B280:I286" totalsRowShown="0" headerRowDxfId="1489" dataDxfId="1488">
  <autoFilter ref="B280:I286" xr:uid="{00000000-0009-0000-0100-000070000000}"/>
  <sortState xmlns:xlrd2="http://schemas.microsoft.com/office/spreadsheetml/2017/richdata2" ref="B281:I286">
    <sortCondition descending="1" ref="I280:I286"/>
  </sortState>
  <tableColumns count="8">
    <tableColumn id="1" xr3:uid="{EA90A020-AA85-4A05-B432-A5FCA7E5042D}" name="Type de problème rencontré par les parents ou les personnes qui s'occupent des enfants de moins de 2 mois pour leur l'alimentation" dataDxfId="1487"/>
    <tableColumn id="2" xr3:uid="{A1B20572-111D-41DB-8FB1-71F052B0A56A}" name="Logone-Et-Chari" dataDxfId="1486"/>
    <tableColumn id="3" xr3:uid="{4635C350-B6B5-43BC-8B38-800192B6516B}" name="Mayo-Sava" dataDxfId="1485"/>
    <tableColumn id="4" xr3:uid="{2BDD0C52-D2F2-41B1-8E27-CBC45523DD99}" name="Mayo-Tsanaga" dataDxfId="1484"/>
    <tableColumn id="5" xr3:uid="{7891B311-6A3D-49D0-876A-4E90FAD34EC0}" name="Diamaré" dataDxfId="1483"/>
    <tableColumn id="6" xr3:uid="{AF8B3568-F1AA-410E-846F-CA2669047360}" name="Mayo-Danay" dataDxfId="1482"/>
    <tableColumn id="7" xr3:uid="{50AE5F57-CCB8-4D92-9922-DFEB5016AD01}" name="Mayo-Kani" dataDxfId="1481"/>
    <tableColumn id="8" xr3:uid="{F09572D9-D0CC-489A-B9EC-4988FA58A52F}" name="Région" dataDxfId="1480"/>
  </tableColumns>
  <tableStyleInfo name="TableStyleMedium4"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9D6E22F3-96AF-4067-BB21-BBB1FCE51ADB}" name="Tableau114" displayName="Tableau114" ref="B306:I311" totalsRowShown="0" headerRowDxfId="1479" dataDxfId="1478">
  <autoFilter ref="B306:I311" xr:uid="{00000000-0009-0000-0100-000072000000}"/>
  <sortState xmlns:xlrd2="http://schemas.microsoft.com/office/spreadsheetml/2017/richdata2" ref="B307:I311">
    <sortCondition descending="1" ref="I306:I311"/>
  </sortState>
  <tableColumns count="8">
    <tableColumn id="1" xr3:uid="{2476393B-41B0-493D-9C36-08B20E0A239B}" name="Structures vers lesquelles se dirigent les mères en cas de problèmes d'allaitement" dataDxfId="1477"/>
    <tableColumn id="2" xr3:uid="{1AEBC993-44AC-4322-8813-FE182D93676E}" name="Logone-Et-Chari" dataDxfId="1476"/>
    <tableColumn id="3" xr3:uid="{4CB8FEE8-164A-4BC7-A936-26537D75E28A}" name="Mayo-Sava" dataDxfId="1475"/>
    <tableColumn id="4" xr3:uid="{4D0B34CC-CC7B-4185-8716-33247CDDA572}" name="Mayo-Tsanaga" dataDxfId="1474"/>
    <tableColumn id="5" xr3:uid="{E992071A-EA97-4245-B7D7-DEE8409D741D}" name="Diamaré" dataDxfId="1473"/>
    <tableColumn id="6" xr3:uid="{A293525F-179B-42B0-8B46-1EA21EC9562D}" name="Mayo-Danay" dataDxfId="1472"/>
    <tableColumn id="7" xr3:uid="{98F63D31-30E6-43C9-9BCA-5E3F49A109A7}" name="Mayo-Kani" dataDxfId="1471"/>
    <tableColumn id="8" xr3:uid="{500E0B54-4552-4A1B-A164-80EB47CBC3E9}" name="Région" dataDxfId="1470"/>
  </tableColumns>
  <tableStyleInfo name="TableStyleMedium4"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21A34544-5F67-446A-BD56-53AB89A2CCEC}" name="Tableau115" displayName="Tableau115" ref="B333:I345" totalsRowShown="0" headerRowDxfId="1469" dataDxfId="1468">
  <autoFilter ref="B333:I345" xr:uid="{00000000-0009-0000-0100-000073000000}"/>
  <tableColumns count="8">
    <tableColumn id="1" xr3:uid="{A17743EA-6582-4D47-874E-55F63FC09673}" name="Les 3 aliments les plus couramment donnés aux enfants âgés de 6 mois à 2 ans" dataDxfId="1467"/>
    <tableColumn id="2" xr3:uid="{6C433183-0428-4FFB-9C14-7F19D60AC134}" name="Logone-Et-Chari" dataDxfId="1466"/>
    <tableColumn id="3" xr3:uid="{04C70B7D-5CC6-4746-8D86-527FD95E1A9F}" name="Mayo-Sava" dataDxfId="1465"/>
    <tableColumn id="4" xr3:uid="{DB3C920E-1249-4A0D-B187-727B9A8A96F4}" name="Mayo-Tsanaga" dataDxfId="1464"/>
    <tableColumn id="5" xr3:uid="{1E7CF883-31BC-4287-94C1-BB60D6F5FD33}" name="Diamaré" dataDxfId="1463"/>
    <tableColumn id="6" xr3:uid="{663F3E37-9F08-4C1C-A345-E33A798D3E6B}" name="Mayo-Danay" dataDxfId="1462"/>
    <tableColumn id="7" xr3:uid="{D8E4C18B-21E6-46FD-96B6-AC4635EEB1F1}" name="Mayo-Kani" dataDxfId="1461"/>
    <tableColumn id="8" xr3:uid="{5733C0D1-0E80-4B83-93C3-C01F236AC1C6}" name="Région" dataDxfId="1460"/>
  </tableColumns>
  <tableStyleInfo name="TableStyleMedium4"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0BEEDA9-F650-4D34-AC03-9250F50EBF07}" name="Tableau113" displayName="Tableau113" ref="B10:I25" totalsRowShown="0" headerRowDxfId="1459" dataDxfId="1458">
  <autoFilter ref="B10:I25" xr:uid="{00000000-0009-0000-0100-000071000000}"/>
  <tableColumns count="8">
    <tableColumn id="1" xr3:uid="{6CAFE38C-3EE0-426D-BCB0-AF999243BD0D}" name="Principales sources de revenus des populations déplacées" dataDxfId="1457"/>
    <tableColumn id="2" xr3:uid="{A4770B19-2069-4BEA-917A-6F73EA4640B5}" name="Logone-Et-Chari" dataDxfId="1456"/>
    <tableColumn id="3" xr3:uid="{0122D5D1-2C8E-48C9-BAB2-CFDC5005E46A}" name="Mayo-Sava" dataDxfId="1455"/>
    <tableColumn id="4" xr3:uid="{914E2084-03A8-4CC7-8D2E-3528305BDAED}" name="Mayo-Tsanaga" dataDxfId="1454"/>
    <tableColumn id="5" xr3:uid="{8B573887-4A26-48A0-9A44-7969FC16ECE3}" name="Diamaré" dataDxfId="1453"/>
    <tableColumn id="6" xr3:uid="{A3B242DC-907D-490B-802F-09CE540C6A87}" name="Mayo-Danay" dataDxfId="1452"/>
    <tableColumn id="7" xr3:uid="{15E44F6D-475C-45EE-94BE-0497B8A72C8F}" name="Mayo-Kani" dataDxfId="1451"/>
    <tableColumn id="8" xr3:uid="{BE51D212-CD42-4E77-9EF3-B5FB8D82E2B0}" name="Région" dataDxfId="1450"/>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5C520F93-8E2B-4266-92C4-C99C8FCED703}" name="Tableau66" displayName="Tableau66" ref="B91:I92" totalsRowShown="0" headerRowDxfId="1991" dataDxfId="1990">
  <autoFilter ref="B91:I92" xr:uid="{00000000-0009-0000-0100-000042000000}"/>
  <tableColumns count="8">
    <tableColumn id="1" xr3:uid="{47192B6D-42B3-4A6D-8242-D13DC908A2F1}" name="Nombre de localités où les déplacés sont assistés par au moins une organisation" dataDxfId="1989"/>
    <tableColumn id="2" xr3:uid="{7AD8439A-F977-4C92-8D4C-8B279C819F5F}" name="Logone-Et-Chari" dataDxfId="1988"/>
    <tableColumn id="3" xr3:uid="{ABF95F92-FAC6-4129-AA4B-E20D931409CF}" name="Mayo-Sava" dataDxfId="1987"/>
    <tableColumn id="4" xr3:uid="{56E5C365-6F72-4284-8D07-9D95858CA45D}" name="Mayo-Tsanaga" dataDxfId="1986"/>
    <tableColumn id="5" xr3:uid="{5F9D6FE3-C6E9-4437-AA30-E1B9539A8E1F}" name="Diamaré" dataDxfId="1985"/>
    <tableColumn id="6" xr3:uid="{5081E087-6D7F-41A9-864D-DC36E9988EB4}" name="Mayo-Danay" dataDxfId="1984"/>
    <tableColumn id="7" xr3:uid="{54595D77-ACFB-453D-9035-DEEC4097D8A8}" name="Mayo-Kani" dataDxfId="1983"/>
    <tableColumn id="8" xr3:uid="{7FAEF4EE-39C4-4263-9FA6-FAFE2D0BB1BF}" name="Région" dataDxfId="1982"/>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3DA332F0-FD97-46E0-A58F-B52EFA27DFEE}" name="Tableau116" displayName="Tableau116" ref="B42:I45" totalsRowShown="0" headerRowDxfId="1449" dataDxfId="1448">
  <autoFilter ref="B42:I45" xr:uid="{00000000-0009-0000-0100-000074000000}"/>
  <tableColumns count="8">
    <tableColumn id="1" xr3:uid="{814B1E5A-0708-48B5-B99A-CB5A87CB1963}" name="Existence des difficultés pour accéder à des moyens de subsistance ou des activités économiques " dataDxfId="1447"/>
    <tableColumn id="2" xr3:uid="{A4E6DA72-962B-45C4-8FAB-5AC0BC8A019F}" name="Logone-Et-Chari" dataDxfId="1446"/>
    <tableColumn id="3" xr3:uid="{9BC45D33-BFA5-4820-8431-6C1682879015}" name="Mayo-Sava" dataDxfId="1445"/>
    <tableColumn id="4" xr3:uid="{91C77881-8B93-473F-A826-E486F6513A0D}" name="Mayo-Tsanaga" dataDxfId="1444"/>
    <tableColumn id="5" xr3:uid="{93660DF7-6B94-4CFC-9523-1EE625BCA770}" name="Diamaré" dataDxfId="1443"/>
    <tableColumn id="6" xr3:uid="{2CB62EE4-2022-43EE-A2C5-E98408B37BDF}" name="Mayo-Danay" dataDxfId="1442"/>
    <tableColumn id="7" xr3:uid="{E7C418FC-F503-411F-922E-93984ECA9296}" name="Mayo-Kani" dataDxfId="1441"/>
    <tableColumn id="8" xr3:uid="{62EC2293-EAE3-4723-9E99-D8127BB45C24}" name="Région" dataDxfId="1440"/>
  </tableColumns>
  <tableStyleInfo name="TableStyleMedium6"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538D3EB9-4DA4-46B4-880E-C771665D8901}" name="Tableau117" displayName="Tableau117" ref="B72:I84" totalsRowShown="0" headerRowDxfId="1439" dataDxfId="1438">
  <autoFilter ref="B72:I84" xr:uid="{00000000-0009-0000-0100-000075000000}"/>
  <sortState xmlns:xlrd2="http://schemas.microsoft.com/office/spreadsheetml/2017/richdata2" ref="B73:I84">
    <sortCondition descending="1" ref="I72:I84"/>
  </sortState>
  <tableColumns count="8">
    <tableColumn id="1" xr3:uid="{6777544E-6A9D-4405-B7AD-C45A53B7D61C}" name="Types de difficultés rencontrés par les populations déplacées pour accéder à des moyens de subsistance ou des activités économiques " dataDxfId="1437"/>
    <tableColumn id="2" xr3:uid="{5879091B-5074-412A-89CF-3B9B36DC76E4}" name="Logone-Et-Chari" dataDxfId="1436"/>
    <tableColumn id="3" xr3:uid="{83663F60-C6B1-43F6-9747-DAAB918630A7}" name="Mayo-Sava" dataDxfId="1435"/>
    <tableColumn id="4" xr3:uid="{4CFBDB03-6F6C-4B99-801A-87D72F1E0914}" name="Mayo-Tsanaga" dataDxfId="1434"/>
    <tableColumn id="5" xr3:uid="{C154C96D-4BB6-483C-9F8D-17497D24359A}" name="Diamaré" dataDxfId="1433"/>
    <tableColumn id="6" xr3:uid="{F89613CB-D911-49C1-A34D-CE77898F0859}" name="Mayo-Danay" dataDxfId="1432"/>
    <tableColumn id="7" xr3:uid="{796F0495-65B0-4F39-B97B-EA2AEB4DC53F}" name="Mayo-Kani" dataDxfId="1431"/>
    <tableColumn id="8" xr3:uid="{6411D44D-BB8F-4191-B196-40E4E90E1BD6}" name="Région" dataDxfId="1430"/>
  </tableColumns>
  <tableStyleInfo name="TableStyleMedium6"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393107EB-6DFF-4F22-8502-F6B27F3FCECB}" name="Tableau118" displayName="Tableau118" ref="B99:I102" totalsRowShown="0" headerRowDxfId="1429" dataDxfId="1428">
  <autoFilter ref="B99:I102" xr:uid="{00000000-0009-0000-0100-000076000000}"/>
  <tableColumns count="8">
    <tableColumn id="1" xr3:uid="{06EB80AF-B2C4-4C4E-A7FA-A6E4BE09297A}" name="Existence des enfants (de moins de 18 ans) des ménages déplacés qui travaillent" dataDxfId="1427"/>
    <tableColumn id="2" xr3:uid="{D989D5B2-FE69-4563-AEB2-B664B75FF910}" name="Logone-Et-Chari" dataDxfId="1426"/>
    <tableColumn id="3" xr3:uid="{CBCC68AC-D12C-4B3D-B69C-48D35DC34E25}" name="Mayo-Sava" dataDxfId="1425"/>
    <tableColumn id="4" xr3:uid="{E05CE24D-C61C-4562-ABC2-5DA0877B90FE}" name="Mayo-Tsanaga" dataDxfId="1424"/>
    <tableColumn id="5" xr3:uid="{5684B624-3E33-4DD4-AA6E-32B46FEF90D3}" name="Diamaré" dataDxfId="1423"/>
    <tableColumn id="6" xr3:uid="{FFA1525C-5CCE-459B-BA0B-0022A9D2F9E9}" name="Mayo-Danay" dataDxfId="1422"/>
    <tableColumn id="7" xr3:uid="{10378AF7-1FD0-4AF1-8170-DA0F7EF01BB7}" name="Mayo-Kani" dataDxfId="1421"/>
    <tableColumn id="8" xr3:uid="{B22F6E23-B06A-4938-866F-7A57D098CE57}" name="Région" dataDxfId="1420"/>
  </tableColumns>
  <tableStyleInfo name="TableStyleMedium6"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E2DC7ACB-D6B6-4EB0-B6B3-60908EC7D7D8}" name="Tableau119" displayName="Tableau119" ref="B130:I133" totalsRowShown="0" headerRowDxfId="1419" dataDxfId="1418">
  <autoFilter ref="B130:I133" xr:uid="{00000000-0009-0000-0100-000077000000}"/>
  <tableColumns count="8">
    <tableColumn id="1" xr3:uid="{EFCAB7AB-4F4D-4AFB-A437-8C7F597AD902}" name="Accès aux champs/exploitations agricoles par les populations déplacées" dataDxfId="1417"/>
    <tableColumn id="2" xr3:uid="{B08BDCA6-8BE3-4820-BB46-6D8912C9B1C8}" name="Logone-Et-Chari" dataDxfId="1416"/>
    <tableColumn id="3" xr3:uid="{4696378A-3273-4C63-AD8B-54940019258C}" name="Mayo-Sava" dataDxfId="1415"/>
    <tableColumn id="4" xr3:uid="{8EDB3D54-44C4-40C3-9D88-B0958735A241}" name="Mayo-Tsanaga" dataDxfId="1414"/>
    <tableColumn id="5" xr3:uid="{E5E791B9-9C4A-41E5-BA35-87723F2A8E73}" name="Diamaré" dataDxfId="1413"/>
    <tableColumn id="6" xr3:uid="{0CC960F8-53E1-45CA-A66B-D0B4081A037F}" name="Mayo-Danay" dataDxfId="1412"/>
    <tableColumn id="7" xr3:uid="{38D10428-1499-4251-A765-4DDF6554CA76}" name="Mayo-Kani" dataDxfId="1411"/>
    <tableColumn id="8" xr3:uid="{D331DB79-90AD-4606-AD15-ACC2949A05B9}" name="Région" dataDxfId="1410"/>
  </tableColumns>
  <tableStyleInfo name="TableStyleMedium6"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1239726B-182A-4983-AE19-588004EDEA7D}" name="Tableau120" displayName="Tableau120" ref="B163:I169" totalsRowShown="0" headerRowDxfId="1409" dataDxfId="1408">
  <autoFilter ref="B163:I169" xr:uid="{00000000-0009-0000-0100-000078000000}"/>
  <sortState xmlns:xlrd2="http://schemas.microsoft.com/office/spreadsheetml/2017/richdata2" ref="B164:I169">
    <sortCondition descending="1" ref="I163:I169"/>
  </sortState>
  <tableColumns count="8">
    <tableColumn id="1" xr3:uid="{00E7E5BC-C905-471E-B192-794D486F5B87}" name="Raisons du manque d'accès aux champs/exploitations agricoles par les populations déplacées" dataDxfId="1407"/>
    <tableColumn id="2" xr3:uid="{034C493F-2A3B-4325-AF9C-AEB7FEC0254A}" name="Logone-Et-Chari" dataDxfId="1406"/>
    <tableColumn id="3" xr3:uid="{FEB71F85-01AA-42EA-822C-D91077506141}" name="Mayo-Sava" dataDxfId="1405"/>
    <tableColumn id="4" xr3:uid="{48DE0AB8-2062-4F6F-B6A1-203101590834}" name="Mayo-Tsanaga" dataDxfId="1404"/>
    <tableColumn id="5" xr3:uid="{61756470-5865-4B51-93D2-B2C7DF1015B1}" name="Diamaré" dataDxfId="1403"/>
    <tableColumn id="6" xr3:uid="{A917CBCA-4949-44F6-9517-0403B3CF1CCE}" name="Mayo-Danay" dataDxfId="1402"/>
    <tableColumn id="7" xr3:uid="{424FDA85-DB38-46EC-9BA7-AFAF74CA88D3}" name="Mayo-Kani" dataDxfId="1401"/>
    <tableColumn id="8" xr3:uid="{BE7E6350-3465-46C3-8BA1-B2B3F6F3E7D1}" name="Région" dataDxfId="1400"/>
  </tableColumns>
  <tableStyleInfo name="TableStyleMedium6"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0177B622-081E-40E4-9DED-46F50DD489AF}" name="Tableau121" displayName="Tableau121" ref="B192:I198" totalsRowShown="0" headerRowDxfId="1399" dataDxfId="1398">
  <autoFilter ref="B192:I198" xr:uid="{00000000-0009-0000-0100-000079000000}"/>
  <sortState xmlns:xlrd2="http://schemas.microsoft.com/office/spreadsheetml/2017/richdata2" ref="B193:I198">
    <sortCondition descending="1" ref="I192:I198"/>
  </sortState>
  <tableColumns count="8">
    <tableColumn id="1" xr3:uid="{4BE005E3-3957-4B63-AA3B-F7164525D585}" name="Les donateurs du droit d'accès aux terres" dataDxfId="1397"/>
    <tableColumn id="2" xr3:uid="{68D3237E-16E0-4E0F-9A06-CE09FD414D45}" name="Logone-Et-Chari" dataDxfId="1396"/>
    <tableColumn id="3" xr3:uid="{2B96A434-48CA-4B3A-BBCE-50824BD18D87}" name="Mayo-Sava" dataDxfId="1395"/>
    <tableColumn id="4" xr3:uid="{322C33BD-05A5-4C73-B2C1-BAD95AFD5686}" name="Mayo-Tsanaga" dataDxfId="1394"/>
    <tableColumn id="5" xr3:uid="{9EADA20F-242C-43A3-8683-9C1F2DF96159}" name="Diamaré" dataDxfId="1393"/>
    <tableColumn id="6" xr3:uid="{251CBC4F-8DE0-4EC2-9C06-2BD669180CD6}" name="Mayo-Danay" dataDxfId="1392"/>
    <tableColumn id="7" xr3:uid="{14B7A6B6-8B5B-4384-AD26-9332AE305196}" name="Mayo-Kani" dataDxfId="1391"/>
    <tableColumn id="8" xr3:uid="{DCEC44EC-BC08-44DF-97A4-D161A8530243}" name="Région" dataDxfId="1390"/>
  </tableColumns>
  <tableStyleInfo name="TableStyleMedium6"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D5868E4E-62FE-442D-BB91-AFDF04EAA74A}" name="Tableau122" displayName="Tableau122" ref="B10:I12" totalsRowShown="0" headerRowDxfId="1389" dataDxfId="1388">
  <autoFilter ref="B10:I12" xr:uid="{00000000-0009-0000-0100-00007A000000}"/>
  <tableColumns count="8">
    <tableColumn id="1" xr3:uid="{F4C0C612-3611-4F79-B6B9-A99C68F93325}" name="Existence des formations sanitaires dasn les villages enquêtés" dataDxfId="1387"/>
    <tableColumn id="2" xr3:uid="{BE11FF04-EFFA-44A4-A78B-A212CF4EA116}" name="Logone-Et-Chari" dataDxfId="1386"/>
    <tableColumn id="3" xr3:uid="{3B701F8D-930C-4AFD-BE07-159316F0C879}" name="Mayo-Sava" dataDxfId="1385"/>
    <tableColumn id="4" xr3:uid="{8486031F-9A88-4046-B8FA-3CD7D108A668}" name="Mayo-Tsanaga" dataDxfId="1384"/>
    <tableColumn id="5" xr3:uid="{768D7511-5511-4FA5-92C1-D0821A12EFD1}" name="Diamaré" dataDxfId="1383"/>
    <tableColumn id="6" xr3:uid="{E73A0DC8-6C41-4FF3-8C4C-EF4F985837A4}" name="Mayo-Danay" dataDxfId="1382"/>
    <tableColumn id="7" xr3:uid="{7B58F243-7B85-41CF-8588-7B47E7452A82}" name="Mayo-Kani" dataDxfId="1381"/>
    <tableColumn id="8" xr3:uid="{3C898486-755D-4290-BC69-1DA7225F4EDF}" name="Région" dataDxfId="1380"/>
  </tableColumns>
  <tableStyleInfo name="TableStyleMedium3"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2964C00E-F9A3-4C45-9220-4FA3AE9C80D1}" name="Tableau123" displayName="Tableau123" ref="B27:I28" totalsRowShown="0" headerRowDxfId="1379" dataDxfId="1378">
  <autoFilter ref="B27:I28" xr:uid="{00000000-0009-0000-0100-00007B000000}"/>
  <tableColumns count="8">
    <tableColumn id="1" xr3:uid="{770C6E68-8BAA-4AE8-80E6-A1AAAC236C21}" name="Nombre Moyen de Formations Sanitaires" dataDxfId="1377"/>
    <tableColumn id="2" xr3:uid="{75A60DE5-8AE8-4A57-8DE3-ED1F79AEB62C}" name="Logone-Et-Chari" dataDxfId="1376"/>
    <tableColumn id="3" xr3:uid="{E6834ED9-3558-494F-A78E-81A2EB2E464E}" name="Mayo-Sava" dataDxfId="1375"/>
    <tableColumn id="4" xr3:uid="{4CB9B0B2-3528-4591-B75A-E2A50B05338E}" name="Mayo-Tsanaga" dataDxfId="1374"/>
    <tableColumn id="5" xr3:uid="{908B3C9C-DC6F-4B57-B75E-122F05BCED56}" name="Diamaré" dataDxfId="1373"/>
    <tableColumn id="6" xr3:uid="{712E76CD-6E8D-44D1-B3B2-A31DBF714E86}" name="Mayo-Danay" dataDxfId="1372"/>
    <tableColumn id="7" xr3:uid="{9D691B69-B225-4CD3-91C8-5C763A8EF1CE}" name="Mayo-Kani" dataDxfId="1371"/>
    <tableColumn id="8" xr3:uid="{2620A76A-F187-4411-A759-FD6E2435A243}" name="Région" dataDxfId="1370"/>
  </tableColumns>
  <tableStyleInfo name="TableStyleMedium3"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9EECE49A-4965-4982-B7FC-33E8B00D5F77}" name="Tableau124" displayName="Tableau124" ref="B38:I39" totalsRowShown="0" headerRowDxfId="1369" dataDxfId="1368" tableBorderDxfId="1367">
  <autoFilter ref="B38:I39" xr:uid="{00000000-0009-0000-0100-00007C000000}"/>
  <tableColumns count="8">
    <tableColumn id="1" xr3:uid="{3594972A-4470-430A-991E-506AF7013057}" name="Effectif de Formations Sanitaires fonctionelles dans les localités évaluées" dataDxfId="1366"/>
    <tableColumn id="2" xr3:uid="{B3107E5B-8BA3-445C-B8B4-427D783312CB}" name="Logone-Et-Chari" dataDxfId="1365"/>
    <tableColumn id="3" xr3:uid="{0C9D3967-5045-4994-A8E6-5DC2952F5954}" name="Mayo-Sava" dataDxfId="1364"/>
    <tableColumn id="4" xr3:uid="{D0523C4C-E7EF-454E-9A8C-9A83A803B610}" name="Mayo-Tsanaga" dataDxfId="1363"/>
    <tableColumn id="5" xr3:uid="{6A2F08EE-A3B9-486F-BC29-5C6E6D8EECC0}" name="Diamaré" dataDxfId="1362"/>
    <tableColumn id="6" xr3:uid="{2C02F85B-4B8A-485A-8029-1D5DDC642EEC}" name="Mayo-Danay" dataDxfId="1361"/>
    <tableColumn id="7" xr3:uid="{AE7F46E2-2C83-4773-B417-7AD724BCBF1F}" name="Mayo-Kani" dataDxfId="1360"/>
    <tableColumn id="8" xr3:uid="{7D913810-7030-48C7-A914-40CC14C3E28B}" name="Région" dataDxfId="1359"/>
  </tableColumns>
  <tableStyleInfo name="TableStyleMedium3"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D4CA73D4-29EE-4BFC-ACAB-732423510A27}" name="Tableau125" displayName="Tableau125" ref="B57:I64" totalsRowShown="0" headerRowDxfId="1358" dataDxfId="1357">
  <autoFilter ref="B57:I64" xr:uid="{00000000-0009-0000-0100-00007D000000}"/>
  <tableColumns count="8">
    <tableColumn id="1" xr3:uid="{A490A236-AE6C-4153-A4B6-22D92AB88C0C}" name="Types de formations sanitaires sont présentes" dataDxfId="1356"/>
    <tableColumn id="2" xr3:uid="{E0F28E43-0FB6-4950-83BA-4F96E3DBD86B}" name="Logone-Et-Chari" dataDxfId="1355"/>
    <tableColumn id="3" xr3:uid="{DEF1F405-1D02-446E-95C0-B7A50AC6E837}" name="Mayo-Sava" dataDxfId="1354"/>
    <tableColumn id="4" xr3:uid="{33239D58-0CBF-4C7E-A9A7-274C1F348687}" name="Mayo-Tsanaga" dataDxfId="1353"/>
    <tableColumn id="5" xr3:uid="{6EA6B17F-6819-4566-9D89-53CEA6FBB696}" name="Diamaré" dataDxfId="1352"/>
    <tableColumn id="6" xr3:uid="{CED3DAD9-4D45-48A3-ACC8-D9F2CD771E84}" name="Mayo-Danay" dataDxfId="1351"/>
    <tableColumn id="7" xr3:uid="{9F34D72A-F18E-4F09-A11C-AFF50690BD2F}" name="Mayo-Kani" dataDxfId="1350"/>
    <tableColumn id="8" xr3:uid="{70A273FD-0788-493E-BA8F-1A7EE93131A3}" name="Région" dataDxfId="1349"/>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3FD908B2-F3E1-4E81-A4CA-C9ADE3F83744}" name="Tableau67" displayName="Tableau67" ref="B98:I99" totalsRowShown="0" headerRowDxfId="1981" dataDxfId="1980">
  <autoFilter ref="B98:I99" xr:uid="{00000000-0009-0000-0100-000043000000}"/>
  <tableColumns count="8">
    <tableColumn id="1" xr3:uid="{ED3B684D-6FA6-4162-BE44-1559B611BA7C}" name="Colonne1" dataDxfId="1979"/>
    <tableColumn id="2" xr3:uid="{DC2804D8-4A16-4367-B4DE-841B886136A8}" name="Logone-Et-Chari" dataDxfId="1978"/>
    <tableColumn id="3" xr3:uid="{1793B332-9F89-4F8C-A6AD-50E9B560BAA5}" name="Mayo-Sava" dataDxfId="1977"/>
    <tableColumn id="4" xr3:uid="{8CEADC82-C6AC-4041-93AD-508BEAC0763B}" name="Mayo-Tsanaga" dataDxfId="1976"/>
    <tableColumn id="5" xr3:uid="{0D6FA938-4C1C-4978-AD4C-584AA291D50C}" name="Diamaré" dataDxfId="1975"/>
    <tableColumn id="6" xr3:uid="{4973CCB7-B061-4D4F-AD1A-50783E579F31}" name="Mayo-Danay" dataDxfId="1974"/>
    <tableColumn id="7" xr3:uid="{01A1665B-B88F-4315-80ED-CEF4E956E803}" name="Mayo-Kani" dataDxfId="1973"/>
    <tableColumn id="8" xr3:uid="{8CB7573E-E882-4339-8FBF-3B27797B632F}" name="Région" dataDxfId="1972"/>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F4126EC6-FC1E-46A3-94A9-034047173420}" name="Tableau126" displayName="Tableau126" ref="B78:I81" totalsRowShown="0" headerRowDxfId="1348" dataDxfId="1347">
  <autoFilter ref="B78:I81" xr:uid="{00000000-0009-0000-0100-00007E000000}"/>
  <tableColumns count="8">
    <tableColumn id="1" xr3:uid="{95B956FA-AB43-4885-BBC0-E66C7D1791A5}" name="Existence des équipements de protection individuelle contre la COVID-19 dans les formations sanitaires" dataDxfId="1346"/>
    <tableColumn id="2" xr3:uid="{9AD29B2D-3D88-47F2-98E8-465521956677}" name="Logone-Et-Chari" dataDxfId="1345"/>
    <tableColumn id="3" xr3:uid="{B2FBEE3F-BB22-4296-8F75-4893312CF23C}" name="Mayo-Sava" dataDxfId="1344"/>
    <tableColumn id="4" xr3:uid="{78DFE710-B890-43E2-B051-8FC5DDDD2579}" name="Mayo-Tsanaga" dataDxfId="1343"/>
    <tableColumn id="5" xr3:uid="{D13E9983-0E11-48BA-8841-D43EBD6AA778}" name="Diamaré" dataDxfId="1342"/>
    <tableColumn id="6" xr3:uid="{83C26BF8-0819-41F1-BCB6-201B86B3CC85}" name="Mayo-Danay" dataDxfId="1341"/>
    <tableColumn id="7" xr3:uid="{210B0F02-42C4-4EF1-8D01-6D482E84C40E}" name="Mayo-Kani" dataDxfId="1340"/>
    <tableColumn id="8" xr3:uid="{95525103-32B2-4163-AFD2-FA9FA48FBD3F}" name="Région" dataDxfId="1339"/>
  </tableColumns>
  <tableStyleInfo name="TableStyleMedium3"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8CEEC166-2021-402D-800D-86EA5C1619EF}" name="Tableau127" displayName="Tableau127" ref="B100:I106" totalsRowShown="0" headerRowDxfId="1338" dataDxfId="1337">
  <autoFilter ref="B100:I106" xr:uid="{00000000-0009-0000-0100-00007F000000}"/>
  <tableColumns count="8">
    <tableColumn id="1" xr3:uid="{7C43927C-75F9-4375-8A93-7B3B82FEEB58}" name="Les formations sanitaires disposant des équipements de protection individuelle contre la COVID-19" dataDxfId="1336"/>
    <tableColumn id="2" xr3:uid="{1B7D7896-CEAD-4261-86DF-109D53C4B8CD}" name="Logone-Et-Chari" dataDxfId="1335"/>
    <tableColumn id="3" xr3:uid="{BA68B7CC-D988-48CB-B222-290C904BD431}" name="Mayo-Sava" dataDxfId="1334"/>
    <tableColumn id="4" xr3:uid="{AF0DC04F-F25E-4435-BE92-09B631CA577B}" name="Mayo-Tsanaga" dataDxfId="1333"/>
    <tableColumn id="5" xr3:uid="{FE8EDD81-4D7F-41C4-9401-C8DBC959566C}" name="Diamaré" dataDxfId="1332"/>
    <tableColumn id="6" xr3:uid="{93C60167-EC0F-478A-8F8A-A8439273A74C}" name="Mayo-Danay" dataDxfId="1331"/>
    <tableColumn id="7" xr3:uid="{65CE2B7B-9016-4E71-BADE-6D95287DFCF6}" name="Mayo-Kani" dataDxfId="1330"/>
    <tableColumn id="8" xr3:uid="{3091A9FE-1567-478F-A3D4-1C303F3FDA42}" name="Région" dataDxfId="1329"/>
  </tableColumns>
  <tableStyleInfo name="TableStyleMedium3"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BA1D468A-34F1-4FE7-B783-91BF0D185F94}" name="Tableau128" displayName="Tableau128" ref="B151:I154" totalsRowShown="0" headerRowDxfId="1328" dataDxfId="1327">
  <autoFilter ref="B151:I154" xr:uid="{00000000-0009-0000-0100-000080000000}"/>
  <tableColumns count="8">
    <tableColumn id="1" xr3:uid="{DC174C22-0E3A-45E3-9A67-A2B540C808CA}" name="Existence des test de dépistage à la COVID-19 sont-ils disponibles dans les formations sanitaires" dataDxfId="1326"/>
    <tableColumn id="2" xr3:uid="{7F1B3E4C-95A2-4402-AE89-15AAC827F1E7}" name="Logone-Et-Chari" dataDxfId="1325"/>
    <tableColumn id="3" xr3:uid="{FEC1D61B-67A9-4A06-91FE-9FDED8B99225}" name="Mayo-Sava" dataDxfId="1324"/>
    <tableColumn id="4" xr3:uid="{CB741BE5-2557-4D04-80AE-286855F62B63}" name="Mayo-Tsanaga" dataDxfId="1323"/>
    <tableColumn id="5" xr3:uid="{051B4C94-D32C-4606-8D87-AAE042ACC642}" name="Diamaré" dataDxfId="1322"/>
    <tableColumn id="6" xr3:uid="{C7707634-67F7-4951-92D5-6C6D865E3469}" name="Mayo-Danay" dataDxfId="1321"/>
    <tableColumn id="7" xr3:uid="{1D9ECE70-7570-4908-A736-94D234704E57}" name="Mayo-Kani" dataDxfId="1320"/>
    <tableColumn id="8" xr3:uid="{A7A2402B-0D68-416A-B574-58FDB35BF908}" name="Région" dataDxfId="1319"/>
  </tableColumns>
  <tableStyleInfo name="TableStyleMedium3"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D217A0D0-497B-4AEC-8541-1D6BDFC7011E}" name="Tableau129" displayName="Tableau129" ref="B184:I187" totalsRowShown="0" headerRowDxfId="1318" dataDxfId="1317">
  <autoFilter ref="B184:I187" xr:uid="{00000000-0009-0000-0100-000081000000}"/>
  <tableColumns count="8">
    <tableColumn id="1" xr3:uid="{7CCCA8A0-211B-4515-8C12-8C82CDAED82B}" name="Existence des services de prise en charge de la malnutrition aigüe dans les formations sanitaires fonctionnelles " dataDxfId="1316"/>
    <tableColumn id="2" xr3:uid="{38170B0F-BFFE-453C-94BF-51C733671FFF}" name="Logone-Et-Chari" dataDxfId="1315"/>
    <tableColumn id="3" xr3:uid="{0B8066EF-7FB6-446D-B9D1-A40FCE717D07}" name="Mayo-Sava" dataDxfId="1314"/>
    <tableColumn id="4" xr3:uid="{86B3C637-B680-4182-862E-5C4027975B88}" name="Mayo-Tsanaga" dataDxfId="1313"/>
    <tableColumn id="5" xr3:uid="{892E5F19-C138-4828-8362-31A97C217BEF}" name="Diamaré" dataDxfId="1312"/>
    <tableColumn id="6" xr3:uid="{47F44779-BE83-464B-B3A6-DF1DE77F7212}" name="Mayo-Danay" dataDxfId="1311"/>
    <tableColumn id="7" xr3:uid="{D8C357CC-D756-4B93-B73B-85DFF7108083}" name="Mayo-Kani" dataDxfId="1310"/>
    <tableColumn id="8" xr3:uid="{0A9E6B68-58DC-4CDB-9406-36D805993675}" name="Région" dataDxfId="1309"/>
  </tableColumns>
  <tableStyleInfo name="TableStyleMedium3"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146A2B0E-0D2B-40E7-99E5-9DE424A22E5F}" name="Tableau130" displayName="Tableau130" ref="B205:I208" totalsRowShown="0" headerRowDxfId="1308" dataDxfId="1307">
  <autoFilter ref="B205:I208" xr:uid="{00000000-0009-0000-0100-000082000000}"/>
  <tableColumns count="8">
    <tableColumn id="1" xr3:uid="{F3723E50-1FDB-4DF2-8F98-25204BF5000B}" name="L’accès aux soins pour les personnes déplacées est-il payant ?" dataDxfId="1306"/>
    <tableColumn id="2" xr3:uid="{122D3498-1D9A-405E-A71D-6FDBC9D326B3}" name="Logone-Et-Chari" dataDxfId="1305"/>
    <tableColumn id="3" xr3:uid="{7F456E23-CDE3-46FF-91F6-F3E75157E04E}" name="Mayo-Sava" dataDxfId="1304"/>
    <tableColumn id="4" xr3:uid="{5DC7789C-44CC-41DA-85CE-1FD7383C7B19}" name="Mayo-Tsanaga" dataDxfId="1303"/>
    <tableColumn id="5" xr3:uid="{C3986ED6-9815-4840-ABD8-DDEDD35AEE3F}" name="Diamaré" dataDxfId="1302"/>
    <tableColumn id="6" xr3:uid="{1EACB795-3A97-4612-BF7F-0D926A93737D}" name="Mayo-Danay" dataDxfId="1301"/>
    <tableColumn id="7" xr3:uid="{970F4493-AB5B-4F8D-AFF4-1810F8565275}" name="Mayo-Kani" dataDxfId="1300"/>
    <tableColumn id="8" xr3:uid="{1E2B0C8A-20EA-4B34-AAAE-B375A21D70C6}" name="Région" dataDxfId="1299"/>
  </tableColumns>
  <tableStyleInfo name="TableStyleMedium3"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E17EC9F0-CF35-4C62-A678-9708F64CD417}" name="Tableau131" displayName="Tableau131" ref="B235:I238" totalsRowShown="0" headerRowDxfId="1298" dataDxfId="1297">
  <autoFilter ref="B235:I238" xr:uid="{00000000-0009-0000-0100-000083000000}"/>
  <tableColumns count="8">
    <tableColumn id="1" xr3:uid="{1BE86945-9C4F-4C7F-BCCB-24B44D8D3929}" name="Existence des difficultés d’accès à des soins de santé par les populations déplacées" dataDxfId="1296"/>
    <tableColumn id="2" xr3:uid="{B406ED32-4DBB-4533-B9F5-3EAB45443279}" name="Logone-Et-Chari" dataDxfId="1295"/>
    <tableColumn id="3" xr3:uid="{BD4EFB12-465C-4FB4-B45B-B696CA50FFEB}" name="Mayo-Sava" dataDxfId="1294"/>
    <tableColumn id="4" xr3:uid="{D12A7523-9806-4DC3-969A-4A72FF2063F0}" name="Mayo-Tsanaga" dataDxfId="1293"/>
    <tableColumn id="5" xr3:uid="{204FE173-E83D-40AD-A6B2-7099CB3C35DF}" name="Diamaré" dataDxfId="1292"/>
    <tableColumn id="6" xr3:uid="{8CBF39DE-8342-4164-B4DB-40C613A33BE3}" name="Mayo-Danay" dataDxfId="1291"/>
    <tableColumn id="7" xr3:uid="{49499A88-193E-4F31-A0E3-C4AA7106B5DD}" name="Mayo-Kani" dataDxfId="1290"/>
    <tableColumn id="8" xr3:uid="{9B9148B6-EA49-433F-AAEC-C3A8207CFC1A}" name="Région" dataDxfId="1289"/>
  </tableColumns>
  <tableStyleInfo name="TableStyleMedium3"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5E7E4AC3-1AAE-4413-9D01-CA1EAC813058}" name="Tableau132" displayName="Tableau132" ref="B265:I275" totalsRowShown="0" headerRowDxfId="1288" dataDxfId="1287">
  <autoFilter ref="B265:I275" xr:uid="{00000000-0009-0000-0100-000084000000}"/>
  <sortState xmlns:xlrd2="http://schemas.microsoft.com/office/spreadsheetml/2017/richdata2" ref="B266:I275">
    <sortCondition descending="1" ref="I265:I275"/>
  </sortState>
  <tableColumns count="8">
    <tableColumn id="1" xr3:uid="{37101FC3-AF2A-4260-8870-E3CC878A5CF8}" name="Raisons du manque d’accès à des soins de santé par les populations déplacées" dataDxfId="1286"/>
    <tableColumn id="2" xr3:uid="{BF89E103-E5AB-4E29-84AC-8DE7457030E9}" name="Logone-Et-Chari" dataDxfId="1285"/>
    <tableColumn id="3" xr3:uid="{2DB59F4C-BCE9-407B-820E-FEEE3853A358}" name="Mayo-Sava" dataDxfId="1284"/>
    <tableColumn id="4" xr3:uid="{447D58A8-EC93-451F-93E8-AA3E0998798C}" name="Mayo-Tsanaga" dataDxfId="1283"/>
    <tableColumn id="5" xr3:uid="{55748D12-FD25-4A13-B03A-50BCE392B437}" name="Diamaré" dataDxfId="1282"/>
    <tableColumn id="6" xr3:uid="{9228E5B2-E108-480E-8EBD-F29B14A6305D}" name="Mayo-Danay" dataDxfId="1281"/>
    <tableColumn id="7" xr3:uid="{E87DC952-4BF8-48C2-A96D-5E38BC922550}" name="Mayo-Kani" dataDxfId="1280"/>
    <tableColumn id="8" xr3:uid="{4868D725-25BF-4986-900A-EE039BA12A62}" name="Région" dataDxfId="1279"/>
  </tableColumns>
  <tableStyleInfo name="TableStyleMedium3"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CC936CA7-37B6-4FA9-B8D6-2D3AB7AF5698}" name="Tableau133" displayName="Tableau133" ref="B288:I290" totalsRowShown="0" headerRowDxfId="1278" dataDxfId="1277">
  <autoFilter ref="B288:I290" xr:uid="{00000000-0009-0000-0100-000085000000}"/>
  <tableColumns count="8">
    <tableColumn id="1" xr3:uid="{1C20D5C7-780F-44A5-A63B-D4DDE04FD968}" name="Existence d’autres catégories de populations vulnérables rencontrant des difficultés d’accès" dataDxfId="1276"/>
    <tableColumn id="2" xr3:uid="{81CF2471-E5ED-4388-AECF-F0AC20F6C70B}" name="Logone-Et-Chari" dataDxfId="1275"/>
    <tableColumn id="3" xr3:uid="{0E568F51-B539-4E00-8C4D-8A348C4B8C04}" name="Mayo-Sava" dataDxfId="1274"/>
    <tableColumn id="4" xr3:uid="{B1BE5454-2B23-45A5-814F-96BB79F916A2}" name="Mayo-Tsanaga" dataDxfId="1273"/>
    <tableColumn id="5" xr3:uid="{E8CBADD9-4B88-4E91-B663-BB2748935231}" name="Diamaré" dataDxfId="1272"/>
    <tableColumn id="6" xr3:uid="{50809127-3EEF-40E8-BBC8-34BA027E185D}" name="Mayo-Danay" dataDxfId="1271"/>
    <tableColumn id="7" xr3:uid="{077E3EC4-5945-4EB3-89CC-F84616A130A2}" name="Mayo-Kani" dataDxfId="1270"/>
    <tableColumn id="8" xr3:uid="{10168768-F212-405E-B578-85EB4CACC27D}" name="Région" dataDxfId="1269"/>
  </tableColumns>
  <tableStyleInfo name="TableStyleMedium3"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C4CA8747-EF1F-46F2-B358-2F301AD6392C}" name="Tableau135" displayName="Tableau135" ref="B333:I345" totalsRowShown="0" headerRowDxfId="1268" dataDxfId="1267">
  <autoFilter ref="B333:I345" xr:uid="{00000000-0009-0000-0100-000087000000}"/>
  <sortState xmlns:xlrd2="http://schemas.microsoft.com/office/spreadsheetml/2017/richdata2" ref="B334:I345">
    <sortCondition descending="1" ref="I333:I345"/>
  </sortState>
  <tableColumns count="8">
    <tableColumn id="1" xr3:uid="{8FC89715-F17D-4AFD-9D75-6A829BF353D5}" name="Types des principales difficultés rencontrées par les autres catégories de populations vulnérables" dataDxfId="1266"/>
    <tableColumn id="2" xr3:uid="{5A6AF643-A0E2-4F50-A1FF-847DC18CE822}" name="Logone-Et-Chari" dataDxfId="1265"/>
    <tableColumn id="3" xr3:uid="{F5666704-0BE8-4A03-8A78-B5381A9BC3AA}" name="Mayo-Sava" dataDxfId="1264"/>
    <tableColumn id="4" xr3:uid="{C311DCA4-2BC6-4702-99E3-5159BC4C7921}" name="Mayo-Tsanaga" dataDxfId="1263"/>
    <tableColumn id="5" xr3:uid="{A333F61E-29E3-4C79-9D79-B1EA5F5D9800}" name="Diamaré" dataDxfId="1262"/>
    <tableColumn id="6" xr3:uid="{69FD9578-EC31-4D2E-A8F2-21BB64BBA18C}" name="Mayo-Danay" dataDxfId="1261"/>
    <tableColumn id="7" xr3:uid="{54ACC67F-DA31-41D3-AA65-4619C0A170F1}" name="Mayo-Kani" dataDxfId="1260"/>
    <tableColumn id="8" xr3:uid="{7CDCD2C4-E6B2-4CE4-8608-BD278A478939}" name="Région" dataDxfId="1259"/>
  </tableColumns>
  <tableStyleInfo name="TableStyleMedium3"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B23089A1-9591-4FEC-AD5F-15DC4B7E7832}" name="Tableau136" displayName="Tableau136" ref="B359:I371" totalsRowShown="0" headerRowDxfId="1258" dataDxfId="1257">
  <autoFilter ref="B359:I371" xr:uid="{00000000-0009-0000-0100-000088000000}"/>
  <sortState xmlns:xlrd2="http://schemas.microsoft.com/office/spreadsheetml/2017/richdata2" ref="B360:I371">
    <sortCondition descending="1" ref="I359:I371"/>
  </sortState>
  <tableColumns count="8">
    <tableColumn id="1" xr3:uid="{C9451C1A-FE08-48A7-8ED5-71FD1821DAAD}" name="Les 3 principales maladies les plus fréquentes rencontrées chez les populations déplacées" dataDxfId="1256"/>
    <tableColumn id="2" xr3:uid="{9AEFBB5C-BC1A-4C7B-B001-5D82B15C2817}" name="Logone-Et-Chari" dataDxfId="1255"/>
    <tableColumn id="3" xr3:uid="{C5BB529C-089A-4CC5-B8F9-BAADEB965D60}" name="Mayo-Sava" dataDxfId="1254"/>
    <tableColumn id="4" xr3:uid="{DB48458F-C729-44FE-818A-5F63095052A8}" name="Mayo-Tsanaga" dataDxfId="1253"/>
    <tableColumn id="5" xr3:uid="{2E7BF76A-0025-4D2F-A9F9-700862B8FE11}" name="Diamaré" dataDxfId="1252"/>
    <tableColumn id="6" xr3:uid="{339316D6-4111-47F4-9529-9249C360490A}" name="Mayo-Danay" dataDxfId="1251"/>
    <tableColumn id="7" xr3:uid="{0ACC50EB-FFF8-4D47-A763-7B87211CDA92}" name="Mayo-Kani" dataDxfId="1250"/>
    <tableColumn id="8" xr3:uid="{D24263C2-CE8B-4693-8BB1-6BF2724A1030}" name="Région" dataDxfId="1249"/>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568960C5-F4A9-455A-AEC8-783714E6BEF9}" name="Tableau66199" displayName="Tableau66199" ref="B130:I131" totalsRowShown="0" headerRowDxfId="1971" dataDxfId="1970">
  <autoFilter ref="B130:I131" xr:uid="{00000000-0009-0000-0100-0000C6000000}"/>
  <tableColumns count="8">
    <tableColumn id="1" xr3:uid="{9644723F-C51B-4DDF-A778-DE3658FD9863}" name="Nombre moyen d'Organisations assistant les déplacées dans les localités enquêtées" dataDxfId="1969"/>
    <tableColumn id="2" xr3:uid="{C6582C52-232E-406A-8156-1E10424A8D5A}" name="Logone-Et-Chari" dataDxfId="1968"/>
    <tableColumn id="3" xr3:uid="{962DB2D8-4CC7-48D7-B96B-CB417D8D4348}" name="Mayo-Sava" dataDxfId="1967"/>
    <tableColumn id="4" xr3:uid="{D17D0833-A767-4E2B-8799-DD8AC22297F7}" name="Mayo-Tsanaga" dataDxfId="1966"/>
    <tableColumn id="5" xr3:uid="{B9796C69-5F6B-4080-894D-54E4B58D4EA7}" name="Diamaré" dataDxfId="1965"/>
    <tableColumn id="6" xr3:uid="{66D2ACCF-DC57-42D2-B937-614D77C456E4}" name="Mayo-Danay" dataDxfId="1964"/>
    <tableColumn id="7" xr3:uid="{6DBACC75-2E8A-49BA-8FDD-B3B5CCABF58F}" name="Mayo-Kani" dataDxfId="1963"/>
    <tableColumn id="8" xr3:uid="{CA8FCFA4-74F5-41EB-AA7A-33EDD323722D}" name="Région" dataDxfId="1962"/>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03D8BE75-931F-4B33-AFC2-8E008F7A6F0E}" name="Tableau137" displayName="Tableau137" ref="B386:I392" totalsRowShown="0" headerRowDxfId="1248" dataDxfId="1247">
  <autoFilter ref="B386:I392" xr:uid="{00000000-0009-0000-0100-000089000000}"/>
  <tableColumns count="8">
    <tableColumn id="1" xr3:uid="{5511FE4F-9C8F-4238-9DD0-E7FDCBE0D0B4}" name="Les modes de traitement les plus utilisés par les ménages en cas de maladie" dataDxfId="1246"/>
    <tableColumn id="2" xr3:uid="{28B066D1-EAB1-4CBC-89D9-84ECE1BF3DBE}" name="Logone-Et-Chari" dataDxfId="1245"/>
    <tableColumn id="3" xr3:uid="{3B597F56-A2B2-4C02-B64E-5864EEA1B2C1}" name="Mayo-Sava" dataDxfId="1244"/>
    <tableColumn id="4" xr3:uid="{E1E7FBE7-FD8D-427A-8E52-1CD06A266E2C}" name="Mayo-Tsanaga" dataDxfId="1243"/>
    <tableColumn id="5" xr3:uid="{FA0B6620-2371-4E28-96D7-BE54F2045D76}" name="Diamaré" dataDxfId="1242"/>
    <tableColumn id="6" xr3:uid="{4448ACDE-228F-48E1-938D-8881E9D19CD6}" name="Mayo-Danay" dataDxfId="1241"/>
    <tableColumn id="7" xr3:uid="{020A757B-888F-4DFD-B982-7852E0A8A5DC}" name="Mayo-Kani" dataDxfId="1240"/>
    <tableColumn id="8" xr3:uid="{CE8B6093-3E7E-4E14-A4A5-B10BB43B91B8}" name="Région" dataDxfId="1239"/>
  </tableColumns>
  <tableStyleInfo name="TableStyleMedium3"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D0A33318-AA1A-49F4-98CA-1C1CD3B6D29D}" name="Tableau138" displayName="Tableau138" ref="B406:I409" totalsRowShown="0" headerRowDxfId="1238" dataDxfId="1237">
  <autoFilter ref="B406:I409" xr:uid="{00000000-0009-0000-0100-00008A000000}"/>
  <tableColumns count="8">
    <tableColumn id="1" xr3:uid="{13219CBB-EE3F-46FF-9F9E-4B74893AD81F}" name="Accès aux vaccins par la majorité des enfants " dataDxfId="1236"/>
    <tableColumn id="2" xr3:uid="{32986F93-7B0F-4262-9D12-258181FD877C}" name="Logone-Et-Chari" dataDxfId="1235"/>
    <tableColumn id="3" xr3:uid="{19B09032-A863-4324-9EFA-DCB8C64E2195}" name="Mayo-Sava" dataDxfId="1234"/>
    <tableColumn id="4" xr3:uid="{FFA034C6-5935-4972-BC6D-7D0158D1DBB6}" name="Mayo-Tsanaga" dataDxfId="1233"/>
    <tableColumn id="5" xr3:uid="{024FE246-0762-4A28-A0A2-17AC12292ADE}" name="Diamaré" dataDxfId="1232"/>
    <tableColumn id="6" xr3:uid="{BB7F7F32-6A89-48DC-8E58-247F789B9ADC}" name="Mayo-Danay" dataDxfId="1231"/>
    <tableColumn id="7" xr3:uid="{F3359DFA-6994-4126-97E8-4D54FD205C13}" name="Mayo-Kani" dataDxfId="1230"/>
    <tableColumn id="8" xr3:uid="{D14D9145-E722-4441-99A2-6663B364F9E7}" name="Région" dataDxfId="1229"/>
  </tableColumns>
  <tableStyleInfo name="TableStyleMedium3"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0B600FC0-9225-4DCA-84A5-48460F26C650}" name="Tableau139" displayName="Tableau139" ref="B428:I431" totalsRowShown="0" headerRowDxfId="1228" dataDxfId="1227">
  <autoFilter ref="B428:I431" xr:uid="{00000000-0009-0000-0100-00008B000000}"/>
  <tableColumns count="8">
    <tableColumn id="1" xr3:uid="{AEB8252C-08A2-4DC5-91B9-019E45A28CB9}" name="Lieu  d'accouchement  pour les femmes enceintes" dataDxfId="1226"/>
    <tableColumn id="2" xr3:uid="{849FA0D0-15C7-4793-A204-F60D76153049}" name="Logone-Et-Chari" dataDxfId="1225"/>
    <tableColumn id="3" xr3:uid="{61958497-A6D2-4F21-BC2B-6A8ED03EF3B6}" name="Mayo-Sava" dataDxfId="1224"/>
    <tableColumn id="4" xr3:uid="{667A5224-44C9-4E0D-ACDF-B1BA7E300BB3}" name="Mayo-Tsanaga" dataDxfId="1223"/>
    <tableColumn id="5" xr3:uid="{3B28DD2C-6B35-4CEE-9113-D395311BD7D7}" name="Diamaré" dataDxfId="1222"/>
    <tableColumn id="6" xr3:uid="{A2C4DB62-8EA9-4AFA-80F5-F3800B87DA77}" name="Mayo-Danay" dataDxfId="1221"/>
    <tableColumn id="7" xr3:uid="{3E1B05BB-404C-4BEB-A107-58109A3D4F8C}" name="Mayo-Kani" dataDxfId="1220"/>
    <tableColumn id="8" xr3:uid="{E3E719C3-C761-46E3-AB33-9A571790122F}" name="Région" dataDxfId="1219"/>
  </tableColumns>
  <tableStyleInfo name="TableStyleMedium3"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E4B267CE-10C9-4C35-90E2-DC7CD2EE836B}" name="Tableau202" displayName="Tableau202" ref="B119:I122" totalsRowShown="0" headerRowDxfId="1218" dataDxfId="1217">
  <autoFilter ref="B119:I122" xr:uid="{00000000-0009-0000-0100-0000CA000000}"/>
  <tableColumns count="8">
    <tableColumn id="1" xr3:uid="{424705F1-086E-434E-8A45-CF94834F6BF3}" name="Existence des dispositifs de lavage des mains dans formations sanitaires " dataDxfId="1216"/>
    <tableColumn id="2" xr3:uid="{384087C1-FD67-49FF-8E2F-33629F9DD08B}" name="Logone-Et-Chari" dataDxfId="1215"/>
    <tableColumn id="3" xr3:uid="{2DF1D955-0BB4-4E4A-BB63-2444C275F32E}" name="Mayo-Sava" dataDxfId="1214"/>
    <tableColumn id="4" xr3:uid="{7E406313-6327-49A7-9507-E3BF7D2A7450}" name="Mayo-Tsanaga" dataDxfId="1213"/>
    <tableColumn id="5" xr3:uid="{90C306A6-754D-4394-A26F-AC2D6FA96BF5}" name="Diamaré" dataDxfId="1212"/>
    <tableColumn id="6" xr3:uid="{775D536E-480B-420B-8E85-58BE6188CA16}" name="Mayo-Danay" dataDxfId="1211"/>
    <tableColumn id="7" xr3:uid="{AB0062EF-217F-410E-90E1-D0567202FA51}" name="Mayo-Kani" dataDxfId="1210"/>
    <tableColumn id="8" xr3:uid="{AC475549-87DE-4E29-A9AD-4A1D34CB374C}" name="Région" dataDxfId="1209"/>
  </tableColumns>
  <tableStyleInfo name="TableStyleMedium3"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47CFEF03-C504-4CAA-A6A5-23D1E9AC8499}" name="Tableau205" displayName="Tableau205" ref="B308:I316" totalsRowShown="0" headerRowDxfId="1208" dataDxfId="1207">
  <autoFilter ref="B308:I316" xr:uid="{00000000-0009-0000-0100-0000CD000000}"/>
  <tableColumns count="8">
    <tableColumn id="1" xr3:uid="{74A02807-8AA5-4FD2-8E4C-D427081C3611}" name="Type de population d’autres catégories rencontrant des difficultés d’accès" dataDxfId="1206"/>
    <tableColumn id="2" xr3:uid="{E39F06A0-1BD8-4403-901B-16822588D9DF}" name="Logone-Et-Chari" dataDxfId="1205"/>
    <tableColumn id="3" xr3:uid="{B70D2225-3C26-40BF-B435-8A41C5568DF5}" name="Mayo-Sava" dataDxfId="1204"/>
    <tableColumn id="4" xr3:uid="{63BBF2DD-9249-4730-AB0D-22DDFD6B74DA}" name="Mayo-Tsanaga" dataDxfId="1203"/>
    <tableColumn id="5" xr3:uid="{D537D202-C74A-477A-824E-12FD7B68BD0A}" name="Diamaré" dataDxfId="1202"/>
    <tableColumn id="6" xr3:uid="{FEC8B46C-166F-4014-B4C2-1C05FD5CEA51}" name="Mayo-Danay" dataDxfId="1201"/>
    <tableColumn id="7" xr3:uid="{808F3507-623B-47D2-B1C6-6B83AE021B3D}" name="Mayo-Kani" dataDxfId="1200"/>
    <tableColumn id="8" xr3:uid="{3692B89D-2FF6-4D96-BF21-5651BF747F91}" name="Région" dataDxfId="1199"/>
  </tableColumns>
  <tableStyleInfo name="TableStyleMedium3"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A683C004-B7FC-4623-A857-D2523188B0BF}" name="Tableau141" displayName="Tableau141" ref="B100:I105" totalsRowShown="0" headerRowDxfId="1198" dataDxfId="1197">
  <autoFilter ref="B100:I105" xr:uid="{00000000-0009-0000-0100-00008D000000}"/>
  <sortState xmlns:xlrd2="http://schemas.microsoft.com/office/spreadsheetml/2017/richdata2" ref="B101:I105">
    <sortCondition descending="1" ref="I97:I102"/>
  </sortState>
  <tableColumns count="8">
    <tableColumn id="1" xr3:uid="{D6B07468-8E7B-45A0-B3FA-C2E0F351E02E}" name="Proportion d’ENFANTS DEPLACÉS GARÇONS en âge d’aller à l’école allant éffectivement à l'école" dataDxfId="1196"/>
    <tableColumn id="2" xr3:uid="{E7C326A2-4186-490D-A67D-9895F6B42805}" name="Logone-Et-Chari" dataDxfId="1195"/>
    <tableColumn id="3" xr3:uid="{4E19A7A1-7299-499F-9F8F-A29CACA05660}" name="Mayo-Sava" dataDxfId="1194"/>
    <tableColumn id="4" xr3:uid="{88ACB8BD-6A03-471D-9CFA-012BA3A9055F}" name="Mayo-Tsanaga" dataDxfId="1193"/>
    <tableColumn id="5" xr3:uid="{E12EACA7-728E-4392-8CA8-60D811DC4F13}" name="Diamaré" dataDxfId="1192"/>
    <tableColumn id="6" xr3:uid="{94DCB967-1518-4866-AD5E-5E4F8C3127D5}" name="Mayo-Danay" dataDxfId="1191"/>
    <tableColumn id="7" xr3:uid="{F91613D3-9C41-4E55-B77D-99A81E92E1F5}" name="Mayo-Kani" dataDxfId="1190"/>
    <tableColumn id="8" xr3:uid="{80CA48EE-0541-40F4-A2B6-943B307EC2E2}" name="Région" dataDxfId="1189"/>
  </tableColumns>
  <tableStyleInfo name="TableStyleMedium3"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F7D816F7-66D1-4D11-9A40-94F2DE3838E3}" name="Tableau142" displayName="Tableau142" ref="B127:I132" totalsRowShown="0" headerRowDxfId="1188" dataDxfId="1187">
  <autoFilter ref="B127:I132" xr:uid="{00000000-0009-0000-0100-00008E000000}"/>
  <tableColumns count="8">
    <tableColumn id="1" xr3:uid="{A4F379E6-8838-49E3-8911-27E00CAEC8B2}" name="Proportion d’ENFANTS DEPLACÉS GARÇONS en âge d’aller à l’école allant éffectivement à l'école" dataDxfId="1186"/>
    <tableColumn id="2" xr3:uid="{148EFD58-6D33-4F6E-A594-52740E681749}" name="Logone-Et-Chari" dataDxfId="1185"/>
    <tableColumn id="3" xr3:uid="{985451D2-E109-4DF0-8E39-E503F1D3BBA5}" name="Mayo-Sava" dataDxfId="1184"/>
    <tableColumn id="4" xr3:uid="{43ECE9CD-0D2D-46FD-9EC5-CCA317FBDEEB}" name="Mayo-Tsanaga" dataDxfId="1183"/>
    <tableColumn id="5" xr3:uid="{1B90C207-33DE-4399-BC57-20E5F7E9C59B}" name="Diamaré" dataDxfId="1182"/>
    <tableColumn id="6" xr3:uid="{1ABC492D-D6CA-485E-B25A-D39B65167624}" name="Mayo-Danay" dataDxfId="1181"/>
    <tableColumn id="7" xr3:uid="{28E2BCFD-FEEF-46FC-9BFB-8951FA5C8B33}" name="Mayo-Kani" dataDxfId="1180"/>
    <tableColumn id="8" xr3:uid="{22DD92CB-4FCC-48AF-B8FE-41E70D239AC1}" name="Région" dataDxfId="1179"/>
  </tableColumns>
  <tableStyleInfo name="TableStyleMedium3"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1E4BF6EB-F6DE-4D83-941E-6728EEA3D57C}" name="Tableau143" displayName="Tableau143" ref="B155:I172" totalsRowShown="0" headerRowDxfId="1178" dataDxfId="1177">
  <autoFilter ref="B155:I172" xr:uid="{00000000-0009-0000-0100-00008F000000}"/>
  <sortState xmlns:xlrd2="http://schemas.microsoft.com/office/spreadsheetml/2017/richdata2" ref="B156:I172">
    <sortCondition descending="1" ref="I150:I167"/>
  </sortState>
  <tableColumns count="8">
    <tableColumn id="1" xr3:uid="{3C2D6FB5-8252-425C-A31C-E88F2F5BC3B4}" name=" Raisons de la non-scolarisation de enfants déplacés" dataDxfId="1176"/>
    <tableColumn id="2" xr3:uid="{F81B5BAA-B0F2-4BFE-ABBA-82E545790A91}" name="Logone-Et-Chari" dataDxfId="1175"/>
    <tableColumn id="3" xr3:uid="{4EBB84CD-DE50-4E09-B7A8-2102B307C9B5}" name="Mayo-Sava" dataDxfId="1174"/>
    <tableColumn id="4" xr3:uid="{E1012E2B-DE28-4C98-9F4C-1EAD927076D8}" name="Mayo-Tsanaga" dataDxfId="1173"/>
    <tableColumn id="5" xr3:uid="{D6339AA2-61E7-4DBA-9D60-05E4FF25E9CA}" name="Diamaré" dataDxfId="1172"/>
    <tableColumn id="6" xr3:uid="{87658E9C-F428-4352-8B0E-22FEF99C368C}" name="Mayo-Danay" dataDxfId="1171"/>
    <tableColumn id="7" xr3:uid="{9F28FAC3-4250-4E47-8A80-053F0B94728A}" name="Mayo-Kani" dataDxfId="1170"/>
    <tableColumn id="8" xr3:uid="{52D4EA00-FE08-4F22-B3CB-294CF2D5F6CB}" name="Région" dataDxfId="1169"/>
  </tableColumns>
  <tableStyleInfo name="TableStyleMedium3"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FB3952F-CAF5-4595-96A0-918CEB3A53F5}" name="Tableau140" displayName="Tableau140" ref="B188:I197" totalsRowShown="0" headerRowDxfId="1168" dataDxfId="1167">
  <autoFilter ref="B188:I197" xr:uid="{00000000-0009-0000-0100-00008C000000}"/>
  <sortState xmlns:xlrd2="http://schemas.microsoft.com/office/spreadsheetml/2017/richdata2" ref="B189:I197">
    <sortCondition descending="1" ref="I188:I197"/>
  </sortState>
  <tableColumns count="8">
    <tableColumn id="1" xr3:uid="{EC616ECB-442D-4E3E-AFA0-92761312C66F}" name="Principal type de soutien de soutien lié à l’éducation dont a besoin dans l’immédiat" dataDxfId="1166"/>
    <tableColumn id="2" xr3:uid="{C627198D-ACEA-4DA2-929B-26C527CCA5AF}" name="Logone-Et-Chari" dataDxfId="1165"/>
    <tableColumn id="3" xr3:uid="{2FD89C1A-BE46-479B-8C6F-58668BE5F935}" name="Mayo-Sava" dataDxfId="1164"/>
    <tableColumn id="4" xr3:uid="{B0886A1E-6938-47DE-8FB2-7A07ED42ED3A}" name="Mayo-Tsanaga" dataDxfId="1163"/>
    <tableColumn id="5" xr3:uid="{F1E1DA95-0E49-4795-9392-F0B1BEFE7229}" name="Diamaré" dataDxfId="1162"/>
    <tableColumn id="6" xr3:uid="{1CA1BBB4-0AD1-4177-A98D-88A46F70EDF9}" name="Mayo-Danay" dataDxfId="1161"/>
    <tableColumn id="7" xr3:uid="{2EB18B55-A8F1-4AD9-B02C-2624F98FC819}" name="Mayo-Kani" dataDxfId="1160"/>
    <tableColumn id="8" xr3:uid="{FBC36FE8-496F-4DDA-AB83-1B4C0D0800D6}" name="Région" dataDxfId="1159"/>
  </tableColumns>
  <tableStyleInfo name="TableStyleMedium3"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2CF71CE4-C4A2-4CCF-8CC3-1682F5912109}" name="Tableau144" displayName="Tableau144" ref="B212:I215" totalsRowShown="0" headerRowDxfId="1158" dataDxfId="1157">
  <autoFilter ref="B212:I215" xr:uid="{00000000-0009-0000-0100-000090000000}"/>
  <tableColumns count="8">
    <tableColumn id="1" xr3:uid="{20BB8158-8904-460D-AFA6-2E3ACA66C417}" name="Existence des acteurs actuellement opérationnels dans la communauté qui soutiennent l’éducation" dataDxfId="1156"/>
    <tableColumn id="2" xr3:uid="{5BDAC15C-01C9-4008-9163-17CB0CA0839A}" name="Logone-Et-Chari" dataDxfId="1155"/>
    <tableColumn id="3" xr3:uid="{7695ABC5-6638-4E74-A361-8319C5038249}" name="Mayo-Sava" dataDxfId="1154"/>
    <tableColumn id="4" xr3:uid="{C05EA87F-DD6F-42A3-8B8F-746F2DB6B344}" name="Mayo-Tsanaga" dataDxfId="1153"/>
    <tableColumn id="5" xr3:uid="{A3B5655E-093F-41B6-9AEF-25CDD8B217D9}" name="Diamaré" dataDxfId="1152"/>
    <tableColumn id="6" xr3:uid="{E0F84B21-487D-4B38-AD83-58A4DD99848D}" name="Mayo-Danay" dataDxfId="1151"/>
    <tableColumn id="7" xr3:uid="{FDDB9413-7F65-4D95-B0DD-2F3424732113}" name="Mayo-Kani" dataDxfId="1150"/>
    <tableColumn id="8" xr3:uid="{4F0973A7-B777-479A-A3FA-60B049E5F4FE}" name="Région" dataDxfId="1149"/>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6B40ADCD-5B78-47FE-BB64-62F63872473D}" name="Tableau68" displayName="Tableau68" ref="B10:I12" totalsRowShown="0" headerRowDxfId="1961" dataDxfId="1960">
  <autoFilter ref="B10:I12" xr:uid="{00000000-0009-0000-0100-000044000000}"/>
  <tableColumns count="8">
    <tableColumn id="1" xr3:uid="{72CCF625-15FC-4686-9461-895B3436FF53}" name="Existence des populations déplacées rencontrant des problèmes d'accès au logoment_x000a_" dataDxfId="1959"/>
    <tableColumn id="2" xr3:uid="{008EBDF7-C32D-4128-9CD1-D06BB5C627D3}" name="Logone-Et-Chari" dataDxfId="1958"/>
    <tableColumn id="3" xr3:uid="{DB0C6015-8BA1-476A-A80A-9C3A38885894}" name="Mayo-Sava" dataDxfId="1957"/>
    <tableColumn id="4" xr3:uid="{EB55DF23-CE16-4FC4-AA7D-09DBF230418F}" name="Mayo-Tsanaga" dataDxfId="1956"/>
    <tableColumn id="5" xr3:uid="{C8E42F98-BDC2-4548-B319-F99F9CB0F3FE}" name="Diamaré" dataDxfId="1955"/>
    <tableColumn id="6" xr3:uid="{10753BC3-1A96-47C2-97AF-029328CB034D}" name="Mayo-Danay" dataDxfId="1954"/>
    <tableColumn id="7" xr3:uid="{03C674C9-35BB-4DF8-8914-E7F29A54AA25}" name="Mayo-Kani" dataDxfId="1953"/>
    <tableColumn id="8" xr3:uid="{E30BAE58-5CF2-4D3A-9A68-6986C39F92D6}" name="Région" dataDxfId="1952"/>
  </tableColumns>
  <tableStyleInfo name="TableStyleMedium7"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D3248881-9B62-4471-A6CA-1526EB1F8703}" name="Tableau145" displayName="Tableau145" ref="B237:I241" totalsRowShown="0" headerRowDxfId="1148" dataDxfId="1147">
  <autoFilter ref="B237:I241" xr:uid="{00000000-0009-0000-0100-000091000000}"/>
  <sortState xmlns:xlrd2="http://schemas.microsoft.com/office/spreadsheetml/2017/richdata2" ref="B238:I241">
    <sortCondition descending="1" ref="I232:I236"/>
  </sortState>
  <tableColumns count="8">
    <tableColumn id="1" xr3:uid="{816ABCCE-C61E-45F5-B9B2-41A910229E4E}" name="Type d'acteurs actuellement opérationnels dans la communauté soutenant l’éducation" dataDxfId="1146"/>
    <tableColumn id="2" xr3:uid="{C8904212-2045-4BA9-9AF3-D6A2874BD7E4}" name="Logone-Et-Chari" dataDxfId="1145"/>
    <tableColumn id="3" xr3:uid="{A783F8AB-1BA6-4E81-9F03-62D5F60AA0A6}" name="Mayo-Sava" dataDxfId="1144"/>
    <tableColumn id="4" xr3:uid="{3EE74FB9-AF4C-44B7-803C-601FCD6D0A34}" name="Mayo-Tsanaga" dataDxfId="1143"/>
    <tableColumn id="5" xr3:uid="{05F7B139-613C-44C7-BE6B-9C2B553D6D4E}" name="Diamaré" dataDxfId="1142"/>
    <tableColumn id="6" xr3:uid="{B7EE94A9-7735-4C81-9263-910D15637616}" name="Mayo-Danay" dataDxfId="1141"/>
    <tableColumn id="7" xr3:uid="{AA69A56E-7BDA-498E-83BE-6684F75A0134}" name="Mayo-Kani" dataDxfId="1140"/>
    <tableColumn id="8" xr3:uid="{291DB09D-DE7C-4984-AD61-FEF1C803CD40}" name="Région" dataDxfId="1139"/>
  </tableColumns>
  <tableStyleInfo name="TableStyleMedium3"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DA656C64-E354-496B-B37D-4E616C05508A}" name="Tableau146" displayName="Tableau146" ref="B263:I269" totalsRowShown="0" headerRowDxfId="1138" dataDxfId="1137">
  <autoFilter ref="B263:I269" xr:uid="{00000000-0009-0000-0100-000092000000}"/>
  <tableColumns count="8">
    <tableColumn id="1" xr3:uid="{E5B74040-ECF8-4D44-9E65-39F1827EC43C}" name=" Types de sensibilisation dont les jeunes ont besoin dans les localités" dataDxfId="1136"/>
    <tableColumn id="2" xr3:uid="{239EAAA9-E6DE-4920-AB6A-19FBB6F1EF71}" name="Logone-Et-Chari" dataDxfId="1135"/>
    <tableColumn id="3" xr3:uid="{11EA98C7-3AA8-4C92-A6BF-3FCDB6B8F9C1}" name="Mayo-Sava" dataDxfId="1134"/>
    <tableColumn id="4" xr3:uid="{E73D9836-D8FF-45DA-BD99-49B7224D974C}" name="Mayo-Tsanaga" dataDxfId="1133"/>
    <tableColumn id="5" xr3:uid="{23E39F66-F9F0-49ED-9B8F-07F9E4DF7C68}" name="Diamaré" dataDxfId="1132"/>
    <tableColumn id="6" xr3:uid="{E6753A61-22F6-4DBD-B4BA-A2F3373F3295}" name="Mayo-Danay" dataDxfId="1131"/>
    <tableColumn id="7" xr3:uid="{9A6CF645-370D-4EF9-AE9C-DB68B2EF87E9}" name="Mayo-Kani" dataDxfId="1130"/>
    <tableColumn id="8" xr3:uid="{F67A2E7F-91D9-4048-9B31-A8751D18DEFD}" name="Région" dataDxfId="1129"/>
  </tableColumns>
  <tableStyleInfo name="TableStyleMedium3"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4502A02E-D12A-4C9A-8E21-904AC7B335D2}" name="Tableau147" displayName="Tableau147" ref="B10:I13" totalsRowShown="0" headerRowDxfId="1128" dataDxfId="1127">
  <autoFilter ref="B10:I13" xr:uid="{00000000-0009-0000-0100-000093000000}"/>
  <tableColumns count="8">
    <tableColumn id="1" xr3:uid="{2D49B7B5-4A78-453D-B8A2-0D573A92D05A}" name="Existence des FEFA populations deplacées" dataDxfId="1126"/>
    <tableColumn id="2" xr3:uid="{542355E9-3AF7-45AF-8B44-A9A6E2FA2EF7}" name="Logone-Et-Chari" dataDxfId="1125"/>
    <tableColumn id="3" xr3:uid="{B09F923A-2ADB-4570-873A-448C8DC6425F}" name="Mayo-Sava" dataDxfId="1124"/>
    <tableColumn id="4" xr3:uid="{E2819319-A61F-4A93-BFE8-ECA142695FB9}" name="Mayo-Tsanaga" dataDxfId="1123"/>
    <tableColumn id="5" xr3:uid="{99A76C57-5499-40A6-9BA8-7BDA05101A91}" name="Diamaré" dataDxfId="1122"/>
    <tableColumn id="6" xr3:uid="{2A2BE1C0-34F5-4B34-83BD-690D91B74C02}" name="Mayo-Danay" dataDxfId="1121"/>
    <tableColumn id="7" xr3:uid="{C4660AD1-F6A2-4BCD-B9C0-051D2407883F}" name="Mayo-Kani" dataDxfId="1120"/>
    <tableColumn id="8" xr3:uid="{8321FC12-FEDC-4462-A5A6-589B27F92C99}" name="Région" dataDxfId="1119"/>
  </tableColumns>
  <tableStyleInfo name="TableStyleMedium6"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50C0DF28-8A7C-4748-B950-3CB7F9C60DB7}" name="Tableau148" displayName="Tableau148" ref="B37:I39" totalsRowShown="0" headerRowDxfId="1118">
  <autoFilter ref="B37:I39" xr:uid="{00000000-0009-0000-0100-000094000000}"/>
  <tableColumns count="8">
    <tableColumn id="1" xr3:uid="{789D572C-5F29-419A-920B-388759161702}" name="Colonne1"/>
    <tableColumn id="2" xr3:uid="{926DD0D8-46DA-436B-8D29-8BC85F7B254F}" name="Logone-Et-Chari"/>
    <tableColumn id="3" xr3:uid="{9043659A-B8C8-4CCF-8A7D-D0AD5DA51183}" name="Mayo-Sava"/>
    <tableColumn id="4" xr3:uid="{EF471116-89F6-47E7-9480-1D6916FFC194}" name="Mayo-Tsanaga"/>
    <tableColumn id="5" xr3:uid="{1CEC7DA1-C93E-45C2-9EBB-27BF5B983C98}" name="Diamaré"/>
    <tableColumn id="6" xr3:uid="{350482D0-02D5-464F-ACE2-2F17647A39A4}" name="Mayo-Danay"/>
    <tableColumn id="7" xr3:uid="{22019DEA-845C-4583-ADA7-81B8DD7A6555}" name="Mayo-Kani"/>
    <tableColumn id="8" xr3:uid="{A4A62350-CD39-405C-A4BF-74110983CC14}" name="Régio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CBDBE2B6-31F1-47C7-AFF6-074187769917}" name="Tableau149" displayName="Tableau149" ref="B74:I77" totalsRowShown="0" headerRowDxfId="1117" dataDxfId="1116">
  <autoFilter ref="B74:I77" xr:uid="{00000000-0009-0000-0100-000095000000}"/>
  <tableColumns count="8">
    <tableColumn id="1" xr3:uid="{3C1526DA-BF03-4B55-8515-C3BEFF4EC0BC}" name="Existence femmes cheffes de ménages_x000a_parmi les personnes déplacées " dataDxfId="1115"/>
    <tableColumn id="2" xr3:uid="{BD9D5E63-38E3-43EA-ADB7-91B95D0AFB29}" name="Logone-Et-Chari" dataDxfId="1114"/>
    <tableColumn id="3" xr3:uid="{E391A697-AF60-4CE6-86FD-DB6601584B77}" name="Mayo-Sava" dataDxfId="1113"/>
    <tableColumn id="4" xr3:uid="{D693BF95-8993-4FA9-BA59-1D64129E8405}" name="Mayo-Tsanaga" dataDxfId="1112"/>
    <tableColumn id="5" xr3:uid="{0829E600-DF7B-4394-9741-FFC89C6A46F1}" name="Diamaré" dataDxfId="1111"/>
    <tableColumn id="6" xr3:uid="{873487BA-40E9-4112-900F-21207F007BBB}" name="Mayo-Danay" dataDxfId="1110"/>
    <tableColumn id="7" xr3:uid="{5BA0018B-970D-4A35-86F4-B12700681C6F}" name="Mayo-Kani" dataDxfId="1109"/>
    <tableColumn id="8" xr3:uid="{A86D62EE-0A15-4641-8344-17A82E3736EB}" name="Région" dataDxfId="1108"/>
  </tableColumns>
  <tableStyleInfo name="TableStyleMedium6"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58C882AD-5A22-4D80-BB02-2B92C9D33DEF}" name="Tableau150" displayName="Tableau150" ref="B130:I133" totalsRowShown="0" headerRowDxfId="1107" dataDxfId="1106">
  <autoFilter ref="B130:I133" xr:uid="{00000000-0009-0000-0100-000096000000}"/>
  <tableColumns count="8">
    <tableColumn id="1" xr3:uid="{62DA35EB-1485-4F84-8DAD-DB136457D9E3}" name="Existence des personnes âgées de plus de 60 ans vivant seules ou avec des enfants parmi les populations déplacées" dataDxfId="1105"/>
    <tableColumn id="2" xr3:uid="{8970BD5E-6E0C-4400-83D3-D6B5065F284E}" name="Logone-Et-Chari" dataDxfId="1104"/>
    <tableColumn id="3" xr3:uid="{D160501D-AE07-4FD6-9E55-5F9BB26744CC}" name="Mayo-Sava" dataDxfId="1103"/>
    <tableColumn id="4" xr3:uid="{FAF9EB6A-53AA-440E-B1A7-9C490EBFA555}" name="Mayo-Tsanaga" dataDxfId="1102"/>
    <tableColumn id="5" xr3:uid="{AA4B9787-1A33-4BFD-9116-23338CE26B54}" name="Diamaré" dataDxfId="1101"/>
    <tableColumn id="6" xr3:uid="{C50E6FE5-8E73-40C8-AE93-0DA12A3A5795}" name="Mayo-Danay" dataDxfId="1100"/>
    <tableColumn id="7" xr3:uid="{E2E75C50-D86D-49F4-B7E9-6F288E970FD0}" name="Mayo-Kani" dataDxfId="1099"/>
    <tableColumn id="8" xr3:uid="{C5882E4F-DCA4-49C1-91B7-2057FBE7B042}" name="Région" dataDxfId="1098"/>
  </tableColumns>
  <tableStyleInfo name="TableStyleMedium6"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B39094C0-CCBC-4789-AEC1-477F82F68051}" name="Tableau151" displayName="Tableau151" ref="B181:I184" totalsRowShown="0" headerRowDxfId="1097" dataDxfId="1096">
  <autoFilter ref="B181:I184" xr:uid="{00000000-0009-0000-0100-000097000000}"/>
  <tableColumns count="8">
    <tableColumn id="1" xr3:uid="{FABF51FB-BEC1-4D21-821E-CD039390574D}" name="Existence parmi les population déplacées_x000a_d'enfants chefs de ménages " dataDxfId="1095"/>
    <tableColumn id="2" xr3:uid="{548DACFB-07F6-4F89-B4F2-1747C045BC15}" name="Logone-Et-Chari" dataDxfId="1094"/>
    <tableColumn id="3" xr3:uid="{A522A926-6225-4ED0-AF1F-48FBD9B22914}" name="Mayo-Sava" dataDxfId="1093"/>
    <tableColumn id="4" xr3:uid="{493BD211-9108-48FD-B4A0-C5254C8C9D0A}" name="Mayo-Tsanaga" dataDxfId="1092"/>
    <tableColumn id="5" xr3:uid="{C75D68B6-9376-470D-8A42-FB97BEE00A8A}" name="Diamaré" dataDxfId="1091"/>
    <tableColumn id="6" xr3:uid="{8F6C272C-B313-4589-BA34-31129DDECAA3}" name="Mayo-Danay" dataDxfId="1090"/>
    <tableColumn id="7" xr3:uid="{1297DA87-B33D-471D-8EF4-2626B70A827A}" name="Mayo-Kani" dataDxfId="1089"/>
    <tableColumn id="8" xr3:uid="{C2383009-A193-4419-8F88-50C107F96DBA}" name="Région" dataDxfId="1088"/>
  </tableColumns>
  <tableStyleInfo name="TableStyleMedium6"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625CD0C5-C75F-4945-BFAB-66B75219743A}" name="Tableau152" displayName="Tableau152" ref="B340:I343" totalsRowShown="0" headerRowDxfId="1087" dataDxfId="1086">
  <autoFilter ref="B340:I343" xr:uid="{00000000-0009-0000-0100-000098000000}"/>
  <tableColumns count="8">
    <tableColumn id="1" xr3:uid="{B51CEC6F-A035-4F57-9108-F10E35AA15DA}" name="Existence d'enfants en situation de handicap physique ou mental parmi les populations déplacées_x000a_" dataDxfId="1085"/>
    <tableColumn id="2" xr3:uid="{F1F76589-1C8D-4E23-9401-DD7DBFDA9363}" name="Logone-Et-Chari" dataDxfId="1084"/>
    <tableColumn id="3" xr3:uid="{39BF9EE3-CED7-4F30-A871-2EA906975989}" name="Mayo-Sava" dataDxfId="1083"/>
    <tableColumn id="4" xr3:uid="{BCD4D9BE-EFC1-46DD-BCE0-EEB269767810}" name="Mayo-Tsanaga" dataDxfId="1082"/>
    <tableColumn id="5" xr3:uid="{C8EA4ABD-B79C-4433-92D3-170906579C96}" name="Diamaré" dataDxfId="1081"/>
    <tableColumn id="6" xr3:uid="{0411D282-92BA-4DCE-8C17-B7D3D57A4DDE}" name="Mayo-Danay" dataDxfId="1080"/>
    <tableColumn id="7" xr3:uid="{9D1F62AA-F805-488F-AAED-79A6D1EF0091}" name="Mayo-Kani" dataDxfId="1079"/>
    <tableColumn id="8" xr3:uid="{7CD6E29C-FF76-41AF-94BB-6E60B3D6AE3C}" name="Région" dataDxfId="1078"/>
  </tableColumns>
  <tableStyleInfo name="TableStyleMedium6"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57BE61E6-C946-46F4-8168-7A7D285BE086}" name="Tableau153" displayName="Tableau153" ref="B284:I287" totalsRowShown="0" headerRowDxfId="1077" dataDxfId="1076">
  <autoFilter ref="B284:I287" xr:uid="{00000000-0009-0000-0100-000099000000}"/>
  <tableColumns count="8">
    <tableColumn id="1" xr3:uid="{E287DF7D-2CA5-48D2-8C64-E8D205472184}" name="Existence des enfants non accompagnés parmi les POPULATIONS DEPLACÉES" dataDxfId="1075"/>
    <tableColumn id="2" xr3:uid="{B86D4594-7CE7-48CC-A2F2-B86EAE00815C}" name="Logone-Et-Chari" dataDxfId="1074"/>
    <tableColumn id="3" xr3:uid="{3E4E6D22-3691-40B3-B0A2-D37BAB4107C6}" name="Mayo-Sava" dataDxfId="1073"/>
    <tableColumn id="4" xr3:uid="{6EC5578F-2D99-4340-9454-4CFF3108297B}" name="Mayo-Tsanaga" dataDxfId="1072"/>
    <tableColumn id="5" xr3:uid="{1999ECAD-E956-433A-8C98-5C100499C594}" name="Diamaré" dataDxfId="1071"/>
    <tableColumn id="6" xr3:uid="{AB41BBC0-FDFC-4AB3-80AA-584B77EE9FA0}" name="Mayo-Danay" dataDxfId="1070"/>
    <tableColumn id="7" xr3:uid="{18354BB9-13C7-41DD-B393-607E2FC46BCB}" name="Mayo-Kani" dataDxfId="1069"/>
    <tableColumn id="8" xr3:uid="{C47406E8-D08E-459F-874E-140634E3B918}" name="Région" dataDxfId="1068"/>
  </tableColumns>
  <tableStyleInfo name="TableStyleMedium6"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24ED97FD-9E8A-4BE0-B8B2-7AFB4577A5C6}" name="Tableau154" displayName="Tableau154" ref="B235:I238" totalsRowShown="0" headerRowDxfId="1067" dataDxfId="1066">
  <autoFilter ref="B235:I238" xr:uid="{00000000-0009-0000-0100-00009A000000}"/>
  <tableColumns count="8">
    <tableColumn id="1" xr3:uid="{90465F49-174F-4157-9625-B3B04BC86D96}" name="Existence d'enfants séparés parmi les POPULATIONS DEPLACÉES " dataDxfId="1065"/>
    <tableColumn id="2" xr3:uid="{86593A42-DE8F-4128-BB03-410F404AF5C2}" name="Logone-Et-Chari" dataDxfId="1064"/>
    <tableColumn id="3" xr3:uid="{96D0F1B8-517F-4632-B602-D3434129120E}" name="Mayo-Sava" dataDxfId="1063"/>
    <tableColumn id="4" xr3:uid="{98D25FB5-C62C-4686-B4DE-595904761F5A}" name="Mayo-Tsanaga" dataDxfId="1062"/>
    <tableColumn id="5" xr3:uid="{59248EBF-6F19-4CCB-8925-FC517F3D8E7D}" name="Diamaré" dataDxfId="1061"/>
    <tableColumn id="6" xr3:uid="{172360B6-F52D-4BF1-B659-8AFD0BFDF18A}" name="Mayo-Danay" dataDxfId="1060"/>
    <tableColumn id="7" xr3:uid="{4261B67F-2A11-4D14-BBC5-EC0C6287E2F4}" name="Mayo-Kani" dataDxfId="1059"/>
    <tableColumn id="8" xr3:uid="{662B3935-3910-4536-8CF9-09DD1194B65F}" name="Région" dataDxfId="1058"/>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125.xml"/><Relationship Id="rId13" Type="http://schemas.openxmlformats.org/officeDocument/2006/relationships/table" Target="../tables/table130.xml"/><Relationship Id="rId18" Type="http://schemas.openxmlformats.org/officeDocument/2006/relationships/table" Target="../tables/table135.xml"/><Relationship Id="rId3" Type="http://schemas.openxmlformats.org/officeDocument/2006/relationships/table" Target="../tables/table120.xml"/><Relationship Id="rId21" Type="http://schemas.openxmlformats.org/officeDocument/2006/relationships/table" Target="../tables/table138.xml"/><Relationship Id="rId7" Type="http://schemas.openxmlformats.org/officeDocument/2006/relationships/table" Target="../tables/table124.xml"/><Relationship Id="rId12" Type="http://schemas.openxmlformats.org/officeDocument/2006/relationships/table" Target="../tables/table129.xml"/><Relationship Id="rId17" Type="http://schemas.openxmlformats.org/officeDocument/2006/relationships/table" Target="../tables/table134.xml"/><Relationship Id="rId25" Type="http://schemas.openxmlformats.org/officeDocument/2006/relationships/table" Target="../tables/table142.xml"/><Relationship Id="rId2" Type="http://schemas.openxmlformats.org/officeDocument/2006/relationships/drawing" Target="../drawings/drawing9.xml"/><Relationship Id="rId16" Type="http://schemas.openxmlformats.org/officeDocument/2006/relationships/table" Target="../tables/table133.xml"/><Relationship Id="rId20" Type="http://schemas.openxmlformats.org/officeDocument/2006/relationships/table" Target="../tables/table137.xml"/><Relationship Id="rId1" Type="http://schemas.openxmlformats.org/officeDocument/2006/relationships/printerSettings" Target="../printerSettings/printerSettings10.bin"/><Relationship Id="rId6" Type="http://schemas.openxmlformats.org/officeDocument/2006/relationships/table" Target="../tables/table123.xml"/><Relationship Id="rId11" Type="http://schemas.openxmlformats.org/officeDocument/2006/relationships/table" Target="../tables/table128.xml"/><Relationship Id="rId24" Type="http://schemas.openxmlformats.org/officeDocument/2006/relationships/table" Target="../tables/table141.xml"/><Relationship Id="rId5" Type="http://schemas.openxmlformats.org/officeDocument/2006/relationships/table" Target="../tables/table122.xml"/><Relationship Id="rId15" Type="http://schemas.openxmlformats.org/officeDocument/2006/relationships/table" Target="../tables/table132.xml"/><Relationship Id="rId23" Type="http://schemas.openxmlformats.org/officeDocument/2006/relationships/table" Target="../tables/table140.xml"/><Relationship Id="rId10" Type="http://schemas.openxmlformats.org/officeDocument/2006/relationships/table" Target="../tables/table127.xml"/><Relationship Id="rId19" Type="http://schemas.openxmlformats.org/officeDocument/2006/relationships/table" Target="../tables/table136.xml"/><Relationship Id="rId4" Type="http://schemas.openxmlformats.org/officeDocument/2006/relationships/table" Target="../tables/table121.xml"/><Relationship Id="rId9" Type="http://schemas.openxmlformats.org/officeDocument/2006/relationships/table" Target="../tables/table126.xml"/><Relationship Id="rId14" Type="http://schemas.openxmlformats.org/officeDocument/2006/relationships/table" Target="../tables/table131.xml"/><Relationship Id="rId22" Type="http://schemas.openxmlformats.org/officeDocument/2006/relationships/table" Target="../tables/table139.xml"/></Relationships>
</file>

<file path=xl/worksheets/_rels/sheet11.xml.rels><?xml version="1.0" encoding="UTF-8" standalone="yes"?>
<Relationships xmlns="http://schemas.openxmlformats.org/package/2006/relationships"><Relationship Id="rId13" Type="http://schemas.openxmlformats.org/officeDocument/2006/relationships/table" Target="../tables/table152.xml"/><Relationship Id="rId18" Type="http://schemas.openxmlformats.org/officeDocument/2006/relationships/table" Target="../tables/table157.xml"/><Relationship Id="rId26" Type="http://schemas.openxmlformats.org/officeDocument/2006/relationships/table" Target="../tables/table165.xml"/><Relationship Id="rId39" Type="http://schemas.openxmlformats.org/officeDocument/2006/relationships/table" Target="../tables/table178.xml"/><Relationship Id="rId21" Type="http://schemas.openxmlformats.org/officeDocument/2006/relationships/table" Target="../tables/table160.xml"/><Relationship Id="rId34" Type="http://schemas.openxmlformats.org/officeDocument/2006/relationships/table" Target="../tables/table173.xml"/><Relationship Id="rId42" Type="http://schemas.openxmlformats.org/officeDocument/2006/relationships/table" Target="../tables/table181.xml"/><Relationship Id="rId47" Type="http://schemas.openxmlformats.org/officeDocument/2006/relationships/table" Target="../tables/table186.xml"/><Relationship Id="rId50" Type="http://schemas.openxmlformats.org/officeDocument/2006/relationships/table" Target="../tables/table189.xml"/><Relationship Id="rId55" Type="http://schemas.openxmlformats.org/officeDocument/2006/relationships/table" Target="../tables/table194.xml"/><Relationship Id="rId63" Type="http://schemas.openxmlformats.org/officeDocument/2006/relationships/comments" Target="../comments1.xml"/><Relationship Id="rId7" Type="http://schemas.openxmlformats.org/officeDocument/2006/relationships/table" Target="../tables/table146.xml"/><Relationship Id="rId2" Type="http://schemas.openxmlformats.org/officeDocument/2006/relationships/drawing" Target="../drawings/drawing10.xml"/><Relationship Id="rId16" Type="http://schemas.openxmlformats.org/officeDocument/2006/relationships/table" Target="../tables/table155.xml"/><Relationship Id="rId29" Type="http://schemas.openxmlformats.org/officeDocument/2006/relationships/table" Target="../tables/table168.xml"/><Relationship Id="rId11" Type="http://schemas.openxmlformats.org/officeDocument/2006/relationships/table" Target="../tables/table150.xml"/><Relationship Id="rId24" Type="http://schemas.openxmlformats.org/officeDocument/2006/relationships/table" Target="../tables/table163.xml"/><Relationship Id="rId32" Type="http://schemas.openxmlformats.org/officeDocument/2006/relationships/table" Target="../tables/table171.xml"/><Relationship Id="rId37" Type="http://schemas.openxmlformats.org/officeDocument/2006/relationships/table" Target="../tables/table176.xml"/><Relationship Id="rId40" Type="http://schemas.openxmlformats.org/officeDocument/2006/relationships/table" Target="../tables/table179.xml"/><Relationship Id="rId45" Type="http://schemas.openxmlformats.org/officeDocument/2006/relationships/table" Target="../tables/table184.xml"/><Relationship Id="rId53" Type="http://schemas.openxmlformats.org/officeDocument/2006/relationships/table" Target="../tables/table192.xml"/><Relationship Id="rId58" Type="http://schemas.openxmlformats.org/officeDocument/2006/relationships/table" Target="../tables/table197.xml"/><Relationship Id="rId5" Type="http://schemas.openxmlformats.org/officeDocument/2006/relationships/table" Target="../tables/table144.xml"/><Relationship Id="rId61" Type="http://schemas.openxmlformats.org/officeDocument/2006/relationships/table" Target="../tables/table200.xml"/><Relationship Id="rId19" Type="http://schemas.openxmlformats.org/officeDocument/2006/relationships/table" Target="../tables/table158.xml"/><Relationship Id="rId14" Type="http://schemas.openxmlformats.org/officeDocument/2006/relationships/table" Target="../tables/table153.xml"/><Relationship Id="rId22" Type="http://schemas.openxmlformats.org/officeDocument/2006/relationships/table" Target="../tables/table161.xml"/><Relationship Id="rId27" Type="http://schemas.openxmlformats.org/officeDocument/2006/relationships/table" Target="../tables/table166.xml"/><Relationship Id="rId30" Type="http://schemas.openxmlformats.org/officeDocument/2006/relationships/table" Target="../tables/table169.xml"/><Relationship Id="rId35" Type="http://schemas.openxmlformats.org/officeDocument/2006/relationships/table" Target="../tables/table174.xml"/><Relationship Id="rId43" Type="http://schemas.openxmlformats.org/officeDocument/2006/relationships/table" Target="../tables/table182.xml"/><Relationship Id="rId48" Type="http://schemas.openxmlformats.org/officeDocument/2006/relationships/table" Target="../tables/table187.xml"/><Relationship Id="rId56" Type="http://schemas.openxmlformats.org/officeDocument/2006/relationships/table" Target="../tables/table195.xml"/><Relationship Id="rId8" Type="http://schemas.openxmlformats.org/officeDocument/2006/relationships/table" Target="../tables/table147.xml"/><Relationship Id="rId51" Type="http://schemas.openxmlformats.org/officeDocument/2006/relationships/table" Target="../tables/table190.xml"/><Relationship Id="rId3" Type="http://schemas.openxmlformats.org/officeDocument/2006/relationships/vmlDrawing" Target="../drawings/vmlDrawing1.vml"/><Relationship Id="rId12" Type="http://schemas.openxmlformats.org/officeDocument/2006/relationships/table" Target="../tables/table151.xml"/><Relationship Id="rId17" Type="http://schemas.openxmlformats.org/officeDocument/2006/relationships/table" Target="../tables/table156.xml"/><Relationship Id="rId25" Type="http://schemas.openxmlformats.org/officeDocument/2006/relationships/table" Target="../tables/table164.xml"/><Relationship Id="rId33" Type="http://schemas.openxmlformats.org/officeDocument/2006/relationships/table" Target="../tables/table172.xml"/><Relationship Id="rId38" Type="http://schemas.openxmlformats.org/officeDocument/2006/relationships/table" Target="../tables/table177.xml"/><Relationship Id="rId46" Type="http://schemas.openxmlformats.org/officeDocument/2006/relationships/table" Target="../tables/table185.xml"/><Relationship Id="rId59" Type="http://schemas.openxmlformats.org/officeDocument/2006/relationships/table" Target="../tables/table198.xml"/><Relationship Id="rId20" Type="http://schemas.openxmlformats.org/officeDocument/2006/relationships/table" Target="../tables/table159.xml"/><Relationship Id="rId41" Type="http://schemas.openxmlformats.org/officeDocument/2006/relationships/table" Target="../tables/table180.xml"/><Relationship Id="rId54" Type="http://schemas.openxmlformats.org/officeDocument/2006/relationships/table" Target="../tables/table193.xml"/><Relationship Id="rId62" Type="http://schemas.openxmlformats.org/officeDocument/2006/relationships/table" Target="../tables/table201.xml"/><Relationship Id="rId1" Type="http://schemas.openxmlformats.org/officeDocument/2006/relationships/printerSettings" Target="../printerSettings/printerSettings11.bin"/><Relationship Id="rId6" Type="http://schemas.openxmlformats.org/officeDocument/2006/relationships/table" Target="../tables/table145.xml"/><Relationship Id="rId15" Type="http://schemas.openxmlformats.org/officeDocument/2006/relationships/table" Target="../tables/table154.xml"/><Relationship Id="rId23" Type="http://schemas.openxmlformats.org/officeDocument/2006/relationships/table" Target="../tables/table162.xml"/><Relationship Id="rId28" Type="http://schemas.openxmlformats.org/officeDocument/2006/relationships/table" Target="../tables/table167.xml"/><Relationship Id="rId36" Type="http://schemas.openxmlformats.org/officeDocument/2006/relationships/table" Target="../tables/table175.xml"/><Relationship Id="rId49" Type="http://schemas.openxmlformats.org/officeDocument/2006/relationships/table" Target="../tables/table188.xml"/><Relationship Id="rId57" Type="http://schemas.openxmlformats.org/officeDocument/2006/relationships/table" Target="../tables/table196.xml"/><Relationship Id="rId10" Type="http://schemas.openxmlformats.org/officeDocument/2006/relationships/table" Target="../tables/table149.xml"/><Relationship Id="rId31" Type="http://schemas.openxmlformats.org/officeDocument/2006/relationships/table" Target="../tables/table170.xml"/><Relationship Id="rId44" Type="http://schemas.openxmlformats.org/officeDocument/2006/relationships/table" Target="../tables/table183.xml"/><Relationship Id="rId52" Type="http://schemas.openxmlformats.org/officeDocument/2006/relationships/table" Target="../tables/table191.xml"/><Relationship Id="rId60" Type="http://schemas.openxmlformats.org/officeDocument/2006/relationships/table" Target="../tables/table199.xml"/><Relationship Id="rId4" Type="http://schemas.openxmlformats.org/officeDocument/2006/relationships/table" Target="../tables/table143.xml"/><Relationship Id="rId9" Type="http://schemas.openxmlformats.org/officeDocument/2006/relationships/table" Target="../tables/table148.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4.xml"/><Relationship Id="rId13" Type="http://schemas.openxmlformats.org/officeDocument/2006/relationships/table" Target="../tables/table19.xml"/><Relationship Id="rId18" Type="http://schemas.openxmlformats.org/officeDocument/2006/relationships/table" Target="../tables/table24.xml"/><Relationship Id="rId26" Type="http://schemas.openxmlformats.org/officeDocument/2006/relationships/table" Target="../tables/table32.xml"/><Relationship Id="rId3" Type="http://schemas.openxmlformats.org/officeDocument/2006/relationships/table" Target="../tables/table9.xml"/><Relationship Id="rId21" Type="http://schemas.openxmlformats.org/officeDocument/2006/relationships/table" Target="../tables/table27.xml"/><Relationship Id="rId7" Type="http://schemas.openxmlformats.org/officeDocument/2006/relationships/table" Target="../tables/table13.xml"/><Relationship Id="rId12" Type="http://schemas.openxmlformats.org/officeDocument/2006/relationships/table" Target="../tables/table18.xml"/><Relationship Id="rId17" Type="http://schemas.openxmlformats.org/officeDocument/2006/relationships/table" Target="../tables/table23.xml"/><Relationship Id="rId25" Type="http://schemas.openxmlformats.org/officeDocument/2006/relationships/table" Target="../tables/table31.xml"/><Relationship Id="rId2" Type="http://schemas.openxmlformats.org/officeDocument/2006/relationships/drawing" Target="../drawings/drawing2.xml"/><Relationship Id="rId16" Type="http://schemas.openxmlformats.org/officeDocument/2006/relationships/table" Target="../tables/table22.xml"/><Relationship Id="rId20" Type="http://schemas.openxmlformats.org/officeDocument/2006/relationships/table" Target="../tables/table26.xml"/><Relationship Id="rId1" Type="http://schemas.openxmlformats.org/officeDocument/2006/relationships/printerSettings" Target="../printerSettings/printerSettings3.bin"/><Relationship Id="rId6" Type="http://schemas.openxmlformats.org/officeDocument/2006/relationships/table" Target="../tables/table12.xml"/><Relationship Id="rId11" Type="http://schemas.openxmlformats.org/officeDocument/2006/relationships/table" Target="../tables/table17.xml"/><Relationship Id="rId24" Type="http://schemas.openxmlformats.org/officeDocument/2006/relationships/table" Target="../tables/table30.xml"/><Relationship Id="rId5" Type="http://schemas.openxmlformats.org/officeDocument/2006/relationships/table" Target="../tables/table11.xml"/><Relationship Id="rId15" Type="http://schemas.openxmlformats.org/officeDocument/2006/relationships/table" Target="../tables/table21.xml"/><Relationship Id="rId23" Type="http://schemas.openxmlformats.org/officeDocument/2006/relationships/table" Target="../tables/table29.xml"/><Relationship Id="rId10" Type="http://schemas.openxmlformats.org/officeDocument/2006/relationships/table" Target="../tables/table16.xml"/><Relationship Id="rId19" Type="http://schemas.openxmlformats.org/officeDocument/2006/relationships/table" Target="../tables/table25.xml"/><Relationship Id="rId4" Type="http://schemas.openxmlformats.org/officeDocument/2006/relationships/table" Target="../tables/table10.xml"/><Relationship Id="rId9" Type="http://schemas.openxmlformats.org/officeDocument/2006/relationships/table" Target="../tables/table15.xml"/><Relationship Id="rId14" Type="http://schemas.openxmlformats.org/officeDocument/2006/relationships/table" Target="../tables/table20.xml"/><Relationship Id="rId22" Type="http://schemas.openxmlformats.org/officeDocument/2006/relationships/table" Target="../tables/table28.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8.xml"/><Relationship Id="rId13" Type="http://schemas.openxmlformats.org/officeDocument/2006/relationships/table" Target="../tables/table43.xml"/><Relationship Id="rId3" Type="http://schemas.openxmlformats.org/officeDocument/2006/relationships/table" Target="../tables/table33.xml"/><Relationship Id="rId7" Type="http://schemas.openxmlformats.org/officeDocument/2006/relationships/table" Target="../tables/table37.xml"/><Relationship Id="rId12" Type="http://schemas.openxmlformats.org/officeDocument/2006/relationships/table" Target="../tables/table42.xml"/><Relationship Id="rId2" Type="http://schemas.openxmlformats.org/officeDocument/2006/relationships/drawing" Target="../drawings/drawing3.xml"/><Relationship Id="rId16" Type="http://schemas.openxmlformats.org/officeDocument/2006/relationships/table" Target="../tables/table46.xml"/><Relationship Id="rId1" Type="http://schemas.openxmlformats.org/officeDocument/2006/relationships/printerSettings" Target="../printerSettings/printerSettings4.bin"/><Relationship Id="rId6" Type="http://schemas.openxmlformats.org/officeDocument/2006/relationships/table" Target="../tables/table36.xml"/><Relationship Id="rId11" Type="http://schemas.openxmlformats.org/officeDocument/2006/relationships/table" Target="../tables/table41.xml"/><Relationship Id="rId5" Type="http://schemas.openxmlformats.org/officeDocument/2006/relationships/table" Target="../tables/table35.xml"/><Relationship Id="rId15" Type="http://schemas.openxmlformats.org/officeDocument/2006/relationships/table" Target="../tables/table45.xml"/><Relationship Id="rId10" Type="http://schemas.openxmlformats.org/officeDocument/2006/relationships/table" Target="../tables/table40.xml"/><Relationship Id="rId4" Type="http://schemas.openxmlformats.org/officeDocument/2006/relationships/table" Target="../tables/table34.xml"/><Relationship Id="rId9" Type="http://schemas.openxmlformats.org/officeDocument/2006/relationships/table" Target="../tables/table39.xml"/><Relationship Id="rId14" Type="http://schemas.openxmlformats.org/officeDocument/2006/relationships/table" Target="../tables/table44.xml"/></Relationships>
</file>

<file path=xl/worksheets/_rels/sheet5.xml.rels><?xml version="1.0" encoding="UTF-8" standalone="yes"?>
<Relationships xmlns="http://schemas.openxmlformats.org/package/2006/relationships"><Relationship Id="rId8" Type="http://schemas.openxmlformats.org/officeDocument/2006/relationships/table" Target="../tables/table52.xml"/><Relationship Id="rId13" Type="http://schemas.openxmlformats.org/officeDocument/2006/relationships/table" Target="../tables/table57.xml"/><Relationship Id="rId3" Type="http://schemas.openxmlformats.org/officeDocument/2006/relationships/table" Target="../tables/table47.xml"/><Relationship Id="rId7" Type="http://schemas.openxmlformats.org/officeDocument/2006/relationships/table" Target="../tables/table51.xml"/><Relationship Id="rId12" Type="http://schemas.openxmlformats.org/officeDocument/2006/relationships/table" Target="../tables/table5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table" Target="../tables/table50.xml"/><Relationship Id="rId11" Type="http://schemas.openxmlformats.org/officeDocument/2006/relationships/table" Target="../tables/table55.xml"/><Relationship Id="rId5" Type="http://schemas.openxmlformats.org/officeDocument/2006/relationships/table" Target="../tables/table49.xml"/><Relationship Id="rId10" Type="http://schemas.openxmlformats.org/officeDocument/2006/relationships/table" Target="../tables/table54.xml"/><Relationship Id="rId4" Type="http://schemas.openxmlformats.org/officeDocument/2006/relationships/table" Target="../tables/table48.xml"/><Relationship Id="rId9" Type="http://schemas.openxmlformats.org/officeDocument/2006/relationships/table" Target="../tables/table53.xml"/><Relationship Id="rId14" Type="http://schemas.openxmlformats.org/officeDocument/2006/relationships/table" Target="../tables/table58.xml"/></Relationships>
</file>

<file path=xl/worksheets/_rels/sheet6.xml.rels><?xml version="1.0" encoding="UTF-8" standalone="yes"?>
<Relationships xmlns="http://schemas.openxmlformats.org/package/2006/relationships"><Relationship Id="rId8" Type="http://schemas.openxmlformats.org/officeDocument/2006/relationships/table" Target="../tables/table64.xml"/><Relationship Id="rId3" Type="http://schemas.openxmlformats.org/officeDocument/2006/relationships/table" Target="../tables/table59.xml"/><Relationship Id="rId7" Type="http://schemas.openxmlformats.org/officeDocument/2006/relationships/table" Target="../tables/table63.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62.xml"/><Relationship Id="rId5" Type="http://schemas.openxmlformats.org/officeDocument/2006/relationships/table" Target="../tables/table61.xml"/><Relationship Id="rId4" Type="http://schemas.openxmlformats.org/officeDocument/2006/relationships/table" Target="../tables/table60.xml"/><Relationship Id="rId9" Type="http://schemas.openxmlformats.org/officeDocument/2006/relationships/table" Target="../tables/table6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71.xml"/><Relationship Id="rId13" Type="http://schemas.openxmlformats.org/officeDocument/2006/relationships/table" Target="../tables/table76.xml"/><Relationship Id="rId18" Type="http://schemas.openxmlformats.org/officeDocument/2006/relationships/table" Target="../tables/table81.xml"/><Relationship Id="rId3" Type="http://schemas.openxmlformats.org/officeDocument/2006/relationships/table" Target="../tables/table66.xml"/><Relationship Id="rId21" Type="http://schemas.openxmlformats.org/officeDocument/2006/relationships/table" Target="../tables/table84.xml"/><Relationship Id="rId7" Type="http://schemas.openxmlformats.org/officeDocument/2006/relationships/table" Target="../tables/table70.xml"/><Relationship Id="rId12" Type="http://schemas.openxmlformats.org/officeDocument/2006/relationships/table" Target="../tables/table75.xml"/><Relationship Id="rId17" Type="http://schemas.openxmlformats.org/officeDocument/2006/relationships/table" Target="../tables/table80.xml"/><Relationship Id="rId2" Type="http://schemas.openxmlformats.org/officeDocument/2006/relationships/drawing" Target="../drawings/drawing6.xml"/><Relationship Id="rId16" Type="http://schemas.openxmlformats.org/officeDocument/2006/relationships/table" Target="../tables/table79.xml"/><Relationship Id="rId20" Type="http://schemas.openxmlformats.org/officeDocument/2006/relationships/table" Target="../tables/table83.xml"/><Relationship Id="rId1" Type="http://schemas.openxmlformats.org/officeDocument/2006/relationships/printerSettings" Target="../printerSettings/printerSettings7.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5" Type="http://schemas.openxmlformats.org/officeDocument/2006/relationships/table" Target="../tables/table78.xml"/><Relationship Id="rId10" Type="http://schemas.openxmlformats.org/officeDocument/2006/relationships/table" Target="../tables/table73.xml"/><Relationship Id="rId19" Type="http://schemas.openxmlformats.org/officeDocument/2006/relationships/table" Target="../tables/table82.xml"/><Relationship Id="rId4" Type="http://schemas.openxmlformats.org/officeDocument/2006/relationships/table" Target="../tables/table67.xml"/><Relationship Id="rId9" Type="http://schemas.openxmlformats.org/officeDocument/2006/relationships/table" Target="../tables/table72.xml"/><Relationship Id="rId14"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8" Type="http://schemas.openxmlformats.org/officeDocument/2006/relationships/table" Target="../tables/table90.xml"/><Relationship Id="rId3" Type="http://schemas.openxmlformats.org/officeDocument/2006/relationships/table" Target="../tables/table85.xml"/><Relationship Id="rId7" Type="http://schemas.openxmlformats.org/officeDocument/2006/relationships/table" Target="../tables/table89.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table" Target="../tables/table88.xml"/><Relationship Id="rId5" Type="http://schemas.openxmlformats.org/officeDocument/2006/relationships/table" Target="../tables/table87.xml"/><Relationship Id="rId4" Type="http://schemas.openxmlformats.org/officeDocument/2006/relationships/table" Target="../tables/table86.xml"/><Relationship Id="rId9" Type="http://schemas.openxmlformats.org/officeDocument/2006/relationships/table" Target="../tables/table91.xml"/></Relationships>
</file>

<file path=xl/worksheets/_rels/sheet9.xml.rels><?xml version="1.0" encoding="UTF-8" standalone="yes"?>
<Relationships xmlns="http://schemas.openxmlformats.org/package/2006/relationships"><Relationship Id="rId8" Type="http://schemas.openxmlformats.org/officeDocument/2006/relationships/table" Target="../tables/table97.xml"/><Relationship Id="rId13" Type="http://schemas.openxmlformats.org/officeDocument/2006/relationships/table" Target="../tables/table102.xml"/><Relationship Id="rId18" Type="http://schemas.openxmlformats.org/officeDocument/2006/relationships/table" Target="../tables/table107.xml"/><Relationship Id="rId26" Type="http://schemas.openxmlformats.org/officeDocument/2006/relationships/table" Target="../tables/table115.xml"/><Relationship Id="rId3" Type="http://schemas.openxmlformats.org/officeDocument/2006/relationships/table" Target="../tables/table92.xml"/><Relationship Id="rId21" Type="http://schemas.openxmlformats.org/officeDocument/2006/relationships/table" Target="../tables/table110.xml"/><Relationship Id="rId7" Type="http://schemas.openxmlformats.org/officeDocument/2006/relationships/table" Target="../tables/table96.xml"/><Relationship Id="rId12" Type="http://schemas.openxmlformats.org/officeDocument/2006/relationships/table" Target="../tables/table101.xml"/><Relationship Id="rId17" Type="http://schemas.openxmlformats.org/officeDocument/2006/relationships/table" Target="../tables/table106.xml"/><Relationship Id="rId25" Type="http://schemas.openxmlformats.org/officeDocument/2006/relationships/table" Target="../tables/table114.xml"/><Relationship Id="rId2" Type="http://schemas.openxmlformats.org/officeDocument/2006/relationships/drawing" Target="../drawings/drawing8.xml"/><Relationship Id="rId16" Type="http://schemas.openxmlformats.org/officeDocument/2006/relationships/table" Target="../tables/table105.xml"/><Relationship Id="rId20" Type="http://schemas.openxmlformats.org/officeDocument/2006/relationships/table" Target="../tables/table109.xml"/><Relationship Id="rId29" Type="http://schemas.openxmlformats.org/officeDocument/2006/relationships/table" Target="../tables/table118.xml"/><Relationship Id="rId1" Type="http://schemas.openxmlformats.org/officeDocument/2006/relationships/printerSettings" Target="../printerSettings/printerSettings9.bin"/><Relationship Id="rId6" Type="http://schemas.openxmlformats.org/officeDocument/2006/relationships/table" Target="../tables/table95.xml"/><Relationship Id="rId11" Type="http://schemas.openxmlformats.org/officeDocument/2006/relationships/table" Target="../tables/table100.xml"/><Relationship Id="rId24" Type="http://schemas.openxmlformats.org/officeDocument/2006/relationships/table" Target="../tables/table113.xml"/><Relationship Id="rId5" Type="http://schemas.openxmlformats.org/officeDocument/2006/relationships/table" Target="../tables/table94.xml"/><Relationship Id="rId15" Type="http://schemas.openxmlformats.org/officeDocument/2006/relationships/table" Target="../tables/table104.xml"/><Relationship Id="rId23" Type="http://schemas.openxmlformats.org/officeDocument/2006/relationships/table" Target="../tables/table112.xml"/><Relationship Id="rId28" Type="http://schemas.openxmlformats.org/officeDocument/2006/relationships/table" Target="../tables/table117.xml"/><Relationship Id="rId10" Type="http://schemas.openxmlformats.org/officeDocument/2006/relationships/table" Target="../tables/table99.xml"/><Relationship Id="rId19" Type="http://schemas.openxmlformats.org/officeDocument/2006/relationships/table" Target="../tables/table108.xml"/><Relationship Id="rId4" Type="http://schemas.openxmlformats.org/officeDocument/2006/relationships/table" Target="../tables/table93.xml"/><Relationship Id="rId9" Type="http://schemas.openxmlformats.org/officeDocument/2006/relationships/table" Target="../tables/table98.xml"/><Relationship Id="rId14" Type="http://schemas.openxmlformats.org/officeDocument/2006/relationships/table" Target="../tables/table103.xml"/><Relationship Id="rId22" Type="http://schemas.openxmlformats.org/officeDocument/2006/relationships/table" Target="../tables/table111.xml"/><Relationship Id="rId27" Type="http://schemas.openxmlformats.org/officeDocument/2006/relationships/table" Target="../tables/table116.xml"/><Relationship Id="rId30" Type="http://schemas.openxmlformats.org/officeDocument/2006/relationships/table" Target="../tables/table1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C891"/>
  <sheetViews>
    <sheetView tabSelected="1" zoomScale="85" zoomScaleNormal="85" workbookViewId="0">
      <pane ySplit="3" topLeftCell="A4" activePane="bottomLeft" state="frozen"/>
      <selection activeCell="J5" sqref="J5"/>
      <selection pane="bottomLeft"/>
    </sheetView>
  </sheetViews>
  <sheetFormatPr defaultColWidth="9.140625" defaultRowHeight="15" x14ac:dyDescent="0.25"/>
  <cols>
    <col min="2" max="4" width="17.28515625" style="163" customWidth="1"/>
    <col min="5" max="6" width="16.7109375" customWidth="1"/>
    <col min="7" max="8" width="20.42578125" customWidth="1"/>
    <col min="9" max="9" width="25.7109375" customWidth="1"/>
    <col min="10" max="10" width="17.7109375" customWidth="1"/>
    <col min="11" max="11" width="16.28515625" customWidth="1"/>
    <col min="12" max="12" width="29.7109375" customWidth="1"/>
    <col min="13" max="14" width="57.140625" customWidth="1"/>
    <col min="15" max="15" width="33.7109375" customWidth="1"/>
    <col min="16" max="16" width="57.140625" customWidth="1"/>
    <col min="17" max="17" width="19.140625" customWidth="1"/>
    <col min="18" max="18" width="34.7109375" customWidth="1"/>
    <col min="19" max="19" width="18.28515625" customWidth="1"/>
    <col min="20" max="20" width="16.85546875" customWidth="1"/>
    <col min="21" max="21" width="37.7109375" customWidth="1"/>
    <col min="22" max="22" width="33.140625" customWidth="1"/>
    <col min="23" max="23" width="12.42578125" customWidth="1"/>
    <col min="24" max="24" width="18.28515625" customWidth="1"/>
    <col min="25" max="25" width="14" customWidth="1"/>
    <col min="26" max="26" width="18.42578125" customWidth="1"/>
    <col min="27" max="27" width="12.28515625" customWidth="1"/>
    <col min="28" max="28" width="14.140625" customWidth="1"/>
    <col min="29" max="29" width="16.7109375" customWidth="1"/>
    <col min="30" max="30" width="15.42578125" customWidth="1"/>
    <col min="31" max="31" width="11.42578125" customWidth="1"/>
    <col min="32" max="32" width="24.7109375" customWidth="1"/>
    <col min="33" max="33" width="17.28515625" customWidth="1"/>
    <col min="34" max="34" width="26.42578125" customWidth="1"/>
    <col min="35" max="35" width="24.7109375" customWidth="1"/>
    <col min="36" max="36" width="16.28515625" customWidth="1"/>
    <col min="37" max="37" width="34.42578125" customWidth="1"/>
    <col min="38" max="38" width="14" customWidth="1"/>
    <col min="39" max="40" width="57.140625" customWidth="1"/>
    <col min="41" max="41" width="37.42578125" customWidth="1"/>
    <col min="42" max="43" width="57.140625" customWidth="1"/>
    <col min="44" max="44" width="41.42578125" customWidth="1"/>
    <col min="45" max="45" width="49.140625" customWidth="1"/>
    <col min="46" max="46" width="45.7109375" customWidth="1"/>
    <col min="47" max="48" width="57.140625" customWidth="1"/>
    <col min="49" max="49" width="13.140625" customWidth="1"/>
    <col min="50" max="50" width="13.7109375" customWidth="1"/>
    <col min="51" max="51" width="11.7109375" customWidth="1"/>
    <col min="52" max="52" width="21.28515625" customWidth="1"/>
    <col min="53" max="53" width="28.42578125" customWidth="1"/>
    <col min="54" max="54" width="24" customWidth="1"/>
    <col min="55" max="57" width="57.140625" customWidth="1"/>
    <col min="58" max="58" width="32.42578125" customWidth="1"/>
    <col min="59" max="59" width="27.42578125" customWidth="1"/>
    <col min="60" max="60" width="57.140625" customWidth="1"/>
    <col min="61" max="61" width="31" customWidth="1"/>
    <col min="62" max="62" width="29.7109375" customWidth="1"/>
    <col min="63" max="63" width="57.140625" customWidth="1"/>
    <col min="64" max="64" width="20.140625" customWidth="1"/>
    <col min="65" max="65" width="33.140625" customWidth="1"/>
    <col min="66" max="66" width="57.140625" customWidth="1"/>
    <col min="67" max="67" width="23.140625" customWidth="1"/>
    <col min="68" max="68" width="51.7109375" customWidth="1"/>
    <col min="69" max="70" width="57.140625" customWidth="1"/>
    <col min="71" max="71" width="50.7109375" customWidth="1"/>
    <col min="72" max="72" width="57.140625" customWidth="1"/>
    <col min="73" max="73" width="33.7109375" customWidth="1"/>
    <col min="74" max="74" width="57.140625" customWidth="1"/>
    <col min="75" max="75" width="30.85546875" customWidth="1"/>
    <col min="76" max="78" width="57.140625" customWidth="1"/>
    <col min="79" max="79" width="29.140625" customWidth="1"/>
    <col min="80" max="80" width="24.85546875" customWidth="1"/>
    <col min="81" max="81" width="48.28515625" customWidth="1"/>
    <col min="82" max="82" width="28.42578125" customWidth="1"/>
    <col min="83" max="83" width="52.7109375" customWidth="1"/>
    <col min="84" max="85" width="57.140625" customWidth="1"/>
    <col min="86" max="86" width="40.28515625" customWidth="1"/>
    <col min="87" max="87" width="57.140625" customWidth="1"/>
    <col min="88" max="88" width="21.42578125" customWidth="1"/>
    <col min="89" max="93" width="57.140625" customWidth="1"/>
    <col min="94" max="94" width="40.140625" customWidth="1"/>
    <col min="95" max="95" width="27.85546875" customWidth="1"/>
    <col min="96" max="96" width="41.42578125" customWidth="1"/>
    <col min="97" max="97" width="57.140625" customWidth="1"/>
    <col min="98" max="98" width="29" customWidth="1"/>
    <col min="99" max="99" width="33.42578125" customWidth="1"/>
    <col min="100" max="100" width="53.42578125" customWidth="1"/>
    <col min="101" max="101" width="36.42578125" customWidth="1"/>
    <col min="102" max="102" width="57.140625" customWidth="1"/>
    <col min="103" max="103" width="44.28515625" customWidth="1"/>
    <col min="104" max="104" width="57.140625" customWidth="1"/>
    <col min="105" max="105" width="34.42578125" customWidth="1"/>
    <col min="106" max="106" width="57.140625" customWidth="1"/>
    <col min="107" max="107" width="42.42578125" customWidth="1"/>
    <col min="108" max="108" width="35" customWidth="1"/>
    <col min="109" max="110" width="57.140625" customWidth="1"/>
    <col min="111" max="111" width="47.42578125" customWidth="1"/>
    <col min="112" max="114" width="57.140625" customWidth="1"/>
    <col min="115" max="115" width="51.28515625" customWidth="1"/>
    <col min="116" max="116" width="25.85546875" customWidth="1"/>
    <col min="117" max="117" width="57.140625" customWidth="1"/>
    <col min="118" max="118" width="30.7109375" customWidth="1"/>
    <col min="119" max="119" width="57.140625" customWidth="1"/>
    <col min="120" max="120" width="20.140625" customWidth="1"/>
    <col min="121" max="121" width="23.42578125" customWidth="1"/>
    <col min="122" max="122" width="57.140625" customWidth="1"/>
    <col min="123" max="123" width="36" customWidth="1"/>
    <col min="124" max="124" width="57.140625" customWidth="1"/>
    <col min="125" max="125" width="29.85546875" customWidth="1"/>
    <col min="126" max="126" width="57.140625" customWidth="1"/>
    <col min="127" max="127" width="29.85546875" customWidth="1"/>
    <col min="128" max="128" width="57.140625" customWidth="1"/>
    <col min="129" max="129" width="29.85546875" customWidth="1"/>
    <col min="130" max="130" width="57.140625" customWidth="1"/>
    <col min="131" max="131" width="29.85546875" customWidth="1"/>
    <col min="132" max="132" width="57.140625" customWidth="1"/>
    <col min="133" max="133" width="30.85546875" customWidth="1"/>
    <col min="134" max="134" width="57.140625" customWidth="1"/>
    <col min="135" max="135" width="30.85546875" customWidth="1"/>
    <col min="136" max="136" width="57.140625" customWidth="1"/>
    <col min="137" max="137" width="30.85546875" customWidth="1"/>
    <col min="138" max="138" width="57.140625" customWidth="1"/>
    <col min="139" max="139" width="30.85546875" customWidth="1"/>
    <col min="140" max="140" width="57.140625" customWidth="1"/>
    <col min="141" max="141" width="30.85546875" customWidth="1"/>
    <col min="142" max="142" width="57.140625" customWidth="1"/>
    <col min="143" max="143" width="49.28515625" customWidth="1"/>
    <col min="144" max="145" width="57.140625" customWidth="1"/>
    <col min="146" max="146" width="33.42578125" customWidth="1"/>
    <col min="147" max="147" width="51.7109375" customWidth="1"/>
    <col min="148" max="148" width="57.140625" customWidth="1"/>
    <col min="149" max="149" width="26.7109375" customWidth="1"/>
    <col min="150" max="150" width="28.42578125" customWidth="1"/>
    <col min="151" max="152" width="57.140625" customWidth="1"/>
    <col min="153" max="153" width="21.42578125" customWidth="1"/>
    <col min="154" max="154" width="25.85546875" customWidth="1"/>
    <col min="155" max="155" width="57.140625" customWidth="1"/>
    <col min="156" max="156" width="21.42578125" customWidth="1"/>
    <col min="157" max="157" width="25.85546875" customWidth="1"/>
    <col min="158" max="158" width="30.28515625" customWidth="1"/>
    <col min="159" max="159" width="20.140625" customWidth="1"/>
    <col min="160" max="160" width="25.85546875" customWidth="1"/>
    <col min="161" max="161" width="25" customWidth="1"/>
    <col min="162" max="162" width="22.28515625" customWidth="1"/>
    <col min="163" max="163" width="18" customWidth="1"/>
    <col min="164" max="164" width="22.42578125" customWidth="1"/>
    <col min="165" max="165" width="19" customWidth="1"/>
    <col min="166" max="166" width="27" customWidth="1"/>
    <col min="167" max="167" width="29.7109375" customWidth="1"/>
    <col min="168" max="168" width="57.140625" customWidth="1"/>
    <col min="169" max="169" width="31.42578125" customWidth="1"/>
    <col min="170" max="170" width="57.140625" customWidth="1"/>
    <col min="171" max="171" width="39.28515625" customWidth="1"/>
    <col min="172" max="172" width="57.140625" customWidth="1"/>
    <col min="173" max="173" width="27.140625" customWidth="1"/>
    <col min="174" max="174" width="34.7109375" customWidth="1"/>
    <col min="175" max="175" width="19.42578125" customWidth="1"/>
    <col min="176" max="176" width="34.140625" customWidth="1"/>
    <col min="177" max="177" width="57.140625" customWidth="1"/>
    <col min="178" max="178" width="27.42578125" customWidth="1"/>
    <col min="179" max="179" width="41.28515625" customWidth="1"/>
    <col min="180" max="180" width="39.85546875" customWidth="1"/>
    <col min="181" max="181" width="35.7109375" customWidth="1"/>
    <col min="182" max="182" width="25.85546875" customWidth="1"/>
    <col min="183" max="186" width="57.140625" customWidth="1"/>
    <col min="187" max="187" width="31.42578125" customWidth="1"/>
    <col min="188" max="188" width="57.140625" customWidth="1"/>
    <col min="189" max="189" width="24.140625" customWidth="1"/>
    <col min="190" max="191" width="57.140625" customWidth="1"/>
    <col min="192" max="192" width="24.28515625" customWidth="1"/>
    <col min="193" max="193" width="25.140625" customWidth="1"/>
    <col min="194" max="194" width="57.140625" customWidth="1"/>
    <col min="195" max="195" width="51.7109375" customWidth="1"/>
    <col min="196" max="196" width="57.140625" customWidth="1"/>
    <col min="197" max="197" width="47.42578125" customWidth="1"/>
    <col min="198" max="198" width="57.140625" customWidth="1"/>
    <col min="199" max="199" width="33.28515625" customWidth="1"/>
    <col min="200" max="200" width="57.140625" customWidth="1"/>
    <col min="201" max="201" width="39" customWidth="1"/>
    <col min="202" max="202" width="57.140625" customWidth="1"/>
    <col min="203" max="203" width="21.42578125" customWidth="1"/>
    <col min="204" max="204" width="26.85546875" customWidth="1"/>
    <col min="205" max="205" width="57.140625" customWidth="1"/>
    <col min="206" max="206" width="23.7109375" customWidth="1"/>
    <col min="207" max="208" width="57.140625" customWidth="1"/>
    <col min="209" max="209" width="29.28515625" customWidth="1"/>
    <col min="210" max="210" width="26.85546875" customWidth="1"/>
    <col min="211" max="211" width="39.42578125" customWidth="1"/>
    <col min="212" max="212" width="35.42578125" customWidth="1"/>
    <col min="213" max="213" width="57.140625" customWidth="1"/>
    <col min="214" max="214" width="26" customWidth="1"/>
    <col min="215" max="215" width="57.140625" customWidth="1"/>
    <col min="216" max="216" width="28" customWidth="1"/>
    <col min="217" max="217" width="49.140625" customWidth="1"/>
    <col min="218" max="218" width="50.85546875" customWidth="1"/>
    <col min="219" max="219" width="50.7109375" customWidth="1"/>
    <col min="220" max="220" width="52.85546875" customWidth="1"/>
    <col min="221" max="221" width="54.7109375" customWidth="1"/>
    <col min="222" max="222" width="54.42578125" customWidth="1"/>
    <col min="223" max="223" width="57.140625" customWidth="1"/>
    <col min="224" max="224" width="34" customWidth="1"/>
    <col min="225" max="225" width="25.42578125" customWidth="1"/>
    <col min="226" max="226" width="22.28515625" customWidth="1"/>
    <col min="227" max="227" width="15.7109375" customWidth="1"/>
    <col min="228" max="228" width="46.28515625" customWidth="1"/>
    <col min="229" max="229" width="34" customWidth="1"/>
    <col min="230" max="230" width="25.42578125" customWidth="1"/>
    <col min="231" max="231" width="15.7109375" customWidth="1"/>
    <col min="232" max="232" width="15.140625" customWidth="1"/>
    <col min="233" max="233" width="57.140625" customWidth="1"/>
    <col min="234" max="234" width="35" customWidth="1"/>
    <col min="235" max="235" width="25.42578125" customWidth="1"/>
    <col min="236" max="236" width="19" customWidth="1"/>
    <col min="237" max="237" width="16.140625" customWidth="1"/>
    <col min="238" max="238" width="34.7109375" customWidth="1"/>
    <col min="239" max="239" width="35" customWidth="1"/>
    <col min="240" max="240" width="25.42578125" customWidth="1"/>
    <col min="241" max="241" width="14.7109375" customWidth="1"/>
    <col min="242" max="242" width="16.140625" customWidth="1"/>
    <col min="243" max="243" width="31.42578125" customWidth="1"/>
    <col min="244" max="244" width="13.42578125" customWidth="1"/>
    <col min="245" max="245" width="35" customWidth="1"/>
    <col min="246" max="246" width="25.42578125" customWidth="1"/>
    <col min="247" max="247" width="14.7109375" customWidth="1"/>
    <col min="248" max="248" width="16.140625" customWidth="1"/>
    <col min="249" max="249" width="26.28515625" customWidth="1"/>
    <col min="250" max="250" width="35" customWidth="1"/>
    <col min="251" max="251" width="25.42578125" customWidth="1"/>
    <col min="252" max="252" width="14.7109375" customWidth="1"/>
    <col min="253" max="253" width="16.140625" customWidth="1"/>
    <col min="254" max="254" width="16.28515625" customWidth="1"/>
    <col min="255" max="255" width="35" customWidth="1"/>
    <col min="256" max="256" width="25.42578125" customWidth="1"/>
    <col min="257" max="257" width="14.7109375" customWidth="1"/>
    <col min="258" max="258" width="16.140625" customWidth="1"/>
    <col min="259" max="259" width="13.7109375" customWidth="1"/>
    <col min="260" max="260" width="35" customWidth="1"/>
    <col min="261" max="261" width="25.42578125" customWidth="1"/>
    <col min="262" max="262" width="14.7109375" customWidth="1"/>
    <col min="263" max="263" width="16.140625" customWidth="1"/>
    <col min="264" max="264" width="21.85546875" customWidth="1"/>
    <col min="265" max="265" width="35" customWidth="1"/>
    <col min="266" max="266" width="25.42578125" customWidth="1"/>
    <col min="267" max="267" width="14.7109375" customWidth="1"/>
    <col min="268" max="268" width="16.140625" customWidth="1"/>
    <col min="269" max="269" width="48.85546875" customWidth="1"/>
    <col min="270" max="270" width="35" customWidth="1"/>
    <col min="271" max="271" width="25.42578125" customWidth="1"/>
    <col min="272" max="272" width="15.28515625" customWidth="1"/>
    <col min="273" max="273" width="16.140625" customWidth="1"/>
    <col min="274" max="274" width="27" customWidth="1"/>
    <col min="275" max="275" width="35" customWidth="1"/>
    <col min="276" max="276" width="25.42578125" customWidth="1"/>
    <col min="277" max="277" width="15.85546875" customWidth="1"/>
    <col min="278" max="278" width="16.140625" customWidth="1"/>
    <col min="279" max="281" width="57.140625" customWidth="1"/>
    <col min="282" max="282" width="55.140625" customWidth="1"/>
    <col min="283" max="283" width="53.28515625" customWidth="1"/>
    <col min="284" max="286" width="57.140625" customWidth="1"/>
    <col min="287" max="287" width="26.28515625" customWidth="1"/>
    <col min="288" max="289" width="16.140625" customWidth="1"/>
  </cols>
  <sheetData>
    <row r="1" spans="1:289" s="165" customFormat="1" ht="29.1" customHeight="1" thickBot="1" x14ac:dyDescent="0.3">
      <c r="B1" s="166"/>
      <c r="C1" s="166"/>
      <c r="D1" s="166"/>
      <c r="E1" s="167" t="s">
        <v>7530</v>
      </c>
      <c r="F1" s="167"/>
      <c r="G1" s="167"/>
      <c r="H1" s="167"/>
      <c r="I1" s="167"/>
      <c r="J1" s="167"/>
      <c r="K1" s="167"/>
      <c r="L1" s="168"/>
      <c r="M1" s="169" t="s">
        <v>17</v>
      </c>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1"/>
      <c r="AM1" s="172" t="s">
        <v>1894</v>
      </c>
      <c r="AN1" s="173"/>
      <c r="AO1" s="173"/>
      <c r="AP1" s="173"/>
      <c r="AQ1" s="173"/>
      <c r="AR1" s="173"/>
      <c r="AS1" s="173"/>
      <c r="AT1" s="173"/>
      <c r="AU1" s="173"/>
      <c r="AV1" s="173"/>
      <c r="AW1" s="173"/>
      <c r="AX1" s="173"/>
      <c r="AY1" s="173"/>
      <c r="AZ1" s="173"/>
      <c r="BA1" s="173"/>
      <c r="BB1" s="174"/>
      <c r="BC1" s="175" t="s">
        <v>1872</v>
      </c>
      <c r="BD1" s="176"/>
      <c r="BE1" s="176"/>
      <c r="BF1" s="176"/>
      <c r="BG1" s="176"/>
      <c r="BH1" s="176"/>
      <c r="BI1" s="176"/>
      <c r="BJ1" s="176"/>
      <c r="BK1" s="176"/>
      <c r="BL1" s="176"/>
      <c r="BM1" s="176"/>
      <c r="BN1" s="176"/>
      <c r="BO1" s="176"/>
      <c r="BP1" s="176"/>
      <c r="BQ1" s="176"/>
      <c r="BR1" s="176"/>
      <c r="BS1" s="177"/>
      <c r="BT1" s="178" t="s">
        <v>1942</v>
      </c>
      <c r="BU1" s="179"/>
      <c r="BV1" s="179"/>
      <c r="BW1" s="179"/>
      <c r="BX1" s="179"/>
      <c r="BY1" s="179"/>
      <c r="BZ1" s="179"/>
      <c r="CA1" s="179"/>
      <c r="CB1" s="179"/>
      <c r="CC1" s="179"/>
      <c r="CD1" s="180"/>
      <c r="CE1" s="181" t="s">
        <v>1943</v>
      </c>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3"/>
      <c r="DE1" s="184" t="s">
        <v>1944</v>
      </c>
      <c r="DF1" s="185"/>
      <c r="DG1" s="185"/>
      <c r="DH1" s="185"/>
      <c r="DI1" s="185"/>
      <c r="DJ1" s="185"/>
      <c r="DK1" s="185"/>
      <c r="DL1" s="185"/>
      <c r="DM1" s="185"/>
      <c r="DN1" s="185"/>
      <c r="DO1" s="185"/>
      <c r="DP1" s="185"/>
      <c r="DQ1" s="185"/>
      <c r="DR1" s="185"/>
      <c r="DS1" s="186"/>
      <c r="DT1" s="187" t="s">
        <v>1945</v>
      </c>
      <c r="DU1" s="188"/>
      <c r="DV1" s="188"/>
      <c r="DW1" s="188"/>
      <c r="DX1" s="188"/>
      <c r="DY1" s="188"/>
      <c r="DZ1" s="188"/>
      <c r="EA1" s="188"/>
      <c r="EB1" s="188"/>
      <c r="EC1" s="188"/>
      <c r="ED1" s="188"/>
      <c r="EE1" s="188"/>
      <c r="EF1" s="188"/>
      <c r="EG1" s="188"/>
      <c r="EH1" s="188"/>
      <c r="EI1" s="188"/>
      <c r="EJ1" s="188"/>
      <c r="EK1" s="188"/>
      <c r="EL1" s="188"/>
      <c r="EM1" s="188"/>
      <c r="EN1" s="188"/>
      <c r="EO1" s="188"/>
      <c r="EP1" s="188"/>
      <c r="EQ1" s="188"/>
      <c r="ER1" s="188"/>
      <c r="ES1" s="188"/>
      <c r="ET1" s="188"/>
      <c r="EU1" s="188"/>
      <c r="EV1" s="188"/>
      <c r="EW1" s="188"/>
      <c r="EX1" s="188"/>
      <c r="EY1" s="188"/>
      <c r="EZ1" s="188"/>
      <c r="FA1" s="188"/>
      <c r="FB1" s="188"/>
      <c r="FC1" s="188"/>
      <c r="FD1" s="188"/>
      <c r="FE1" s="188"/>
      <c r="FF1" s="188"/>
      <c r="FG1" s="188"/>
      <c r="FH1" s="188"/>
      <c r="FI1" s="188"/>
      <c r="FJ1" s="188"/>
      <c r="FK1" s="189"/>
      <c r="FL1" s="190" t="s">
        <v>1946</v>
      </c>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1"/>
      <c r="GN1" s="191"/>
      <c r="GO1" s="191"/>
      <c r="GP1" s="191"/>
      <c r="GQ1" s="191"/>
      <c r="GR1" s="191"/>
      <c r="GS1" s="191"/>
      <c r="GT1" s="191"/>
      <c r="GU1" s="191"/>
      <c r="GV1" s="191"/>
      <c r="GW1" s="191"/>
      <c r="GX1" s="191"/>
      <c r="GY1" s="192"/>
      <c r="GZ1" s="193" t="s">
        <v>1947</v>
      </c>
      <c r="HA1" s="194"/>
      <c r="HB1" s="194"/>
      <c r="HC1" s="194"/>
      <c r="HD1" s="194"/>
      <c r="HE1" s="194"/>
      <c r="HF1" s="194"/>
      <c r="HG1" s="194"/>
      <c r="HH1" s="194"/>
      <c r="HI1" s="194"/>
      <c r="HJ1" s="194"/>
      <c r="HK1" s="194"/>
      <c r="HL1" s="194"/>
      <c r="HM1" s="194"/>
      <c r="HN1" s="194"/>
      <c r="HO1" s="194"/>
      <c r="HP1" s="194"/>
      <c r="HQ1" s="194"/>
      <c r="HR1" s="194"/>
      <c r="HS1" s="194"/>
      <c r="HT1" s="194"/>
      <c r="HU1" s="194"/>
      <c r="HV1" s="194"/>
      <c r="HW1" s="194"/>
      <c r="HX1" s="194"/>
      <c r="HY1" s="194"/>
      <c r="HZ1" s="194"/>
      <c r="IA1" s="194"/>
      <c r="IB1" s="194"/>
      <c r="IC1" s="194"/>
      <c r="ID1" s="194"/>
      <c r="IE1" s="194"/>
      <c r="IF1" s="194"/>
      <c r="IG1" s="194"/>
      <c r="IH1" s="194"/>
      <c r="II1" s="194"/>
      <c r="IJ1" s="194"/>
      <c r="IK1" s="194"/>
      <c r="IL1" s="194"/>
      <c r="IM1" s="194"/>
      <c r="IN1" s="194"/>
      <c r="IO1" s="194"/>
      <c r="IP1" s="194"/>
      <c r="IQ1" s="194"/>
      <c r="IR1" s="194"/>
      <c r="IS1" s="194"/>
      <c r="IT1" s="194"/>
      <c r="IU1" s="194"/>
      <c r="IV1" s="194"/>
      <c r="IW1" s="194"/>
      <c r="IX1" s="194"/>
      <c r="IY1" s="194"/>
      <c r="IZ1" s="194"/>
      <c r="JA1" s="194"/>
      <c r="JB1" s="194"/>
      <c r="JC1" s="194"/>
      <c r="JD1" s="194"/>
      <c r="JE1" s="194"/>
      <c r="JF1" s="194"/>
      <c r="JG1" s="194"/>
      <c r="JH1" s="194"/>
      <c r="JI1" s="194"/>
      <c r="JJ1" s="194"/>
      <c r="JK1" s="194"/>
      <c r="JL1" s="194"/>
      <c r="JM1" s="194"/>
      <c r="JN1" s="194"/>
      <c r="JO1" s="194"/>
      <c r="JP1" s="194"/>
      <c r="JQ1" s="194"/>
      <c r="JR1" s="194"/>
      <c r="JS1" s="194"/>
      <c r="JT1" s="195"/>
      <c r="JU1" s="196" t="s">
        <v>1948</v>
      </c>
      <c r="JV1" s="197"/>
      <c r="JW1" s="198" t="s">
        <v>1949</v>
      </c>
      <c r="JX1" s="199"/>
      <c r="JY1" s="199"/>
      <c r="JZ1" s="200"/>
      <c r="KA1" s="201" t="s">
        <v>1950</v>
      </c>
      <c r="KB1" s="202" t="s">
        <v>1951</v>
      </c>
      <c r="KC1" s="168"/>
    </row>
    <row r="2" spans="1:289" s="165" customFormat="1" ht="29.1" customHeight="1" thickBot="1" x14ac:dyDescent="0.3">
      <c r="B2" s="166"/>
      <c r="C2" s="166"/>
      <c r="D2" s="166"/>
      <c r="E2" s="203"/>
      <c r="F2" s="203"/>
      <c r="G2" s="203"/>
      <c r="H2" s="203"/>
      <c r="I2" s="203"/>
      <c r="J2" s="203"/>
      <c r="K2" s="203"/>
      <c r="L2" s="203"/>
      <c r="M2" s="204"/>
      <c r="N2" s="204"/>
      <c r="O2" s="204"/>
      <c r="P2" s="204"/>
      <c r="Q2" s="204"/>
      <c r="R2" s="204"/>
      <c r="S2" s="205" t="s">
        <v>40</v>
      </c>
      <c r="T2" s="206"/>
      <c r="U2" s="206"/>
      <c r="V2" s="207"/>
      <c r="W2" s="205" t="s">
        <v>48</v>
      </c>
      <c r="X2" s="206"/>
      <c r="Y2" s="206"/>
      <c r="Z2" s="206"/>
      <c r="AA2" s="206"/>
      <c r="AB2" s="206"/>
      <c r="AC2" s="206"/>
      <c r="AD2" s="206"/>
      <c r="AE2" s="206"/>
      <c r="AF2" s="206"/>
      <c r="AG2" s="206"/>
      <c r="AH2" s="206"/>
      <c r="AI2" s="206"/>
      <c r="AJ2" s="206"/>
      <c r="AK2" s="206"/>
      <c r="AL2" s="207"/>
      <c r="AM2" s="208"/>
      <c r="AN2" s="208"/>
      <c r="AO2" s="208"/>
      <c r="AP2" s="208"/>
      <c r="AQ2" s="208"/>
      <c r="AR2" s="208"/>
      <c r="AS2" s="208"/>
      <c r="AT2" s="208"/>
      <c r="AU2" s="209" t="s">
        <v>1952</v>
      </c>
      <c r="AV2" s="210"/>
      <c r="AW2" s="210"/>
      <c r="AX2" s="210"/>
      <c r="AY2" s="210"/>
      <c r="AZ2" s="210"/>
      <c r="BA2" s="210"/>
      <c r="BB2" s="211"/>
      <c r="BC2" s="212"/>
      <c r="BD2" s="212"/>
      <c r="BE2" s="212"/>
      <c r="BF2" s="212"/>
      <c r="BG2" s="212"/>
      <c r="BH2" s="212"/>
      <c r="BI2" s="212"/>
      <c r="BJ2" s="212"/>
      <c r="BK2" s="212"/>
      <c r="BL2" s="212"/>
      <c r="BM2" s="212"/>
      <c r="BN2" s="212"/>
      <c r="BO2" s="212"/>
      <c r="BP2" s="212"/>
      <c r="BQ2" s="212"/>
      <c r="BR2" s="212"/>
      <c r="BS2" s="212"/>
      <c r="BT2" s="213"/>
      <c r="BU2" s="213"/>
      <c r="BV2" s="213"/>
      <c r="BW2" s="213"/>
      <c r="BX2" s="213"/>
      <c r="BY2" s="213"/>
      <c r="BZ2" s="213"/>
      <c r="CA2" s="213"/>
      <c r="CB2" s="213"/>
      <c r="CC2" s="213"/>
      <c r="CD2" s="213"/>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5"/>
      <c r="DF2" s="215"/>
      <c r="DG2" s="215"/>
      <c r="DH2" s="215"/>
      <c r="DI2" s="215"/>
      <c r="DJ2" s="215"/>
      <c r="DK2" s="215"/>
      <c r="DL2" s="215"/>
      <c r="DM2" s="215"/>
      <c r="DN2" s="215"/>
      <c r="DO2" s="215"/>
      <c r="DP2" s="215"/>
      <c r="DQ2" s="215"/>
      <c r="DR2" s="215"/>
      <c r="DS2" s="215"/>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7" t="s">
        <v>1953</v>
      </c>
      <c r="FM2" s="218"/>
      <c r="FN2" s="218"/>
      <c r="FO2" s="218"/>
      <c r="FP2" s="218"/>
      <c r="FQ2" s="218"/>
      <c r="FR2" s="218"/>
      <c r="FS2" s="218"/>
      <c r="FT2" s="218"/>
      <c r="FU2" s="218"/>
      <c r="FV2" s="218"/>
      <c r="FW2" s="218"/>
      <c r="FX2" s="218"/>
      <c r="FY2" s="218"/>
      <c r="FZ2" s="218"/>
      <c r="GA2" s="218"/>
      <c r="GB2" s="219"/>
      <c r="GC2" s="217" t="s">
        <v>1954</v>
      </c>
      <c r="GD2" s="218"/>
      <c r="GE2" s="218"/>
      <c r="GF2" s="218"/>
      <c r="GG2" s="218"/>
      <c r="GH2" s="218"/>
      <c r="GI2" s="218"/>
      <c r="GJ2" s="218"/>
      <c r="GK2" s="218"/>
      <c r="GL2" s="218"/>
      <c r="GM2" s="218"/>
      <c r="GN2" s="218"/>
      <c r="GO2" s="219"/>
      <c r="GP2" s="217" t="s">
        <v>1955</v>
      </c>
      <c r="GQ2" s="218"/>
      <c r="GR2" s="218"/>
      <c r="GS2" s="218"/>
      <c r="GT2" s="218"/>
      <c r="GU2" s="218"/>
      <c r="GV2" s="218"/>
      <c r="GW2" s="218"/>
      <c r="GX2" s="218"/>
      <c r="GY2" s="219"/>
      <c r="GZ2" s="220"/>
      <c r="HA2" s="220"/>
      <c r="HB2" s="220"/>
      <c r="HC2" s="220"/>
      <c r="HD2" s="220"/>
      <c r="HE2" s="220"/>
      <c r="HF2" s="220"/>
      <c r="HG2" s="220"/>
      <c r="HH2" s="220"/>
      <c r="HI2" s="221" t="s">
        <v>1956</v>
      </c>
      <c r="HJ2" s="222"/>
      <c r="HK2" s="223"/>
      <c r="HL2" s="221" t="s">
        <v>1957</v>
      </c>
      <c r="HM2" s="222"/>
      <c r="HN2" s="223"/>
      <c r="HO2" s="221" t="s">
        <v>1958</v>
      </c>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3"/>
      <c r="JS2" s="220"/>
      <c r="JT2" s="220"/>
      <c r="JU2" s="224"/>
      <c r="JV2" s="224"/>
      <c r="JW2" s="225"/>
      <c r="JX2" s="225"/>
      <c r="JY2" s="225"/>
      <c r="JZ2" s="225"/>
      <c r="KA2" s="226"/>
      <c r="KB2" s="203"/>
      <c r="KC2" s="203"/>
    </row>
    <row r="3" spans="1:289" s="142" customFormat="1" ht="121.35" customHeight="1" x14ac:dyDescent="0.25">
      <c r="A3" s="140" t="s">
        <v>65</v>
      </c>
      <c r="B3" s="164" t="s">
        <v>1959</v>
      </c>
      <c r="C3" s="164" t="s">
        <v>7475</v>
      </c>
      <c r="D3" s="164" t="s">
        <v>7476</v>
      </c>
      <c r="E3" s="140" t="s">
        <v>66</v>
      </c>
      <c r="F3" s="140" t="s">
        <v>7473</v>
      </c>
      <c r="G3" s="140" t="s">
        <v>67</v>
      </c>
      <c r="H3" s="140" t="s">
        <v>7474</v>
      </c>
      <c r="I3" s="140" t="s">
        <v>68</v>
      </c>
      <c r="J3" s="140" t="s">
        <v>69</v>
      </c>
      <c r="K3" s="140" t="s">
        <v>1960</v>
      </c>
      <c r="L3" s="140" t="s">
        <v>1961</v>
      </c>
      <c r="M3" s="140" t="s">
        <v>18</v>
      </c>
      <c r="N3" s="140" t="s">
        <v>19</v>
      </c>
      <c r="O3" s="140" t="s">
        <v>1962</v>
      </c>
      <c r="P3" s="140" t="s">
        <v>31</v>
      </c>
      <c r="Q3" s="140" t="s">
        <v>1963</v>
      </c>
      <c r="R3" s="140" t="s">
        <v>1964</v>
      </c>
      <c r="S3" s="141" t="s">
        <v>41</v>
      </c>
      <c r="T3" s="141" t="s">
        <v>45</v>
      </c>
      <c r="U3" s="141" t="s">
        <v>46</v>
      </c>
      <c r="V3" s="141" t="s">
        <v>47</v>
      </c>
      <c r="W3" s="141" t="s">
        <v>49</v>
      </c>
      <c r="X3" s="141" t="s">
        <v>50</v>
      </c>
      <c r="Y3" s="141" t="s">
        <v>51</v>
      </c>
      <c r="Z3" s="141" t="s">
        <v>52</v>
      </c>
      <c r="AA3" s="141" t="s">
        <v>53</v>
      </c>
      <c r="AB3" s="141" t="s">
        <v>54</v>
      </c>
      <c r="AC3" s="141" t="s">
        <v>55</v>
      </c>
      <c r="AD3" s="141" t="s">
        <v>56</v>
      </c>
      <c r="AE3" s="141" t="s">
        <v>57</v>
      </c>
      <c r="AF3" s="141" t="s">
        <v>58</v>
      </c>
      <c r="AG3" s="141" t="s">
        <v>59</v>
      </c>
      <c r="AH3" s="141" t="s">
        <v>60</v>
      </c>
      <c r="AI3" s="141" t="s">
        <v>61</v>
      </c>
      <c r="AJ3" s="141" t="s">
        <v>62</v>
      </c>
      <c r="AK3" s="141" t="s">
        <v>63</v>
      </c>
      <c r="AL3" s="141" t="s">
        <v>64</v>
      </c>
      <c r="AM3" s="140" t="s">
        <v>1895</v>
      </c>
      <c r="AN3" s="140" t="s">
        <v>1896</v>
      </c>
      <c r="AO3" s="140" t="s">
        <v>1965</v>
      </c>
      <c r="AP3" s="140" t="s">
        <v>1905</v>
      </c>
      <c r="AQ3" s="140" t="s">
        <v>1917</v>
      </c>
      <c r="AR3" s="140" t="s">
        <v>1966</v>
      </c>
      <c r="AS3" s="140" t="s">
        <v>1925</v>
      </c>
      <c r="AT3" s="140" t="s">
        <v>1929</v>
      </c>
      <c r="AU3" s="141" t="s">
        <v>1934</v>
      </c>
      <c r="AV3" s="141" t="s">
        <v>1935</v>
      </c>
      <c r="AW3" s="141" t="s">
        <v>1936</v>
      </c>
      <c r="AX3" s="141" t="s">
        <v>1937</v>
      </c>
      <c r="AY3" s="141" t="s">
        <v>1938</v>
      </c>
      <c r="AZ3" s="141" t="s">
        <v>1939</v>
      </c>
      <c r="BA3" s="141" t="s">
        <v>1940</v>
      </c>
      <c r="BB3" s="141" t="s">
        <v>1941</v>
      </c>
      <c r="BC3" s="140" t="s">
        <v>1871</v>
      </c>
      <c r="BD3" s="140" t="s">
        <v>1873</v>
      </c>
      <c r="BE3" s="140" t="s">
        <v>1874</v>
      </c>
      <c r="BF3" s="140" t="s">
        <v>1875</v>
      </c>
      <c r="BG3" s="140" t="s">
        <v>1967</v>
      </c>
      <c r="BH3" s="140" t="s">
        <v>1879</v>
      </c>
      <c r="BI3" s="140" t="s">
        <v>1880</v>
      </c>
      <c r="BJ3" s="140" t="s">
        <v>1968</v>
      </c>
      <c r="BK3" s="140" t="s">
        <v>1881</v>
      </c>
      <c r="BL3" s="140" t="s">
        <v>1882</v>
      </c>
      <c r="BM3" s="140" t="s">
        <v>1969</v>
      </c>
      <c r="BN3" s="140" t="s">
        <v>1884</v>
      </c>
      <c r="BO3" s="140" t="s">
        <v>1885</v>
      </c>
      <c r="BP3" s="140" t="s">
        <v>1970</v>
      </c>
      <c r="BQ3" s="140" t="s">
        <v>1890</v>
      </c>
      <c r="BR3" s="140" t="s">
        <v>1891</v>
      </c>
      <c r="BS3" s="140" t="s">
        <v>1971</v>
      </c>
      <c r="BT3" s="140" t="s">
        <v>1972</v>
      </c>
      <c r="BU3" s="140" t="s">
        <v>1973</v>
      </c>
      <c r="BV3" s="140" t="s">
        <v>1974</v>
      </c>
      <c r="BW3" s="140" t="s">
        <v>1975</v>
      </c>
      <c r="BX3" s="140" t="s">
        <v>1976</v>
      </c>
      <c r="BY3" s="140" t="s">
        <v>1977</v>
      </c>
      <c r="BZ3" s="140" t="s">
        <v>1978</v>
      </c>
      <c r="CA3" s="140" t="s">
        <v>1979</v>
      </c>
      <c r="CB3" s="140" t="s">
        <v>1980</v>
      </c>
      <c r="CC3" s="140" t="s">
        <v>1981</v>
      </c>
      <c r="CD3" s="140" t="s">
        <v>1982</v>
      </c>
      <c r="CE3" s="140" t="s">
        <v>1983</v>
      </c>
      <c r="CF3" s="140" t="s">
        <v>1984</v>
      </c>
      <c r="CG3" s="140" t="s">
        <v>1985</v>
      </c>
      <c r="CH3" s="140" t="s">
        <v>1986</v>
      </c>
      <c r="CI3" s="140" t="s">
        <v>1987</v>
      </c>
      <c r="CJ3" s="140" t="s">
        <v>1988</v>
      </c>
      <c r="CK3" s="140" t="s">
        <v>1989</v>
      </c>
      <c r="CL3" s="140" t="s">
        <v>1990</v>
      </c>
      <c r="CM3" s="140" t="s">
        <v>1991</v>
      </c>
      <c r="CN3" s="140" t="s">
        <v>1992</v>
      </c>
      <c r="CO3" s="140" t="s">
        <v>1993</v>
      </c>
      <c r="CP3" s="140" t="s">
        <v>1994</v>
      </c>
      <c r="CQ3" s="140" t="s">
        <v>1995</v>
      </c>
      <c r="CR3" s="140" t="s">
        <v>1996</v>
      </c>
      <c r="CS3" s="140" t="s">
        <v>1997</v>
      </c>
      <c r="CT3" s="140" t="s">
        <v>1998</v>
      </c>
      <c r="CU3" s="140" t="s">
        <v>1999</v>
      </c>
      <c r="CV3" s="140" t="s">
        <v>2000</v>
      </c>
      <c r="CW3" s="140" t="s">
        <v>2001</v>
      </c>
      <c r="CX3" s="140" t="s">
        <v>2002</v>
      </c>
      <c r="CY3" s="140" t="s">
        <v>2003</v>
      </c>
      <c r="CZ3" s="140" t="s">
        <v>2004</v>
      </c>
      <c r="DA3" s="140" t="s">
        <v>2005</v>
      </c>
      <c r="DB3" s="140" t="s">
        <v>2006</v>
      </c>
      <c r="DC3" s="140" t="s">
        <v>2007</v>
      </c>
      <c r="DD3" s="140" t="s">
        <v>2008</v>
      </c>
      <c r="DE3" s="140" t="s">
        <v>2009</v>
      </c>
      <c r="DF3" s="140" t="s">
        <v>2010</v>
      </c>
      <c r="DG3" s="140" t="s">
        <v>2011</v>
      </c>
      <c r="DH3" s="140" t="s">
        <v>2012</v>
      </c>
      <c r="DI3" s="140" t="s">
        <v>2013</v>
      </c>
      <c r="DJ3" s="140" t="s">
        <v>2014</v>
      </c>
      <c r="DK3" s="140" t="s">
        <v>2015</v>
      </c>
      <c r="DL3" s="140" t="s">
        <v>2016</v>
      </c>
      <c r="DM3" s="140" t="s">
        <v>2017</v>
      </c>
      <c r="DN3" s="140" t="s">
        <v>2018</v>
      </c>
      <c r="DO3" s="140" t="s">
        <v>2019</v>
      </c>
      <c r="DP3" s="140" t="s">
        <v>2020</v>
      </c>
      <c r="DQ3" s="140" t="s">
        <v>2021</v>
      </c>
      <c r="DR3" s="140" t="s">
        <v>2022</v>
      </c>
      <c r="DS3" s="140" t="s">
        <v>2023</v>
      </c>
      <c r="DT3" s="140" t="s">
        <v>2024</v>
      </c>
      <c r="DU3" s="140" t="s">
        <v>2025</v>
      </c>
      <c r="DV3" s="140" t="s">
        <v>2026</v>
      </c>
      <c r="DW3" s="140" t="s">
        <v>2027</v>
      </c>
      <c r="DX3" s="140" t="s">
        <v>2028</v>
      </c>
      <c r="DY3" s="140" t="s">
        <v>2029</v>
      </c>
      <c r="DZ3" s="140" t="s">
        <v>2030</v>
      </c>
      <c r="EA3" s="140" t="s">
        <v>2031</v>
      </c>
      <c r="EB3" s="140" t="s">
        <v>2032</v>
      </c>
      <c r="EC3" s="140" t="s">
        <v>2033</v>
      </c>
      <c r="ED3" s="140" t="s">
        <v>2034</v>
      </c>
      <c r="EE3" s="140" t="s">
        <v>2035</v>
      </c>
      <c r="EF3" s="140" t="s">
        <v>2036</v>
      </c>
      <c r="EG3" s="140" t="s">
        <v>2037</v>
      </c>
      <c r="EH3" s="140" t="s">
        <v>2038</v>
      </c>
      <c r="EI3" s="140" t="s">
        <v>2039</v>
      </c>
      <c r="EJ3" s="140" t="s">
        <v>2040</v>
      </c>
      <c r="EK3" s="140" t="s">
        <v>2041</v>
      </c>
      <c r="EL3" s="140" t="s">
        <v>2042</v>
      </c>
      <c r="EM3" s="140" t="s">
        <v>2043</v>
      </c>
      <c r="EN3" s="140" t="s">
        <v>2044</v>
      </c>
      <c r="EO3" s="140" t="s">
        <v>2045</v>
      </c>
      <c r="EP3" s="140" t="s">
        <v>2046</v>
      </c>
      <c r="EQ3" s="140" t="s">
        <v>2047</v>
      </c>
      <c r="ER3" s="140" t="s">
        <v>2048</v>
      </c>
      <c r="ES3" s="140" t="s">
        <v>2049</v>
      </c>
      <c r="ET3" s="140" t="s">
        <v>2050</v>
      </c>
      <c r="EU3" s="140" t="s">
        <v>2051</v>
      </c>
      <c r="EV3" s="140" t="s">
        <v>2052</v>
      </c>
      <c r="EW3" s="140" t="s">
        <v>2053</v>
      </c>
      <c r="EX3" s="140" t="s">
        <v>2054</v>
      </c>
      <c r="EY3" s="140" t="s">
        <v>2055</v>
      </c>
      <c r="EZ3" s="140" t="s">
        <v>2056</v>
      </c>
      <c r="FA3" s="140" t="s">
        <v>2057</v>
      </c>
      <c r="FB3" s="140" t="s">
        <v>2058</v>
      </c>
      <c r="FC3" s="140" t="s">
        <v>2059</v>
      </c>
      <c r="FD3" s="140" t="s">
        <v>2060</v>
      </c>
      <c r="FE3" s="140" t="s">
        <v>2061</v>
      </c>
      <c r="FF3" s="140" t="s">
        <v>2062</v>
      </c>
      <c r="FG3" s="140" t="s">
        <v>2063</v>
      </c>
      <c r="FH3" s="140" t="s">
        <v>2064</v>
      </c>
      <c r="FI3" s="140" t="s">
        <v>2065</v>
      </c>
      <c r="FJ3" s="140" t="s">
        <v>2066</v>
      </c>
      <c r="FK3" s="140" t="s">
        <v>2067</v>
      </c>
      <c r="FL3" s="141" t="s">
        <v>2068</v>
      </c>
      <c r="FM3" s="141" t="s">
        <v>2069</v>
      </c>
      <c r="FN3" s="141" t="s">
        <v>2070</v>
      </c>
      <c r="FO3" s="141" t="s">
        <v>2071</v>
      </c>
      <c r="FP3" s="141" t="s">
        <v>2072</v>
      </c>
      <c r="FQ3" s="141" t="s">
        <v>2073</v>
      </c>
      <c r="FR3" s="141" t="s">
        <v>2074</v>
      </c>
      <c r="FS3" s="141" t="s">
        <v>2075</v>
      </c>
      <c r="FT3" s="141" t="s">
        <v>2076</v>
      </c>
      <c r="FU3" s="141" t="s">
        <v>2077</v>
      </c>
      <c r="FV3" s="141" t="s">
        <v>2078</v>
      </c>
      <c r="FW3" s="141" t="s">
        <v>2079</v>
      </c>
      <c r="FX3" s="141" t="s">
        <v>2080</v>
      </c>
      <c r="FY3" s="141" t="s">
        <v>2081</v>
      </c>
      <c r="FZ3" s="141" t="s">
        <v>2082</v>
      </c>
      <c r="GA3" s="141" t="s">
        <v>2083</v>
      </c>
      <c r="GB3" s="141" t="s">
        <v>2084</v>
      </c>
      <c r="GC3" s="141" t="s">
        <v>2085</v>
      </c>
      <c r="GD3" s="141" t="s">
        <v>2086</v>
      </c>
      <c r="GE3" s="141" t="s">
        <v>2087</v>
      </c>
      <c r="GF3" s="141" t="s">
        <v>2088</v>
      </c>
      <c r="GG3" s="141" t="s">
        <v>2089</v>
      </c>
      <c r="GH3" s="141" t="s">
        <v>2090</v>
      </c>
      <c r="GI3" s="141" t="s">
        <v>2091</v>
      </c>
      <c r="GJ3" s="141" t="s">
        <v>2092</v>
      </c>
      <c r="GK3" s="141" t="s">
        <v>2093</v>
      </c>
      <c r="GL3" s="141" t="s">
        <v>2094</v>
      </c>
      <c r="GM3" s="141" t="s">
        <v>2095</v>
      </c>
      <c r="GN3" s="141" t="s">
        <v>2096</v>
      </c>
      <c r="GO3" s="141" t="s">
        <v>2097</v>
      </c>
      <c r="GP3" s="141" t="s">
        <v>2098</v>
      </c>
      <c r="GQ3" s="141" t="s">
        <v>2099</v>
      </c>
      <c r="GR3" s="141" t="s">
        <v>2100</v>
      </c>
      <c r="GS3" s="141" t="s">
        <v>2101</v>
      </c>
      <c r="GT3" s="141" t="s">
        <v>2102</v>
      </c>
      <c r="GU3" s="141" t="s">
        <v>2103</v>
      </c>
      <c r="GV3" s="141" t="s">
        <v>2104</v>
      </c>
      <c r="GW3" s="141" t="s">
        <v>2105</v>
      </c>
      <c r="GX3" s="141" t="s">
        <v>2106</v>
      </c>
      <c r="GY3" s="141" t="s">
        <v>2107</v>
      </c>
      <c r="GZ3" s="140" t="s">
        <v>2108</v>
      </c>
      <c r="HA3" s="140" t="s">
        <v>2109</v>
      </c>
      <c r="HB3" s="140" t="s">
        <v>2110</v>
      </c>
      <c r="HC3" s="140" t="s">
        <v>2111</v>
      </c>
      <c r="HD3" s="140" t="s">
        <v>2112</v>
      </c>
      <c r="HE3" s="140" t="s">
        <v>2113</v>
      </c>
      <c r="HF3" s="140" t="s">
        <v>2114</v>
      </c>
      <c r="HG3" s="140" t="s">
        <v>2115</v>
      </c>
      <c r="HH3" s="140" t="s">
        <v>2116</v>
      </c>
      <c r="HI3" s="141" t="s">
        <v>2117</v>
      </c>
      <c r="HJ3" s="141" t="s">
        <v>2118</v>
      </c>
      <c r="HK3" s="141" t="s">
        <v>2119</v>
      </c>
      <c r="HL3" s="141" t="s">
        <v>2120</v>
      </c>
      <c r="HM3" s="141" t="s">
        <v>2121</v>
      </c>
      <c r="HN3" s="141" t="s">
        <v>2122</v>
      </c>
      <c r="HO3" s="141" t="s">
        <v>2123</v>
      </c>
      <c r="HP3" s="141" t="s">
        <v>2124</v>
      </c>
      <c r="HQ3" s="141" t="s">
        <v>2125</v>
      </c>
      <c r="HR3" s="141" t="s">
        <v>2126</v>
      </c>
      <c r="HS3" s="141" t="s">
        <v>2127</v>
      </c>
      <c r="HT3" s="141" t="s">
        <v>2128</v>
      </c>
      <c r="HU3" s="141" t="s">
        <v>2129</v>
      </c>
      <c r="HV3" s="141" t="s">
        <v>2130</v>
      </c>
      <c r="HW3" s="141" t="s">
        <v>2131</v>
      </c>
      <c r="HX3" s="141" t="s">
        <v>2132</v>
      </c>
      <c r="HY3" s="141" t="s">
        <v>2133</v>
      </c>
      <c r="HZ3" s="141" t="s">
        <v>2134</v>
      </c>
      <c r="IA3" s="141" t="s">
        <v>2135</v>
      </c>
      <c r="IB3" s="141" t="s">
        <v>2136</v>
      </c>
      <c r="IC3" s="141" t="s">
        <v>2137</v>
      </c>
      <c r="ID3" s="141" t="s">
        <v>2138</v>
      </c>
      <c r="IE3" s="141" t="s">
        <v>2139</v>
      </c>
      <c r="IF3" s="141" t="s">
        <v>2140</v>
      </c>
      <c r="IG3" s="141" t="s">
        <v>2141</v>
      </c>
      <c r="IH3" s="141" t="s">
        <v>2142</v>
      </c>
      <c r="II3" s="141" t="s">
        <v>2143</v>
      </c>
      <c r="IJ3" s="141" t="s">
        <v>2144</v>
      </c>
      <c r="IK3" s="141" t="s">
        <v>2145</v>
      </c>
      <c r="IL3" s="141" t="s">
        <v>2146</v>
      </c>
      <c r="IM3" s="141" t="s">
        <v>2147</v>
      </c>
      <c r="IN3" s="141" t="s">
        <v>2148</v>
      </c>
      <c r="IO3" s="141" t="s">
        <v>2149</v>
      </c>
      <c r="IP3" s="141" t="s">
        <v>2150</v>
      </c>
      <c r="IQ3" s="141" t="s">
        <v>2151</v>
      </c>
      <c r="IR3" s="141" t="s">
        <v>2152</v>
      </c>
      <c r="IS3" s="141" t="s">
        <v>2153</v>
      </c>
      <c r="IT3" s="141" t="s">
        <v>2154</v>
      </c>
      <c r="IU3" s="141" t="s">
        <v>2155</v>
      </c>
      <c r="IV3" s="141" t="s">
        <v>2156</v>
      </c>
      <c r="IW3" s="141" t="s">
        <v>2157</v>
      </c>
      <c r="IX3" s="141" t="s">
        <v>2158</v>
      </c>
      <c r="IY3" s="141" t="s">
        <v>2159</v>
      </c>
      <c r="IZ3" s="141" t="s">
        <v>2160</v>
      </c>
      <c r="JA3" s="141" t="s">
        <v>2161</v>
      </c>
      <c r="JB3" s="141" t="s">
        <v>2162</v>
      </c>
      <c r="JC3" s="141" t="s">
        <v>2163</v>
      </c>
      <c r="JD3" s="141" t="s">
        <v>2164</v>
      </c>
      <c r="JE3" s="141" t="s">
        <v>2165</v>
      </c>
      <c r="JF3" s="141" t="s">
        <v>2166</v>
      </c>
      <c r="JG3" s="141" t="s">
        <v>2167</v>
      </c>
      <c r="JH3" s="141" t="s">
        <v>2168</v>
      </c>
      <c r="JI3" s="141" t="s">
        <v>2169</v>
      </c>
      <c r="JJ3" s="141" t="s">
        <v>2170</v>
      </c>
      <c r="JK3" s="141" t="s">
        <v>2171</v>
      </c>
      <c r="JL3" s="141" t="s">
        <v>2172</v>
      </c>
      <c r="JM3" s="141" t="s">
        <v>2173</v>
      </c>
      <c r="JN3" s="141" t="s">
        <v>2174</v>
      </c>
      <c r="JO3" s="141" t="s">
        <v>2175</v>
      </c>
      <c r="JP3" s="141" t="s">
        <v>2176</v>
      </c>
      <c r="JQ3" s="141" t="s">
        <v>2177</v>
      </c>
      <c r="JR3" s="141" t="s">
        <v>2178</v>
      </c>
      <c r="JS3" s="140" t="s">
        <v>2179</v>
      </c>
      <c r="JT3" s="140" t="s">
        <v>2180</v>
      </c>
      <c r="JU3" s="140" t="s">
        <v>2181</v>
      </c>
      <c r="JV3" s="140" t="s">
        <v>2182</v>
      </c>
      <c r="JW3" s="140" t="s">
        <v>2183</v>
      </c>
      <c r="JX3" s="140" t="s">
        <v>2184</v>
      </c>
      <c r="JY3" s="140" t="s">
        <v>2185</v>
      </c>
      <c r="JZ3" s="140" t="s">
        <v>2186</v>
      </c>
      <c r="KA3" s="140" t="s">
        <v>1950</v>
      </c>
      <c r="KB3" s="140" t="s">
        <v>2187</v>
      </c>
      <c r="KC3" s="140" t="s">
        <v>2188</v>
      </c>
    </row>
    <row r="4" spans="1:289" x14ac:dyDescent="0.25">
      <c r="A4">
        <v>641</v>
      </c>
      <c r="B4" s="163">
        <v>44164</v>
      </c>
      <c r="C4" s="163" t="s">
        <v>7477</v>
      </c>
      <c r="D4" s="163" t="s">
        <v>7478</v>
      </c>
      <c r="E4" t="s">
        <v>2</v>
      </c>
      <c r="F4" t="s">
        <v>7482</v>
      </c>
      <c r="G4" t="s">
        <v>1237</v>
      </c>
      <c r="H4" t="s">
        <v>7487</v>
      </c>
      <c r="I4" t="s">
        <v>1345</v>
      </c>
      <c r="J4" t="s">
        <v>1346</v>
      </c>
      <c r="K4" t="s">
        <v>2958</v>
      </c>
      <c r="L4" t="s">
        <v>12</v>
      </c>
      <c r="M4" t="s">
        <v>32</v>
      </c>
      <c r="N4" t="s">
        <v>3885</v>
      </c>
      <c r="P4" t="s">
        <v>32</v>
      </c>
      <c r="Q4" t="s">
        <v>3915</v>
      </c>
      <c r="S4" t="s">
        <v>44</v>
      </c>
      <c r="T4" t="s">
        <v>44</v>
      </c>
      <c r="U4" t="s">
        <v>44</v>
      </c>
      <c r="V4" t="s">
        <v>43</v>
      </c>
      <c r="W4" t="s">
        <v>43</v>
      </c>
      <c r="X4" t="s">
        <v>43</v>
      </c>
      <c r="Y4" t="s">
        <v>44</v>
      </c>
      <c r="Z4" t="s">
        <v>43</v>
      </c>
      <c r="AA4" t="s">
        <v>43</v>
      </c>
      <c r="AB4" t="s">
        <v>44</v>
      </c>
      <c r="AC4" t="s">
        <v>43</v>
      </c>
      <c r="AD4" t="s">
        <v>43</v>
      </c>
      <c r="AE4" t="s">
        <v>43</v>
      </c>
      <c r="AF4" t="s">
        <v>44</v>
      </c>
      <c r="AG4" t="s">
        <v>42</v>
      </c>
      <c r="AH4" t="s">
        <v>43</v>
      </c>
      <c r="AI4" t="s">
        <v>42</v>
      </c>
      <c r="AJ4" t="s">
        <v>43</v>
      </c>
      <c r="AK4" t="s">
        <v>44</v>
      </c>
      <c r="AL4" t="s">
        <v>43</v>
      </c>
      <c r="AM4" t="s">
        <v>32</v>
      </c>
      <c r="AN4" t="s">
        <v>1897</v>
      </c>
      <c r="AP4" t="s">
        <v>3082</v>
      </c>
      <c r="AQ4" t="s">
        <v>2255</v>
      </c>
      <c r="AS4" t="s">
        <v>1927</v>
      </c>
      <c r="AT4" t="s">
        <v>1931</v>
      </c>
      <c r="AU4" t="s">
        <v>42</v>
      </c>
      <c r="AV4" t="s">
        <v>43</v>
      </c>
      <c r="AW4" t="s">
        <v>43</v>
      </c>
      <c r="AX4" t="s">
        <v>42</v>
      </c>
      <c r="AY4" t="s">
        <v>43</v>
      </c>
      <c r="AZ4" t="s">
        <v>43</v>
      </c>
      <c r="BA4" t="s">
        <v>42</v>
      </c>
      <c r="BB4" t="s">
        <v>42</v>
      </c>
      <c r="BC4" t="s">
        <v>32</v>
      </c>
      <c r="BD4" t="s">
        <v>32</v>
      </c>
      <c r="BE4" t="s">
        <v>32</v>
      </c>
      <c r="BF4" t="s">
        <v>2193</v>
      </c>
      <c r="BH4" t="s">
        <v>32</v>
      </c>
      <c r="BI4" t="s">
        <v>2193</v>
      </c>
      <c r="BK4" t="s">
        <v>32</v>
      </c>
      <c r="BL4" t="s">
        <v>2395</v>
      </c>
      <c r="BN4" t="s">
        <v>32</v>
      </c>
      <c r="BO4" t="s">
        <v>2575</v>
      </c>
      <c r="BQ4" t="s">
        <v>3010</v>
      </c>
      <c r="BR4" t="s">
        <v>3793</v>
      </c>
      <c r="BT4" t="s">
        <v>1870</v>
      </c>
      <c r="BV4" t="s">
        <v>32</v>
      </c>
      <c r="BW4" t="s">
        <v>2353</v>
      </c>
      <c r="BY4" t="s">
        <v>32</v>
      </c>
      <c r="BZ4" t="s">
        <v>32</v>
      </c>
      <c r="CC4" t="s">
        <v>2285</v>
      </c>
      <c r="CE4" t="s">
        <v>33</v>
      </c>
      <c r="CI4" t="s">
        <v>32</v>
      </c>
      <c r="CJ4" t="s">
        <v>5454</v>
      </c>
      <c r="CL4" t="s">
        <v>32</v>
      </c>
      <c r="CM4" t="s">
        <v>32</v>
      </c>
      <c r="CN4" t="s">
        <v>32</v>
      </c>
      <c r="CO4" t="s">
        <v>32</v>
      </c>
      <c r="CP4" t="s">
        <v>32</v>
      </c>
      <c r="CQ4" t="s">
        <v>2738</v>
      </c>
      <c r="CS4" t="s">
        <v>32</v>
      </c>
      <c r="CT4" t="s">
        <v>2423</v>
      </c>
      <c r="CV4" t="s">
        <v>2738</v>
      </c>
      <c r="CX4" t="s">
        <v>2562</v>
      </c>
      <c r="CZ4" t="s">
        <v>2739</v>
      </c>
      <c r="DB4" t="s">
        <v>32</v>
      </c>
      <c r="DC4" t="s">
        <v>2206</v>
      </c>
      <c r="DE4">
        <v>0</v>
      </c>
      <c r="DF4">
        <v>0</v>
      </c>
      <c r="DG4">
        <v>0</v>
      </c>
      <c r="DH4">
        <v>0</v>
      </c>
      <c r="DI4" t="s">
        <v>2207</v>
      </c>
      <c r="DJ4" t="s">
        <v>2403</v>
      </c>
      <c r="DK4" t="s">
        <v>4136</v>
      </c>
      <c r="DM4" t="s">
        <v>2262</v>
      </c>
      <c r="DO4" t="s">
        <v>33</v>
      </c>
      <c r="DR4" t="s">
        <v>2496</v>
      </c>
      <c r="DT4" t="s">
        <v>32</v>
      </c>
      <c r="DU4">
        <v>8</v>
      </c>
      <c r="DV4" t="s">
        <v>32</v>
      </c>
      <c r="DW4">
        <v>7</v>
      </c>
      <c r="DX4" t="s">
        <v>32</v>
      </c>
      <c r="DY4">
        <v>10</v>
      </c>
      <c r="DZ4" t="s">
        <v>32</v>
      </c>
      <c r="EA4">
        <v>5</v>
      </c>
      <c r="EB4" t="s">
        <v>32</v>
      </c>
      <c r="EC4">
        <v>15</v>
      </c>
      <c r="ED4" t="s">
        <v>32</v>
      </c>
      <c r="EE4">
        <v>14</v>
      </c>
      <c r="EF4" t="s">
        <v>32</v>
      </c>
      <c r="EG4">
        <v>2</v>
      </c>
      <c r="EH4" t="s">
        <v>32</v>
      </c>
      <c r="EI4">
        <v>4</v>
      </c>
      <c r="EJ4" t="s">
        <v>32</v>
      </c>
      <c r="EK4">
        <v>2</v>
      </c>
      <c r="EL4" t="s">
        <v>2670</v>
      </c>
      <c r="EM4" t="s">
        <v>3138</v>
      </c>
      <c r="EN4" t="s">
        <v>3947</v>
      </c>
      <c r="EO4" t="s">
        <v>2345</v>
      </c>
      <c r="EQ4" t="s">
        <v>33</v>
      </c>
      <c r="ER4" t="s">
        <v>33</v>
      </c>
      <c r="EV4" t="s">
        <v>2294</v>
      </c>
      <c r="EY4" t="s">
        <v>2294</v>
      </c>
      <c r="FB4" t="s">
        <v>32</v>
      </c>
      <c r="FC4" t="s">
        <v>2977</v>
      </c>
      <c r="FE4" t="s">
        <v>33</v>
      </c>
      <c r="FH4" t="s">
        <v>2267</v>
      </c>
      <c r="FJ4" t="s">
        <v>33</v>
      </c>
      <c r="FK4" t="s">
        <v>32</v>
      </c>
      <c r="FL4">
        <v>2</v>
      </c>
      <c r="FM4">
        <v>1</v>
      </c>
      <c r="FN4" t="s">
        <v>2968</v>
      </c>
      <c r="FP4" t="s">
        <v>2783</v>
      </c>
      <c r="FR4" t="s">
        <v>32</v>
      </c>
      <c r="FS4" t="s">
        <v>3055</v>
      </c>
      <c r="FU4" t="s">
        <v>2602</v>
      </c>
      <c r="GA4" t="s">
        <v>2224</v>
      </c>
      <c r="GB4" t="s">
        <v>2347</v>
      </c>
      <c r="GC4" t="s">
        <v>2943</v>
      </c>
      <c r="GD4" t="s">
        <v>2761</v>
      </c>
      <c r="GE4">
        <v>3</v>
      </c>
      <c r="GF4" t="s">
        <v>3038</v>
      </c>
      <c r="GH4" t="s">
        <v>33</v>
      </c>
      <c r="GI4" t="s">
        <v>32</v>
      </c>
      <c r="GJ4" t="s">
        <v>5455</v>
      </c>
      <c r="GK4" t="s">
        <v>5456</v>
      </c>
      <c r="GL4" t="s">
        <v>2272</v>
      </c>
      <c r="GN4" t="s">
        <v>2638</v>
      </c>
      <c r="GP4" t="s">
        <v>2231</v>
      </c>
      <c r="GR4" t="s">
        <v>2232</v>
      </c>
      <c r="GT4" t="s">
        <v>32</v>
      </c>
      <c r="GW4" t="s">
        <v>2588</v>
      </c>
      <c r="GY4" t="s">
        <v>2274</v>
      </c>
      <c r="GZ4" t="s">
        <v>33</v>
      </c>
      <c r="HA4" t="s">
        <v>29</v>
      </c>
      <c r="HB4" t="s">
        <v>5457</v>
      </c>
      <c r="HI4" t="s">
        <v>2238</v>
      </c>
      <c r="HJ4" t="s">
        <v>3079</v>
      </c>
      <c r="HK4" t="s">
        <v>2524</v>
      </c>
      <c r="HL4" t="s">
        <v>2360</v>
      </c>
      <c r="HM4" t="s">
        <v>2241</v>
      </c>
      <c r="HN4" t="s">
        <v>1849</v>
      </c>
      <c r="HO4" t="s">
        <v>33</v>
      </c>
      <c r="HT4" t="s">
        <v>33</v>
      </c>
      <c r="HY4" t="s">
        <v>33</v>
      </c>
      <c r="ID4" t="s">
        <v>33</v>
      </c>
      <c r="IJ4" t="s">
        <v>33</v>
      </c>
      <c r="IO4" t="s">
        <v>33</v>
      </c>
      <c r="IT4" t="s">
        <v>33</v>
      </c>
      <c r="IY4" t="s">
        <v>33</v>
      </c>
      <c r="JD4" t="s">
        <v>33</v>
      </c>
      <c r="JI4" t="s">
        <v>33</v>
      </c>
      <c r="JN4" t="s">
        <v>33</v>
      </c>
      <c r="JS4" t="s">
        <v>2245</v>
      </c>
      <c r="JT4" t="s">
        <v>2529</v>
      </c>
      <c r="JU4" t="e">
        <f>COUNTIF(#REF!,DATA_MSNA[[#This Row],[_index]])</f>
        <v>#REF!</v>
      </c>
      <c r="JV4" t="s">
        <v>5458</v>
      </c>
      <c r="JW4" t="s">
        <v>2278</v>
      </c>
      <c r="JX4" t="s">
        <v>2278</v>
      </c>
      <c r="JY4" t="s">
        <v>2278</v>
      </c>
      <c r="JZ4" t="s">
        <v>2250</v>
      </c>
      <c r="KA4" t="s">
        <v>5459</v>
      </c>
      <c r="KB4">
        <v>11.161337400000001</v>
      </c>
      <c r="KC4">
        <v>14.989102900000001</v>
      </c>
    </row>
    <row r="5" spans="1:289" x14ac:dyDescent="0.25">
      <c r="A5">
        <v>345</v>
      </c>
      <c r="B5" s="163">
        <v>44162</v>
      </c>
      <c r="C5" s="163" t="s">
        <v>7477</v>
      </c>
      <c r="D5" s="163" t="s">
        <v>7478</v>
      </c>
      <c r="E5" t="s">
        <v>2</v>
      </c>
      <c r="F5" t="s">
        <v>7482</v>
      </c>
      <c r="G5" t="s">
        <v>7492</v>
      </c>
      <c r="H5" t="s">
        <v>7493</v>
      </c>
      <c r="I5" t="s">
        <v>762</v>
      </c>
      <c r="J5" t="s">
        <v>763</v>
      </c>
      <c r="K5" t="s">
        <v>2958</v>
      </c>
      <c r="L5" t="s">
        <v>12</v>
      </c>
      <c r="M5" t="s">
        <v>33</v>
      </c>
      <c r="P5" t="s">
        <v>34</v>
      </c>
      <c r="S5" t="s">
        <v>43</v>
      </c>
      <c r="T5" t="s">
        <v>44</v>
      </c>
      <c r="U5" t="s">
        <v>34</v>
      </c>
      <c r="V5" t="s">
        <v>44</v>
      </c>
      <c r="W5" t="s">
        <v>43</v>
      </c>
      <c r="X5" t="s">
        <v>42</v>
      </c>
      <c r="Y5" t="s">
        <v>44</v>
      </c>
      <c r="Z5" t="s">
        <v>34</v>
      </c>
      <c r="AA5" t="s">
        <v>42</v>
      </c>
      <c r="AB5" t="s">
        <v>43</v>
      </c>
      <c r="AC5" t="s">
        <v>44</v>
      </c>
      <c r="AD5" t="s">
        <v>43</v>
      </c>
      <c r="AE5" t="s">
        <v>42</v>
      </c>
      <c r="AF5" t="s">
        <v>42</v>
      </c>
      <c r="AG5" t="s">
        <v>43</v>
      </c>
      <c r="AH5" t="s">
        <v>44</v>
      </c>
      <c r="AI5" t="s">
        <v>44</v>
      </c>
      <c r="AJ5" t="s">
        <v>44</v>
      </c>
      <c r="AK5" t="s">
        <v>44</v>
      </c>
      <c r="AL5" t="s">
        <v>42</v>
      </c>
      <c r="AM5" t="s">
        <v>32</v>
      </c>
      <c r="AN5" t="s">
        <v>1897</v>
      </c>
      <c r="AP5" t="s">
        <v>2254</v>
      </c>
      <c r="AQ5" t="s">
        <v>1920</v>
      </c>
      <c r="AS5" t="s">
        <v>1928</v>
      </c>
      <c r="AT5" t="s">
        <v>1928</v>
      </c>
      <c r="AU5" t="s">
        <v>43</v>
      </c>
      <c r="AV5" t="s">
        <v>43</v>
      </c>
      <c r="AW5" t="s">
        <v>44</v>
      </c>
      <c r="AX5" t="s">
        <v>43</v>
      </c>
      <c r="AY5" t="s">
        <v>44</v>
      </c>
      <c r="AZ5" t="s">
        <v>43</v>
      </c>
      <c r="BA5" t="s">
        <v>44</v>
      </c>
      <c r="BB5" t="s">
        <v>43</v>
      </c>
      <c r="BC5" t="s">
        <v>32</v>
      </c>
      <c r="BD5" t="s">
        <v>32</v>
      </c>
      <c r="BE5" t="s">
        <v>32</v>
      </c>
      <c r="BF5" t="s">
        <v>2368</v>
      </c>
      <c r="BH5" t="s">
        <v>32</v>
      </c>
      <c r="BI5" t="s">
        <v>1878</v>
      </c>
      <c r="BK5" t="s">
        <v>32</v>
      </c>
      <c r="BL5" t="s">
        <v>3755</v>
      </c>
      <c r="BN5" t="s">
        <v>33</v>
      </c>
      <c r="BQ5" t="s">
        <v>2507</v>
      </c>
      <c r="BR5" t="s">
        <v>2196</v>
      </c>
      <c r="BT5" t="s">
        <v>2476</v>
      </c>
      <c r="BV5" t="s">
        <v>32</v>
      </c>
      <c r="BW5" t="s">
        <v>3756</v>
      </c>
      <c r="BY5" t="s">
        <v>32</v>
      </c>
      <c r="BZ5" t="s">
        <v>33</v>
      </c>
      <c r="CA5" t="s">
        <v>3757</v>
      </c>
      <c r="CE5" t="s">
        <v>32</v>
      </c>
      <c r="CF5">
        <v>1</v>
      </c>
      <c r="CG5" t="s">
        <v>2200</v>
      </c>
      <c r="CI5" t="s">
        <v>33</v>
      </c>
      <c r="CL5" t="s">
        <v>32</v>
      </c>
      <c r="CM5" t="s">
        <v>33</v>
      </c>
      <c r="CN5" t="s">
        <v>33</v>
      </c>
      <c r="CO5" t="s">
        <v>32</v>
      </c>
      <c r="CP5" t="s">
        <v>32</v>
      </c>
      <c r="CQ5" t="s">
        <v>3758</v>
      </c>
      <c r="CS5" t="s">
        <v>32</v>
      </c>
      <c r="CT5" t="s">
        <v>3759</v>
      </c>
      <c r="CV5" t="s">
        <v>3760</v>
      </c>
      <c r="CX5" t="s">
        <v>3761</v>
      </c>
      <c r="CZ5" t="s">
        <v>2739</v>
      </c>
      <c r="DB5" t="s">
        <v>33</v>
      </c>
      <c r="DC5" t="s">
        <v>2514</v>
      </c>
      <c r="DE5">
        <v>1</v>
      </c>
      <c r="DF5">
        <v>1</v>
      </c>
      <c r="DG5">
        <v>0</v>
      </c>
      <c r="DH5">
        <v>0</v>
      </c>
      <c r="DI5" t="s">
        <v>2403</v>
      </c>
      <c r="DJ5" t="s">
        <v>2778</v>
      </c>
      <c r="DK5" t="s">
        <v>3087</v>
      </c>
      <c r="DM5" t="s">
        <v>2486</v>
      </c>
      <c r="DO5" t="s">
        <v>33</v>
      </c>
      <c r="DR5" t="s">
        <v>2330</v>
      </c>
      <c r="DT5" t="s">
        <v>34</v>
      </c>
      <c r="DV5" t="s">
        <v>32</v>
      </c>
      <c r="DW5">
        <v>15</v>
      </c>
      <c r="DX5" t="s">
        <v>32</v>
      </c>
      <c r="DY5">
        <v>8</v>
      </c>
      <c r="DZ5" t="s">
        <v>33</v>
      </c>
      <c r="EB5" t="s">
        <v>33</v>
      </c>
      <c r="ED5" t="s">
        <v>33</v>
      </c>
      <c r="EF5" t="s">
        <v>33</v>
      </c>
      <c r="EH5" t="s">
        <v>32</v>
      </c>
      <c r="EI5">
        <v>5</v>
      </c>
      <c r="EJ5" t="s">
        <v>33</v>
      </c>
      <c r="EL5" t="s">
        <v>3762</v>
      </c>
      <c r="EN5" t="s">
        <v>2357</v>
      </c>
      <c r="EO5" t="s">
        <v>2518</v>
      </c>
      <c r="EQ5" t="s">
        <v>2215</v>
      </c>
      <c r="ER5" t="s">
        <v>33</v>
      </c>
      <c r="EV5" t="s">
        <v>2294</v>
      </c>
      <c r="EY5" t="s">
        <v>33</v>
      </c>
      <c r="EZ5" t="s">
        <v>2408</v>
      </c>
      <c r="FB5" t="s">
        <v>33</v>
      </c>
      <c r="FE5" t="s">
        <v>33</v>
      </c>
      <c r="FH5" t="s">
        <v>3427</v>
      </c>
      <c r="FJ5" t="s">
        <v>33</v>
      </c>
      <c r="FK5" t="s">
        <v>33</v>
      </c>
      <c r="FL5">
        <v>8</v>
      </c>
      <c r="FM5">
        <v>3</v>
      </c>
      <c r="FN5" t="s">
        <v>2268</v>
      </c>
      <c r="FP5" t="s">
        <v>2220</v>
      </c>
      <c r="FR5" t="s">
        <v>32</v>
      </c>
      <c r="FS5" t="s">
        <v>2221</v>
      </c>
      <c r="FU5" t="s">
        <v>2222</v>
      </c>
      <c r="FY5" t="s">
        <v>2223</v>
      </c>
      <c r="GA5" t="s">
        <v>2568</v>
      </c>
      <c r="GB5" t="s">
        <v>2347</v>
      </c>
      <c r="GC5" t="s">
        <v>2773</v>
      </c>
      <c r="GD5" t="s">
        <v>2761</v>
      </c>
      <c r="GE5">
        <v>20</v>
      </c>
      <c r="GF5" t="s">
        <v>3038</v>
      </c>
      <c r="GH5" t="s">
        <v>33</v>
      </c>
      <c r="GI5" t="s">
        <v>32</v>
      </c>
      <c r="GJ5" t="s">
        <v>2995</v>
      </c>
      <c r="GL5" t="s">
        <v>3763</v>
      </c>
      <c r="GN5" t="s">
        <v>2272</v>
      </c>
      <c r="GP5" t="s">
        <v>2231</v>
      </c>
      <c r="GR5" t="s">
        <v>2295</v>
      </c>
      <c r="GT5" t="s">
        <v>32</v>
      </c>
      <c r="GW5" t="s">
        <v>2676</v>
      </c>
      <c r="GY5" t="s">
        <v>2274</v>
      </c>
      <c r="GZ5" t="s">
        <v>33</v>
      </c>
      <c r="HA5" t="s">
        <v>29</v>
      </c>
      <c r="HB5" t="s">
        <v>3764</v>
      </c>
      <c r="HI5" t="s">
        <v>2360</v>
      </c>
      <c r="HJ5" t="s">
        <v>2241</v>
      </c>
      <c r="HK5" t="s">
        <v>2275</v>
      </c>
      <c r="HL5" t="s">
        <v>2360</v>
      </c>
      <c r="HM5" t="s">
        <v>2275</v>
      </c>
      <c r="HN5" t="s">
        <v>1849</v>
      </c>
      <c r="HO5" t="s">
        <v>33</v>
      </c>
      <c r="HT5" t="s">
        <v>33</v>
      </c>
      <c r="HY5" t="s">
        <v>33</v>
      </c>
      <c r="ID5" t="s">
        <v>33</v>
      </c>
      <c r="IJ5" t="s">
        <v>33</v>
      </c>
      <c r="IO5" t="s">
        <v>33</v>
      </c>
      <c r="IT5" t="s">
        <v>33</v>
      </c>
      <c r="IY5" t="s">
        <v>33</v>
      </c>
      <c r="JD5" t="s">
        <v>32</v>
      </c>
      <c r="JE5" t="s">
        <v>2298</v>
      </c>
      <c r="JG5" t="s">
        <v>2242</v>
      </c>
      <c r="JH5" t="s">
        <v>2542</v>
      </c>
      <c r="JI5" t="s">
        <v>32</v>
      </c>
      <c r="JJ5" t="s">
        <v>2298</v>
      </c>
      <c r="JL5" t="s">
        <v>2242</v>
      </c>
      <c r="JM5" t="s">
        <v>2680</v>
      </c>
      <c r="JN5" t="s">
        <v>33</v>
      </c>
      <c r="JS5" t="s">
        <v>34</v>
      </c>
      <c r="JT5" t="s">
        <v>2246</v>
      </c>
      <c r="JU5" t="e">
        <f>COUNTIF(#REF!,DATA_MSNA[[#This Row],[_index]])</f>
        <v>#REF!</v>
      </c>
      <c r="JV5" t="s">
        <v>3765</v>
      </c>
      <c r="JW5" t="s">
        <v>2325</v>
      </c>
      <c r="JX5" t="s">
        <v>2325</v>
      </c>
      <c r="JY5" t="s">
        <v>2325</v>
      </c>
      <c r="JZ5" t="s">
        <v>2250</v>
      </c>
      <c r="KA5" t="s">
        <v>3766</v>
      </c>
      <c r="KB5">
        <v>12.672807499999999</v>
      </c>
      <c r="KC5">
        <v>14.279759500000001</v>
      </c>
    </row>
    <row r="6" spans="1:289" x14ac:dyDescent="0.25">
      <c r="A6">
        <v>122</v>
      </c>
      <c r="B6" s="163">
        <v>44156</v>
      </c>
      <c r="C6" s="163" t="s">
        <v>7477</v>
      </c>
      <c r="D6" s="163" t="s">
        <v>7478</v>
      </c>
      <c r="E6" t="s">
        <v>4</v>
      </c>
      <c r="F6" t="s">
        <v>7499</v>
      </c>
      <c r="G6" t="s">
        <v>76</v>
      </c>
      <c r="H6" t="s">
        <v>7504</v>
      </c>
      <c r="I6" t="s">
        <v>315</v>
      </c>
      <c r="J6" t="s">
        <v>316</v>
      </c>
      <c r="K6" t="s">
        <v>2189</v>
      </c>
      <c r="L6" t="s">
        <v>12</v>
      </c>
      <c r="M6" t="s">
        <v>32</v>
      </c>
      <c r="N6" t="s">
        <v>2926</v>
      </c>
      <c r="P6" t="s">
        <v>33</v>
      </c>
      <c r="S6" t="s">
        <v>43</v>
      </c>
      <c r="T6" t="s">
        <v>44</v>
      </c>
      <c r="U6" t="s">
        <v>44</v>
      </c>
      <c r="V6" t="s">
        <v>44</v>
      </c>
      <c r="W6" t="s">
        <v>43</v>
      </c>
      <c r="X6" t="s">
        <v>44</v>
      </c>
      <c r="Y6" t="s">
        <v>42</v>
      </c>
      <c r="Z6" t="s">
        <v>44</v>
      </c>
      <c r="AA6" t="s">
        <v>43</v>
      </c>
      <c r="AB6" t="s">
        <v>44</v>
      </c>
      <c r="AC6" t="s">
        <v>44</v>
      </c>
      <c r="AD6" t="s">
        <v>42</v>
      </c>
      <c r="AE6" t="s">
        <v>43</v>
      </c>
      <c r="AF6" t="s">
        <v>43</v>
      </c>
      <c r="AG6" t="s">
        <v>43</v>
      </c>
      <c r="AH6" t="s">
        <v>44</v>
      </c>
      <c r="AI6" t="s">
        <v>43</v>
      </c>
      <c r="AJ6" t="s">
        <v>44</v>
      </c>
      <c r="AK6" t="s">
        <v>44</v>
      </c>
      <c r="AL6" t="s">
        <v>43</v>
      </c>
      <c r="AM6" t="s">
        <v>32</v>
      </c>
      <c r="AN6" t="s">
        <v>1897</v>
      </c>
      <c r="AP6" t="s">
        <v>6625</v>
      </c>
      <c r="AQ6" t="s">
        <v>2338</v>
      </c>
      <c r="AS6" t="s">
        <v>1928</v>
      </c>
      <c r="AT6" t="s">
        <v>1928</v>
      </c>
      <c r="AU6" t="s">
        <v>42</v>
      </c>
      <c r="AV6" t="s">
        <v>42</v>
      </c>
      <c r="AW6" t="s">
        <v>43</v>
      </c>
      <c r="AX6" t="s">
        <v>43</v>
      </c>
      <c r="AY6" t="s">
        <v>44</v>
      </c>
      <c r="AZ6" t="s">
        <v>43</v>
      </c>
      <c r="BA6" t="s">
        <v>43</v>
      </c>
      <c r="BB6" t="s">
        <v>43</v>
      </c>
      <c r="BC6" t="s">
        <v>32</v>
      </c>
      <c r="BD6" t="s">
        <v>32</v>
      </c>
      <c r="BE6" t="s">
        <v>32</v>
      </c>
      <c r="BF6" t="s">
        <v>2280</v>
      </c>
      <c r="BG6" t="s">
        <v>2282</v>
      </c>
      <c r="BH6" t="s">
        <v>33</v>
      </c>
      <c r="BK6" t="s">
        <v>32</v>
      </c>
      <c r="BL6" t="s">
        <v>6626</v>
      </c>
      <c r="BM6" t="s">
        <v>6627</v>
      </c>
      <c r="BN6" t="s">
        <v>32</v>
      </c>
      <c r="BO6" t="s">
        <v>2418</v>
      </c>
      <c r="BQ6" t="s">
        <v>6628</v>
      </c>
      <c r="BR6" t="s">
        <v>2508</v>
      </c>
      <c r="BT6" t="s">
        <v>3181</v>
      </c>
      <c r="BV6" t="s">
        <v>32</v>
      </c>
      <c r="BW6" t="s">
        <v>6629</v>
      </c>
      <c r="BY6" t="s">
        <v>32</v>
      </c>
      <c r="BZ6" t="s">
        <v>32</v>
      </c>
      <c r="CC6" t="s">
        <v>2285</v>
      </c>
      <c r="CE6" t="s">
        <v>32</v>
      </c>
      <c r="CF6">
        <v>1</v>
      </c>
      <c r="CG6" t="s">
        <v>2200</v>
      </c>
      <c r="CI6" t="s">
        <v>32</v>
      </c>
      <c r="CJ6" t="s">
        <v>2201</v>
      </c>
      <c r="CL6" t="s">
        <v>32</v>
      </c>
      <c r="CM6" t="s">
        <v>32</v>
      </c>
      <c r="CN6" t="s">
        <v>33</v>
      </c>
      <c r="CO6" t="s">
        <v>32</v>
      </c>
      <c r="CP6" t="s">
        <v>32</v>
      </c>
      <c r="CQ6" t="s">
        <v>6630</v>
      </c>
      <c r="CS6" t="s">
        <v>32</v>
      </c>
      <c r="CT6" t="s">
        <v>4160</v>
      </c>
      <c r="CV6" t="s">
        <v>6631</v>
      </c>
      <c r="CX6" t="s">
        <v>2580</v>
      </c>
      <c r="CZ6" t="s">
        <v>2288</v>
      </c>
      <c r="DB6" t="s">
        <v>33</v>
      </c>
      <c r="DC6" t="s">
        <v>2514</v>
      </c>
      <c r="DE6">
        <v>6</v>
      </c>
      <c r="DF6">
        <v>1</v>
      </c>
      <c r="DG6">
        <v>1</v>
      </c>
      <c r="DH6">
        <v>0</v>
      </c>
      <c r="DI6" t="s">
        <v>2403</v>
      </c>
      <c r="DJ6" t="s">
        <v>2403</v>
      </c>
      <c r="DK6" t="s">
        <v>6632</v>
      </c>
      <c r="DM6" t="s">
        <v>2875</v>
      </c>
      <c r="DO6" t="s">
        <v>32</v>
      </c>
      <c r="DP6" t="s">
        <v>2210</v>
      </c>
      <c r="DR6" t="s">
        <v>6633</v>
      </c>
      <c r="DT6" t="s">
        <v>32</v>
      </c>
      <c r="DU6">
        <v>120</v>
      </c>
      <c r="DV6" t="s">
        <v>33</v>
      </c>
      <c r="DX6" t="s">
        <v>32</v>
      </c>
      <c r="DY6">
        <v>7</v>
      </c>
      <c r="DZ6" t="s">
        <v>33</v>
      </c>
      <c r="EB6" t="s">
        <v>33</v>
      </c>
      <c r="ED6" t="s">
        <v>33</v>
      </c>
      <c r="EF6" t="s">
        <v>33</v>
      </c>
      <c r="EH6" t="s">
        <v>33</v>
      </c>
      <c r="EJ6" t="s">
        <v>33</v>
      </c>
      <c r="EL6" t="s">
        <v>6634</v>
      </c>
      <c r="EN6" t="s">
        <v>3313</v>
      </c>
      <c r="EO6" t="s">
        <v>6635</v>
      </c>
      <c r="EQ6" t="s">
        <v>2215</v>
      </c>
      <c r="ER6" t="s">
        <v>33</v>
      </c>
      <c r="EV6" t="s">
        <v>33</v>
      </c>
      <c r="EW6" t="s">
        <v>3196</v>
      </c>
      <c r="EY6" t="s">
        <v>2294</v>
      </c>
      <c r="FB6" t="s">
        <v>33</v>
      </c>
      <c r="FE6" t="s">
        <v>32</v>
      </c>
      <c r="FF6" t="s">
        <v>5509</v>
      </c>
      <c r="FH6" t="s">
        <v>3541</v>
      </c>
      <c r="FJ6" t="s">
        <v>33</v>
      </c>
      <c r="FK6" t="s">
        <v>33</v>
      </c>
      <c r="FL6">
        <v>9</v>
      </c>
      <c r="FM6">
        <v>5</v>
      </c>
      <c r="FN6" t="s">
        <v>1847</v>
      </c>
      <c r="FP6" t="s">
        <v>3186</v>
      </c>
      <c r="FR6" t="s">
        <v>33</v>
      </c>
      <c r="FU6" t="s">
        <v>2222</v>
      </c>
      <c r="FY6" t="s">
        <v>2522</v>
      </c>
      <c r="GA6" t="s">
        <v>2568</v>
      </c>
      <c r="GB6" t="s">
        <v>2347</v>
      </c>
      <c r="GC6" t="s">
        <v>2557</v>
      </c>
      <c r="GD6" t="s">
        <v>2227</v>
      </c>
      <c r="GE6">
        <v>550</v>
      </c>
      <c r="GF6" t="s">
        <v>2501</v>
      </c>
      <c r="GH6" t="s">
        <v>33</v>
      </c>
      <c r="GI6" t="s">
        <v>33</v>
      </c>
      <c r="GL6" t="s">
        <v>2272</v>
      </c>
      <c r="GN6" t="s">
        <v>2272</v>
      </c>
      <c r="GP6" t="s">
        <v>2231</v>
      </c>
      <c r="GR6" t="s">
        <v>2232</v>
      </c>
      <c r="GT6" t="s">
        <v>33</v>
      </c>
      <c r="GU6" t="s">
        <v>2387</v>
      </c>
      <c r="GW6" t="s">
        <v>2692</v>
      </c>
      <c r="GY6" t="s">
        <v>2274</v>
      </c>
      <c r="GZ6" t="s">
        <v>33</v>
      </c>
      <c r="HA6" t="s">
        <v>29</v>
      </c>
      <c r="HB6" t="s">
        <v>6636</v>
      </c>
      <c r="HI6" t="s">
        <v>2238</v>
      </c>
      <c r="HJ6" t="s">
        <v>2335</v>
      </c>
      <c r="HK6" t="s">
        <v>1849</v>
      </c>
      <c r="HL6" t="s">
        <v>2360</v>
      </c>
      <c r="HM6" t="s">
        <v>2241</v>
      </c>
      <c r="HN6" t="s">
        <v>2335</v>
      </c>
      <c r="HO6" t="s">
        <v>33</v>
      </c>
      <c r="HT6" t="s">
        <v>33</v>
      </c>
      <c r="HY6" t="s">
        <v>33</v>
      </c>
      <c r="ID6" t="s">
        <v>33</v>
      </c>
      <c r="IJ6" t="s">
        <v>33</v>
      </c>
      <c r="IO6" t="s">
        <v>33</v>
      </c>
      <c r="IT6" t="s">
        <v>33</v>
      </c>
      <c r="IY6" t="s">
        <v>33</v>
      </c>
      <c r="JD6" t="s">
        <v>33</v>
      </c>
      <c r="JI6" t="s">
        <v>33</v>
      </c>
      <c r="JN6" t="s">
        <v>33</v>
      </c>
      <c r="JS6" t="s">
        <v>2245</v>
      </c>
      <c r="JT6" t="s">
        <v>2246</v>
      </c>
      <c r="JU6" t="e">
        <f>COUNTIF(#REF!,DATA_MSNA[[#This Row],[_index]])</f>
        <v>#REF!</v>
      </c>
      <c r="JV6" t="s">
        <v>6637</v>
      </c>
      <c r="JW6" t="s">
        <v>2278</v>
      </c>
      <c r="JX6" t="s">
        <v>2278</v>
      </c>
      <c r="JY6" t="s">
        <v>2278</v>
      </c>
      <c r="JZ6" t="s">
        <v>2250</v>
      </c>
      <c r="KA6" t="s">
        <v>6638</v>
      </c>
      <c r="KB6">
        <v>11.138234000000001</v>
      </c>
      <c r="KC6">
        <v>13.881669</v>
      </c>
    </row>
    <row r="7" spans="1:289" x14ac:dyDescent="0.25">
      <c r="A7">
        <v>850</v>
      </c>
      <c r="B7" s="163">
        <v>44167</v>
      </c>
      <c r="C7" s="163" t="s">
        <v>7477</v>
      </c>
      <c r="D7" s="163" t="s">
        <v>7478</v>
      </c>
      <c r="E7" t="s">
        <v>2</v>
      </c>
      <c r="F7" t="s">
        <v>7482</v>
      </c>
      <c r="G7" t="s">
        <v>583</v>
      </c>
      <c r="H7" t="s">
        <v>7483</v>
      </c>
      <c r="I7" t="s">
        <v>1744</v>
      </c>
      <c r="J7" t="s">
        <v>1745</v>
      </c>
      <c r="K7" t="s">
        <v>2958</v>
      </c>
      <c r="L7" t="s">
        <v>12</v>
      </c>
      <c r="M7" t="s">
        <v>32</v>
      </c>
      <c r="N7" t="s">
        <v>2950</v>
      </c>
      <c r="P7" t="s">
        <v>32</v>
      </c>
      <c r="Q7" t="s">
        <v>37</v>
      </c>
      <c r="S7" t="s">
        <v>44</v>
      </c>
      <c r="T7" t="s">
        <v>44</v>
      </c>
      <c r="U7" t="s">
        <v>44</v>
      </c>
      <c r="V7" t="s">
        <v>44</v>
      </c>
      <c r="W7" t="s">
        <v>44</v>
      </c>
      <c r="X7" t="s">
        <v>44</v>
      </c>
      <c r="Y7" t="s">
        <v>44</v>
      </c>
      <c r="Z7" t="s">
        <v>44</v>
      </c>
      <c r="AA7" t="s">
        <v>44</v>
      </c>
      <c r="AB7" t="s">
        <v>44</v>
      </c>
      <c r="AC7" t="s">
        <v>44</v>
      </c>
      <c r="AD7" t="s">
        <v>44</v>
      </c>
      <c r="AE7" t="s">
        <v>44</v>
      </c>
      <c r="AF7" t="s">
        <v>44</v>
      </c>
      <c r="AG7" t="s">
        <v>44</v>
      </c>
      <c r="AH7" t="s">
        <v>44</v>
      </c>
      <c r="AI7" t="s">
        <v>44</v>
      </c>
      <c r="AJ7" t="s">
        <v>44</v>
      </c>
      <c r="AK7" t="s">
        <v>44</v>
      </c>
      <c r="AL7" t="s">
        <v>44</v>
      </c>
      <c r="AM7" t="s">
        <v>32</v>
      </c>
      <c r="AN7" t="s">
        <v>1903</v>
      </c>
      <c r="AP7" t="s">
        <v>2607</v>
      </c>
      <c r="AQ7" t="s">
        <v>4098</v>
      </c>
      <c r="AR7" t="s">
        <v>5263</v>
      </c>
      <c r="AS7" t="s">
        <v>1927</v>
      </c>
      <c r="AT7" t="s">
        <v>1930</v>
      </c>
      <c r="AU7" t="s">
        <v>42</v>
      </c>
      <c r="AV7" t="s">
        <v>42</v>
      </c>
      <c r="AW7" t="s">
        <v>43</v>
      </c>
      <c r="AX7" t="s">
        <v>42</v>
      </c>
      <c r="AY7" t="s">
        <v>43</v>
      </c>
      <c r="AZ7" t="s">
        <v>43</v>
      </c>
      <c r="BA7" t="s">
        <v>43</v>
      </c>
      <c r="BB7" t="s">
        <v>42</v>
      </c>
      <c r="BC7" t="s">
        <v>32</v>
      </c>
      <c r="BD7" t="s">
        <v>33</v>
      </c>
      <c r="BE7" t="s">
        <v>33</v>
      </c>
      <c r="BH7" t="s">
        <v>33</v>
      </c>
      <c r="BK7" t="s">
        <v>33</v>
      </c>
      <c r="BN7" t="s">
        <v>33</v>
      </c>
      <c r="BQ7" t="s">
        <v>2576</v>
      </c>
      <c r="BR7" t="s">
        <v>2752</v>
      </c>
      <c r="BT7" t="s">
        <v>2476</v>
      </c>
      <c r="BV7" t="s">
        <v>32</v>
      </c>
      <c r="BW7" t="s">
        <v>4045</v>
      </c>
      <c r="BY7" t="s">
        <v>32</v>
      </c>
      <c r="BZ7" t="s">
        <v>32</v>
      </c>
      <c r="CC7" t="s">
        <v>2285</v>
      </c>
      <c r="CE7" t="s">
        <v>33</v>
      </c>
      <c r="CI7" t="s">
        <v>33</v>
      </c>
      <c r="CL7" t="s">
        <v>33</v>
      </c>
      <c r="CM7" t="s">
        <v>33</v>
      </c>
      <c r="CN7" t="s">
        <v>33</v>
      </c>
      <c r="CO7" t="s">
        <v>32</v>
      </c>
      <c r="CP7" t="s">
        <v>32</v>
      </c>
      <c r="CQ7" t="s">
        <v>5264</v>
      </c>
      <c r="CS7" t="s">
        <v>32</v>
      </c>
      <c r="CT7" t="s">
        <v>2423</v>
      </c>
      <c r="CV7" t="s">
        <v>5265</v>
      </c>
      <c r="CX7" t="s">
        <v>2777</v>
      </c>
      <c r="CZ7" t="s">
        <v>2739</v>
      </c>
      <c r="DB7" t="s">
        <v>32</v>
      </c>
      <c r="DC7" t="s">
        <v>2514</v>
      </c>
      <c r="DE7">
        <v>0</v>
      </c>
      <c r="DF7">
        <v>0</v>
      </c>
      <c r="DG7">
        <v>0</v>
      </c>
      <c r="DH7">
        <v>0</v>
      </c>
      <c r="DI7" t="s">
        <v>2778</v>
      </c>
      <c r="DJ7" t="s">
        <v>2778</v>
      </c>
      <c r="DK7" t="s">
        <v>5266</v>
      </c>
      <c r="DM7" t="s">
        <v>2262</v>
      </c>
      <c r="DO7" t="s">
        <v>33</v>
      </c>
      <c r="DR7" t="s">
        <v>3614</v>
      </c>
      <c r="DS7" t="s">
        <v>5267</v>
      </c>
      <c r="DT7" t="s">
        <v>32</v>
      </c>
      <c r="DU7">
        <v>17</v>
      </c>
      <c r="DV7" t="s">
        <v>32</v>
      </c>
      <c r="DW7">
        <v>3</v>
      </c>
      <c r="DX7" t="s">
        <v>32</v>
      </c>
      <c r="DY7">
        <v>3</v>
      </c>
      <c r="DZ7" t="s">
        <v>33</v>
      </c>
      <c r="EB7" t="s">
        <v>33</v>
      </c>
      <c r="ED7" t="s">
        <v>33</v>
      </c>
      <c r="EF7" t="s">
        <v>32</v>
      </c>
      <c r="EG7">
        <v>2</v>
      </c>
      <c r="EH7" t="s">
        <v>33</v>
      </c>
      <c r="EJ7" t="s">
        <v>33</v>
      </c>
      <c r="EL7" t="s">
        <v>3989</v>
      </c>
      <c r="EN7" t="s">
        <v>2498</v>
      </c>
      <c r="EO7" t="s">
        <v>2743</v>
      </c>
      <c r="EQ7" t="s">
        <v>2293</v>
      </c>
      <c r="ER7" t="s">
        <v>2459</v>
      </c>
      <c r="ES7" t="s">
        <v>2460</v>
      </c>
      <c r="EU7" t="s">
        <v>32</v>
      </c>
      <c r="EV7" t="s">
        <v>2294</v>
      </c>
      <c r="EY7" t="s">
        <v>2294</v>
      </c>
      <c r="FB7" t="s">
        <v>32</v>
      </c>
      <c r="FC7" t="s">
        <v>2217</v>
      </c>
      <c r="FE7" t="s">
        <v>32</v>
      </c>
      <c r="FF7" t="s">
        <v>5268</v>
      </c>
      <c r="FH7" t="s">
        <v>2267</v>
      </c>
      <c r="FJ7" t="s">
        <v>33</v>
      </c>
      <c r="FK7" t="s">
        <v>32</v>
      </c>
      <c r="FL7">
        <v>2</v>
      </c>
      <c r="FM7">
        <v>1</v>
      </c>
      <c r="FN7" t="s">
        <v>2968</v>
      </c>
      <c r="FP7" t="s">
        <v>2431</v>
      </c>
      <c r="FR7" t="s">
        <v>32</v>
      </c>
      <c r="FS7" t="s">
        <v>3212</v>
      </c>
      <c r="FU7" t="s">
        <v>2222</v>
      </c>
      <c r="FY7" t="s">
        <v>2384</v>
      </c>
      <c r="GA7" t="s">
        <v>2748</v>
      </c>
      <c r="GB7" t="s">
        <v>2347</v>
      </c>
      <c r="GC7" t="s">
        <v>2773</v>
      </c>
      <c r="GD7" t="s">
        <v>2761</v>
      </c>
      <c r="GE7">
        <v>9</v>
      </c>
      <c r="GF7" t="s">
        <v>2501</v>
      </c>
      <c r="GH7" t="s">
        <v>33</v>
      </c>
      <c r="GI7" t="s">
        <v>32</v>
      </c>
      <c r="GJ7" t="s">
        <v>3845</v>
      </c>
      <c r="GL7" t="s">
        <v>2541</v>
      </c>
      <c r="GN7" t="s">
        <v>2230</v>
      </c>
      <c r="GP7" t="s">
        <v>2231</v>
      </c>
      <c r="GR7" t="s">
        <v>2295</v>
      </c>
      <c r="GT7" t="s">
        <v>32</v>
      </c>
      <c r="GW7" t="s">
        <v>5269</v>
      </c>
      <c r="GX7" t="s">
        <v>5270</v>
      </c>
      <c r="GY7" t="s">
        <v>2274</v>
      </c>
      <c r="GZ7" t="s">
        <v>33</v>
      </c>
      <c r="HA7" t="s">
        <v>29</v>
      </c>
      <c r="HB7" t="s">
        <v>5271</v>
      </c>
      <c r="HI7" t="s">
        <v>2241</v>
      </c>
      <c r="HJ7" t="s">
        <v>1849</v>
      </c>
      <c r="HK7" t="s">
        <v>2239</v>
      </c>
      <c r="HL7" t="s">
        <v>2524</v>
      </c>
      <c r="HM7" t="s">
        <v>2319</v>
      </c>
      <c r="HN7" t="s">
        <v>2335</v>
      </c>
      <c r="HO7" t="s">
        <v>33</v>
      </c>
      <c r="HT7" t="s">
        <v>33</v>
      </c>
      <c r="HY7" t="s">
        <v>33</v>
      </c>
      <c r="ID7" t="s">
        <v>33</v>
      </c>
      <c r="IJ7" t="s">
        <v>32</v>
      </c>
      <c r="IK7" t="s">
        <v>1851</v>
      </c>
      <c r="IM7" t="s">
        <v>2242</v>
      </c>
      <c r="IN7" t="s">
        <v>2604</v>
      </c>
      <c r="IO7" t="s">
        <v>33</v>
      </c>
      <c r="IT7" t="s">
        <v>33</v>
      </c>
      <c r="IY7" t="s">
        <v>33</v>
      </c>
      <c r="JD7" t="s">
        <v>33</v>
      </c>
      <c r="JI7" t="s">
        <v>33</v>
      </c>
      <c r="JN7" t="s">
        <v>33</v>
      </c>
      <c r="JS7" t="s">
        <v>2543</v>
      </c>
      <c r="JT7" t="s">
        <v>2246</v>
      </c>
      <c r="JU7" t="e">
        <f>COUNTIF(#REF!,DATA_MSNA[[#This Row],[_index]])</f>
        <v>#REF!</v>
      </c>
      <c r="JV7" t="s">
        <v>5272</v>
      </c>
      <c r="JW7" t="s">
        <v>2325</v>
      </c>
      <c r="JX7" t="s">
        <v>2325</v>
      </c>
      <c r="JY7" t="s">
        <v>2325</v>
      </c>
      <c r="JZ7" t="s">
        <v>2326</v>
      </c>
      <c r="KA7" t="s">
        <v>5273</v>
      </c>
      <c r="KB7">
        <v>11.486386</v>
      </c>
      <c r="KC7">
        <v>14.6734078</v>
      </c>
    </row>
    <row r="8" spans="1:289" x14ac:dyDescent="0.25">
      <c r="A8">
        <v>570</v>
      </c>
      <c r="B8" s="163">
        <v>44162</v>
      </c>
      <c r="C8" s="163" t="s">
        <v>7477</v>
      </c>
      <c r="D8" s="163" t="s">
        <v>7478</v>
      </c>
      <c r="E8" t="s">
        <v>7</v>
      </c>
      <c r="F8" t="s">
        <v>7479</v>
      </c>
      <c r="G8" t="s">
        <v>1110</v>
      </c>
      <c r="H8" t="s">
        <v>7528</v>
      </c>
      <c r="I8" t="s">
        <v>1203</v>
      </c>
      <c r="J8" t="s">
        <v>1204</v>
      </c>
      <c r="K8" t="s">
        <v>2189</v>
      </c>
      <c r="L8" t="s">
        <v>12</v>
      </c>
      <c r="M8" t="s">
        <v>32</v>
      </c>
      <c r="N8" t="s">
        <v>4777</v>
      </c>
      <c r="P8" t="s">
        <v>32</v>
      </c>
      <c r="Q8" t="s">
        <v>2365</v>
      </c>
      <c r="S8" t="s">
        <v>42</v>
      </c>
      <c r="T8" t="s">
        <v>43</v>
      </c>
      <c r="U8" t="s">
        <v>44</v>
      </c>
      <c r="V8" t="s">
        <v>44</v>
      </c>
      <c r="W8" t="s">
        <v>44</v>
      </c>
      <c r="X8" t="s">
        <v>44</v>
      </c>
      <c r="Y8" t="s">
        <v>44</v>
      </c>
      <c r="Z8" t="s">
        <v>44</v>
      </c>
      <c r="AA8" t="s">
        <v>44</v>
      </c>
      <c r="AB8" t="s">
        <v>44</v>
      </c>
      <c r="AC8" t="s">
        <v>44</v>
      </c>
      <c r="AD8" t="s">
        <v>44</v>
      </c>
      <c r="AE8" t="s">
        <v>44</v>
      </c>
      <c r="AF8" t="s">
        <v>44</v>
      </c>
      <c r="AG8" t="s">
        <v>44</v>
      </c>
      <c r="AH8" t="s">
        <v>44</v>
      </c>
      <c r="AI8" t="s">
        <v>44</v>
      </c>
      <c r="AJ8" t="s">
        <v>44</v>
      </c>
      <c r="AK8" t="s">
        <v>44</v>
      </c>
      <c r="AL8" t="s">
        <v>44</v>
      </c>
      <c r="AM8" t="s">
        <v>32</v>
      </c>
      <c r="AN8" t="s">
        <v>1903</v>
      </c>
      <c r="AP8" t="s">
        <v>2506</v>
      </c>
      <c r="AQ8" t="s">
        <v>1920</v>
      </c>
      <c r="AS8" t="s">
        <v>1927</v>
      </c>
      <c r="AT8" t="s">
        <v>1931</v>
      </c>
      <c r="AU8" t="s">
        <v>42</v>
      </c>
      <c r="AV8" t="s">
        <v>42</v>
      </c>
      <c r="AW8" t="s">
        <v>42</v>
      </c>
      <c r="AX8" t="s">
        <v>42</v>
      </c>
      <c r="AY8" t="s">
        <v>43</v>
      </c>
      <c r="AZ8" t="s">
        <v>43</v>
      </c>
      <c r="BA8" t="s">
        <v>42</v>
      </c>
      <c r="BB8" t="s">
        <v>42</v>
      </c>
      <c r="BC8" t="s">
        <v>32</v>
      </c>
      <c r="BD8" t="s">
        <v>32</v>
      </c>
      <c r="BE8" t="s">
        <v>32</v>
      </c>
      <c r="BF8" t="s">
        <v>2193</v>
      </c>
      <c r="BH8" t="s">
        <v>32</v>
      </c>
      <c r="BI8" t="s">
        <v>2193</v>
      </c>
      <c r="BK8" t="s">
        <v>33</v>
      </c>
      <c r="BN8" t="s">
        <v>33</v>
      </c>
      <c r="BQ8" t="s">
        <v>2576</v>
      </c>
      <c r="BR8" t="s">
        <v>2397</v>
      </c>
      <c r="BT8" t="s">
        <v>3295</v>
      </c>
      <c r="BV8" t="s">
        <v>32</v>
      </c>
      <c r="BW8" t="s">
        <v>2451</v>
      </c>
      <c r="BY8" t="s">
        <v>32</v>
      </c>
      <c r="BZ8" t="s">
        <v>33</v>
      </c>
      <c r="CA8" t="s">
        <v>2533</v>
      </c>
      <c r="CE8" t="s">
        <v>32</v>
      </c>
      <c r="CF8">
        <v>2</v>
      </c>
      <c r="CG8" t="s">
        <v>2929</v>
      </c>
      <c r="CI8" t="s">
        <v>32</v>
      </c>
      <c r="CJ8" t="s">
        <v>2374</v>
      </c>
      <c r="CL8" t="s">
        <v>32</v>
      </c>
      <c r="CM8" t="s">
        <v>34</v>
      </c>
      <c r="CN8" t="s">
        <v>32</v>
      </c>
      <c r="CO8" t="s">
        <v>32</v>
      </c>
      <c r="CP8" t="s">
        <v>32</v>
      </c>
      <c r="CQ8" t="s">
        <v>2202</v>
      </c>
      <c r="CS8" t="s">
        <v>32</v>
      </c>
      <c r="CT8" t="s">
        <v>3381</v>
      </c>
      <c r="CV8" t="s">
        <v>2202</v>
      </c>
      <c r="CX8" t="s">
        <v>2260</v>
      </c>
      <c r="CZ8" t="s">
        <v>2288</v>
      </c>
      <c r="DB8" t="s">
        <v>32</v>
      </c>
      <c r="DC8" t="s">
        <v>2206</v>
      </c>
      <c r="DE8">
        <v>5</v>
      </c>
      <c r="DF8">
        <v>5</v>
      </c>
      <c r="DG8">
        <v>0</v>
      </c>
      <c r="DH8">
        <v>0</v>
      </c>
      <c r="DI8" t="s">
        <v>2207</v>
      </c>
      <c r="DJ8" t="s">
        <v>2207</v>
      </c>
      <c r="DK8" t="s">
        <v>2563</v>
      </c>
      <c r="DM8" t="s">
        <v>2486</v>
      </c>
      <c r="DO8" t="s">
        <v>33</v>
      </c>
      <c r="DR8" t="s">
        <v>3002</v>
      </c>
      <c r="DT8" t="s">
        <v>32</v>
      </c>
      <c r="DU8">
        <v>3</v>
      </c>
      <c r="DV8" t="s">
        <v>32</v>
      </c>
      <c r="DW8">
        <v>2</v>
      </c>
      <c r="DX8" t="s">
        <v>33</v>
      </c>
      <c r="DZ8" t="s">
        <v>33</v>
      </c>
      <c r="EB8" t="s">
        <v>33</v>
      </c>
      <c r="ED8" t="s">
        <v>33</v>
      </c>
      <c r="EF8" t="s">
        <v>33</v>
      </c>
      <c r="EH8" t="s">
        <v>33</v>
      </c>
      <c r="EJ8" t="s">
        <v>33</v>
      </c>
      <c r="EL8" t="s">
        <v>39</v>
      </c>
      <c r="EM8" t="s">
        <v>2505</v>
      </c>
      <c r="EN8" t="s">
        <v>2757</v>
      </c>
      <c r="EO8" t="s">
        <v>39</v>
      </c>
      <c r="EP8" t="s">
        <v>5765</v>
      </c>
      <c r="EQ8" t="s">
        <v>33</v>
      </c>
      <c r="ER8" t="s">
        <v>33</v>
      </c>
      <c r="EV8" t="s">
        <v>2294</v>
      </c>
      <c r="EY8" t="s">
        <v>2294</v>
      </c>
      <c r="FB8" t="s">
        <v>33</v>
      </c>
      <c r="FE8" t="s">
        <v>34</v>
      </c>
      <c r="FH8" t="s">
        <v>2673</v>
      </c>
      <c r="FJ8" t="s">
        <v>33</v>
      </c>
      <c r="FK8" t="s">
        <v>33</v>
      </c>
      <c r="FL8">
        <v>9</v>
      </c>
      <c r="FM8">
        <v>6</v>
      </c>
      <c r="FN8" t="s">
        <v>2268</v>
      </c>
      <c r="FP8" t="s">
        <v>2220</v>
      </c>
      <c r="FR8" t="s">
        <v>33</v>
      </c>
      <c r="FU8" t="s">
        <v>2222</v>
      </c>
      <c r="FY8" t="s">
        <v>2223</v>
      </c>
      <c r="GA8" t="s">
        <v>2556</v>
      </c>
      <c r="GB8" t="s">
        <v>2434</v>
      </c>
      <c r="GC8" t="s">
        <v>2226</v>
      </c>
      <c r="GD8" t="s">
        <v>2227</v>
      </c>
      <c r="GE8">
        <v>126</v>
      </c>
      <c r="GF8" t="s">
        <v>2271</v>
      </c>
      <c r="GH8" t="s">
        <v>33</v>
      </c>
      <c r="GI8" t="s">
        <v>32</v>
      </c>
      <c r="GJ8" t="s">
        <v>2995</v>
      </c>
      <c r="GL8" t="s">
        <v>2272</v>
      </c>
      <c r="GN8" t="s">
        <v>2230</v>
      </c>
      <c r="GP8" t="s">
        <v>3023</v>
      </c>
      <c r="GR8" t="s">
        <v>2295</v>
      </c>
      <c r="GT8" t="s">
        <v>33</v>
      </c>
      <c r="GU8" t="s">
        <v>3563</v>
      </c>
      <c r="GW8" t="s">
        <v>2388</v>
      </c>
      <c r="GY8" t="s">
        <v>2333</v>
      </c>
      <c r="GZ8" t="s">
        <v>33</v>
      </c>
      <c r="HA8" t="s">
        <v>29</v>
      </c>
      <c r="HB8" t="s">
        <v>5835</v>
      </c>
      <c r="HI8" t="s">
        <v>2360</v>
      </c>
      <c r="HJ8" t="s">
        <v>2275</v>
      </c>
      <c r="HK8" t="s">
        <v>1849</v>
      </c>
      <c r="HL8" t="s">
        <v>2360</v>
      </c>
      <c r="HM8" t="s">
        <v>2413</v>
      </c>
      <c r="HN8" t="s">
        <v>2241</v>
      </c>
      <c r="HO8" t="s">
        <v>33</v>
      </c>
      <c r="HT8" t="s">
        <v>33</v>
      </c>
      <c r="HY8" t="s">
        <v>33</v>
      </c>
      <c r="ID8" t="s">
        <v>33</v>
      </c>
      <c r="IJ8" t="s">
        <v>33</v>
      </c>
      <c r="IO8" t="s">
        <v>33</v>
      </c>
      <c r="IT8" t="s">
        <v>33</v>
      </c>
      <c r="IY8" t="s">
        <v>33</v>
      </c>
      <c r="JD8" t="s">
        <v>33</v>
      </c>
      <c r="JI8" t="s">
        <v>33</v>
      </c>
      <c r="JN8" t="s">
        <v>33</v>
      </c>
      <c r="JS8" t="s">
        <v>2543</v>
      </c>
      <c r="JT8" t="s">
        <v>2246</v>
      </c>
      <c r="JU8" t="e">
        <f>COUNTIF(#REF!,DATA_MSNA[[#This Row],[_index]])</f>
        <v>#REF!</v>
      </c>
      <c r="JV8" t="s">
        <v>5836</v>
      </c>
      <c r="JW8" t="s">
        <v>2278</v>
      </c>
      <c r="JX8" t="s">
        <v>2278</v>
      </c>
      <c r="JY8" t="s">
        <v>2249</v>
      </c>
      <c r="JZ8" t="s">
        <v>2250</v>
      </c>
      <c r="KA8" t="s">
        <v>5837</v>
      </c>
      <c r="KB8">
        <v>10.4064666</v>
      </c>
      <c r="KC8">
        <v>14.853617699999999</v>
      </c>
    </row>
    <row r="9" spans="1:289" x14ac:dyDescent="0.25">
      <c r="A9">
        <v>322</v>
      </c>
      <c r="B9" s="163">
        <v>44161</v>
      </c>
      <c r="C9" s="163" t="s">
        <v>7477</v>
      </c>
      <c r="D9" s="163" t="s">
        <v>7478</v>
      </c>
      <c r="E9" t="s">
        <v>2</v>
      </c>
      <c r="F9" t="s">
        <v>7482</v>
      </c>
      <c r="G9" t="s">
        <v>583</v>
      </c>
      <c r="H9" t="s">
        <v>7483</v>
      </c>
      <c r="I9" t="s">
        <v>713</v>
      </c>
      <c r="J9" t="s">
        <v>714</v>
      </c>
      <c r="K9" t="s">
        <v>2958</v>
      </c>
      <c r="L9" t="s">
        <v>12</v>
      </c>
      <c r="M9" t="s">
        <v>32</v>
      </c>
      <c r="N9" t="s">
        <v>2926</v>
      </c>
      <c r="P9" t="s">
        <v>33</v>
      </c>
      <c r="S9" t="s">
        <v>44</v>
      </c>
      <c r="T9" t="s">
        <v>44</v>
      </c>
      <c r="U9" t="s">
        <v>44</v>
      </c>
      <c r="V9" t="s">
        <v>44</v>
      </c>
      <c r="W9" t="s">
        <v>44</v>
      </c>
      <c r="X9" t="s">
        <v>44</v>
      </c>
      <c r="Y9" t="s">
        <v>44</v>
      </c>
      <c r="Z9" t="s">
        <v>44</v>
      </c>
      <c r="AA9" t="s">
        <v>44</v>
      </c>
      <c r="AB9" t="s">
        <v>44</v>
      </c>
      <c r="AC9" t="s">
        <v>44</v>
      </c>
      <c r="AD9" t="s">
        <v>44</v>
      </c>
      <c r="AE9" t="s">
        <v>44</v>
      </c>
      <c r="AF9" t="s">
        <v>44</v>
      </c>
      <c r="AG9" t="s">
        <v>44</v>
      </c>
      <c r="AH9" t="s">
        <v>44</v>
      </c>
      <c r="AI9" t="s">
        <v>44</v>
      </c>
      <c r="AJ9" t="s">
        <v>44</v>
      </c>
      <c r="AK9" t="s">
        <v>44</v>
      </c>
      <c r="AL9" t="s">
        <v>44</v>
      </c>
      <c r="AM9" t="s">
        <v>32</v>
      </c>
      <c r="AN9" t="s">
        <v>1903</v>
      </c>
      <c r="AP9" t="s">
        <v>2531</v>
      </c>
      <c r="AQ9" t="s">
        <v>1920</v>
      </c>
      <c r="AS9" t="s">
        <v>1927</v>
      </c>
      <c r="AT9" t="s">
        <v>1932</v>
      </c>
      <c r="AU9" t="s">
        <v>42</v>
      </c>
      <c r="AV9" t="s">
        <v>42</v>
      </c>
      <c r="AW9" t="s">
        <v>42</v>
      </c>
      <c r="AX9" t="s">
        <v>42</v>
      </c>
      <c r="AY9" t="s">
        <v>42</v>
      </c>
      <c r="AZ9" t="s">
        <v>42</v>
      </c>
      <c r="BA9" t="s">
        <v>42</v>
      </c>
      <c r="BB9" t="s">
        <v>42</v>
      </c>
      <c r="BC9" t="s">
        <v>33</v>
      </c>
      <c r="BD9" t="s">
        <v>33</v>
      </c>
      <c r="BE9" t="s">
        <v>33</v>
      </c>
      <c r="BH9" t="s">
        <v>33</v>
      </c>
      <c r="BK9" t="s">
        <v>33</v>
      </c>
      <c r="BN9" t="s">
        <v>33</v>
      </c>
      <c r="BQ9" t="s">
        <v>2576</v>
      </c>
      <c r="BR9" t="s">
        <v>2397</v>
      </c>
      <c r="BT9" t="s">
        <v>2476</v>
      </c>
      <c r="BV9" t="s">
        <v>32</v>
      </c>
      <c r="BW9" t="s">
        <v>3492</v>
      </c>
      <c r="BY9" t="s">
        <v>32</v>
      </c>
      <c r="BZ9" t="s">
        <v>32</v>
      </c>
      <c r="CC9" t="s">
        <v>2769</v>
      </c>
      <c r="CE9" t="s">
        <v>33</v>
      </c>
      <c r="CI9" t="s">
        <v>33</v>
      </c>
      <c r="CL9" t="s">
        <v>33</v>
      </c>
      <c r="CM9" t="s">
        <v>33</v>
      </c>
      <c r="CN9" t="s">
        <v>33</v>
      </c>
      <c r="CO9" t="s">
        <v>32</v>
      </c>
      <c r="CP9" t="s">
        <v>33</v>
      </c>
      <c r="CS9" t="s">
        <v>33</v>
      </c>
      <c r="CX9" t="s">
        <v>5167</v>
      </c>
      <c r="CY9" t="s">
        <v>5168</v>
      </c>
      <c r="CZ9" t="s">
        <v>2205</v>
      </c>
      <c r="DB9" t="s">
        <v>32</v>
      </c>
      <c r="DC9" t="s">
        <v>29</v>
      </c>
      <c r="DD9" t="s">
        <v>5169</v>
      </c>
      <c r="DE9">
        <v>0</v>
      </c>
      <c r="DF9">
        <v>0</v>
      </c>
      <c r="DG9">
        <v>0</v>
      </c>
      <c r="DH9">
        <v>0</v>
      </c>
      <c r="DI9" t="s">
        <v>2207</v>
      </c>
      <c r="DJ9" t="s">
        <v>2207</v>
      </c>
      <c r="DK9" t="s">
        <v>2426</v>
      </c>
      <c r="DM9" t="s">
        <v>2209</v>
      </c>
      <c r="DO9" t="s">
        <v>33</v>
      </c>
      <c r="DR9" t="s">
        <v>2924</v>
      </c>
      <c r="DT9" t="s">
        <v>32</v>
      </c>
      <c r="DU9">
        <v>20</v>
      </c>
      <c r="DV9" t="s">
        <v>32</v>
      </c>
      <c r="DW9">
        <v>10</v>
      </c>
      <c r="DX9" t="s">
        <v>32</v>
      </c>
      <c r="DY9">
        <v>7</v>
      </c>
      <c r="DZ9" t="s">
        <v>33</v>
      </c>
      <c r="EB9" t="s">
        <v>33</v>
      </c>
      <c r="ED9" t="s">
        <v>32</v>
      </c>
      <c r="EE9">
        <v>5</v>
      </c>
      <c r="EF9" t="s">
        <v>33</v>
      </c>
      <c r="EH9" t="s">
        <v>32</v>
      </c>
      <c r="EI9">
        <v>6</v>
      </c>
      <c r="EJ9" t="s">
        <v>32</v>
      </c>
      <c r="EK9">
        <v>10</v>
      </c>
      <c r="EL9" t="s">
        <v>5170</v>
      </c>
      <c r="EN9" t="s">
        <v>3313</v>
      </c>
      <c r="EO9" t="s">
        <v>4112</v>
      </c>
      <c r="EQ9" t="s">
        <v>33</v>
      </c>
      <c r="ER9" t="s">
        <v>33</v>
      </c>
      <c r="EV9" t="s">
        <v>33</v>
      </c>
      <c r="EW9" t="s">
        <v>5171</v>
      </c>
      <c r="EX9" t="s">
        <v>5172</v>
      </c>
      <c r="EY9" t="s">
        <v>33</v>
      </c>
      <c r="EZ9" t="s">
        <v>4858</v>
      </c>
      <c r="FB9" t="s">
        <v>32</v>
      </c>
      <c r="FC9" t="s">
        <v>2519</v>
      </c>
      <c r="FE9" t="s">
        <v>33</v>
      </c>
      <c r="FH9" t="s">
        <v>2267</v>
      </c>
      <c r="FJ9" t="s">
        <v>33</v>
      </c>
      <c r="FK9" t="s">
        <v>33</v>
      </c>
      <c r="FL9">
        <v>3</v>
      </c>
      <c r="FM9">
        <v>2</v>
      </c>
      <c r="FN9" t="s">
        <v>1847</v>
      </c>
      <c r="FP9" t="s">
        <v>2431</v>
      </c>
      <c r="FR9" t="s">
        <v>32</v>
      </c>
      <c r="FS9" t="s">
        <v>39</v>
      </c>
      <c r="FT9" t="s">
        <v>5173</v>
      </c>
      <c r="FU9" t="s">
        <v>2313</v>
      </c>
      <c r="FV9" t="s">
        <v>5174</v>
      </c>
      <c r="GA9" t="s">
        <v>2568</v>
      </c>
      <c r="GB9" t="s">
        <v>2385</v>
      </c>
      <c r="GC9" t="s">
        <v>2226</v>
      </c>
      <c r="GD9" t="s">
        <v>2227</v>
      </c>
      <c r="GE9">
        <v>20</v>
      </c>
      <c r="GF9" t="s">
        <v>2994</v>
      </c>
      <c r="GH9" t="s">
        <v>33</v>
      </c>
      <c r="GI9" t="s">
        <v>33</v>
      </c>
      <c r="GL9" t="s">
        <v>2541</v>
      </c>
      <c r="GN9" t="s">
        <v>29</v>
      </c>
      <c r="GO9" t="s">
        <v>5175</v>
      </c>
      <c r="GP9" t="s">
        <v>2231</v>
      </c>
      <c r="GR9" t="s">
        <v>2232</v>
      </c>
      <c r="GT9" t="s">
        <v>32</v>
      </c>
      <c r="GW9" t="s">
        <v>2699</v>
      </c>
      <c r="GY9" t="s">
        <v>2641</v>
      </c>
      <c r="GZ9" t="s">
        <v>33</v>
      </c>
      <c r="HA9" t="s">
        <v>29</v>
      </c>
      <c r="HB9" t="s">
        <v>5176</v>
      </c>
      <c r="HI9" t="s">
        <v>2360</v>
      </c>
      <c r="HJ9" t="s">
        <v>2320</v>
      </c>
      <c r="HK9" t="s">
        <v>2275</v>
      </c>
      <c r="HL9" t="s">
        <v>2360</v>
      </c>
      <c r="HM9" t="s">
        <v>2320</v>
      </c>
      <c r="HN9" t="s">
        <v>1849</v>
      </c>
      <c r="HO9" t="s">
        <v>33</v>
      </c>
      <c r="HT9" t="s">
        <v>33</v>
      </c>
      <c r="HY9" t="s">
        <v>33</v>
      </c>
      <c r="ID9" t="s">
        <v>33</v>
      </c>
      <c r="IJ9" t="s">
        <v>33</v>
      </c>
      <c r="IO9" t="s">
        <v>33</v>
      </c>
      <c r="IT9" t="s">
        <v>33</v>
      </c>
      <c r="IY9" t="s">
        <v>33</v>
      </c>
      <c r="JD9" t="s">
        <v>33</v>
      </c>
      <c r="JI9" t="s">
        <v>33</v>
      </c>
      <c r="JN9" t="s">
        <v>33</v>
      </c>
      <c r="JS9" t="s">
        <v>2543</v>
      </c>
      <c r="JT9" t="s">
        <v>2246</v>
      </c>
      <c r="JU9" t="e">
        <f>COUNTIF(#REF!,DATA_MSNA[[#This Row],[_index]])</f>
        <v>#REF!</v>
      </c>
      <c r="JV9" t="s">
        <v>5177</v>
      </c>
      <c r="JW9" t="s">
        <v>2278</v>
      </c>
      <c r="JX9" t="s">
        <v>2278</v>
      </c>
      <c r="JY9" t="s">
        <v>2278</v>
      </c>
      <c r="JZ9" t="s">
        <v>2250</v>
      </c>
      <c r="KA9" t="s">
        <v>5178</v>
      </c>
      <c r="KB9">
        <v>11.687175699999999</v>
      </c>
      <c r="KC9">
        <v>14.651898600000001</v>
      </c>
    </row>
    <row r="10" spans="1:289" x14ac:dyDescent="0.25">
      <c r="A10">
        <v>212</v>
      </c>
      <c r="B10" s="163">
        <v>44156</v>
      </c>
      <c r="C10" s="163" t="s">
        <v>7477</v>
      </c>
      <c r="D10" s="163" t="s">
        <v>7478</v>
      </c>
      <c r="E10" t="s">
        <v>4</v>
      </c>
      <c r="F10" t="s">
        <v>7499</v>
      </c>
      <c r="G10" t="s">
        <v>7505</v>
      </c>
      <c r="H10" t="s">
        <v>7506</v>
      </c>
      <c r="I10" t="s">
        <v>496</v>
      </c>
      <c r="J10" t="s">
        <v>497</v>
      </c>
      <c r="K10" t="s">
        <v>2189</v>
      </c>
      <c r="L10" t="s">
        <v>12</v>
      </c>
      <c r="M10" t="s">
        <v>32</v>
      </c>
      <c r="N10" t="s">
        <v>7075</v>
      </c>
      <c r="P10" t="s">
        <v>32</v>
      </c>
      <c r="Q10" t="s">
        <v>3444</v>
      </c>
      <c r="S10" t="s">
        <v>43</v>
      </c>
      <c r="T10" t="s">
        <v>43</v>
      </c>
      <c r="U10" t="s">
        <v>44</v>
      </c>
      <c r="V10" t="s">
        <v>44</v>
      </c>
      <c r="W10" t="s">
        <v>43</v>
      </c>
      <c r="X10" t="s">
        <v>43</v>
      </c>
      <c r="Y10" t="s">
        <v>43</v>
      </c>
      <c r="Z10" t="s">
        <v>44</v>
      </c>
      <c r="AA10" t="s">
        <v>43</v>
      </c>
      <c r="AB10" t="s">
        <v>44</v>
      </c>
      <c r="AC10" t="s">
        <v>44</v>
      </c>
      <c r="AD10" t="s">
        <v>43</v>
      </c>
      <c r="AE10" t="s">
        <v>43</v>
      </c>
      <c r="AF10" t="s">
        <v>43</v>
      </c>
      <c r="AG10" t="s">
        <v>43</v>
      </c>
      <c r="AH10" t="s">
        <v>43</v>
      </c>
      <c r="AI10" t="s">
        <v>43</v>
      </c>
      <c r="AJ10" t="s">
        <v>43</v>
      </c>
      <c r="AK10" t="s">
        <v>43</v>
      </c>
      <c r="AL10" t="s">
        <v>43</v>
      </c>
      <c r="AM10" t="s">
        <v>32</v>
      </c>
      <c r="AN10" t="s">
        <v>1897</v>
      </c>
      <c r="AP10" t="s">
        <v>7076</v>
      </c>
      <c r="AQ10" t="s">
        <v>2367</v>
      </c>
      <c r="AS10" t="s">
        <v>1927</v>
      </c>
      <c r="AT10" t="s">
        <v>1932</v>
      </c>
      <c r="AU10" t="s">
        <v>42</v>
      </c>
      <c r="AV10" t="s">
        <v>42</v>
      </c>
      <c r="AW10" t="s">
        <v>42</v>
      </c>
      <c r="AX10" t="s">
        <v>43</v>
      </c>
      <c r="AY10" t="s">
        <v>43</v>
      </c>
      <c r="AZ10" t="s">
        <v>43</v>
      </c>
      <c r="BA10" t="s">
        <v>43</v>
      </c>
      <c r="BB10" t="s">
        <v>43</v>
      </c>
      <c r="BC10" t="s">
        <v>33</v>
      </c>
      <c r="BD10" t="s">
        <v>33</v>
      </c>
      <c r="BE10" t="s">
        <v>33</v>
      </c>
      <c r="BH10" t="s">
        <v>33</v>
      </c>
      <c r="BK10" t="s">
        <v>33</v>
      </c>
      <c r="BN10" t="s">
        <v>33</v>
      </c>
      <c r="BQ10" t="s">
        <v>2507</v>
      </c>
      <c r="BR10" t="s">
        <v>2577</v>
      </c>
      <c r="BT10" t="s">
        <v>2578</v>
      </c>
      <c r="BV10" t="s">
        <v>32</v>
      </c>
      <c r="BW10" t="s">
        <v>2510</v>
      </c>
      <c r="BY10" t="s">
        <v>33</v>
      </c>
      <c r="BZ10" t="s">
        <v>33</v>
      </c>
      <c r="CA10" t="s">
        <v>2398</v>
      </c>
      <c r="CE10" t="s">
        <v>32</v>
      </c>
      <c r="CF10">
        <v>1</v>
      </c>
      <c r="CG10" t="s">
        <v>2512</v>
      </c>
      <c r="CI10" t="s">
        <v>33</v>
      </c>
      <c r="CL10" t="s">
        <v>32</v>
      </c>
      <c r="CM10" t="s">
        <v>33</v>
      </c>
      <c r="CN10" t="s">
        <v>33</v>
      </c>
      <c r="CO10" t="s">
        <v>32</v>
      </c>
      <c r="CP10" t="s">
        <v>32</v>
      </c>
      <c r="CQ10" t="s">
        <v>2202</v>
      </c>
      <c r="CS10" t="s">
        <v>33</v>
      </c>
      <c r="CX10" t="s">
        <v>2355</v>
      </c>
      <c r="CZ10" t="s">
        <v>2288</v>
      </c>
      <c r="DB10" t="s">
        <v>32</v>
      </c>
      <c r="DC10" t="s">
        <v>2514</v>
      </c>
      <c r="DE10">
        <v>1</v>
      </c>
      <c r="DF10">
        <v>1</v>
      </c>
      <c r="DG10">
        <v>0</v>
      </c>
      <c r="DH10">
        <v>0</v>
      </c>
      <c r="DI10" t="s">
        <v>2207</v>
      </c>
      <c r="DJ10" t="s">
        <v>2207</v>
      </c>
      <c r="DK10" t="s">
        <v>5182</v>
      </c>
      <c r="DM10" t="s">
        <v>2209</v>
      </c>
      <c r="DO10" t="s">
        <v>33</v>
      </c>
      <c r="DR10" t="s">
        <v>2330</v>
      </c>
      <c r="DT10" t="s">
        <v>33</v>
      </c>
      <c r="DV10" t="s">
        <v>32</v>
      </c>
      <c r="DW10">
        <v>1</v>
      </c>
      <c r="DX10" t="s">
        <v>33</v>
      </c>
      <c r="DZ10" t="s">
        <v>33</v>
      </c>
      <c r="EB10" t="s">
        <v>33</v>
      </c>
      <c r="ED10" t="s">
        <v>33</v>
      </c>
      <c r="EF10" t="s">
        <v>33</v>
      </c>
      <c r="EH10" t="s">
        <v>33</v>
      </c>
      <c r="EJ10" t="s">
        <v>33</v>
      </c>
      <c r="EL10" t="s">
        <v>2517</v>
      </c>
      <c r="EN10" t="s">
        <v>4497</v>
      </c>
      <c r="EO10" t="s">
        <v>2479</v>
      </c>
      <c r="EQ10" t="s">
        <v>33</v>
      </c>
      <c r="ER10" t="s">
        <v>2459</v>
      </c>
      <c r="ES10" t="s">
        <v>2460</v>
      </c>
      <c r="EU10" t="s">
        <v>33</v>
      </c>
      <c r="EV10" t="s">
        <v>33</v>
      </c>
      <c r="EW10" t="s">
        <v>3496</v>
      </c>
      <c r="EY10" t="s">
        <v>2294</v>
      </c>
      <c r="FB10" t="s">
        <v>33</v>
      </c>
      <c r="FE10" t="s">
        <v>33</v>
      </c>
      <c r="FH10" t="s">
        <v>2621</v>
      </c>
      <c r="FJ10" t="s">
        <v>33</v>
      </c>
      <c r="FK10" t="s">
        <v>33</v>
      </c>
      <c r="FL10">
        <v>1</v>
      </c>
      <c r="FM10">
        <v>1</v>
      </c>
      <c r="FN10" t="s">
        <v>5601</v>
      </c>
      <c r="FP10" t="s">
        <v>3578</v>
      </c>
      <c r="FR10" t="s">
        <v>32</v>
      </c>
      <c r="FS10" t="s">
        <v>2587</v>
      </c>
      <c r="FU10" t="s">
        <v>2222</v>
      </c>
      <c r="FY10" t="s">
        <v>2223</v>
      </c>
      <c r="GA10" t="s">
        <v>2568</v>
      </c>
      <c r="GB10" t="s">
        <v>2347</v>
      </c>
      <c r="GC10" t="s">
        <v>2943</v>
      </c>
      <c r="GD10" t="s">
        <v>2761</v>
      </c>
      <c r="GE10">
        <v>5</v>
      </c>
      <c r="GF10" t="s">
        <v>2935</v>
      </c>
      <c r="GH10" t="s">
        <v>33</v>
      </c>
      <c r="GI10" t="s">
        <v>33</v>
      </c>
      <c r="GL10" t="s">
        <v>2272</v>
      </c>
      <c r="GN10" t="s">
        <v>2272</v>
      </c>
      <c r="GP10" t="s">
        <v>3039</v>
      </c>
      <c r="GR10" t="s">
        <v>2295</v>
      </c>
      <c r="GT10" t="s">
        <v>32</v>
      </c>
      <c r="GW10" t="s">
        <v>2676</v>
      </c>
      <c r="GY10" t="s">
        <v>2274</v>
      </c>
      <c r="GZ10" t="s">
        <v>33</v>
      </c>
      <c r="HA10" t="s">
        <v>29</v>
      </c>
      <c r="HB10" t="s">
        <v>3672</v>
      </c>
      <c r="HI10" t="s">
        <v>2239</v>
      </c>
      <c r="HJ10" t="s">
        <v>2238</v>
      </c>
      <c r="HK10" t="s">
        <v>2320</v>
      </c>
      <c r="HL10" t="s">
        <v>2320</v>
      </c>
      <c r="HM10" t="s">
        <v>2360</v>
      </c>
      <c r="HN10" t="s">
        <v>2275</v>
      </c>
      <c r="HO10" t="s">
        <v>33</v>
      </c>
      <c r="HT10" t="s">
        <v>33</v>
      </c>
      <c r="HY10" t="s">
        <v>33</v>
      </c>
      <c r="ID10" t="s">
        <v>33</v>
      </c>
      <c r="IJ10" t="s">
        <v>33</v>
      </c>
      <c r="IO10" t="s">
        <v>33</v>
      </c>
      <c r="IT10" t="s">
        <v>33</v>
      </c>
      <c r="IY10" t="s">
        <v>33</v>
      </c>
      <c r="JD10" t="s">
        <v>33</v>
      </c>
      <c r="JI10" t="s">
        <v>33</v>
      </c>
      <c r="JN10" t="s">
        <v>33</v>
      </c>
      <c r="JS10" t="s">
        <v>2245</v>
      </c>
      <c r="JT10" t="s">
        <v>2323</v>
      </c>
      <c r="JU10" t="e">
        <f>COUNTIF(#REF!,DATA_MSNA[[#This Row],[_index]])</f>
        <v>#REF!</v>
      </c>
      <c r="JV10" t="s">
        <v>7077</v>
      </c>
      <c r="JW10" t="s">
        <v>2278</v>
      </c>
      <c r="JX10" t="s">
        <v>2278</v>
      </c>
      <c r="JY10" t="s">
        <v>2325</v>
      </c>
      <c r="JZ10" t="s">
        <v>2326</v>
      </c>
      <c r="KA10" t="s">
        <v>7078</v>
      </c>
      <c r="KB10">
        <v>10.7577756</v>
      </c>
      <c r="KC10">
        <v>13.880056</v>
      </c>
    </row>
    <row r="11" spans="1:289" x14ac:dyDescent="0.25">
      <c r="A11">
        <v>723</v>
      </c>
      <c r="B11" s="163">
        <v>44161</v>
      </c>
      <c r="C11" s="163" t="s">
        <v>7477</v>
      </c>
      <c r="D11" s="163" t="s">
        <v>7478</v>
      </c>
      <c r="E11" t="s">
        <v>2</v>
      </c>
      <c r="F11" t="s">
        <v>7482</v>
      </c>
      <c r="G11" t="s">
        <v>1237</v>
      </c>
      <c r="H11" t="s">
        <v>7487</v>
      </c>
      <c r="I11" t="s">
        <v>1503</v>
      </c>
      <c r="J11" t="s">
        <v>1504</v>
      </c>
      <c r="K11" t="s">
        <v>2958</v>
      </c>
      <c r="L11" t="s">
        <v>12</v>
      </c>
      <c r="M11" t="s">
        <v>32</v>
      </c>
      <c r="N11" t="s">
        <v>3008</v>
      </c>
      <c r="P11" t="s">
        <v>32</v>
      </c>
      <c r="Q11" t="s">
        <v>3915</v>
      </c>
      <c r="S11" t="s">
        <v>44</v>
      </c>
      <c r="T11" t="s">
        <v>44</v>
      </c>
      <c r="U11" t="s">
        <v>43</v>
      </c>
      <c r="V11" t="s">
        <v>43</v>
      </c>
      <c r="W11" t="s">
        <v>42</v>
      </c>
      <c r="X11" t="s">
        <v>42</v>
      </c>
      <c r="Y11" t="s">
        <v>44</v>
      </c>
      <c r="Z11" t="s">
        <v>43</v>
      </c>
      <c r="AA11" t="s">
        <v>42</v>
      </c>
      <c r="AB11" t="s">
        <v>43</v>
      </c>
      <c r="AC11" t="s">
        <v>42</v>
      </c>
      <c r="AD11" t="s">
        <v>42</v>
      </c>
      <c r="AE11" t="s">
        <v>42</v>
      </c>
      <c r="AF11" t="s">
        <v>43</v>
      </c>
      <c r="AG11" t="s">
        <v>42</v>
      </c>
      <c r="AH11" t="s">
        <v>44</v>
      </c>
      <c r="AI11" t="s">
        <v>42</v>
      </c>
      <c r="AJ11" t="s">
        <v>43</v>
      </c>
      <c r="AK11" t="s">
        <v>43</v>
      </c>
      <c r="AL11" t="s">
        <v>43</v>
      </c>
      <c r="AM11" t="s">
        <v>32</v>
      </c>
      <c r="AN11" t="s">
        <v>1897</v>
      </c>
      <c r="AP11" t="s">
        <v>4500</v>
      </c>
      <c r="AQ11" t="s">
        <v>5468</v>
      </c>
      <c r="AR11" t="s">
        <v>5469</v>
      </c>
      <c r="AS11" t="s">
        <v>1927</v>
      </c>
      <c r="AT11" t="s">
        <v>1931</v>
      </c>
      <c r="AU11" t="s">
        <v>42</v>
      </c>
      <c r="AV11" t="s">
        <v>43</v>
      </c>
      <c r="AW11" t="s">
        <v>43</v>
      </c>
      <c r="AX11" t="s">
        <v>42</v>
      </c>
      <c r="AY11" t="s">
        <v>43</v>
      </c>
      <c r="AZ11" t="s">
        <v>43</v>
      </c>
      <c r="BA11" t="s">
        <v>42</v>
      </c>
      <c r="BB11" t="s">
        <v>42</v>
      </c>
      <c r="BC11" t="s">
        <v>32</v>
      </c>
      <c r="BD11" t="s">
        <v>32</v>
      </c>
      <c r="BE11" t="s">
        <v>32</v>
      </c>
      <c r="BF11" t="s">
        <v>2280</v>
      </c>
      <c r="BG11" t="s">
        <v>5470</v>
      </c>
      <c r="BH11" t="s">
        <v>32</v>
      </c>
      <c r="BI11" t="s">
        <v>2280</v>
      </c>
      <c r="BJ11" t="s">
        <v>2608</v>
      </c>
      <c r="BK11" t="s">
        <v>32</v>
      </c>
      <c r="BL11" t="s">
        <v>2927</v>
      </c>
      <c r="BN11" t="s">
        <v>32</v>
      </c>
      <c r="BO11" t="s">
        <v>2974</v>
      </c>
      <c r="BQ11" t="s">
        <v>3010</v>
      </c>
      <c r="BR11" t="s">
        <v>2722</v>
      </c>
      <c r="BT11" t="s">
        <v>5430</v>
      </c>
      <c r="BV11" t="s">
        <v>32</v>
      </c>
      <c r="BW11" t="s">
        <v>2372</v>
      </c>
      <c r="BY11" t="s">
        <v>32</v>
      </c>
      <c r="BZ11" t="s">
        <v>32</v>
      </c>
      <c r="CC11" t="s">
        <v>2285</v>
      </c>
      <c r="CE11" t="s">
        <v>32</v>
      </c>
      <c r="CF11">
        <v>1</v>
      </c>
      <c r="CG11" t="s">
        <v>2200</v>
      </c>
      <c r="CI11" t="s">
        <v>32</v>
      </c>
      <c r="CJ11" t="s">
        <v>5471</v>
      </c>
      <c r="CK11" t="s">
        <v>5462</v>
      </c>
      <c r="CL11" t="s">
        <v>32</v>
      </c>
      <c r="CM11" t="s">
        <v>32</v>
      </c>
      <c r="CN11" t="s">
        <v>32</v>
      </c>
      <c r="CO11" t="s">
        <v>32</v>
      </c>
      <c r="CP11" t="s">
        <v>32</v>
      </c>
      <c r="CQ11" t="s">
        <v>5264</v>
      </c>
      <c r="CS11" t="s">
        <v>32</v>
      </c>
      <c r="CT11" t="s">
        <v>2423</v>
      </c>
      <c r="CV11" t="s">
        <v>3828</v>
      </c>
      <c r="CX11" t="s">
        <v>2562</v>
      </c>
      <c r="CZ11" t="s">
        <v>2205</v>
      </c>
      <c r="DB11" t="s">
        <v>32</v>
      </c>
      <c r="DC11" t="s">
        <v>2206</v>
      </c>
      <c r="DE11">
        <v>6</v>
      </c>
      <c r="DF11">
        <v>2</v>
      </c>
      <c r="DG11">
        <v>0</v>
      </c>
      <c r="DH11">
        <v>0</v>
      </c>
      <c r="DI11" t="s">
        <v>2309</v>
      </c>
      <c r="DJ11" t="s">
        <v>2403</v>
      </c>
      <c r="DK11" t="s">
        <v>4136</v>
      </c>
      <c r="DM11" t="s">
        <v>2405</v>
      </c>
      <c r="DO11" t="s">
        <v>33</v>
      </c>
      <c r="DR11" t="s">
        <v>2427</v>
      </c>
      <c r="DT11" t="s">
        <v>32</v>
      </c>
      <c r="DU11">
        <v>15</v>
      </c>
      <c r="DV11" t="s">
        <v>32</v>
      </c>
      <c r="DW11">
        <v>6</v>
      </c>
      <c r="DX11" t="s">
        <v>32</v>
      </c>
      <c r="DY11">
        <v>4</v>
      </c>
      <c r="DZ11" t="s">
        <v>32</v>
      </c>
      <c r="EA11">
        <v>5</v>
      </c>
      <c r="EB11" t="s">
        <v>32</v>
      </c>
      <c r="EC11">
        <v>6</v>
      </c>
      <c r="ED11" t="s">
        <v>32</v>
      </c>
      <c r="EE11">
        <v>4</v>
      </c>
      <c r="EF11" t="s">
        <v>32</v>
      </c>
      <c r="EG11">
        <v>3</v>
      </c>
      <c r="EH11" t="s">
        <v>32</v>
      </c>
      <c r="EI11">
        <v>1</v>
      </c>
      <c r="EJ11" t="s">
        <v>32</v>
      </c>
      <c r="EK11">
        <v>3</v>
      </c>
      <c r="EL11" t="s">
        <v>39</v>
      </c>
      <c r="EM11" t="s">
        <v>5472</v>
      </c>
      <c r="EN11" t="s">
        <v>2798</v>
      </c>
      <c r="EO11" t="s">
        <v>2345</v>
      </c>
      <c r="EQ11" t="s">
        <v>33</v>
      </c>
      <c r="ER11" t="s">
        <v>33</v>
      </c>
      <c r="EV11" t="s">
        <v>2294</v>
      </c>
      <c r="EY11" t="s">
        <v>2294</v>
      </c>
      <c r="FB11" t="s">
        <v>32</v>
      </c>
      <c r="FC11" t="s">
        <v>2539</v>
      </c>
      <c r="FE11" t="s">
        <v>33</v>
      </c>
      <c r="FH11" t="s">
        <v>2520</v>
      </c>
      <c r="FJ11" t="s">
        <v>33</v>
      </c>
      <c r="FK11" t="s">
        <v>32</v>
      </c>
      <c r="FL11">
        <v>6</v>
      </c>
      <c r="FM11">
        <v>2</v>
      </c>
      <c r="FN11" t="s">
        <v>2499</v>
      </c>
      <c r="FP11" t="s">
        <v>5473</v>
      </c>
      <c r="FR11" t="s">
        <v>32</v>
      </c>
      <c r="FS11" t="s">
        <v>3055</v>
      </c>
      <c r="FU11" t="s">
        <v>2760</v>
      </c>
      <c r="GA11" t="s">
        <v>2224</v>
      </c>
      <c r="GB11" t="s">
        <v>2347</v>
      </c>
      <c r="GC11" t="s">
        <v>2557</v>
      </c>
      <c r="GD11" t="s">
        <v>2227</v>
      </c>
      <c r="GE11">
        <v>105</v>
      </c>
      <c r="GF11" t="s">
        <v>2501</v>
      </c>
      <c r="GH11" t="s">
        <v>33</v>
      </c>
      <c r="GI11" t="s">
        <v>32</v>
      </c>
      <c r="GJ11" t="s">
        <v>4162</v>
      </c>
      <c r="GL11" t="s">
        <v>2272</v>
      </c>
      <c r="GN11" t="s">
        <v>2638</v>
      </c>
      <c r="GP11" t="s">
        <v>2231</v>
      </c>
      <c r="GR11" t="s">
        <v>2232</v>
      </c>
      <c r="GT11" t="s">
        <v>32</v>
      </c>
      <c r="GW11" t="s">
        <v>2588</v>
      </c>
      <c r="GY11" t="s">
        <v>2274</v>
      </c>
      <c r="GZ11" t="s">
        <v>33</v>
      </c>
      <c r="HA11" t="s">
        <v>29</v>
      </c>
      <c r="HB11" t="s">
        <v>5474</v>
      </c>
      <c r="HI11" t="s">
        <v>1849</v>
      </c>
      <c r="HJ11" t="s">
        <v>2360</v>
      </c>
      <c r="HK11" t="s">
        <v>2275</v>
      </c>
      <c r="HL11" t="s">
        <v>2360</v>
      </c>
      <c r="HM11" t="s">
        <v>2241</v>
      </c>
      <c r="HN11" t="s">
        <v>1849</v>
      </c>
      <c r="HO11" t="s">
        <v>33</v>
      </c>
      <c r="HT11" t="s">
        <v>33</v>
      </c>
      <c r="HY11" t="s">
        <v>33</v>
      </c>
      <c r="ID11" t="s">
        <v>33</v>
      </c>
      <c r="IJ11" t="s">
        <v>33</v>
      </c>
      <c r="IO11" t="s">
        <v>33</v>
      </c>
      <c r="IT11" t="s">
        <v>33</v>
      </c>
      <c r="IY11" t="s">
        <v>33</v>
      </c>
      <c r="JD11" t="s">
        <v>33</v>
      </c>
      <c r="JI11" t="s">
        <v>33</v>
      </c>
      <c r="JN11" t="s">
        <v>33</v>
      </c>
      <c r="JS11" t="s">
        <v>4600</v>
      </c>
      <c r="JT11" t="s">
        <v>2529</v>
      </c>
      <c r="JU11" t="e">
        <f>COUNTIF(#REF!,DATA_MSNA[[#This Row],[_index]])</f>
        <v>#REF!</v>
      </c>
      <c r="JV11" t="s">
        <v>5475</v>
      </c>
      <c r="JW11" t="s">
        <v>2278</v>
      </c>
      <c r="JX11" t="s">
        <v>2278</v>
      </c>
      <c r="JY11" t="s">
        <v>2278</v>
      </c>
      <c r="JZ11" t="s">
        <v>2250</v>
      </c>
      <c r="KA11" t="s">
        <v>5476</v>
      </c>
      <c r="KB11">
        <v>11.3989387</v>
      </c>
      <c r="KC11">
        <v>15.0081729</v>
      </c>
    </row>
    <row r="12" spans="1:289" x14ac:dyDescent="0.25">
      <c r="A12">
        <v>542</v>
      </c>
      <c r="B12" s="163">
        <v>44162</v>
      </c>
      <c r="C12" s="163" t="s">
        <v>7477</v>
      </c>
      <c r="D12" s="163" t="s">
        <v>7478</v>
      </c>
      <c r="E12" t="s">
        <v>2</v>
      </c>
      <c r="F12" t="s">
        <v>7482</v>
      </c>
      <c r="G12" t="s">
        <v>608</v>
      </c>
      <c r="H12" t="s">
        <v>7484</v>
      </c>
      <c r="I12" t="s">
        <v>1152</v>
      </c>
      <c r="J12" t="s">
        <v>1153</v>
      </c>
      <c r="K12" t="s">
        <v>2958</v>
      </c>
      <c r="L12" t="s">
        <v>12</v>
      </c>
      <c r="M12" t="s">
        <v>32</v>
      </c>
      <c r="N12" t="s">
        <v>2950</v>
      </c>
      <c r="P12" t="s">
        <v>33</v>
      </c>
      <c r="S12" t="s">
        <v>43</v>
      </c>
      <c r="T12" t="s">
        <v>44</v>
      </c>
      <c r="U12" t="s">
        <v>44</v>
      </c>
      <c r="V12" t="s">
        <v>44</v>
      </c>
      <c r="W12" t="s">
        <v>42</v>
      </c>
      <c r="X12" t="s">
        <v>43</v>
      </c>
      <c r="Y12" t="s">
        <v>43</v>
      </c>
      <c r="Z12" t="s">
        <v>43</v>
      </c>
      <c r="AA12" t="s">
        <v>43</v>
      </c>
      <c r="AB12" t="s">
        <v>43</v>
      </c>
      <c r="AC12" t="s">
        <v>34</v>
      </c>
      <c r="AD12" t="s">
        <v>43</v>
      </c>
      <c r="AE12" t="s">
        <v>43</v>
      </c>
      <c r="AF12" t="s">
        <v>44</v>
      </c>
      <c r="AG12" t="s">
        <v>43</v>
      </c>
      <c r="AH12" t="s">
        <v>44</v>
      </c>
      <c r="AI12" t="s">
        <v>43</v>
      </c>
      <c r="AJ12" t="s">
        <v>34</v>
      </c>
      <c r="AK12" t="s">
        <v>43</v>
      </c>
      <c r="AL12" t="s">
        <v>42</v>
      </c>
      <c r="AM12" t="s">
        <v>32</v>
      </c>
      <c r="AN12" t="s">
        <v>1897</v>
      </c>
      <c r="AP12" t="s">
        <v>2646</v>
      </c>
      <c r="AQ12" t="s">
        <v>2367</v>
      </c>
      <c r="AS12" t="s">
        <v>1927</v>
      </c>
      <c r="AT12" t="s">
        <v>1932</v>
      </c>
      <c r="AU12" t="s">
        <v>42</v>
      </c>
      <c r="AV12" t="s">
        <v>43</v>
      </c>
      <c r="AW12" t="s">
        <v>42</v>
      </c>
      <c r="AX12" t="s">
        <v>42</v>
      </c>
      <c r="AY12" t="s">
        <v>44</v>
      </c>
      <c r="AZ12" t="s">
        <v>43</v>
      </c>
      <c r="BA12" t="s">
        <v>42</v>
      </c>
      <c r="BB12" t="s">
        <v>42</v>
      </c>
      <c r="BC12" t="s">
        <v>34</v>
      </c>
      <c r="BD12" t="s">
        <v>33</v>
      </c>
      <c r="BE12" t="s">
        <v>33</v>
      </c>
      <c r="BH12" t="s">
        <v>33</v>
      </c>
      <c r="BK12" t="s">
        <v>33</v>
      </c>
      <c r="BN12" t="s">
        <v>33</v>
      </c>
      <c r="BQ12" t="s">
        <v>2200</v>
      </c>
      <c r="BR12" t="s">
        <v>2196</v>
      </c>
      <c r="BT12" t="s">
        <v>2421</v>
      </c>
      <c r="BV12" t="s">
        <v>32</v>
      </c>
      <c r="BW12" t="s">
        <v>3717</v>
      </c>
      <c r="BY12" t="s">
        <v>32</v>
      </c>
      <c r="BZ12" t="s">
        <v>32</v>
      </c>
      <c r="CC12" t="s">
        <v>2285</v>
      </c>
      <c r="CE12" t="s">
        <v>33</v>
      </c>
      <c r="CI12" t="s">
        <v>33</v>
      </c>
      <c r="CL12" t="s">
        <v>33</v>
      </c>
      <c r="CM12" t="s">
        <v>33</v>
      </c>
      <c r="CN12" t="s">
        <v>33</v>
      </c>
      <c r="CO12" t="s">
        <v>33</v>
      </c>
      <c r="CP12" t="s">
        <v>33</v>
      </c>
      <c r="CS12" t="s">
        <v>33</v>
      </c>
      <c r="CX12" t="s">
        <v>3718</v>
      </c>
      <c r="CZ12" t="s">
        <v>2205</v>
      </c>
      <c r="DB12" t="s">
        <v>32</v>
      </c>
      <c r="DC12" t="s">
        <v>2206</v>
      </c>
      <c r="DE12">
        <v>0</v>
      </c>
      <c r="DF12">
        <v>0</v>
      </c>
      <c r="DG12">
        <v>0</v>
      </c>
      <c r="DH12">
        <v>0</v>
      </c>
      <c r="DI12" t="s">
        <v>2778</v>
      </c>
      <c r="DJ12" t="s">
        <v>2778</v>
      </c>
      <c r="DK12" t="s">
        <v>3719</v>
      </c>
      <c r="DM12" t="s">
        <v>2262</v>
      </c>
      <c r="DO12" t="s">
        <v>33</v>
      </c>
      <c r="DR12" t="s">
        <v>2211</v>
      </c>
      <c r="DT12" t="s">
        <v>32</v>
      </c>
      <c r="DU12">
        <v>2</v>
      </c>
      <c r="DV12" t="s">
        <v>33</v>
      </c>
      <c r="DX12" t="s">
        <v>32</v>
      </c>
      <c r="DY12">
        <v>2</v>
      </c>
      <c r="DZ12" t="s">
        <v>33</v>
      </c>
      <c r="EB12" t="s">
        <v>33</v>
      </c>
      <c r="ED12" t="s">
        <v>33</v>
      </c>
      <c r="EF12" t="s">
        <v>33</v>
      </c>
      <c r="EH12" t="s">
        <v>32</v>
      </c>
      <c r="EI12">
        <v>1</v>
      </c>
      <c r="EJ12" t="s">
        <v>33</v>
      </c>
      <c r="EL12" t="s">
        <v>39</v>
      </c>
      <c r="EM12" t="s">
        <v>2505</v>
      </c>
      <c r="EN12" t="s">
        <v>3341</v>
      </c>
      <c r="EO12" t="s">
        <v>3074</v>
      </c>
      <c r="EQ12" t="s">
        <v>2293</v>
      </c>
      <c r="ER12" t="s">
        <v>33</v>
      </c>
      <c r="EV12" t="s">
        <v>2216</v>
      </c>
      <c r="EY12" t="s">
        <v>2294</v>
      </c>
      <c r="FB12" t="s">
        <v>32</v>
      </c>
      <c r="FC12" t="s">
        <v>2217</v>
      </c>
      <c r="FE12" t="s">
        <v>32</v>
      </c>
      <c r="FF12" t="s">
        <v>3720</v>
      </c>
      <c r="FH12" t="s">
        <v>2267</v>
      </c>
      <c r="FJ12" t="s">
        <v>33</v>
      </c>
      <c r="FK12" t="s">
        <v>33</v>
      </c>
      <c r="FL12">
        <v>2</v>
      </c>
      <c r="FM12">
        <v>1</v>
      </c>
      <c r="FN12" t="s">
        <v>1847</v>
      </c>
      <c r="FP12" t="s">
        <v>2220</v>
      </c>
      <c r="FR12" t="s">
        <v>33</v>
      </c>
      <c r="FU12" t="s">
        <v>2313</v>
      </c>
      <c r="FV12" t="s">
        <v>3721</v>
      </c>
      <c r="GA12" t="s">
        <v>2556</v>
      </c>
      <c r="GB12" t="s">
        <v>2434</v>
      </c>
      <c r="GC12" t="s">
        <v>2943</v>
      </c>
      <c r="GD12" t="s">
        <v>2386</v>
      </c>
      <c r="GE12">
        <v>0</v>
      </c>
      <c r="GF12" t="s">
        <v>3038</v>
      </c>
      <c r="GH12" t="s">
        <v>33</v>
      </c>
      <c r="GI12" t="s">
        <v>33</v>
      </c>
      <c r="GL12" t="s">
        <v>2272</v>
      </c>
      <c r="GN12" t="s">
        <v>2272</v>
      </c>
      <c r="GP12" t="s">
        <v>2231</v>
      </c>
      <c r="GR12" t="s">
        <v>2232</v>
      </c>
      <c r="GT12" t="s">
        <v>33</v>
      </c>
      <c r="GU12" t="s">
        <v>2411</v>
      </c>
      <c r="GW12" t="s">
        <v>2699</v>
      </c>
      <c r="GY12" t="s">
        <v>2274</v>
      </c>
      <c r="GZ12" t="s">
        <v>33</v>
      </c>
      <c r="HA12" t="s">
        <v>29</v>
      </c>
      <c r="HB12" t="s">
        <v>3722</v>
      </c>
      <c r="HI12" t="s">
        <v>2238</v>
      </c>
      <c r="HJ12" t="s">
        <v>2360</v>
      </c>
      <c r="HK12" t="s">
        <v>2319</v>
      </c>
      <c r="HL12" t="s">
        <v>2360</v>
      </c>
      <c r="HM12" t="s">
        <v>2319</v>
      </c>
      <c r="HN12" t="s">
        <v>2524</v>
      </c>
      <c r="HO12" t="s">
        <v>33</v>
      </c>
      <c r="HT12" t="s">
        <v>33</v>
      </c>
      <c r="HY12" t="s">
        <v>33</v>
      </c>
      <c r="ID12" t="s">
        <v>33</v>
      </c>
      <c r="IJ12" t="s">
        <v>33</v>
      </c>
      <c r="IO12" t="s">
        <v>33</v>
      </c>
      <c r="IT12" t="s">
        <v>33</v>
      </c>
      <c r="IY12" t="s">
        <v>33</v>
      </c>
      <c r="JD12" t="s">
        <v>33</v>
      </c>
      <c r="JI12" t="s">
        <v>33</v>
      </c>
      <c r="JN12" t="s">
        <v>33</v>
      </c>
      <c r="JS12" t="s">
        <v>2245</v>
      </c>
      <c r="JT12" t="s">
        <v>2246</v>
      </c>
      <c r="JU12" t="e">
        <f>COUNTIF(#REF!,DATA_MSNA[[#This Row],[_index]])</f>
        <v>#REF!</v>
      </c>
      <c r="JV12" t="s">
        <v>3723</v>
      </c>
      <c r="JW12" t="s">
        <v>2278</v>
      </c>
      <c r="JX12" t="s">
        <v>2278</v>
      </c>
      <c r="JY12" t="s">
        <v>2278</v>
      </c>
      <c r="JZ12" t="s">
        <v>2250</v>
      </c>
      <c r="KA12" t="s">
        <v>3724</v>
      </c>
      <c r="KB12">
        <v>12.464973000000001</v>
      </c>
      <c r="KC12">
        <v>14.7344203</v>
      </c>
    </row>
    <row r="13" spans="1:289" x14ac:dyDescent="0.25">
      <c r="A13">
        <v>210</v>
      </c>
      <c r="B13" s="163">
        <v>44158</v>
      </c>
      <c r="C13" s="163" t="s">
        <v>7477</v>
      </c>
      <c r="D13" s="163" t="s">
        <v>7478</v>
      </c>
      <c r="E13" t="s">
        <v>4</v>
      </c>
      <c r="F13" t="s">
        <v>7499</v>
      </c>
      <c r="G13" t="s">
        <v>7505</v>
      </c>
      <c r="H13" t="s">
        <v>7506</v>
      </c>
      <c r="I13" t="s">
        <v>492</v>
      </c>
      <c r="J13" t="s">
        <v>493</v>
      </c>
      <c r="K13" t="s">
        <v>2189</v>
      </c>
      <c r="L13" t="s">
        <v>12</v>
      </c>
      <c r="M13" t="s">
        <v>32</v>
      </c>
      <c r="N13" t="s">
        <v>3510</v>
      </c>
      <c r="P13" t="s">
        <v>32</v>
      </c>
      <c r="Q13" t="s">
        <v>37</v>
      </c>
      <c r="S13" t="s">
        <v>43</v>
      </c>
      <c r="T13" t="s">
        <v>43</v>
      </c>
      <c r="U13" t="s">
        <v>44</v>
      </c>
      <c r="V13" t="s">
        <v>44</v>
      </c>
      <c r="W13" t="s">
        <v>43</v>
      </c>
      <c r="X13" t="s">
        <v>44</v>
      </c>
      <c r="Y13" t="s">
        <v>44</v>
      </c>
      <c r="Z13" t="s">
        <v>44</v>
      </c>
      <c r="AA13" t="s">
        <v>43</v>
      </c>
      <c r="AB13" t="s">
        <v>44</v>
      </c>
      <c r="AC13" t="s">
        <v>44</v>
      </c>
      <c r="AD13" t="s">
        <v>43</v>
      </c>
      <c r="AE13" t="s">
        <v>43</v>
      </c>
      <c r="AF13" t="s">
        <v>44</v>
      </c>
      <c r="AG13" t="s">
        <v>43</v>
      </c>
      <c r="AH13" t="s">
        <v>44</v>
      </c>
      <c r="AI13" t="s">
        <v>43</v>
      </c>
      <c r="AJ13" t="s">
        <v>44</v>
      </c>
      <c r="AK13" t="s">
        <v>44</v>
      </c>
      <c r="AL13" t="s">
        <v>43</v>
      </c>
      <c r="AM13" t="s">
        <v>32</v>
      </c>
      <c r="AN13" t="s">
        <v>1897</v>
      </c>
      <c r="AP13" t="s">
        <v>3967</v>
      </c>
      <c r="AQ13" t="s">
        <v>2367</v>
      </c>
      <c r="AS13" t="s">
        <v>1927</v>
      </c>
      <c r="AT13" t="s">
        <v>1932</v>
      </c>
      <c r="AU13" t="s">
        <v>42</v>
      </c>
      <c r="AV13" t="s">
        <v>42</v>
      </c>
      <c r="AW13" t="s">
        <v>43</v>
      </c>
      <c r="AX13" t="s">
        <v>43</v>
      </c>
      <c r="AY13" t="s">
        <v>43</v>
      </c>
      <c r="AZ13" t="s">
        <v>42</v>
      </c>
      <c r="BA13" t="s">
        <v>43</v>
      </c>
      <c r="BB13" t="s">
        <v>43</v>
      </c>
      <c r="BC13" t="s">
        <v>33</v>
      </c>
      <c r="BD13" t="s">
        <v>33</v>
      </c>
      <c r="BE13" t="s">
        <v>33</v>
      </c>
      <c r="BH13" t="s">
        <v>33</v>
      </c>
      <c r="BK13" t="s">
        <v>33</v>
      </c>
      <c r="BN13" t="s">
        <v>33</v>
      </c>
      <c r="BQ13" t="s">
        <v>2507</v>
      </c>
      <c r="BR13" t="s">
        <v>2397</v>
      </c>
      <c r="BT13" t="s">
        <v>2371</v>
      </c>
      <c r="BV13" t="s">
        <v>32</v>
      </c>
      <c r="BW13" t="s">
        <v>6392</v>
      </c>
      <c r="BY13" t="s">
        <v>33</v>
      </c>
      <c r="BZ13" t="s">
        <v>32</v>
      </c>
      <c r="CC13" t="s">
        <v>2199</v>
      </c>
      <c r="CE13" t="s">
        <v>33</v>
      </c>
      <c r="CI13" t="s">
        <v>33</v>
      </c>
      <c r="CL13" t="s">
        <v>33</v>
      </c>
      <c r="CM13" t="s">
        <v>33</v>
      </c>
      <c r="CN13" t="s">
        <v>33</v>
      </c>
      <c r="CO13" t="s">
        <v>32</v>
      </c>
      <c r="CP13" t="s">
        <v>32</v>
      </c>
      <c r="CQ13" t="s">
        <v>2257</v>
      </c>
      <c r="CS13" t="s">
        <v>33</v>
      </c>
      <c r="CX13" t="s">
        <v>2355</v>
      </c>
      <c r="CZ13" t="s">
        <v>2288</v>
      </c>
      <c r="DB13" t="s">
        <v>33</v>
      </c>
      <c r="DC13" t="s">
        <v>2514</v>
      </c>
      <c r="DE13">
        <v>2</v>
      </c>
      <c r="DF13">
        <v>2</v>
      </c>
      <c r="DG13">
        <v>0</v>
      </c>
      <c r="DH13">
        <v>0</v>
      </c>
      <c r="DI13" t="s">
        <v>2207</v>
      </c>
      <c r="DJ13" t="s">
        <v>2207</v>
      </c>
      <c r="DK13" t="s">
        <v>2404</v>
      </c>
      <c r="DM13" t="s">
        <v>2405</v>
      </c>
      <c r="DO13" t="s">
        <v>33</v>
      </c>
      <c r="DR13" t="s">
        <v>2496</v>
      </c>
      <c r="DT13" t="s">
        <v>33</v>
      </c>
      <c r="DV13" t="s">
        <v>33</v>
      </c>
      <c r="DX13" t="s">
        <v>33</v>
      </c>
      <c r="DZ13" t="s">
        <v>33</v>
      </c>
      <c r="EB13" t="s">
        <v>33</v>
      </c>
      <c r="ED13" t="s">
        <v>32</v>
      </c>
      <c r="EE13">
        <v>3</v>
      </c>
      <c r="EF13" t="s">
        <v>33</v>
      </c>
      <c r="EH13" t="s">
        <v>33</v>
      </c>
      <c r="EJ13" t="s">
        <v>32</v>
      </c>
      <c r="EK13">
        <v>2</v>
      </c>
      <c r="EL13" t="s">
        <v>5379</v>
      </c>
      <c r="EN13" t="s">
        <v>3947</v>
      </c>
      <c r="EO13" t="s">
        <v>3109</v>
      </c>
      <c r="EQ13" t="s">
        <v>33</v>
      </c>
      <c r="ER13" t="s">
        <v>2459</v>
      </c>
      <c r="ES13" t="s">
        <v>2460</v>
      </c>
      <c r="EU13" t="s">
        <v>33</v>
      </c>
      <c r="EV13" t="s">
        <v>2294</v>
      </c>
      <c r="EY13" t="s">
        <v>2294</v>
      </c>
      <c r="FB13" t="s">
        <v>33</v>
      </c>
      <c r="FE13" t="s">
        <v>33</v>
      </c>
      <c r="FH13" t="s">
        <v>2621</v>
      </c>
      <c r="FJ13" t="s">
        <v>33</v>
      </c>
      <c r="FK13" t="s">
        <v>33</v>
      </c>
      <c r="FL13">
        <v>2</v>
      </c>
      <c r="FM13">
        <v>1</v>
      </c>
      <c r="FN13" t="s">
        <v>7079</v>
      </c>
      <c r="FP13" t="s">
        <v>3475</v>
      </c>
      <c r="FR13" t="s">
        <v>32</v>
      </c>
      <c r="FS13" t="s">
        <v>2587</v>
      </c>
      <c r="FU13" t="s">
        <v>2222</v>
      </c>
      <c r="FY13" t="s">
        <v>2223</v>
      </c>
      <c r="GA13" t="s">
        <v>2556</v>
      </c>
      <c r="GB13" t="s">
        <v>2347</v>
      </c>
      <c r="GC13" t="s">
        <v>2773</v>
      </c>
      <c r="GD13" t="s">
        <v>2761</v>
      </c>
      <c r="GE13">
        <v>2</v>
      </c>
      <c r="GF13" t="s">
        <v>2935</v>
      </c>
      <c r="GH13" t="s">
        <v>33</v>
      </c>
      <c r="GI13" t="s">
        <v>32</v>
      </c>
      <c r="GJ13" t="s">
        <v>5804</v>
      </c>
      <c r="GL13" t="s">
        <v>2272</v>
      </c>
      <c r="GN13" t="s">
        <v>2272</v>
      </c>
      <c r="GP13" t="s">
        <v>2231</v>
      </c>
      <c r="GR13" t="s">
        <v>2295</v>
      </c>
      <c r="GT13" t="s">
        <v>32</v>
      </c>
      <c r="GW13" t="s">
        <v>2676</v>
      </c>
      <c r="GY13" t="s">
        <v>2274</v>
      </c>
      <c r="GZ13" t="s">
        <v>33</v>
      </c>
      <c r="HA13" t="s">
        <v>29</v>
      </c>
      <c r="HB13" t="s">
        <v>3672</v>
      </c>
      <c r="HI13" t="s">
        <v>2239</v>
      </c>
      <c r="HJ13" t="s">
        <v>2320</v>
      </c>
      <c r="HK13" t="s">
        <v>2275</v>
      </c>
      <c r="HL13" t="s">
        <v>2360</v>
      </c>
      <c r="HM13" t="s">
        <v>2241</v>
      </c>
      <c r="HN13" t="s">
        <v>2320</v>
      </c>
      <c r="HO13" t="s">
        <v>33</v>
      </c>
      <c r="HT13" t="s">
        <v>33</v>
      </c>
      <c r="HY13" t="s">
        <v>33</v>
      </c>
      <c r="ID13" t="s">
        <v>33</v>
      </c>
      <c r="IJ13" t="s">
        <v>33</v>
      </c>
      <c r="IO13" t="s">
        <v>33</v>
      </c>
      <c r="IT13" t="s">
        <v>33</v>
      </c>
      <c r="IY13" t="s">
        <v>33</v>
      </c>
      <c r="JD13" t="s">
        <v>33</v>
      </c>
      <c r="JI13" t="s">
        <v>33</v>
      </c>
      <c r="JN13" t="s">
        <v>33</v>
      </c>
      <c r="JS13" t="s">
        <v>2245</v>
      </c>
      <c r="JT13" t="s">
        <v>2529</v>
      </c>
      <c r="JU13" t="e">
        <f>COUNTIF(#REF!,DATA_MSNA[[#This Row],[_index]])</f>
        <v>#REF!</v>
      </c>
      <c r="JV13" t="s">
        <v>7080</v>
      </c>
      <c r="JW13" t="s">
        <v>2325</v>
      </c>
      <c r="JX13" t="s">
        <v>2325</v>
      </c>
      <c r="JY13" t="s">
        <v>2278</v>
      </c>
      <c r="JZ13" t="s">
        <v>2326</v>
      </c>
      <c r="KA13" t="s">
        <v>7081</v>
      </c>
      <c r="KB13">
        <v>10.757380299999999</v>
      </c>
      <c r="KC13">
        <v>13.902451599999999</v>
      </c>
    </row>
    <row r="14" spans="1:289" x14ac:dyDescent="0.25">
      <c r="A14">
        <v>211</v>
      </c>
      <c r="B14" s="163">
        <v>44159</v>
      </c>
      <c r="C14" s="163" t="s">
        <v>7477</v>
      </c>
      <c r="D14" s="163" t="s">
        <v>7478</v>
      </c>
      <c r="E14" t="s">
        <v>4</v>
      </c>
      <c r="F14" t="s">
        <v>7499</v>
      </c>
      <c r="G14" t="s">
        <v>7505</v>
      </c>
      <c r="H14" t="s">
        <v>7506</v>
      </c>
      <c r="I14" t="s">
        <v>494</v>
      </c>
      <c r="J14" t="s">
        <v>495</v>
      </c>
      <c r="K14" t="s">
        <v>2189</v>
      </c>
      <c r="L14" t="s">
        <v>12</v>
      </c>
      <c r="M14" t="s">
        <v>32</v>
      </c>
      <c r="N14" t="s">
        <v>7075</v>
      </c>
      <c r="P14" t="s">
        <v>32</v>
      </c>
      <c r="Q14" t="s">
        <v>37</v>
      </c>
      <c r="S14" t="s">
        <v>43</v>
      </c>
      <c r="T14" t="s">
        <v>43</v>
      </c>
      <c r="U14" t="s">
        <v>44</v>
      </c>
      <c r="V14" t="s">
        <v>44</v>
      </c>
      <c r="W14" t="s">
        <v>43</v>
      </c>
      <c r="X14" t="s">
        <v>43</v>
      </c>
      <c r="Y14" t="s">
        <v>43</v>
      </c>
      <c r="Z14" t="s">
        <v>44</v>
      </c>
      <c r="AA14" t="s">
        <v>43</v>
      </c>
      <c r="AB14" t="s">
        <v>44</v>
      </c>
      <c r="AC14" t="s">
        <v>44</v>
      </c>
      <c r="AD14" t="s">
        <v>43</v>
      </c>
      <c r="AE14" t="s">
        <v>44</v>
      </c>
      <c r="AF14" t="s">
        <v>44</v>
      </c>
      <c r="AG14" t="s">
        <v>43</v>
      </c>
      <c r="AH14" t="s">
        <v>44</v>
      </c>
      <c r="AI14" t="s">
        <v>43</v>
      </c>
      <c r="AJ14" t="s">
        <v>44</v>
      </c>
      <c r="AK14" t="s">
        <v>44</v>
      </c>
      <c r="AL14" t="s">
        <v>43</v>
      </c>
      <c r="AM14" t="s">
        <v>32</v>
      </c>
      <c r="AN14" t="s">
        <v>1900</v>
      </c>
      <c r="AP14" t="s">
        <v>2571</v>
      </c>
      <c r="AQ14" t="s">
        <v>2367</v>
      </c>
      <c r="AS14" t="s">
        <v>1927</v>
      </c>
      <c r="AT14" t="s">
        <v>1932</v>
      </c>
      <c r="AU14" t="s">
        <v>42</v>
      </c>
      <c r="AV14" t="s">
        <v>42</v>
      </c>
      <c r="AW14" t="s">
        <v>43</v>
      </c>
      <c r="AX14" t="s">
        <v>43</v>
      </c>
      <c r="AY14" t="s">
        <v>43</v>
      </c>
      <c r="AZ14" t="s">
        <v>43</v>
      </c>
      <c r="BA14" t="s">
        <v>44</v>
      </c>
      <c r="BB14" t="s">
        <v>43</v>
      </c>
      <c r="BC14" t="s">
        <v>33</v>
      </c>
      <c r="BD14" t="s">
        <v>33</v>
      </c>
      <c r="BE14" t="s">
        <v>33</v>
      </c>
      <c r="BH14" t="s">
        <v>33</v>
      </c>
      <c r="BK14" t="s">
        <v>33</v>
      </c>
      <c r="BN14" t="s">
        <v>33</v>
      </c>
      <c r="BQ14" t="s">
        <v>2507</v>
      </c>
      <c r="BR14" t="s">
        <v>2767</v>
      </c>
      <c r="BT14" t="s">
        <v>5320</v>
      </c>
      <c r="BV14" t="s">
        <v>32</v>
      </c>
      <c r="BW14" t="s">
        <v>2561</v>
      </c>
      <c r="BY14" t="s">
        <v>32</v>
      </c>
      <c r="BZ14" t="s">
        <v>32</v>
      </c>
      <c r="CC14" t="s">
        <v>2769</v>
      </c>
      <c r="CE14" t="s">
        <v>32</v>
      </c>
      <c r="CF14">
        <v>1</v>
      </c>
      <c r="CG14" t="s">
        <v>2200</v>
      </c>
      <c r="CI14" t="s">
        <v>32</v>
      </c>
      <c r="CJ14" t="s">
        <v>5764</v>
      </c>
      <c r="CL14" t="s">
        <v>32</v>
      </c>
      <c r="CM14" t="s">
        <v>33</v>
      </c>
      <c r="CN14" t="s">
        <v>33</v>
      </c>
      <c r="CO14" t="s">
        <v>32</v>
      </c>
      <c r="CP14" t="s">
        <v>32</v>
      </c>
      <c r="CQ14" t="s">
        <v>2202</v>
      </c>
      <c r="CS14" t="s">
        <v>33</v>
      </c>
      <c r="CX14" t="s">
        <v>2355</v>
      </c>
      <c r="CZ14" t="s">
        <v>2288</v>
      </c>
      <c r="DB14" t="s">
        <v>33</v>
      </c>
      <c r="DC14" t="s">
        <v>2206</v>
      </c>
      <c r="DE14">
        <v>2</v>
      </c>
      <c r="DF14">
        <v>2</v>
      </c>
      <c r="DG14">
        <v>0</v>
      </c>
      <c r="DH14">
        <v>0</v>
      </c>
      <c r="DI14" t="s">
        <v>2453</v>
      </c>
      <c r="DJ14" t="s">
        <v>2453</v>
      </c>
      <c r="DK14" t="s">
        <v>4064</v>
      </c>
      <c r="DM14" t="s">
        <v>2875</v>
      </c>
      <c r="DO14" t="s">
        <v>33</v>
      </c>
      <c r="DR14" t="s">
        <v>2211</v>
      </c>
      <c r="DT14" t="s">
        <v>33</v>
      </c>
      <c r="DV14" t="s">
        <v>32</v>
      </c>
      <c r="DW14">
        <v>2</v>
      </c>
      <c r="DX14" t="s">
        <v>32</v>
      </c>
      <c r="DY14">
        <v>1</v>
      </c>
      <c r="DZ14" t="s">
        <v>33</v>
      </c>
      <c r="EB14" t="s">
        <v>33</v>
      </c>
      <c r="ED14" t="s">
        <v>33</v>
      </c>
      <c r="EF14" t="s">
        <v>33</v>
      </c>
      <c r="EH14" t="s">
        <v>33</v>
      </c>
      <c r="EJ14" t="s">
        <v>34</v>
      </c>
      <c r="EL14" t="s">
        <v>3135</v>
      </c>
      <c r="EN14" t="s">
        <v>3947</v>
      </c>
      <c r="EO14" t="s">
        <v>2479</v>
      </c>
      <c r="EQ14" t="s">
        <v>33</v>
      </c>
      <c r="ER14" t="s">
        <v>33</v>
      </c>
      <c r="EV14" t="s">
        <v>2294</v>
      </c>
      <c r="EY14" t="s">
        <v>2294</v>
      </c>
      <c r="FB14" t="s">
        <v>33</v>
      </c>
      <c r="FE14" t="s">
        <v>33</v>
      </c>
      <c r="FH14" t="s">
        <v>2621</v>
      </c>
      <c r="FJ14" t="s">
        <v>33</v>
      </c>
      <c r="FK14" t="s">
        <v>33</v>
      </c>
      <c r="FL14">
        <v>2</v>
      </c>
      <c r="FM14">
        <v>2</v>
      </c>
      <c r="FN14" t="s">
        <v>2444</v>
      </c>
      <c r="FP14" t="s">
        <v>3982</v>
      </c>
      <c r="FR14" t="s">
        <v>32</v>
      </c>
      <c r="FS14" t="s">
        <v>3119</v>
      </c>
      <c r="FU14" t="s">
        <v>2222</v>
      </c>
      <c r="FY14" t="s">
        <v>2223</v>
      </c>
      <c r="GA14" t="s">
        <v>2568</v>
      </c>
      <c r="GB14" t="s">
        <v>2347</v>
      </c>
      <c r="GC14" t="s">
        <v>2773</v>
      </c>
      <c r="GD14" t="s">
        <v>2761</v>
      </c>
      <c r="GE14">
        <v>8</v>
      </c>
      <c r="GF14" t="s">
        <v>2935</v>
      </c>
      <c r="GH14" t="s">
        <v>33</v>
      </c>
      <c r="GI14" t="s">
        <v>32</v>
      </c>
      <c r="GJ14" t="s">
        <v>3808</v>
      </c>
      <c r="GL14" t="s">
        <v>2272</v>
      </c>
      <c r="GN14" t="s">
        <v>2272</v>
      </c>
      <c r="GP14" t="s">
        <v>2231</v>
      </c>
      <c r="GR14" t="s">
        <v>2295</v>
      </c>
      <c r="GT14" t="s">
        <v>32</v>
      </c>
      <c r="GW14" t="s">
        <v>2676</v>
      </c>
      <c r="GY14" t="s">
        <v>2274</v>
      </c>
      <c r="GZ14" t="s">
        <v>33</v>
      </c>
      <c r="HA14" t="s">
        <v>29</v>
      </c>
      <c r="HB14" t="s">
        <v>2334</v>
      </c>
      <c r="HI14" t="s">
        <v>2239</v>
      </c>
      <c r="HJ14" t="s">
        <v>2275</v>
      </c>
      <c r="HK14" t="s">
        <v>2238</v>
      </c>
      <c r="HL14" t="s">
        <v>2360</v>
      </c>
      <c r="HM14" t="s">
        <v>2320</v>
      </c>
      <c r="HN14" t="s">
        <v>2241</v>
      </c>
      <c r="HO14" t="s">
        <v>33</v>
      </c>
      <c r="HT14" t="s">
        <v>33</v>
      </c>
      <c r="HY14" t="s">
        <v>33</v>
      </c>
      <c r="ID14" t="s">
        <v>33</v>
      </c>
      <c r="IJ14" t="s">
        <v>33</v>
      </c>
      <c r="IO14" t="s">
        <v>33</v>
      </c>
      <c r="IT14" t="s">
        <v>33</v>
      </c>
      <c r="IY14" t="s">
        <v>33</v>
      </c>
      <c r="JD14" t="s">
        <v>33</v>
      </c>
      <c r="JI14" t="s">
        <v>33</v>
      </c>
      <c r="JN14" t="s">
        <v>33</v>
      </c>
      <c r="JS14" t="s">
        <v>2245</v>
      </c>
      <c r="JT14" t="s">
        <v>2323</v>
      </c>
      <c r="JU14" t="e">
        <f>COUNTIF(#REF!,DATA_MSNA[[#This Row],[_index]])</f>
        <v>#REF!</v>
      </c>
      <c r="JV14" t="s">
        <v>7095</v>
      </c>
      <c r="JW14" t="s">
        <v>2278</v>
      </c>
      <c r="JX14" t="s">
        <v>2325</v>
      </c>
      <c r="JY14" t="s">
        <v>2325</v>
      </c>
      <c r="JZ14" t="s">
        <v>2326</v>
      </c>
      <c r="KA14" t="s">
        <v>7096</v>
      </c>
      <c r="KB14">
        <v>10.7552199</v>
      </c>
      <c r="KC14">
        <v>13.911732499999999</v>
      </c>
    </row>
    <row r="15" spans="1:289" x14ac:dyDescent="0.25">
      <c r="A15">
        <v>299</v>
      </c>
      <c r="B15" s="163">
        <v>44161</v>
      </c>
      <c r="C15" s="163" t="s">
        <v>7477</v>
      </c>
      <c r="D15" s="163" t="s">
        <v>7478</v>
      </c>
      <c r="E15" t="s">
        <v>2</v>
      </c>
      <c r="F15" t="s">
        <v>7482</v>
      </c>
      <c r="G15" t="s">
        <v>608</v>
      </c>
      <c r="H15" t="s">
        <v>7484</v>
      </c>
      <c r="I15" t="s">
        <v>669</v>
      </c>
      <c r="J15" t="s">
        <v>670</v>
      </c>
      <c r="K15" t="s">
        <v>2958</v>
      </c>
      <c r="L15" t="s">
        <v>12</v>
      </c>
      <c r="M15" t="s">
        <v>33</v>
      </c>
      <c r="P15" t="s">
        <v>32</v>
      </c>
      <c r="Q15" t="s">
        <v>36</v>
      </c>
      <c r="S15" t="s">
        <v>43</v>
      </c>
      <c r="T15" t="s">
        <v>44</v>
      </c>
      <c r="U15" t="s">
        <v>42</v>
      </c>
      <c r="V15" t="s">
        <v>42</v>
      </c>
      <c r="W15" t="s">
        <v>42</v>
      </c>
      <c r="X15" t="s">
        <v>43</v>
      </c>
      <c r="Y15" t="s">
        <v>43</v>
      </c>
      <c r="Z15" t="s">
        <v>43</v>
      </c>
      <c r="AA15" t="s">
        <v>43</v>
      </c>
      <c r="AB15" t="s">
        <v>44</v>
      </c>
      <c r="AC15" t="s">
        <v>44</v>
      </c>
      <c r="AD15" t="s">
        <v>44</v>
      </c>
      <c r="AE15" t="s">
        <v>44</v>
      </c>
      <c r="AF15" t="s">
        <v>43</v>
      </c>
      <c r="AG15" t="s">
        <v>43</v>
      </c>
      <c r="AH15" t="s">
        <v>43</v>
      </c>
      <c r="AI15" t="s">
        <v>44</v>
      </c>
      <c r="AJ15" t="s">
        <v>43</v>
      </c>
      <c r="AK15" t="s">
        <v>44</v>
      </c>
      <c r="AL15" t="s">
        <v>43</v>
      </c>
      <c r="AM15" t="s">
        <v>32</v>
      </c>
      <c r="AN15" t="s">
        <v>1897</v>
      </c>
      <c r="AP15" t="s">
        <v>3082</v>
      </c>
      <c r="AQ15" t="s">
        <v>2367</v>
      </c>
      <c r="AS15" t="s">
        <v>1927</v>
      </c>
      <c r="AT15" t="s">
        <v>1930</v>
      </c>
      <c r="AU15" t="s">
        <v>42</v>
      </c>
      <c r="AV15" t="s">
        <v>44</v>
      </c>
      <c r="AW15" t="s">
        <v>43</v>
      </c>
      <c r="AX15" t="s">
        <v>42</v>
      </c>
      <c r="AY15" t="s">
        <v>44</v>
      </c>
      <c r="AZ15" t="s">
        <v>44</v>
      </c>
      <c r="BA15" t="s">
        <v>42</v>
      </c>
      <c r="BB15" t="s">
        <v>42</v>
      </c>
      <c r="BC15" t="s">
        <v>32</v>
      </c>
      <c r="BD15" t="s">
        <v>32</v>
      </c>
      <c r="BE15" t="s">
        <v>32</v>
      </c>
      <c r="BF15" t="s">
        <v>2193</v>
      </c>
      <c r="BH15" t="s">
        <v>32</v>
      </c>
      <c r="BI15" t="s">
        <v>2193</v>
      </c>
      <c r="BK15" t="s">
        <v>32</v>
      </c>
      <c r="BL15" t="s">
        <v>2841</v>
      </c>
      <c r="BN15" t="s">
        <v>33</v>
      </c>
      <c r="BQ15" t="s">
        <v>2200</v>
      </c>
      <c r="BR15" t="s">
        <v>2752</v>
      </c>
      <c r="BT15" t="s">
        <v>3559</v>
      </c>
      <c r="BV15" t="s">
        <v>32</v>
      </c>
      <c r="BW15" t="s">
        <v>3560</v>
      </c>
      <c r="BY15" t="s">
        <v>32</v>
      </c>
      <c r="BZ15" t="s">
        <v>32</v>
      </c>
      <c r="CC15" t="s">
        <v>2285</v>
      </c>
      <c r="CE15" t="s">
        <v>33</v>
      </c>
      <c r="CI15" t="s">
        <v>33</v>
      </c>
      <c r="CL15" t="s">
        <v>33</v>
      </c>
      <c r="CM15" t="s">
        <v>33</v>
      </c>
      <c r="CN15" t="s">
        <v>32</v>
      </c>
      <c r="CO15" t="s">
        <v>32</v>
      </c>
      <c r="CP15" t="s">
        <v>33</v>
      </c>
      <c r="CS15" t="s">
        <v>33</v>
      </c>
      <c r="CX15" t="s">
        <v>2597</v>
      </c>
      <c r="CZ15" t="s">
        <v>2205</v>
      </c>
      <c r="DB15" t="s">
        <v>32</v>
      </c>
      <c r="DC15" t="s">
        <v>2206</v>
      </c>
      <c r="DE15">
        <v>1</v>
      </c>
      <c r="DF15">
        <v>1</v>
      </c>
      <c r="DG15">
        <v>0</v>
      </c>
      <c r="DH15">
        <v>0</v>
      </c>
      <c r="DI15" t="s">
        <v>2403</v>
      </c>
      <c r="DJ15" t="s">
        <v>2403</v>
      </c>
      <c r="DK15" t="s">
        <v>3561</v>
      </c>
      <c r="DM15" t="s">
        <v>2209</v>
      </c>
      <c r="DO15" t="s">
        <v>32</v>
      </c>
      <c r="DP15" t="s">
        <v>2263</v>
      </c>
      <c r="DR15" t="s">
        <v>2466</v>
      </c>
      <c r="DT15" t="s">
        <v>32</v>
      </c>
      <c r="DU15">
        <v>2</v>
      </c>
      <c r="DV15" t="s">
        <v>32</v>
      </c>
      <c r="DW15">
        <v>1</v>
      </c>
      <c r="DX15" t="s">
        <v>32</v>
      </c>
      <c r="DY15">
        <v>2</v>
      </c>
      <c r="DZ15" t="s">
        <v>32</v>
      </c>
      <c r="EA15">
        <v>10</v>
      </c>
      <c r="EB15" t="s">
        <v>33</v>
      </c>
      <c r="ED15" t="s">
        <v>33</v>
      </c>
      <c r="EF15" t="s">
        <v>32</v>
      </c>
      <c r="EG15">
        <v>1</v>
      </c>
      <c r="EH15" t="s">
        <v>32</v>
      </c>
      <c r="EI15">
        <v>1</v>
      </c>
      <c r="EJ15" t="s">
        <v>33</v>
      </c>
      <c r="EL15" t="s">
        <v>39</v>
      </c>
      <c r="EM15" t="s">
        <v>3562</v>
      </c>
      <c r="EN15" t="s">
        <v>3341</v>
      </c>
      <c r="EO15" t="s">
        <v>2331</v>
      </c>
      <c r="EQ15" t="s">
        <v>33</v>
      </c>
      <c r="ER15" t="s">
        <v>33</v>
      </c>
      <c r="EV15" t="s">
        <v>2294</v>
      </c>
      <c r="EY15" t="s">
        <v>2294</v>
      </c>
      <c r="FB15" t="s">
        <v>33</v>
      </c>
      <c r="FE15" t="s">
        <v>33</v>
      </c>
      <c r="FH15" t="s">
        <v>2267</v>
      </c>
      <c r="FJ15" t="s">
        <v>33</v>
      </c>
      <c r="FK15" t="s">
        <v>33</v>
      </c>
      <c r="FL15">
        <v>7</v>
      </c>
      <c r="FM15">
        <v>2</v>
      </c>
      <c r="FN15" t="s">
        <v>1847</v>
      </c>
      <c r="FP15" t="s">
        <v>2789</v>
      </c>
      <c r="FR15" t="s">
        <v>32</v>
      </c>
      <c r="FS15" t="s">
        <v>2624</v>
      </c>
      <c r="FU15" t="s">
        <v>2222</v>
      </c>
      <c r="FY15" t="s">
        <v>2492</v>
      </c>
      <c r="GA15" t="s">
        <v>2224</v>
      </c>
      <c r="GB15" t="s">
        <v>2434</v>
      </c>
      <c r="GC15" t="s">
        <v>2773</v>
      </c>
      <c r="GD15" t="s">
        <v>2761</v>
      </c>
      <c r="GE15">
        <v>20</v>
      </c>
      <c r="GF15" t="s">
        <v>3038</v>
      </c>
      <c r="GH15" t="s">
        <v>33</v>
      </c>
      <c r="GI15" t="s">
        <v>33</v>
      </c>
      <c r="GL15" t="s">
        <v>2272</v>
      </c>
      <c r="GN15" t="s">
        <v>2272</v>
      </c>
      <c r="GP15" t="s">
        <v>2231</v>
      </c>
      <c r="GR15" t="s">
        <v>2295</v>
      </c>
      <c r="GT15" t="s">
        <v>33</v>
      </c>
      <c r="GU15" t="s">
        <v>3563</v>
      </c>
      <c r="GW15" t="s">
        <v>2273</v>
      </c>
      <c r="GY15" t="s">
        <v>2333</v>
      </c>
      <c r="GZ15" t="s">
        <v>33</v>
      </c>
      <c r="HA15" t="s">
        <v>29</v>
      </c>
      <c r="HB15" t="s">
        <v>3564</v>
      </c>
      <c r="HI15" t="s">
        <v>2319</v>
      </c>
      <c r="HJ15" t="s">
        <v>2238</v>
      </c>
      <c r="HK15" t="s">
        <v>1849</v>
      </c>
      <c r="HL15" t="s">
        <v>2320</v>
      </c>
      <c r="HM15" t="s">
        <v>2360</v>
      </c>
      <c r="HN15" t="s">
        <v>2319</v>
      </c>
      <c r="HO15" t="s">
        <v>33</v>
      </c>
      <c r="HT15" t="s">
        <v>33</v>
      </c>
      <c r="HY15" t="s">
        <v>33</v>
      </c>
      <c r="ID15" t="s">
        <v>33</v>
      </c>
      <c r="IJ15" t="s">
        <v>33</v>
      </c>
      <c r="IO15" t="s">
        <v>34</v>
      </c>
      <c r="IT15" t="s">
        <v>33</v>
      </c>
      <c r="IY15" t="s">
        <v>33</v>
      </c>
      <c r="JD15" t="s">
        <v>34</v>
      </c>
      <c r="JI15" t="s">
        <v>34</v>
      </c>
      <c r="JN15" t="s">
        <v>33</v>
      </c>
      <c r="JS15" t="s">
        <v>2528</v>
      </c>
      <c r="JT15" t="s">
        <v>2246</v>
      </c>
      <c r="JU15" t="e">
        <f>COUNTIF(#REF!,DATA_MSNA[[#This Row],[_index]])</f>
        <v>#REF!</v>
      </c>
      <c r="JV15" t="s">
        <v>3565</v>
      </c>
      <c r="JW15" t="s">
        <v>2325</v>
      </c>
      <c r="JX15" t="s">
        <v>2278</v>
      </c>
      <c r="JY15" t="s">
        <v>2278</v>
      </c>
      <c r="JZ15" t="s">
        <v>2250</v>
      </c>
      <c r="KA15" t="s">
        <v>3566</v>
      </c>
      <c r="KB15">
        <v>12.409961900000001</v>
      </c>
      <c r="KC15">
        <v>14.8054039</v>
      </c>
    </row>
    <row r="16" spans="1:289" x14ac:dyDescent="0.25">
      <c r="A16">
        <v>119</v>
      </c>
      <c r="B16" s="163">
        <v>44156</v>
      </c>
      <c r="C16" s="163" t="s">
        <v>7477</v>
      </c>
      <c r="D16" s="163" t="s">
        <v>7478</v>
      </c>
      <c r="E16" t="s">
        <v>4</v>
      </c>
      <c r="F16" t="s">
        <v>7499</v>
      </c>
      <c r="G16" t="s">
        <v>76</v>
      </c>
      <c r="H16" t="s">
        <v>7504</v>
      </c>
      <c r="I16" t="s">
        <v>309</v>
      </c>
      <c r="J16" t="s">
        <v>310</v>
      </c>
      <c r="K16" t="s">
        <v>2189</v>
      </c>
      <c r="L16" t="s">
        <v>12</v>
      </c>
      <c r="M16" t="s">
        <v>32</v>
      </c>
      <c r="N16" t="s">
        <v>29</v>
      </c>
      <c r="O16" t="s">
        <v>6712</v>
      </c>
      <c r="P16" t="s">
        <v>32</v>
      </c>
      <c r="Q16" t="s">
        <v>39</v>
      </c>
      <c r="R16" t="s">
        <v>6713</v>
      </c>
      <c r="S16" t="s">
        <v>44</v>
      </c>
      <c r="T16" t="s">
        <v>44</v>
      </c>
      <c r="U16" t="s">
        <v>44</v>
      </c>
      <c r="V16" t="s">
        <v>44</v>
      </c>
      <c r="W16" t="s">
        <v>43</v>
      </c>
      <c r="X16" t="s">
        <v>43</v>
      </c>
      <c r="Y16" t="s">
        <v>43</v>
      </c>
      <c r="Z16" t="s">
        <v>44</v>
      </c>
      <c r="AA16" t="s">
        <v>44</v>
      </c>
      <c r="AB16" t="s">
        <v>44</v>
      </c>
      <c r="AC16" t="s">
        <v>44</v>
      </c>
      <c r="AD16" t="s">
        <v>42</v>
      </c>
      <c r="AE16" t="s">
        <v>42</v>
      </c>
      <c r="AF16" t="s">
        <v>44</v>
      </c>
      <c r="AG16" t="s">
        <v>42</v>
      </c>
      <c r="AH16" t="s">
        <v>44</v>
      </c>
      <c r="AI16" t="s">
        <v>42</v>
      </c>
      <c r="AJ16" t="s">
        <v>44</v>
      </c>
      <c r="AK16" t="s">
        <v>44</v>
      </c>
      <c r="AL16" t="s">
        <v>44</v>
      </c>
      <c r="AM16" t="s">
        <v>32</v>
      </c>
      <c r="AN16" t="s">
        <v>1897</v>
      </c>
      <c r="AP16" t="s">
        <v>2394</v>
      </c>
      <c r="AQ16" t="s">
        <v>2338</v>
      </c>
      <c r="AS16" t="s">
        <v>1928</v>
      </c>
      <c r="AT16" t="s">
        <v>1928</v>
      </c>
      <c r="AU16" t="s">
        <v>42</v>
      </c>
      <c r="AV16" t="s">
        <v>42</v>
      </c>
      <c r="AW16" t="s">
        <v>43</v>
      </c>
      <c r="AX16" t="s">
        <v>43</v>
      </c>
      <c r="AY16" t="s">
        <v>43</v>
      </c>
      <c r="AZ16" t="s">
        <v>43</v>
      </c>
      <c r="BA16" t="s">
        <v>43</v>
      </c>
      <c r="BB16" t="s">
        <v>43</v>
      </c>
      <c r="BC16" t="s">
        <v>34</v>
      </c>
      <c r="BD16" t="s">
        <v>34</v>
      </c>
      <c r="BE16" t="s">
        <v>34</v>
      </c>
      <c r="BH16" t="s">
        <v>33</v>
      </c>
      <c r="BK16" t="s">
        <v>32</v>
      </c>
      <c r="BL16" t="s">
        <v>2855</v>
      </c>
      <c r="BN16" t="s">
        <v>32</v>
      </c>
      <c r="BO16" t="s">
        <v>2396</v>
      </c>
      <c r="BQ16" t="s">
        <v>34</v>
      </c>
      <c r="BR16" t="s">
        <v>2397</v>
      </c>
      <c r="BT16" t="s">
        <v>2822</v>
      </c>
      <c r="BV16" t="s">
        <v>32</v>
      </c>
      <c r="BW16" t="s">
        <v>39</v>
      </c>
      <c r="BX16" t="s">
        <v>6714</v>
      </c>
      <c r="BY16" t="s">
        <v>32</v>
      </c>
      <c r="BZ16" t="s">
        <v>32</v>
      </c>
      <c r="CC16" t="s">
        <v>2199</v>
      </c>
      <c r="CE16" t="s">
        <v>33</v>
      </c>
      <c r="CI16" t="s">
        <v>34</v>
      </c>
      <c r="CL16" t="s">
        <v>34</v>
      </c>
      <c r="CM16" t="s">
        <v>34</v>
      </c>
      <c r="CN16" t="s">
        <v>34</v>
      </c>
      <c r="CO16" t="s">
        <v>32</v>
      </c>
      <c r="CP16" t="s">
        <v>32</v>
      </c>
      <c r="CQ16" t="s">
        <v>3014</v>
      </c>
      <c r="CS16" t="s">
        <v>32</v>
      </c>
      <c r="CT16" t="s">
        <v>2423</v>
      </c>
      <c r="CV16" t="s">
        <v>5923</v>
      </c>
      <c r="CX16" t="s">
        <v>6663</v>
      </c>
      <c r="CZ16" t="s">
        <v>2288</v>
      </c>
      <c r="DB16" t="s">
        <v>34</v>
      </c>
      <c r="DC16" t="s">
        <v>2514</v>
      </c>
      <c r="DE16">
        <v>0</v>
      </c>
      <c r="DF16">
        <v>0</v>
      </c>
      <c r="DG16">
        <v>0</v>
      </c>
      <c r="DH16">
        <v>0</v>
      </c>
      <c r="DI16" t="s">
        <v>2403</v>
      </c>
      <c r="DJ16" t="s">
        <v>2403</v>
      </c>
      <c r="DK16" t="s">
        <v>6715</v>
      </c>
      <c r="DL16" t="s">
        <v>6716</v>
      </c>
      <c r="DM16" t="s">
        <v>2875</v>
      </c>
      <c r="DO16" t="s">
        <v>34</v>
      </c>
      <c r="DR16" t="s">
        <v>2466</v>
      </c>
      <c r="DT16" t="s">
        <v>32</v>
      </c>
      <c r="DU16">
        <v>9</v>
      </c>
      <c r="DV16" t="s">
        <v>32</v>
      </c>
      <c r="DW16">
        <v>6</v>
      </c>
      <c r="DX16" t="s">
        <v>32</v>
      </c>
      <c r="DY16">
        <v>5</v>
      </c>
      <c r="DZ16" t="s">
        <v>34</v>
      </c>
      <c r="EB16" t="s">
        <v>34</v>
      </c>
      <c r="ED16" t="s">
        <v>34</v>
      </c>
      <c r="EF16" t="s">
        <v>34</v>
      </c>
      <c r="EH16" t="s">
        <v>34</v>
      </c>
      <c r="EJ16" t="s">
        <v>34</v>
      </c>
      <c r="EL16" t="s">
        <v>39</v>
      </c>
      <c r="EM16" t="s">
        <v>6717</v>
      </c>
      <c r="EN16" t="s">
        <v>3587</v>
      </c>
      <c r="EO16" t="s">
        <v>2743</v>
      </c>
      <c r="EQ16" t="s">
        <v>2215</v>
      </c>
      <c r="ER16" t="s">
        <v>34</v>
      </c>
      <c r="EV16" t="s">
        <v>2294</v>
      </c>
      <c r="EY16" t="s">
        <v>2294</v>
      </c>
      <c r="FB16" t="s">
        <v>33</v>
      </c>
      <c r="FE16" t="s">
        <v>32</v>
      </c>
      <c r="FF16" t="s">
        <v>2978</v>
      </c>
      <c r="FH16" t="s">
        <v>3020</v>
      </c>
      <c r="FJ16" t="s">
        <v>33</v>
      </c>
      <c r="FK16" t="s">
        <v>33</v>
      </c>
      <c r="FL16">
        <v>0</v>
      </c>
      <c r="FN16" t="s">
        <v>6718</v>
      </c>
      <c r="FP16" t="s">
        <v>6654</v>
      </c>
      <c r="FR16" t="s">
        <v>32</v>
      </c>
      <c r="FS16" t="s">
        <v>3240</v>
      </c>
      <c r="FU16" t="s">
        <v>2222</v>
      </c>
      <c r="FY16" t="s">
        <v>2223</v>
      </c>
      <c r="GA16" t="s">
        <v>2224</v>
      </c>
      <c r="GB16" t="s">
        <v>2385</v>
      </c>
      <c r="GC16" t="s">
        <v>34</v>
      </c>
      <c r="GD16" t="s">
        <v>2227</v>
      </c>
      <c r="GE16">
        <v>15</v>
      </c>
      <c r="GF16" t="s">
        <v>2501</v>
      </c>
      <c r="GH16" t="s">
        <v>33</v>
      </c>
      <c r="GI16" t="s">
        <v>33</v>
      </c>
      <c r="GL16" t="s">
        <v>2272</v>
      </c>
      <c r="GN16" t="s">
        <v>2272</v>
      </c>
      <c r="GP16" t="s">
        <v>29</v>
      </c>
      <c r="GQ16" t="s">
        <v>6719</v>
      </c>
      <c r="GR16" t="s">
        <v>2295</v>
      </c>
      <c r="GT16" t="s">
        <v>33</v>
      </c>
      <c r="GU16" t="s">
        <v>3563</v>
      </c>
      <c r="GW16" t="s">
        <v>2676</v>
      </c>
      <c r="GY16" t="s">
        <v>2435</v>
      </c>
      <c r="GZ16" t="s">
        <v>33</v>
      </c>
      <c r="HA16" t="s">
        <v>29</v>
      </c>
      <c r="HB16" t="s">
        <v>6720</v>
      </c>
      <c r="HI16" t="s">
        <v>2335</v>
      </c>
      <c r="HJ16" t="s">
        <v>2321</v>
      </c>
      <c r="HK16" t="s">
        <v>2241</v>
      </c>
      <c r="HL16" t="s">
        <v>2335</v>
      </c>
      <c r="HM16" t="s">
        <v>2321</v>
      </c>
      <c r="HN16" t="s">
        <v>2241</v>
      </c>
      <c r="HO16" t="s">
        <v>34</v>
      </c>
      <c r="HT16" t="s">
        <v>34</v>
      </c>
      <c r="HY16" t="s">
        <v>34</v>
      </c>
      <c r="ID16" t="s">
        <v>34</v>
      </c>
      <c r="IJ16" t="s">
        <v>34</v>
      </c>
      <c r="IO16" t="s">
        <v>32</v>
      </c>
      <c r="IP16" t="s">
        <v>1851</v>
      </c>
      <c r="IR16" t="s">
        <v>2322</v>
      </c>
      <c r="IS16" t="s">
        <v>2527</v>
      </c>
      <c r="IT16" t="s">
        <v>34</v>
      </c>
      <c r="IY16" t="s">
        <v>34</v>
      </c>
      <c r="JD16" t="s">
        <v>34</v>
      </c>
      <c r="JI16" t="s">
        <v>34</v>
      </c>
      <c r="JN16" t="s">
        <v>34</v>
      </c>
      <c r="JS16" t="s">
        <v>2245</v>
      </c>
      <c r="JT16" t="s">
        <v>2246</v>
      </c>
      <c r="JU16" t="e">
        <f>COUNTIF(#REF!,DATA_MSNA[[#This Row],[_index]])</f>
        <v>#REF!</v>
      </c>
      <c r="JV16" t="s">
        <v>6721</v>
      </c>
      <c r="JW16" t="s">
        <v>2278</v>
      </c>
      <c r="JX16" t="s">
        <v>2278</v>
      </c>
      <c r="JY16" t="s">
        <v>2278</v>
      </c>
      <c r="JZ16" t="s">
        <v>2250</v>
      </c>
      <c r="KA16" t="s">
        <v>6722</v>
      </c>
      <c r="KB16">
        <v>10.969567899999999</v>
      </c>
      <c r="KC16">
        <v>13.797770099999999</v>
      </c>
    </row>
    <row r="17" spans="1:289" x14ac:dyDescent="0.25">
      <c r="A17">
        <v>847</v>
      </c>
      <c r="B17" s="163">
        <v>44167</v>
      </c>
      <c r="C17" s="163" t="s">
        <v>7477</v>
      </c>
      <c r="D17" s="163" t="s">
        <v>7478</v>
      </c>
      <c r="E17" t="s">
        <v>2</v>
      </c>
      <c r="F17" t="s">
        <v>7482</v>
      </c>
      <c r="G17" t="s">
        <v>583</v>
      </c>
      <c r="H17" t="s">
        <v>7483</v>
      </c>
      <c r="I17" t="s">
        <v>1740</v>
      </c>
      <c r="J17" t="s">
        <v>1741</v>
      </c>
      <c r="K17" t="s">
        <v>2958</v>
      </c>
      <c r="L17" t="s">
        <v>12</v>
      </c>
      <c r="M17" t="s">
        <v>32</v>
      </c>
      <c r="N17" t="s">
        <v>2905</v>
      </c>
      <c r="P17" t="s">
        <v>32</v>
      </c>
      <c r="Q17" t="s">
        <v>3444</v>
      </c>
      <c r="S17" t="s">
        <v>44</v>
      </c>
      <c r="T17" t="s">
        <v>44</v>
      </c>
      <c r="U17" t="s">
        <v>44</v>
      </c>
      <c r="V17" t="s">
        <v>43</v>
      </c>
      <c r="W17" t="s">
        <v>44</v>
      </c>
      <c r="X17" t="s">
        <v>44</v>
      </c>
      <c r="Y17" t="s">
        <v>44</v>
      </c>
      <c r="Z17" t="s">
        <v>44</v>
      </c>
      <c r="AA17" t="s">
        <v>44</v>
      </c>
      <c r="AB17" t="s">
        <v>44</v>
      </c>
      <c r="AC17" t="s">
        <v>44</v>
      </c>
      <c r="AD17" t="s">
        <v>44</v>
      </c>
      <c r="AE17" t="s">
        <v>44</v>
      </c>
      <c r="AF17" t="s">
        <v>44</v>
      </c>
      <c r="AG17" t="s">
        <v>44</v>
      </c>
      <c r="AH17" t="s">
        <v>44</v>
      </c>
      <c r="AI17" t="s">
        <v>44</v>
      </c>
      <c r="AJ17" t="s">
        <v>44</v>
      </c>
      <c r="AK17" t="s">
        <v>44</v>
      </c>
      <c r="AL17" t="s">
        <v>44</v>
      </c>
      <c r="AM17" t="s">
        <v>32</v>
      </c>
      <c r="AN17" t="s">
        <v>1903</v>
      </c>
      <c r="AP17" t="s">
        <v>2607</v>
      </c>
      <c r="AQ17" t="s">
        <v>4948</v>
      </c>
      <c r="AR17" t="s">
        <v>5300</v>
      </c>
      <c r="AS17" t="s">
        <v>1927</v>
      </c>
      <c r="AT17" t="s">
        <v>1930</v>
      </c>
      <c r="AU17" t="s">
        <v>42</v>
      </c>
      <c r="AV17" t="s">
        <v>43</v>
      </c>
      <c r="AW17" t="s">
        <v>43</v>
      </c>
      <c r="AX17" t="s">
        <v>42</v>
      </c>
      <c r="AY17" t="s">
        <v>44</v>
      </c>
      <c r="AZ17" t="s">
        <v>43</v>
      </c>
      <c r="BA17" t="s">
        <v>43</v>
      </c>
      <c r="BB17" t="s">
        <v>42</v>
      </c>
      <c r="BC17" t="s">
        <v>32</v>
      </c>
      <c r="BD17" t="s">
        <v>33</v>
      </c>
      <c r="BE17" t="s">
        <v>33</v>
      </c>
      <c r="BH17" t="s">
        <v>33</v>
      </c>
      <c r="BK17" t="s">
        <v>33</v>
      </c>
      <c r="BN17" t="s">
        <v>33</v>
      </c>
      <c r="BQ17" t="s">
        <v>2576</v>
      </c>
      <c r="BR17" t="s">
        <v>2722</v>
      </c>
      <c r="BT17" t="s">
        <v>3029</v>
      </c>
      <c r="BV17" t="s">
        <v>32</v>
      </c>
      <c r="BW17" t="s">
        <v>2706</v>
      </c>
      <c r="BY17" t="s">
        <v>32</v>
      </c>
      <c r="BZ17" t="s">
        <v>32</v>
      </c>
      <c r="CC17" t="s">
        <v>2285</v>
      </c>
      <c r="CE17" t="s">
        <v>33</v>
      </c>
      <c r="CI17" t="s">
        <v>33</v>
      </c>
      <c r="CL17" t="s">
        <v>33</v>
      </c>
      <c r="CM17" t="s">
        <v>33</v>
      </c>
      <c r="CN17" t="s">
        <v>33</v>
      </c>
      <c r="CO17" t="s">
        <v>32</v>
      </c>
      <c r="CP17" t="s">
        <v>32</v>
      </c>
      <c r="CQ17" t="s">
        <v>2737</v>
      </c>
      <c r="CS17" t="s">
        <v>32</v>
      </c>
      <c r="CT17" t="s">
        <v>2423</v>
      </c>
      <c r="CV17" t="s">
        <v>5265</v>
      </c>
      <c r="CX17" t="s">
        <v>4439</v>
      </c>
      <c r="CZ17" t="s">
        <v>2739</v>
      </c>
      <c r="DB17" t="s">
        <v>32</v>
      </c>
      <c r="DC17" t="s">
        <v>2514</v>
      </c>
      <c r="DE17">
        <v>1</v>
      </c>
      <c r="DF17">
        <v>1</v>
      </c>
      <c r="DG17">
        <v>0</v>
      </c>
      <c r="DH17">
        <v>0</v>
      </c>
      <c r="DI17" t="s">
        <v>2403</v>
      </c>
      <c r="DJ17" t="s">
        <v>2403</v>
      </c>
      <c r="DK17" t="s">
        <v>5187</v>
      </c>
      <c r="DM17" t="s">
        <v>2455</v>
      </c>
      <c r="DO17" t="s">
        <v>33</v>
      </c>
      <c r="DR17" t="s">
        <v>2924</v>
      </c>
      <c r="DT17" t="s">
        <v>32</v>
      </c>
      <c r="DU17">
        <v>16</v>
      </c>
      <c r="DV17" t="s">
        <v>32</v>
      </c>
      <c r="DW17">
        <v>5</v>
      </c>
      <c r="DX17" t="s">
        <v>32</v>
      </c>
      <c r="DY17">
        <v>4</v>
      </c>
      <c r="DZ17" t="s">
        <v>33</v>
      </c>
      <c r="EB17" t="s">
        <v>33</v>
      </c>
      <c r="ED17" t="s">
        <v>33</v>
      </c>
      <c r="EF17" t="s">
        <v>32</v>
      </c>
      <c r="EG17">
        <v>3</v>
      </c>
      <c r="EH17" t="s">
        <v>32</v>
      </c>
      <c r="EI17">
        <v>1</v>
      </c>
      <c r="EJ17" t="s">
        <v>32</v>
      </c>
      <c r="EK17">
        <v>2</v>
      </c>
      <c r="EL17" t="s">
        <v>4342</v>
      </c>
      <c r="EN17" t="s">
        <v>2498</v>
      </c>
      <c r="EO17" t="s">
        <v>2743</v>
      </c>
      <c r="EQ17" t="s">
        <v>2293</v>
      </c>
      <c r="ER17" t="s">
        <v>2459</v>
      </c>
      <c r="ES17" t="s">
        <v>2460</v>
      </c>
      <c r="EU17" t="s">
        <v>32</v>
      </c>
      <c r="EV17" t="s">
        <v>2294</v>
      </c>
      <c r="EY17" t="s">
        <v>2294</v>
      </c>
      <c r="FB17" t="s">
        <v>32</v>
      </c>
      <c r="FC17" t="s">
        <v>2519</v>
      </c>
      <c r="FE17" t="s">
        <v>32</v>
      </c>
      <c r="FF17" t="s">
        <v>5301</v>
      </c>
      <c r="FG17" t="s">
        <v>5285</v>
      </c>
      <c r="FH17" t="s">
        <v>2267</v>
      </c>
      <c r="FJ17" t="s">
        <v>33</v>
      </c>
      <c r="FK17" t="s">
        <v>33</v>
      </c>
      <c r="FL17">
        <v>3</v>
      </c>
      <c r="FM17">
        <v>2</v>
      </c>
      <c r="FN17" t="s">
        <v>2968</v>
      </c>
      <c r="FP17" t="s">
        <v>2383</v>
      </c>
      <c r="FR17" t="s">
        <v>32</v>
      </c>
      <c r="FS17" t="s">
        <v>3004</v>
      </c>
      <c r="FT17" t="s">
        <v>5302</v>
      </c>
      <c r="FU17" t="s">
        <v>2222</v>
      </c>
      <c r="FY17" t="s">
        <v>2384</v>
      </c>
      <c r="GA17" t="s">
        <v>2748</v>
      </c>
      <c r="GB17" t="s">
        <v>2347</v>
      </c>
      <c r="GC17" t="s">
        <v>2773</v>
      </c>
      <c r="GD17" t="s">
        <v>2761</v>
      </c>
      <c r="GE17">
        <v>17</v>
      </c>
      <c r="GF17" t="s">
        <v>2501</v>
      </c>
      <c r="GH17" t="s">
        <v>33</v>
      </c>
      <c r="GI17" t="s">
        <v>32</v>
      </c>
      <c r="GJ17" t="s">
        <v>5293</v>
      </c>
      <c r="GL17" t="s">
        <v>2272</v>
      </c>
      <c r="GN17" t="s">
        <v>2230</v>
      </c>
      <c r="GP17" t="s">
        <v>2231</v>
      </c>
      <c r="GR17" t="s">
        <v>2295</v>
      </c>
      <c r="GT17" t="s">
        <v>32</v>
      </c>
      <c r="GW17" t="s">
        <v>5269</v>
      </c>
      <c r="GX17" t="s">
        <v>5303</v>
      </c>
      <c r="GY17" t="s">
        <v>2641</v>
      </c>
      <c r="GZ17" t="s">
        <v>33</v>
      </c>
      <c r="HA17" t="s">
        <v>29</v>
      </c>
      <c r="HB17" t="s">
        <v>5304</v>
      </c>
      <c r="HI17" t="s">
        <v>2238</v>
      </c>
      <c r="HJ17" t="s">
        <v>2360</v>
      </c>
      <c r="HK17" t="s">
        <v>2335</v>
      </c>
      <c r="HL17" t="s">
        <v>2241</v>
      </c>
      <c r="HM17" t="s">
        <v>2239</v>
      </c>
      <c r="HN17" t="s">
        <v>2319</v>
      </c>
      <c r="HO17" t="s">
        <v>33</v>
      </c>
      <c r="HT17" t="s">
        <v>33</v>
      </c>
      <c r="HY17" t="s">
        <v>33</v>
      </c>
      <c r="ID17" t="s">
        <v>33</v>
      </c>
      <c r="IJ17" t="s">
        <v>32</v>
      </c>
      <c r="IK17" t="s">
        <v>1851</v>
      </c>
      <c r="IM17" t="s">
        <v>2242</v>
      </c>
      <c r="IN17" t="s">
        <v>2604</v>
      </c>
      <c r="IO17" t="s">
        <v>33</v>
      </c>
      <c r="IT17" t="s">
        <v>33</v>
      </c>
      <c r="IY17" t="s">
        <v>33</v>
      </c>
      <c r="JD17" t="s">
        <v>33</v>
      </c>
      <c r="JI17" t="s">
        <v>33</v>
      </c>
      <c r="JN17" t="s">
        <v>33</v>
      </c>
      <c r="JS17" t="s">
        <v>2543</v>
      </c>
      <c r="JT17" t="s">
        <v>2246</v>
      </c>
      <c r="JU17" t="e">
        <f>COUNTIF(#REF!,DATA_MSNA[[#This Row],[_index]])</f>
        <v>#REF!</v>
      </c>
      <c r="JV17" t="s">
        <v>5305</v>
      </c>
      <c r="JW17" t="s">
        <v>2325</v>
      </c>
      <c r="JX17" t="s">
        <v>2325</v>
      </c>
      <c r="JY17" t="s">
        <v>2325</v>
      </c>
      <c r="JZ17" t="s">
        <v>2326</v>
      </c>
      <c r="KA17" t="s">
        <v>5306</v>
      </c>
      <c r="KB17">
        <v>11.527396299999999</v>
      </c>
      <c r="KC17">
        <v>14.6395289</v>
      </c>
    </row>
    <row r="18" spans="1:289" x14ac:dyDescent="0.25">
      <c r="A18">
        <v>514</v>
      </c>
      <c r="B18" s="163">
        <v>44162</v>
      </c>
      <c r="C18" s="163" t="s">
        <v>7477</v>
      </c>
      <c r="D18" s="163" t="s">
        <v>7478</v>
      </c>
      <c r="E18" t="s">
        <v>2</v>
      </c>
      <c r="F18" t="s">
        <v>7482</v>
      </c>
      <c r="G18" t="s">
        <v>583</v>
      </c>
      <c r="H18" t="s">
        <v>7483</v>
      </c>
      <c r="I18" t="s">
        <v>1095</v>
      </c>
      <c r="J18" t="s">
        <v>1096</v>
      </c>
      <c r="K18" t="s">
        <v>2958</v>
      </c>
      <c r="L18" t="s">
        <v>12</v>
      </c>
      <c r="M18" t="s">
        <v>32</v>
      </c>
      <c r="N18" t="s">
        <v>2730</v>
      </c>
      <c r="P18" t="s">
        <v>32</v>
      </c>
      <c r="Q18" t="s">
        <v>3444</v>
      </c>
      <c r="S18" t="s">
        <v>44</v>
      </c>
      <c r="T18" t="s">
        <v>44</v>
      </c>
      <c r="U18" t="s">
        <v>44</v>
      </c>
      <c r="V18" t="s">
        <v>44</v>
      </c>
      <c r="W18" t="s">
        <v>44</v>
      </c>
      <c r="X18" t="s">
        <v>44</v>
      </c>
      <c r="Y18" t="s">
        <v>44</v>
      </c>
      <c r="Z18" t="s">
        <v>44</v>
      </c>
      <c r="AA18" t="s">
        <v>44</v>
      </c>
      <c r="AB18" t="s">
        <v>44</v>
      </c>
      <c r="AC18" t="s">
        <v>44</v>
      </c>
      <c r="AD18" t="s">
        <v>44</v>
      </c>
      <c r="AE18" t="s">
        <v>44</v>
      </c>
      <c r="AF18" t="s">
        <v>44</v>
      </c>
      <c r="AG18" t="s">
        <v>44</v>
      </c>
      <c r="AH18" t="s">
        <v>44</v>
      </c>
      <c r="AI18" t="s">
        <v>44</v>
      </c>
      <c r="AJ18" t="s">
        <v>44</v>
      </c>
      <c r="AK18" t="s">
        <v>44</v>
      </c>
      <c r="AL18" t="s">
        <v>44</v>
      </c>
      <c r="AM18" t="s">
        <v>32</v>
      </c>
      <c r="AN18" t="s">
        <v>1897</v>
      </c>
      <c r="AP18" t="s">
        <v>4888</v>
      </c>
      <c r="AQ18" t="s">
        <v>2449</v>
      </c>
      <c r="AS18" t="s">
        <v>1927</v>
      </c>
      <c r="AT18" t="s">
        <v>1930</v>
      </c>
      <c r="AU18" t="s">
        <v>42</v>
      </c>
      <c r="AV18" t="s">
        <v>43</v>
      </c>
      <c r="AW18" t="s">
        <v>43</v>
      </c>
      <c r="AX18" t="s">
        <v>42</v>
      </c>
      <c r="AY18" t="s">
        <v>44</v>
      </c>
      <c r="AZ18" t="s">
        <v>43</v>
      </c>
      <c r="BA18" t="s">
        <v>43</v>
      </c>
      <c r="BB18" t="s">
        <v>43</v>
      </c>
      <c r="BC18" t="s">
        <v>32</v>
      </c>
      <c r="BD18" t="s">
        <v>33</v>
      </c>
      <c r="BE18" t="s">
        <v>33</v>
      </c>
      <c r="BH18" t="s">
        <v>33</v>
      </c>
      <c r="BK18" t="s">
        <v>33</v>
      </c>
      <c r="BN18" t="s">
        <v>33</v>
      </c>
      <c r="BQ18" t="s">
        <v>2576</v>
      </c>
      <c r="BR18" t="s">
        <v>2722</v>
      </c>
      <c r="BT18" t="s">
        <v>5320</v>
      </c>
      <c r="BV18" t="s">
        <v>32</v>
      </c>
      <c r="BW18" t="s">
        <v>2706</v>
      </c>
      <c r="BY18" t="s">
        <v>32</v>
      </c>
      <c r="BZ18" t="s">
        <v>32</v>
      </c>
      <c r="CC18" t="s">
        <v>2285</v>
      </c>
      <c r="CE18" t="s">
        <v>33</v>
      </c>
      <c r="CI18" t="s">
        <v>33</v>
      </c>
      <c r="CL18" t="s">
        <v>33</v>
      </c>
      <c r="CM18" t="s">
        <v>33</v>
      </c>
      <c r="CN18" t="s">
        <v>33</v>
      </c>
      <c r="CO18" t="s">
        <v>32</v>
      </c>
      <c r="CP18" t="s">
        <v>32</v>
      </c>
      <c r="CQ18" t="s">
        <v>2257</v>
      </c>
      <c r="CS18" t="s">
        <v>32</v>
      </c>
      <c r="CT18" t="s">
        <v>2423</v>
      </c>
      <c r="CV18" t="s">
        <v>5321</v>
      </c>
      <c r="CW18" t="s">
        <v>5322</v>
      </c>
      <c r="CX18" t="s">
        <v>2777</v>
      </c>
      <c r="CZ18" t="s">
        <v>2739</v>
      </c>
      <c r="DB18" t="s">
        <v>32</v>
      </c>
      <c r="DC18" t="s">
        <v>2514</v>
      </c>
      <c r="DE18">
        <v>0</v>
      </c>
      <c r="DF18">
        <v>0</v>
      </c>
      <c r="DG18">
        <v>0</v>
      </c>
      <c r="DH18">
        <v>0</v>
      </c>
      <c r="DI18" t="s">
        <v>2403</v>
      </c>
      <c r="DJ18" t="s">
        <v>2403</v>
      </c>
      <c r="DK18" t="s">
        <v>5323</v>
      </c>
      <c r="DL18" t="s">
        <v>5324</v>
      </c>
      <c r="DM18" t="s">
        <v>2455</v>
      </c>
      <c r="DO18" t="s">
        <v>33</v>
      </c>
      <c r="DR18" t="s">
        <v>29</v>
      </c>
      <c r="DS18" t="s">
        <v>5325</v>
      </c>
      <c r="DT18" t="s">
        <v>32</v>
      </c>
      <c r="DU18">
        <v>6</v>
      </c>
      <c r="DV18" t="s">
        <v>32</v>
      </c>
      <c r="DW18">
        <v>3</v>
      </c>
      <c r="DX18" t="s">
        <v>32</v>
      </c>
      <c r="DY18">
        <v>8</v>
      </c>
      <c r="DZ18" t="s">
        <v>33</v>
      </c>
      <c r="EB18" t="s">
        <v>33</v>
      </c>
      <c r="ED18" t="s">
        <v>33</v>
      </c>
      <c r="EF18" t="s">
        <v>32</v>
      </c>
      <c r="EG18">
        <v>3</v>
      </c>
      <c r="EH18" t="s">
        <v>32</v>
      </c>
      <c r="EI18">
        <v>3</v>
      </c>
      <c r="EJ18" t="s">
        <v>33</v>
      </c>
      <c r="EL18" t="s">
        <v>4146</v>
      </c>
      <c r="EN18" t="s">
        <v>2727</v>
      </c>
      <c r="EO18" t="s">
        <v>2743</v>
      </c>
      <c r="EQ18" t="s">
        <v>33</v>
      </c>
      <c r="ER18" t="s">
        <v>33</v>
      </c>
      <c r="EV18" t="s">
        <v>2216</v>
      </c>
      <c r="EY18" t="s">
        <v>2216</v>
      </c>
      <c r="FB18" t="s">
        <v>32</v>
      </c>
      <c r="FC18" t="s">
        <v>2490</v>
      </c>
      <c r="FE18" t="s">
        <v>32</v>
      </c>
      <c r="FF18" t="s">
        <v>3720</v>
      </c>
      <c r="FH18" t="s">
        <v>2520</v>
      </c>
      <c r="FJ18" t="s">
        <v>33</v>
      </c>
      <c r="FK18" t="s">
        <v>33</v>
      </c>
      <c r="FL18">
        <v>1</v>
      </c>
      <c r="FM18">
        <v>1</v>
      </c>
      <c r="FN18" t="s">
        <v>2968</v>
      </c>
      <c r="FP18" t="s">
        <v>2359</v>
      </c>
      <c r="FR18" t="s">
        <v>33</v>
      </c>
      <c r="FU18" t="s">
        <v>2222</v>
      </c>
      <c r="FY18" t="s">
        <v>2492</v>
      </c>
      <c r="GA18" t="s">
        <v>2748</v>
      </c>
      <c r="GB18" t="s">
        <v>2225</v>
      </c>
      <c r="GC18" t="s">
        <v>2943</v>
      </c>
      <c r="GD18" t="s">
        <v>2761</v>
      </c>
      <c r="GE18">
        <v>5</v>
      </c>
      <c r="GF18" t="s">
        <v>3038</v>
      </c>
      <c r="GH18" t="s">
        <v>33</v>
      </c>
      <c r="GI18" t="s">
        <v>32</v>
      </c>
      <c r="GJ18" t="s">
        <v>3845</v>
      </c>
      <c r="GL18" t="s">
        <v>2272</v>
      </c>
      <c r="GN18" t="s">
        <v>2272</v>
      </c>
      <c r="GP18" t="s">
        <v>2231</v>
      </c>
      <c r="GR18" t="s">
        <v>2295</v>
      </c>
      <c r="GT18" t="s">
        <v>32</v>
      </c>
      <c r="GW18" t="s">
        <v>2273</v>
      </c>
      <c r="GY18" t="s">
        <v>2274</v>
      </c>
      <c r="GZ18" t="s">
        <v>33</v>
      </c>
      <c r="HA18" t="s">
        <v>29</v>
      </c>
      <c r="HB18" t="s">
        <v>5326</v>
      </c>
      <c r="HI18" t="s">
        <v>2319</v>
      </c>
      <c r="HJ18" t="s">
        <v>2360</v>
      </c>
      <c r="HK18" t="s">
        <v>2239</v>
      </c>
      <c r="HL18" t="s">
        <v>2360</v>
      </c>
      <c r="HM18" t="s">
        <v>2320</v>
      </c>
      <c r="HN18" t="s">
        <v>2241</v>
      </c>
      <c r="HO18" t="s">
        <v>33</v>
      </c>
      <c r="HT18" t="s">
        <v>33</v>
      </c>
      <c r="HY18" t="s">
        <v>33</v>
      </c>
      <c r="ID18" t="s">
        <v>33</v>
      </c>
      <c r="IJ18" t="s">
        <v>33</v>
      </c>
      <c r="IO18" t="s">
        <v>33</v>
      </c>
      <c r="IT18" t="s">
        <v>33</v>
      </c>
      <c r="IY18" t="s">
        <v>33</v>
      </c>
      <c r="JD18" t="s">
        <v>33</v>
      </c>
      <c r="JI18" t="s">
        <v>33</v>
      </c>
      <c r="JN18" t="s">
        <v>33</v>
      </c>
      <c r="JS18" t="s">
        <v>2543</v>
      </c>
      <c r="JT18" t="s">
        <v>2246</v>
      </c>
      <c r="JU18" t="e">
        <f>COUNTIF(#REF!,DATA_MSNA[[#This Row],[_index]])</f>
        <v>#REF!</v>
      </c>
      <c r="JV18" t="s">
        <v>5327</v>
      </c>
      <c r="JW18" t="s">
        <v>2325</v>
      </c>
      <c r="JX18" t="s">
        <v>2325</v>
      </c>
      <c r="JY18" t="s">
        <v>2325</v>
      </c>
      <c r="JZ18" t="s">
        <v>2326</v>
      </c>
      <c r="KA18" t="s">
        <v>5328</v>
      </c>
      <c r="KB18">
        <v>11.5406519</v>
      </c>
      <c r="KC18">
        <v>14.6364739</v>
      </c>
    </row>
    <row r="19" spans="1:289" x14ac:dyDescent="0.25">
      <c r="A19">
        <v>143</v>
      </c>
      <c r="B19" s="163">
        <v>44157</v>
      </c>
      <c r="C19" s="163" t="s">
        <v>7477</v>
      </c>
      <c r="D19" s="163" t="s">
        <v>7478</v>
      </c>
      <c r="E19" t="s">
        <v>4</v>
      </c>
      <c r="F19" t="s">
        <v>7499</v>
      </c>
      <c r="G19" t="s">
        <v>92</v>
      </c>
      <c r="H19" t="s">
        <v>7503</v>
      </c>
      <c r="I19" t="s">
        <v>357</v>
      </c>
      <c r="J19" t="s">
        <v>358</v>
      </c>
      <c r="K19" t="s">
        <v>2189</v>
      </c>
      <c r="L19" t="s">
        <v>12</v>
      </c>
      <c r="M19" t="s">
        <v>33</v>
      </c>
      <c r="P19" t="s">
        <v>32</v>
      </c>
      <c r="Q19" t="s">
        <v>38</v>
      </c>
      <c r="S19" t="s">
        <v>42</v>
      </c>
      <c r="T19" t="s">
        <v>44</v>
      </c>
      <c r="U19" t="s">
        <v>44</v>
      </c>
      <c r="V19" t="s">
        <v>44</v>
      </c>
      <c r="W19" t="s">
        <v>42</v>
      </c>
      <c r="X19" t="s">
        <v>42</v>
      </c>
      <c r="Y19" t="s">
        <v>42</v>
      </c>
      <c r="Z19" t="s">
        <v>42</v>
      </c>
      <c r="AA19" t="s">
        <v>42</v>
      </c>
      <c r="AB19" t="s">
        <v>42</v>
      </c>
      <c r="AC19" t="s">
        <v>42</v>
      </c>
      <c r="AD19" t="s">
        <v>42</v>
      </c>
      <c r="AE19" t="s">
        <v>42</v>
      </c>
      <c r="AF19" t="s">
        <v>43</v>
      </c>
      <c r="AG19" t="s">
        <v>42</v>
      </c>
      <c r="AH19" t="s">
        <v>43</v>
      </c>
      <c r="AI19" t="s">
        <v>42</v>
      </c>
      <c r="AJ19" t="s">
        <v>44</v>
      </c>
      <c r="AK19" t="s">
        <v>43</v>
      </c>
      <c r="AL19" t="s">
        <v>42</v>
      </c>
      <c r="AM19" t="s">
        <v>33</v>
      </c>
      <c r="AN19" t="s">
        <v>1897</v>
      </c>
      <c r="AP19" t="s">
        <v>2506</v>
      </c>
      <c r="AQ19" t="s">
        <v>39</v>
      </c>
      <c r="AR19" t="s">
        <v>5948</v>
      </c>
      <c r="AS19" t="s">
        <v>1927</v>
      </c>
      <c r="AT19" t="s">
        <v>1932</v>
      </c>
      <c r="AU19" t="s">
        <v>42</v>
      </c>
      <c r="AV19" t="s">
        <v>42</v>
      </c>
      <c r="AW19" t="s">
        <v>42</v>
      </c>
      <c r="AX19" t="s">
        <v>43</v>
      </c>
      <c r="AY19" t="s">
        <v>42</v>
      </c>
      <c r="AZ19" t="s">
        <v>42</v>
      </c>
      <c r="BA19" t="s">
        <v>42</v>
      </c>
      <c r="BB19" t="s">
        <v>42</v>
      </c>
      <c r="BC19" t="s">
        <v>33</v>
      </c>
      <c r="BD19" t="s">
        <v>32</v>
      </c>
      <c r="BE19" t="s">
        <v>32</v>
      </c>
      <c r="BF19" t="s">
        <v>2193</v>
      </c>
      <c r="BH19" t="s">
        <v>32</v>
      </c>
      <c r="BI19" t="s">
        <v>2193</v>
      </c>
      <c r="BK19" t="s">
        <v>32</v>
      </c>
      <c r="BL19" t="s">
        <v>1883</v>
      </c>
      <c r="BN19" t="s">
        <v>33</v>
      </c>
      <c r="BQ19" t="s">
        <v>2369</v>
      </c>
      <c r="BR19" t="s">
        <v>1892</v>
      </c>
      <c r="BT19" t="s">
        <v>3085</v>
      </c>
      <c r="BV19" t="s">
        <v>32</v>
      </c>
      <c r="BW19" t="s">
        <v>2353</v>
      </c>
      <c r="BY19" t="s">
        <v>32</v>
      </c>
      <c r="BZ19" t="s">
        <v>32</v>
      </c>
      <c r="CC19" t="s">
        <v>5259</v>
      </c>
      <c r="CE19" t="s">
        <v>33</v>
      </c>
      <c r="CI19" t="s">
        <v>32</v>
      </c>
      <c r="CJ19" t="s">
        <v>2374</v>
      </c>
      <c r="CL19" t="s">
        <v>32</v>
      </c>
      <c r="CM19" t="s">
        <v>34</v>
      </c>
      <c r="CN19" t="s">
        <v>32</v>
      </c>
      <c r="CO19" t="s">
        <v>32</v>
      </c>
      <c r="CP19" t="s">
        <v>32</v>
      </c>
      <c r="CQ19" t="s">
        <v>39</v>
      </c>
      <c r="CR19" t="s">
        <v>6523</v>
      </c>
      <c r="CS19" t="s">
        <v>33</v>
      </c>
      <c r="CX19" t="s">
        <v>2597</v>
      </c>
      <c r="CZ19" t="s">
        <v>2739</v>
      </c>
      <c r="DB19" t="s">
        <v>32</v>
      </c>
      <c r="DC19" t="s">
        <v>2514</v>
      </c>
      <c r="DE19">
        <v>2</v>
      </c>
      <c r="DF19">
        <v>2</v>
      </c>
      <c r="DG19">
        <v>0</v>
      </c>
      <c r="DH19">
        <v>0</v>
      </c>
      <c r="DI19" t="s">
        <v>2309</v>
      </c>
      <c r="DJ19" t="s">
        <v>2309</v>
      </c>
      <c r="DK19" t="s">
        <v>29</v>
      </c>
      <c r="DL19" t="s">
        <v>6524</v>
      </c>
      <c r="DM19" t="s">
        <v>2290</v>
      </c>
      <c r="DO19" t="s">
        <v>32</v>
      </c>
      <c r="DP19" t="s">
        <v>2263</v>
      </c>
      <c r="DR19" t="s">
        <v>2211</v>
      </c>
      <c r="DT19" t="s">
        <v>32</v>
      </c>
      <c r="DU19">
        <v>20</v>
      </c>
      <c r="DV19" t="s">
        <v>32</v>
      </c>
      <c r="DW19">
        <v>6</v>
      </c>
      <c r="DX19" t="s">
        <v>32</v>
      </c>
      <c r="DY19">
        <v>15</v>
      </c>
      <c r="DZ19" t="s">
        <v>33</v>
      </c>
      <c r="EB19" t="s">
        <v>33</v>
      </c>
      <c r="ED19" t="s">
        <v>33</v>
      </c>
      <c r="EF19" t="s">
        <v>33</v>
      </c>
      <c r="EH19" t="s">
        <v>33</v>
      </c>
      <c r="EJ19" t="s">
        <v>33</v>
      </c>
      <c r="EL19" t="s">
        <v>3370</v>
      </c>
      <c r="EN19" t="s">
        <v>2798</v>
      </c>
      <c r="EO19" t="s">
        <v>2479</v>
      </c>
      <c r="EQ19" t="s">
        <v>2293</v>
      </c>
      <c r="ER19" t="s">
        <v>2459</v>
      </c>
      <c r="ES19" t="s">
        <v>2460</v>
      </c>
      <c r="EU19" t="s">
        <v>32</v>
      </c>
      <c r="EV19" t="s">
        <v>2294</v>
      </c>
      <c r="EY19" t="s">
        <v>2294</v>
      </c>
      <c r="FB19" t="s">
        <v>32</v>
      </c>
      <c r="FC19" t="s">
        <v>2217</v>
      </c>
      <c r="FE19" t="s">
        <v>33</v>
      </c>
      <c r="FH19" t="s">
        <v>2520</v>
      </c>
      <c r="FJ19" t="s">
        <v>33</v>
      </c>
      <c r="FK19" t="s">
        <v>32</v>
      </c>
      <c r="FL19">
        <v>4</v>
      </c>
      <c r="FM19">
        <v>4</v>
      </c>
      <c r="FN19" t="s">
        <v>1847</v>
      </c>
      <c r="FP19" t="s">
        <v>2789</v>
      </c>
      <c r="FR19" t="s">
        <v>33</v>
      </c>
      <c r="FU19" t="s">
        <v>2222</v>
      </c>
      <c r="FY19" t="s">
        <v>2522</v>
      </c>
      <c r="GA19" t="s">
        <v>2568</v>
      </c>
      <c r="GB19" t="s">
        <v>2385</v>
      </c>
      <c r="GC19" t="s">
        <v>2226</v>
      </c>
      <c r="GD19" t="s">
        <v>2227</v>
      </c>
      <c r="GE19">
        <v>300</v>
      </c>
      <c r="GF19" t="s">
        <v>2271</v>
      </c>
      <c r="GH19" t="s">
        <v>33</v>
      </c>
      <c r="GI19" t="s">
        <v>33</v>
      </c>
      <c r="GL19" t="s">
        <v>2272</v>
      </c>
      <c r="GN19" t="s">
        <v>2272</v>
      </c>
      <c r="GP19" t="s">
        <v>3023</v>
      </c>
      <c r="GR19" t="s">
        <v>2295</v>
      </c>
      <c r="GT19" t="s">
        <v>33</v>
      </c>
      <c r="GU19" t="s">
        <v>2387</v>
      </c>
      <c r="GW19" t="s">
        <v>2273</v>
      </c>
      <c r="GY19" t="s">
        <v>2274</v>
      </c>
      <c r="GZ19" t="s">
        <v>33</v>
      </c>
      <c r="HA19" t="s">
        <v>29</v>
      </c>
      <c r="HB19" t="s">
        <v>6525</v>
      </c>
      <c r="HI19" t="s">
        <v>2335</v>
      </c>
      <c r="HJ19" t="s">
        <v>2276</v>
      </c>
      <c r="HK19" t="s">
        <v>2524</v>
      </c>
      <c r="HL19" t="s">
        <v>2360</v>
      </c>
      <c r="HM19" t="s">
        <v>2319</v>
      </c>
      <c r="HN19" t="s">
        <v>2335</v>
      </c>
      <c r="HO19" t="s">
        <v>32</v>
      </c>
      <c r="HP19" t="s">
        <v>2603</v>
      </c>
      <c r="HR19" t="s">
        <v>2242</v>
      </c>
      <c r="HS19" t="s">
        <v>2527</v>
      </c>
      <c r="HT19" t="s">
        <v>33</v>
      </c>
      <c r="HY19" t="s">
        <v>33</v>
      </c>
      <c r="ID19" t="s">
        <v>33</v>
      </c>
      <c r="IJ19" t="s">
        <v>33</v>
      </c>
      <c r="IO19" t="s">
        <v>33</v>
      </c>
      <c r="IT19" t="s">
        <v>33</v>
      </c>
      <c r="IY19" t="s">
        <v>33</v>
      </c>
      <c r="JD19" t="s">
        <v>33</v>
      </c>
      <c r="JI19" t="s">
        <v>33</v>
      </c>
      <c r="JN19" t="s">
        <v>33</v>
      </c>
      <c r="JS19" t="s">
        <v>2543</v>
      </c>
      <c r="JT19" t="s">
        <v>2544</v>
      </c>
      <c r="JU19" t="e">
        <f>COUNTIF(#REF!,DATA_MSNA[[#This Row],[_index]])</f>
        <v>#REF!</v>
      </c>
      <c r="JV19" t="s">
        <v>6526</v>
      </c>
      <c r="JW19" t="s">
        <v>2278</v>
      </c>
      <c r="JX19" t="s">
        <v>2278</v>
      </c>
      <c r="JY19" t="s">
        <v>2278</v>
      </c>
      <c r="JZ19" t="s">
        <v>2250</v>
      </c>
      <c r="KA19" t="s">
        <v>6527</v>
      </c>
      <c r="KB19">
        <v>10.914627400000001</v>
      </c>
      <c r="KC19">
        <v>13.93422</v>
      </c>
    </row>
    <row r="20" spans="1:289" x14ac:dyDescent="0.25">
      <c r="A20">
        <v>749</v>
      </c>
      <c r="B20" s="163">
        <v>44165</v>
      </c>
      <c r="C20" s="163" t="s">
        <v>7477</v>
      </c>
      <c r="D20" s="163" t="s">
        <v>7478</v>
      </c>
      <c r="E20" t="s">
        <v>2</v>
      </c>
      <c r="F20" t="s">
        <v>7482</v>
      </c>
      <c r="G20" t="s">
        <v>70</v>
      </c>
      <c r="H20" t="s">
        <v>7491</v>
      </c>
      <c r="I20" t="s">
        <v>1556</v>
      </c>
      <c r="J20" t="s">
        <v>1557</v>
      </c>
      <c r="K20" t="s">
        <v>2958</v>
      </c>
      <c r="L20" t="s">
        <v>13</v>
      </c>
      <c r="M20" t="s">
        <v>32</v>
      </c>
      <c r="N20" t="s">
        <v>2898</v>
      </c>
      <c r="P20" t="s">
        <v>32</v>
      </c>
      <c r="Q20" t="s">
        <v>36</v>
      </c>
      <c r="S20" t="s">
        <v>43</v>
      </c>
      <c r="T20" t="s">
        <v>43</v>
      </c>
      <c r="U20" t="s">
        <v>44</v>
      </c>
      <c r="V20" t="s">
        <v>44</v>
      </c>
      <c r="W20" t="s">
        <v>43</v>
      </c>
      <c r="X20" t="s">
        <v>44</v>
      </c>
      <c r="Y20" t="s">
        <v>44</v>
      </c>
      <c r="Z20" t="s">
        <v>44</v>
      </c>
      <c r="AA20" t="s">
        <v>43</v>
      </c>
      <c r="AB20" t="s">
        <v>44</v>
      </c>
      <c r="AC20" t="s">
        <v>44</v>
      </c>
      <c r="AD20" t="s">
        <v>44</v>
      </c>
      <c r="AE20" t="s">
        <v>43</v>
      </c>
      <c r="AF20" t="s">
        <v>44</v>
      </c>
      <c r="AG20" t="s">
        <v>44</v>
      </c>
      <c r="AH20" t="s">
        <v>44</v>
      </c>
      <c r="AI20" t="s">
        <v>44</v>
      </c>
      <c r="AJ20" t="s">
        <v>44</v>
      </c>
      <c r="AK20" t="s">
        <v>44</v>
      </c>
      <c r="AL20" t="s">
        <v>44</v>
      </c>
      <c r="AM20" t="s">
        <v>32</v>
      </c>
      <c r="AN20" t="s">
        <v>1903</v>
      </c>
      <c r="AP20" t="s">
        <v>4488</v>
      </c>
      <c r="AQ20" t="s">
        <v>2367</v>
      </c>
      <c r="AS20" t="s">
        <v>1927</v>
      </c>
      <c r="AT20" t="s">
        <v>1930</v>
      </c>
      <c r="AU20" t="s">
        <v>43</v>
      </c>
      <c r="AV20" t="s">
        <v>43</v>
      </c>
      <c r="AW20" t="s">
        <v>43</v>
      </c>
      <c r="AX20" t="s">
        <v>43</v>
      </c>
      <c r="AY20" t="s">
        <v>44</v>
      </c>
      <c r="AZ20" t="s">
        <v>44</v>
      </c>
      <c r="BA20" t="s">
        <v>43</v>
      </c>
      <c r="BB20" t="s">
        <v>43</v>
      </c>
      <c r="BC20" t="s">
        <v>32</v>
      </c>
      <c r="BD20" t="s">
        <v>32</v>
      </c>
      <c r="BE20" t="s">
        <v>32</v>
      </c>
      <c r="BF20" t="s">
        <v>3663</v>
      </c>
      <c r="BH20" t="s">
        <v>32</v>
      </c>
      <c r="BI20" t="s">
        <v>2881</v>
      </c>
      <c r="BK20" t="s">
        <v>32</v>
      </c>
      <c r="BL20" t="s">
        <v>2855</v>
      </c>
      <c r="BN20" t="s">
        <v>32</v>
      </c>
      <c r="BO20" t="s">
        <v>2974</v>
      </c>
      <c r="BQ20" t="s">
        <v>2256</v>
      </c>
      <c r="BR20" t="s">
        <v>1892</v>
      </c>
      <c r="BT20" t="s">
        <v>2946</v>
      </c>
      <c r="BV20" t="s">
        <v>32</v>
      </c>
      <c r="BW20" t="s">
        <v>2372</v>
      </c>
      <c r="BY20" t="s">
        <v>32</v>
      </c>
      <c r="BZ20" t="s">
        <v>32</v>
      </c>
      <c r="CC20" t="s">
        <v>2285</v>
      </c>
      <c r="CE20" t="s">
        <v>32</v>
      </c>
      <c r="CF20">
        <v>1</v>
      </c>
      <c r="CG20" t="s">
        <v>2200</v>
      </c>
      <c r="CI20" t="s">
        <v>32</v>
      </c>
      <c r="CJ20" t="s">
        <v>3030</v>
      </c>
      <c r="CL20" t="s">
        <v>32</v>
      </c>
      <c r="CM20" t="s">
        <v>32</v>
      </c>
      <c r="CN20" t="s">
        <v>32</v>
      </c>
      <c r="CO20" t="s">
        <v>33</v>
      </c>
      <c r="CP20" t="s">
        <v>32</v>
      </c>
      <c r="CQ20" t="s">
        <v>2517</v>
      </c>
      <c r="CS20" t="s">
        <v>32</v>
      </c>
      <c r="CT20" t="s">
        <v>4489</v>
      </c>
      <c r="CV20" t="s">
        <v>4490</v>
      </c>
      <c r="CX20" t="s">
        <v>2425</v>
      </c>
      <c r="CZ20" t="s">
        <v>2205</v>
      </c>
      <c r="DB20" t="s">
        <v>32</v>
      </c>
      <c r="DC20" t="s">
        <v>2514</v>
      </c>
      <c r="DE20">
        <v>1</v>
      </c>
      <c r="DF20">
        <v>0</v>
      </c>
      <c r="DG20">
        <v>0</v>
      </c>
      <c r="DH20">
        <v>0</v>
      </c>
      <c r="DI20" t="s">
        <v>2453</v>
      </c>
      <c r="DJ20" t="s">
        <v>2453</v>
      </c>
      <c r="DK20" t="s">
        <v>3248</v>
      </c>
      <c r="DM20" t="s">
        <v>2405</v>
      </c>
      <c r="DO20" t="s">
        <v>32</v>
      </c>
      <c r="DP20" t="s">
        <v>3605</v>
      </c>
      <c r="DR20" t="s">
        <v>2211</v>
      </c>
      <c r="DT20" t="s">
        <v>32</v>
      </c>
      <c r="DU20">
        <v>100</v>
      </c>
      <c r="DV20" t="s">
        <v>32</v>
      </c>
      <c r="DW20">
        <v>60</v>
      </c>
      <c r="DX20" t="s">
        <v>32</v>
      </c>
      <c r="DY20">
        <v>100</v>
      </c>
      <c r="DZ20" t="s">
        <v>32</v>
      </c>
      <c r="EA20">
        <v>90</v>
      </c>
      <c r="EB20" t="s">
        <v>33</v>
      </c>
      <c r="ED20" t="s">
        <v>33</v>
      </c>
      <c r="EF20" t="s">
        <v>32</v>
      </c>
      <c r="EG20">
        <v>10</v>
      </c>
      <c r="EH20" t="s">
        <v>32</v>
      </c>
      <c r="EI20">
        <v>20</v>
      </c>
      <c r="EJ20" t="s">
        <v>32</v>
      </c>
      <c r="EK20">
        <v>50</v>
      </c>
      <c r="EL20" t="s">
        <v>4322</v>
      </c>
      <c r="EN20" t="s">
        <v>3410</v>
      </c>
      <c r="EO20" t="s">
        <v>3638</v>
      </c>
      <c r="EQ20" t="s">
        <v>2215</v>
      </c>
      <c r="ER20" t="s">
        <v>3259</v>
      </c>
      <c r="ES20" t="s">
        <v>2460</v>
      </c>
      <c r="EU20" t="s">
        <v>32</v>
      </c>
      <c r="EV20" t="s">
        <v>2294</v>
      </c>
      <c r="EY20" t="s">
        <v>2294</v>
      </c>
      <c r="FB20" t="s">
        <v>33</v>
      </c>
      <c r="FE20" t="s">
        <v>32</v>
      </c>
      <c r="FF20" t="s">
        <v>3226</v>
      </c>
      <c r="FH20" t="s">
        <v>2992</v>
      </c>
      <c r="FJ20" t="s">
        <v>33</v>
      </c>
      <c r="FK20" t="s">
        <v>33</v>
      </c>
      <c r="FL20">
        <v>6</v>
      </c>
      <c r="FM20">
        <v>4</v>
      </c>
      <c r="FN20" t="s">
        <v>2828</v>
      </c>
      <c r="FP20" t="s">
        <v>4491</v>
      </c>
      <c r="FR20" t="s">
        <v>32</v>
      </c>
      <c r="FS20" t="s">
        <v>3327</v>
      </c>
      <c r="FT20" t="s">
        <v>4492</v>
      </c>
      <c r="FU20" t="s">
        <v>2222</v>
      </c>
      <c r="FY20" t="s">
        <v>2223</v>
      </c>
      <c r="GA20" t="s">
        <v>2224</v>
      </c>
      <c r="GB20" t="s">
        <v>2270</v>
      </c>
      <c r="GC20" t="s">
        <v>2943</v>
      </c>
      <c r="GD20" t="s">
        <v>2761</v>
      </c>
      <c r="GE20">
        <v>30</v>
      </c>
      <c r="GF20" t="s">
        <v>2501</v>
      </c>
      <c r="GH20" t="s">
        <v>33</v>
      </c>
      <c r="GI20" t="s">
        <v>32</v>
      </c>
      <c r="GJ20" t="s">
        <v>2995</v>
      </c>
      <c r="GL20" t="s">
        <v>2272</v>
      </c>
      <c r="GN20" t="s">
        <v>2272</v>
      </c>
      <c r="GP20" t="s">
        <v>2639</v>
      </c>
      <c r="GR20" t="s">
        <v>2295</v>
      </c>
      <c r="GT20" t="s">
        <v>33</v>
      </c>
      <c r="GU20" t="s">
        <v>2387</v>
      </c>
      <c r="GW20" t="s">
        <v>2445</v>
      </c>
      <c r="GY20" t="s">
        <v>2435</v>
      </c>
      <c r="GZ20" t="s">
        <v>33</v>
      </c>
      <c r="HA20" t="s">
        <v>29</v>
      </c>
      <c r="HB20" t="s">
        <v>4493</v>
      </c>
      <c r="HI20" t="s">
        <v>2360</v>
      </c>
      <c r="HJ20" t="s">
        <v>2241</v>
      </c>
      <c r="HK20" t="s">
        <v>2239</v>
      </c>
      <c r="HL20" t="s">
        <v>2360</v>
      </c>
      <c r="HM20" t="s">
        <v>2275</v>
      </c>
      <c r="HN20" t="s">
        <v>2319</v>
      </c>
      <c r="HO20" t="s">
        <v>32</v>
      </c>
      <c r="HP20" t="s">
        <v>2525</v>
      </c>
      <c r="HR20" t="s">
        <v>2242</v>
      </c>
      <c r="HS20" t="s">
        <v>3049</v>
      </c>
      <c r="HT20" t="s">
        <v>32</v>
      </c>
      <c r="HU20" t="s">
        <v>2525</v>
      </c>
      <c r="HW20" t="s">
        <v>2322</v>
      </c>
      <c r="HX20" t="s">
        <v>3049</v>
      </c>
      <c r="HY20" t="s">
        <v>33</v>
      </c>
      <c r="ID20" t="s">
        <v>33</v>
      </c>
      <c r="IJ20" t="s">
        <v>32</v>
      </c>
      <c r="IK20" t="s">
        <v>2525</v>
      </c>
      <c r="IM20" t="s">
        <v>2242</v>
      </c>
      <c r="IN20" t="s">
        <v>3049</v>
      </c>
      <c r="IO20" t="s">
        <v>33</v>
      </c>
      <c r="IT20" t="s">
        <v>32</v>
      </c>
      <c r="IU20" t="s">
        <v>2525</v>
      </c>
      <c r="IW20" t="s">
        <v>2242</v>
      </c>
      <c r="IX20" t="s">
        <v>3049</v>
      </c>
      <c r="IY20" t="s">
        <v>33</v>
      </c>
      <c r="JD20" t="s">
        <v>33</v>
      </c>
      <c r="JI20" t="s">
        <v>33</v>
      </c>
      <c r="JN20" t="s">
        <v>33</v>
      </c>
      <c r="JS20" t="s">
        <v>34</v>
      </c>
      <c r="JT20" t="s">
        <v>2544</v>
      </c>
      <c r="JU20" t="e">
        <f>COUNTIF(#REF!,DATA_MSNA[[#This Row],[_index]])</f>
        <v>#REF!</v>
      </c>
      <c r="JV20" t="s">
        <v>4494</v>
      </c>
      <c r="JW20" t="s">
        <v>2325</v>
      </c>
      <c r="JX20" t="s">
        <v>2278</v>
      </c>
      <c r="JY20" t="s">
        <v>2248</v>
      </c>
      <c r="JZ20" t="s">
        <v>2682</v>
      </c>
      <c r="KA20" t="s">
        <v>4495</v>
      </c>
      <c r="KB20">
        <v>12.4093296</v>
      </c>
      <c r="KC20">
        <v>14.495208</v>
      </c>
    </row>
    <row r="21" spans="1:289" x14ac:dyDescent="0.25">
      <c r="A21">
        <v>401</v>
      </c>
      <c r="B21" s="163">
        <v>44162</v>
      </c>
      <c r="C21" s="163" t="s">
        <v>7477</v>
      </c>
      <c r="D21" s="163" t="s">
        <v>7478</v>
      </c>
      <c r="E21" t="s">
        <v>2</v>
      </c>
      <c r="F21" t="s">
        <v>7482</v>
      </c>
      <c r="G21" t="s">
        <v>7492</v>
      </c>
      <c r="H21" t="s">
        <v>7493</v>
      </c>
      <c r="I21" t="s">
        <v>876</v>
      </c>
      <c r="J21" t="s">
        <v>877</v>
      </c>
      <c r="K21" t="s">
        <v>2958</v>
      </c>
      <c r="L21" t="s">
        <v>12</v>
      </c>
      <c r="M21" t="s">
        <v>32</v>
      </c>
      <c r="N21" t="s">
        <v>2765</v>
      </c>
      <c r="P21" t="s">
        <v>33</v>
      </c>
      <c r="S21" t="s">
        <v>44</v>
      </c>
      <c r="T21" t="s">
        <v>44</v>
      </c>
      <c r="U21" t="s">
        <v>34</v>
      </c>
      <c r="V21" t="s">
        <v>43</v>
      </c>
      <c r="W21" t="s">
        <v>34</v>
      </c>
      <c r="X21" t="s">
        <v>43</v>
      </c>
      <c r="Y21" t="s">
        <v>44</v>
      </c>
      <c r="Z21" t="s">
        <v>44</v>
      </c>
      <c r="AA21" t="s">
        <v>42</v>
      </c>
      <c r="AB21" t="s">
        <v>44</v>
      </c>
      <c r="AC21" t="s">
        <v>44</v>
      </c>
      <c r="AD21" t="s">
        <v>44</v>
      </c>
      <c r="AE21" t="s">
        <v>43</v>
      </c>
      <c r="AF21" t="s">
        <v>44</v>
      </c>
      <c r="AG21" t="s">
        <v>42</v>
      </c>
      <c r="AH21" t="s">
        <v>43</v>
      </c>
      <c r="AI21" t="s">
        <v>44</v>
      </c>
      <c r="AJ21" t="s">
        <v>44</v>
      </c>
      <c r="AK21" t="s">
        <v>44</v>
      </c>
      <c r="AL21" t="s">
        <v>43</v>
      </c>
      <c r="AM21" t="s">
        <v>32</v>
      </c>
      <c r="AN21" t="s">
        <v>1903</v>
      </c>
      <c r="AP21" t="s">
        <v>2911</v>
      </c>
      <c r="AQ21" t="s">
        <v>1920</v>
      </c>
      <c r="AS21" t="s">
        <v>1928</v>
      </c>
      <c r="AT21" t="s">
        <v>1928</v>
      </c>
      <c r="AU21" t="s">
        <v>43</v>
      </c>
      <c r="AV21" t="s">
        <v>43</v>
      </c>
      <c r="AW21" t="s">
        <v>44</v>
      </c>
      <c r="AX21" t="s">
        <v>43</v>
      </c>
      <c r="AY21" t="s">
        <v>44</v>
      </c>
      <c r="AZ21" t="s">
        <v>44</v>
      </c>
      <c r="BA21" t="s">
        <v>44</v>
      </c>
      <c r="BB21" t="s">
        <v>43</v>
      </c>
      <c r="BC21" t="s">
        <v>33</v>
      </c>
      <c r="BD21" t="s">
        <v>33</v>
      </c>
      <c r="BE21" t="s">
        <v>33</v>
      </c>
      <c r="BH21" t="s">
        <v>33</v>
      </c>
      <c r="BK21" t="s">
        <v>33</v>
      </c>
      <c r="BN21" t="s">
        <v>33</v>
      </c>
      <c r="BQ21" t="s">
        <v>2766</v>
      </c>
      <c r="BR21" t="s">
        <v>3767</v>
      </c>
      <c r="BT21" t="s">
        <v>1858</v>
      </c>
      <c r="BV21" t="s">
        <v>32</v>
      </c>
      <c r="BW21" t="s">
        <v>2353</v>
      </c>
      <c r="BY21" t="s">
        <v>32</v>
      </c>
      <c r="BZ21" t="s">
        <v>32</v>
      </c>
      <c r="CC21" t="s">
        <v>2285</v>
      </c>
      <c r="CE21" t="s">
        <v>32</v>
      </c>
      <c r="CF21">
        <v>1</v>
      </c>
      <c r="CG21" t="s">
        <v>2200</v>
      </c>
      <c r="CI21" t="s">
        <v>33</v>
      </c>
      <c r="CL21" t="s">
        <v>32</v>
      </c>
      <c r="CM21" t="s">
        <v>33</v>
      </c>
      <c r="CN21" t="s">
        <v>33</v>
      </c>
      <c r="CO21" t="s">
        <v>32</v>
      </c>
      <c r="CP21" t="s">
        <v>32</v>
      </c>
      <c r="CQ21" t="s">
        <v>2400</v>
      </c>
      <c r="CS21" t="s">
        <v>32</v>
      </c>
      <c r="CT21" t="s">
        <v>3768</v>
      </c>
      <c r="CV21" t="s">
        <v>2202</v>
      </c>
      <c r="CX21" t="s">
        <v>2355</v>
      </c>
      <c r="CZ21" t="s">
        <v>2739</v>
      </c>
      <c r="DB21" t="s">
        <v>33</v>
      </c>
      <c r="DC21" t="s">
        <v>2514</v>
      </c>
      <c r="DE21">
        <v>1</v>
      </c>
      <c r="DF21">
        <v>1</v>
      </c>
      <c r="DG21">
        <v>0</v>
      </c>
      <c r="DH21">
        <v>0</v>
      </c>
      <c r="DI21" t="s">
        <v>2207</v>
      </c>
      <c r="DJ21" t="s">
        <v>2403</v>
      </c>
      <c r="DK21" t="s">
        <v>2931</v>
      </c>
      <c r="DM21" t="s">
        <v>2486</v>
      </c>
      <c r="DO21" t="s">
        <v>33</v>
      </c>
      <c r="DR21" t="s">
        <v>2211</v>
      </c>
      <c r="DT21" t="s">
        <v>33</v>
      </c>
      <c r="DV21" t="s">
        <v>33</v>
      </c>
      <c r="DX21" t="s">
        <v>32</v>
      </c>
      <c r="DY21">
        <v>3</v>
      </c>
      <c r="DZ21" t="s">
        <v>33</v>
      </c>
      <c r="EB21" t="s">
        <v>33</v>
      </c>
      <c r="ED21" t="s">
        <v>33</v>
      </c>
      <c r="EF21" t="s">
        <v>33</v>
      </c>
      <c r="EH21" t="s">
        <v>33</v>
      </c>
      <c r="EJ21" t="s">
        <v>33</v>
      </c>
      <c r="EL21" t="s">
        <v>3769</v>
      </c>
      <c r="EN21" t="s">
        <v>2357</v>
      </c>
      <c r="EO21" t="s">
        <v>39</v>
      </c>
      <c r="EP21" t="s">
        <v>3770</v>
      </c>
      <c r="EQ21" t="s">
        <v>33</v>
      </c>
      <c r="ER21" t="s">
        <v>33</v>
      </c>
      <c r="EV21" t="s">
        <v>2294</v>
      </c>
      <c r="EY21" t="s">
        <v>33</v>
      </c>
      <c r="EZ21" t="s">
        <v>3771</v>
      </c>
      <c r="FB21" t="s">
        <v>33</v>
      </c>
      <c r="FE21" t="s">
        <v>32</v>
      </c>
      <c r="FF21" t="s">
        <v>3448</v>
      </c>
      <c r="FH21" t="s">
        <v>3511</v>
      </c>
      <c r="FJ21" t="s">
        <v>33</v>
      </c>
      <c r="FK21" t="s">
        <v>32</v>
      </c>
      <c r="FL21">
        <v>2</v>
      </c>
      <c r="FM21">
        <v>2</v>
      </c>
      <c r="FN21" t="s">
        <v>2268</v>
      </c>
      <c r="FP21" t="s">
        <v>3772</v>
      </c>
      <c r="FR21" t="s">
        <v>32</v>
      </c>
      <c r="FS21" t="s">
        <v>3240</v>
      </c>
      <c r="FU21" t="s">
        <v>2222</v>
      </c>
      <c r="FY21" t="s">
        <v>2223</v>
      </c>
      <c r="GA21" t="s">
        <v>2748</v>
      </c>
      <c r="GB21" t="s">
        <v>2225</v>
      </c>
      <c r="GC21" t="s">
        <v>2773</v>
      </c>
      <c r="GD21" t="s">
        <v>2761</v>
      </c>
      <c r="GE21">
        <v>10</v>
      </c>
      <c r="GF21" t="s">
        <v>3038</v>
      </c>
      <c r="GH21" t="s">
        <v>33</v>
      </c>
      <c r="GI21" t="s">
        <v>32</v>
      </c>
      <c r="GJ21" t="s">
        <v>2995</v>
      </c>
      <c r="GL21" t="s">
        <v>2272</v>
      </c>
      <c r="GN21" t="s">
        <v>2230</v>
      </c>
      <c r="GP21" t="s">
        <v>2231</v>
      </c>
      <c r="GR21" t="s">
        <v>2295</v>
      </c>
      <c r="GT21" t="s">
        <v>32</v>
      </c>
      <c r="GW21" t="s">
        <v>2676</v>
      </c>
      <c r="GY21" t="s">
        <v>2435</v>
      </c>
      <c r="GZ21" t="s">
        <v>33</v>
      </c>
      <c r="HA21" t="s">
        <v>29</v>
      </c>
      <c r="HB21" t="s">
        <v>3773</v>
      </c>
      <c r="HI21" t="s">
        <v>2360</v>
      </c>
      <c r="HJ21" t="s">
        <v>1849</v>
      </c>
      <c r="HK21" t="s">
        <v>2275</v>
      </c>
      <c r="HL21" t="s">
        <v>2360</v>
      </c>
      <c r="HM21" t="s">
        <v>1849</v>
      </c>
      <c r="HN21" t="s">
        <v>2241</v>
      </c>
      <c r="HO21" t="s">
        <v>33</v>
      </c>
      <c r="HT21" t="s">
        <v>32</v>
      </c>
      <c r="HU21" t="s">
        <v>2525</v>
      </c>
      <c r="HW21" t="s">
        <v>2242</v>
      </c>
      <c r="HX21" t="s">
        <v>2680</v>
      </c>
      <c r="HY21" t="s">
        <v>33</v>
      </c>
      <c r="ID21" t="s">
        <v>33</v>
      </c>
      <c r="IJ21" t="s">
        <v>33</v>
      </c>
      <c r="IO21" t="s">
        <v>33</v>
      </c>
      <c r="IT21" t="s">
        <v>33</v>
      </c>
      <c r="IY21" t="s">
        <v>33</v>
      </c>
      <c r="JD21" t="s">
        <v>33</v>
      </c>
      <c r="JI21" t="s">
        <v>32</v>
      </c>
      <c r="JJ21" t="s">
        <v>2298</v>
      </c>
      <c r="JL21" t="s">
        <v>2242</v>
      </c>
      <c r="JM21" t="s">
        <v>2542</v>
      </c>
      <c r="JN21" t="s">
        <v>32</v>
      </c>
      <c r="JO21" t="s">
        <v>2298</v>
      </c>
      <c r="JQ21" t="s">
        <v>2322</v>
      </c>
      <c r="JR21" t="s">
        <v>2542</v>
      </c>
      <c r="JS21" t="s">
        <v>34</v>
      </c>
      <c r="JT21" t="s">
        <v>2246</v>
      </c>
      <c r="JU21" t="e">
        <f>COUNTIF(#REF!,DATA_MSNA[[#This Row],[_index]])</f>
        <v>#REF!</v>
      </c>
      <c r="JV21" t="s">
        <v>3774</v>
      </c>
      <c r="JW21" t="s">
        <v>2325</v>
      </c>
      <c r="JX21" t="s">
        <v>2325</v>
      </c>
      <c r="JY21" t="s">
        <v>2278</v>
      </c>
      <c r="JZ21" t="s">
        <v>2326</v>
      </c>
      <c r="KA21" t="s">
        <v>3775</v>
      </c>
      <c r="KB21">
        <v>12.6770908</v>
      </c>
      <c r="KC21">
        <v>14.2893116</v>
      </c>
    </row>
    <row r="22" spans="1:289" x14ac:dyDescent="0.25">
      <c r="A22">
        <v>450</v>
      </c>
      <c r="B22" s="163">
        <v>44162</v>
      </c>
      <c r="C22" s="163" t="s">
        <v>7477</v>
      </c>
      <c r="D22" s="163" t="s">
        <v>7478</v>
      </c>
      <c r="E22" t="s">
        <v>7516</v>
      </c>
      <c r="F22" t="s">
        <v>7517</v>
      </c>
      <c r="G22" t="s">
        <v>827</v>
      </c>
      <c r="H22" t="s">
        <v>7525</v>
      </c>
      <c r="I22" t="s">
        <v>967</v>
      </c>
      <c r="J22" t="s">
        <v>968</v>
      </c>
      <c r="K22" t="s">
        <v>2189</v>
      </c>
      <c r="L22" t="s">
        <v>2363</v>
      </c>
      <c r="M22" t="s">
        <v>32</v>
      </c>
      <c r="N22" t="s">
        <v>2495</v>
      </c>
      <c r="P22" t="s">
        <v>32</v>
      </c>
      <c r="Q22" t="s">
        <v>2365</v>
      </c>
      <c r="S22" t="s">
        <v>43</v>
      </c>
      <c r="T22" t="s">
        <v>42</v>
      </c>
      <c r="U22" t="s">
        <v>44</v>
      </c>
      <c r="V22" t="s">
        <v>44</v>
      </c>
      <c r="W22" t="s">
        <v>42</v>
      </c>
      <c r="X22" t="s">
        <v>42</v>
      </c>
      <c r="Y22" t="s">
        <v>44</v>
      </c>
      <c r="Z22" t="s">
        <v>44</v>
      </c>
      <c r="AA22" t="s">
        <v>44</v>
      </c>
      <c r="AB22" t="s">
        <v>44</v>
      </c>
      <c r="AC22" t="s">
        <v>44</v>
      </c>
      <c r="AD22" t="s">
        <v>44</v>
      </c>
      <c r="AE22" t="s">
        <v>44</v>
      </c>
      <c r="AF22" t="s">
        <v>34</v>
      </c>
      <c r="AG22" t="s">
        <v>34</v>
      </c>
      <c r="AH22" t="s">
        <v>34</v>
      </c>
      <c r="AI22" t="s">
        <v>34</v>
      </c>
      <c r="AJ22" t="s">
        <v>34</v>
      </c>
      <c r="AK22" t="s">
        <v>34</v>
      </c>
      <c r="AL22" t="s">
        <v>44</v>
      </c>
      <c r="AM22" t="s">
        <v>33</v>
      </c>
      <c r="AN22" t="s">
        <v>1897</v>
      </c>
      <c r="AP22" t="s">
        <v>2474</v>
      </c>
      <c r="AQ22" t="s">
        <v>2255</v>
      </c>
      <c r="AS22" t="s">
        <v>1927</v>
      </c>
      <c r="AT22" t="s">
        <v>1932</v>
      </c>
      <c r="AU22" t="s">
        <v>42</v>
      </c>
      <c r="AV22" t="s">
        <v>42</v>
      </c>
      <c r="AW22" t="s">
        <v>42</v>
      </c>
      <c r="AX22" t="s">
        <v>43</v>
      </c>
      <c r="AY22" t="s">
        <v>43</v>
      </c>
      <c r="AZ22" t="s">
        <v>43</v>
      </c>
      <c r="BA22" t="s">
        <v>43</v>
      </c>
      <c r="BB22" t="s">
        <v>43</v>
      </c>
      <c r="BC22" t="s">
        <v>33</v>
      </c>
      <c r="BD22" t="s">
        <v>34</v>
      </c>
      <c r="BE22" t="s">
        <v>33</v>
      </c>
      <c r="BH22" t="s">
        <v>33</v>
      </c>
      <c r="BK22" t="s">
        <v>33</v>
      </c>
      <c r="BN22" t="s">
        <v>33</v>
      </c>
      <c r="BQ22" t="s">
        <v>2369</v>
      </c>
      <c r="BR22" t="s">
        <v>2397</v>
      </c>
      <c r="BT22" t="s">
        <v>2371</v>
      </c>
      <c r="BV22" t="s">
        <v>32</v>
      </c>
      <c r="BW22" t="s">
        <v>2372</v>
      </c>
      <c r="BY22" t="s">
        <v>32</v>
      </c>
      <c r="BZ22" t="s">
        <v>32</v>
      </c>
      <c r="CC22" t="s">
        <v>2285</v>
      </c>
      <c r="CE22" t="s">
        <v>33</v>
      </c>
      <c r="CI22" t="s">
        <v>33</v>
      </c>
      <c r="CL22" t="s">
        <v>33</v>
      </c>
      <c r="CM22" t="s">
        <v>34</v>
      </c>
      <c r="CN22" t="s">
        <v>33</v>
      </c>
      <c r="CO22" t="s">
        <v>32</v>
      </c>
      <c r="CP22" t="s">
        <v>33</v>
      </c>
      <c r="CS22" t="s">
        <v>33</v>
      </c>
      <c r="CX22" t="s">
        <v>2355</v>
      </c>
      <c r="CZ22" t="s">
        <v>2205</v>
      </c>
      <c r="DB22" t="s">
        <v>32</v>
      </c>
      <c r="DC22" t="s">
        <v>2206</v>
      </c>
      <c r="DE22">
        <v>2</v>
      </c>
      <c r="DF22">
        <v>2</v>
      </c>
      <c r="DG22">
        <v>0</v>
      </c>
      <c r="DH22">
        <v>0</v>
      </c>
      <c r="DI22" t="s">
        <v>2207</v>
      </c>
      <c r="DJ22" t="s">
        <v>2403</v>
      </c>
      <c r="DK22" t="s">
        <v>2375</v>
      </c>
      <c r="DM22" t="s">
        <v>2262</v>
      </c>
      <c r="DO22" t="s">
        <v>32</v>
      </c>
      <c r="DP22" t="s">
        <v>2263</v>
      </c>
      <c r="DR22" t="s">
        <v>2496</v>
      </c>
      <c r="DT22" t="s">
        <v>33</v>
      </c>
      <c r="DV22" t="s">
        <v>33</v>
      </c>
      <c r="DX22" t="s">
        <v>33</v>
      </c>
      <c r="DZ22" t="s">
        <v>33</v>
      </c>
      <c r="EB22" t="s">
        <v>33</v>
      </c>
      <c r="ED22" t="s">
        <v>33</v>
      </c>
      <c r="EF22" t="s">
        <v>34</v>
      </c>
      <c r="EH22" t="s">
        <v>34</v>
      </c>
      <c r="EJ22" t="s">
        <v>33</v>
      </c>
      <c r="EL22" t="s">
        <v>2497</v>
      </c>
      <c r="EN22" t="s">
        <v>2498</v>
      </c>
      <c r="EO22" t="s">
        <v>2292</v>
      </c>
      <c r="EQ22" t="s">
        <v>33</v>
      </c>
      <c r="ER22" t="s">
        <v>33</v>
      </c>
      <c r="EV22" t="s">
        <v>33</v>
      </c>
      <c r="EW22" t="s">
        <v>2380</v>
      </c>
      <c r="EY22" t="s">
        <v>33</v>
      </c>
      <c r="EZ22" t="s">
        <v>2443</v>
      </c>
      <c r="FB22" t="s">
        <v>33</v>
      </c>
      <c r="FE22" t="s">
        <v>34</v>
      </c>
      <c r="FH22" t="s">
        <v>2267</v>
      </c>
      <c r="FJ22" t="s">
        <v>33</v>
      </c>
      <c r="FK22" t="s">
        <v>33</v>
      </c>
      <c r="FL22">
        <v>5</v>
      </c>
      <c r="FM22">
        <v>3</v>
      </c>
      <c r="FN22" t="s">
        <v>2499</v>
      </c>
      <c r="FP22" t="s">
        <v>2500</v>
      </c>
      <c r="FR22" t="s">
        <v>32</v>
      </c>
      <c r="FS22" t="s">
        <v>2410</v>
      </c>
      <c r="FU22" t="s">
        <v>2222</v>
      </c>
      <c r="FY22" t="s">
        <v>2384</v>
      </c>
      <c r="GA22" t="s">
        <v>2224</v>
      </c>
      <c r="GB22" t="s">
        <v>2385</v>
      </c>
      <c r="GC22" t="s">
        <v>2348</v>
      </c>
      <c r="GD22" t="s">
        <v>2315</v>
      </c>
      <c r="GE22">
        <v>300</v>
      </c>
      <c r="GF22" t="s">
        <v>2501</v>
      </c>
      <c r="GH22" t="s">
        <v>32</v>
      </c>
      <c r="GI22" t="s">
        <v>33</v>
      </c>
      <c r="GL22" t="s">
        <v>2272</v>
      </c>
      <c r="GN22" t="s">
        <v>2272</v>
      </c>
      <c r="GP22" t="s">
        <v>2231</v>
      </c>
      <c r="GR22" t="s">
        <v>2232</v>
      </c>
      <c r="GT22" t="s">
        <v>33</v>
      </c>
      <c r="GU22" t="s">
        <v>2411</v>
      </c>
      <c r="GW22" t="s">
        <v>2445</v>
      </c>
      <c r="GY22" t="s">
        <v>2274</v>
      </c>
      <c r="GZ22" t="s">
        <v>33</v>
      </c>
      <c r="HA22" t="s">
        <v>29</v>
      </c>
      <c r="HB22" t="s">
        <v>2502</v>
      </c>
      <c r="HI22" t="s">
        <v>2238</v>
      </c>
      <c r="HJ22" t="s">
        <v>1849</v>
      </c>
      <c r="HK22" t="s">
        <v>2413</v>
      </c>
      <c r="HL22" t="s">
        <v>2360</v>
      </c>
      <c r="HM22" t="s">
        <v>2238</v>
      </c>
      <c r="HN22" t="s">
        <v>2413</v>
      </c>
      <c r="HO22" t="s">
        <v>34</v>
      </c>
      <c r="HT22" t="s">
        <v>33</v>
      </c>
      <c r="HY22" t="s">
        <v>33</v>
      </c>
      <c r="ID22" t="s">
        <v>33</v>
      </c>
      <c r="IJ22" t="s">
        <v>33</v>
      </c>
      <c r="IO22" t="s">
        <v>33</v>
      </c>
      <c r="IT22" t="s">
        <v>33</v>
      </c>
      <c r="IY22" t="s">
        <v>33</v>
      </c>
      <c r="JD22" t="s">
        <v>33</v>
      </c>
      <c r="JI22" t="s">
        <v>34</v>
      </c>
      <c r="JN22" t="s">
        <v>33</v>
      </c>
      <c r="JS22" t="s">
        <v>2245</v>
      </c>
      <c r="JT22" t="s">
        <v>2246</v>
      </c>
      <c r="JU22" t="e">
        <f>COUNTIF(#REF!,DATA_MSNA[[#This Row],[_index]])</f>
        <v>#REF!</v>
      </c>
      <c r="JV22" t="s">
        <v>2503</v>
      </c>
      <c r="JW22" t="s">
        <v>2325</v>
      </c>
      <c r="JX22" t="s">
        <v>2325</v>
      </c>
      <c r="JY22" t="s">
        <v>2325</v>
      </c>
      <c r="JZ22" t="s">
        <v>2326</v>
      </c>
      <c r="KA22" t="s">
        <v>2504</v>
      </c>
      <c r="KB22">
        <v>10.5985064</v>
      </c>
      <c r="KC22">
        <v>14.0544443</v>
      </c>
    </row>
    <row r="23" spans="1:289" x14ac:dyDescent="0.25">
      <c r="A23">
        <v>423</v>
      </c>
      <c r="B23" s="163">
        <v>44161</v>
      </c>
      <c r="C23" s="163" t="s">
        <v>7477</v>
      </c>
      <c r="D23" s="163" t="s">
        <v>7478</v>
      </c>
      <c r="E23" t="s">
        <v>2</v>
      </c>
      <c r="F23" t="s">
        <v>7482</v>
      </c>
      <c r="G23" t="s">
        <v>70</v>
      </c>
      <c r="H23" t="s">
        <v>7491</v>
      </c>
      <c r="I23" t="s">
        <v>918</v>
      </c>
      <c r="J23" t="s">
        <v>919</v>
      </c>
      <c r="K23" t="s">
        <v>2958</v>
      </c>
      <c r="L23" t="s">
        <v>12</v>
      </c>
      <c r="M23" t="s">
        <v>32</v>
      </c>
      <c r="N23" t="s">
        <v>20</v>
      </c>
      <c r="P23" t="s">
        <v>34</v>
      </c>
      <c r="S23" t="s">
        <v>42</v>
      </c>
      <c r="T23" t="s">
        <v>44</v>
      </c>
      <c r="U23" t="s">
        <v>44</v>
      </c>
      <c r="V23" t="s">
        <v>43</v>
      </c>
      <c r="W23" t="s">
        <v>43</v>
      </c>
      <c r="X23" t="s">
        <v>43</v>
      </c>
      <c r="Y23" t="s">
        <v>44</v>
      </c>
      <c r="Z23" t="s">
        <v>44</v>
      </c>
      <c r="AA23" t="s">
        <v>44</v>
      </c>
      <c r="AB23" t="s">
        <v>34</v>
      </c>
      <c r="AC23" t="s">
        <v>44</v>
      </c>
      <c r="AD23" t="s">
        <v>34</v>
      </c>
      <c r="AE23" t="s">
        <v>44</v>
      </c>
      <c r="AF23" t="s">
        <v>44</v>
      </c>
      <c r="AG23" t="s">
        <v>43</v>
      </c>
      <c r="AH23" t="s">
        <v>44</v>
      </c>
      <c r="AI23" t="s">
        <v>44</v>
      </c>
      <c r="AJ23" t="s">
        <v>34</v>
      </c>
      <c r="AK23" t="s">
        <v>43</v>
      </c>
      <c r="AL23" t="s">
        <v>44</v>
      </c>
      <c r="AM23" t="s">
        <v>32</v>
      </c>
      <c r="AN23" t="s">
        <v>1897</v>
      </c>
      <c r="AP23" t="s">
        <v>4717</v>
      </c>
      <c r="AQ23" t="s">
        <v>2338</v>
      </c>
      <c r="AS23" t="s">
        <v>1928</v>
      </c>
      <c r="AT23" t="s">
        <v>1928</v>
      </c>
      <c r="AU23" t="s">
        <v>43</v>
      </c>
      <c r="AV23" t="s">
        <v>44</v>
      </c>
      <c r="AW23" t="s">
        <v>43</v>
      </c>
      <c r="AX23" t="s">
        <v>43</v>
      </c>
      <c r="AY23" t="s">
        <v>34</v>
      </c>
      <c r="AZ23" t="s">
        <v>44</v>
      </c>
      <c r="BA23" t="s">
        <v>43</v>
      </c>
      <c r="BB23" t="s">
        <v>44</v>
      </c>
      <c r="BC23" t="s">
        <v>34</v>
      </c>
      <c r="BD23" t="s">
        <v>33</v>
      </c>
      <c r="BE23" t="s">
        <v>33</v>
      </c>
      <c r="BH23" t="s">
        <v>33</v>
      </c>
      <c r="BK23" t="s">
        <v>33</v>
      </c>
      <c r="BN23" t="s">
        <v>34</v>
      </c>
      <c r="BQ23" t="s">
        <v>34</v>
      </c>
      <c r="BR23" t="s">
        <v>3927</v>
      </c>
      <c r="BT23" t="s">
        <v>3739</v>
      </c>
      <c r="BV23" t="s">
        <v>32</v>
      </c>
      <c r="BW23" t="s">
        <v>4718</v>
      </c>
      <c r="BY23" t="s">
        <v>32</v>
      </c>
      <c r="BZ23" t="s">
        <v>33</v>
      </c>
      <c r="CA23" t="s">
        <v>2533</v>
      </c>
      <c r="CE23" t="s">
        <v>33</v>
      </c>
      <c r="CI23" t="s">
        <v>34</v>
      </c>
      <c r="CL23" t="s">
        <v>33</v>
      </c>
      <c r="CM23" t="s">
        <v>33</v>
      </c>
      <c r="CN23" t="s">
        <v>34</v>
      </c>
      <c r="CO23" t="s">
        <v>32</v>
      </c>
      <c r="CP23" t="s">
        <v>32</v>
      </c>
      <c r="CQ23" t="s">
        <v>39</v>
      </c>
      <c r="CR23" t="s">
        <v>4719</v>
      </c>
      <c r="CS23" t="s">
        <v>32</v>
      </c>
      <c r="CT23" t="s">
        <v>39</v>
      </c>
      <c r="CU23" t="s">
        <v>4720</v>
      </c>
      <c r="CV23" t="s">
        <v>2257</v>
      </c>
      <c r="CX23" t="s">
        <v>4721</v>
      </c>
      <c r="CZ23" t="s">
        <v>2739</v>
      </c>
      <c r="DB23" t="s">
        <v>34</v>
      </c>
      <c r="DC23" t="s">
        <v>2514</v>
      </c>
      <c r="DE23">
        <v>0</v>
      </c>
      <c r="DF23">
        <v>0</v>
      </c>
      <c r="DG23">
        <v>0</v>
      </c>
      <c r="DH23">
        <v>0</v>
      </c>
      <c r="DI23" t="s">
        <v>2778</v>
      </c>
      <c r="DJ23" t="s">
        <v>2778</v>
      </c>
      <c r="DK23" t="s">
        <v>2883</v>
      </c>
      <c r="DM23" t="s">
        <v>2262</v>
      </c>
      <c r="DO23" t="s">
        <v>33</v>
      </c>
      <c r="DR23" t="s">
        <v>3369</v>
      </c>
      <c r="DT23" t="s">
        <v>32</v>
      </c>
      <c r="DU23">
        <v>5</v>
      </c>
      <c r="DV23" t="s">
        <v>33</v>
      </c>
      <c r="DX23" t="s">
        <v>32</v>
      </c>
      <c r="DY23">
        <v>1</v>
      </c>
      <c r="DZ23" t="s">
        <v>32</v>
      </c>
      <c r="EA23">
        <v>4</v>
      </c>
      <c r="EB23" t="s">
        <v>33</v>
      </c>
      <c r="ED23" t="s">
        <v>34</v>
      </c>
      <c r="EF23" t="s">
        <v>33</v>
      </c>
      <c r="EH23" t="s">
        <v>32</v>
      </c>
      <c r="EI23">
        <v>2</v>
      </c>
      <c r="EJ23" t="s">
        <v>33</v>
      </c>
      <c r="EL23" t="s">
        <v>3881</v>
      </c>
      <c r="EN23" t="s">
        <v>2620</v>
      </c>
      <c r="EO23" t="s">
        <v>3519</v>
      </c>
      <c r="EQ23" t="s">
        <v>2293</v>
      </c>
      <c r="ER23" t="s">
        <v>33</v>
      </c>
      <c r="EV23" t="s">
        <v>33</v>
      </c>
      <c r="EW23" t="s">
        <v>3268</v>
      </c>
      <c r="EY23" t="s">
        <v>34</v>
      </c>
      <c r="FB23" t="s">
        <v>32</v>
      </c>
      <c r="FC23" t="s">
        <v>2519</v>
      </c>
      <c r="FE23" t="s">
        <v>33</v>
      </c>
      <c r="FH23" t="s">
        <v>2267</v>
      </c>
      <c r="FJ23" t="s">
        <v>33</v>
      </c>
      <c r="FK23" t="s">
        <v>33</v>
      </c>
      <c r="FL23">
        <v>2</v>
      </c>
      <c r="FM23">
        <v>1</v>
      </c>
      <c r="FN23" t="s">
        <v>1847</v>
      </c>
      <c r="FP23" t="s">
        <v>2894</v>
      </c>
      <c r="FR23" t="s">
        <v>32</v>
      </c>
      <c r="FS23" t="s">
        <v>4127</v>
      </c>
      <c r="FU23" t="s">
        <v>2760</v>
      </c>
      <c r="GA23" t="s">
        <v>2556</v>
      </c>
      <c r="GB23" t="s">
        <v>2347</v>
      </c>
      <c r="GC23" t="s">
        <v>2557</v>
      </c>
      <c r="GD23" t="s">
        <v>2761</v>
      </c>
      <c r="GE23">
        <v>17</v>
      </c>
      <c r="GF23" t="s">
        <v>2501</v>
      </c>
      <c r="GH23" t="s">
        <v>33</v>
      </c>
      <c r="GI23" t="s">
        <v>33</v>
      </c>
      <c r="GL23" t="s">
        <v>2272</v>
      </c>
      <c r="GN23" t="s">
        <v>2230</v>
      </c>
      <c r="GP23" t="s">
        <v>3039</v>
      </c>
      <c r="GR23" t="s">
        <v>2295</v>
      </c>
      <c r="GT23" t="s">
        <v>33</v>
      </c>
      <c r="GU23" t="s">
        <v>2387</v>
      </c>
      <c r="GW23" t="s">
        <v>3543</v>
      </c>
      <c r="GY23" t="s">
        <v>2333</v>
      </c>
      <c r="GZ23" t="s">
        <v>4209</v>
      </c>
      <c r="HA23" t="s">
        <v>29</v>
      </c>
      <c r="HB23" t="s">
        <v>4722</v>
      </c>
      <c r="HE23" t="s">
        <v>2236</v>
      </c>
      <c r="HF23" t="s">
        <v>4333</v>
      </c>
      <c r="HG23" t="s">
        <v>2237</v>
      </c>
      <c r="HI23" t="s">
        <v>2238</v>
      </c>
      <c r="HJ23" t="s">
        <v>2360</v>
      </c>
      <c r="HK23" t="s">
        <v>2275</v>
      </c>
      <c r="HL23" t="s">
        <v>2360</v>
      </c>
      <c r="HM23" t="s">
        <v>2238</v>
      </c>
      <c r="HN23" t="s">
        <v>2239</v>
      </c>
      <c r="HO23" t="s">
        <v>33</v>
      </c>
      <c r="HT23" t="s">
        <v>33</v>
      </c>
      <c r="HY23" t="s">
        <v>33</v>
      </c>
      <c r="ID23" t="s">
        <v>33</v>
      </c>
      <c r="IJ23" t="s">
        <v>33</v>
      </c>
      <c r="IO23" t="s">
        <v>33</v>
      </c>
      <c r="IT23" t="s">
        <v>33</v>
      </c>
      <c r="IY23" t="s">
        <v>33</v>
      </c>
      <c r="JD23" t="s">
        <v>33</v>
      </c>
      <c r="JI23" t="s">
        <v>33</v>
      </c>
      <c r="JN23" t="s">
        <v>33</v>
      </c>
      <c r="JS23" t="s">
        <v>2245</v>
      </c>
      <c r="JT23" t="s">
        <v>2323</v>
      </c>
      <c r="JU23" t="e">
        <f>COUNTIF(#REF!,DATA_MSNA[[#This Row],[_index]])</f>
        <v>#REF!</v>
      </c>
      <c r="JV23" t="s">
        <v>4723</v>
      </c>
      <c r="JW23" t="s">
        <v>2248</v>
      </c>
      <c r="JX23" t="s">
        <v>2248</v>
      </c>
      <c r="JY23" t="s">
        <v>2278</v>
      </c>
      <c r="JZ23" t="s">
        <v>2250</v>
      </c>
      <c r="KA23" t="s">
        <v>4724</v>
      </c>
      <c r="KB23">
        <v>12.327434800000001</v>
      </c>
      <c r="KC23">
        <v>14.607528</v>
      </c>
    </row>
    <row r="24" spans="1:289" x14ac:dyDescent="0.25">
      <c r="A24">
        <v>581</v>
      </c>
      <c r="B24" s="163">
        <v>44162</v>
      </c>
      <c r="C24" s="163" t="s">
        <v>7477</v>
      </c>
      <c r="D24" s="163" t="s">
        <v>7478</v>
      </c>
      <c r="E24" t="s">
        <v>2</v>
      </c>
      <c r="F24" t="s">
        <v>7482</v>
      </c>
      <c r="G24" t="s">
        <v>583</v>
      </c>
      <c r="H24" t="s">
        <v>7483</v>
      </c>
      <c r="I24" t="s">
        <v>1223</v>
      </c>
      <c r="J24" t="s">
        <v>1224</v>
      </c>
      <c r="K24" t="s">
        <v>2958</v>
      </c>
      <c r="L24" t="s">
        <v>12</v>
      </c>
      <c r="M24" t="s">
        <v>32</v>
      </c>
      <c r="N24" t="s">
        <v>2730</v>
      </c>
      <c r="P24" t="s">
        <v>32</v>
      </c>
      <c r="Q24" t="s">
        <v>3915</v>
      </c>
      <c r="S24" t="s">
        <v>44</v>
      </c>
      <c r="T24" t="s">
        <v>44</v>
      </c>
      <c r="U24" t="s">
        <v>44</v>
      </c>
      <c r="V24" t="s">
        <v>44</v>
      </c>
      <c r="W24" t="s">
        <v>44</v>
      </c>
      <c r="X24" t="s">
        <v>44</v>
      </c>
      <c r="Y24" t="s">
        <v>44</v>
      </c>
      <c r="Z24" t="s">
        <v>44</v>
      </c>
      <c r="AA24" t="s">
        <v>44</v>
      </c>
      <c r="AB24" t="s">
        <v>44</v>
      </c>
      <c r="AC24" t="s">
        <v>44</v>
      </c>
      <c r="AD24" t="s">
        <v>44</v>
      </c>
      <c r="AE24" t="s">
        <v>44</v>
      </c>
      <c r="AF24" t="s">
        <v>44</v>
      </c>
      <c r="AG24" t="s">
        <v>44</v>
      </c>
      <c r="AH24" t="s">
        <v>44</v>
      </c>
      <c r="AI24" t="s">
        <v>44</v>
      </c>
      <c r="AJ24" t="s">
        <v>44</v>
      </c>
      <c r="AK24" t="s">
        <v>44</v>
      </c>
      <c r="AL24" t="s">
        <v>44</v>
      </c>
      <c r="AM24" t="s">
        <v>32</v>
      </c>
      <c r="AN24" t="s">
        <v>1900</v>
      </c>
      <c r="AP24" t="s">
        <v>2506</v>
      </c>
      <c r="AQ24" t="s">
        <v>2255</v>
      </c>
      <c r="AS24" t="s">
        <v>1928</v>
      </c>
      <c r="AT24" t="s">
        <v>1928</v>
      </c>
      <c r="AU24" t="s">
        <v>42</v>
      </c>
      <c r="AV24" t="s">
        <v>43</v>
      </c>
      <c r="AW24" t="s">
        <v>44</v>
      </c>
      <c r="AX24" t="s">
        <v>42</v>
      </c>
      <c r="AY24" t="s">
        <v>44</v>
      </c>
      <c r="AZ24" t="s">
        <v>44</v>
      </c>
      <c r="BA24" t="s">
        <v>43</v>
      </c>
      <c r="BB24" t="s">
        <v>43</v>
      </c>
      <c r="BC24" t="s">
        <v>32</v>
      </c>
      <c r="BD24" t="s">
        <v>33</v>
      </c>
      <c r="BE24" t="s">
        <v>33</v>
      </c>
      <c r="BH24" t="s">
        <v>33</v>
      </c>
      <c r="BK24" t="s">
        <v>33</v>
      </c>
      <c r="BN24" t="s">
        <v>33</v>
      </c>
      <c r="BQ24" t="s">
        <v>2576</v>
      </c>
      <c r="BR24" t="s">
        <v>2722</v>
      </c>
      <c r="BT24" t="s">
        <v>4140</v>
      </c>
      <c r="BV24" t="s">
        <v>32</v>
      </c>
      <c r="BW24" t="s">
        <v>5349</v>
      </c>
      <c r="BX24" t="s">
        <v>5350</v>
      </c>
      <c r="BY24" t="s">
        <v>32</v>
      </c>
      <c r="BZ24" t="s">
        <v>32</v>
      </c>
      <c r="CC24" t="s">
        <v>2285</v>
      </c>
      <c r="CE24" t="s">
        <v>33</v>
      </c>
      <c r="CI24" t="s">
        <v>33</v>
      </c>
      <c r="CL24" t="s">
        <v>32</v>
      </c>
      <c r="CM24" t="s">
        <v>33</v>
      </c>
      <c r="CN24" t="s">
        <v>33</v>
      </c>
      <c r="CO24" t="s">
        <v>32</v>
      </c>
      <c r="CP24" t="s">
        <v>32</v>
      </c>
      <c r="CQ24" t="s">
        <v>3836</v>
      </c>
      <c r="CR24" t="s">
        <v>5351</v>
      </c>
      <c r="CS24" t="s">
        <v>32</v>
      </c>
      <c r="CT24" t="s">
        <v>2423</v>
      </c>
      <c r="CV24" t="s">
        <v>39</v>
      </c>
      <c r="CW24" t="s">
        <v>5352</v>
      </c>
      <c r="CX24" t="s">
        <v>2777</v>
      </c>
      <c r="CZ24" t="s">
        <v>2739</v>
      </c>
      <c r="DB24" t="s">
        <v>32</v>
      </c>
      <c r="DC24" t="s">
        <v>2514</v>
      </c>
      <c r="DE24">
        <v>0</v>
      </c>
      <c r="DF24">
        <v>0</v>
      </c>
      <c r="DG24">
        <v>0</v>
      </c>
      <c r="DH24">
        <v>0</v>
      </c>
      <c r="DI24" t="s">
        <v>2778</v>
      </c>
      <c r="DJ24" t="s">
        <v>2778</v>
      </c>
      <c r="DK24" t="s">
        <v>3641</v>
      </c>
      <c r="DM24" t="s">
        <v>2209</v>
      </c>
      <c r="DO24" t="s">
        <v>33</v>
      </c>
      <c r="DR24" t="s">
        <v>5353</v>
      </c>
      <c r="DT24" t="s">
        <v>32</v>
      </c>
      <c r="DU24">
        <v>13</v>
      </c>
      <c r="DV24" t="s">
        <v>32</v>
      </c>
      <c r="DW24">
        <v>4</v>
      </c>
      <c r="DX24" t="s">
        <v>32</v>
      </c>
      <c r="DY24">
        <v>10</v>
      </c>
      <c r="DZ24" t="s">
        <v>32</v>
      </c>
      <c r="EA24">
        <v>6</v>
      </c>
      <c r="EB24" t="s">
        <v>33</v>
      </c>
      <c r="ED24" t="s">
        <v>33</v>
      </c>
      <c r="EF24" t="s">
        <v>32</v>
      </c>
      <c r="EG24">
        <v>3</v>
      </c>
      <c r="EH24" t="s">
        <v>32</v>
      </c>
      <c r="EI24">
        <v>1</v>
      </c>
      <c r="EJ24" t="s">
        <v>32</v>
      </c>
      <c r="EK24">
        <v>1</v>
      </c>
      <c r="EL24" t="s">
        <v>4131</v>
      </c>
      <c r="EN24" t="s">
        <v>3108</v>
      </c>
      <c r="EO24" t="s">
        <v>3185</v>
      </c>
      <c r="EQ24" t="s">
        <v>2293</v>
      </c>
      <c r="ER24" t="s">
        <v>33</v>
      </c>
      <c r="EV24" t="s">
        <v>33</v>
      </c>
      <c r="EW24" t="s">
        <v>5354</v>
      </c>
      <c r="EY24" t="s">
        <v>33</v>
      </c>
      <c r="EZ24" t="s">
        <v>2470</v>
      </c>
      <c r="FB24" t="s">
        <v>32</v>
      </c>
      <c r="FC24" t="s">
        <v>2870</v>
      </c>
      <c r="FE24" t="s">
        <v>32</v>
      </c>
      <c r="FF24" t="s">
        <v>3448</v>
      </c>
      <c r="FH24" t="s">
        <v>2520</v>
      </c>
      <c r="FJ24" t="s">
        <v>33</v>
      </c>
      <c r="FK24" t="s">
        <v>33</v>
      </c>
      <c r="FL24">
        <v>2</v>
      </c>
      <c r="FM24">
        <v>1</v>
      </c>
      <c r="FN24" t="s">
        <v>2968</v>
      </c>
      <c r="FP24" t="s">
        <v>5249</v>
      </c>
      <c r="FR24" t="s">
        <v>32</v>
      </c>
      <c r="FS24" t="s">
        <v>3347</v>
      </c>
      <c r="FU24" t="s">
        <v>2222</v>
      </c>
      <c r="FY24" t="s">
        <v>2492</v>
      </c>
      <c r="GA24" t="s">
        <v>2748</v>
      </c>
      <c r="GB24" t="s">
        <v>2347</v>
      </c>
      <c r="GC24" t="s">
        <v>2773</v>
      </c>
      <c r="GD24" t="s">
        <v>2761</v>
      </c>
      <c r="GE24">
        <v>6</v>
      </c>
      <c r="GF24" t="s">
        <v>3038</v>
      </c>
      <c r="GH24" t="s">
        <v>33</v>
      </c>
      <c r="GI24" t="s">
        <v>32</v>
      </c>
      <c r="GJ24" t="s">
        <v>2995</v>
      </c>
      <c r="GL24" t="s">
        <v>2272</v>
      </c>
      <c r="GN24" t="s">
        <v>2230</v>
      </c>
      <c r="GP24" t="s">
        <v>2231</v>
      </c>
      <c r="GR24" t="s">
        <v>2295</v>
      </c>
      <c r="GT24" t="s">
        <v>32</v>
      </c>
      <c r="GW24" t="s">
        <v>2273</v>
      </c>
      <c r="GY24" t="s">
        <v>2274</v>
      </c>
      <c r="GZ24" t="s">
        <v>33</v>
      </c>
      <c r="HA24" t="s">
        <v>29</v>
      </c>
      <c r="HB24" t="s">
        <v>5304</v>
      </c>
      <c r="HI24" t="s">
        <v>2238</v>
      </c>
      <c r="HJ24" t="s">
        <v>2275</v>
      </c>
      <c r="HK24" t="s">
        <v>2239</v>
      </c>
      <c r="HL24" t="s">
        <v>2360</v>
      </c>
      <c r="HM24" t="s">
        <v>3079</v>
      </c>
      <c r="HN24" t="s">
        <v>2241</v>
      </c>
      <c r="HO24" t="s">
        <v>33</v>
      </c>
      <c r="HT24" t="s">
        <v>33</v>
      </c>
      <c r="HY24" t="s">
        <v>34</v>
      </c>
      <c r="ID24" t="s">
        <v>33</v>
      </c>
      <c r="IJ24" t="s">
        <v>33</v>
      </c>
      <c r="IO24" t="s">
        <v>33</v>
      </c>
      <c r="IT24" t="s">
        <v>33</v>
      </c>
      <c r="IY24" t="s">
        <v>33</v>
      </c>
      <c r="JD24" t="s">
        <v>33</v>
      </c>
      <c r="JI24" t="s">
        <v>33</v>
      </c>
      <c r="JN24" t="s">
        <v>33</v>
      </c>
      <c r="JS24" t="s">
        <v>2543</v>
      </c>
      <c r="JT24" t="s">
        <v>2246</v>
      </c>
      <c r="JU24" t="e">
        <f>COUNTIF(#REF!,DATA_MSNA[[#This Row],[_index]])</f>
        <v>#REF!</v>
      </c>
      <c r="JV24" t="s">
        <v>5355</v>
      </c>
      <c r="JW24" t="s">
        <v>2325</v>
      </c>
      <c r="JX24" t="s">
        <v>2325</v>
      </c>
      <c r="JY24" t="s">
        <v>2325</v>
      </c>
      <c r="JZ24" t="s">
        <v>2326</v>
      </c>
      <c r="KA24" t="s">
        <v>5356</v>
      </c>
      <c r="KB24">
        <v>11.505121600000001</v>
      </c>
      <c r="KC24">
        <v>14.676720100000001</v>
      </c>
    </row>
    <row r="25" spans="1:289" x14ac:dyDescent="0.25">
      <c r="A25">
        <v>194</v>
      </c>
      <c r="B25" s="163">
        <v>44154</v>
      </c>
      <c r="C25" s="163" t="s">
        <v>7477</v>
      </c>
      <c r="D25" s="163" t="s">
        <v>7478</v>
      </c>
      <c r="E25" t="s">
        <v>3</v>
      </c>
      <c r="F25" t="s">
        <v>7512</v>
      </c>
      <c r="G25" t="s">
        <v>117</v>
      </c>
      <c r="H25" t="s">
        <v>7514</v>
      </c>
      <c r="I25" t="s">
        <v>460</v>
      </c>
      <c r="J25" t="s">
        <v>461</v>
      </c>
      <c r="K25" t="s">
        <v>2189</v>
      </c>
      <c r="L25" t="s">
        <v>12</v>
      </c>
      <c r="M25" t="s">
        <v>32</v>
      </c>
      <c r="N25" t="s">
        <v>2950</v>
      </c>
      <c r="P25" t="s">
        <v>33</v>
      </c>
      <c r="S25" t="s">
        <v>44</v>
      </c>
      <c r="T25" t="s">
        <v>44</v>
      </c>
      <c r="U25" t="s">
        <v>44</v>
      </c>
      <c r="V25" t="s">
        <v>44</v>
      </c>
      <c r="W25" t="s">
        <v>43</v>
      </c>
      <c r="X25" t="s">
        <v>43</v>
      </c>
      <c r="Y25" t="s">
        <v>44</v>
      </c>
      <c r="Z25" t="s">
        <v>44</v>
      </c>
      <c r="AA25" t="s">
        <v>44</v>
      </c>
      <c r="AB25" t="s">
        <v>44</v>
      </c>
      <c r="AC25" t="s">
        <v>44</v>
      </c>
      <c r="AD25" t="s">
        <v>44</v>
      </c>
      <c r="AE25" t="s">
        <v>44</v>
      </c>
      <c r="AF25" t="s">
        <v>44</v>
      </c>
      <c r="AG25" t="s">
        <v>44</v>
      </c>
      <c r="AH25" t="s">
        <v>44</v>
      </c>
      <c r="AI25" t="s">
        <v>44</v>
      </c>
      <c r="AJ25" t="s">
        <v>44</v>
      </c>
      <c r="AK25" t="s">
        <v>44</v>
      </c>
      <c r="AL25" t="s">
        <v>44</v>
      </c>
      <c r="AM25" t="s">
        <v>32</v>
      </c>
      <c r="AN25" t="s">
        <v>1903</v>
      </c>
      <c r="AP25" t="s">
        <v>6246</v>
      </c>
      <c r="AQ25" t="s">
        <v>1920</v>
      </c>
      <c r="AS25" t="s">
        <v>1927</v>
      </c>
      <c r="AT25" t="s">
        <v>1931</v>
      </c>
      <c r="AU25" t="s">
        <v>42</v>
      </c>
      <c r="AV25" t="s">
        <v>42</v>
      </c>
      <c r="AW25" t="s">
        <v>42</v>
      </c>
      <c r="AX25" t="s">
        <v>42</v>
      </c>
      <c r="AY25" t="s">
        <v>42</v>
      </c>
      <c r="AZ25" t="s">
        <v>42</v>
      </c>
      <c r="BA25" t="s">
        <v>42</v>
      </c>
      <c r="BB25" t="s">
        <v>42</v>
      </c>
      <c r="BC25" t="s">
        <v>32</v>
      </c>
      <c r="BD25" t="s">
        <v>32</v>
      </c>
      <c r="BE25" t="s">
        <v>32</v>
      </c>
      <c r="BF25" t="s">
        <v>2193</v>
      </c>
      <c r="BH25" t="s">
        <v>32</v>
      </c>
      <c r="BI25" t="s">
        <v>39</v>
      </c>
      <c r="BJ25" t="s">
        <v>6247</v>
      </c>
      <c r="BK25" t="s">
        <v>32</v>
      </c>
      <c r="BL25" t="s">
        <v>2395</v>
      </c>
      <c r="BN25" t="s">
        <v>32</v>
      </c>
      <c r="BO25" t="s">
        <v>2974</v>
      </c>
      <c r="BQ25" t="s">
        <v>2961</v>
      </c>
      <c r="BR25" t="s">
        <v>2397</v>
      </c>
      <c r="BT25" t="s">
        <v>3604</v>
      </c>
      <c r="BV25" t="s">
        <v>32</v>
      </c>
      <c r="BW25" t="s">
        <v>4058</v>
      </c>
      <c r="BY25" t="s">
        <v>32</v>
      </c>
      <c r="BZ25" t="s">
        <v>32</v>
      </c>
      <c r="CC25" t="s">
        <v>2769</v>
      </c>
      <c r="CE25" t="s">
        <v>32</v>
      </c>
      <c r="CF25">
        <v>1</v>
      </c>
      <c r="CG25" t="s">
        <v>2200</v>
      </c>
      <c r="CI25" t="s">
        <v>32</v>
      </c>
      <c r="CJ25" t="s">
        <v>6232</v>
      </c>
      <c r="CK25" t="s">
        <v>6071</v>
      </c>
      <c r="CL25" t="s">
        <v>32</v>
      </c>
      <c r="CM25" t="s">
        <v>32</v>
      </c>
      <c r="CN25" t="s">
        <v>32</v>
      </c>
      <c r="CO25" t="s">
        <v>32</v>
      </c>
      <c r="CP25" t="s">
        <v>32</v>
      </c>
      <c r="CQ25" t="s">
        <v>2202</v>
      </c>
      <c r="CS25" t="s">
        <v>33</v>
      </c>
      <c r="CX25" t="s">
        <v>2777</v>
      </c>
      <c r="CZ25" t="s">
        <v>2739</v>
      </c>
      <c r="DB25" t="s">
        <v>32</v>
      </c>
      <c r="DC25" t="s">
        <v>2514</v>
      </c>
      <c r="DE25">
        <v>2</v>
      </c>
      <c r="DF25">
        <v>2</v>
      </c>
      <c r="DG25">
        <v>0</v>
      </c>
      <c r="DH25">
        <v>0</v>
      </c>
      <c r="DI25" t="s">
        <v>2403</v>
      </c>
      <c r="DJ25" t="s">
        <v>2778</v>
      </c>
      <c r="DK25" t="s">
        <v>2651</v>
      </c>
      <c r="DM25" t="s">
        <v>2209</v>
      </c>
      <c r="DO25" t="s">
        <v>32</v>
      </c>
      <c r="DP25" t="s">
        <v>5089</v>
      </c>
      <c r="DR25" t="s">
        <v>2466</v>
      </c>
      <c r="DT25" t="s">
        <v>32</v>
      </c>
      <c r="DU25">
        <v>21</v>
      </c>
      <c r="DV25" t="s">
        <v>32</v>
      </c>
      <c r="DW25">
        <v>7</v>
      </c>
      <c r="DX25" t="s">
        <v>32</v>
      </c>
      <c r="DY25">
        <v>4</v>
      </c>
      <c r="DZ25" t="s">
        <v>32</v>
      </c>
      <c r="EA25">
        <v>11</v>
      </c>
      <c r="EB25" t="s">
        <v>32</v>
      </c>
      <c r="EC25">
        <v>2</v>
      </c>
      <c r="ED25" t="s">
        <v>32</v>
      </c>
      <c r="EE25">
        <v>2</v>
      </c>
      <c r="EF25" t="s">
        <v>32</v>
      </c>
      <c r="EG25">
        <v>2</v>
      </c>
      <c r="EH25" t="s">
        <v>32</v>
      </c>
      <c r="EI25">
        <v>1</v>
      </c>
      <c r="EJ25" t="s">
        <v>33</v>
      </c>
      <c r="EL25" t="s">
        <v>2441</v>
      </c>
      <c r="EN25" t="s">
        <v>2537</v>
      </c>
      <c r="EO25" t="s">
        <v>3519</v>
      </c>
      <c r="EQ25" t="s">
        <v>2293</v>
      </c>
      <c r="ER25" t="s">
        <v>33</v>
      </c>
      <c r="EV25" t="s">
        <v>2294</v>
      </c>
      <c r="EY25" t="s">
        <v>2294</v>
      </c>
      <c r="FB25" t="s">
        <v>33</v>
      </c>
      <c r="FE25" t="s">
        <v>33</v>
      </c>
      <c r="FH25" t="s">
        <v>3866</v>
      </c>
      <c r="FJ25" t="s">
        <v>33</v>
      </c>
      <c r="FK25" t="s">
        <v>32</v>
      </c>
      <c r="FL25">
        <v>2</v>
      </c>
      <c r="FM25">
        <v>1</v>
      </c>
      <c r="FN25" t="s">
        <v>2968</v>
      </c>
      <c r="FP25" t="s">
        <v>2220</v>
      </c>
      <c r="FR25" t="s">
        <v>32</v>
      </c>
      <c r="FS25" t="s">
        <v>2587</v>
      </c>
      <c r="FU25" t="s">
        <v>2222</v>
      </c>
      <c r="FY25" t="s">
        <v>2384</v>
      </c>
      <c r="GA25" t="s">
        <v>2556</v>
      </c>
      <c r="GB25" t="s">
        <v>2347</v>
      </c>
      <c r="GC25" t="s">
        <v>2773</v>
      </c>
      <c r="GD25" t="s">
        <v>2761</v>
      </c>
      <c r="GE25">
        <v>4</v>
      </c>
      <c r="GF25" t="s">
        <v>2994</v>
      </c>
      <c r="GH25" t="s">
        <v>33</v>
      </c>
      <c r="GI25" t="s">
        <v>33</v>
      </c>
      <c r="GL25" t="s">
        <v>2272</v>
      </c>
      <c r="GN25" t="s">
        <v>2230</v>
      </c>
      <c r="GP25" t="s">
        <v>2231</v>
      </c>
      <c r="GR25" t="s">
        <v>2295</v>
      </c>
      <c r="GT25" t="s">
        <v>32</v>
      </c>
      <c r="GW25" t="s">
        <v>3420</v>
      </c>
      <c r="GY25" t="s">
        <v>2435</v>
      </c>
      <c r="GZ25" t="s">
        <v>33</v>
      </c>
      <c r="HA25" t="s">
        <v>29</v>
      </c>
      <c r="HB25" t="s">
        <v>6248</v>
      </c>
      <c r="HI25" t="s">
        <v>2360</v>
      </c>
      <c r="HJ25" t="s">
        <v>2241</v>
      </c>
      <c r="HK25" t="s">
        <v>2238</v>
      </c>
      <c r="HL25" t="s">
        <v>2320</v>
      </c>
      <c r="HM25" t="s">
        <v>2524</v>
      </c>
      <c r="HN25" t="s">
        <v>2239</v>
      </c>
      <c r="HO25" t="s">
        <v>33</v>
      </c>
      <c r="HT25" t="s">
        <v>33</v>
      </c>
      <c r="HY25" t="s">
        <v>33</v>
      </c>
      <c r="ID25" t="s">
        <v>33</v>
      </c>
      <c r="IJ25" t="s">
        <v>33</v>
      </c>
      <c r="IO25" t="s">
        <v>33</v>
      </c>
      <c r="IT25" t="s">
        <v>33</v>
      </c>
      <c r="IY25" t="s">
        <v>32</v>
      </c>
      <c r="IZ25" t="s">
        <v>2298</v>
      </c>
      <c r="JB25" t="s">
        <v>2242</v>
      </c>
      <c r="JC25" t="s">
        <v>2542</v>
      </c>
      <c r="JD25" t="s">
        <v>33</v>
      </c>
      <c r="JI25" t="s">
        <v>33</v>
      </c>
      <c r="JN25" t="s">
        <v>33</v>
      </c>
      <c r="JS25" t="s">
        <v>3282</v>
      </c>
      <c r="JT25" t="s">
        <v>2529</v>
      </c>
      <c r="JU25" t="e">
        <f>COUNTIF(#REF!,DATA_MSNA[[#This Row],[_index]])</f>
        <v>#REF!</v>
      </c>
      <c r="JV25" t="s">
        <v>6249</v>
      </c>
      <c r="JW25" t="s">
        <v>2278</v>
      </c>
      <c r="JX25" t="s">
        <v>2278</v>
      </c>
      <c r="JY25" t="s">
        <v>2278</v>
      </c>
      <c r="JZ25" t="s">
        <v>2250</v>
      </c>
      <c r="KA25" t="s">
        <v>6250</v>
      </c>
      <c r="KB25">
        <v>10.9989039</v>
      </c>
      <c r="KC25">
        <v>14.2342297</v>
      </c>
    </row>
    <row r="26" spans="1:289" x14ac:dyDescent="0.25">
      <c r="A26">
        <v>202</v>
      </c>
      <c r="B26" s="163">
        <v>44157</v>
      </c>
      <c r="C26" s="163" t="s">
        <v>7477</v>
      </c>
      <c r="D26" s="163" t="s">
        <v>7478</v>
      </c>
      <c r="E26" t="s">
        <v>3</v>
      </c>
      <c r="F26" t="s">
        <v>7512</v>
      </c>
      <c r="G26" t="s">
        <v>117</v>
      </c>
      <c r="H26" t="s">
        <v>7514</v>
      </c>
      <c r="I26" t="s">
        <v>476</v>
      </c>
      <c r="J26" t="s">
        <v>477</v>
      </c>
      <c r="K26" t="s">
        <v>2189</v>
      </c>
      <c r="L26" t="s">
        <v>12</v>
      </c>
      <c r="M26" t="s">
        <v>32</v>
      </c>
      <c r="N26" t="s">
        <v>2629</v>
      </c>
      <c r="P26" t="s">
        <v>33</v>
      </c>
      <c r="S26" t="s">
        <v>42</v>
      </c>
      <c r="T26" t="s">
        <v>44</v>
      </c>
      <c r="U26" t="s">
        <v>44</v>
      </c>
      <c r="V26" t="s">
        <v>44</v>
      </c>
      <c r="W26" t="s">
        <v>43</v>
      </c>
      <c r="X26" t="s">
        <v>44</v>
      </c>
      <c r="Y26" t="s">
        <v>44</v>
      </c>
      <c r="Z26" t="s">
        <v>44</v>
      </c>
      <c r="AA26" t="s">
        <v>44</v>
      </c>
      <c r="AB26" t="s">
        <v>44</v>
      </c>
      <c r="AC26" t="s">
        <v>44</v>
      </c>
      <c r="AD26" t="s">
        <v>44</v>
      </c>
      <c r="AE26" t="s">
        <v>44</v>
      </c>
      <c r="AF26" t="s">
        <v>44</v>
      </c>
      <c r="AG26" t="s">
        <v>44</v>
      </c>
      <c r="AH26" t="s">
        <v>44</v>
      </c>
      <c r="AI26" t="s">
        <v>44</v>
      </c>
      <c r="AJ26" t="s">
        <v>44</v>
      </c>
      <c r="AK26" t="s">
        <v>44</v>
      </c>
      <c r="AL26" t="s">
        <v>44</v>
      </c>
      <c r="AM26" t="s">
        <v>32</v>
      </c>
      <c r="AN26" t="s">
        <v>1897</v>
      </c>
      <c r="AP26" t="s">
        <v>6231</v>
      </c>
      <c r="AQ26" t="s">
        <v>2367</v>
      </c>
      <c r="AS26" t="s">
        <v>1927</v>
      </c>
      <c r="AT26" t="s">
        <v>1931</v>
      </c>
      <c r="AU26" t="s">
        <v>42</v>
      </c>
      <c r="AV26" t="s">
        <v>42</v>
      </c>
      <c r="AW26" t="s">
        <v>42</v>
      </c>
      <c r="AX26" t="s">
        <v>44</v>
      </c>
      <c r="AY26" t="s">
        <v>42</v>
      </c>
      <c r="AZ26" t="s">
        <v>42</v>
      </c>
      <c r="BA26" t="s">
        <v>42</v>
      </c>
      <c r="BB26" t="s">
        <v>42</v>
      </c>
      <c r="BC26" t="s">
        <v>32</v>
      </c>
      <c r="BD26" t="s">
        <v>32</v>
      </c>
      <c r="BE26" t="s">
        <v>32</v>
      </c>
      <c r="BF26" t="s">
        <v>2280</v>
      </c>
      <c r="BG26" t="s">
        <v>4550</v>
      </c>
      <c r="BH26" t="s">
        <v>32</v>
      </c>
      <c r="BI26" t="s">
        <v>2280</v>
      </c>
      <c r="BJ26" t="s">
        <v>4550</v>
      </c>
      <c r="BK26" t="s">
        <v>32</v>
      </c>
      <c r="BL26" t="s">
        <v>3091</v>
      </c>
      <c r="BN26" t="s">
        <v>32</v>
      </c>
      <c r="BO26" t="s">
        <v>2418</v>
      </c>
      <c r="BQ26" t="s">
        <v>2961</v>
      </c>
      <c r="BR26" t="s">
        <v>2370</v>
      </c>
      <c r="BT26" t="s">
        <v>2476</v>
      </c>
      <c r="BV26" t="s">
        <v>32</v>
      </c>
      <c r="BW26" t="s">
        <v>2661</v>
      </c>
      <c r="BY26" t="s">
        <v>32</v>
      </c>
      <c r="BZ26" t="s">
        <v>32</v>
      </c>
      <c r="CC26" t="s">
        <v>2769</v>
      </c>
      <c r="CE26" t="s">
        <v>32</v>
      </c>
      <c r="CF26">
        <v>1</v>
      </c>
      <c r="CG26" t="s">
        <v>2200</v>
      </c>
      <c r="CI26" t="s">
        <v>32</v>
      </c>
      <c r="CJ26" t="s">
        <v>6232</v>
      </c>
      <c r="CK26" t="s">
        <v>6227</v>
      </c>
      <c r="CL26" t="s">
        <v>32</v>
      </c>
      <c r="CM26" t="s">
        <v>32</v>
      </c>
      <c r="CN26" t="s">
        <v>32</v>
      </c>
      <c r="CO26" t="s">
        <v>32</v>
      </c>
      <c r="CP26" t="s">
        <v>33</v>
      </c>
      <c r="CS26" t="s">
        <v>33</v>
      </c>
      <c r="CX26" t="s">
        <v>2597</v>
      </c>
      <c r="CZ26" t="s">
        <v>2288</v>
      </c>
      <c r="DB26" t="s">
        <v>32</v>
      </c>
      <c r="DC26" t="s">
        <v>2514</v>
      </c>
      <c r="DE26">
        <v>2</v>
      </c>
      <c r="DF26">
        <v>2</v>
      </c>
      <c r="DG26">
        <v>0</v>
      </c>
      <c r="DH26">
        <v>0</v>
      </c>
      <c r="DI26" t="s">
        <v>2403</v>
      </c>
      <c r="DJ26" t="s">
        <v>2778</v>
      </c>
      <c r="DK26" t="s">
        <v>3340</v>
      </c>
      <c r="DM26" t="s">
        <v>2455</v>
      </c>
      <c r="DO26" t="s">
        <v>33</v>
      </c>
      <c r="DR26" t="s">
        <v>2311</v>
      </c>
      <c r="DT26" t="s">
        <v>32</v>
      </c>
      <c r="DU26">
        <v>12</v>
      </c>
      <c r="DV26" t="s">
        <v>32</v>
      </c>
      <c r="DW26">
        <v>6</v>
      </c>
      <c r="DX26" t="s">
        <v>32</v>
      </c>
      <c r="DY26">
        <v>10</v>
      </c>
      <c r="DZ26" t="s">
        <v>32</v>
      </c>
      <c r="EA26">
        <v>7</v>
      </c>
      <c r="EB26" t="s">
        <v>33</v>
      </c>
      <c r="ED26" t="s">
        <v>33</v>
      </c>
      <c r="EF26" t="s">
        <v>33</v>
      </c>
      <c r="EH26" t="s">
        <v>32</v>
      </c>
      <c r="EI26">
        <v>2</v>
      </c>
      <c r="EJ26" t="s">
        <v>33</v>
      </c>
      <c r="EL26" t="s">
        <v>39</v>
      </c>
      <c r="EM26" t="s">
        <v>2312</v>
      </c>
      <c r="EN26" t="s">
        <v>2357</v>
      </c>
      <c r="EO26" t="s">
        <v>4579</v>
      </c>
      <c r="EQ26" t="s">
        <v>2293</v>
      </c>
      <c r="ER26" t="s">
        <v>33</v>
      </c>
      <c r="EV26" t="s">
        <v>2294</v>
      </c>
      <c r="EY26" t="s">
        <v>2294</v>
      </c>
      <c r="FB26" t="s">
        <v>33</v>
      </c>
      <c r="FE26" t="s">
        <v>33</v>
      </c>
      <c r="FH26" t="s">
        <v>6233</v>
      </c>
      <c r="FJ26" t="s">
        <v>33</v>
      </c>
      <c r="FK26" t="s">
        <v>33</v>
      </c>
      <c r="FL26">
        <v>1</v>
      </c>
      <c r="FM26">
        <v>1</v>
      </c>
      <c r="FN26" t="s">
        <v>1847</v>
      </c>
      <c r="FP26" t="s">
        <v>2220</v>
      </c>
      <c r="FR26" t="s">
        <v>33</v>
      </c>
      <c r="FU26" t="s">
        <v>2313</v>
      </c>
      <c r="FV26" t="s">
        <v>1918</v>
      </c>
      <c r="GA26" t="s">
        <v>2568</v>
      </c>
      <c r="GB26" t="s">
        <v>2225</v>
      </c>
      <c r="GC26" t="s">
        <v>2773</v>
      </c>
      <c r="GD26" t="s">
        <v>2761</v>
      </c>
      <c r="GE26">
        <v>6</v>
      </c>
      <c r="GF26" t="s">
        <v>2994</v>
      </c>
      <c r="GH26" t="s">
        <v>33</v>
      </c>
      <c r="GI26" t="s">
        <v>33</v>
      </c>
      <c r="GL26" t="s">
        <v>2272</v>
      </c>
      <c r="GN26" t="s">
        <v>2230</v>
      </c>
      <c r="GP26" t="s">
        <v>2231</v>
      </c>
      <c r="GR26" t="s">
        <v>2295</v>
      </c>
      <c r="GT26" t="s">
        <v>33</v>
      </c>
      <c r="GU26" t="s">
        <v>2387</v>
      </c>
      <c r="GW26" t="s">
        <v>2640</v>
      </c>
      <c r="GY26" t="s">
        <v>2435</v>
      </c>
      <c r="GZ26" t="s">
        <v>33</v>
      </c>
      <c r="HA26" t="s">
        <v>29</v>
      </c>
      <c r="HB26" t="s">
        <v>6234</v>
      </c>
      <c r="HI26" t="s">
        <v>2360</v>
      </c>
      <c r="HJ26" t="s">
        <v>2241</v>
      </c>
      <c r="HK26" t="s">
        <v>2238</v>
      </c>
      <c r="HL26" t="s">
        <v>2524</v>
      </c>
      <c r="HM26" t="s">
        <v>2275</v>
      </c>
      <c r="HN26" t="s">
        <v>2239</v>
      </c>
      <c r="HO26" t="s">
        <v>33</v>
      </c>
      <c r="HT26" t="s">
        <v>33</v>
      </c>
      <c r="HY26" t="s">
        <v>33</v>
      </c>
      <c r="ID26" t="s">
        <v>33</v>
      </c>
      <c r="IJ26" t="s">
        <v>33</v>
      </c>
      <c r="IO26" t="s">
        <v>33</v>
      </c>
      <c r="IT26" t="s">
        <v>33</v>
      </c>
      <c r="IY26" t="s">
        <v>32</v>
      </c>
      <c r="IZ26" t="s">
        <v>2525</v>
      </c>
      <c r="JB26" t="s">
        <v>2242</v>
      </c>
      <c r="JC26" t="s">
        <v>2680</v>
      </c>
      <c r="JD26" t="s">
        <v>33</v>
      </c>
      <c r="JI26" t="s">
        <v>33</v>
      </c>
      <c r="JN26" t="s">
        <v>33</v>
      </c>
      <c r="JS26" t="s">
        <v>2245</v>
      </c>
      <c r="JT26" t="s">
        <v>2529</v>
      </c>
      <c r="JU26" t="e">
        <f>COUNTIF(#REF!,DATA_MSNA[[#This Row],[_index]])</f>
        <v>#REF!</v>
      </c>
      <c r="JV26" t="s">
        <v>6235</v>
      </c>
      <c r="JW26" t="s">
        <v>2278</v>
      </c>
      <c r="JX26" t="s">
        <v>2278</v>
      </c>
      <c r="JY26" t="s">
        <v>2278</v>
      </c>
      <c r="JZ26" t="s">
        <v>2250</v>
      </c>
      <c r="KA26" t="s">
        <v>6236</v>
      </c>
      <c r="KB26">
        <v>10.969465899999999</v>
      </c>
      <c r="KC26">
        <v>14.2299422</v>
      </c>
    </row>
    <row r="27" spans="1:289" x14ac:dyDescent="0.25">
      <c r="A27">
        <v>320</v>
      </c>
      <c r="B27" s="163">
        <v>44161</v>
      </c>
      <c r="C27" s="163" t="s">
        <v>7477</v>
      </c>
      <c r="D27" s="163" t="s">
        <v>7478</v>
      </c>
      <c r="E27" t="s">
        <v>2</v>
      </c>
      <c r="F27" t="s">
        <v>7482</v>
      </c>
      <c r="G27" t="s">
        <v>70</v>
      </c>
      <c r="H27" t="s">
        <v>7491</v>
      </c>
      <c r="I27" t="s">
        <v>709</v>
      </c>
      <c r="J27" t="s">
        <v>710</v>
      </c>
      <c r="K27" t="s">
        <v>2958</v>
      </c>
      <c r="L27" t="s">
        <v>12</v>
      </c>
      <c r="M27" t="s">
        <v>32</v>
      </c>
      <c r="N27" t="s">
        <v>3478</v>
      </c>
      <c r="P27" t="s">
        <v>33</v>
      </c>
      <c r="S27" t="s">
        <v>42</v>
      </c>
      <c r="T27" t="s">
        <v>43</v>
      </c>
      <c r="U27" t="s">
        <v>44</v>
      </c>
      <c r="V27" t="s">
        <v>44</v>
      </c>
      <c r="W27" t="s">
        <v>43</v>
      </c>
      <c r="X27" t="s">
        <v>43</v>
      </c>
      <c r="Y27" t="s">
        <v>43</v>
      </c>
      <c r="Z27" t="s">
        <v>43</v>
      </c>
      <c r="AA27" t="s">
        <v>43</v>
      </c>
      <c r="AB27" t="s">
        <v>43</v>
      </c>
      <c r="AC27" t="s">
        <v>44</v>
      </c>
      <c r="AD27" t="s">
        <v>43</v>
      </c>
      <c r="AE27" t="s">
        <v>43</v>
      </c>
      <c r="AF27" t="s">
        <v>43</v>
      </c>
      <c r="AG27" t="s">
        <v>43</v>
      </c>
      <c r="AH27" t="s">
        <v>43</v>
      </c>
      <c r="AI27" t="s">
        <v>43</v>
      </c>
      <c r="AJ27" t="s">
        <v>43</v>
      </c>
      <c r="AK27" t="s">
        <v>43</v>
      </c>
      <c r="AL27" t="s">
        <v>43</v>
      </c>
      <c r="AM27" t="s">
        <v>32</v>
      </c>
      <c r="AN27" t="s">
        <v>1897</v>
      </c>
      <c r="AP27" t="s">
        <v>4519</v>
      </c>
      <c r="AQ27" t="s">
        <v>2367</v>
      </c>
      <c r="AS27" t="s">
        <v>1927</v>
      </c>
      <c r="AT27" t="s">
        <v>3309</v>
      </c>
      <c r="AU27" t="s">
        <v>42</v>
      </c>
      <c r="AV27" t="s">
        <v>44</v>
      </c>
      <c r="AW27" t="s">
        <v>43</v>
      </c>
      <c r="AX27" t="s">
        <v>43</v>
      </c>
      <c r="AY27" t="s">
        <v>44</v>
      </c>
      <c r="AZ27" t="s">
        <v>44</v>
      </c>
      <c r="BA27" t="s">
        <v>43</v>
      </c>
      <c r="BB27" t="s">
        <v>43</v>
      </c>
      <c r="BC27" t="s">
        <v>33</v>
      </c>
      <c r="BD27" t="s">
        <v>33</v>
      </c>
      <c r="BE27" t="s">
        <v>33</v>
      </c>
      <c r="BH27" t="s">
        <v>33</v>
      </c>
      <c r="BK27" t="s">
        <v>33</v>
      </c>
      <c r="BN27" t="s">
        <v>33</v>
      </c>
      <c r="BQ27" t="s">
        <v>2200</v>
      </c>
      <c r="BR27" t="s">
        <v>2196</v>
      </c>
      <c r="BT27" t="s">
        <v>3491</v>
      </c>
      <c r="BV27" t="s">
        <v>33</v>
      </c>
      <c r="BY27" t="s">
        <v>32</v>
      </c>
      <c r="BZ27" t="s">
        <v>32</v>
      </c>
      <c r="CC27" t="s">
        <v>2285</v>
      </c>
      <c r="CE27" t="s">
        <v>33</v>
      </c>
      <c r="CI27" t="s">
        <v>34</v>
      </c>
      <c r="CL27" t="s">
        <v>34</v>
      </c>
      <c r="CM27" t="s">
        <v>34</v>
      </c>
      <c r="CN27" t="s">
        <v>34</v>
      </c>
      <c r="CO27" t="s">
        <v>32</v>
      </c>
      <c r="CP27" t="s">
        <v>33</v>
      </c>
      <c r="CS27" t="s">
        <v>33</v>
      </c>
      <c r="CX27" t="s">
        <v>2260</v>
      </c>
      <c r="CZ27" t="s">
        <v>2739</v>
      </c>
      <c r="DB27" t="s">
        <v>32</v>
      </c>
      <c r="DC27" t="s">
        <v>2514</v>
      </c>
      <c r="DE27">
        <v>0</v>
      </c>
      <c r="DF27">
        <v>0</v>
      </c>
      <c r="DG27">
        <v>0</v>
      </c>
      <c r="DH27">
        <v>0</v>
      </c>
      <c r="DI27" t="s">
        <v>2403</v>
      </c>
      <c r="DJ27" t="s">
        <v>2778</v>
      </c>
      <c r="DK27" t="s">
        <v>2883</v>
      </c>
      <c r="DM27" t="s">
        <v>2262</v>
      </c>
      <c r="DO27" t="s">
        <v>33</v>
      </c>
      <c r="DR27" t="s">
        <v>2330</v>
      </c>
      <c r="DT27" t="s">
        <v>32</v>
      </c>
      <c r="DU27">
        <v>12</v>
      </c>
      <c r="DV27" t="s">
        <v>32</v>
      </c>
      <c r="DW27">
        <v>2</v>
      </c>
      <c r="DX27" t="s">
        <v>33</v>
      </c>
      <c r="DZ27" t="s">
        <v>33</v>
      </c>
      <c r="EB27" t="s">
        <v>33</v>
      </c>
      <c r="ED27" t="s">
        <v>33</v>
      </c>
      <c r="EF27" t="s">
        <v>32</v>
      </c>
      <c r="EG27">
        <v>2</v>
      </c>
      <c r="EH27" t="s">
        <v>32</v>
      </c>
      <c r="EI27">
        <v>1</v>
      </c>
      <c r="EJ27" t="s">
        <v>32</v>
      </c>
      <c r="EK27">
        <v>1</v>
      </c>
      <c r="EL27" t="s">
        <v>2652</v>
      </c>
      <c r="EN27" t="s">
        <v>2442</v>
      </c>
      <c r="EO27" t="s">
        <v>2292</v>
      </c>
      <c r="EQ27" t="s">
        <v>33</v>
      </c>
      <c r="ER27" t="s">
        <v>33</v>
      </c>
      <c r="EV27" t="s">
        <v>2216</v>
      </c>
      <c r="EY27" t="s">
        <v>34</v>
      </c>
      <c r="FB27" t="s">
        <v>33</v>
      </c>
      <c r="FE27" t="s">
        <v>33</v>
      </c>
      <c r="FH27" t="s">
        <v>2520</v>
      </c>
      <c r="FJ27" t="s">
        <v>33</v>
      </c>
      <c r="FK27" t="s">
        <v>32</v>
      </c>
      <c r="FL27">
        <v>3</v>
      </c>
      <c r="FM27">
        <v>2</v>
      </c>
      <c r="FN27" t="s">
        <v>1847</v>
      </c>
      <c r="FP27" t="s">
        <v>2220</v>
      </c>
      <c r="FR27" t="s">
        <v>32</v>
      </c>
      <c r="FS27" t="s">
        <v>2886</v>
      </c>
      <c r="FU27" t="s">
        <v>2222</v>
      </c>
      <c r="FY27" t="s">
        <v>2384</v>
      </c>
      <c r="GA27" t="s">
        <v>2556</v>
      </c>
      <c r="GB27" t="s">
        <v>2434</v>
      </c>
      <c r="GC27" t="s">
        <v>2226</v>
      </c>
      <c r="GD27" t="s">
        <v>2227</v>
      </c>
      <c r="GE27">
        <v>70</v>
      </c>
      <c r="GF27" t="s">
        <v>2271</v>
      </c>
      <c r="GH27" t="s">
        <v>33</v>
      </c>
      <c r="GI27" t="s">
        <v>33</v>
      </c>
      <c r="GL27" t="s">
        <v>2316</v>
      </c>
      <c r="GN27" t="s">
        <v>2230</v>
      </c>
      <c r="GP27" t="s">
        <v>2231</v>
      </c>
      <c r="GR27" t="s">
        <v>2295</v>
      </c>
      <c r="GT27" t="s">
        <v>33</v>
      </c>
      <c r="GU27" t="s">
        <v>3563</v>
      </c>
      <c r="GW27" t="s">
        <v>2676</v>
      </c>
      <c r="GY27" t="s">
        <v>2274</v>
      </c>
      <c r="GZ27" t="s">
        <v>33</v>
      </c>
      <c r="HA27" t="s">
        <v>29</v>
      </c>
      <c r="HB27" t="s">
        <v>4641</v>
      </c>
      <c r="HI27" t="s">
        <v>2360</v>
      </c>
      <c r="HJ27" t="s">
        <v>2238</v>
      </c>
      <c r="HK27" t="s">
        <v>2240</v>
      </c>
      <c r="HL27" t="s">
        <v>2360</v>
      </c>
      <c r="HM27" t="s">
        <v>2241</v>
      </c>
      <c r="HN27" t="s">
        <v>2239</v>
      </c>
      <c r="HO27" t="s">
        <v>33</v>
      </c>
      <c r="HT27" t="s">
        <v>33</v>
      </c>
      <c r="HY27" t="s">
        <v>33</v>
      </c>
      <c r="ID27" t="s">
        <v>33</v>
      </c>
      <c r="IJ27" t="s">
        <v>33</v>
      </c>
      <c r="IO27" t="s">
        <v>33</v>
      </c>
      <c r="IT27" t="s">
        <v>33</v>
      </c>
      <c r="IY27" t="s">
        <v>33</v>
      </c>
      <c r="JD27" t="s">
        <v>33</v>
      </c>
      <c r="JI27" t="s">
        <v>33</v>
      </c>
      <c r="JN27" t="s">
        <v>33</v>
      </c>
      <c r="JS27" t="s">
        <v>2543</v>
      </c>
      <c r="JT27" t="s">
        <v>2246</v>
      </c>
      <c r="JU27" t="e">
        <f>COUNTIF(#REF!,DATA_MSNA[[#This Row],[_index]])</f>
        <v>#REF!</v>
      </c>
      <c r="JV27" t="s">
        <v>4642</v>
      </c>
      <c r="JW27" t="s">
        <v>2248</v>
      </c>
      <c r="JX27" t="s">
        <v>2278</v>
      </c>
      <c r="JY27" t="s">
        <v>2248</v>
      </c>
      <c r="JZ27" t="s">
        <v>2250</v>
      </c>
      <c r="KA27" t="s">
        <v>4501</v>
      </c>
      <c r="KB27">
        <v>12.3858374</v>
      </c>
      <c r="KC27">
        <v>14.4692568</v>
      </c>
    </row>
    <row r="28" spans="1:289" x14ac:dyDescent="0.25">
      <c r="A28">
        <v>22</v>
      </c>
      <c r="B28" s="163">
        <v>44154</v>
      </c>
      <c r="C28" s="163" t="s">
        <v>7477</v>
      </c>
      <c r="D28" s="163" t="s">
        <v>7478</v>
      </c>
      <c r="E28" t="s">
        <v>3</v>
      </c>
      <c r="F28" t="s">
        <v>7512</v>
      </c>
      <c r="G28" t="s">
        <v>117</v>
      </c>
      <c r="H28" t="s">
        <v>7514</v>
      </c>
      <c r="I28" t="s">
        <v>118</v>
      </c>
      <c r="J28" t="s">
        <v>119</v>
      </c>
      <c r="K28" t="s">
        <v>2189</v>
      </c>
      <c r="L28" t="s">
        <v>12</v>
      </c>
      <c r="M28" t="s">
        <v>32</v>
      </c>
      <c r="N28" t="s">
        <v>2926</v>
      </c>
      <c r="P28" t="s">
        <v>33</v>
      </c>
      <c r="S28" t="s">
        <v>44</v>
      </c>
      <c r="T28" t="s">
        <v>44</v>
      </c>
      <c r="U28" t="s">
        <v>44</v>
      </c>
      <c r="V28" t="s">
        <v>44</v>
      </c>
      <c r="W28" t="s">
        <v>43</v>
      </c>
      <c r="X28" t="s">
        <v>43</v>
      </c>
      <c r="Y28" t="s">
        <v>44</v>
      </c>
      <c r="Z28" t="s">
        <v>44</v>
      </c>
      <c r="AA28" t="s">
        <v>44</v>
      </c>
      <c r="AB28" t="s">
        <v>44</v>
      </c>
      <c r="AC28" t="s">
        <v>44</v>
      </c>
      <c r="AD28" t="s">
        <v>44</v>
      </c>
      <c r="AE28" t="s">
        <v>44</v>
      </c>
      <c r="AF28" t="s">
        <v>44</v>
      </c>
      <c r="AG28" t="s">
        <v>44</v>
      </c>
      <c r="AH28" t="s">
        <v>44</v>
      </c>
      <c r="AI28" t="s">
        <v>44</v>
      </c>
      <c r="AJ28" t="s">
        <v>44</v>
      </c>
      <c r="AK28" t="s">
        <v>44</v>
      </c>
      <c r="AL28" t="s">
        <v>44</v>
      </c>
      <c r="AM28" t="s">
        <v>32</v>
      </c>
      <c r="AN28" t="s">
        <v>1897</v>
      </c>
      <c r="AP28" t="s">
        <v>2254</v>
      </c>
      <c r="AQ28" t="s">
        <v>2367</v>
      </c>
      <c r="AS28" t="s">
        <v>1927</v>
      </c>
      <c r="AT28" t="s">
        <v>1931</v>
      </c>
      <c r="AU28" t="s">
        <v>42</v>
      </c>
      <c r="AV28" t="s">
        <v>42</v>
      </c>
      <c r="AW28" t="s">
        <v>42</v>
      </c>
      <c r="AX28" t="s">
        <v>42</v>
      </c>
      <c r="AY28" t="s">
        <v>42</v>
      </c>
      <c r="AZ28" t="s">
        <v>42</v>
      </c>
      <c r="BA28" t="s">
        <v>42</v>
      </c>
      <c r="BB28" t="s">
        <v>43</v>
      </c>
      <c r="BC28" t="s">
        <v>32</v>
      </c>
      <c r="BD28" t="s">
        <v>32</v>
      </c>
      <c r="BE28" t="s">
        <v>32</v>
      </c>
      <c r="BF28" t="s">
        <v>2973</v>
      </c>
      <c r="BH28" t="s">
        <v>32</v>
      </c>
      <c r="BI28" t="s">
        <v>2193</v>
      </c>
      <c r="BK28" t="s">
        <v>32</v>
      </c>
      <c r="BL28" t="s">
        <v>2960</v>
      </c>
      <c r="BN28" t="s">
        <v>32</v>
      </c>
      <c r="BO28" t="s">
        <v>1886</v>
      </c>
      <c r="BQ28" t="s">
        <v>2576</v>
      </c>
      <c r="BR28" t="s">
        <v>2397</v>
      </c>
      <c r="BT28" t="s">
        <v>4229</v>
      </c>
      <c r="BV28" t="s">
        <v>32</v>
      </c>
      <c r="BW28" t="s">
        <v>2353</v>
      </c>
      <c r="BY28" t="s">
        <v>32</v>
      </c>
      <c r="BZ28" t="s">
        <v>32</v>
      </c>
      <c r="CC28" t="s">
        <v>2285</v>
      </c>
      <c r="CE28" t="s">
        <v>33</v>
      </c>
      <c r="CI28" t="s">
        <v>33</v>
      </c>
      <c r="CL28" t="s">
        <v>33</v>
      </c>
      <c r="CM28" t="s">
        <v>33</v>
      </c>
      <c r="CN28" t="s">
        <v>32</v>
      </c>
      <c r="CO28" t="s">
        <v>32</v>
      </c>
      <c r="CP28" t="s">
        <v>33</v>
      </c>
      <c r="CS28" t="s">
        <v>33</v>
      </c>
      <c r="CX28" t="s">
        <v>2597</v>
      </c>
      <c r="CZ28" t="s">
        <v>2739</v>
      </c>
      <c r="DB28" t="s">
        <v>32</v>
      </c>
      <c r="DC28" t="s">
        <v>2514</v>
      </c>
      <c r="DE28">
        <v>0</v>
      </c>
      <c r="DF28">
        <v>0</v>
      </c>
      <c r="DG28">
        <v>0</v>
      </c>
      <c r="DH28">
        <v>0</v>
      </c>
      <c r="DI28" t="s">
        <v>2403</v>
      </c>
      <c r="DJ28" t="s">
        <v>2403</v>
      </c>
      <c r="DK28" t="s">
        <v>3340</v>
      </c>
      <c r="DM28" t="s">
        <v>2455</v>
      </c>
      <c r="DO28" t="s">
        <v>32</v>
      </c>
      <c r="DP28" t="s">
        <v>2210</v>
      </c>
      <c r="DR28" t="s">
        <v>2211</v>
      </c>
      <c r="DT28" t="s">
        <v>32</v>
      </c>
      <c r="DU28">
        <v>12</v>
      </c>
      <c r="DV28" t="s">
        <v>32</v>
      </c>
      <c r="DW28">
        <v>5</v>
      </c>
      <c r="DX28" t="s">
        <v>32</v>
      </c>
      <c r="DY28">
        <v>2</v>
      </c>
      <c r="DZ28" t="s">
        <v>32</v>
      </c>
      <c r="EA28">
        <v>9</v>
      </c>
      <c r="EB28" t="s">
        <v>32</v>
      </c>
      <c r="EC28">
        <v>8</v>
      </c>
      <c r="ED28" t="s">
        <v>32</v>
      </c>
      <c r="EE28">
        <v>2</v>
      </c>
      <c r="EF28" t="s">
        <v>33</v>
      </c>
      <c r="EH28" t="s">
        <v>32</v>
      </c>
      <c r="EI28">
        <v>1</v>
      </c>
      <c r="EJ28" t="s">
        <v>33</v>
      </c>
      <c r="EL28" t="s">
        <v>2265</v>
      </c>
      <c r="EN28" t="s">
        <v>2940</v>
      </c>
      <c r="EO28" t="s">
        <v>3650</v>
      </c>
      <c r="EQ28" t="s">
        <v>2293</v>
      </c>
      <c r="ER28" t="s">
        <v>33</v>
      </c>
      <c r="EV28" t="s">
        <v>2294</v>
      </c>
      <c r="EY28" t="s">
        <v>2294</v>
      </c>
      <c r="FB28" t="s">
        <v>32</v>
      </c>
      <c r="FC28" t="s">
        <v>2217</v>
      </c>
      <c r="FE28" t="s">
        <v>33</v>
      </c>
      <c r="FH28" t="s">
        <v>2520</v>
      </c>
      <c r="FJ28" t="s">
        <v>32</v>
      </c>
      <c r="FK28" t="s">
        <v>32</v>
      </c>
      <c r="FL28">
        <v>0</v>
      </c>
      <c r="FN28" t="s">
        <v>2902</v>
      </c>
      <c r="FP28" t="s">
        <v>2220</v>
      </c>
      <c r="FR28" t="s">
        <v>32</v>
      </c>
      <c r="FS28" t="s">
        <v>4127</v>
      </c>
      <c r="FU28" t="s">
        <v>2222</v>
      </c>
      <c r="FY28" t="s">
        <v>2384</v>
      </c>
      <c r="GA28" t="s">
        <v>2568</v>
      </c>
      <c r="GB28" t="s">
        <v>2385</v>
      </c>
      <c r="GC28" t="s">
        <v>2773</v>
      </c>
      <c r="GD28" t="s">
        <v>2761</v>
      </c>
      <c r="GE28">
        <v>10</v>
      </c>
      <c r="GF28" t="s">
        <v>2501</v>
      </c>
      <c r="GH28" t="s">
        <v>33</v>
      </c>
      <c r="GI28" t="s">
        <v>33</v>
      </c>
      <c r="GL28" t="s">
        <v>2272</v>
      </c>
      <c r="GN28" t="s">
        <v>2230</v>
      </c>
      <c r="GP28" t="s">
        <v>2231</v>
      </c>
      <c r="GR28" t="s">
        <v>2295</v>
      </c>
      <c r="GT28" t="s">
        <v>33</v>
      </c>
      <c r="GU28" t="s">
        <v>2411</v>
      </c>
      <c r="GW28" t="s">
        <v>2388</v>
      </c>
      <c r="GY28" t="s">
        <v>2274</v>
      </c>
      <c r="GZ28" t="s">
        <v>33</v>
      </c>
      <c r="HA28" t="s">
        <v>29</v>
      </c>
      <c r="HB28" t="s">
        <v>6237</v>
      </c>
      <c r="HI28" t="s">
        <v>2360</v>
      </c>
      <c r="HJ28" t="s">
        <v>2241</v>
      </c>
      <c r="HK28" t="s">
        <v>2238</v>
      </c>
      <c r="HL28" t="s">
        <v>1849</v>
      </c>
      <c r="HM28" t="s">
        <v>2275</v>
      </c>
      <c r="HN28" t="s">
        <v>2524</v>
      </c>
      <c r="HO28" t="s">
        <v>33</v>
      </c>
      <c r="HT28" t="s">
        <v>33</v>
      </c>
      <c r="HY28" t="s">
        <v>33</v>
      </c>
      <c r="ID28" t="s">
        <v>33</v>
      </c>
      <c r="IJ28" t="s">
        <v>33</v>
      </c>
      <c r="IO28" t="s">
        <v>33</v>
      </c>
      <c r="IT28" t="s">
        <v>33</v>
      </c>
      <c r="IY28" t="s">
        <v>32</v>
      </c>
      <c r="IZ28" t="s">
        <v>2298</v>
      </c>
      <c r="JB28" t="s">
        <v>2242</v>
      </c>
      <c r="JC28" t="s">
        <v>2542</v>
      </c>
      <c r="JD28" t="s">
        <v>32</v>
      </c>
      <c r="JE28" t="s">
        <v>1851</v>
      </c>
      <c r="JG28" t="s">
        <v>2242</v>
      </c>
      <c r="JH28" t="s">
        <v>2680</v>
      </c>
      <c r="JI28" t="s">
        <v>33</v>
      </c>
      <c r="JN28" t="s">
        <v>33</v>
      </c>
      <c r="JS28" t="s">
        <v>2528</v>
      </c>
      <c r="JT28" t="s">
        <v>2323</v>
      </c>
      <c r="JU28" t="e">
        <f>COUNTIF(#REF!,DATA_MSNA[[#This Row],[_index]])</f>
        <v>#REF!</v>
      </c>
      <c r="JV28" t="s">
        <v>6238</v>
      </c>
      <c r="JW28" t="s">
        <v>2278</v>
      </c>
      <c r="JX28" t="s">
        <v>2278</v>
      </c>
      <c r="JY28" t="s">
        <v>2278</v>
      </c>
      <c r="JZ28" t="s">
        <v>2250</v>
      </c>
      <c r="KA28" t="s">
        <v>6239</v>
      </c>
      <c r="KB28">
        <v>10.982814599999999</v>
      </c>
      <c r="KC28">
        <v>14.239659899999999</v>
      </c>
    </row>
    <row r="29" spans="1:289" x14ac:dyDescent="0.25">
      <c r="A29">
        <v>196</v>
      </c>
      <c r="B29" s="163">
        <v>44154</v>
      </c>
      <c r="C29" s="163" t="s">
        <v>7477</v>
      </c>
      <c r="D29" s="163" t="s">
        <v>7478</v>
      </c>
      <c r="E29" t="s">
        <v>3</v>
      </c>
      <c r="F29" t="s">
        <v>7512</v>
      </c>
      <c r="G29" t="s">
        <v>117</v>
      </c>
      <c r="H29" t="s">
        <v>7514</v>
      </c>
      <c r="I29" t="s">
        <v>464</v>
      </c>
      <c r="J29" t="s">
        <v>465</v>
      </c>
      <c r="K29" t="s">
        <v>2189</v>
      </c>
      <c r="L29" t="s">
        <v>12</v>
      </c>
      <c r="M29" t="s">
        <v>32</v>
      </c>
      <c r="N29" t="s">
        <v>2950</v>
      </c>
      <c r="P29" t="s">
        <v>33</v>
      </c>
      <c r="S29" t="s">
        <v>44</v>
      </c>
      <c r="T29" t="s">
        <v>44</v>
      </c>
      <c r="U29" t="s">
        <v>44</v>
      </c>
      <c r="V29" t="s">
        <v>44</v>
      </c>
      <c r="W29" t="s">
        <v>44</v>
      </c>
      <c r="X29" t="s">
        <v>43</v>
      </c>
      <c r="Y29" t="s">
        <v>44</v>
      </c>
      <c r="Z29" t="s">
        <v>44</v>
      </c>
      <c r="AA29" t="s">
        <v>44</v>
      </c>
      <c r="AB29" t="s">
        <v>44</v>
      </c>
      <c r="AC29" t="s">
        <v>44</v>
      </c>
      <c r="AD29" t="s">
        <v>44</v>
      </c>
      <c r="AE29" t="s">
        <v>44</v>
      </c>
      <c r="AF29" t="s">
        <v>44</v>
      </c>
      <c r="AG29" t="s">
        <v>44</v>
      </c>
      <c r="AH29" t="s">
        <v>44</v>
      </c>
      <c r="AI29" t="s">
        <v>44</v>
      </c>
      <c r="AJ29" t="s">
        <v>44</v>
      </c>
      <c r="AK29" t="s">
        <v>44</v>
      </c>
      <c r="AL29" t="s">
        <v>44</v>
      </c>
      <c r="AM29" t="s">
        <v>32</v>
      </c>
      <c r="AN29" t="s">
        <v>1897</v>
      </c>
      <c r="AP29" t="s">
        <v>6251</v>
      </c>
      <c r="AQ29" t="s">
        <v>1920</v>
      </c>
      <c r="AS29" t="s">
        <v>1927</v>
      </c>
      <c r="AT29" t="s">
        <v>1931</v>
      </c>
      <c r="AU29" t="s">
        <v>42</v>
      </c>
      <c r="AV29" t="s">
        <v>42</v>
      </c>
      <c r="AW29" t="s">
        <v>42</v>
      </c>
      <c r="AX29" t="s">
        <v>42</v>
      </c>
      <c r="AY29" t="s">
        <v>42</v>
      </c>
      <c r="AZ29" t="s">
        <v>42</v>
      </c>
      <c r="BA29" t="s">
        <v>42</v>
      </c>
      <c r="BB29" t="s">
        <v>42</v>
      </c>
      <c r="BC29" t="s">
        <v>32</v>
      </c>
      <c r="BD29" t="s">
        <v>32</v>
      </c>
      <c r="BE29" t="s">
        <v>32</v>
      </c>
      <c r="BF29" t="s">
        <v>2280</v>
      </c>
      <c r="BG29" t="s">
        <v>6252</v>
      </c>
      <c r="BH29" t="s">
        <v>32</v>
      </c>
      <c r="BI29" t="s">
        <v>2280</v>
      </c>
      <c r="BJ29" t="s">
        <v>6252</v>
      </c>
      <c r="BK29" t="s">
        <v>32</v>
      </c>
      <c r="BL29" t="s">
        <v>2395</v>
      </c>
      <c r="BN29" t="s">
        <v>32</v>
      </c>
      <c r="BO29" t="s">
        <v>2974</v>
      </c>
      <c r="BQ29" t="s">
        <v>2961</v>
      </c>
      <c r="BR29" t="s">
        <v>2397</v>
      </c>
      <c r="BT29" t="s">
        <v>3085</v>
      </c>
      <c r="BV29" t="s">
        <v>32</v>
      </c>
      <c r="BW29" t="s">
        <v>6253</v>
      </c>
      <c r="BY29" t="s">
        <v>32</v>
      </c>
      <c r="BZ29" t="s">
        <v>32</v>
      </c>
      <c r="CC29" t="s">
        <v>2285</v>
      </c>
      <c r="CE29" t="s">
        <v>33</v>
      </c>
      <c r="CI29" t="s">
        <v>33</v>
      </c>
      <c r="CL29" t="s">
        <v>33</v>
      </c>
      <c r="CM29" t="s">
        <v>33</v>
      </c>
      <c r="CN29" t="s">
        <v>32</v>
      </c>
      <c r="CO29" t="s">
        <v>33</v>
      </c>
      <c r="CP29" t="s">
        <v>33</v>
      </c>
      <c r="CS29" t="s">
        <v>33</v>
      </c>
      <c r="CX29" t="s">
        <v>2597</v>
      </c>
      <c r="CZ29" t="s">
        <v>2288</v>
      </c>
      <c r="DB29" t="s">
        <v>32</v>
      </c>
      <c r="DC29" t="s">
        <v>2514</v>
      </c>
      <c r="DE29">
        <v>0</v>
      </c>
      <c r="DF29">
        <v>0</v>
      </c>
      <c r="DG29">
        <v>0</v>
      </c>
      <c r="DH29">
        <v>0</v>
      </c>
      <c r="DI29" t="s">
        <v>2403</v>
      </c>
      <c r="DJ29" t="s">
        <v>2778</v>
      </c>
      <c r="DK29" t="s">
        <v>3340</v>
      </c>
      <c r="DM29" t="s">
        <v>2209</v>
      </c>
      <c r="DO29" t="s">
        <v>32</v>
      </c>
      <c r="DP29" t="s">
        <v>2582</v>
      </c>
      <c r="DR29" t="s">
        <v>2311</v>
      </c>
      <c r="DT29" t="s">
        <v>32</v>
      </c>
      <c r="DU29">
        <v>35</v>
      </c>
      <c r="DV29" t="s">
        <v>32</v>
      </c>
      <c r="DW29">
        <v>2</v>
      </c>
      <c r="DX29" t="s">
        <v>32</v>
      </c>
      <c r="DY29">
        <v>6</v>
      </c>
      <c r="DZ29" t="s">
        <v>32</v>
      </c>
      <c r="EA29">
        <v>11</v>
      </c>
      <c r="EB29" t="s">
        <v>32</v>
      </c>
      <c r="EC29">
        <v>6</v>
      </c>
      <c r="ED29" t="s">
        <v>33</v>
      </c>
      <c r="EF29" t="s">
        <v>33</v>
      </c>
      <c r="EH29" t="s">
        <v>32</v>
      </c>
      <c r="EI29">
        <v>2</v>
      </c>
      <c r="EJ29" t="s">
        <v>33</v>
      </c>
      <c r="EL29" t="s">
        <v>3135</v>
      </c>
      <c r="EN29" t="s">
        <v>2584</v>
      </c>
      <c r="EO29" t="s">
        <v>3258</v>
      </c>
      <c r="EQ29" t="s">
        <v>2293</v>
      </c>
      <c r="ER29" t="s">
        <v>2459</v>
      </c>
      <c r="ES29" t="s">
        <v>2460</v>
      </c>
      <c r="EU29" t="s">
        <v>33</v>
      </c>
      <c r="EV29" t="s">
        <v>2294</v>
      </c>
      <c r="EY29" t="s">
        <v>2294</v>
      </c>
      <c r="FB29" t="s">
        <v>33</v>
      </c>
      <c r="FE29" t="s">
        <v>32</v>
      </c>
      <c r="FF29" t="s">
        <v>5899</v>
      </c>
      <c r="FH29" t="s">
        <v>2520</v>
      </c>
      <c r="FJ29" t="s">
        <v>32</v>
      </c>
      <c r="FK29" t="s">
        <v>32</v>
      </c>
      <c r="FL29">
        <v>0</v>
      </c>
      <c r="FN29" t="s">
        <v>2902</v>
      </c>
      <c r="FP29" t="s">
        <v>2220</v>
      </c>
      <c r="FR29" t="s">
        <v>32</v>
      </c>
      <c r="FS29" t="s">
        <v>3347</v>
      </c>
      <c r="FU29" t="s">
        <v>2222</v>
      </c>
      <c r="FY29" t="s">
        <v>2384</v>
      </c>
      <c r="GA29" t="s">
        <v>2568</v>
      </c>
      <c r="GB29" t="s">
        <v>2270</v>
      </c>
      <c r="GC29" t="s">
        <v>2773</v>
      </c>
      <c r="GD29" t="s">
        <v>2761</v>
      </c>
      <c r="GE29">
        <v>39</v>
      </c>
      <c r="GF29" t="s">
        <v>2501</v>
      </c>
      <c r="GH29" t="s">
        <v>33</v>
      </c>
      <c r="GI29" t="s">
        <v>33</v>
      </c>
      <c r="GL29" t="s">
        <v>2272</v>
      </c>
      <c r="GN29" t="s">
        <v>2230</v>
      </c>
      <c r="GP29" t="s">
        <v>2231</v>
      </c>
      <c r="GR29" t="s">
        <v>2295</v>
      </c>
      <c r="GT29" t="s">
        <v>33</v>
      </c>
      <c r="GU29" t="s">
        <v>2411</v>
      </c>
      <c r="GW29" t="s">
        <v>2588</v>
      </c>
      <c r="GY29" t="s">
        <v>2274</v>
      </c>
      <c r="GZ29" t="s">
        <v>33</v>
      </c>
      <c r="HA29" t="s">
        <v>29</v>
      </c>
      <c r="HB29" t="s">
        <v>6254</v>
      </c>
      <c r="HI29" t="s">
        <v>2360</v>
      </c>
      <c r="HJ29" t="s">
        <v>2241</v>
      </c>
      <c r="HK29" t="s">
        <v>2238</v>
      </c>
      <c r="HL29" t="s">
        <v>2320</v>
      </c>
      <c r="HM29" t="s">
        <v>1849</v>
      </c>
      <c r="HN29" t="s">
        <v>2275</v>
      </c>
      <c r="HO29" t="s">
        <v>33</v>
      </c>
      <c r="HT29" t="s">
        <v>33</v>
      </c>
      <c r="HY29" t="s">
        <v>33</v>
      </c>
      <c r="ID29" t="s">
        <v>33</v>
      </c>
      <c r="IJ29" t="s">
        <v>33</v>
      </c>
      <c r="IO29" t="s">
        <v>33</v>
      </c>
      <c r="IT29" t="s">
        <v>33</v>
      </c>
      <c r="IY29" t="s">
        <v>32</v>
      </c>
      <c r="IZ29" t="s">
        <v>2298</v>
      </c>
      <c r="JB29" t="s">
        <v>2242</v>
      </c>
      <c r="JC29" t="s">
        <v>2680</v>
      </c>
      <c r="JD29" t="s">
        <v>33</v>
      </c>
      <c r="JI29" t="s">
        <v>33</v>
      </c>
      <c r="JN29" t="s">
        <v>33</v>
      </c>
      <c r="JS29" t="s">
        <v>2245</v>
      </c>
      <c r="JT29" t="s">
        <v>2529</v>
      </c>
      <c r="JU29" t="e">
        <f>COUNTIF(#REF!,DATA_MSNA[[#This Row],[_index]])</f>
        <v>#REF!</v>
      </c>
      <c r="JV29" t="s">
        <v>6255</v>
      </c>
      <c r="JW29" t="s">
        <v>2278</v>
      </c>
      <c r="JX29" t="s">
        <v>2325</v>
      </c>
      <c r="JY29" t="s">
        <v>2325</v>
      </c>
      <c r="JZ29" t="s">
        <v>2250</v>
      </c>
      <c r="KA29" t="s">
        <v>6256</v>
      </c>
      <c r="KB29">
        <v>10.981203900000001</v>
      </c>
      <c r="KC29">
        <v>14.2392719</v>
      </c>
    </row>
    <row r="30" spans="1:289" x14ac:dyDescent="0.25">
      <c r="A30">
        <v>200</v>
      </c>
      <c r="B30" s="163">
        <v>44156</v>
      </c>
      <c r="C30" s="163" t="s">
        <v>7477</v>
      </c>
      <c r="D30" s="163" t="s">
        <v>7478</v>
      </c>
      <c r="E30" t="s">
        <v>3</v>
      </c>
      <c r="F30" t="s">
        <v>7512</v>
      </c>
      <c r="G30" t="s">
        <v>117</v>
      </c>
      <c r="H30" t="s">
        <v>7514</v>
      </c>
      <c r="I30" t="s">
        <v>472</v>
      </c>
      <c r="J30" t="s">
        <v>473</v>
      </c>
      <c r="K30" t="s">
        <v>2189</v>
      </c>
      <c r="L30" t="s">
        <v>12</v>
      </c>
      <c r="M30" t="s">
        <v>32</v>
      </c>
      <c r="N30" t="s">
        <v>2483</v>
      </c>
      <c r="P30" t="s">
        <v>33</v>
      </c>
      <c r="S30" t="s">
        <v>44</v>
      </c>
      <c r="T30" t="s">
        <v>44</v>
      </c>
      <c r="U30" t="s">
        <v>44</v>
      </c>
      <c r="V30" t="s">
        <v>44</v>
      </c>
      <c r="W30" t="s">
        <v>44</v>
      </c>
      <c r="X30" t="s">
        <v>43</v>
      </c>
      <c r="Y30" t="s">
        <v>44</v>
      </c>
      <c r="Z30" t="s">
        <v>44</v>
      </c>
      <c r="AA30" t="s">
        <v>44</v>
      </c>
      <c r="AB30" t="s">
        <v>44</v>
      </c>
      <c r="AC30" t="s">
        <v>44</v>
      </c>
      <c r="AD30" t="s">
        <v>44</v>
      </c>
      <c r="AE30" t="s">
        <v>44</v>
      </c>
      <c r="AF30" t="s">
        <v>44</v>
      </c>
      <c r="AG30" t="s">
        <v>44</v>
      </c>
      <c r="AH30" t="s">
        <v>44</v>
      </c>
      <c r="AI30" t="s">
        <v>44</v>
      </c>
      <c r="AJ30" t="s">
        <v>44</v>
      </c>
      <c r="AK30" t="s">
        <v>44</v>
      </c>
      <c r="AL30" t="s">
        <v>44</v>
      </c>
      <c r="AM30" t="s">
        <v>32</v>
      </c>
      <c r="AN30" t="s">
        <v>1897</v>
      </c>
      <c r="AP30" t="s">
        <v>6147</v>
      </c>
      <c r="AQ30" t="s">
        <v>2367</v>
      </c>
      <c r="AS30" t="s">
        <v>1927</v>
      </c>
      <c r="AT30" t="s">
        <v>3309</v>
      </c>
      <c r="AU30" t="s">
        <v>44</v>
      </c>
      <c r="AV30" t="s">
        <v>42</v>
      </c>
      <c r="AW30" t="s">
        <v>42</v>
      </c>
      <c r="AX30" t="s">
        <v>42</v>
      </c>
      <c r="AY30" t="s">
        <v>42</v>
      </c>
      <c r="AZ30" t="s">
        <v>42</v>
      </c>
      <c r="BA30" t="s">
        <v>42</v>
      </c>
      <c r="BB30" t="s">
        <v>42</v>
      </c>
      <c r="BC30" t="s">
        <v>32</v>
      </c>
      <c r="BD30" t="s">
        <v>32</v>
      </c>
      <c r="BE30" t="s">
        <v>32</v>
      </c>
      <c r="BF30" t="s">
        <v>2193</v>
      </c>
      <c r="BH30" t="s">
        <v>32</v>
      </c>
      <c r="BI30" t="s">
        <v>2193</v>
      </c>
      <c r="BK30" t="s">
        <v>32</v>
      </c>
      <c r="BL30" t="s">
        <v>2960</v>
      </c>
      <c r="BN30" t="s">
        <v>32</v>
      </c>
      <c r="BO30" t="s">
        <v>1886</v>
      </c>
      <c r="BQ30" t="s">
        <v>2961</v>
      </c>
      <c r="BR30" t="s">
        <v>1892</v>
      </c>
      <c r="BT30" t="s">
        <v>1857</v>
      </c>
      <c r="BV30" t="s">
        <v>33</v>
      </c>
      <c r="BY30" t="s">
        <v>32</v>
      </c>
      <c r="BZ30" t="s">
        <v>32</v>
      </c>
      <c r="CC30" t="s">
        <v>2769</v>
      </c>
      <c r="CE30" t="s">
        <v>33</v>
      </c>
      <c r="CI30" t="s">
        <v>33</v>
      </c>
      <c r="CL30" t="s">
        <v>33</v>
      </c>
      <c r="CM30" t="s">
        <v>33</v>
      </c>
      <c r="CN30" t="s">
        <v>33</v>
      </c>
      <c r="CO30" t="s">
        <v>32</v>
      </c>
      <c r="CP30" t="s">
        <v>32</v>
      </c>
      <c r="CQ30" t="s">
        <v>2257</v>
      </c>
      <c r="CS30" t="s">
        <v>33</v>
      </c>
      <c r="CX30" t="s">
        <v>2617</v>
      </c>
      <c r="CY30" t="s">
        <v>6302</v>
      </c>
      <c r="CZ30" t="s">
        <v>2739</v>
      </c>
      <c r="DB30" t="s">
        <v>32</v>
      </c>
      <c r="DC30" t="s">
        <v>2514</v>
      </c>
      <c r="DE30">
        <v>1</v>
      </c>
      <c r="DF30">
        <v>1</v>
      </c>
      <c r="DG30">
        <v>0</v>
      </c>
      <c r="DH30">
        <v>0</v>
      </c>
      <c r="DI30" t="s">
        <v>2403</v>
      </c>
      <c r="DJ30" t="s">
        <v>2778</v>
      </c>
      <c r="DK30" t="s">
        <v>6303</v>
      </c>
      <c r="DM30" t="s">
        <v>2209</v>
      </c>
      <c r="DO30" t="s">
        <v>33</v>
      </c>
      <c r="DR30" t="s">
        <v>2211</v>
      </c>
      <c r="DT30" t="s">
        <v>32</v>
      </c>
      <c r="DU30">
        <v>13</v>
      </c>
      <c r="DV30" t="s">
        <v>32</v>
      </c>
      <c r="DW30">
        <v>6</v>
      </c>
      <c r="DX30" t="s">
        <v>32</v>
      </c>
      <c r="DY30">
        <v>6</v>
      </c>
      <c r="DZ30" t="s">
        <v>32</v>
      </c>
      <c r="EA30">
        <v>16</v>
      </c>
      <c r="EB30" t="s">
        <v>33</v>
      </c>
      <c r="ED30" t="s">
        <v>32</v>
      </c>
      <c r="EE30">
        <v>3</v>
      </c>
      <c r="EF30" t="s">
        <v>33</v>
      </c>
      <c r="EH30" t="s">
        <v>33</v>
      </c>
      <c r="EJ30" t="s">
        <v>33</v>
      </c>
      <c r="EL30" t="s">
        <v>6304</v>
      </c>
      <c r="EN30" t="s">
        <v>2357</v>
      </c>
      <c r="EO30" t="s">
        <v>3650</v>
      </c>
      <c r="EQ30" t="s">
        <v>2293</v>
      </c>
      <c r="ER30" t="s">
        <v>33</v>
      </c>
      <c r="EV30" t="s">
        <v>2294</v>
      </c>
      <c r="EY30" t="s">
        <v>2294</v>
      </c>
      <c r="FB30" t="s">
        <v>33</v>
      </c>
      <c r="FE30" t="s">
        <v>33</v>
      </c>
      <c r="FH30" t="s">
        <v>2520</v>
      </c>
      <c r="FJ30" t="s">
        <v>33</v>
      </c>
      <c r="FK30" t="s">
        <v>33</v>
      </c>
      <c r="FL30">
        <v>0</v>
      </c>
      <c r="FN30" t="s">
        <v>2745</v>
      </c>
      <c r="FP30" t="s">
        <v>2220</v>
      </c>
      <c r="FR30" t="s">
        <v>32</v>
      </c>
      <c r="FS30" t="s">
        <v>2993</v>
      </c>
      <c r="FU30" t="s">
        <v>2222</v>
      </c>
      <c r="FY30" t="s">
        <v>2384</v>
      </c>
      <c r="GA30" t="s">
        <v>2568</v>
      </c>
      <c r="GB30" t="s">
        <v>2347</v>
      </c>
      <c r="GC30" t="s">
        <v>2773</v>
      </c>
      <c r="GD30" t="s">
        <v>2761</v>
      </c>
      <c r="GE30">
        <v>3</v>
      </c>
      <c r="GF30" t="s">
        <v>2994</v>
      </c>
      <c r="GH30" t="s">
        <v>33</v>
      </c>
      <c r="GI30" t="s">
        <v>33</v>
      </c>
      <c r="GL30" t="s">
        <v>2272</v>
      </c>
      <c r="GN30" t="s">
        <v>2230</v>
      </c>
      <c r="GP30" t="s">
        <v>2231</v>
      </c>
      <c r="GR30" t="s">
        <v>2295</v>
      </c>
      <c r="GT30" t="s">
        <v>33</v>
      </c>
      <c r="GU30" t="s">
        <v>2387</v>
      </c>
      <c r="GW30" t="s">
        <v>2388</v>
      </c>
      <c r="GY30" t="s">
        <v>2435</v>
      </c>
      <c r="GZ30" t="s">
        <v>33</v>
      </c>
      <c r="HA30" t="s">
        <v>29</v>
      </c>
      <c r="HB30" t="s">
        <v>6305</v>
      </c>
      <c r="HI30" t="s">
        <v>2360</v>
      </c>
      <c r="HJ30" t="s">
        <v>2524</v>
      </c>
      <c r="HK30" t="s">
        <v>2241</v>
      </c>
      <c r="HL30" t="s">
        <v>2239</v>
      </c>
      <c r="HM30" t="s">
        <v>2275</v>
      </c>
      <c r="HN30" t="s">
        <v>1849</v>
      </c>
      <c r="HO30" t="s">
        <v>33</v>
      </c>
      <c r="HT30" t="s">
        <v>34</v>
      </c>
      <c r="HY30" t="s">
        <v>33</v>
      </c>
      <c r="ID30" t="s">
        <v>33</v>
      </c>
      <c r="IJ30" t="s">
        <v>33</v>
      </c>
      <c r="IO30" t="s">
        <v>33</v>
      </c>
      <c r="IT30" t="s">
        <v>33</v>
      </c>
      <c r="IY30" t="s">
        <v>32</v>
      </c>
      <c r="IZ30" t="s">
        <v>2244</v>
      </c>
      <c r="JB30" t="s">
        <v>2242</v>
      </c>
      <c r="JC30" t="s">
        <v>2542</v>
      </c>
      <c r="JD30" t="s">
        <v>33</v>
      </c>
      <c r="JI30" t="s">
        <v>33</v>
      </c>
      <c r="JN30" t="s">
        <v>33</v>
      </c>
      <c r="JS30" t="s">
        <v>2245</v>
      </c>
      <c r="JT30" t="s">
        <v>2529</v>
      </c>
      <c r="JU30" t="e">
        <f>COUNTIF(#REF!,DATA_MSNA[[#This Row],[_index]])</f>
        <v>#REF!</v>
      </c>
      <c r="JV30" t="s">
        <v>6306</v>
      </c>
      <c r="JW30" t="s">
        <v>2278</v>
      </c>
      <c r="JX30" t="s">
        <v>2278</v>
      </c>
      <c r="JY30" t="s">
        <v>2278</v>
      </c>
      <c r="JZ30" t="s">
        <v>2250</v>
      </c>
      <c r="KA30" t="s">
        <v>6307</v>
      </c>
      <c r="KB30">
        <v>11.0212149</v>
      </c>
      <c r="KC30">
        <v>14.2836143</v>
      </c>
    </row>
    <row r="31" spans="1:289" x14ac:dyDescent="0.25">
      <c r="A31">
        <v>486</v>
      </c>
      <c r="B31" s="163">
        <v>44162</v>
      </c>
      <c r="C31" s="163" t="s">
        <v>7477</v>
      </c>
      <c r="D31" s="163" t="s">
        <v>7478</v>
      </c>
      <c r="E31" t="s">
        <v>7516</v>
      </c>
      <c r="F31" t="s">
        <v>7517</v>
      </c>
      <c r="G31" t="s">
        <v>7520</v>
      </c>
      <c r="H31" t="s">
        <v>7521</v>
      </c>
      <c r="I31" t="s">
        <v>1040</v>
      </c>
      <c r="J31" t="s">
        <v>1041</v>
      </c>
      <c r="K31" t="s">
        <v>2189</v>
      </c>
      <c r="L31" t="s">
        <v>12</v>
      </c>
      <c r="M31" t="s">
        <v>32</v>
      </c>
      <c r="N31" t="s">
        <v>2591</v>
      </c>
      <c r="P31" t="s">
        <v>32</v>
      </c>
      <c r="Q31" t="s">
        <v>37</v>
      </c>
      <c r="S31" t="s">
        <v>42</v>
      </c>
      <c r="T31" t="s">
        <v>42</v>
      </c>
      <c r="U31" t="s">
        <v>43</v>
      </c>
      <c r="V31" t="s">
        <v>43</v>
      </c>
      <c r="W31" t="s">
        <v>44</v>
      </c>
      <c r="X31" t="s">
        <v>44</v>
      </c>
      <c r="Y31" t="s">
        <v>44</v>
      </c>
      <c r="Z31" t="s">
        <v>44</v>
      </c>
      <c r="AA31" t="s">
        <v>43</v>
      </c>
      <c r="AB31" t="s">
        <v>43</v>
      </c>
      <c r="AC31" t="s">
        <v>43</v>
      </c>
      <c r="AD31" t="s">
        <v>43</v>
      </c>
      <c r="AE31" t="s">
        <v>43</v>
      </c>
      <c r="AF31" t="s">
        <v>42</v>
      </c>
      <c r="AG31" t="s">
        <v>44</v>
      </c>
      <c r="AH31" t="s">
        <v>44</v>
      </c>
      <c r="AI31" t="s">
        <v>44</v>
      </c>
      <c r="AJ31" t="s">
        <v>44</v>
      </c>
      <c r="AK31" t="s">
        <v>44</v>
      </c>
      <c r="AL31" t="s">
        <v>44</v>
      </c>
      <c r="AM31" t="s">
        <v>33</v>
      </c>
      <c r="AN31" t="s">
        <v>1903</v>
      </c>
      <c r="AP31" t="s">
        <v>2879</v>
      </c>
      <c r="AQ31" t="s">
        <v>2367</v>
      </c>
      <c r="AS31" t="s">
        <v>1926</v>
      </c>
      <c r="AT31" t="s">
        <v>1930</v>
      </c>
      <c r="AU31" t="s">
        <v>42</v>
      </c>
      <c r="AV31" t="s">
        <v>42</v>
      </c>
      <c r="AW31" t="s">
        <v>43</v>
      </c>
      <c r="AX31" t="s">
        <v>43</v>
      </c>
      <c r="AY31" t="s">
        <v>43</v>
      </c>
      <c r="AZ31" t="s">
        <v>43</v>
      </c>
      <c r="BA31" t="s">
        <v>43</v>
      </c>
      <c r="BB31" t="s">
        <v>43</v>
      </c>
      <c r="BC31" t="s">
        <v>32</v>
      </c>
      <c r="BD31" t="s">
        <v>32</v>
      </c>
      <c r="BE31" t="s">
        <v>32</v>
      </c>
      <c r="BF31" t="s">
        <v>2880</v>
      </c>
      <c r="BH31" t="s">
        <v>32</v>
      </c>
      <c r="BI31" t="s">
        <v>2881</v>
      </c>
      <c r="BK31" t="s">
        <v>33</v>
      </c>
      <c r="BN31" t="s">
        <v>33</v>
      </c>
      <c r="BQ31" t="s">
        <v>2766</v>
      </c>
      <c r="BR31" t="s">
        <v>2420</v>
      </c>
      <c r="BT31" t="s">
        <v>2807</v>
      </c>
      <c r="BV31" t="s">
        <v>32</v>
      </c>
      <c r="BW31" t="s">
        <v>2372</v>
      </c>
      <c r="BY31" t="s">
        <v>32</v>
      </c>
      <c r="BZ31" t="s">
        <v>32</v>
      </c>
      <c r="CC31" t="s">
        <v>2285</v>
      </c>
      <c r="CE31" t="s">
        <v>33</v>
      </c>
      <c r="CI31" t="s">
        <v>33</v>
      </c>
      <c r="CL31" t="s">
        <v>33</v>
      </c>
      <c r="CM31" t="s">
        <v>33</v>
      </c>
      <c r="CN31" t="s">
        <v>33</v>
      </c>
      <c r="CO31" t="s">
        <v>33</v>
      </c>
      <c r="CP31" t="s">
        <v>33</v>
      </c>
      <c r="CS31" t="s">
        <v>32</v>
      </c>
      <c r="CT31" t="s">
        <v>2858</v>
      </c>
      <c r="CV31" t="s">
        <v>2882</v>
      </c>
      <c r="CX31" t="s">
        <v>2425</v>
      </c>
      <c r="CZ31" t="s">
        <v>2739</v>
      </c>
      <c r="DB31" t="s">
        <v>32</v>
      </c>
      <c r="DC31" t="s">
        <v>2206</v>
      </c>
      <c r="DE31">
        <v>0</v>
      </c>
      <c r="DF31">
        <v>0</v>
      </c>
      <c r="DG31">
        <v>0</v>
      </c>
      <c r="DH31">
        <v>0</v>
      </c>
      <c r="DI31" t="s">
        <v>2778</v>
      </c>
      <c r="DJ31" t="s">
        <v>2778</v>
      </c>
      <c r="DK31" t="s">
        <v>2883</v>
      </c>
      <c r="DM31" t="s">
        <v>2290</v>
      </c>
      <c r="DO31" t="s">
        <v>32</v>
      </c>
      <c r="DP31" t="s">
        <v>2263</v>
      </c>
      <c r="DR31" t="s">
        <v>2427</v>
      </c>
      <c r="DT31" t="s">
        <v>32</v>
      </c>
      <c r="DU31">
        <v>11</v>
      </c>
      <c r="DV31" t="s">
        <v>32</v>
      </c>
      <c r="DW31">
        <v>2</v>
      </c>
      <c r="DX31" t="s">
        <v>33</v>
      </c>
      <c r="DZ31" t="s">
        <v>33</v>
      </c>
      <c r="EB31" t="s">
        <v>33</v>
      </c>
      <c r="ED31" t="s">
        <v>33</v>
      </c>
      <c r="EF31" t="s">
        <v>33</v>
      </c>
      <c r="EH31" t="s">
        <v>33</v>
      </c>
      <c r="EJ31" t="s">
        <v>33</v>
      </c>
      <c r="EL31" t="s">
        <v>2265</v>
      </c>
      <c r="EN31" t="s">
        <v>2266</v>
      </c>
      <c r="EO31" t="s">
        <v>2758</v>
      </c>
      <c r="EQ31" t="s">
        <v>2215</v>
      </c>
      <c r="ER31" t="s">
        <v>2459</v>
      </c>
      <c r="ES31" t="s">
        <v>2460</v>
      </c>
      <c r="EU31" t="s">
        <v>32</v>
      </c>
      <c r="EV31" t="s">
        <v>33</v>
      </c>
      <c r="EW31" t="s">
        <v>2489</v>
      </c>
      <c r="EY31" t="s">
        <v>2294</v>
      </c>
      <c r="FB31" t="s">
        <v>32</v>
      </c>
      <c r="FC31" t="s">
        <v>2870</v>
      </c>
      <c r="FE31" t="s">
        <v>33</v>
      </c>
      <c r="FH31" t="s">
        <v>2520</v>
      </c>
      <c r="FJ31" t="s">
        <v>33</v>
      </c>
      <c r="FK31" t="s">
        <v>33</v>
      </c>
      <c r="FL31">
        <v>0</v>
      </c>
      <c r="FN31" t="s">
        <v>2884</v>
      </c>
      <c r="FP31" t="s">
        <v>2885</v>
      </c>
      <c r="FR31" t="s">
        <v>32</v>
      </c>
      <c r="FS31" t="s">
        <v>2886</v>
      </c>
      <c r="FU31" t="s">
        <v>2222</v>
      </c>
      <c r="FY31" t="s">
        <v>2223</v>
      </c>
      <c r="GA31" t="s">
        <v>2568</v>
      </c>
      <c r="GB31" t="s">
        <v>2347</v>
      </c>
      <c r="GC31" t="s">
        <v>2348</v>
      </c>
      <c r="GD31" t="s">
        <v>2315</v>
      </c>
      <c r="GE31">
        <v>22</v>
      </c>
      <c r="GF31" t="s">
        <v>2271</v>
      </c>
      <c r="GH31" t="s">
        <v>32</v>
      </c>
      <c r="GI31" t="s">
        <v>33</v>
      </c>
      <c r="GL31" t="s">
        <v>2316</v>
      </c>
      <c r="GN31" t="s">
        <v>2272</v>
      </c>
      <c r="GP31" t="s">
        <v>2231</v>
      </c>
      <c r="GR31" t="s">
        <v>2232</v>
      </c>
      <c r="GT31" t="s">
        <v>32</v>
      </c>
      <c r="GW31" t="s">
        <v>2838</v>
      </c>
      <c r="GY31" t="s">
        <v>2274</v>
      </c>
      <c r="GZ31" t="s">
        <v>33</v>
      </c>
      <c r="HA31" t="s">
        <v>2887</v>
      </c>
      <c r="HI31" t="s">
        <v>2238</v>
      </c>
      <c r="HJ31" t="s">
        <v>1849</v>
      </c>
      <c r="HK31" t="s">
        <v>2360</v>
      </c>
      <c r="HL31" t="s">
        <v>2238</v>
      </c>
      <c r="HM31" t="s">
        <v>1849</v>
      </c>
      <c r="HN31" t="s">
        <v>2360</v>
      </c>
      <c r="HO31" t="s">
        <v>33</v>
      </c>
      <c r="HT31" t="s">
        <v>33</v>
      </c>
      <c r="HY31" t="s">
        <v>33</v>
      </c>
      <c r="ID31" t="s">
        <v>33</v>
      </c>
      <c r="IJ31" t="s">
        <v>33</v>
      </c>
      <c r="IO31" t="s">
        <v>33</v>
      </c>
      <c r="IT31" t="s">
        <v>33</v>
      </c>
      <c r="IY31" t="s">
        <v>33</v>
      </c>
      <c r="JD31" t="s">
        <v>33</v>
      </c>
      <c r="JI31" t="s">
        <v>33</v>
      </c>
      <c r="JN31" t="s">
        <v>33</v>
      </c>
      <c r="JS31" t="s">
        <v>2245</v>
      </c>
      <c r="JT31" t="s">
        <v>2246</v>
      </c>
      <c r="JU31" t="e">
        <f>COUNTIF(#REF!,DATA_MSNA[[#This Row],[_index]])</f>
        <v>#REF!</v>
      </c>
      <c r="JV31" t="s">
        <v>2318</v>
      </c>
      <c r="JW31" t="s">
        <v>2278</v>
      </c>
      <c r="JX31" t="s">
        <v>2278</v>
      </c>
      <c r="JY31" t="s">
        <v>2278</v>
      </c>
      <c r="JZ31" t="s">
        <v>2250</v>
      </c>
      <c r="KA31" t="s">
        <v>2865</v>
      </c>
      <c r="KB31">
        <v>10.949181400000001</v>
      </c>
      <c r="KC31">
        <v>14.532794600000001</v>
      </c>
    </row>
    <row r="32" spans="1:289" x14ac:dyDescent="0.25">
      <c r="A32">
        <v>402</v>
      </c>
      <c r="B32" s="163">
        <v>44161</v>
      </c>
      <c r="C32" s="163" t="s">
        <v>7477</v>
      </c>
      <c r="D32" s="163" t="s">
        <v>7478</v>
      </c>
      <c r="E32" t="s">
        <v>2</v>
      </c>
      <c r="F32" t="s">
        <v>7482</v>
      </c>
      <c r="G32" t="s">
        <v>580</v>
      </c>
      <c r="H32" t="s">
        <v>7488</v>
      </c>
      <c r="I32" t="s">
        <v>878</v>
      </c>
      <c r="J32" t="s">
        <v>879</v>
      </c>
      <c r="K32" t="s">
        <v>2958</v>
      </c>
      <c r="L32" t="s">
        <v>12</v>
      </c>
      <c r="M32" t="s">
        <v>32</v>
      </c>
      <c r="N32" t="s">
        <v>2645</v>
      </c>
      <c r="P32" t="s">
        <v>32</v>
      </c>
      <c r="Q32" t="s">
        <v>38</v>
      </c>
      <c r="S32" t="s">
        <v>42</v>
      </c>
      <c r="T32" t="s">
        <v>43</v>
      </c>
      <c r="U32" t="s">
        <v>44</v>
      </c>
      <c r="V32" t="s">
        <v>44</v>
      </c>
      <c r="W32" t="s">
        <v>42</v>
      </c>
      <c r="X32" t="s">
        <v>43</v>
      </c>
      <c r="Y32" t="s">
        <v>43</v>
      </c>
      <c r="Z32" t="s">
        <v>44</v>
      </c>
      <c r="AA32" t="s">
        <v>43</v>
      </c>
      <c r="AB32" t="s">
        <v>44</v>
      </c>
      <c r="AC32" t="s">
        <v>42</v>
      </c>
      <c r="AD32" t="s">
        <v>43</v>
      </c>
      <c r="AE32" t="s">
        <v>43</v>
      </c>
      <c r="AF32" t="s">
        <v>42</v>
      </c>
      <c r="AG32" t="s">
        <v>42</v>
      </c>
      <c r="AH32" t="s">
        <v>43</v>
      </c>
      <c r="AI32" t="s">
        <v>42</v>
      </c>
      <c r="AJ32" t="s">
        <v>43</v>
      </c>
      <c r="AK32" t="s">
        <v>44</v>
      </c>
      <c r="AL32" t="s">
        <v>44</v>
      </c>
      <c r="AM32" t="s">
        <v>32</v>
      </c>
      <c r="AN32" t="s">
        <v>1899</v>
      </c>
      <c r="AP32" t="s">
        <v>2506</v>
      </c>
      <c r="AQ32" t="s">
        <v>2367</v>
      </c>
      <c r="AS32" t="s">
        <v>1927</v>
      </c>
      <c r="AT32" t="s">
        <v>1931</v>
      </c>
      <c r="AU32" t="s">
        <v>42</v>
      </c>
      <c r="AV32" t="s">
        <v>42</v>
      </c>
      <c r="AW32" t="s">
        <v>42</v>
      </c>
      <c r="AX32" t="s">
        <v>42</v>
      </c>
      <c r="AY32" t="s">
        <v>43</v>
      </c>
      <c r="AZ32" t="s">
        <v>43</v>
      </c>
      <c r="BA32" t="s">
        <v>42</v>
      </c>
      <c r="BB32" t="s">
        <v>42</v>
      </c>
      <c r="BC32" t="s">
        <v>32</v>
      </c>
      <c r="BD32" t="s">
        <v>32</v>
      </c>
      <c r="BE32" t="s">
        <v>32</v>
      </c>
      <c r="BF32" t="s">
        <v>3397</v>
      </c>
      <c r="BH32" t="s">
        <v>32</v>
      </c>
      <c r="BI32" t="s">
        <v>3397</v>
      </c>
      <c r="BK32" t="s">
        <v>32</v>
      </c>
      <c r="BL32" t="s">
        <v>2960</v>
      </c>
      <c r="BN32" t="s">
        <v>34</v>
      </c>
      <c r="BQ32" t="s">
        <v>2200</v>
      </c>
      <c r="BR32" t="s">
        <v>2397</v>
      </c>
      <c r="BT32" t="s">
        <v>3980</v>
      </c>
      <c r="BV32" t="s">
        <v>32</v>
      </c>
      <c r="BW32" t="s">
        <v>2451</v>
      </c>
      <c r="BY32" t="s">
        <v>32</v>
      </c>
      <c r="BZ32" t="s">
        <v>33</v>
      </c>
      <c r="CA32" t="s">
        <v>2511</v>
      </c>
      <c r="CE32" t="s">
        <v>33</v>
      </c>
      <c r="CI32" t="s">
        <v>32</v>
      </c>
      <c r="CJ32" t="s">
        <v>3969</v>
      </c>
      <c r="CK32" t="s">
        <v>3970</v>
      </c>
      <c r="CL32" t="s">
        <v>32</v>
      </c>
      <c r="CM32" t="s">
        <v>33</v>
      </c>
      <c r="CN32" t="s">
        <v>32</v>
      </c>
      <c r="CO32" t="s">
        <v>32</v>
      </c>
      <c r="CP32" t="s">
        <v>32</v>
      </c>
      <c r="CQ32" t="s">
        <v>2202</v>
      </c>
      <c r="CS32" t="s">
        <v>32</v>
      </c>
      <c r="CT32" t="s">
        <v>2401</v>
      </c>
      <c r="CV32" t="s">
        <v>2202</v>
      </c>
      <c r="CX32" t="s">
        <v>2260</v>
      </c>
      <c r="CZ32" t="s">
        <v>2288</v>
      </c>
      <c r="DB32" t="s">
        <v>32</v>
      </c>
      <c r="DC32" t="s">
        <v>2206</v>
      </c>
      <c r="DE32">
        <v>7</v>
      </c>
      <c r="DF32">
        <v>7</v>
      </c>
      <c r="DG32">
        <v>0</v>
      </c>
      <c r="DH32">
        <v>0</v>
      </c>
      <c r="DI32" t="s">
        <v>2207</v>
      </c>
      <c r="DJ32" t="s">
        <v>2207</v>
      </c>
      <c r="DK32" t="s">
        <v>3981</v>
      </c>
      <c r="DM32" t="s">
        <v>2486</v>
      </c>
      <c r="DO32" t="s">
        <v>33</v>
      </c>
      <c r="DR32" t="s">
        <v>2211</v>
      </c>
      <c r="DT32" t="s">
        <v>32</v>
      </c>
      <c r="DU32">
        <v>50</v>
      </c>
      <c r="DV32" t="s">
        <v>32</v>
      </c>
      <c r="DW32">
        <v>30</v>
      </c>
      <c r="DX32" t="s">
        <v>32</v>
      </c>
      <c r="DY32">
        <v>18</v>
      </c>
      <c r="DZ32" t="s">
        <v>32</v>
      </c>
      <c r="EA32">
        <v>14</v>
      </c>
      <c r="EB32" t="s">
        <v>33</v>
      </c>
      <c r="ED32" t="s">
        <v>33</v>
      </c>
      <c r="EF32" t="s">
        <v>33</v>
      </c>
      <c r="EH32" t="s">
        <v>33</v>
      </c>
      <c r="EJ32" t="s">
        <v>32</v>
      </c>
      <c r="EK32">
        <v>30</v>
      </c>
      <c r="EL32" t="s">
        <v>2652</v>
      </c>
      <c r="EN32" t="s">
        <v>2798</v>
      </c>
      <c r="EO32" t="s">
        <v>2292</v>
      </c>
      <c r="EQ32" t="s">
        <v>33</v>
      </c>
      <c r="ER32" t="s">
        <v>33</v>
      </c>
      <c r="EV32" t="s">
        <v>2294</v>
      </c>
      <c r="EY32" t="s">
        <v>2294</v>
      </c>
      <c r="FB32" t="s">
        <v>32</v>
      </c>
      <c r="FC32" t="s">
        <v>2519</v>
      </c>
      <c r="FE32" t="s">
        <v>33</v>
      </c>
      <c r="FH32" t="s">
        <v>2520</v>
      </c>
      <c r="FJ32" t="s">
        <v>33</v>
      </c>
      <c r="FK32" t="s">
        <v>32</v>
      </c>
      <c r="FL32">
        <v>9</v>
      </c>
      <c r="FM32">
        <v>7</v>
      </c>
      <c r="FN32" t="s">
        <v>2637</v>
      </c>
      <c r="FP32" t="s">
        <v>3982</v>
      </c>
      <c r="FR32" t="s">
        <v>32</v>
      </c>
      <c r="FS32" t="s">
        <v>2759</v>
      </c>
      <c r="FU32" t="s">
        <v>2222</v>
      </c>
      <c r="FY32" t="s">
        <v>2223</v>
      </c>
      <c r="GA32" t="s">
        <v>2556</v>
      </c>
      <c r="GB32" t="s">
        <v>2434</v>
      </c>
      <c r="GC32" t="s">
        <v>2226</v>
      </c>
      <c r="GD32" t="s">
        <v>2227</v>
      </c>
      <c r="GE32">
        <v>200</v>
      </c>
      <c r="GF32" t="s">
        <v>2271</v>
      </c>
      <c r="GH32" t="s">
        <v>32</v>
      </c>
      <c r="GI32" t="s">
        <v>33</v>
      </c>
      <c r="GL32" t="s">
        <v>2272</v>
      </c>
      <c r="GN32" t="s">
        <v>2272</v>
      </c>
      <c r="GP32" t="s">
        <v>2231</v>
      </c>
      <c r="GR32" t="s">
        <v>2232</v>
      </c>
      <c r="GT32" t="s">
        <v>32</v>
      </c>
      <c r="GW32" t="s">
        <v>2692</v>
      </c>
      <c r="GY32" t="s">
        <v>2641</v>
      </c>
      <c r="GZ32" t="s">
        <v>33</v>
      </c>
      <c r="HA32" t="s">
        <v>2887</v>
      </c>
      <c r="HI32" t="s">
        <v>2360</v>
      </c>
      <c r="HJ32" t="s">
        <v>2239</v>
      </c>
      <c r="HK32" t="s">
        <v>2275</v>
      </c>
      <c r="HL32" t="s">
        <v>2360</v>
      </c>
      <c r="HM32" t="s">
        <v>2275</v>
      </c>
      <c r="HN32" t="s">
        <v>1849</v>
      </c>
      <c r="HO32" t="s">
        <v>33</v>
      </c>
      <c r="HT32" t="s">
        <v>32</v>
      </c>
      <c r="HU32" t="s">
        <v>29</v>
      </c>
      <c r="HV32" t="s">
        <v>3983</v>
      </c>
      <c r="HW32" t="s">
        <v>2322</v>
      </c>
      <c r="HX32" t="s">
        <v>2542</v>
      </c>
      <c r="HY32" t="s">
        <v>33</v>
      </c>
      <c r="ID32" t="s">
        <v>33</v>
      </c>
      <c r="IJ32" t="s">
        <v>33</v>
      </c>
      <c r="IO32" t="s">
        <v>33</v>
      </c>
      <c r="IT32" t="s">
        <v>32</v>
      </c>
      <c r="IU32" t="s">
        <v>2603</v>
      </c>
      <c r="IW32" t="s">
        <v>2242</v>
      </c>
      <c r="IX32" t="s">
        <v>2542</v>
      </c>
      <c r="IY32" t="s">
        <v>33</v>
      </c>
      <c r="JD32" t="s">
        <v>33</v>
      </c>
      <c r="JI32" t="s">
        <v>33</v>
      </c>
      <c r="JN32" t="s">
        <v>33</v>
      </c>
      <c r="JS32" t="s">
        <v>2245</v>
      </c>
      <c r="JT32" t="s">
        <v>2529</v>
      </c>
      <c r="JU32" t="e">
        <f>COUNTIF(#REF!,DATA_MSNA[[#This Row],[_index]])</f>
        <v>#REF!</v>
      </c>
      <c r="JV32" t="s">
        <v>3984</v>
      </c>
      <c r="JW32" t="s">
        <v>2278</v>
      </c>
      <c r="JX32" t="s">
        <v>2278</v>
      </c>
      <c r="JY32" t="s">
        <v>2278</v>
      </c>
      <c r="JZ32" t="s">
        <v>2250</v>
      </c>
      <c r="KA32" t="s">
        <v>3985</v>
      </c>
      <c r="KB32">
        <v>12.088984999999999</v>
      </c>
      <c r="KC32">
        <v>15.002116300000001</v>
      </c>
    </row>
    <row r="33" spans="1:289" x14ac:dyDescent="0.25">
      <c r="A33">
        <v>104</v>
      </c>
      <c r="B33" s="163">
        <v>44154</v>
      </c>
      <c r="C33" s="163" t="s">
        <v>7477</v>
      </c>
      <c r="D33" s="163" t="s">
        <v>7478</v>
      </c>
      <c r="E33" t="s">
        <v>3</v>
      </c>
      <c r="F33" t="s">
        <v>7512</v>
      </c>
      <c r="G33" t="s">
        <v>117</v>
      </c>
      <c r="H33" t="s">
        <v>7514</v>
      </c>
      <c r="I33" t="s">
        <v>279</v>
      </c>
      <c r="J33" t="s">
        <v>280</v>
      </c>
      <c r="K33" t="s">
        <v>2189</v>
      </c>
      <c r="L33" t="s">
        <v>12</v>
      </c>
      <c r="M33" t="s">
        <v>32</v>
      </c>
      <c r="N33" t="s">
        <v>3345</v>
      </c>
      <c r="P33" t="s">
        <v>33</v>
      </c>
      <c r="S33" t="s">
        <v>44</v>
      </c>
      <c r="T33" t="s">
        <v>44</v>
      </c>
      <c r="U33" t="s">
        <v>44</v>
      </c>
      <c r="V33" t="s">
        <v>44</v>
      </c>
      <c r="W33" t="s">
        <v>43</v>
      </c>
      <c r="X33" t="s">
        <v>44</v>
      </c>
      <c r="Y33" t="s">
        <v>44</v>
      </c>
      <c r="Z33" t="s">
        <v>44</v>
      </c>
      <c r="AA33" t="s">
        <v>42</v>
      </c>
      <c r="AB33" t="s">
        <v>44</v>
      </c>
      <c r="AC33" t="s">
        <v>44</v>
      </c>
      <c r="AD33" t="s">
        <v>44</v>
      </c>
      <c r="AE33" t="s">
        <v>44</v>
      </c>
      <c r="AF33" t="s">
        <v>44</v>
      </c>
      <c r="AG33" t="s">
        <v>43</v>
      </c>
      <c r="AH33" t="s">
        <v>44</v>
      </c>
      <c r="AI33" t="s">
        <v>43</v>
      </c>
      <c r="AJ33" t="s">
        <v>44</v>
      </c>
      <c r="AK33" t="s">
        <v>44</v>
      </c>
      <c r="AL33" t="s">
        <v>43</v>
      </c>
      <c r="AM33" t="s">
        <v>32</v>
      </c>
      <c r="AN33" t="s">
        <v>1903</v>
      </c>
      <c r="AP33" t="s">
        <v>2254</v>
      </c>
      <c r="AQ33" t="s">
        <v>3483</v>
      </c>
      <c r="AS33" t="s">
        <v>1928</v>
      </c>
      <c r="AT33" t="s">
        <v>1928</v>
      </c>
      <c r="AU33" t="s">
        <v>42</v>
      </c>
      <c r="AV33" t="s">
        <v>43</v>
      </c>
      <c r="AW33" t="s">
        <v>43</v>
      </c>
      <c r="AX33" t="s">
        <v>43</v>
      </c>
      <c r="AY33" t="s">
        <v>44</v>
      </c>
      <c r="AZ33" t="s">
        <v>43</v>
      </c>
      <c r="BA33" t="s">
        <v>44</v>
      </c>
      <c r="BB33" t="s">
        <v>44</v>
      </c>
      <c r="BC33" t="s">
        <v>33</v>
      </c>
      <c r="BD33" t="s">
        <v>33</v>
      </c>
      <c r="BE33" t="s">
        <v>32</v>
      </c>
      <c r="BF33" t="s">
        <v>2973</v>
      </c>
      <c r="BH33" t="s">
        <v>32</v>
      </c>
      <c r="BI33" t="s">
        <v>2973</v>
      </c>
      <c r="BK33" t="s">
        <v>33</v>
      </c>
      <c r="BN33" t="s">
        <v>33</v>
      </c>
      <c r="BQ33" t="s">
        <v>2200</v>
      </c>
      <c r="BR33" t="s">
        <v>2196</v>
      </c>
      <c r="BT33" t="s">
        <v>3253</v>
      </c>
      <c r="BV33" t="s">
        <v>32</v>
      </c>
      <c r="BW33" t="s">
        <v>6275</v>
      </c>
      <c r="BY33" t="s">
        <v>32</v>
      </c>
      <c r="BZ33" t="s">
        <v>32</v>
      </c>
      <c r="CC33" t="s">
        <v>2285</v>
      </c>
      <c r="CE33" t="s">
        <v>33</v>
      </c>
      <c r="CI33" t="s">
        <v>33</v>
      </c>
      <c r="CL33" t="s">
        <v>33</v>
      </c>
      <c r="CM33" t="s">
        <v>33</v>
      </c>
      <c r="CN33" t="s">
        <v>33</v>
      </c>
      <c r="CO33" t="s">
        <v>32</v>
      </c>
      <c r="CP33" t="s">
        <v>32</v>
      </c>
      <c r="CQ33" t="s">
        <v>2257</v>
      </c>
      <c r="CS33" t="s">
        <v>33</v>
      </c>
      <c r="CX33" t="s">
        <v>2425</v>
      </c>
      <c r="CZ33" t="s">
        <v>2739</v>
      </c>
      <c r="DB33" t="s">
        <v>32</v>
      </c>
      <c r="DC33" t="s">
        <v>2206</v>
      </c>
      <c r="DE33">
        <v>1</v>
      </c>
      <c r="DF33">
        <v>0</v>
      </c>
      <c r="DG33">
        <v>0</v>
      </c>
      <c r="DH33">
        <v>0</v>
      </c>
      <c r="DI33" t="s">
        <v>2207</v>
      </c>
      <c r="DJ33" t="s">
        <v>2207</v>
      </c>
      <c r="DK33" t="s">
        <v>3568</v>
      </c>
      <c r="DM33" t="s">
        <v>2290</v>
      </c>
      <c r="DO33" t="s">
        <v>33</v>
      </c>
      <c r="DR33" t="s">
        <v>2311</v>
      </c>
      <c r="DT33" t="s">
        <v>32</v>
      </c>
      <c r="DU33">
        <v>17</v>
      </c>
      <c r="DV33" t="s">
        <v>33</v>
      </c>
      <c r="DX33" t="s">
        <v>33</v>
      </c>
      <c r="DZ33" t="s">
        <v>33</v>
      </c>
      <c r="EB33" t="s">
        <v>33</v>
      </c>
      <c r="ED33" t="s">
        <v>33</v>
      </c>
      <c r="EF33" t="s">
        <v>33</v>
      </c>
      <c r="EH33" t="s">
        <v>32</v>
      </c>
      <c r="EI33">
        <v>3</v>
      </c>
      <c r="EJ33" t="s">
        <v>32</v>
      </c>
      <c r="EK33">
        <v>5</v>
      </c>
      <c r="EL33" t="s">
        <v>4191</v>
      </c>
      <c r="EN33" t="s">
        <v>2266</v>
      </c>
      <c r="EO33" t="s">
        <v>2758</v>
      </c>
      <c r="EQ33" t="s">
        <v>33</v>
      </c>
      <c r="ER33" t="s">
        <v>33</v>
      </c>
      <c r="EV33" t="s">
        <v>2294</v>
      </c>
      <c r="EY33" t="s">
        <v>2294</v>
      </c>
      <c r="FB33" t="s">
        <v>33</v>
      </c>
      <c r="FE33" t="s">
        <v>33</v>
      </c>
      <c r="FH33" t="s">
        <v>3541</v>
      </c>
      <c r="FJ33" t="s">
        <v>33</v>
      </c>
      <c r="FK33" t="s">
        <v>33</v>
      </c>
      <c r="FL33">
        <v>0</v>
      </c>
      <c r="FN33" t="s">
        <v>2772</v>
      </c>
      <c r="FP33" t="s">
        <v>2220</v>
      </c>
      <c r="FR33" t="s">
        <v>32</v>
      </c>
      <c r="FS33" t="s">
        <v>2221</v>
      </c>
      <c r="FU33" t="s">
        <v>2222</v>
      </c>
      <c r="FY33" t="s">
        <v>2492</v>
      </c>
      <c r="GA33" t="s">
        <v>2748</v>
      </c>
      <c r="GB33" t="s">
        <v>2434</v>
      </c>
      <c r="GC33" t="s">
        <v>2773</v>
      </c>
      <c r="GD33" t="s">
        <v>2761</v>
      </c>
      <c r="GE33">
        <v>36</v>
      </c>
      <c r="GF33" t="s">
        <v>2271</v>
      </c>
      <c r="GH33" t="s">
        <v>33</v>
      </c>
      <c r="GI33" t="s">
        <v>33</v>
      </c>
      <c r="GL33" t="s">
        <v>2272</v>
      </c>
      <c r="GN33" t="s">
        <v>2272</v>
      </c>
      <c r="GP33" t="s">
        <v>2231</v>
      </c>
      <c r="GR33" t="s">
        <v>2295</v>
      </c>
      <c r="GT33" t="s">
        <v>33</v>
      </c>
      <c r="GU33" t="s">
        <v>2411</v>
      </c>
      <c r="GW33" t="s">
        <v>2445</v>
      </c>
      <c r="GY33" t="s">
        <v>2333</v>
      </c>
      <c r="GZ33" t="s">
        <v>33</v>
      </c>
      <c r="HA33" t="s">
        <v>2887</v>
      </c>
      <c r="HI33" t="s">
        <v>2241</v>
      </c>
      <c r="HJ33" t="s">
        <v>1849</v>
      </c>
      <c r="HK33" t="s">
        <v>2238</v>
      </c>
      <c r="HL33" t="s">
        <v>1849</v>
      </c>
      <c r="HM33" t="s">
        <v>2238</v>
      </c>
      <c r="HN33" t="s">
        <v>2360</v>
      </c>
      <c r="HO33" t="s">
        <v>33</v>
      </c>
      <c r="HT33" t="s">
        <v>33</v>
      </c>
      <c r="HY33" t="s">
        <v>33</v>
      </c>
      <c r="ID33" t="s">
        <v>33</v>
      </c>
      <c r="IJ33" t="s">
        <v>33</v>
      </c>
      <c r="IO33" t="s">
        <v>33</v>
      </c>
      <c r="IT33" t="s">
        <v>33</v>
      </c>
      <c r="IY33" t="s">
        <v>33</v>
      </c>
      <c r="JD33" t="s">
        <v>33</v>
      </c>
      <c r="JI33" t="s">
        <v>33</v>
      </c>
      <c r="JN33" t="s">
        <v>33</v>
      </c>
      <c r="JS33" t="s">
        <v>2245</v>
      </c>
      <c r="JT33" t="s">
        <v>2246</v>
      </c>
      <c r="JU33" t="e">
        <f>COUNTIF(#REF!,DATA_MSNA[[#This Row],[_index]])</f>
        <v>#REF!</v>
      </c>
      <c r="JV33" t="s">
        <v>4642</v>
      </c>
      <c r="JW33" t="s">
        <v>2325</v>
      </c>
      <c r="JX33" t="s">
        <v>2325</v>
      </c>
      <c r="JY33" t="s">
        <v>2325</v>
      </c>
      <c r="JZ33" t="s">
        <v>2326</v>
      </c>
      <c r="KA33" t="s">
        <v>6276</v>
      </c>
      <c r="KB33">
        <v>11.3244255</v>
      </c>
      <c r="KC33">
        <v>14.3456005</v>
      </c>
    </row>
    <row r="34" spans="1:289" x14ac:dyDescent="0.25">
      <c r="A34">
        <v>46</v>
      </c>
      <c r="B34" s="163">
        <v>44154</v>
      </c>
      <c r="C34" s="163" t="s">
        <v>7477</v>
      </c>
      <c r="D34" s="163" t="s">
        <v>7478</v>
      </c>
      <c r="E34" t="s">
        <v>3</v>
      </c>
      <c r="F34" t="s">
        <v>7512</v>
      </c>
      <c r="G34" t="s">
        <v>117</v>
      </c>
      <c r="H34" t="s">
        <v>7514</v>
      </c>
      <c r="I34" t="s">
        <v>167</v>
      </c>
      <c r="J34" t="s">
        <v>168</v>
      </c>
      <c r="K34" t="s">
        <v>2189</v>
      </c>
      <c r="L34" t="s">
        <v>12</v>
      </c>
      <c r="M34" t="s">
        <v>32</v>
      </c>
      <c r="N34" t="s">
        <v>2730</v>
      </c>
      <c r="P34" t="s">
        <v>32</v>
      </c>
      <c r="Q34" t="s">
        <v>3915</v>
      </c>
      <c r="S34" t="s">
        <v>42</v>
      </c>
      <c r="T34" t="s">
        <v>44</v>
      </c>
      <c r="U34" t="s">
        <v>44</v>
      </c>
      <c r="V34" t="s">
        <v>44</v>
      </c>
      <c r="W34" t="s">
        <v>43</v>
      </c>
      <c r="X34" t="s">
        <v>43</v>
      </c>
      <c r="Y34" t="s">
        <v>44</v>
      </c>
      <c r="Z34" t="s">
        <v>44</v>
      </c>
      <c r="AA34" t="s">
        <v>44</v>
      </c>
      <c r="AB34" t="s">
        <v>44</v>
      </c>
      <c r="AC34" t="s">
        <v>44</v>
      </c>
      <c r="AD34" t="s">
        <v>44</v>
      </c>
      <c r="AE34" t="s">
        <v>44</v>
      </c>
      <c r="AF34" t="s">
        <v>44</v>
      </c>
      <c r="AG34" t="s">
        <v>44</v>
      </c>
      <c r="AH34" t="s">
        <v>44</v>
      </c>
      <c r="AI34" t="s">
        <v>44</v>
      </c>
      <c r="AJ34" t="s">
        <v>44</v>
      </c>
      <c r="AK34" t="s">
        <v>44</v>
      </c>
      <c r="AL34" t="s">
        <v>44</v>
      </c>
      <c r="AM34" t="s">
        <v>32</v>
      </c>
      <c r="AN34" t="s">
        <v>1897</v>
      </c>
      <c r="AP34" t="s">
        <v>2607</v>
      </c>
      <c r="AQ34" t="s">
        <v>2367</v>
      </c>
      <c r="AS34" t="s">
        <v>1927</v>
      </c>
      <c r="AT34" t="s">
        <v>1930</v>
      </c>
      <c r="AU34" t="s">
        <v>43</v>
      </c>
      <c r="AV34" t="s">
        <v>42</v>
      </c>
      <c r="AW34" t="s">
        <v>43</v>
      </c>
      <c r="AX34" t="s">
        <v>44</v>
      </c>
      <c r="AY34" t="s">
        <v>44</v>
      </c>
      <c r="AZ34" t="s">
        <v>43</v>
      </c>
      <c r="BA34" t="s">
        <v>43</v>
      </c>
      <c r="BB34" t="s">
        <v>43</v>
      </c>
      <c r="BC34" t="s">
        <v>33</v>
      </c>
      <c r="BD34" t="s">
        <v>33</v>
      </c>
      <c r="BE34" t="s">
        <v>33</v>
      </c>
      <c r="BH34" t="s">
        <v>33</v>
      </c>
      <c r="BK34" t="s">
        <v>33</v>
      </c>
      <c r="BN34" t="s">
        <v>32</v>
      </c>
      <c r="BO34" t="s">
        <v>2303</v>
      </c>
      <c r="BQ34" t="s">
        <v>2369</v>
      </c>
      <c r="BR34" t="s">
        <v>2397</v>
      </c>
      <c r="BT34" t="s">
        <v>3310</v>
      </c>
      <c r="BV34" t="s">
        <v>32</v>
      </c>
      <c r="BW34" t="s">
        <v>2372</v>
      </c>
      <c r="BY34" t="s">
        <v>32</v>
      </c>
      <c r="BZ34" t="s">
        <v>33</v>
      </c>
      <c r="CA34" t="s">
        <v>2511</v>
      </c>
      <c r="CE34" t="s">
        <v>33</v>
      </c>
      <c r="CI34" t="s">
        <v>33</v>
      </c>
      <c r="CL34" t="s">
        <v>33</v>
      </c>
      <c r="CM34" t="s">
        <v>33</v>
      </c>
      <c r="CN34" t="s">
        <v>33</v>
      </c>
      <c r="CO34" t="s">
        <v>33</v>
      </c>
      <c r="CP34" t="s">
        <v>33</v>
      </c>
      <c r="CS34" t="s">
        <v>33</v>
      </c>
      <c r="CX34" t="s">
        <v>2562</v>
      </c>
      <c r="CZ34" t="s">
        <v>2205</v>
      </c>
      <c r="DB34" t="s">
        <v>32</v>
      </c>
      <c r="DC34" t="s">
        <v>2206</v>
      </c>
      <c r="DE34">
        <v>2</v>
      </c>
      <c r="DF34">
        <v>2</v>
      </c>
      <c r="DG34">
        <v>0</v>
      </c>
      <c r="DH34">
        <v>2</v>
      </c>
      <c r="DI34" t="s">
        <v>2207</v>
      </c>
      <c r="DJ34" t="s">
        <v>2403</v>
      </c>
      <c r="DK34" t="s">
        <v>2808</v>
      </c>
      <c r="DM34" t="s">
        <v>2209</v>
      </c>
      <c r="DO34" t="s">
        <v>33</v>
      </c>
      <c r="DR34" t="s">
        <v>2456</v>
      </c>
      <c r="DT34" t="s">
        <v>32</v>
      </c>
      <c r="DU34">
        <v>3</v>
      </c>
      <c r="DV34" t="s">
        <v>32</v>
      </c>
      <c r="DW34">
        <v>2</v>
      </c>
      <c r="DX34" t="s">
        <v>32</v>
      </c>
      <c r="DY34">
        <v>5</v>
      </c>
      <c r="DZ34" t="s">
        <v>32</v>
      </c>
      <c r="EA34">
        <v>3</v>
      </c>
      <c r="EB34" t="s">
        <v>33</v>
      </c>
      <c r="ED34" t="s">
        <v>33</v>
      </c>
      <c r="EF34" t="s">
        <v>32</v>
      </c>
      <c r="EG34">
        <v>4</v>
      </c>
      <c r="EH34" t="s">
        <v>32</v>
      </c>
      <c r="EI34">
        <v>2</v>
      </c>
      <c r="EJ34" t="s">
        <v>32</v>
      </c>
      <c r="EK34">
        <v>3</v>
      </c>
      <c r="EL34" t="s">
        <v>3807</v>
      </c>
      <c r="EN34" t="s">
        <v>3073</v>
      </c>
      <c r="EO34" t="s">
        <v>4424</v>
      </c>
      <c r="EQ34" t="s">
        <v>33</v>
      </c>
      <c r="ER34" t="s">
        <v>33</v>
      </c>
      <c r="EV34" t="s">
        <v>2216</v>
      </c>
      <c r="EY34" t="s">
        <v>2294</v>
      </c>
      <c r="FB34" t="s">
        <v>32</v>
      </c>
      <c r="FC34" t="s">
        <v>2870</v>
      </c>
      <c r="FE34" t="s">
        <v>33</v>
      </c>
      <c r="FH34" t="s">
        <v>3020</v>
      </c>
      <c r="FJ34" t="s">
        <v>33</v>
      </c>
      <c r="FK34" t="s">
        <v>33</v>
      </c>
      <c r="FL34">
        <v>2</v>
      </c>
      <c r="FM34">
        <v>2</v>
      </c>
      <c r="FN34" t="s">
        <v>2268</v>
      </c>
      <c r="FP34" t="s">
        <v>3440</v>
      </c>
      <c r="FR34" t="s">
        <v>33</v>
      </c>
      <c r="FU34" t="s">
        <v>2222</v>
      </c>
      <c r="FY34" t="s">
        <v>2384</v>
      </c>
      <c r="GA34" t="s">
        <v>2556</v>
      </c>
      <c r="GB34" t="s">
        <v>2225</v>
      </c>
      <c r="GC34" t="s">
        <v>2557</v>
      </c>
      <c r="GD34" t="s">
        <v>2761</v>
      </c>
      <c r="GE34">
        <v>2</v>
      </c>
      <c r="GF34" t="s">
        <v>2501</v>
      </c>
      <c r="GH34" t="s">
        <v>33</v>
      </c>
      <c r="GI34" t="s">
        <v>32</v>
      </c>
      <c r="GJ34" t="s">
        <v>3669</v>
      </c>
      <c r="GL34" t="s">
        <v>2541</v>
      </c>
      <c r="GN34" t="s">
        <v>2272</v>
      </c>
      <c r="GP34" t="s">
        <v>3023</v>
      </c>
      <c r="GR34" t="s">
        <v>2232</v>
      </c>
      <c r="GT34" t="s">
        <v>32</v>
      </c>
      <c r="GW34" t="s">
        <v>2273</v>
      </c>
      <c r="GY34" t="s">
        <v>2274</v>
      </c>
      <c r="GZ34" t="s">
        <v>33</v>
      </c>
      <c r="HA34" t="s">
        <v>2887</v>
      </c>
      <c r="HI34" t="s">
        <v>2241</v>
      </c>
      <c r="HJ34" t="s">
        <v>2335</v>
      </c>
      <c r="HK34" t="s">
        <v>2524</v>
      </c>
      <c r="HL34" t="s">
        <v>2360</v>
      </c>
      <c r="HM34" t="s">
        <v>2413</v>
      </c>
      <c r="HN34" t="s">
        <v>2524</v>
      </c>
      <c r="HO34" t="s">
        <v>33</v>
      </c>
      <c r="HT34" t="s">
        <v>33</v>
      </c>
      <c r="HY34" t="s">
        <v>33</v>
      </c>
      <c r="ID34" t="s">
        <v>33</v>
      </c>
      <c r="IJ34" t="s">
        <v>32</v>
      </c>
      <c r="IK34" t="s">
        <v>2525</v>
      </c>
      <c r="IM34" t="s">
        <v>2242</v>
      </c>
      <c r="IN34" t="s">
        <v>2542</v>
      </c>
      <c r="IO34" t="s">
        <v>33</v>
      </c>
      <c r="IT34" t="s">
        <v>33</v>
      </c>
      <c r="IY34" t="s">
        <v>33</v>
      </c>
      <c r="JD34" t="s">
        <v>33</v>
      </c>
      <c r="JI34" t="s">
        <v>32</v>
      </c>
      <c r="JJ34" t="s">
        <v>2525</v>
      </c>
      <c r="JL34" t="s">
        <v>2242</v>
      </c>
      <c r="JM34" t="s">
        <v>2542</v>
      </c>
      <c r="JN34" t="s">
        <v>33</v>
      </c>
      <c r="JS34" t="s">
        <v>2245</v>
      </c>
      <c r="JT34" t="s">
        <v>2246</v>
      </c>
      <c r="JU34" t="e">
        <f>COUNTIF(#REF!,DATA_MSNA[[#This Row],[_index]])</f>
        <v>#REF!</v>
      </c>
      <c r="JV34" t="s">
        <v>6278</v>
      </c>
      <c r="JW34" t="s">
        <v>2325</v>
      </c>
      <c r="JX34" t="s">
        <v>2278</v>
      </c>
      <c r="JY34" t="s">
        <v>2248</v>
      </c>
      <c r="JZ34" t="s">
        <v>2250</v>
      </c>
      <c r="KA34" t="s">
        <v>6279</v>
      </c>
      <c r="KB34">
        <v>11.097668499999999</v>
      </c>
      <c r="KC34">
        <v>14.115538799999999</v>
      </c>
    </row>
    <row r="35" spans="1:289" x14ac:dyDescent="0.25">
      <c r="A35">
        <v>374</v>
      </c>
      <c r="B35" s="163">
        <v>44161</v>
      </c>
      <c r="C35" s="163" t="s">
        <v>7477</v>
      </c>
      <c r="D35" s="163" t="s">
        <v>7478</v>
      </c>
      <c r="E35" t="s">
        <v>2</v>
      </c>
      <c r="F35" t="s">
        <v>7482</v>
      </c>
      <c r="G35" t="s">
        <v>725</v>
      </c>
      <c r="H35" t="s">
        <v>7485</v>
      </c>
      <c r="I35" t="s">
        <v>820</v>
      </c>
      <c r="J35" t="s">
        <v>821</v>
      </c>
      <c r="K35" t="s">
        <v>2958</v>
      </c>
      <c r="L35" t="s">
        <v>12</v>
      </c>
      <c r="M35" t="s">
        <v>32</v>
      </c>
      <c r="N35" t="s">
        <v>3147</v>
      </c>
      <c r="P35" t="s">
        <v>33</v>
      </c>
      <c r="S35" t="s">
        <v>42</v>
      </c>
      <c r="T35" t="s">
        <v>44</v>
      </c>
      <c r="U35" t="s">
        <v>44</v>
      </c>
      <c r="V35" t="s">
        <v>44</v>
      </c>
      <c r="W35" t="s">
        <v>43</v>
      </c>
      <c r="X35" t="s">
        <v>43</v>
      </c>
      <c r="Y35" t="s">
        <v>44</v>
      </c>
      <c r="Z35" t="s">
        <v>44</v>
      </c>
      <c r="AA35" t="s">
        <v>44</v>
      </c>
      <c r="AB35" t="s">
        <v>44</v>
      </c>
      <c r="AC35" t="s">
        <v>44</v>
      </c>
      <c r="AD35" t="s">
        <v>44</v>
      </c>
      <c r="AE35" t="s">
        <v>44</v>
      </c>
      <c r="AF35" t="s">
        <v>44</v>
      </c>
      <c r="AG35" t="s">
        <v>44</v>
      </c>
      <c r="AH35" t="s">
        <v>44</v>
      </c>
      <c r="AI35" t="s">
        <v>44</v>
      </c>
      <c r="AJ35" t="s">
        <v>44</v>
      </c>
      <c r="AK35" t="s">
        <v>43</v>
      </c>
      <c r="AL35" t="s">
        <v>44</v>
      </c>
      <c r="AM35" t="s">
        <v>32</v>
      </c>
      <c r="AN35" t="s">
        <v>1897</v>
      </c>
      <c r="AP35" t="s">
        <v>2840</v>
      </c>
      <c r="AQ35" t="s">
        <v>2255</v>
      </c>
      <c r="AS35" t="s">
        <v>1927</v>
      </c>
      <c r="AT35" t="s">
        <v>1931</v>
      </c>
      <c r="AU35" t="s">
        <v>43</v>
      </c>
      <c r="AV35" t="s">
        <v>43</v>
      </c>
      <c r="AW35" t="s">
        <v>43</v>
      </c>
      <c r="AX35" t="s">
        <v>42</v>
      </c>
      <c r="AY35" t="s">
        <v>44</v>
      </c>
      <c r="AZ35" t="s">
        <v>43</v>
      </c>
      <c r="BA35" t="s">
        <v>43</v>
      </c>
      <c r="BB35" t="s">
        <v>42</v>
      </c>
      <c r="BC35" t="s">
        <v>33</v>
      </c>
      <c r="BD35" t="s">
        <v>33</v>
      </c>
      <c r="BE35" t="s">
        <v>33</v>
      </c>
      <c r="BH35" t="s">
        <v>33</v>
      </c>
      <c r="BK35" t="s">
        <v>33</v>
      </c>
      <c r="BN35" t="s">
        <v>33</v>
      </c>
      <c r="BQ35" t="s">
        <v>2532</v>
      </c>
      <c r="BR35" t="s">
        <v>3068</v>
      </c>
      <c r="BT35" t="s">
        <v>3069</v>
      </c>
      <c r="BV35" t="s">
        <v>32</v>
      </c>
      <c r="BW35" t="s">
        <v>3148</v>
      </c>
      <c r="BY35" t="s">
        <v>33</v>
      </c>
      <c r="BZ35" t="s">
        <v>32</v>
      </c>
      <c r="CC35" t="s">
        <v>2769</v>
      </c>
      <c r="CE35" t="s">
        <v>33</v>
      </c>
      <c r="CI35" t="s">
        <v>33</v>
      </c>
      <c r="CL35" t="s">
        <v>33</v>
      </c>
      <c r="CM35" t="s">
        <v>33</v>
      </c>
      <c r="CN35" t="s">
        <v>33</v>
      </c>
      <c r="CO35" t="s">
        <v>32</v>
      </c>
      <c r="CP35" t="s">
        <v>32</v>
      </c>
      <c r="CQ35" t="s">
        <v>3070</v>
      </c>
      <c r="CS35" t="s">
        <v>32</v>
      </c>
      <c r="CT35" t="s">
        <v>2354</v>
      </c>
      <c r="CV35" t="s">
        <v>3015</v>
      </c>
      <c r="CX35" t="s">
        <v>2355</v>
      </c>
      <c r="CZ35" t="s">
        <v>2205</v>
      </c>
      <c r="DB35" t="s">
        <v>32</v>
      </c>
      <c r="DC35" t="s">
        <v>2514</v>
      </c>
      <c r="DE35">
        <v>0</v>
      </c>
      <c r="DF35">
        <v>0</v>
      </c>
      <c r="DG35">
        <v>0</v>
      </c>
      <c r="DH35">
        <v>0</v>
      </c>
      <c r="DI35" t="s">
        <v>2778</v>
      </c>
      <c r="DJ35" t="s">
        <v>2778</v>
      </c>
      <c r="DK35" t="s">
        <v>3149</v>
      </c>
      <c r="DM35" t="s">
        <v>2209</v>
      </c>
      <c r="DO35" t="s">
        <v>33</v>
      </c>
      <c r="DR35" t="s">
        <v>3134</v>
      </c>
      <c r="DT35" t="s">
        <v>32</v>
      </c>
      <c r="DU35">
        <v>2</v>
      </c>
      <c r="DV35" t="s">
        <v>33</v>
      </c>
      <c r="DX35" t="s">
        <v>33</v>
      </c>
      <c r="DZ35" t="s">
        <v>33</v>
      </c>
      <c r="EB35" t="s">
        <v>33</v>
      </c>
      <c r="ED35" t="s">
        <v>33</v>
      </c>
      <c r="EF35" t="s">
        <v>33</v>
      </c>
      <c r="EH35" t="s">
        <v>33</v>
      </c>
      <c r="EJ35" t="s">
        <v>33</v>
      </c>
      <c r="EL35" t="s">
        <v>3017</v>
      </c>
      <c r="EN35" t="s">
        <v>3108</v>
      </c>
      <c r="EO35" t="s">
        <v>2743</v>
      </c>
      <c r="EQ35" t="s">
        <v>33</v>
      </c>
      <c r="ER35" t="s">
        <v>2459</v>
      </c>
      <c r="ES35" t="s">
        <v>3150</v>
      </c>
      <c r="EU35" t="s">
        <v>33</v>
      </c>
      <c r="EV35" t="s">
        <v>2294</v>
      </c>
      <c r="EY35" t="s">
        <v>2294</v>
      </c>
      <c r="FB35" t="s">
        <v>33</v>
      </c>
      <c r="FE35" t="s">
        <v>33</v>
      </c>
      <c r="FH35" t="s">
        <v>2520</v>
      </c>
      <c r="FJ35" t="s">
        <v>33</v>
      </c>
      <c r="FK35" t="s">
        <v>33</v>
      </c>
      <c r="FL35">
        <v>2</v>
      </c>
      <c r="FM35">
        <v>2</v>
      </c>
      <c r="FN35" t="s">
        <v>2968</v>
      </c>
      <c r="FP35" t="s">
        <v>2220</v>
      </c>
      <c r="FR35" t="s">
        <v>33</v>
      </c>
      <c r="FU35" t="s">
        <v>3151</v>
      </c>
      <c r="FW35" t="s">
        <v>2716</v>
      </c>
      <c r="GA35" t="s">
        <v>2224</v>
      </c>
      <c r="GB35" t="s">
        <v>2385</v>
      </c>
      <c r="GC35" t="s">
        <v>2773</v>
      </c>
      <c r="GD35" t="s">
        <v>2761</v>
      </c>
      <c r="GE35">
        <v>8</v>
      </c>
      <c r="GF35" t="s">
        <v>2501</v>
      </c>
      <c r="GH35" t="s">
        <v>33</v>
      </c>
      <c r="GI35" t="s">
        <v>33</v>
      </c>
      <c r="GL35" t="s">
        <v>2272</v>
      </c>
      <c r="GN35" t="s">
        <v>2638</v>
      </c>
      <c r="GP35" t="s">
        <v>3023</v>
      </c>
      <c r="GR35" t="s">
        <v>2232</v>
      </c>
      <c r="GT35" t="s">
        <v>32</v>
      </c>
      <c r="GW35" t="s">
        <v>2692</v>
      </c>
      <c r="GY35" t="s">
        <v>2274</v>
      </c>
      <c r="GZ35" t="s">
        <v>33</v>
      </c>
      <c r="HA35" t="s">
        <v>3077</v>
      </c>
      <c r="HI35" t="s">
        <v>2360</v>
      </c>
      <c r="HJ35" t="s">
        <v>2275</v>
      </c>
      <c r="HK35" t="s">
        <v>2319</v>
      </c>
      <c r="HL35" t="s">
        <v>2360</v>
      </c>
      <c r="HM35" t="s">
        <v>2320</v>
      </c>
      <c r="HN35" t="s">
        <v>2275</v>
      </c>
      <c r="HO35" t="s">
        <v>33</v>
      </c>
      <c r="HT35" t="s">
        <v>33</v>
      </c>
      <c r="HY35" t="s">
        <v>33</v>
      </c>
      <c r="ID35" t="s">
        <v>33</v>
      </c>
      <c r="IJ35" t="s">
        <v>33</v>
      </c>
      <c r="IO35" t="s">
        <v>33</v>
      </c>
      <c r="IT35" t="s">
        <v>33</v>
      </c>
      <c r="IY35" t="s">
        <v>33</v>
      </c>
      <c r="JD35" t="s">
        <v>33</v>
      </c>
      <c r="JI35" t="s">
        <v>33</v>
      </c>
      <c r="JN35" t="s">
        <v>33</v>
      </c>
      <c r="JS35" t="s">
        <v>2528</v>
      </c>
      <c r="JT35" t="s">
        <v>2529</v>
      </c>
      <c r="JU35" t="e">
        <f>COUNTIF(#REF!,DATA_MSNA[[#This Row],[_index]])</f>
        <v>#REF!</v>
      </c>
      <c r="JV35" t="s">
        <v>3152</v>
      </c>
      <c r="JW35" t="s">
        <v>2278</v>
      </c>
      <c r="JX35" t="s">
        <v>2278</v>
      </c>
      <c r="JY35" t="s">
        <v>2248</v>
      </c>
      <c r="JZ35" t="s">
        <v>2250</v>
      </c>
      <c r="KA35" t="s">
        <v>3153</v>
      </c>
      <c r="KB35">
        <v>12.863404900000001</v>
      </c>
      <c r="KC35">
        <v>14.5028252</v>
      </c>
    </row>
    <row r="36" spans="1:289" x14ac:dyDescent="0.25">
      <c r="A36">
        <v>376</v>
      </c>
      <c r="B36" s="163">
        <v>44162</v>
      </c>
      <c r="C36" s="163" t="s">
        <v>7477</v>
      </c>
      <c r="D36" s="163" t="s">
        <v>7478</v>
      </c>
      <c r="E36" t="s">
        <v>2</v>
      </c>
      <c r="F36" t="s">
        <v>7482</v>
      </c>
      <c r="G36" t="s">
        <v>725</v>
      </c>
      <c r="H36" t="s">
        <v>7485</v>
      </c>
      <c r="I36" t="s">
        <v>823</v>
      </c>
      <c r="J36" t="s">
        <v>824</v>
      </c>
      <c r="K36" t="s">
        <v>2958</v>
      </c>
      <c r="L36" t="s">
        <v>12</v>
      </c>
      <c r="M36" t="s">
        <v>32</v>
      </c>
      <c r="N36" t="s">
        <v>3066</v>
      </c>
      <c r="P36" t="s">
        <v>33</v>
      </c>
      <c r="S36" t="s">
        <v>42</v>
      </c>
      <c r="T36" t="s">
        <v>44</v>
      </c>
      <c r="U36" t="s">
        <v>43</v>
      </c>
      <c r="V36" t="s">
        <v>43</v>
      </c>
      <c r="W36" t="s">
        <v>43</v>
      </c>
      <c r="X36" t="s">
        <v>44</v>
      </c>
      <c r="Y36" t="s">
        <v>44</v>
      </c>
      <c r="Z36" t="s">
        <v>44</v>
      </c>
      <c r="AA36" t="s">
        <v>44</v>
      </c>
      <c r="AB36" t="s">
        <v>44</v>
      </c>
      <c r="AC36" t="s">
        <v>44</v>
      </c>
      <c r="AD36" t="s">
        <v>44</v>
      </c>
      <c r="AE36" t="s">
        <v>44</v>
      </c>
      <c r="AF36" t="s">
        <v>44</v>
      </c>
      <c r="AG36" t="s">
        <v>44</v>
      </c>
      <c r="AH36" t="s">
        <v>44</v>
      </c>
      <c r="AI36" t="s">
        <v>44</v>
      </c>
      <c r="AJ36" t="s">
        <v>44</v>
      </c>
      <c r="AK36" t="s">
        <v>43</v>
      </c>
      <c r="AL36" t="s">
        <v>44</v>
      </c>
      <c r="AM36" t="s">
        <v>32</v>
      </c>
      <c r="AN36" t="s">
        <v>1897</v>
      </c>
      <c r="AP36" t="s">
        <v>2890</v>
      </c>
      <c r="AQ36" t="s">
        <v>2367</v>
      </c>
      <c r="AS36" t="s">
        <v>1927</v>
      </c>
      <c r="AT36" t="s">
        <v>1930</v>
      </c>
      <c r="AU36" t="s">
        <v>43</v>
      </c>
      <c r="AV36" t="s">
        <v>43</v>
      </c>
      <c r="AW36" t="s">
        <v>43</v>
      </c>
      <c r="AX36" t="s">
        <v>42</v>
      </c>
      <c r="AY36" t="s">
        <v>44</v>
      </c>
      <c r="AZ36" t="s">
        <v>43</v>
      </c>
      <c r="BA36" t="s">
        <v>44</v>
      </c>
      <c r="BB36" t="s">
        <v>43</v>
      </c>
      <c r="BC36" t="s">
        <v>33</v>
      </c>
      <c r="BD36" t="s">
        <v>33</v>
      </c>
      <c r="BE36" t="s">
        <v>33</v>
      </c>
      <c r="BH36" t="s">
        <v>33</v>
      </c>
      <c r="BK36" t="s">
        <v>33</v>
      </c>
      <c r="BN36" t="s">
        <v>33</v>
      </c>
      <c r="BQ36" t="s">
        <v>3067</v>
      </c>
      <c r="BR36" t="s">
        <v>3068</v>
      </c>
      <c r="BT36" t="s">
        <v>3069</v>
      </c>
      <c r="BV36" t="s">
        <v>32</v>
      </c>
      <c r="BW36" t="s">
        <v>3013</v>
      </c>
      <c r="BY36" t="s">
        <v>33</v>
      </c>
      <c r="BZ36" t="s">
        <v>32</v>
      </c>
      <c r="CC36" t="s">
        <v>2285</v>
      </c>
      <c r="CE36" t="s">
        <v>33</v>
      </c>
      <c r="CI36" t="s">
        <v>33</v>
      </c>
      <c r="CL36" t="s">
        <v>33</v>
      </c>
      <c r="CM36" t="s">
        <v>33</v>
      </c>
      <c r="CN36" t="s">
        <v>33</v>
      </c>
      <c r="CO36" t="s">
        <v>32</v>
      </c>
      <c r="CP36" t="s">
        <v>32</v>
      </c>
      <c r="CQ36" t="s">
        <v>3070</v>
      </c>
      <c r="CS36" t="s">
        <v>33</v>
      </c>
      <c r="CX36" t="s">
        <v>2425</v>
      </c>
      <c r="CZ36" t="s">
        <v>2205</v>
      </c>
      <c r="DB36" t="s">
        <v>32</v>
      </c>
      <c r="DC36" t="s">
        <v>2514</v>
      </c>
      <c r="DE36">
        <v>0</v>
      </c>
      <c r="DF36">
        <v>0</v>
      </c>
      <c r="DG36">
        <v>0</v>
      </c>
      <c r="DH36">
        <v>0</v>
      </c>
      <c r="DI36" t="s">
        <v>2778</v>
      </c>
      <c r="DJ36" t="s">
        <v>2778</v>
      </c>
      <c r="DK36" t="s">
        <v>3071</v>
      </c>
      <c r="DM36" t="s">
        <v>2209</v>
      </c>
      <c r="DO36" t="s">
        <v>33</v>
      </c>
      <c r="DR36" t="s">
        <v>3072</v>
      </c>
      <c r="DT36" t="s">
        <v>32</v>
      </c>
      <c r="DU36">
        <v>3</v>
      </c>
      <c r="DV36" t="s">
        <v>33</v>
      </c>
      <c r="DX36" t="s">
        <v>33</v>
      </c>
      <c r="DZ36" t="s">
        <v>33</v>
      </c>
      <c r="EB36" t="s">
        <v>33</v>
      </c>
      <c r="ED36" t="s">
        <v>33</v>
      </c>
      <c r="EF36" t="s">
        <v>32</v>
      </c>
      <c r="EG36">
        <v>2</v>
      </c>
      <c r="EH36" t="s">
        <v>32</v>
      </c>
      <c r="EI36">
        <v>3</v>
      </c>
      <c r="EJ36" t="s">
        <v>33</v>
      </c>
      <c r="EL36" t="s">
        <v>3017</v>
      </c>
      <c r="EN36" t="s">
        <v>3073</v>
      </c>
      <c r="EO36" t="s">
        <v>3074</v>
      </c>
      <c r="EQ36" t="s">
        <v>33</v>
      </c>
      <c r="ER36" t="s">
        <v>33</v>
      </c>
      <c r="EV36" t="s">
        <v>2294</v>
      </c>
      <c r="EY36" t="s">
        <v>2294</v>
      </c>
      <c r="FB36" t="s">
        <v>33</v>
      </c>
      <c r="FE36" t="s">
        <v>33</v>
      </c>
      <c r="FH36" t="s">
        <v>2520</v>
      </c>
      <c r="FJ36" t="s">
        <v>33</v>
      </c>
      <c r="FK36" t="s">
        <v>33</v>
      </c>
      <c r="FL36">
        <v>2</v>
      </c>
      <c r="FM36">
        <v>2</v>
      </c>
      <c r="FN36" t="s">
        <v>2968</v>
      </c>
      <c r="FP36" t="s">
        <v>2220</v>
      </c>
      <c r="FR36" t="s">
        <v>33</v>
      </c>
      <c r="FU36" t="s">
        <v>3075</v>
      </c>
      <c r="GA36" t="s">
        <v>2224</v>
      </c>
      <c r="GB36" t="s">
        <v>2385</v>
      </c>
      <c r="GC36" t="s">
        <v>2773</v>
      </c>
      <c r="GD36" t="s">
        <v>2761</v>
      </c>
      <c r="GE36">
        <v>7</v>
      </c>
      <c r="GF36" t="s">
        <v>2501</v>
      </c>
      <c r="GH36" t="s">
        <v>33</v>
      </c>
      <c r="GI36" t="s">
        <v>33</v>
      </c>
      <c r="GL36" t="s">
        <v>2272</v>
      </c>
      <c r="GN36" t="s">
        <v>2272</v>
      </c>
      <c r="GP36" t="s">
        <v>3023</v>
      </c>
      <c r="GR36" t="s">
        <v>2232</v>
      </c>
      <c r="GT36" t="s">
        <v>33</v>
      </c>
      <c r="GU36" t="s">
        <v>3076</v>
      </c>
      <c r="GW36" t="s">
        <v>2273</v>
      </c>
      <c r="GY36" t="s">
        <v>2274</v>
      </c>
      <c r="GZ36" t="s">
        <v>33</v>
      </c>
      <c r="HA36" t="s">
        <v>3077</v>
      </c>
      <c r="HI36" t="s">
        <v>2360</v>
      </c>
      <c r="HJ36" t="s">
        <v>2275</v>
      </c>
      <c r="HK36" t="s">
        <v>3079</v>
      </c>
      <c r="HL36" t="s">
        <v>2360</v>
      </c>
      <c r="HM36" t="s">
        <v>2320</v>
      </c>
      <c r="HN36" t="s">
        <v>2335</v>
      </c>
      <c r="HO36" t="s">
        <v>33</v>
      </c>
      <c r="HT36" t="s">
        <v>33</v>
      </c>
      <c r="HY36" t="s">
        <v>33</v>
      </c>
      <c r="ID36" t="s">
        <v>33</v>
      </c>
      <c r="IJ36" t="s">
        <v>33</v>
      </c>
      <c r="IO36" t="s">
        <v>33</v>
      </c>
      <c r="IT36" t="s">
        <v>33</v>
      </c>
      <c r="IY36" t="s">
        <v>33</v>
      </c>
      <c r="JD36" t="s">
        <v>33</v>
      </c>
      <c r="JI36" t="s">
        <v>33</v>
      </c>
      <c r="JN36" t="s">
        <v>33</v>
      </c>
      <c r="JS36" t="s">
        <v>2245</v>
      </c>
      <c r="JT36" t="s">
        <v>2529</v>
      </c>
      <c r="JU36" t="e">
        <f>COUNTIF(#REF!,DATA_MSNA[[#This Row],[_index]])</f>
        <v>#REF!</v>
      </c>
      <c r="JV36" t="s">
        <v>3080</v>
      </c>
      <c r="JW36" t="s">
        <v>2278</v>
      </c>
      <c r="JX36" t="s">
        <v>2278</v>
      </c>
      <c r="JY36" t="s">
        <v>2278</v>
      </c>
      <c r="JZ36" t="s">
        <v>2250</v>
      </c>
      <c r="KA36" t="s">
        <v>3081</v>
      </c>
      <c r="KB36">
        <v>12.8909343</v>
      </c>
      <c r="KC36">
        <v>14.4694561</v>
      </c>
    </row>
    <row r="37" spans="1:289" x14ac:dyDescent="0.25">
      <c r="A37">
        <v>472</v>
      </c>
      <c r="B37" s="163">
        <v>44161</v>
      </c>
      <c r="C37" s="163" t="s">
        <v>7477</v>
      </c>
      <c r="D37" s="163" t="s">
        <v>7478</v>
      </c>
      <c r="E37" t="s">
        <v>2</v>
      </c>
      <c r="F37" t="s">
        <v>7482</v>
      </c>
      <c r="G37" t="s">
        <v>70</v>
      </c>
      <c r="H37" t="s">
        <v>7491</v>
      </c>
      <c r="I37" t="s">
        <v>1011</v>
      </c>
      <c r="J37" t="s">
        <v>1012</v>
      </c>
      <c r="K37" t="s">
        <v>2958</v>
      </c>
      <c r="L37" t="s">
        <v>12</v>
      </c>
      <c r="M37" t="s">
        <v>32</v>
      </c>
      <c r="N37" t="s">
        <v>3478</v>
      </c>
      <c r="P37" t="s">
        <v>32</v>
      </c>
      <c r="Q37" t="s">
        <v>38</v>
      </c>
      <c r="S37" t="s">
        <v>43</v>
      </c>
      <c r="T37" t="s">
        <v>44</v>
      </c>
      <c r="U37" t="s">
        <v>44</v>
      </c>
      <c r="V37" t="s">
        <v>44</v>
      </c>
      <c r="W37" t="s">
        <v>43</v>
      </c>
      <c r="X37" t="s">
        <v>43</v>
      </c>
      <c r="Y37" t="s">
        <v>44</v>
      </c>
      <c r="Z37" t="s">
        <v>44</v>
      </c>
      <c r="AA37" t="s">
        <v>44</v>
      </c>
      <c r="AB37" t="s">
        <v>44</v>
      </c>
      <c r="AC37" t="s">
        <v>44</v>
      </c>
      <c r="AD37" t="s">
        <v>44</v>
      </c>
      <c r="AE37" t="s">
        <v>44</v>
      </c>
      <c r="AF37" t="s">
        <v>44</v>
      </c>
      <c r="AG37" t="s">
        <v>44</v>
      </c>
      <c r="AH37" t="s">
        <v>44</v>
      </c>
      <c r="AI37" t="s">
        <v>44</v>
      </c>
      <c r="AJ37" t="s">
        <v>44</v>
      </c>
      <c r="AK37" t="s">
        <v>44</v>
      </c>
      <c r="AL37" t="s">
        <v>44</v>
      </c>
      <c r="AM37" t="s">
        <v>32</v>
      </c>
      <c r="AN37" t="s">
        <v>1897</v>
      </c>
      <c r="AP37" t="s">
        <v>2695</v>
      </c>
      <c r="AQ37" t="s">
        <v>1920</v>
      </c>
      <c r="AS37" t="s">
        <v>1928</v>
      </c>
      <c r="AT37" t="s">
        <v>1928</v>
      </c>
      <c r="AU37" t="s">
        <v>43</v>
      </c>
      <c r="AV37" t="s">
        <v>43</v>
      </c>
      <c r="AW37" t="s">
        <v>44</v>
      </c>
      <c r="AX37" t="s">
        <v>44</v>
      </c>
      <c r="AY37" t="s">
        <v>44</v>
      </c>
      <c r="AZ37" t="s">
        <v>44</v>
      </c>
      <c r="BA37" t="s">
        <v>44</v>
      </c>
      <c r="BB37" t="s">
        <v>44</v>
      </c>
      <c r="BC37" t="s">
        <v>32</v>
      </c>
      <c r="BD37" t="s">
        <v>33</v>
      </c>
      <c r="BE37" t="s">
        <v>33</v>
      </c>
      <c r="BH37" t="s">
        <v>33</v>
      </c>
      <c r="BK37" t="s">
        <v>33</v>
      </c>
      <c r="BN37" t="s">
        <v>33</v>
      </c>
      <c r="BQ37" t="s">
        <v>2200</v>
      </c>
      <c r="BR37" t="s">
        <v>2420</v>
      </c>
      <c r="BT37" t="s">
        <v>3310</v>
      </c>
      <c r="BV37" t="s">
        <v>32</v>
      </c>
      <c r="BW37" t="s">
        <v>4601</v>
      </c>
      <c r="BY37" t="s">
        <v>33</v>
      </c>
      <c r="BZ37" t="s">
        <v>33</v>
      </c>
      <c r="CA37" t="s">
        <v>2831</v>
      </c>
      <c r="CE37" t="s">
        <v>33</v>
      </c>
      <c r="CI37" t="s">
        <v>33</v>
      </c>
      <c r="CL37" t="s">
        <v>33</v>
      </c>
      <c r="CM37" t="s">
        <v>33</v>
      </c>
      <c r="CN37" t="s">
        <v>33</v>
      </c>
      <c r="CO37" t="s">
        <v>33</v>
      </c>
      <c r="CP37" t="s">
        <v>33</v>
      </c>
      <c r="CS37" t="s">
        <v>33</v>
      </c>
      <c r="CX37" t="s">
        <v>2425</v>
      </c>
      <c r="CZ37" t="s">
        <v>2739</v>
      </c>
      <c r="DB37" t="s">
        <v>33</v>
      </c>
      <c r="DC37" t="s">
        <v>2206</v>
      </c>
      <c r="DE37">
        <v>0</v>
      </c>
      <c r="DF37">
        <v>0</v>
      </c>
      <c r="DG37">
        <v>0</v>
      </c>
      <c r="DH37">
        <v>0</v>
      </c>
      <c r="DI37" t="s">
        <v>2778</v>
      </c>
      <c r="DJ37" t="s">
        <v>2778</v>
      </c>
      <c r="DK37" t="s">
        <v>29</v>
      </c>
      <c r="DL37" t="s">
        <v>4578</v>
      </c>
      <c r="DM37" t="s">
        <v>2405</v>
      </c>
      <c r="DO37" t="s">
        <v>33</v>
      </c>
      <c r="DR37" t="s">
        <v>29</v>
      </c>
      <c r="DS37" t="s">
        <v>4578</v>
      </c>
      <c r="DT37" t="s">
        <v>32</v>
      </c>
      <c r="DU37">
        <v>1</v>
      </c>
      <c r="DV37" t="s">
        <v>33</v>
      </c>
      <c r="DX37" t="s">
        <v>33</v>
      </c>
      <c r="DZ37" t="s">
        <v>33</v>
      </c>
      <c r="EB37" t="s">
        <v>33</v>
      </c>
      <c r="ED37" t="s">
        <v>33</v>
      </c>
      <c r="EF37" t="s">
        <v>33</v>
      </c>
      <c r="EH37" t="s">
        <v>33</v>
      </c>
      <c r="EJ37" t="s">
        <v>33</v>
      </c>
      <c r="EL37" t="s">
        <v>39</v>
      </c>
      <c r="EM37" t="s">
        <v>2583</v>
      </c>
      <c r="EN37" t="s">
        <v>2266</v>
      </c>
      <c r="EO37" t="s">
        <v>39</v>
      </c>
      <c r="EP37" t="s">
        <v>4602</v>
      </c>
      <c r="EQ37" t="s">
        <v>33</v>
      </c>
      <c r="ER37" t="s">
        <v>33</v>
      </c>
      <c r="EV37" t="s">
        <v>33</v>
      </c>
      <c r="EW37" t="s">
        <v>3268</v>
      </c>
      <c r="EY37" t="s">
        <v>33</v>
      </c>
      <c r="EZ37" t="s">
        <v>3771</v>
      </c>
      <c r="FB37" t="s">
        <v>33</v>
      </c>
      <c r="FE37" t="s">
        <v>33</v>
      </c>
      <c r="FH37" t="s">
        <v>2267</v>
      </c>
      <c r="FJ37" t="s">
        <v>33</v>
      </c>
      <c r="FK37" t="s">
        <v>33</v>
      </c>
      <c r="FL37">
        <v>4</v>
      </c>
      <c r="FM37">
        <v>4</v>
      </c>
      <c r="FN37" t="s">
        <v>1847</v>
      </c>
      <c r="FP37" t="s">
        <v>2220</v>
      </c>
      <c r="FR37" t="s">
        <v>33</v>
      </c>
      <c r="FU37" t="s">
        <v>34</v>
      </c>
      <c r="GA37" t="s">
        <v>2556</v>
      </c>
      <c r="GB37" t="s">
        <v>2434</v>
      </c>
      <c r="GC37" t="s">
        <v>2773</v>
      </c>
      <c r="GD37" t="s">
        <v>2761</v>
      </c>
      <c r="GE37">
        <v>10</v>
      </c>
      <c r="GF37" t="s">
        <v>3038</v>
      </c>
      <c r="GH37" t="s">
        <v>33</v>
      </c>
      <c r="GI37" t="s">
        <v>33</v>
      </c>
      <c r="GL37" t="s">
        <v>2316</v>
      </c>
      <c r="GN37" t="s">
        <v>2272</v>
      </c>
      <c r="GP37" t="s">
        <v>2231</v>
      </c>
      <c r="GR37" t="s">
        <v>2295</v>
      </c>
      <c r="GT37" t="s">
        <v>33</v>
      </c>
      <c r="GU37" t="s">
        <v>2387</v>
      </c>
      <c r="GW37" t="s">
        <v>2273</v>
      </c>
      <c r="GY37" t="s">
        <v>2435</v>
      </c>
      <c r="GZ37" t="s">
        <v>33</v>
      </c>
      <c r="HA37" t="s">
        <v>2846</v>
      </c>
      <c r="HI37" t="s">
        <v>2360</v>
      </c>
      <c r="HJ37" t="s">
        <v>2241</v>
      </c>
      <c r="HK37" t="s">
        <v>1849</v>
      </c>
      <c r="HL37" t="s">
        <v>2360</v>
      </c>
      <c r="HM37" t="s">
        <v>2241</v>
      </c>
      <c r="HN37" t="s">
        <v>1849</v>
      </c>
      <c r="HO37" t="s">
        <v>33</v>
      </c>
      <c r="HT37" t="s">
        <v>33</v>
      </c>
      <c r="HY37" t="s">
        <v>33</v>
      </c>
      <c r="ID37" t="s">
        <v>33</v>
      </c>
      <c r="IJ37" t="s">
        <v>33</v>
      </c>
      <c r="IO37" t="s">
        <v>33</v>
      </c>
      <c r="IT37" t="s">
        <v>33</v>
      </c>
      <c r="IY37" t="s">
        <v>33</v>
      </c>
      <c r="JD37" t="s">
        <v>33</v>
      </c>
      <c r="JI37" t="s">
        <v>33</v>
      </c>
      <c r="JN37" t="s">
        <v>33</v>
      </c>
      <c r="JS37" t="s">
        <v>2245</v>
      </c>
      <c r="JT37" t="s">
        <v>2323</v>
      </c>
      <c r="JU37" t="e">
        <f>COUNTIF(#REF!,DATA_MSNA[[#This Row],[_index]])</f>
        <v>#REF!</v>
      </c>
      <c r="JV37" t="s">
        <v>4603</v>
      </c>
      <c r="JW37" t="s">
        <v>2248</v>
      </c>
      <c r="JX37" t="s">
        <v>2248</v>
      </c>
      <c r="JY37" t="s">
        <v>2248</v>
      </c>
      <c r="JZ37" t="s">
        <v>2682</v>
      </c>
      <c r="KA37" t="s">
        <v>4604</v>
      </c>
      <c r="KB37">
        <v>12.127928000000001</v>
      </c>
      <c r="KC37">
        <v>14.7806494</v>
      </c>
    </row>
    <row r="38" spans="1:289" x14ac:dyDescent="0.25">
      <c r="A38">
        <v>400</v>
      </c>
      <c r="B38" s="163">
        <v>44163</v>
      </c>
      <c r="C38" s="163" t="s">
        <v>7477</v>
      </c>
      <c r="D38" s="163" t="s">
        <v>7478</v>
      </c>
      <c r="E38" t="s">
        <v>7516</v>
      </c>
      <c r="F38" t="s">
        <v>7517</v>
      </c>
      <c r="G38" t="s">
        <v>7520</v>
      </c>
      <c r="H38" t="s">
        <v>7521</v>
      </c>
      <c r="I38" t="s">
        <v>874</v>
      </c>
      <c r="J38" t="s">
        <v>875</v>
      </c>
      <c r="K38" t="s">
        <v>2189</v>
      </c>
      <c r="L38" t="s">
        <v>12</v>
      </c>
      <c r="M38" t="s">
        <v>32</v>
      </c>
      <c r="N38" t="s">
        <v>29</v>
      </c>
      <c r="O38" t="s">
        <v>2803</v>
      </c>
      <c r="P38" t="s">
        <v>33</v>
      </c>
      <c r="S38" t="s">
        <v>44</v>
      </c>
      <c r="T38" t="s">
        <v>44</v>
      </c>
      <c r="U38" t="s">
        <v>44</v>
      </c>
      <c r="V38" t="s">
        <v>44</v>
      </c>
      <c r="W38" t="s">
        <v>44</v>
      </c>
      <c r="X38" t="s">
        <v>44</v>
      </c>
      <c r="Y38" t="s">
        <v>44</v>
      </c>
      <c r="Z38" t="s">
        <v>44</v>
      </c>
      <c r="AA38" t="s">
        <v>43</v>
      </c>
      <c r="AB38" t="s">
        <v>44</v>
      </c>
      <c r="AC38" t="s">
        <v>44</v>
      </c>
      <c r="AD38" t="s">
        <v>44</v>
      </c>
      <c r="AE38" t="s">
        <v>44</v>
      </c>
      <c r="AF38" t="s">
        <v>44</v>
      </c>
      <c r="AG38" t="s">
        <v>43</v>
      </c>
      <c r="AH38" t="s">
        <v>44</v>
      </c>
      <c r="AI38" t="s">
        <v>44</v>
      </c>
      <c r="AJ38" t="s">
        <v>43</v>
      </c>
      <c r="AK38" t="s">
        <v>44</v>
      </c>
      <c r="AL38" t="s">
        <v>44</v>
      </c>
      <c r="AM38" t="s">
        <v>32</v>
      </c>
      <c r="AN38" t="s">
        <v>1897</v>
      </c>
      <c r="AP38" t="s">
        <v>2840</v>
      </c>
      <c r="AQ38" t="s">
        <v>1923</v>
      </c>
      <c r="AS38" t="s">
        <v>1928</v>
      </c>
      <c r="AT38" t="s">
        <v>1928</v>
      </c>
      <c r="AU38" t="s">
        <v>44</v>
      </c>
      <c r="AV38" t="s">
        <v>44</v>
      </c>
      <c r="AW38" t="s">
        <v>44</v>
      </c>
      <c r="AX38" t="s">
        <v>44</v>
      </c>
      <c r="AY38" t="s">
        <v>44</v>
      </c>
      <c r="AZ38" t="s">
        <v>44</v>
      </c>
      <c r="BA38" t="s">
        <v>44</v>
      </c>
      <c r="BB38" t="s">
        <v>44</v>
      </c>
      <c r="BC38" t="s">
        <v>33</v>
      </c>
      <c r="BD38" t="s">
        <v>33</v>
      </c>
      <c r="BE38" t="s">
        <v>33</v>
      </c>
      <c r="BH38" t="s">
        <v>33</v>
      </c>
      <c r="BK38" t="s">
        <v>32</v>
      </c>
      <c r="BL38" t="s">
        <v>2841</v>
      </c>
      <c r="BN38" t="s">
        <v>32</v>
      </c>
      <c r="BO38" t="s">
        <v>1887</v>
      </c>
      <c r="BQ38" t="s">
        <v>2200</v>
      </c>
      <c r="BR38" t="s">
        <v>2196</v>
      </c>
      <c r="BT38" t="s">
        <v>2822</v>
      </c>
      <c r="BV38" t="s">
        <v>33</v>
      </c>
      <c r="BY38" t="s">
        <v>32</v>
      </c>
      <c r="BZ38" t="s">
        <v>32</v>
      </c>
      <c r="CC38" t="s">
        <v>2769</v>
      </c>
      <c r="CE38" t="s">
        <v>33</v>
      </c>
      <c r="CI38" t="s">
        <v>33</v>
      </c>
      <c r="CL38" t="s">
        <v>33</v>
      </c>
      <c r="CM38" t="s">
        <v>33</v>
      </c>
      <c r="CN38" t="s">
        <v>33</v>
      </c>
      <c r="CO38" t="s">
        <v>32</v>
      </c>
      <c r="CP38" t="s">
        <v>32</v>
      </c>
      <c r="CQ38" t="s">
        <v>2341</v>
      </c>
      <c r="CS38" t="s">
        <v>32</v>
      </c>
      <c r="CT38" t="s">
        <v>2258</v>
      </c>
      <c r="CV38" t="s">
        <v>2341</v>
      </c>
      <c r="CX38" t="s">
        <v>2842</v>
      </c>
      <c r="CZ38" t="s">
        <v>2205</v>
      </c>
      <c r="DB38" t="s">
        <v>32</v>
      </c>
      <c r="DC38" t="s">
        <v>2206</v>
      </c>
      <c r="DE38">
        <v>0</v>
      </c>
      <c r="DF38">
        <v>0</v>
      </c>
      <c r="DG38">
        <v>0</v>
      </c>
      <c r="DH38">
        <v>0</v>
      </c>
      <c r="DI38" t="s">
        <v>2778</v>
      </c>
      <c r="DJ38" t="s">
        <v>2778</v>
      </c>
      <c r="DK38" t="s">
        <v>29</v>
      </c>
      <c r="DL38" t="s">
        <v>2843</v>
      </c>
      <c r="DM38" t="s">
        <v>29</v>
      </c>
      <c r="DN38" t="s">
        <v>2312</v>
      </c>
      <c r="DO38" t="s">
        <v>33</v>
      </c>
      <c r="DR38" t="s">
        <v>29</v>
      </c>
      <c r="DS38" t="s">
        <v>2246</v>
      </c>
      <c r="DT38" t="s">
        <v>32</v>
      </c>
      <c r="DU38">
        <v>6</v>
      </c>
      <c r="DV38" t="s">
        <v>32</v>
      </c>
      <c r="DW38">
        <v>2</v>
      </c>
      <c r="DX38" t="s">
        <v>32</v>
      </c>
      <c r="DY38">
        <v>2</v>
      </c>
      <c r="DZ38" t="s">
        <v>33</v>
      </c>
      <c r="EB38" t="s">
        <v>33</v>
      </c>
      <c r="ED38" t="s">
        <v>33</v>
      </c>
      <c r="EF38" t="s">
        <v>33</v>
      </c>
      <c r="EH38" t="s">
        <v>33</v>
      </c>
      <c r="EJ38" t="s">
        <v>33</v>
      </c>
      <c r="EL38" t="s">
        <v>2517</v>
      </c>
      <c r="EN38" t="s">
        <v>2827</v>
      </c>
      <c r="EO38" t="s">
        <v>2292</v>
      </c>
      <c r="EQ38" t="s">
        <v>33</v>
      </c>
      <c r="ER38" t="s">
        <v>2459</v>
      </c>
      <c r="ES38" t="s">
        <v>2460</v>
      </c>
      <c r="EU38" t="s">
        <v>32</v>
      </c>
      <c r="EV38" t="s">
        <v>2294</v>
      </c>
      <c r="EY38" t="s">
        <v>2294</v>
      </c>
      <c r="FB38" t="s">
        <v>32</v>
      </c>
      <c r="FC38" t="s">
        <v>2519</v>
      </c>
      <c r="FE38" t="s">
        <v>33</v>
      </c>
      <c r="FH38" t="s">
        <v>2267</v>
      </c>
      <c r="FJ38" t="s">
        <v>33</v>
      </c>
      <c r="FK38" t="s">
        <v>33</v>
      </c>
      <c r="FL38">
        <v>0</v>
      </c>
      <c r="FN38" t="s">
        <v>2313</v>
      </c>
      <c r="FO38" t="s">
        <v>2844</v>
      </c>
      <c r="FP38" t="s">
        <v>2269</v>
      </c>
      <c r="FR38" t="s">
        <v>32</v>
      </c>
      <c r="FS38" t="s">
        <v>2221</v>
      </c>
      <c r="FU38" t="s">
        <v>2222</v>
      </c>
      <c r="FY38" t="s">
        <v>2313</v>
      </c>
      <c r="FZ38" t="s">
        <v>2845</v>
      </c>
      <c r="GA38" t="s">
        <v>2568</v>
      </c>
      <c r="GB38" t="s">
        <v>2225</v>
      </c>
      <c r="GC38" t="s">
        <v>2226</v>
      </c>
      <c r="GD38" t="s">
        <v>2227</v>
      </c>
      <c r="GE38">
        <v>6</v>
      </c>
      <c r="GF38" t="s">
        <v>2271</v>
      </c>
      <c r="GH38" t="s">
        <v>33</v>
      </c>
      <c r="GI38" t="s">
        <v>32</v>
      </c>
      <c r="GJ38" t="s">
        <v>2784</v>
      </c>
      <c r="GL38" t="s">
        <v>2272</v>
      </c>
      <c r="GN38" t="s">
        <v>2272</v>
      </c>
      <c r="GP38" t="s">
        <v>2231</v>
      </c>
      <c r="GR38" t="s">
        <v>2295</v>
      </c>
      <c r="GT38" t="s">
        <v>32</v>
      </c>
      <c r="GW38" t="s">
        <v>2412</v>
      </c>
      <c r="GY38" t="s">
        <v>2435</v>
      </c>
      <c r="GZ38" t="s">
        <v>33</v>
      </c>
      <c r="HA38" t="s">
        <v>2846</v>
      </c>
      <c r="HI38" t="s">
        <v>2360</v>
      </c>
      <c r="HJ38" t="s">
        <v>2238</v>
      </c>
      <c r="HK38" t="s">
        <v>2413</v>
      </c>
      <c r="HL38" t="s">
        <v>2320</v>
      </c>
      <c r="HM38" t="s">
        <v>2319</v>
      </c>
      <c r="HN38" t="s">
        <v>1849</v>
      </c>
      <c r="HO38" t="s">
        <v>33</v>
      </c>
      <c r="HT38" t="s">
        <v>33</v>
      </c>
      <c r="HY38" t="s">
        <v>33</v>
      </c>
      <c r="ID38" t="s">
        <v>33</v>
      </c>
      <c r="IJ38" t="s">
        <v>33</v>
      </c>
      <c r="IO38" t="s">
        <v>33</v>
      </c>
      <c r="IT38" t="s">
        <v>33</v>
      </c>
      <c r="IY38" t="s">
        <v>33</v>
      </c>
      <c r="JD38" t="s">
        <v>33</v>
      </c>
      <c r="JI38" t="s">
        <v>33</v>
      </c>
      <c r="JN38" t="s">
        <v>33</v>
      </c>
      <c r="JS38" t="s">
        <v>2245</v>
      </c>
      <c r="JT38" t="s">
        <v>2323</v>
      </c>
      <c r="JU38" t="e">
        <f>COUNTIF(#REF!,DATA_MSNA[[#This Row],[_index]])</f>
        <v>#REF!</v>
      </c>
      <c r="JV38" t="s">
        <v>2847</v>
      </c>
      <c r="JW38" t="s">
        <v>2278</v>
      </c>
      <c r="JX38" t="s">
        <v>2278</v>
      </c>
      <c r="JY38" t="s">
        <v>2278</v>
      </c>
      <c r="JZ38" t="s">
        <v>2250</v>
      </c>
      <c r="KA38" t="s">
        <v>2848</v>
      </c>
      <c r="KB38">
        <v>11.0590888</v>
      </c>
      <c r="KC38">
        <v>14.578503400000001</v>
      </c>
    </row>
    <row r="39" spans="1:289" x14ac:dyDescent="0.25">
      <c r="A39">
        <v>503</v>
      </c>
      <c r="B39" s="163">
        <v>44162</v>
      </c>
      <c r="C39" s="163" t="s">
        <v>7477</v>
      </c>
      <c r="D39" s="163" t="s">
        <v>7478</v>
      </c>
      <c r="E39" t="s">
        <v>2</v>
      </c>
      <c r="F39" t="s">
        <v>7482</v>
      </c>
      <c r="G39" t="s">
        <v>7492</v>
      </c>
      <c r="H39" t="s">
        <v>7493</v>
      </c>
      <c r="I39" t="s">
        <v>1073</v>
      </c>
      <c r="J39" t="s">
        <v>1074</v>
      </c>
      <c r="K39" t="s">
        <v>2958</v>
      </c>
      <c r="L39" t="s">
        <v>12</v>
      </c>
      <c r="M39" t="s">
        <v>33</v>
      </c>
      <c r="O39" t="s">
        <v>3776</v>
      </c>
      <c r="P39" t="s">
        <v>33</v>
      </c>
      <c r="S39" t="s">
        <v>44</v>
      </c>
      <c r="T39" t="s">
        <v>44</v>
      </c>
      <c r="U39" t="s">
        <v>43</v>
      </c>
      <c r="V39" t="s">
        <v>44</v>
      </c>
      <c r="W39" t="s">
        <v>43</v>
      </c>
      <c r="X39" t="s">
        <v>42</v>
      </c>
      <c r="Y39" t="s">
        <v>44</v>
      </c>
      <c r="Z39" t="s">
        <v>43</v>
      </c>
      <c r="AA39" t="s">
        <v>43</v>
      </c>
      <c r="AB39" t="s">
        <v>43</v>
      </c>
      <c r="AC39" t="s">
        <v>44</v>
      </c>
      <c r="AD39" t="s">
        <v>44</v>
      </c>
      <c r="AE39" t="s">
        <v>42</v>
      </c>
      <c r="AF39" t="s">
        <v>34</v>
      </c>
      <c r="AG39" t="s">
        <v>43</v>
      </c>
      <c r="AH39" t="s">
        <v>44</v>
      </c>
      <c r="AI39" t="s">
        <v>44</v>
      </c>
      <c r="AJ39" t="s">
        <v>44</v>
      </c>
      <c r="AK39" t="s">
        <v>44</v>
      </c>
      <c r="AL39" t="s">
        <v>42</v>
      </c>
      <c r="AM39" t="s">
        <v>32</v>
      </c>
      <c r="AN39" t="s">
        <v>1900</v>
      </c>
      <c r="AP39" t="s">
        <v>1906</v>
      </c>
      <c r="AQ39" t="s">
        <v>2338</v>
      </c>
      <c r="AS39" t="s">
        <v>1927</v>
      </c>
      <c r="AT39" t="s">
        <v>1930</v>
      </c>
      <c r="AU39" t="s">
        <v>43</v>
      </c>
      <c r="AV39" t="s">
        <v>42</v>
      </c>
      <c r="AW39" t="s">
        <v>43</v>
      </c>
      <c r="AX39" t="s">
        <v>42</v>
      </c>
      <c r="AY39" t="s">
        <v>44</v>
      </c>
      <c r="AZ39" t="s">
        <v>43</v>
      </c>
      <c r="BA39" t="s">
        <v>44</v>
      </c>
      <c r="BB39" t="s">
        <v>43</v>
      </c>
      <c r="BC39" t="s">
        <v>33</v>
      </c>
      <c r="BD39" t="s">
        <v>32</v>
      </c>
      <c r="BE39" t="s">
        <v>32</v>
      </c>
      <c r="BF39" t="s">
        <v>2368</v>
      </c>
      <c r="BH39" t="s">
        <v>33</v>
      </c>
      <c r="BK39" t="s">
        <v>34</v>
      </c>
      <c r="BN39" t="s">
        <v>32</v>
      </c>
      <c r="BO39" t="s">
        <v>2974</v>
      </c>
      <c r="BQ39" t="s">
        <v>2507</v>
      </c>
      <c r="BR39" t="s">
        <v>2196</v>
      </c>
      <c r="BT39" t="s">
        <v>3085</v>
      </c>
      <c r="BV39" t="s">
        <v>32</v>
      </c>
      <c r="BW39" t="s">
        <v>3492</v>
      </c>
      <c r="BY39" t="s">
        <v>32</v>
      </c>
      <c r="BZ39" t="s">
        <v>33</v>
      </c>
      <c r="CA39" t="s">
        <v>2511</v>
      </c>
      <c r="CE39" t="s">
        <v>32</v>
      </c>
      <c r="CF39">
        <v>1</v>
      </c>
      <c r="CG39" t="s">
        <v>2200</v>
      </c>
      <c r="CI39" t="s">
        <v>33</v>
      </c>
      <c r="CL39" t="s">
        <v>33</v>
      </c>
      <c r="CM39" t="s">
        <v>33</v>
      </c>
      <c r="CN39" t="s">
        <v>33</v>
      </c>
      <c r="CO39" t="s">
        <v>32</v>
      </c>
      <c r="CP39" t="s">
        <v>32</v>
      </c>
      <c r="CQ39" t="s">
        <v>3777</v>
      </c>
      <c r="CS39" t="s">
        <v>32</v>
      </c>
      <c r="CT39" t="s">
        <v>3032</v>
      </c>
      <c r="CV39" t="s">
        <v>3778</v>
      </c>
      <c r="CX39" t="s">
        <v>3779</v>
      </c>
      <c r="CZ39" t="s">
        <v>2739</v>
      </c>
      <c r="DB39" t="s">
        <v>33</v>
      </c>
      <c r="DC39" t="s">
        <v>2514</v>
      </c>
      <c r="DE39">
        <v>1</v>
      </c>
      <c r="DF39">
        <v>1</v>
      </c>
      <c r="DG39">
        <v>0</v>
      </c>
      <c r="DH39">
        <v>0</v>
      </c>
      <c r="DI39" t="s">
        <v>2778</v>
      </c>
      <c r="DJ39" t="s">
        <v>2403</v>
      </c>
      <c r="DK39" t="s">
        <v>3780</v>
      </c>
      <c r="DM39" t="s">
        <v>2875</v>
      </c>
      <c r="DO39" t="s">
        <v>33</v>
      </c>
      <c r="DR39" t="s">
        <v>3169</v>
      </c>
      <c r="DT39" t="s">
        <v>33</v>
      </c>
      <c r="DV39" t="s">
        <v>32</v>
      </c>
      <c r="DW39">
        <v>2</v>
      </c>
      <c r="DX39" t="s">
        <v>32</v>
      </c>
      <c r="DY39">
        <v>5</v>
      </c>
      <c r="DZ39" t="s">
        <v>32</v>
      </c>
      <c r="EA39">
        <v>3</v>
      </c>
      <c r="EB39" t="s">
        <v>33</v>
      </c>
      <c r="ED39" t="s">
        <v>32</v>
      </c>
      <c r="EE39">
        <v>2</v>
      </c>
      <c r="EF39" t="s">
        <v>33</v>
      </c>
      <c r="EH39" t="s">
        <v>33</v>
      </c>
      <c r="EJ39" t="s">
        <v>33</v>
      </c>
      <c r="EL39" t="s">
        <v>3769</v>
      </c>
      <c r="EN39" t="s">
        <v>2467</v>
      </c>
      <c r="EO39" t="s">
        <v>39</v>
      </c>
      <c r="EP39" t="s">
        <v>3781</v>
      </c>
      <c r="EQ39" t="s">
        <v>2293</v>
      </c>
      <c r="ER39" t="s">
        <v>33</v>
      </c>
      <c r="EV39" t="s">
        <v>33</v>
      </c>
      <c r="EW39" t="s">
        <v>3782</v>
      </c>
      <c r="EY39" t="s">
        <v>2294</v>
      </c>
      <c r="FB39" t="s">
        <v>32</v>
      </c>
      <c r="FC39" t="s">
        <v>2565</v>
      </c>
      <c r="FE39" t="s">
        <v>32</v>
      </c>
      <c r="FF39" t="s">
        <v>3448</v>
      </c>
      <c r="FH39" t="s">
        <v>2520</v>
      </c>
      <c r="FJ39" t="s">
        <v>33</v>
      </c>
      <c r="FK39" t="s">
        <v>33</v>
      </c>
      <c r="FL39">
        <v>1</v>
      </c>
      <c r="FM39">
        <v>1</v>
      </c>
      <c r="FN39" t="s">
        <v>1847</v>
      </c>
      <c r="FP39" t="s">
        <v>2359</v>
      </c>
      <c r="FR39" t="s">
        <v>32</v>
      </c>
      <c r="FS39" t="s">
        <v>2221</v>
      </c>
      <c r="FU39" t="s">
        <v>2222</v>
      </c>
      <c r="FY39" t="s">
        <v>2223</v>
      </c>
      <c r="GA39" t="s">
        <v>2748</v>
      </c>
      <c r="GB39" t="s">
        <v>34</v>
      </c>
      <c r="GC39" t="s">
        <v>2943</v>
      </c>
      <c r="GD39" t="s">
        <v>2386</v>
      </c>
      <c r="GE39">
        <v>0</v>
      </c>
      <c r="GF39" t="s">
        <v>3038</v>
      </c>
      <c r="GH39" t="s">
        <v>33</v>
      </c>
      <c r="GI39" t="s">
        <v>33</v>
      </c>
      <c r="GL39" t="s">
        <v>2272</v>
      </c>
      <c r="GN39" t="s">
        <v>2230</v>
      </c>
      <c r="GP39" t="s">
        <v>2231</v>
      </c>
      <c r="GR39" t="s">
        <v>2232</v>
      </c>
      <c r="GT39" t="s">
        <v>32</v>
      </c>
      <c r="GW39" t="s">
        <v>2588</v>
      </c>
      <c r="GY39" t="s">
        <v>2274</v>
      </c>
      <c r="GZ39" t="s">
        <v>33</v>
      </c>
      <c r="HA39" t="s">
        <v>2846</v>
      </c>
      <c r="HI39" t="s">
        <v>2335</v>
      </c>
      <c r="HJ39" t="s">
        <v>2360</v>
      </c>
      <c r="HK39" t="s">
        <v>1849</v>
      </c>
      <c r="HL39" t="s">
        <v>2360</v>
      </c>
      <c r="HM39" t="s">
        <v>2241</v>
      </c>
      <c r="HN39" t="s">
        <v>1849</v>
      </c>
      <c r="HO39" t="s">
        <v>33</v>
      </c>
      <c r="HT39" t="s">
        <v>33</v>
      </c>
      <c r="HY39" t="s">
        <v>33</v>
      </c>
      <c r="ID39" t="s">
        <v>33</v>
      </c>
      <c r="IJ39" t="s">
        <v>32</v>
      </c>
      <c r="IK39" t="s">
        <v>2298</v>
      </c>
      <c r="IM39" t="s">
        <v>2242</v>
      </c>
      <c r="IN39" t="s">
        <v>2542</v>
      </c>
      <c r="IO39" t="s">
        <v>33</v>
      </c>
      <c r="IT39" t="s">
        <v>33</v>
      </c>
      <c r="IY39" t="s">
        <v>33</v>
      </c>
      <c r="JD39" t="s">
        <v>33</v>
      </c>
      <c r="JI39" t="s">
        <v>33</v>
      </c>
      <c r="JN39" t="s">
        <v>33</v>
      </c>
      <c r="JS39" t="s">
        <v>2528</v>
      </c>
      <c r="JT39" t="s">
        <v>2246</v>
      </c>
      <c r="JU39" t="e">
        <f>COUNTIF(#REF!,DATA_MSNA[[#This Row],[_index]])</f>
        <v>#REF!</v>
      </c>
      <c r="JV39" t="s">
        <v>3783</v>
      </c>
      <c r="JW39" t="s">
        <v>2325</v>
      </c>
      <c r="JX39" t="s">
        <v>2325</v>
      </c>
      <c r="JY39" t="s">
        <v>2278</v>
      </c>
      <c r="JZ39" t="s">
        <v>2326</v>
      </c>
      <c r="KA39" t="s">
        <v>3784</v>
      </c>
      <c r="KB39">
        <v>12.674957900000001</v>
      </c>
      <c r="KC39">
        <v>14.28627</v>
      </c>
    </row>
    <row r="40" spans="1:289" x14ac:dyDescent="0.25">
      <c r="A40">
        <v>808</v>
      </c>
      <c r="B40" s="163">
        <v>44166</v>
      </c>
      <c r="C40" s="163" t="s">
        <v>7477</v>
      </c>
      <c r="D40" s="163" t="s">
        <v>7478</v>
      </c>
      <c r="E40" t="s">
        <v>2</v>
      </c>
      <c r="F40" t="s">
        <v>7482</v>
      </c>
      <c r="G40" t="s">
        <v>7492</v>
      </c>
      <c r="H40" t="s">
        <v>7493</v>
      </c>
      <c r="I40" t="s">
        <v>1666</v>
      </c>
      <c r="J40" t="s">
        <v>1667</v>
      </c>
      <c r="K40" t="s">
        <v>2958</v>
      </c>
      <c r="L40" t="s">
        <v>12</v>
      </c>
      <c r="M40" t="s">
        <v>32</v>
      </c>
      <c r="N40" t="s">
        <v>3790</v>
      </c>
      <c r="P40" t="s">
        <v>32</v>
      </c>
      <c r="Q40" t="s">
        <v>37</v>
      </c>
      <c r="S40" t="s">
        <v>44</v>
      </c>
      <c r="T40" t="s">
        <v>44</v>
      </c>
      <c r="U40" t="s">
        <v>44</v>
      </c>
      <c r="V40" t="s">
        <v>44</v>
      </c>
      <c r="W40" t="s">
        <v>44</v>
      </c>
      <c r="X40" t="s">
        <v>44</v>
      </c>
      <c r="Y40" t="s">
        <v>44</v>
      </c>
      <c r="Z40" t="s">
        <v>44</v>
      </c>
      <c r="AA40" t="s">
        <v>44</v>
      </c>
      <c r="AB40" t="s">
        <v>44</v>
      </c>
      <c r="AC40" t="s">
        <v>44</v>
      </c>
      <c r="AD40" t="s">
        <v>44</v>
      </c>
      <c r="AE40" t="s">
        <v>44</v>
      </c>
      <c r="AF40" t="s">
        <v>44</v>
      </c>
      <c r="AG40" t="s">
        <v>44</v>
      </c>
      <c r="AH40" t="s">
        <v>44</v>
      </c>
      <c r="AI40" t="s">
        <v>44</v>
      </c>
      <c r="AJ40" t="s">
        <v>44</v>
      </c>
      <c r="AK40" t="s">
        <v>44</v>
      </c>
      <c r="AL40" t="s">
        <v>44</v>
      </c>
      <c r="AM40" t="s">
        <v>32</v>
      </c>
      <c r="AN40" t="s">
        <v>1903</v>
      </c>
      <c r="AP40" t="s">
        <v>3791</v>
      </c>
      <c r="AQ40" t="s">
        <v>3792</v>
      </c>
      <c r="AS40" t="s">
        <v>1928</v>
      </c>
      <c r="AT40" t="s">
        <v>1928</v>
      </c>
      <c r="AU40" t="s">
        <v>43</v>
      </c>
      <c r="AV40" t="s">
        <v>44</v>
      </c>
      <c r="AW40" t="s">
        <v>43</v>
      </c>
      <c r="AX40" t="s">
        <v>42</v>
      </c>
      <c r="AY40" t="s">
        <v>44</v>
      </c>
      <c r="AZ40" t="s">
        <v>44</v>
      </c>
      <c r="BA40" t="s">
        <v>44</v>
      </c>
      <c r="BB40" t="s">
        <v>43</v>
      </c>
      <c r="BC40" t="s">
        <v>33</v>
      </c>
      <c r="BD40" t="s">
        <v>33</v>
      </c>
      <c r="BE40" t="s">
        <v>33</v>
      </c>
      <c r="BH40" t="s">
        <v>33</v>
      </c>
      <c r="BK40" t="s">
        <v>33</v>
      </c>
      <c r="BN40" t="s">
        <v>33</v>
      </c>
      <c r="BQ40" t="s">
        <v>3490</v>
      </c>
      <c r="BR40" t="s">
        <v>3793</v>
      </c>
      <c r="BT40" t="s">
        <v>3794</v>
      </c>
      <c r="BV40" t="s">
        <v>32</v>
      </c>
      <c r="BW40" t="s">
        <v>3795</v>
      </c>
      <c r="BY40" t="s">
        <v>32</v>
      </c>
      <c r="BZ40" t="s">
        <v>32</v>
      </c>
      <c r="CC40" t="s">
        <v>2285</v>
      </c>
      <c r="CE40" t="s">
        <v>33</v>
      </c>
      <c r="CI40" t="s">
        <v>33</v>
      </c>
      <c r="CL40" t="s">
        <v>33</v>
      </c>
      <c r="CM40" t="s">
        <v>33</v>
      </c>
      <c r="CN40" t="s">
        <v>33</v>
      </c>
      <c r="CO40" t="s">
        <v>32</v>
      </c>
      <c r="CP40" t="s">
        <v>32</v>
      </c>
      <c r="CQ40" t="s">
        <v>3354</v>
      </c>
      <c r="CS40" t="s">
        <v>32</v>
      </c>
      <c r="CT40" t="s">
        <v>3796</v>
      </c>
      <c r="CV40" t="s">
        <v>3015</v>
      </c>
      <c r="CX40" t="s">
        <v>2580</v>
      </c>
      <c r="CZ40" t="s">
        <v>2739</v>
      </c>
      <c r="DB40" t="s">
        <v>33</v>
      </c>
      <c r="DC40" t="s">
        <v>2514</v>
      </c>
      <c r="DE40">
        <v>0</v>
      </c>
      <c r="DF40">
        <v>0</v>
      </c>
      <c r="DG40">
        <v>0</v>
      </c>
      <c r="DH40">
        <v>0</v>
      </c>
      <c r="DI40" t="s">
        <v>2778</v>
      </c>
      <c r="DJ40" t="s">
        <v>2778</v>
      </c>
      <c r="DK40" t="s">
        <v>2883</v>
      </c>
      <c r="DM40" t="s">
        <v>2262</v>
      </c>
      <c r="DO40" t="s">
        <v>33</v>
      </c>
      <c r="DR40" t="s">
        <v>3797</v>
      </c>
      <c r="DT40" t="s">
        <v>32</v>
      </c>
      <c r="DU40">
        <v>15</v>
      </c>
      <c r="DV40" t="s">
        <v>32</v>
      </c>
      <c r="DW40">
        <v>5</v>
      </c>
      <c r="DX40" t="s">
        <v>32</v>
      </c>
      <c r="DY40">
        <v>3</v>
      </c>
      <c r="DZ40" t="s">
        <v>33</v>
      </c>
      <c r="EB40" t="s">
        <v>33</v>
      </c>
      <c r="ED40" t="s">
        <v>33</v>
      </c>
      <c r="EF40" t="s">
        <v>32</v>
      </c>
      <c r="EG40">
        <v>1</v>
      </c>
      <c r="EH40" t="s">
        <v>32</v>
      </c>
      <c r="EI40">
        <v>1</v>
      </c>
      <c r="EJ40" t="s">
        <v>32</v>
      </c>
      <c r="EK40">
        <v>2</v>
      </c>
      <c r="EL40" t="s">
        <v>3798</v>
      </c>
      <c r="EN40" t="s">
        <v>2727</v>
      </c>
      <c r="EO40" t="s">
        <v>3019</v>
      </c>
      <c r="EQ40" t="s">
        <v>33</v>
      </c>
      <c r="ER40" t="s">
        <v>33</v>
      </c>
      <c r="EV40" t="s">
        <v>2294</v>
      </c>
      <c r="EY40" t="s">
        <v>2294</v>
      </c>
      <c r="FB40" t="s">
        <v>33</v>
      </c>
      <c r="FE40" t="s">
        <v>33</v>
      </c>
      <c r="FH40" t="s">
        <v>2520</v>
      </c>
      <c r="FJ40" t="s">
        <v>33</v>
      </c>
      <c r="FK40" t="s">
        <v>32</v>
      </c>
      <c r="FL40">
        <v>0</v>
      </c>
      <c r="FN40" t="s">
        <v>3799</v>
      </c>
      <c r="FP40" t="s">
        <v>3099</v>
      </c>
      <c r="FR40" t="s">
        <v>32</v>
      </c>
      <c r="FS40" t="s">
        <v>2993</v>
      </c>
      <c r="FU40" t="s">
        <v>3075</v>
      </c>
      <c r="GA40" t="s">
        <v>2224</v>
      </c>
      <c r="GB40" t="s">
        <v>2270</v>
      </c>
      <c r="GC40" t="s">
        <v>2943</v>
      </c>
      <c r="GD40" t="s">
        <v>2386</v>
      </c>
      <c r="GE40">
        <v>0</v>
      </c>
      <c r="GF40" t="s">
        <v>3800</v>
      </c>
      <c r="GH40" t="s">
        <v>33</v>
      </c>
      <c r="GI40" t="s">
        <v>33</v>
      </c>
      <c r="GL40" t="s">
        <v>2272</v>
      </c>
      <c r="GN40" t="s">
        <v>2230</v>
      </c>
      <c r="GP40" t="s">
        <v>2231</v>
      </c>
      <c r="GR40" t="s">
        <v>2295</v>
      </c>
      <c r="GT40" t="s">
        <v>33</v>
      </c>
      <c r="GU40" t="s">
        <v>2387</v>
      </c>
      <c r="GW40" t="s">
        <v>3801</v>
      </c>
      <c r="GY40" t="s">
        <v>2435</v>
      </c>
      <c r="GZ40" t="s">
        <v>33</v>
      </c>
      <c r="HA40" t="s">
        <v>2846</v>
      </c>
      <c r="HI40" t="s">
        <v>2360</v>
      </c>
      <c r="HJ40" t="s">
        <v>1849</v>
      </c>
      <c r="HK40" t="s">
        <v>2319</v>
      </c>
      <c r="HL40" t="s">
        <v>2360</v>
      </c>
      <c r="HM40" t="s">
        <v>1849</v>
      </c>
      <c r="HN40" t="s">
        <v>2319</v>
      </c>
      <c r="HO40" t="s">
        <v>33</v>
      </c>
      <c r="HT40" t="s">
        <v>33</v>
      </c>
      <c r="HY40" t="s">
        <v>33</v>
      </c>
      <c r="ID40" t="s">
        <v>33</v>
      </c>
      <c r="IJ40" t="s">
        <v>33</v>
      </c>
      <c r="IO40" t="s">
        <v>33</v>
      </c>
      <c r="IT40" t="s">
        <v>33</v>
      </c>
      <c r="IY40" t="s">
        <v>33</v>
      </c>
      <c r="JD40" t="s">
        <v>33</v>
      </c>
      <c r="JI40" t="s">
        <v>33</v>
      </c>
      <c r="JN40" t="s">
        <v>33</v>
      </c>
      <c r="JS40" t="s">
        <v>2543</v>
      </c>
      <c r="JT40" t="s">
        <v>2529</v>
      </c>
      <c r="JU40" t="e">
        <f>COUNTIF(#REF!,DATA_MSNA[[#This Row],[_index]])</f>
        <v>#REF!</v>
      </c>
      <c r="JV40" t="s">
        <v>3802</v>
      </c>
      <c r="JW40" t="s">
        <v>2325</v>
      </c>
      <c r="JX40" t="s">
        <v>2325</v>
      </c>
      <c r="JY40" t="s">
        <v>2325</v>
      </c>
      <c r="JZ40" t="s">
        <v>2326</v>
      </c>
      <c r="KA40" t="s">
        <v>3803</v>
      </c>
      <c r="KB40">
        <v>12.691887400000001</v>
      </c>
      <c r="KC40">
        <v>14.3197429</v>
      </c>
    </row>
    <row r="41" spans="1:289" x14ac:dyDescent="0.25">
      <c r="A41">
        <v>811</v>
      </c>
      <c r="B41" s="163">
        <v>44166</v>
      </c>
      <c r="C41" s="163" t="s">
        <v>7477</v>
      </c>
      <c r="D41" s="163" t="s">
        <v>7478</v>
      </c>
      <c r="E41" t="s">
        <v>2</v>
      </c>
      <c r="F41" t="s">
        <v>7482</v>
      </c>
      <c r="G41" t="s">
        <v>7492</v>
      </c>
      <c r="H41" t="s">
        <v>7493</v>
      </c>
      <c r="I41" t="s">
        <v>1672</v>
      </c>
      <c r="J41" t="s">
        <v>1673</v>
      </c>
      <c r="K41" t="s">
        <v>2958</v>
      </c>
      <c r="L41" t="s">
        <v>12</v>
      </c>
      <c r="M41" t="s">
        <v>32</v>
      </c>
      <c r="N41" t="s">
        <v>2926</v>
      </c>
      <c r="P41" t="s">
        <v>32</v>
      </c>
      <c r="Q41" t="s">
        <v>37</v>
      </c>
      <c r="S41" t="s">
        <v>44</v>
      </c>
      <c r="T41" t="s">
        <v>44</v>
      </c>
      <c r="U41" t="s">
        <v>44</v>
      </c>
      <c r="V41" t="s">
        <v>44</v>
      </c>
      <c r="W41" t="s">
        <v>44</v>
      </c>
      <c r="X41" t="s">
        <v>44</v>
      </c>
      <c r="Y41" t="s">
        <v>44</v>
      </c>
      <c r="Z41" t="s">
        <v>44</v>
      </c>
      <c r="AA41" t="s">
        <v>44</v>
      </c>
      <c r="AB41" t="s">
        <v>44</v>
      </c>
      <c r="AC41" t="s">
        <v>44</v>
      </c>
      <c r="AD41" t="s">
        <v>44</v>
      </c>
      <c r="AE41" t="s">
        <v>44</v>
      </c>
      <c r="AF41" t="s">
        <v>44</v>
      </c>
      <c r="AG41" t="s">
        <v>44</v>
      </c>
      <c r="AH41" t="s">
        <v>44</v>
      </c>
      <c r="AI41" t="s">
        <v>44</v>
      </c>
      <c r="AJ41" t="s">
        <v>44</v>
      </c>
      <c r="AK41" t="s">
        <v>44</v>
      </c>
      <c r="AL41" t="s">
        <v>44</v>
      </c>
      <c r="AM41" t="s">
        <v>32</v>
      </c>
      <c r="AN41" t="s">
        <v>1903</v>
      </c>
      <c r="AP41" t="s">
        <v>3319</v>
      </c>
      <c r="AQ41" t="s">
        <v>2899</v>
      </c>
      <c r="AS41" t="s">
        <v>1928</v>
      </c>
      <c r="AT41" t="s">
        <v>1928</v>
      </c>
      <c r="AU41" t="s">
        <v>43</v>
      </c>
      <c r="AV41" t="s">
        <v>44</v>
      </c>
      <c r="AW41" t="s">
        <v>43</v>
      </c>
      <c r="AX41" t="s">
        <v>43</v>
      </c>
      <c r="AY41" t="s">
        <v>44</v>
      </c>
      <c r="AZ41" t="s">
        <v>44</v>
      </c>
      <c r="BA41" t="s">
        <v>44</v>
      </c>
      <c r="BB41" t="s">
        <v>43</v>
      </c>
      <c r="BC41" t="s">
        <v>34</v>
      </c>
      <c r="BD41" t="s">
        <v>33</v>
      </c>
      <c r="BE41" t="s">
        <v>33</v>
      </c>
      <c r="BH41" t="s">
        <v>32</v>
      </c>
      <c r="BI41" t="s">
        <v>1876</v>
      </c>
      <c r="BK41" t="s">
        <v>33</v>
      </c>
      <c r="BN41" t="s">
        <v>33</v>
      </c>
      <c r="BQ41" t="s">
        <v>2369</v>
      </c>
      <c r="BR41" t="s">
        <v>3793</v>
      </c>
      <c r="BT41" t="s">
        <v>3820</v>
      </c>
      <c r="BV41" t="s">
        <v>32</v>
      </c>
      <c r="BW41" t="s">
        <v>3821</v>
      </c>
      <c r="BY41" t="s">
        <v>32</v>
      </c>
      <c r="BZ41" t="s">
        <v>32</v>
      </c>
      <c r="CC41" t="s">
        <v>2285</v>
      </c>
      <c r="CE41" t="s">
        <v>33</v>
      </c>
      <c r="CI41" t="s">
        <v>34</v>
      </c>
      <c r="CL41" t="s">
        <v>34</v>
      </c>
      <c r="CM41" t="s">
        <v>34</v>
      </c>
      <c r="CN41" t="s">
        <v>33</v>
      </c>
      <c r="CO41" t="s">
        <v>32</v>
      </c>
      <c r="CP41" t="s">
        <v>32</v>
      </c>
      <c r="CQ41" t="s">
        <v>3070</v>
      </c>
      <c r="CS41" t="s">
        <v>32</v>
      </c>
      <c r="CT41" t="s">
        <v>3822</v>
      </c>
      <c r="CV41" t="s">
        <v>3823</v>
      </c>
      <c r="CX41" t="s">
        <v>2580</v>
      </c>
      <c r="CZ41" t="s">
        <v>2739</v>
      </c>
      <c r="DB41" t="s">
        <v>33</v>
      </c>
      <c r="DC41" t="s">
        <v>2514</v>
      </c>
      <c r="DE41">
        <v>1</v>
      </c>
      <c r="DF41">
        <v>1</v>
      </c>
      <c r="DG41">
        <v>0</v>
      </c>
      <c r="DH41">
        <v>0</v>
      </c>
      <c r="DI41" t="s">
        <v>2309</v>
      </c>
      <c r="DJ41" t="s">
        <v>2403</v>
      </c>
      <c r="DK41" t="s">
        <v>3340</v>
      </c>
      <c r="DM41" t="s">
        <v>2455</v>
      </c>
      <c r="DO41" t="s">
        <v>33</v>
      </c>
      <c r="DR41" t="s">
        <v>3824</v>
      </c>
      <c r="DT41" t="s">
        <v>32</v>
      </c>
      <c r="DU41">
        <v>17</v>
      </c>
      <c r="DV41" t="s">
        <v>32</v>
      </c>
      <c r="DW41">
        <v>12</v>
      </c>
      <c r="DX41" t="s">
        <v>32</v>
      </c>
      <c r="DY41">
        <v>6</v>
      </c>
      <c r="DZ41" t="s">
        <v>33</v>
      </c>
      <c r="EB41" t="s">
        <v>33</v>
      </c>
      <c r="ED41" t="s">
        <v>33</v>
      </c>
      <c r="EF41" t="s">
        <v>32</v>
      </c>
      <c r="EG41">
        <v>1</v>
      </c>
      <c r="EH41" t="s">
        <v>32</v>
      </c>
      <c r="EI41">
        <v>2</v>
      </c>
      <c r="EJ41" t="s">
        <v>32</v>
      </c>
      <c r="EK41">
        <v>3</v>
      </c>
      <c r="EL41" t="s">
        <v>3272</v>
      </c>
      <c r="EN41" t="s">
        <v>2727</v>
      </c>
      <c r="EO41" t="s">
        <v>3258</v>
      </c>
      <c r="EQ41" t="s">
        <v>33</v>
      </c>
      <c r="ER41" t="s">
        <v>33</v>
      </c>
      <c r="EV41" t="s">
        <v>2294</v>
      </c>
      <c r="EY41" t="s">
        <v>2294</v>
      </c>
      <c r="FB41" t="s">
        <v>32</v>
      </c>
      <c r="FC41" t="s">
        <v>2977</v>
      </c>
      <c r="FE41" t="s">
        <v>32</v>
      </c>
      <c r="FF41" t="s">
        <v>3825</v>
      </c>
      <c r="FH41" t="s">
        <v>2520</v>
      </c>
      <c r="FJ41" t="s">
        <v>33</v>
      </c>
      <c r="FK41" t="s">
        <v>32</v>
      </c>
      <c r="FL41">
        <v>2</v>
      </c>
      <c r="FM41">
        <v>1</v>
      </c>
      <c r="FN41" t="s">
        <v>1847</v>
      </c>
      <c r="FP41" t="s">
        <v>2689</v>
      </c>
      <c r="FR41" t="s">
        <v>32</v>
      </c>
      <c r="FS41" t="s">
        <v>2221</v>
      </c>
      <c r="FU41" t="s">
        <v>3075</v>
      </c>
      <c r="GA41" t="s">
        <v>2224</v>
      </c>
      <c r="GB41" t="s">
        <v>2347</v>
      </c>
      <c r="GC41" t="s">
        <v>2773</v>
      </c>
      <c r="GD41" t="s">
        <v>2761</v>
      </c>
      <c r="GE41">
        <v>20</v>
      </c>
      <c r="GF41" t="s">
        <v>2501</v>
      </c>
      <c r="GH41" t="s">
        <v>33</v>
      </c>
      <c r="GI41" t="s">
        <v>32</v>
      </c>
      <c r="GJ41" t="s">
        <v>3808</v>
      </c>
      <c r="GL41" t="s">
        <v>2272</v>
      </c>
      <c r="GN41" t="s">
        <v>2230</v>
      </c>
      <c r="GP41" t="s">
        <v>2231</v>
      </c>
      <c r="GR41" t="s">
        <v>2295</v>
      </c>
      <c r="GT41" t="s">
        <v>33</v>
      </c>
      <c r="GU41" t="s">
        <v>2387</v>
      </c>
      <c r="GW41" t="s">
        <v>2588</v>
      </c>
      <c r="GY41" t="s">
        <v>2274</v>
      </c>
      <c r="GZ41" t="s">
        <v>33</v>
      </c>
      <c r="HA41" t="s">
        <v>2846</v>
      </c>
      <c r="HI41" t="s">
        <v>2360</v>
      </c>
      <c r="HJ41" t="s">
        <v>1849</v>
      </c>
      <c r="HK41" t="s">
        <v>2319</v>
      </c>
      <c r="HL41" t="s">
        <v>2239</v>
      </c>
      <c r="HM41" t="s">
        <v>2238</v>
      </c>
      <c r="HN41" t="s">
        <v>1849</v>
      </c>
      <c r="HO41" t="s">
        <v>33</v>
      </c>
      <c r="HT41" t="s">
        <v>33</v>
      </c>
      <c r="HY41" t="s">
        <v>33</v>
      </c>
      <c r="ID41" t="s">
        <v>33</v>
      </c>
      <c r="IJ41" t="s">
        <v>33</v>
      </c>
      <c r="IO41" t="s">
        <v>33</v>
      </c>
      <c r="IT41" t="s">
        <v>33</v>
      </c>
      <c r="IY41" t="s">
        <v>33</v>
      </c>
      <c r="JD41" t="s">
        <v>33</v>
      </c>
      <c r="JI41" t="s">
        <v>33</v>
      </c>
      <c r="JN41" t="s">
        <v>33</v>
      </c>
      <c r="JS41" t="s">
        <v>3282</v>
      </c>
      <c r="JT41" t="s">
        <v>2544</v>
      </c>
      <c r="JU41" t="e">
        <f>COUNTIF(#REF!,DATA_MSNA[[#This Row],[_index]])</f>
        <v>#REF!</v>
      </c>
      <c r="JV41" t="s">
        <v>3826</v>
      </c>
      <c r="JW41" t="s">
        <v>2325</v>
      </c>
      <c r="JX41" t="s">
        <v>2325</v>
      </c>
      <c r="JY41" t="s">
        <v>2325</v>
      </c>
      <c r="JZ41" t="s">
        <v>2326</v>
      </c>
      <c r="KA41" t="s">
        <v>3827</v>
      </c>
      <c r="KB41">
        <v>12.6042969</v>
      </c>
      <c r="KC41">
        <v>14.386021299999999</v>
      </c>
    </row>
    <row r="42" spans="1:289" x14ac:dyDescent="0.25">
      <c r="A42">
        <v>447</v>
      </c>
      <c r="B42" s="163">
        <v>44162</v>
      </c>
      <c r="C42" s="163" t="s">
        <v>7477</v>
      </c>
      <c r="D42" s="163" t="s">
        <v>7478</v>
      </c>
      <c r="E42" t="s">
        <v>2</v>
      </c>
      <c r="F42" t="s">
        <v>7482</v>
      </c>
      <c r="G42" t="s">
        <v>7492</v>
      </c>
      <c r="H42" t="s">
        <v>7493</v>
      </c>
      <c r="I42" t="s">
        <v>961</v>
      </c>
      <c r="J42" t="s">
        <v>962</v>
      </c>
      <c r="K42" t="s">
        <v>2958</v>
      </c>
      <c r="L42" t="s">
        <v>12</v>
      </c>
      <c r="M42" t="s">
        <v>32</v>
      </c>
      <c r="N42" t="s">
        <v>3611</v>
      </c>
      <c r="P42" t="s">
        <v>32</v>
      </c>
      <c r="Q42" t="s">
        <v>37</v>
      </c>
      <c r="S42" t="s">
        <v>44</v>
      </c>
      <c r="T42" t="s">
        <v>44</v>
      </c>
      <c r="U42" t="s">
        <v>44</v>
      </c>
      <c r="V42" t="s">
        <v>44</v>
      </c>
      <c r="W42" t="s">
        <v>44</v>
      </c>
      <c r="X42" t="s">
        <v>44</v>
      </c>
      <c r="Y42" t="s">
        <v>44</v>
      </c>
      <c r="Z42" t="s">
        <v>44</v>
      </c>
      <c r="AA42" t="s">
        <v>44</v>
      </c>
      <c r="AB42" t="s">
        <v>44</v>
      </c>
      <c r="AC42" t="s">
        <v>44</v>
      </c>
      <c r="AD42" t="s">
        <v>44</v>
      </c>
      <c r="AE42" t="s">
        <v>44</v>
      </c>
      <c r="AF42" t="s">
        <v>44</v>
      </c>
      <c r="AG42" t="s">
        <v>44</v>
      </c>
      <c r="AH42" t="s">
        <v>44</v>
      </c>
      <c r="AI42" t="s">
        <v>44</v>
      </c>
      <c r="AJ42" t="s">
        <v>44</v>
      </c>
      <c r="AK42" t="s">
        <v>44</v>
      </c>
      <c r="AL42" t="s">
        <v>44</v>
      </c>
      <c r="AM42" t="s">
        <v>32</v>
      </c>
      <c r="AN42" t="s">
        <v>1903</v>
      </c>
      <c r="AP42" t="s">
        <v>1914</v>
      </c>
      <c r="AQ42" t="s">
        <v>1920</v>
      </c>
      <c r="AS42" t="s">
        <v>1927</v>
      </c>
      <c r="AT42" t="s">
        <v>1930</v>
      </c>
      <c r="AU42" t="s">
        <v>43</v>
      </c>
      <c r="AV42" t="s">
        <v>44</v>
      </c>
      <c r="AW42" t="s">
        <v>43</v>
      </c>
      <c r="AX42" t="s">
        <v>42</v>
      </c>
      <c r="AY42" t="s">
        <v>43</v>
      </c>
      <c r="AZ42" t="s">
        <v>44</v>
      </c>
      <c r="BA42" t="s">
        <v>43</v>
      </c>
      <c r="BB42" t="s">
        <v>43</v>
      </c>
      <c r="BC42" t="s">
        <v>32</v>
      </c>
      <c r="BD42" t="s">
        <v>32</v>
      </c>
      <c r="BE42" t="s">
        <v>32</v>
      </c>
      <c r="BF42" t="s">
        <v>2193</v>
      </c>
      <c r="BH42" t="s">
        <v>32</v>
      </c>
      <c r="BI42" t="s">
        <v>3848</v>
      </c>
      <c r="BK42" t="s">
        <v>33</v>
      </c>
      <c r="BN42" t="s">
        <v>33</v>
      </c>
      <c r="BQ42" t="s">
        <v>2200</v>
      </c>
      <c r="BR42" t="s">
        <v>3849</v>
      </c>
      <c r="BT42" t="s">
        <v>3820</v>
      </c>
      <c r="BV42" t="s">
        <v>32</v>
      </c>
      <c r="BW42" t="s">
        <v>2451</v>
      </c>
      <c r="BY42" t="s">
        <v>32</v>
      </c>
      <c r="BZ42" t="s">
        <v>33</v>
      </c>
      <c r="CA42" t="s">
        <v>2533</v>
      </c>
      <c r="CE42" t="s">
        <v>32</v>
      </c>
      <c r="CF42">
        <v>1</v>
      </c>
      <c r="CG42" t="s">
        <v>3391</v>
      </c>
      <c r="CI42" t="s">
        <v>33</v>
      </c>
      <c r="CL42" t="s">
        <v>32</v>
      </c>
      <c r="CM42" t="s">
        <v>33</v>
      </c>
      <c r="CN42" t="s">
        <v>33</v>
      </c>
      <c r="CO42" t="s">
        <v>32</v>
      </c>
      <c r="CP42" t="s">
        <v>32</v>
      </c>
      <c r="CQ42" t="s">
        <v>2202</v>
      </c>
      <c r="CS42" t="s">
        <v>32</v>
      </c>
      <c r="CT42" t="s">
        <v>3850</v>
      </c>
      <c r="CV42" t="s">
        <v>2202</v>
      </c>
      <c r="CX42" t="s">
        <v>2580</v>
      </c>
      <c r="CZ42" t="s">
        <v>2205</v>
      </c>
      <c r="DB42" t="s">
        <v>32</v>
      </c>
      <c r="DC42" t="s">
        <v>2206</v>
      </c>
      <c r="DE42">
        <v>4</v>
      </c>
      <c r="DF42">
        <v>2</v>
      </c>
      <c r="DG42">
        <v>0</v>
      </c>
      <c r="DH42">
        <v>0</v>
      </c>
      <c r="DI42" t="s">
        <v>2207</v>
      </c>
      <c r="DJ42" t="s">
        <v>2403</v>
      </c>
      <c r="DK42" t="s">
        <v>3087</v>
      </c>
      <c r="DM42" t="s">
        <v>2455</v>
      </c>
      <c r="DO42" t="s">
        <v>33</v>
      </c>
      <c r="DR42" t="s">
        <v>2924</v>
      </c>
      <c r="DT42" t="s">
        <v>32</v>
      </c>
      <c r="DU42">
        <v>55</v>
      </c>
      <c r="DV42" t="s">
        <v>32</v>
      </c>
      <c r="DW42">
        <v>40</v>
      </c>
      <c r="DX42" t="s">
        <v>32</v>
      </c>
      <c r="DY42">
        <v>30</v>
      </c>
      <c r="DZ42" t="s">
        <v>32</v>
      </c>
      <c r="EA42">
        <v>17</v>
      </c>
      <c r="EB42" t="s">
        <v>33</v>
      </c>
      <c r="ED42" t="s">
        <v>33</v>
      </c>
      <c r="EF42" t="s">
        <v>32</v>
      </c>
      <c r="EG42">
        <v>3</v>
      </c>
      <c r="EH42" t="s">
        <v>32</v>
      </c>
      <c r="EI42">
        <v>7</v>
      </c>
      <c r="EJ42" t="s">
        <v>32</v>
      </c>
      <c r="EK42">
        <v>2</v>
      </c>
      <c r="EL42" t="s">
        <v>2536</v>
      </c>
      <c r="EN42" t="s">
        <v>3851</v>
      </c>
      <c r="EO42" t="s">
        <v>2479</v>
      </c>
      <c r="EQ42" t="s">
        <v>2293</v>
      </c>
      <c r="ER42" t="s">
        <v>33</v>
      </c>
      <c r="EV42" t="s">
        <v>2294</v>
      </c>
      <c r="EY42" t="s">
        <v>2294</v>
      </c>
      <c r="FB42" t="s">
        <v>32</v>
      </c>
      <c r="FC42" t="s">
        <v>2217</v>
      </c>
      <c r="FE42" t="s">
        <v>33</v>
      </c>
      <c r="FH42" t="s">
        <v>2992</v>
      </c>
      <c r="FJ42" t="s">
        <v>33</v>
      </c>
      <c r="FK42" t="s">
        <v>32</v>
      </c>
      <c r="FL42">
        <v>71</v>
      </c>
      <c r="FM42">
        <v>3</v>
      </c>
      <c r="FN42" t="s">
        <v>3303</v>
      </c>
      <c r="FP42" t="s">
        <v>2220</v>
      </c>
      <c r="FR42" t="s">
        <v>33</v>
      </c>
      <c r="FU42" t="s">
        <v>2602</v>
      </c>
      <c r="GA42" t="s">
        <v>2224</v>
      </c>
      <c r="GB42" t="s">
        <v>2385</v>
      </c>
      <c r="GC42" t="s">
        <v>2226</v>
      </c>
      <c r="GD42" t="s">
        <v>2227</v>
      </c>
      <c r="GE42">
        <v>110</v>
      </c>
      <c r="GF42" t="s">
        <v>2994</v>
      </c>
      <c r="GH42" t="s">
        <v>33</v>
      </c>
      <c r="GI42" t="s">
        <v>33</v>
      </c>
      <c r="GL42" t="s">
        <v>2272</v>
      </c>
      <c r="GN42" t="s">
        <v>2230</v>
      </c>
      <c r="GP42" t="s">
        <v>2231</v>
      </c>
      <c r="GR42" t="s">
        <v>2295</v>
      </c>
      <c r="GT42" t="s">
        <v>33</v>
      </c>
      <c r="GU42" t="s">
        <v>2387</v>
      </c>
      <c r="GW42" t="s">
        <v>2588</v>
      </c>
      <c r="GY42" t="s">
        <v>2274</v>
      </c>
      <c r="GZ42" t="s">
        <v>33</v>
      </c>
      <c r="HA42" t="s">
        <v>2846</v>
      </c>
      <c r="HI42" t="s">
        <v>2360</v>
      </c>
      <c r="HJ42" t="s">
        <v>1849</v>
      </c>
      <c r="HK42" t="s">
        <v>2319</v>
      </c>
      <c r="HL42" t="s">
        <v>2360</v>
      </c>
      <c r="HM42" t="s">
        <v>2240</v>
      </c>
      <c r="HN42" t="s">
        <v>2320</v>
      </c>
      <c r="HO42" t="s">
        <v>33</v>
      </c>
      <c r="HT42" t="s">
        <v>33</v>
      </c>
      <c r="HY42" t="s">
        <v>33</v>
      </c>
      <c r="ID42" t="s">
        <v>33</v>
      </c>
      <c r="IJ42" t="s">
        <v>33</v>
      </c>
      <c r="IO42" t="s">
        <v>33</v>
      </c>
      <c r="IT42" t="s">
        <v>33</v>
      </c>
      <c r="IY42" t="s">
        <v>33</v>
      </c>
      <c r="JD42" t="s">
        <v>33</v>
      </c>
      <c r="JI42" t="s">
        <v>33</v>
      </c>
      <c r="JN42" t="s">
        <v>33</v>
      </c>
      <c r="JS42" t="s">
        <v>2245</v>
      </c>
      <c r="JT42" t="s">
        <v>2544</v>
      </c>
      <c r="JU42" t="e">
        <f>COUNTIF(#REF!,DATA_MSNA[[#This Row],[_index]])</f>
        <v>#REF!</v>
      </c>
      <c r="JV42" t="s">
        <v>3852</v>
      </c>
      <c r="JW42" t="s">
        <v>2325</v>
      </c>
      <c r="JX42" t="s">
        <v>2325</v>
      </c>
      <c r="JY42" t="s">
        <v>2325</v>
      </c>
      <c r="JZ42" t="s">
        <v>2326</v>
      </c>
      <c r="KA42" t="s">
        <v>3853</v>
      </c>
      <c r="KB42">
        <v>12.6918971</v>
      </c>
      <c r="KC42">
        <v>14.319687699999999</v>
      </c>
    </row>
    <row r="43" spans="1:289" x14ac:dyDescent="0.25">
      <c r="A43">
        <v>815</v>
      </c>
      <c r="B43" s="163">
        <v>44167</v>
      </c>
      <c r="C43" s="163" t="s">
        <v>7477</v>
      </c>
      <c r="D43" s="163" t="s">
        <v>7478</v>
      </c>
      <c r="E43" t="s">
        <v>2</v>
      </c>
      <c r="F43" t="s">
        <v>7482</v>
      </c>
      <c r="G43" t="s">
        <v>7492</v>
      </c>
      <c r="H43" t="s">
        <v>7493</v>
      </c>
      <c r="I43" t="s">
        <v>1680</v>
      </c>
      <c r="J43" t="s">
        <v>1681</v>
      </c>
      <c r="K43" t="s">
        <v>2958</v>
      </c>
      <c r="L43" t="s">
        <v>12</v>
      </c>
      <c r="M43" t="s">
        <v>32</v>
      </c>
      <c r="N43" t="s">
        <v>3885</v>
      </c>
      <c r="P43" t="s">
        <v>32</v>
      </c>
      <c r="Q43" t="s">
        <v>3886</v>
      </c>
      <c r="S43" t="s">
        <v>44</v>
      </c>
      <c r="T43" t="s">
        <v>44</v>
      </c>
      <c r="U43" t="s">
        <v>44</v>
      </c>
      <c r="V43" t="s">
        <v>44</v>
      </c>
      <c r="W43" t="s">
        <v>44</v>
      </c>
      <c r="X43" t="s">
        <v>44</v>
      </c>
      <c r="Y43" t="s">
        <v>44</v>
      </c>
      <c r="Z43" t="s">
        <v>44</v>
      </c>
      <c r="AA43" t="s">
        <v>44</v>
      </c>
      <c r="AB43" t="s">
        <v>44</v>
      </c>
      <c r="AC43" t="s">
        <v>44</v>
      </c>
      <c r="AD43" t="s">
        <v>44</v>
      </c>
      <c r="AE43" t="s">
        <v>44</v>
      </c>
      <c r="AF43" t="s">
        <v>44</v>
      </c>
      <c r="AG43" t="s">
        <v>44</v>
      </c>
      <c r="AH43" t="s">
        <v>44</v>
      </c>
      <c r="AI43" t="s">
        <v>44</v>
      </c>
      <c r="AJ43" t="s">
        <v>44</v>
      </c>
      <c r="AK43" t="s">
        <v>44</v>
      </c>
      <c r="AL43" t="s">
        <v>44</v>
      </c>
      <c r="AM43" t="s">
        <v>32</v>
      </c>
      <c r="AN43" t="s">
        <v>1903</v>
      </c>
      <c r="AP43" t="s">
        <v>2806</v>
      </c>
      <c r="AQ43" t="s">
        <v>1920</v>
      </c>
      <c r="AS43" t="s">
        <v>1927</v>
      </c>
      <c r="AT43" t="s">
        <v>1930</v>
      </c>
      <c r="AU43" t="s">
        <v>42</v>
      </c>
      <c r="AV43" t="s">
        <v>44</v>
      </c>
      <c r="AW43" t="s">
        <v>42</v>
      </c>
      <c r="AX43" t="s">
        <v>42</v>
      </c>
      <c r="AY43" t="s">
        <v>43</v>
      </c>
      <c r="AZ43" t="s">
        <v>43</v>
      </c>
      <c r="BA43" t="s">
        <v>43</v>
      </c>
      <c r="BB43" t="s">
        <v>42</v>
      </c>
      <c r="BC43" t="s">
        <v>32</v>
      </c>
      <c r="BD43" t="s">
        <v>32</v>
      </c>
      <c r="BE43" t="s">
        <v>32</v>
      </c>
      <c r="BF43" t="s">
        <v>2193</v>
      </c>
      <c r="BH43" t="s">
        <v>32</v>
      </c>
      <c r="BI43" t="s">
        <v>3663</v>
      </c>
      <c r="BK43" t="s">
        <v>32</v>
      </c>
      <c r="BL43" t="s">
        <v>2960</v>
      </c>
      <c r="BN43" t="s">
        <v>32</v>
      </c>
      <c r="BO43" t="s">
        <v>3613</v>
      </c>
      <c r="BQ43" t="s">
        <v>2369</v>
      </c>
      <c r="BR43" t="s">
        <v>3849</v>
      </c>
      <c r="BT43" t="s">
        <v>2962</v>
      </c>
      <c r="BV43" t="s">
        <v>32</v>
      </c>
      <c r="BW43" t="s">
        <v>3887</v>
      </c>
      <c r="BY43" t="s">
        <v>32</v>
      </c>
      <c r="BZ43" t="s">
        <v>32</v>
      </c>
      <c r="CC43" t="s">
        <v>2285</v>
      </c>
      <c r="CE43" t="s">
        <v>32</v>
      </c>
      <c r="CF43">
        <v>1</v>
      </c>
      <c r="CG43" t="s">
        <v>2200</v>
      </c>
      <c r="CI43" t="s">
        <v>33</v>
      </c>
      <c r="CL43" t="s">
        <v>32</v>
      </c>
      <c r="CM43" t="s">
        <v>33</v>
      </c>
      <c r="CN43" t="s">
        <v>33</v>
      </c>
      <c r="CO43" t="s">
        <v>32</v>
      </c>
      <c r="CP43" t="s">
        <v>32</v>
      </c>
      <c r="CQ43" t="s">
        <v>3888</v>
      </c>
      <c r="CS43" t="s">
        <v>32</v>
      </c>
      <c r="CT43" t="s">
        <v>3850</v>
      </c>
      <c r="CV43" t="s">
        <v>3889</v>
      </c>
      <c r="CX43" t="s">
        <v>2580</v>
      </c>
      <c r="CZ43" t="s">
        <v>2205</v>
      </c>
      <c r="DB43" t="s">
        <v>33</v>
      </c>
      <c r="DC43" t="s">
        <v>2514</v>
      </c>
      <c r="DE43">
        <v>1</v>
      </c>
      <c r="DF43">
        <v>0</v>
      </c>
      <c r="DG43">
        <v>0</v>
      </c>
      <c r="DH43">
        <v>0</v>
      </c>
      <c r="DI43" t="s">
        <v>2778</v>
      </c>
      <c r="DJ43" t="s">
        <v>2778</v>
      </c>
      <c r="DK43" t="s">
        <v>3890</v>
      </c>
      <c r="DM43" t="s">
        <v>2875</v>
      </c>
      <c r="DO43" t="s">
        <v>33</v>
      </c>
      <c r="DR43" t="s">
        <v>3797</v>
      </c>
      <c r="DT43" t="s">
        <v>32</v>
      </c>
      <c r="DU43">
        <v>50</v>
      </c>
      <c r="DV43" t="s">
        <v>32</v>
      </c>
      <c r="DW43">
        <v>15</v>
      </c>
      <c r="DX43" t="s">
        <v>32</v>
      </c>
      <c r="DY43">
        <v>18</v>
      </c>
      <c r="DZ43" t="s">
        <v>34</v>
      </c>
      <c r="EB43" t="s">
        <v>34</v>
      </c>
      <c r="ED43" t="s">
        <v>34</v>
      </c>
      <c r="EF43" t="s">
        <v>32</v>
      </c>
      <c r="EG43">
        <v>7</v>
      </c>
      <c r="EH43" t="s">
        <v>32</v>
      </c>
      <c r="EI43">
        <v>4</v>
      </c>
      <c r="EJ43" t="s">
        <v>32</v>
      </c>
      <c r="EK43">
        <v>6</v>
      </c>
      <c r="EL43" t="s">
        <v>3891</v>
      </c>
      <c r="EN43" t="s">
        <v>3108</v>
      </c>
      <c r="EO43" t="s">
        <v>3258</v>
      </c>
      <c r="EQ43" t="s">
        <v>33</v>
      </c>
      <c r="ER43" t="s">
        <v>33</v>
      </c>
      <c r="EV43" t="s">
        <v>2294</v>
      </c>
      <c r="EY43" t="s">
        <v>2294</v>
      </c>
      <c r="FB43" t="s">
        <v>32</v>
      </c>
      <c r="FC43" t="s">
        <v>2977</v>
      </c>
      <c r="FE43" t="s">
        <v>32</v>
      </c>
      <c r="FF43" t="s">
        <v>3448</v>
      </c>
      <c r="FH43" t="s">
        <v>2520</v>
      </c>
      <c r="FJ43" t="s">
        <v>33</v>
      </c>
      <c r="FK43" t="s">
        <v>32</v>
      </c>
      <c r="FL43">
        <v>3</v>
      </c>
      <c r="FM43">
        <v>2</v>
      </c>
      <c r="FN43" t="s">
        <v>1847</v>
      </c>
      <c r="FP43" t="s">
        <v>3892</v>
      </c>
      <c r="FR43" t="s">
        <v>32</v>
      </c>
      <c r="FS43" t="s">
        <v>2993</v>
      </c>
      <c r="FU43" t="s">
        <v>3075</v>
      </c>
      <c r="GA43" t="s">
        <v>2224</v>
      </c>
      <c r="GB43" t="s">
        <v>2347</v>
      </c>
      <c r="GC43" t="s">
        <v>2773</v>
      </c>
      <c r="GD43" t="s">
        <v>2761</v>
      </c>
      <c r="GE43">
        <v>30</v>
      </c>
      <c r="GF43" t="s">
        <v>2501</v>
      </c>
      <c r="GH43" t="s">
        <v>33</v>
      </c>
      <c r="GI43" t="s">
        <v>32</v>
      </c>
      <c r="GJ43" t="s">
        <v>3172</v>
      </c>
      <c r="GL43" t="s">
        <v>2272</v>
      </c>
      <c r="GN43" t="s">
        <v>2230</v>
      </c>
      <c r="GP43" t="s">
        <v>2231</v>
      </c>
      <c r="GR43" t="s">
        <v>2295</v>
      </c>
      <c r="GT43" t="s">
        <v>33</v>
      </c>
      <c r="GU43" t="s">
        <v>2387</v>
      </c>
      <c r="GW43" t="s">
        <v>2588</v>
      </c>
      <c r="GY43" t="s">
        <v>2274</v>
      </c>
      <c r="GZ43" t="s">
        <v>33</v>
      </c>
      <c r="HA43" t="s">
        <v>2846</v>
      </c>
      <c r="HI43" t="s">
        <v>2360</v>
      </c>
      <c r="HJ43" t="s">
        <v>2319</v>
      </c>
      <c r="HK43" t="s">
        <v>3810</v>
      </c>
      <c r="HL43" t="s">
        <v>2360</v>
      </c>
      <c r="HM43" t="s">
        <v>2319</v>
      </c>
      <c r="HN43" t="s">
        <v>1849</v>
      </c>
      <c r="HO43" t="s">
        <v>33</v>
      </c>
      <c r="HT43" t="s">
        <v>33</v>
      </c>
      <c r="HY43" t="s">
        <v>33</v>
      </c>
      <c r="ID43" t="s">
        <v>33</v>
      </c>
      <c r="IJ43" t="s">
        <v>33</v>
      </c>
      <c r="IO43" t="s">
        <v>33</v>
      </c>
      <c r="IT43" t="s">
        <v>33</v>
      </c>
      <c r="IY43" t="s">
        <v>33</v>
      </c>
      <c r="JD43" t="s">
        <v>33</v>
      </c>
      <c r="JI43" t="s">
        <v>33</v>
      </c>
      <c r="JN43" t="s">
        <v>33</v>
      </c>
      <c r="JS43" t="s">
        <v>2543</v>
      </c>
      <c r="JT43" t="s">
        <v>2529</v>
      </c>
      <c r="JU43" t="e">
        <f>COUNTIF(#REF!,DATA_MSNA[[#This Row],[_index]])</f>
        <v>#REF!</v>
      </c>
      <c r="JV43" t="s">
        <v>3893</v>
      </c>
      <c r="JW43" t="s">
        <v>2325</v>
      </c>
      <c r="JX43" t="s">
        <v>2325</v>
      </c>
      <c r="JY43" t="s">
        <v>2325</v>
      </c>
      <c r="JZ43" t="s">
        <v>2326</v>
      </c>
      <c r="KA43" t="s">
        <v>3894</v>
      </c>
      <c r="KB43">
        <v>12.6917869</v>
      </c>
      <c r="KC43">
        <v>14.3197755</v>
      </c>
    </row>
    <row r="44" spans="1:289" x14ac:dyDescent="0.25">
      <c r="A44">
        <v>864</v>
      </c>
      <c r="B44" s="163">
        <v>44167</v>
      </c>
      <c r="C44" s="163" t="s">
        <v>7477</v>
      </c>
      <c r="D44" s="163" t="s">
        <v>7478</v>
      </c>
      <c r="E44" t="s">
        <v>2</v>
      </c>
      <c r="F44" t="s">
        <v>7482</v>
      </c>
      <c r="G44" t="s">
        <v>7492</v>
      </c>
      <c r="H44" t="s">
        <v>7493</v>
      </c>
      <c r="I44" t="s">
        <v>1770</v>
      </c>
      <c r="J44" t="s">
        <v>1771</v>
      </c>
      <c r="K44" t="s">
        <v>2958</v>
      </c>
      <c r="L44" t="s">
        <v>12</v>
      </c>
      <c r="M44" t="s">
        <v>32</v>
      </c>
      <c r="N44" t="s">
        <v>3895</v>
      </c>
      <c r="P44" t="s">
        <v>32</v>
      </c>
      <c r="Q44" t="s">
        <v>36</v>
      </c>
      <c r="S44" t="s">
        <v>44</v>
      </c>
      <c r="T44" t="s">
        <v>44</v>
      </c>
      <c r="U44" t="s">
        <v>44</v>
      </c>
      <c r="V44" t="s">
        <v>44</v>
      </c>
      <c r="W44" t="s">
        <v>44</v>
      </c>
      <c r="X44" t="s">
        <v>44</v>
      </c>
      <c r="Y44" t="s">
        <v>44</v>
      </c>
      <c r="Z44" t="s">
        <v>44</v>
      </c>
      <c r="AA44" t="s">
        <v>44</v>
      </c>
      <c r="AB44" t="s">
        <v>44</v>
      </c>
      <c r="AC44" t="s">
        <v>44</v>
      </c>
      <c r="AD44" t="s">
        <v>44</v>
      </c>
      <c r="AE44" t="s">
        <v>44</v>
      </c>
      <c r="AF44" t="s">
        <v>44</v>
      </c>
      <c r="AG44" t="s">
        <v>44</v>
      </c>
      <c r="AH44" t="s">
        <v>44</v>
      </c>
      <c r="AI44" t="s">
        <v>44</v>
      </c>
      <c r="AJ44" t="s">
        <v>44</v>
      </c>
      <c r="AK44" t="s">
        <v>44</v>
      </c>
      <c r="AL44" t="s">
        <v>44</v>
      </c>
      <c r="AM44" t="s">
        <v>32</v>
      </c>
      <c r="AN44" t="s">
        <v>1903</v>
      </c>
      <c r="AP44" t="s">
        <v>3319</v>
      </c>
      <c r="AQ44" t="s">
        <v>1923</v>
      </c>
      <c r="AS44" t="s">
        <v>1926</v>
      </c>
      <c r="AT44" t="s">
        <v>3309</v>
      </c>
      <c r="AU44" t="s">
        <v>44</v>
      </c>
      <c r="AV44" t="s">
        <v>44</v>
      </c>
      <c r="AW44" t="s">
        <v>43</v>
      </c>
      <c r="AX44" t="s">
        <v>43</v>
      </c>
      <c r="AY44" t="s">
        <v>44</v>
      </c>
      <c r="AZ44" t="s">
        <v>44</v>
      </c>
      <c r="BA44" t="s">
        <v>44</v>
      </c>
      <c r="BB44" t="s">
        <v>43</v>
      </c>
      <c r="BC44" t="s">
        <v>33</v>
      </c>
      <c r="BD44" t="s">
        <v>33</v>
      </c>
      <c r="BE44" t="s">
        <v>33</v>
      </c>
      <c r="BH44" t="s">
        <v>32</v>
      </c>
      <c r="BI44" t="s">
        <v>1877</v>
      </c>
      <c r="BK44" t="s">
        <v>33</v>
      </c>
      <c r="BN44" t="s">
        <v>33</v>
      </c>
      <c r="BQ44" t="s">
        <v>3490</v>
      </c>
      <c r="BR44" t="s">
        <v>3849</v>
      </c>
      <c r="BT44" t="s">
        <v>3295</v>
      </c>
      <c r="BV44" t="s">
        <v>32</v>
      </c>
      <c r="BW44" t="s">
        <v>3896</v>
      </c>
      <c r="BY44" t="s">
        <v>32</v>
      </c>
      <c r="BZ44" t="s">
        <v>32</v>
      </c>
      <c r="CC44" t="s">
        <v>2285</v>
      </c>
      <c r="CE44" t="s">
        <v>33</v>
      </c>
      <c r="CI44" t="s">
        <v>33</v>
      </c>
      <c r="CL44" t="s">
        <v>33</v>
      </c>
      <c r="CM44" t="s">
        <v>33</v>
      </c>
      <c r="CN44" t="s">
        <v>33</v>
      </c>
      <c r="CO44" t="s">
        <v>32</v>
      </c>
      <c r="CP44" t="s">
        <v>32</v>
      </c>
      <c r="CQ44" t="s">
        <v>3070</v>
      </c>
      <c r="CS44" t="s">
        <v>32</v>
      </c>
      <c r="CT44" t="s">
        <v>3850</v>
      </c>
      <c r="CV44" t="s">
        <v>3015</v>
      </c>
      <c r="CX44" t="s">
        <v>2580</v>
      </c>
      <c r="CZ44" t="s">
        <v>2739</v>
      </c>
      <c r="DB44" t="s">
        <v>33</v>
      </c>
      <c r="DC44" t="s">
        <v>2514</v>
      </c>
      <c r="DE44">
        <v>1</v>
      </c>
      <c r="DF44">
        <v>1</v>
      </c>
      <c r="DG44">
        <v>0</v>
      </c>
      <c r="DH44">
        <v>0</v>
      </c>
      <c r="DI44" t="s">
        <v>2207</v>
      </c>
      <c r="DJ44" t="s">
        <v>2403</v>
      </c>
      <c r="DK44" t="s">
        <v>3897</v>
      </c>
      <c r="DM44" t="s">
        <v>2455</v>
      </c>
      <c r="DO44" t="s">
        <v>33</v>
      </c>
      <c r="DR44" t="s">
        <v>2427</v>
      </c>
      <c r="DT44" t="s">
        <v>32</v>
      </c>
      <c r="DU44">
        <v>13</v>
      </c>
      <c r="DV44" t="s">
        <v>32</v>
      </c>
      <c r="DW44">
        <v>8</v>
      </c>
      <c r="DX44" t="s">
        <v>32</v>
      </c>
      <c r="DY44">
        <v>6</v>
      </c>
      <c r="DZ44" t="s">
        <v>33</v>
      </c>
      <c r="EB44" t="s">
        <v>33</v>
      </c>
      <c r="ED44" t="s">
        <v>33</v>
      </c>
      <c r="EF44" t="s">
        <v>32</v>
      </c>
      <c r="EG44">
        <v>1</v>
      </c>
      <c r="EH44" t="s">
        <v>32</v>
      </c>
      <c r="EI44">
        <v>2</v>
      </c>
      <c r="EJ44" t="s">
        <v>32</v>
      </c>
      <c r="EK44">
        <v>3</v>
      </c>
      <c r="EL44" t="s">
        <v>3272</v>
      </c>
      <c r="EN44" t="s">
        <v>2727</v>
      </c>
      <c r="EO44" t="s">
        <v>3209</v>
      </c>
      <c r="EQ44" t="s">
        <v>33</v>
      </c>
      <c r="ER44" t="s">
        <v>33</v>
      </c>
      <c r="EV44" t="s">
        <v>2294</v>
      </c>
      <c r="EY44" t="s">
        <v>2294</v>
      </c>
      <c r="FB44" t="s">
        <v>32</v>
      </c>
      <c r="FC44" t="s">
        <v>2519</v>
      </c>
      <c r="FE44" t="s">
        <v>32</v>
      </c>
      <c r="FF44" t="s">
        <v>3720</v>
      </c>
      <c r="FH44" t="s">
        <v>2520</v>
      </c>
      <c r="FJ44" t="s">
        <v>33</v>
      </c>
      <c r="FK44" t="s">
        <v>32</v>
      </c>
      <c r="FL44">
        <v>1</v>
      </c>
      <c r="FM44">
        <v>1</v>
      </c>
      <c r="FN44" t="s">
        <v>1847</v>
      </c>
      <c r="FP44" t="s">
        <v>3898</v>
      </c>
      <c r="FR44" t="s">
        <v>32</v>
      </c>
      <c r="FS44" t="s">
        <v>2624</v>
      </c>
      <c r="FU44" t="s">
        <v>3075</v>
      </c>
      <c r="GA44" t="s">
        <v>2224</v>
      </c>
      <c r="GB44" t="s">
        <v>2347</v>
      </c>
      <c r="GC44" t="s">
        <v>2773</v>
      </c>
      <c r="GD44" t="s">
        <v>2761</v>
      </c>
      <c r="GE44">
        <v>12</v>
      </c>
      <c r="GF44" t="s">
        <v>2501</v>
      </c>
      <c r="GH44" t="s">
        <v>33</v>
      </c>
      <c r="GI44" t="s">
        <v>32</v>
      </c>
      <c r="GJ44" t="s">
        <v>3808</v>
      </c>
      <c r="GL44" t="s">
        <v>2272</v>
      </c>
      <c r="GN44" t="s">
        <v>2230</v>
      </c>
      <c r="GP44" t="s">
        <v>2231</v>
      </c>
      <c r="GR44" t="s">
        <v>2295</v>
      </c>
      <c r="GT44" t="s">
        <v>33</v>
      </c>
      <c r="GU44" t="s">
        <v>2387</v>
      </c>
      <c r="GW44" t="s">
        <v>2588</v>
      </c>
      <c r="GY44" t="s">
        <v>2274</v>
      </c>
      <c r="GZ44" t="s">
        <v>33</v>
      </c>
      <c r="HA44" t="s">
        <v>2846</v>
      </c>
      <c r="HI44" t="s">
        <v>2360</v>
      </c>
      <c r="HJ44" t="s">
        <v>2319</v>
      </c>
      <c r="HK44" t="s">
        <v>3810</v>
      </c>
      <c r="HL44" t="s">
        <v>2360</v>
      </c>
      <c r="HM44" t="s">
        <v>2319</v>
      </c>
      <c r="HN44" t="s">
        <v>2238</v>
      </c>
      <c r="HO44" t="s">
        <v>33</v>
      </c>
      <c r="HT44" t="s">
        <v>33</v>
      </c>
      <c r="HY44" t="s">
        <v>33</v>
      </c>
      <c r="ID44" t="s">
        <v>33</v>
      </c>
      <c r="IJ44" t="s">
        <v>33</v>
      </c>
      <c r="IO44" t="s">
        <v>33</v>
      </c>
      <c r="IT44" t="s">
        <v>33</v>
      </c>
      <c r="IY44" t="s">
        <v>33</v>
      </c>
      <c r="JD44" t="s">
        <v>33</v>
      </c>
      <c r="JI44" t="s">
        <v>33</v>
      </c>
      <c r="JN44" t="s">
        <v>33</v>
      </c>
      <c r="JS44" t="s">
        <v>2245</v>
      </c>
      <c r="JT44" t="s">
        <v>2544</v>
      </c>
      <c r="JU44" t="e">
        <f>COUNTIF(#REF!,DATA_MSNA[[#This Row],[_index]])</f>
        <v>#REF!</v>
      </c>
      <c r="JV44" t="s">
        <v>3899</v>
      </c>
      <c r="JW44" t="s">
        <v>2325</v>
      </c>
      <c r="JX44" t="s">
        <v>2325</v>
      </c>
      <c r="JY44" t="s">
        <v>2325</v>
      </c>
      <c r="JZ44" t="s">
        <v>2326</v>
      </c>
      <c r="KA44" t="s">
        <v>3900</v>
      </c>
      <c r="KB44">
        <v>12.7326286</v>
      </c>
      <c r="KC44">
        <v>14.310082</v>
      </c>
    </row>
    <row r="45" spans="1:289" x14ac:dyDescent="0.25">
      <c r="A45">
        <v>861</v>
      </c>
      <c r="B45" s="163">
        <v>44169</v>
      </c>
      <c r="C45" s="163" t="s">
        <v>7477</v>
      </c>
      <c r="D45" s="163" t="s">
        <v>7478</v>
      </c>
      <c r="E45" t="s">
        <v>2</v>
      </c>
      <c r="F45" t="s">
        <v>7482</v>
      </c>
      <c r="G45" t="s">
        <v>70</v>
      </c>
      <c r="H45" t="s">
        <v>7491</v>
      </c>
      <c r="I45" t="s">
        <v>1764</v>
      </c>
      <c r="J45" t="s">
        <v>1765</v>
      </c>
      <c r="K45" t="s">
        <v>2958</v>
      </c>
      <c r="L45" t="s">
        <v>12</v>
      </c>
      <c r="M45" t="s">
        <v>33</v>
      </c>
      <c r="O45" t="s">
        <v>4568</v>
      </c>
      <c r="P45" t="s">
        <v>33</v>
      </c>
      <c r="S45" t="s">
        <v>42</v>
      </c>
      <c r="T45" t="s">
        <v>44</v>
      </c>
      <c r="U45" t="s">
        <v>44</v>
      </c>
      <c r="V45" t="s">
        <v>44</v>
      </c>
      <c r="W45" t="s">
        <v>42</v>
      </c>
      <c r="X45" t="s">
        <v>44</v>
      </c>
      <c r="Y45" t="s">
        <v>44</v>
      </c>
      <c r="Z45" t="s">
        <v>44</v>
      </c>
      <c r="AA45" t="s">
        <v>44</v>
      </c>
      <c r="AB45" t="s">
        <v>44</v>
      </c>
      <c r="AC45" t="s">
        <v>44</v>
      </c>
      <c r="AD45" t="s">
        <v>44</v>
      </c>
      <c r="AE45" t="s">
        <v>43</v>
      </c>
      <c r="AF45" t="s">
        <v>44</v>
      </c>
      <c r="AG45" t="s">
        <v>44</v>
      </c>
      <c r="AH45" t="s">
        <v>44</v>
      </c>
      <c r="AI45" t="s">
        <v>44</v>
      </c>
      <c r="AJ45" t="s">
        <v>44</v>
      </c>
      <c r="AK45" t="s">
        <v>44</v>
      </c>
      <c r="AL45" t="s">
        <v>44</v>
      </c>
      <c r="AM45" t="s">
        <v>32</v>
      </c>
      <c r="AN45" t="s">
        <v>1897</v>
      </c>
      <c r="AP45" t="s">
        <v>2607</v>
      </c>
      <c r="AQ45" t="s">
        <v>2367</v>
      </c>
      <c r="AS45" t="s">
        <v>1927</v>
      </c>
      <c r="AT45" t="s">
        <v>1932</v>
      </c>
      <c r="AU45" t="s">
        <v>42</v>
      </c>
      <c r="AV45" t="s">
        <v>43</v>
      </c>
      <c r="AW45" t="s">
        <v>43</v>
      </c>
      <c r="AX45" t="s">
        <v>42</v>
      </c>
      <c r="AY45" t="s">
        <v>44</v>
      </c>
      <c r="AZ45" t="s">
        <v>43</v>
      </c>
      <c r="BA45" t="s">
        <v>42</v>
      </c>
      <c r="BB45" t="s">
        <v>42</v>
      </c>
      <c r="BC45" t="s">
        <v>32</v>
      </c>
      <c r="BD45" t="s">
        <v>32</v>
      </c>
      <c r="BE45" t="s">
        <v>33</v>
      </c>
      <c r="BH45" t="s">
        <v>32</v>
      </c>
      <c r="BI45" t="s">
        <v>2193</v>
      </c>
      <c r="BK45" t="s">
        <v>33</v>
      </c>
      <c r="BN45" t="s">
        <v>33</v>
      </c>
      <c r="BQ45" t="s">
        <v>2507</v>
      </c>
      <c r="BR45" t="s">
        <v>2420</v>
      </c>
      <c r="BT45" t="s">
        <v>4569</v>
      </c>
      <c r="BV45" t="s">
        <v>32</v>
      </c>
      <c r="BW45" t="s">
        <v>3664</v>
      </c>
      <c r="BY45" t="s">
        <v>32</v>
      </c>
      <c r="BZ45" t="s">
        <v>32</v>
      </c>
      <c r="CC45" t="s">
        <v>2285</v>
      </c>
      <c r="CE45" t="s">
        <v>32</v>
      </c>
      <c r="CF45">
        <v>1</v>
      </c>
      <c r="CG45" t="s">
        <v>4341</v>
      </c>
      <c r="CI45" t="s">
        <v>32</v>
      </c>
      <c r="CJ45" t="s">
        <v>4570</v>
      </c>
      <c r="CL45" t="s">
        <v>32</v>
      </c>
      <c r="CM45" t="s">
        <v>33</v>
      </c>
      <c r="CN45" t="s">
        <v>32</v>
      </c>
      <c r="CO45" t="s">
        <v>32</v>
      </c>
      <c r="CP45" t="s">
        <v>32</v>
      </c>
      <c r="CQ45" t="s">
        <v>4571</v>
      </c>
      <c r="CS45" t="s">
        <v>32</v>
      </c>
      <c r="CT45" t="s">
        <v>2423</v>
      </c>
      <c r="CV45" t="s">
        <v>4572</v>
      </c>
      <c r="CX45" t="s">
        <v>2534</v>
      </c>
      <c r="CZ45" t="s">
        <v>2205</v>
      </c>
      <c r="DB45" t="s">
        <v>33</v>
      </c>
      <c r="DC45" t="s">
        <v>2514</v>
      </c>
      <c r="DE45">
        <v>0</v>
      </c>
      <c r="DF45">
        <v>0</v>
      </c>
      <c r="DG45">
        <v>0</v>
      </c>
      <c r="DH45">
        <v>0</v>
      </c>
      <c r="DI45" t="s">
        <v>2778</v>
      </c>
      <c r="DJ45" t="s">
        <v>2778</v>
      </c>
      <c r="DK45" t="s">
        <v>2953</v>
      </c>
      <c r="DM45" t="s">
        <v>2262</v>
      </c>
      <c r="DO45" t="s">
        <v>32</v>
      </c>
      <c r="DP45" t="s">
        <v>2263</v>
      </c>
      <c r="DR45" t="s">
        <v>2330</v>
      </c>
      <c r="DT45" t="s">
        <v>32</v>
      </c>
      <c r="DU45">
        <v>6</v>
      </c>
      <c r="DV45" t="s">
        <v>33</v>
      </c>
      <c r="DX45" t="s">
        <v>33</v>
      </c>
      <c r="DZ45" t="s">
        <v>33</v>
      </c>
      <c r="EB45" t="s">
        <v>33</v>
      </c>
      <c r="ED45" t="s">
        <v>33</v>
      </c>
      <c r="EF45" t="s">
        <v>32</v>
      </c>
      <c r="EG45">
        <v>1</v>
      </c>
      <c r="EH45" t="s">
        <v>33</v>
      </c>
      <c r="EJ45" t="s">
        <v>32</v>
      </c>
      <c r="EK45">
        <v>2</v>
      </c>
      <c r="EL45" t="s">
        <v>4536</v>
      </c>
      <c r="EN45" t="s">
        <v>4343</v>
      </c>
      <c r="EO45" t="s">
        <v>4350</v>
      </c>
      <c r="EQ45" t="s">
        <v>33</v>
      </c>
      <c r="ER45" t="s">
        <v>33</v>
      </c>
      <c r="EV45" t="s">
        <v>33</v>
      </c>
      <c r="EW45" t="s">
        <v>4414</v>
      </c>
      <c r="EY45" t="s">
        <v>33</v>
      </c>
      <c r="EZ45" t="s">
        <v>3496</v>
      </c>
      <c r="FB45" t="s">
        <v>32</v>
      </c>
      <c r="FC45" t="s">
        <v>2217</v>
      </c>
      <c r="FE45" t="s">
        <v>33</v>
      </c>
      <c r="FH45" t="s">
        <v>3020</v>
      </c>
      <c r="FJ45" t="s">
        <v>33</v>
      </c>
      <c r="FK45" t="s">
        <v>33</v>
      </c>
      <c r="FL45">
        <v>3</v>
      </c>
      <c r="FM45">
        <v>2</v>
      </c>
      <c r="FN45" t="s">
        <v>1847</v>
      </c>
      <c r="FP45" t="s">
        <v>2220</v>
      </c>
      <c r="FR45" t="s">
        <v>33</v>
      </c>
      <c r="FU45" t="s">
        <v>2222</v>
      </c>
      <c r="FY45" t="s">
        <v>2492</v>
      </c>
      <c r="GA45" t="s">
        <v>2224</v>
      </c>
      <c r="GB45" t="s">
        <v>2385</v>
      </c>
      <c r="GC45" t="s">
        <v>2773</v>
      </c>
      <c r="GD45" t="s">
        <v>2761</v>
      </c>
      <c r="GE45">
        <v>6</v>
      </c>
      <c r="GF45" t="s">
        <v>2994</v>
      </c>
      <c r="GH45" t="s">
        <v>33</v>
      </c>
      <c r="GI45" t="s">
        <v>32</v>
      </c>
      <c r="GJ45" t="s">
        <v>2903</v>
      </c>
      <c r="GL45" t="s">
        <v>2541</v>
      </c>
      <c r="GN45" t="s">
        <v>2230</v>
      </c>
      <c r="GP45" t="s">
        <v>2231</v>
      </c>
      <c r="GR45" t="s">
        <v>2232</v>
      </c>
      <c r="GT45" t="s">
        <v>32</v>
      </c>
      <c r="GW45" t="s">
        <v>2588</v>
      </c>
      <c r="GY45" t="s">
        <v>2641</v>
      </c>
      <c r="GZ45" t="s">
        <v>33</v>
      </c>
      <c r="HA45" t="s">
        <v>2846</v>
      </c>
      <c r="HI45" t="s">
        <v>2360</v>
      </c>
      <c r="HJ45" t="s">
        <v>2524</v>
      </c>
      <c r="HK45" t="s">
        <v>2275</v>
      </c>
      <c r="HL45" t="s">
        <v>2360</v>
      </c>
      <c r="HM45" t="s">
        <v>2241</v>
      </c>
      <c r="HN45" t="s">
        <v>2239</v>
      </c>
      <c r="HO45" t="s">
        <v>33</v>
      </c>
      <c r="HT45" t="s">
        <v>33</v>
      </c>
      <c r="HY45" t="s">
        <v>33</v>
      </c>
      <c r="ID45" t="s">
        <v>33</v>
      </c>
      <c r="IJ45" t="s">
        <v>33</v>
      </c>
      <c r="IO45" t="s">
        <v>33</v>
      </c>
      <c r="IT45" t="s">
        <v>33</v>
      </c>
      <c r="IY45" t="s">
        <v>33</v>
      </c>
      <c r="JD45" t="s">
        <v>33</v>
      </c>
      <c r="JI45" t="s">
        <v>33</v>
      </c>
      <c r="JN45" t="s">
        <v>33</v>
      </c>
      <c r="JS45" t="s">
        <v>2528</v>
      </c>
      <c r="JT45" t="s">
        <v>2246</v>
      </c>
      <c r="JU45" t="e">
        <f>COUNTIF(#REF!,DATA_MSNA[[#This Row],[_index]])</f>
        <v>#REF!</v>
      </c>
      <c r="JV45" t="s">
        <v>4573</v>
      </c>
      <c r="JW45" t="s">
        <v>2278</v>
      </c>
      <c r="JX45" t="s">
        <v>2278</v>
      </c>
      <c r="JY45" t="s">
        <v>2249</v>
      </c>
      <c r="JZ45" t="s">
        <v>2250</v>
      </c>
      <c r="KA45" t="s">
        <v>4574</v>
      </c>
      <c r="KB45">
        <v>12.2169928</v>
      </c>
      <c r="KC45">
        <v>14.698934700000001</v>
      </c>
    </row>
    <row r="46" spans="1:289" x14ac:dyDescent="0.25">
      <c r="A46">
        <v>676</v>
      </c>
      <c r="B46" s="163">
        <v>44164</v>
      </c>
      <c r="C46" s="163" t="s">
        <v>7477</v>
      </c>
      <c r="D46" s="163" t="s">
        <v>7478</v>
      </c>
      <c r="E46" t="s">
        <v>6</v>
      </c>
      <c r="F46" t="s">
        <v>7494</v>
      </c>
      <c r="G46" t="s">
        <v>1244</v>
      </c>
      <c r="H46" t="s">
        <v>7510</v>
      </c>
      <c r="I46" t="s">
        <v>1411</v>
      </c>
      <c r="J46" t="s">
        <v>1412</v>
      </c>
      <c r="K46" t="s">
        <v>2189</v>
      </c>
      <c r="L46" t="s">
        <v>2252</v>
      </c>
      <c r="M46" t="s">
        <v>32</v>
      </c>
      <c r="N46" t="s">
        <v>2937</v>
      </c>
      <c r="P46" t="s">
        <v>32</v>
      </c>
      <c r="Q46" t="s">
        <v>3915</v>
      </c>
      <c r="S46" t="s">
        <v>44</v>
      </c>
      <c r="T46" t="s">
        <v>44</v>
      </c>
      <c r="U46" t="s">
        <v>44</v>
      </c>
      <c r="V46" t="s">
        <v>44</v>
      </c>
      <c r="W46" t="s">
        <v>43</v>
      </c>
      <c r="X46" t="s">
        <v>43</v>
      </c>
      <c r="Y46" t="s">
        <v>44</v>
      </c>
      <c r="Z46" t="s">
        <v>44</v>
      </c>
      <c r="AA46" t="s">
        <v>42</v>
      </c>
      <c r="AB46" t="s">
        <v>43</v>
      </c>
      <c r="AC46" t="s">
        <v>43</v>
      </c>
      <c r="AD46" t="s">
        <v>42</v>
      </c>
      <c r="AE46" t="s">
        <v>42</v>
      </c>
      <c r="AF46" t="s">
        <v>43</v>
      </c>
      <c r="AG46" t="s">
        <v>43</v>
      </c>
      <c r="AH46" t="s">
        <v>44</v>
      </c>
      <c r="AI46" t="s">
        <v>42</v>
      </c>
      <c r="AJ46" t="s">
        <v>42</v>
      </c>
      <c r="AK46" t="s">
        <v>43</v>
      </c>
      <c r="AL46" t="s">
        <v>43</v>
      </c>
      <c r="AM46" t="s">
        <v>32</v>
      </c>
      <c r="AN46" t="s">
        <v>1897</v>
      </c>
      <c r="AP46" t="s">
        <v>1914</v>
      </c>
      <c r="AQ46" t="s">
        <v>2899</v>
      </c>
      <c r="AS46" t="s">
        <v>1928</v>
      </c>
      <c r="AT46" t="s">
        <v>1928</v>
      </c>
      <c r="AU46" t="s">
        <v>42</v>
      </c>
      <c r="AV46" t="s">
        <v>43</v>
      </c>
      <c r="AW46" t="s">
        <v>43</v>
      </c>
      <c r="AX46" t="s">
        <v>43</v>
      </c>
      <c r="AY46" t="s">
        <v>43</v>
      </c>
      <c r="AZ46" t="s">
        <v>43</v>
      </c>
      <c r="BA46" t="s">
        <v>43</v>
      </c>
      <c r="BB46" t="s">
        <v>43</v>
      </c>
      <c r="BC46" t="s">
        <v>32</v>
      </c>
      <c r="BD46" t="s">
        <v>32</v>
      </c>
      <c r="BE46" t="s">
        <v>33</v>
      </c>
      <c r="BH46" t="s">
        <v>33</v>
      </c>
      <c r="BK46" t="s">
        <v>32</v>
      </c>
      <c r="BL46" t="s">
        <v>2960</v>
      </c>
      <c r="BN46" t="s">
        <v>32</v>
      </c>
      <c r="BO46" t="s">
        <v>2418</v>
      </c>
      <c r="BQ46" t="s">
        <v>3010</v>
      </c>
      <c r="BR46" t="s">
        <v>2508</v>
      </c>
      <c r="BT46" t="s">
        <v>1858</v>
      </c>
      <c r="BV46" t="s">
        <v>32</v>
      </c>
      <c r="BW46" t="s">
        <v>5581</v>
      </c>
      <c r="BY46" t="s">
        <v>32</v>
      </c>
      <c r="BZ46" t="s">
        <v>32</v>
      </c>
      <c r="CC46" t="s">
        <v>2340</v>
      </c>
      <c r="CE46" t="s">
        <v>33</v>
      </c>
      <c r="CI46" t="s">
        <v>33</v>
      </c>
      <c r="CL46" t="s">
        <v>32</v>
      </c>
      <c r="CM46" t="s">
        <v>33</v>
      </c>
      <c r="CN46" t="s">
        <v>33</v>
      </c>
      <c r="CO46" t="s">
        <v>33</v>
      </c>
      <c r="CP46" t="s">
        <v>32</v>
      </c>
      <c r="CQ46" t="s">
        <v>3354</v>
      </c>
      <c r="CS46" t="s">
        <v>32</v>
      </c>
      <c r="CT46" t="s">
        <v>2858</v>
      </c>
      <c r="CV46" t="s">
        <v>3355</v>
      </c>
      <c r="CX46" t="s">
        <v>2425</v>
      </c>
      <c r="CZ46" t="s">
        <v>2739</v>
      </c>
      <c r="DB46" t="s">
        <v>32</v>
      </c>
      <c r="DC46" t="s">
        <v>2206</v>
      </c>
      <c r="DE46">
        <v>1</v>
      </c>
      <c r="DF46">
        <v>1</v>
      </c>
      <c r="DG46">
        <v>0</v>
      </c>
      <c r="DH46">
        <v>1</v>
      </c>
      <c r="DI46" t="s">
        <v>2207</v>
      </c>
      <c r="DJ46" t="s">
        <v>2207</v>
      </c>
      <c r="DK46" t="s">
        <v>3691</v>
      </c>
      <c r="DM46" t="s">
        <v>2262</v>
      </c>
      <c r="DO46" t="s">
        <v>32</v>
      </c>
      <c r="DP46" t="s">
        <v>2263</v>
      </c>
      <c r="DR46" t="s">
        <v>2330</v>
      </c>
      <c r="DT46" t="s">
        <v>32</v>
      </c>
      <c r="DU46">
        <v>3</v>
      </c>
      <c r="DV46" t="s">
        <v>33</v>
      </c>
      <c r="DX46" t="s">
        <v>33</v>
      </c>
      <c r="DZ46" t="s">
        <v>33</v>
      </c>
      <c r="EB46" t="s">
        <v>33</v>
      </c>
      <c r="ED46" t="s">
        <v>33</v>
      </c>
      <c r="EF46" t="s">
        <v>33</v>
      </c>
      <c r="EH46" t="s">
        <v>32</v>
      </c>
      <c r="EI46">
        <v>2</v>
      </c>
      <c r="EJ46" t="s">
        <v>33</v>
      </c>
      <c r="EL46" t="s">
        <v>3312</v>
      </c>
      <c r="EN46" t="s">
        <v>3313</v>
      </c>
      <c r="EO46" t="s">
        <v>2331</v>
      </c>
      <c r="EQ46" t="s">
        <v>33</v>
      </c>
      <c r="ER46" t="s">
        <v>2459</v>
      </c>
      <c r="ES46" t="s">
        <v>2460</v>
      </c>
      <c r="EU46" t="s">
        <v>33</v>
      </c>
      <c r="EV46" t="s">
        <v>2294</v>
      </c>
      <c r="EY46" t="s">
        <v>2294</v>
      </c>
      <c r="FB46" t="s">
        <v>32</v>
      </c>
      <c r="FC46" t="s">
        <v>2519</v>
      </c>
      <c r="FE46" t="s">
        <v>33</v>
      </c>
      <c r="FH46" t="s">
        <v>2267</v>
      </c>
      <c r="FJ46" t="s">
        <v>33</v>
      </c>
      <c r="FK46" t="s">
        <v>33</v>
      </c>
      <c r="FL46">
        <v>3</v>
      </c>
      <c r="FM46">
        <v>3</v>
      </c>
      <c r="FN46" t="s">
        <v>2268</v>
      </c>
      <c r="FP46" t="s">
        <v>3487</v>
      </c>
      <c r="FR46" t="s">
        <v>32</v>
      </c>
      <c r="FS46" t="s">
        <v>3119</v>
      </c>
      <c r="FU46" t="s">
        <v>2895</v>
      </c>
      <c r="GA46" t="s">
        <v>2568</v>
      </c>
      <c r="GB46" t="s">
        <v>2347</v>
      </c>
      <c r="GC46" t="s">
        <v>2773</v>
      </c>
      <c r="GD46" t="s">
        <v>2761</v>
      </c>
      <c r="GE46">
        <v>1</v>
      </c>
      <c r="GF46" t="s">
        <v>2501</v>
      </c>
      <c r="GH46" t="s">
        <v>33</v>
      </c>
      <c r="GI46" t="s">
        <v>32</v>
      </c>
      <c r="GJ46" t="s">
        <v>3977</v>
      </c>
      <c r="GL46" t="s">
        <v>2272</v>
      </c>
      <c r="GN46" t="s">
        <v>2272</v>
      </c>
      <c r="GP46" t="s">
        <v>4303</v>
      </c>
      <c r="GR46" t="s">
        <v>2295</v>
      </c>
      <c r="GT46" t="s">
        <v>32</v>
      </c>
      <c r="GW46" t="s">
        <v>2699</v>
      </c>
      <c r="GY46" t="s">
        <v>2274</v>
      </c>
      <c r="GZ46" t="s">
        <v>33</v>
      </c>
      <c r="HA46" t="s">
        <v>2846</v>
      </c>
      <c r="HI46" t="s">
        <v>2360</v>
      </c>
      <c r="HJ46" t="s">
        <v>2241</v>
      </c>
      <c r="HK46" t="s">
        <v>1849</v>
      </c>
      <c r="HL46" t="s">
        <v>2238</v>
      </c>
      <c r="HM46" t="s">
        <v>2241</v>
      </c>
      <c r="HN46" t="s">
        <v>1849</v>
      </c>
      <c r="HO46" t="s">
        <v>33</v>
      </c>
      <c r="HT46" t="s">
        <v>32</v>
      </c>
      <c r="HU46" t="s">
        <v>1851</v>
      </c>
      <c r="HW46" t="s">
        <v>2242</v>
      </c>
      <c r="HX46" t="s">
        <v>2243</v>
      </c>
      <c r="HY46" t="s">
        <v>33</v>
      </c>
      <c r="ID46" t="s">
        <v>33</v>
      </c>
      <c r="IJ46" t="s">
        <v>33</v>
      </c>
      <c r="IO46" t="s">
        <v>33</v>
      </c>
      <c r="IT46" t="s">
        <v>33</v>
      </c>
      <c r="IY46" t="s">
        <v>33</v>
      </c>
      <c r="JD46" t="s">
        <v>33</v>
      </c>
      <c r="JI46" t="s">
        <v>33</v>
      </c>
      <c r="JN46" t="s">
        <v>33</v>
      </c>
      <c r="JS46" t="s">
        <v>2245</v>
      </c>
      <c r="JT46" t="s">
        <v>2529</v>
      </c>
      <c r="JU46" t="e">
        <f>COUNTIF(#REF!,DATA_MSNA[[#This Row],[_index]])</f>
        <v>#REF!</v>
      </c>
      <c r="JV46" t="s">
        <v>5582</v>
      </c>
      <c r="JW46" t="s">
        <v>2278</v>
      </c>
      <c r="JX46" t="s">
        <v>2278</v>
      </c>
      <c r="JY46" t="s">
        <v>2278</v>
      </c>
      <c r="JZ46" t="s">
        <v>2250</v>
      </c>
      <c r="KA46" t="s">
        <v>5583</v>
      </c>
      <c r="KB46">
        <v>10.061116200000001</v>
      </c>
      <c r="KC46">
        <v>15.2730929</v>
      </c>
    </row>
    <row r="47" spans="1:289" x14ac:dyDescent="0.25">
      <c r="A47">
        <v>591</v>
      </c>
      <c r="B47" s="163">
        <v>44164</v>
      </c>
      <c r="C47" s="163" t="s">
        <v>7477</v>
      </c>
      <c r="D47" s="163" t="s">
        <v>7478</v>
      </c>
      <c r="E47" t="s">
        <v>6</v>
      </c>
      <c r="F47" t="s">
        <v>7494</v>
      </c>
      <c r="G47" t="s">
        <v>1244</v>
      </c>
      <c r="H47" t="s">
        <v>7510</v>
      </c>
      <c r="I47" t="s">
        <v>1245</v>
      </c>
      <c r="J47" t="s">
        <v>1246</v>
      </c>
      <c r="K47" t="s">
        <v>2189</v>
      </c>
      <c r="L47" t="s">
        <v>2363</v>
      </c>
      <c r="M47" t="s">
        <v>32</v>
      </c>
      <c r="N47" t="s">
        <v>2751</v>
      </c>
      <c r="P47" t="s">
        <v>32</v>
      </c>
      <c r="Q47" t="s">
        <v>3886</v>
      </c>
      <c r="S47" t="s">
        <v>44</v>
      </c>
      <c r="T47" t="s">
        <v>43</v>
      </c>
      <c r="U47" t="s">
        <v>44</v>
      </c>
      <c r="V47" t="s">
        <v>44</v>
      </c>
      <c r="W47" t="s">
        <v>43</v>
      </c>
      <c r="X47" t="s">
        <v>43</v>
      </c>
      <c r="Y47" t="s">
        <v>44</v>
      </c>
      <c r="Z47" t="s">
        <v>44</v>
      </c>
      <c r="AA47" t="s">
        <v>42</v>
      </c>
      <c r="AB47" t="s">
        <v>43</v>
      </c>
      <c r="AC47" t="s">
        <v>43</v>
      </c>
      <c r="AD47" t="s">
        <v>42</v>
      </c>
      <c r="AE47" t="s">
        <v>43</v>
      </c>
      <c r="AF47" t="s">
        <v>43</v>
      </c>
      <c r="AG47" t="s">
        <v>42</v>
      </c>
      <c r="AH47" t="s">
        <v>44</v>
      </c>
      <c r="AI47" t="s">
        <v>42</v>
      </c>
      <c r="AJ47" t="s">
        <v>42</v>
      </c>
      <c r="AK47" t="s">
        <v>43</v>
      </c>
      <c r="AL47" t="s">
        <v>42</v>
      </c>
      <c r="AM47" t="s">
        <v>32</v>
      </c>
      <c r="AN47" t="s">
        <v>1897</v>
      </c>
      <c r="AP47" t="s">
        <v>2254</v>
      </c>
      <c r="AQ47" t="s">
        <v>1920</v>
      </c>
      <c r="AS47" t="s">
        <v>1927</v>
      </c>
      <c r="AT47" t="s">
        <v>1930</v>
      </c>
      <c r="AU47" t="s">
        <v>42</v>
      </c>
      <c r="AV47" t="s">
        <v>43</v>
      </c>
      <c r="AW47" t="s">
        <v>43</v>
      </c>
      <c r="AX47" t="s">
        <v>43</v>
      </c>
      <c r="AY47" t="s">
        <v>43</v>
      </c>
      <c r="AZ47" t="s">
        <v>43</v>
      </c>
      <c r="BA47" t="s">
        <v>43</v>
      </c>
      <c r="BB47" t="s">
        <v>43</v>
      </c>
      <c r="BC47" t="s">
        <v>32</v>
      </c>
      <c r="BD47" t="s">
        <v>32</v>
      </c>
      <c r="BE47" t="s">
        <v>32</v>
      </c>
      <c r="BF47" t="s">
        <v>2193</v>
      </c>
      <c r="BH47" t="s">
        <v>32</v>
      </c>
      <c r="BI47" t="s">
        <v>2193</v>
      </c>
      <c r="BK47" t="s">
        <v>32</v>
      </c>
      <c r="BL47" t="s">
        <v>2960</v>
      </c>
      <c r="BN47" t="s">
        <v>32</v>
      </c>
      <c r="BO47" t="s">
        <v>1886</v>
      </c>
      <c r="BQ47" t="s">
        <v>3010</v>
      </c>
      <c r="BR47" t="s">
        <v>2196</v>
      </c>
      <c r="BT47" t="s">
        <v>3069</v>
      </c>
      <c r="BV47" t="s">
        <v>33</v>
      </c>
      <c r="BY47" t="s">
        <v>32</v>
      </c>
      <c r="BZ47" t="s">
        <v>32</v>
      </c>
      <c r="CC47" t="s">
        <v>2340</v>
      </c>
      <c r="CE47" t="s">
        <v>33</v>
      </c>
      <c r="CI47" t="s">
        <v>33</v>
      </c>
      <c r="CL47" t="s">
        <v>33</v>
      </c>
      <c r="CM47" t="s">
        <v>33</v>
      </c>
      <c r="CN47" t="s">
        <v>33</v>
      </c>
      <c r="CO47" t="s">
        <v>32</v>
      </c>
      <c r="CP47" t="s">
        <v>32</v>
      </c>
      <c r="CQ47" t="s">
        <v>3070</v>
      </c>
      <c r="CS47" t="s">
        <v>32</v>
      </c>
      <c r="CT47" t="s">
        <v>2858</v>
      </c>
      <c r="CV47" t="s">
        <v>3355</v>
      </c>
      <c r="CX47" t="s">
        <v>2425</v>
      </c>
      <c r="CZ47" t="s">
        <v>2205</v>
      </c>
      <c r="DB47" t="s">
        <v>32</v>
      </c>
      <c r="DC47" t="s">
        <v>2206</v>
      </c>
      <c r="DE47">
        <v>1</v>
      </c>
      <c r="DF47">
        <v>1</v>
      </c>
      <c r="DG47">
        <v>0</v>
      </c>
      <c r="DH47">
        <v>1</v>
      </c>
      <c r="DI47" t="s">
        <v>2309</v>
      </c>
      <c r="DJ47" t="s">
        <v>2207</v>
      </c>
      <c r="DK47" t="s">
        <v>5590</v>
      </c>
      <c r="DM47" t="s">
        <v>2262</v>
      </c>
      <c r="DO47" t="s">
        <v>32</v>
      </c>
      <c r="DP47" t="s">
        <v>2756</v>
      </c>
      <c r="DR47" t="s">
        <v>2496</v>
      </c>
      <c r="DT47" t="s">
        <v>32</v>
      </c>
      <c r="DU47">
        <v>3</v>
      </c>
      <c r="DV47" t="s">
        <v>32</v>
      </c>
      <c r="DW47">
        <v>2</v>
      </c>
      <c r="DX47" t="s">
        <v>32</v>
      </c>
      <c r="DY47">
        <v>4</v>
      </c>
      <c r="DZ47" t="s">
        <v>33</v>
      </c>
      <c r="EB47" t="s">
        <v>33</v>
      </c>
      <c r="ED47" t="s">
        <v>33</v>
      </c>
      <c r="EF47" t="s">
        <v>33</v>
      </c>
      <c r="EH47" t="s">
        <v>33</v>
      </c>
      <c r="EJ47" t="s">
        <v>33</v>
      </c>
      <c r="EL47" t="s">
        <v>3135</v>
      </c>
      <c r="EN47" t="s">
        <v>3184</v>
      </c>
      <c r="EO47" t="s">
        <v>3185</v>
      </c>
      <c r="EQ47" t="s">
        <v>33</v>
      </c>
      <c r="ER47" t="s">
        <v>2459</v>
      </c>
      <c r="ES47" t="s">
        <v>2460</v>
      </c>
      <c r="EU47" t="s">
        <v>33</v>
      </c>
      <c r="EV47" t="s">
        <v>2294</v>
      </c>
      <c r="EY47" t="s">
        <v>2294</v>
      </c>
      <c r="FB47" t="s">
        <v>32</v>
      </c>
      <c r="FC47" t="s">
        <v>2519</v>
      </c>
      <c r="FE47" t="s">
        <v>33</v>
      </c>
      <c r="FH47" t="s">
        <v>2267</v>
      </c>
      <c r="FJ47" t="s">
        <v>33</v>
      </c>
      <c r="FK47" t="s">
        <v>32</v>
      </c>
      <c r="FL47">
        <v>6</v>
      </c>
      <c r="FM47">
        <v>3</v>
      </c>
      <c r="FN47" t="s">
        <v>2268</v>
      </c>
      <c r="FP47" t="s">
        <v>3211</v>
      </c>
      <c r="FR47" t="s">
        <v>32</v>
      </c>
      <c r="FS47" t="s">
        <v>3119</v>
      </c>
      <c r="FU47" t="s">
        <v>2933</v>
      </c>
      <c r="FW47" t="s">
        <v>5591</v>
      </c>
      <c r="GA47" t="s">
        <v>2568</v>
      </c>
      <c r="GB47" t="s">
        <v>2347</v>
      </c>
      <c r="GC47" t="s">
        <v>2773</v>
      </c>
      <c r="GD47" t="s">
        <v>2761</v>
      </c>
      <c r="GE47">
        <v>1</v>
      </c>
      <c r="GF47" t="s">
        <v>2501</v>
      </c>
      <c r="GH47" t="s">
        <v>33</v>
      </c>
      <c r="GI47" t="s">
        <v>33</v>
      </c>
      <c r="GL47" t="s">
        <v>2272</v>
      </c>
      <c r="GN47" t="s">
        <v>2272</v>
      </c>
      <c r="GP47" t="s">
        <v>4303</v>
      </c>
      <c r="GR47" t="s">
        <v>2295</v>
      </c>
      <c r="GT47" t="s">
        <v>32</v>
      </c>
      <c r="GW47" t="s">
        <v>2388</v>
      </c>
      <c r="GY47" t="s">
        <v>2234</v>
      </c>
      <c r="GZ47" t="s">
        <v>33</v>
      </c>
      <c r="HA47" t="s">
        <v>2846</v>
      </c>
      <c r="HI47" t="s">
        <v>2275</v>
      </c>
      <c r="HJ47" t="s">
        <v>1849</v>
      </c>
      <c r="HK47" t="s">
        <v>2413</v>
      </c>
      <c r="HL47" t="s">
        <v>2241</v>
      </c>
      <c r="HM47" t="s">
        <v>2360</v>
      </c>
      <c r="HN47" t="s">
        <v>1849</v>
      </c>
      <c r="HO47" t="s">
        <v>33</v>
      </c>
      <c r="HT47" t="s">
        <v>32</v>
      </c>
      <c r="HU47" t="s">
        <v>1851</v>
      </c>
      <c r="HW47" t="s">
        <v>2242</v>
      </c>
      <c r="HX47" t="s">
        <v>2542</v>
      </c>
      <c r="HY47" t="s">
        <v>32</v>
      </c>
      <c r="HZ47" t="s">
        <v>1851</v>
      </c>
      <c r="IB47" t="s">
        <v>2242</v>
      </c>
      <c r="IC47" t="s">
        <v>2542</v>
      </c>
      <c r="ID47" t="s">
        <v>33</v>
      </c>
      <c r="IJ47" t="s">
        <v>32</v>
      </c>
      <c r="IK47" t="s">
        <v>1851</v>
      </c>
      <c r="IM47" t="s">
        <v>2242</v>
      </c>
      <c r="IN47" t="s">
        <v>2542</v>
      </c>
      <c r="IO47" t="s">
        <v>33</v>
      </c>
      <c r="IT47" t="s">
        <v>33</v>
      </c>
      <c r="IY47" t="s">
        <v>32</v>
      </c>
      <c r="IZ47" t="s">
        <v>2298</v>
      </c>
      <c r="JB47" t="s">
        <v>2242</v>
      </c>
      <c r="JC47" t="s">
        <v>2542</v>
      </c>
      <c r="JD47" t="s">
        <v>33</v>
      </c>
      <c r="JI47" t="s">
        <v>33</v>
      </c>
      <c r="JN47" t="s">
        <v>33</v>
      </c>
      <c r="JS47" t="s">
        <v>2245</v>
      </c>
      <c r="JT47" t="s">
        <v>2529</v>
      </c>
      <c r="JU47" t="e">
        <f>COUNTIF(#REF!,DATA_MSNA[[#This Row],[_index]])</f>
        <v>#REF!</v>
      </c>
      <c r="JV47" t="s">
        <v>5592</v>
      </c>
      <c r="JW47" t="s">
        <v>2278</v>
      </c>
      <c r="JX47" t="s">
        <v>2278</v>
      </c>
      <c r="JY47" t="s">
        <v>2278</v>
      </c>
      <c r="JZ47" t="s">
        <v>2250</v>
      </c>
      <c r="KA47" t="s">
        <v>5593</v>
      </c>
      <c r="KB47">
        <v>10.053307200000001</v>
      </c>
      <c r="KC47">
        <v>15.257214400000001</v>
      </c>
    </row>
    <row r="48" spans="1:289" x14ac:dyDescent="0.25">
      <c r="A48">
        <v>207</v>
      </c>
      <c r="B48" s="163">
        <v>44158</v>
      </c>
      <c r="C48" s="163" t="s">
        <v>7477</v>
      </c>
      <c r="D48" s="163" t="s">
        <v>7478</v>
      </c>
      <c r="E48" t="s">
        <v>4</v>
      </c>
      <c r="F48" t="s">
        <v>7499</v>
      </c>
      <c r="G48" t="s">
        <v>73</v>
      </c>
      <c r="H48" t="s">
        <v>7501</v>
      </c>
      <c r="I48" t="s">
        <v>486</v>
      </c>
      <c r="J48" t="s">
        <v>487</v>
      </c>
      <c r="K48" t="s">
        <v>2189</v>
      </c>
      <c r="L48" t="s">
        <v>12</v>
      </c>
      <c r="M48" t="s">
        <v>32</v>
      </c>
      <c r="N48" t="s">
        <v>2765</v>
      </c>
      <c r="P48" t="s">
        <v>32</v>
      </c>
      <c r="Q48" t="s">
        <v>3915</v>
      </c>
      <c r="S48" t="s">
        <v>44</v>
      </c>
      <c r="T48" t="s">
        <v>44</v>
      </c>
      <c r="U48" t="s">
        <v>44</v>
      </c>
      <c r="V48" t="s">
        <v>44</v>
      </c>
      <c r="W48" t="s">
        <v>44</v>
      </c>
      <c r="X48" t="s">
        <v>43</v>
      </c>
      <c r="Y48" t="s">
        <v>44</v>
      </c>
      <c r="Z48" t="s">
        <v>44</v>
      </c>
      <c r="AA48" t="s">
        <v>43</v>
      </c>
      <c r="AB48" t="s">
        <v>43</v>
      </c>
      <c r="AC48" t="s">
        <v>43</v>
      </c>
      <c r="AD48" t="s">
        <v>42</v>
      </c>
      <c r="AE48" t="s">
        <v>43</v>
      </c>
      <c r="AF48" t="s">
        <v>43</v>
      </c>
      <c r="AG48" t="s">
        <v>42</v>
      </c>
      <c r="AH48" t="s">
        <v>43</v>
      </c>
      <c r="AI48" t="s">
        <v>43</v>
      </c>
      <c r="AJ48" t="s">
        <v>43</v>
      </c>
      <c r="AK48" t="s">
        <v>43</v>
      </c>
      <c r="AL48" t="s">
        <v>43</v>
      </c>
      <c r="AM48" t="s">
        <v>32</v>
      </c>
      <c r="AN48" t="s">
        <v>1898</v>
      </c>
      <c r="AP48" t="s">
        <v>3479</v>
      </c>
      <c r="AQ48" t="s">
        <v>3105</v>
      </c>
      <c r="AS48" t="s">
        <v>1927</v>
      </c>
      <c r="AT48" t="s">
        <v>1930</v>
      </c>
      <c r="AU48" t="s">
        <v>43</v>
      </c>
      <c r="AV48" t="s">
        <v>43</v>
      </c>
      <c r="AW48" t="s">
        <v>43</v>
      </c>
      <c r="AX48" t="s">
        <v>43</v>
      </c>
      <c r="AY48" t="s">
        <v>44</v>
      </c>
      <c r="AZ48" t="s">
        <v>44</v>
      </c>
      <c r="BA48" t="s">
        <v>43</v>
      </c>
      <c r="BB48" t="s">
        <v>43</v>
      </c>
      <c r="BC48" t="s">
        <v>32</v>
      </c>
      <c r="BD48" t="s">
        <v>34</v>
      </c>
      <c r="BE48" t="s">
        <v>34</v>
      </c>
      <c r="BH48" t="s">
        <v>33</v>
      </c>
      <c r="BK48" t="s">
        <v>33</v>
      </c>
      <c r="BN48" t="s">
        <v>32</v>
      </c>
      <c r="BO48" t="s">
        <v>2418</v>
      </c>
      <c r="BQ48" t="s">
        <v>2369</v>
      </c>
      <c r="BR48" t="s">
        <v>2196</v>
      </c>
      <c r="BT48" t="s">
        <v>3085</v>
      </c>
      <c r="BV48" t="s">
        <v>32</v>
      </c>
      <c r="BW48" t="s">
        <v>5217</v>
      </c>
      <c r="BY48" t="s">
        <v>32</v>
      </c>
      <c r="BZ48" t="s">
        <v>32</v>
      </c>
      <c r="CC48" t="s">
        <v>2285</v>
      </c>
      <c r="CE48" t="s">
        <v>33</v>
      </c>
      <c r="CI48" t="s">
        <v>33</v>
      </c>
      <c r="CL48" t="s">
        <v>34</v>
      </c>
      <c r="CM48" t="s">
        <v>34</v>
      </c>
      <c r="CN48" t="s">
        <v>34</v>
      </c>
      <c r="CO48" t="s">
        <v>33</v>
      </c>
      <c r="CP48" t="s">
        <v>32</v>
      </c>
      <c r="CQ48" t="s">
        <v>2341</v>
      </c>
      <c r="CS48" t="s">
        <v>32</v>
      </c>
      <c r="CT48" t="s">
        <v>3176</v>
      </c>
      <c r="CV48" t="s">
        <v>4701</v>
      </c>
      <c r="CX48" t="s">
        <v>2355</v>
      </c>
      <c r="CZ48" t="s">
        <v>2288</v>
      </c>
      <c r="DB48" t="s">
        <v>33</v>
      </c>
      <c r="DC48" t="s">
        <v>2514</v>
      </c>
      <c r="DE48">
        <v>2</v>
      </c>
      <c r="DF48">
        <v>2</v>
      </c>
      <c r="DG48">
        <v>0</v>
      </c>
      <c r="DH48">
        <v>0</v>
      </c>
      <c r="DI48" t="s">
        <v>2309</v>
      </c>
      <c r="DJ48" t="s">
        <v>2309</v>
      </c>
      <c r="DK48" t="s">
        <v>6900</v>
      </c>
      <c r="DM48" t="s">
        <v>2455</v>
      </c>
      <c r="DO48" t="s">
        <v>33</v>
      </c>
      <c r="DR48" t="s">
        <v>3517</v>
      </c>
      <c r="DT48" t="s">
        <v>32</v>
      </c>
      <c r="DU48">
        <v>4</v>
      </c>
      <c r="DV48" t="s">
        <v>34</v>
      </c>
      <c r="DX48" t="s">
        <v>33</v>
      </c>
      <c r="DZ48" t="s">
        <v>33</v>
      </c>
      <c r="EB48" t="s">
        <v>33</v>
      </c>
      <c r="ED48" t="s">
        <v>33</v>
      </c>
      <c r="EF48" t="s">
        <v>33</v>
      </c>
      <c r="EH48" t="s">
        <v>33</v>
      </c>
      <c r="EJ48" t="s">
        <v>33</v>
      </c>
      <c r="EL48" t="s">
        <v>5365</v>
      </c>
      <c r="EN48" t="s">
        <v>3184</v>
      </c>
      <c r="EO48" t="s">
        <v>2331</v>
      </c>
      <c r="EQ48" t="s">
        <v>2293</v>
      </c>
      <c r="ER48" t="s">
        <v>2459</v>
      </c>
      <c r="ES48" t="s">
        <v>2460</v>
      </c>
      <c r="EU48" t="s">
        <v>32</v>
      </c>
      <c r="EV48" t="s">
        <v>2294</v>
      </c>
      <c r="EY48" t="s">
        <v>2294</v>
      </c>
      <c r="FB48" t="s">
        <v>33</v>
      </c>
      <c r="FE48" t="s">
        <v>33</v>
      </c>
      <c r="FH48" t="s">
        <v>2218</v>
      </c>
      <c r="FJ48" t="s">
        <v>33</v>
      </c>
      <c r="FK48" t="s">
        <v>33</v>
      </c>
      <c r="FL48">
        <v>2</v>
      </c>
      <c r="FM48">
        <v>2</v>
      </c>
      <c r="FN48" t="s">
        <v>2968</v>
      </c>
      <c r="FP48" t="s">
        <v>4351</v>
      </c>
      <c r="FR48" t="s">
        <v>32</v>
      </c>
      <c r="FS48" t="s">
        <v>2221</v>
      </c>
      <c r="FU48" t="s">
        <v>2602</v>
      </c>
      <c r="GA48" t="s">
        <v>2568</v>
      </c>
      <c r="GB48" t="s">
        <v>2434</v>
      </c>
      <c r="GC48" t="s">
        <v>2557</v>
      </c>
      <c r="GD48" t="s">
        <v>2761</v>
      </c>
      <c r="GE48">
        <v>10</v>
      </c>
      <c r="GF48" t="s">
        <v>2501</v>
      </c>
      <c r="GH48" t="s">
        <v>33</v>
      </c>
      <c r="GI48" t="s">
        <v>33</v>
      </c>
      <c r="GL48" t="s">
        <v>2272</v>
      </c>
      <c r="GN48" t="s">
        <v>2638</v>
      </c>
      <c r="GP48" t="s">
        <v>3023</v>
      </c>
      <c r="GR48" t="s">
        <v>2295</v>
      </c>
      <c r="GT48" t="s">
        <v>33</v>
      </c>
      <c r="GU48" t="s">
        <v>2387</v>
      </c>
      <c r="GW48" t="s">
        <v>2317</v>
      </c>
      <c r="GY48" t="s">
        <v>2274</v>
      </c>
      <c r="GZ48" t="s">
        <v>33</v>
      </c>
      <c r="HA48" t="s">
        <v>2846</v>
      </c>
      <c r="HI48" t="s">
        <v>2238</v>
      </c>
      <c r="HJ48" t="s">
        <v>1849</v>
      </c>
      <c r="HK48" t="s">
        <v>2275</v>
      </c>
      <c r="HL48" t="s">
        <v>2241</v>
      </c>
      <c r="HM48" t="s">
        <v>1849</v>
      </c>
      <c r="HN48" t="s">
        <v>2320</v>
      </c>
      <c r="HO48" t="s">
        <v>33</v>
      </c>
      <c r="HT48" t="s">
        <v>33</v>
      </c>
      <c r="HY48" t="s">
        <v>33</v>
      </c>
      <c r="ID48" t="s">
        <v>33</v>
      </c>
      <c r="IJ48" t="s">
        <v>32</v>
      </c>
      <c r="IK48" t="s">
        <v>2525</v>
      </c>
      <c r="IM48" t="s">
        <v>2242</v>
      </c>
      <c r="IN48" t="s">
        <v>2526</v>
      </c>
      <c r="IO48" t="s">
        <v>33</v>
      </c>
      <c r="IT48" t="s">
        <v>34</v>
      </c>
      <c r="IY48" t="s">
        <v>32</v>
      </c>
      <c r="IZ48" t="s">
        <v>2525</v>
      </c>
      <c r="JB48" t="s">
        <v>2322</v>
      </c>
      <c r="JC48" t="s">
        <v>2526</v>
      </c>
      <c r="JD48" t="s">
        <v>33</v>
      </c>
      <c r="JI48" t="s">
        <v>32</v>
      </c>
      <c r="JJ48" t="s">
        <v>2525</v>
      </c>
      <c r="JL48" t="s">
        <v>2322</v>
      </c>
      <c r="JM48" t="s">
        <v>2542</v>
      </c>
      <c r="JN48" t="s">
        <v>33</v>
      </c>
      <c r="JS48" t="s">
        <v>2543</v>
      </c>
      <c r="JT48" t="s">
        <v>2529</v>
      </c>
      <c r="JU48" t="e">
        <f>COUNTIF(#REF!,DATA_MSNA[[#This Row],[_index]])</f>
        <v>#REF!</v>
      </c>
      <c r="JV48" t="s">
        <v>6901</v>
      </c>
      <c r="JW48" t="s">
        <v>2325</v>
      </c>
      <c r="JX48" t="s">
        <v>2325</v>
      </c>
      <c r="JY48" t="s">
        <v>2278</v>
      </c>
      <c r="JZ48" t="s">
        <v>2326</v>
      </c>
      <c r="KA48" t="s">
        <v>6902</v>
      </c>
      <c r="KB48">
        <v>10.926096100000001</v>
      </c>
      <c r="KC48">
        <v>13.730232900000001</v>
      </c>
    </row>
    <row r="49" spans="1:289" x14ac:dyDescent="0.25">
      <c r="A49">
        <v>139</v>
      </c>
      <c r="B49" s="163">
        <v>44156</v>
      </c>
      <c r="C49" s="163" t="s">
        <v>7477</v>
      </c>
      <c r="D49" s="163" t="s">
        <v>7478</v>
      </c>
      <c r="E49" t="s">
        <v>4</v>
      </c>
      <c r="F49" t="s">
        <v>7499</v>
      </c>
      <c r="G49" t="s">
        <v>73</v>
      </c>
      <c r="H49" t="s">
        <v>7501</v>
      </c>
      <c r="I49" t="s">
        <v>349</v>
      </c>
      <c r="J49" t="s">
        <v>350</v>
      </c>
      <c r="K49" t="s">
        <v>2189</v>
      </c>
      <c r="L49" t="s">
        <v>12</v>
      </c>
      <c r="M49" t="s">
        <v>32</v>
      </c>
      <c r="N49" t="s">
        <v>3478</v>
      </c>
      <c r="P49" t="s">
        <v>32</v>
      </c>
      <c r="Q49" t="s">
        <v>3886</v>
      </c>
      <c r="S49" t="s">
        <v>43</v>
      </c>
      <c r="T49" t="s">
        <v>44</v>
      </c>
      <c r="U49" t="s">
        <v>44</v>
      </c>
      <c r="V49" t="s">
        <v>44</v>
      </c>
      <c r="W49" t="s">
        <v>43</v>
      </c>
      <c r="X49" t="s">
        <v>43</v>
      </c>
      <c r="Y49" t="s">
        <v>44</v>
      </c>
      <c r="Z49" t="s">
        <v>44</v>
      </c>
      <c r="AA49" t="s">
        <v>43</v>
      </c>
      <c r="AB49" t="s">
        <v>43</v>
      </c>
      <c r="AC49" t="s">
        <v>44</v>
      </c>
      <c r="AD49" t="s">
        <v>43</v>
      </c>
      <c r="AE49" t="s">
        <v>44</v>
      </c>
      <c r="AF49" t="s">
        <v>44</v>
      </c>
      <c r="AG49" t="s">
        <v>43</v>
      </c>
      <c r="AH49" t="s">
        <v>42</v>
      </c>
      <c r="AI49" t="s">
        <v>43</v>
      </c>
      <c r="AJ49" t="s">
        <v>44</v>
      </c>
      <c r="AK49" t="s">
        <v>44</v>
      </c>
      <c r="AL49" t="s">
        <v>44</v>
      </c>
      <c r="AM49" t="s">
        <v>32</v>
      </c>
      <c r="AN49" t="s">
        <v>1902</v>
      </c>
      <c r="AP49" t="s">
        <v>3967</v>
      </c>
      <c r="AQ49" t="s">
        <v>3129</v>
      </c>
      <c r="AS49" t="s">
        <v>1928</v>
      </c>
      <c r="AT49" t="s">
        <v>1928</v>
      </c>
      <c r="AU49" t="s">
        <v>43</v>
      </c>
      <c r="AV49" t="s">
        <v>43</v>
      </c>
      <c r="AW49" t="s">
        <v>43</v>
      </c>
      <c r="AX49" t="s">
        <v>43</v>
      </c>
      <c r="AY49" t="s">
        <v>43</v>
      </c>
      <c r="AZ49" t="s">
        <v>43</v>
      </c>
      <c r="BA49" t="s">
        <v>43</v>
      </c>
      <c r="BB49" t="s">
        <v>43</v>
      </c>
      <c r="BC49" t="s">
        <v>32</v>
      </c>
      <c r="BD49" t="s">
        <v>32</v>
      </c>
      <c r="BE49" t="s">
        <v>33</v>
      </c>
      <c r="BH49" t="s">
        <v>32</v>
      </c>
      <c r="BI49" t="s">
        <v>1878</v>
      </c>
      <c r="BK49" t="s">
        <v>33</v>
      </c>
      <c r="BN49" t="s">
        <v>32</v>
      </c>
      <c r="BO49" t="s">
        <v>2303</v>
      </c>
      <c r="BQ49" t="s">
        <v>2200</v>
      </c>
      <c r="BR49" t="s">
        <v>2734</v>
      </c>
      <c r="BT49" t="s">
        <v>2465</v>
      </c>
      <c r="BV49" t="s">
        <v>32</v>
      </c>
      <c r="BW49" t="s">
        <v>3013</v>
      </c>
      <c r="BY49" t="s">
        <v>32</v>
      </c>
      <c r="BZ49" t="s">
        <v>32</v>
      </c>
      <c r="CC49" t="s">
        <v>2769</v>
      </c>
      <c r="CE49" t="s">
        <v>33</v>
      </c>
      <c r="CI49" t="s">
        <v>34</v>
      </c>
      <c r="CL49" t="s">
        <v>33</v>
      </c>
      <c r="CM49" t="s">
        <v>33</v>
      </c>
      <c r="CN49" t="s">
        <v>33</v>
      </c>
      <c r="CO49" t="s">
        <v>34</v>
      </c>
      <c r="CP49" t="s">
        <v>32</v>
      </c>
      <c r="CQ49" t="s">
        <v>3382</v>
      </c>
      <c r="CS49" t="s">
        <v>32</v>
      </c>
      <c r="CT49" t="s">
        <v>2423</v>
      </c>
      <c r="CV49" t="s">
        <v>4161</v>
      </c>
      <c r="CX49" t="s">
        <v>2355</v>
      </c>
      <c r="CZ49" t="s">
        <v>2288</v>
      </c>
      <c r="DB49" t="s">
        <v>33</v>
      </c>
      <c r="DC49" t="s">
        <v>2514</v>
      </c>
      <c r="DE49">
        <v>1</v>
      </c>
      <c r="DF49">
        <v>1</v>
      </c>
      <c r="DG49">
        <v>0</v>
      </c>
      <c r="DH49">
        <v>0</v>
      </c>
      <c r="DI49" t="s">
        <v>2207</v>
      </c>
      <c r="DJ49" t="s">
        <v>2207</v>
      </c>
      <c r="DK49" t="s">
        <v>6900</v>
      </c>
      <c r="DM49" t="s">
        <v>2209</v>
      </c>
      <c r="DO49" t="s">
        <v>33</v>
      </c>
      <c r="DR49" t="s">
        <v>2924</v>
      </c>
      <c r="DT49" t="s">
        <v>32</v>
      </c>
      <c r="DU49">
        <v>10</v>
      </c>
      <c r="DV49" t="s">
        <v>32</v>
      </c>
      <c r="DW49">
        <v>6</v>
      </c>
      <c r="DX49" t="s">
        <v>33</v>
      </c>
      <c r="DZ49" t="s">
        <v>33</v>
      </c>
      <c r="EB49" t="s">
        <v>33</v>
      </c>
      <c r="ED49" t="s">
        <v>33</v>
      </c>
      <c r="EF49" t="s">
        <v>32</v>
      </c>
      <c r="EG49">
        <v>8</v>
      </c>
      <c r="EH49" t="s">
        <v>32</v>
      </c>
      <c r="EI49">
        <v>10</v>
      </c>
      <c r="EJ49" t="s">
        <v>33</v>
      </c>
      <c r="EL49" t="s">
        <v>5260</v>
      </c>
      <c r="EN49" t="s">
        <v>3236</v>
      </c>
      <c r="EO49" t="s">
        <v>2758</v>
      </c>
      <c r="EQ49" t="s">
        <v>2293</v>
      </c>
      <c r="ER49" t="s">
        <v>33</v>
      </c>
      <c r="EV49" t="s">
        <v>2294</v>
      </c>
      <c r="EY49" t="s">
        <v>2294</v>
      </c>
      <c r="FB49" t="s">
        <v>33</v>
      </c>
      <c r="FE49" t="s">
        <v>32</v>
      </c>
      <c r="FF49" t="s">
        <v>3569</v>
      </c>
      <c r="FH49" t="s">
        <v>2520</v>
      </c>
      <c r="FJ49" t="s">
        <v>33</v>
      </c>
      <c r="FK49" t="s">
        <v>33</v>
      </c>
      <c r="FL49">
        <v>2</v>
      </c>
      <c r="FM49">
        <v>2</v>
      </c>
      <c r="FN49" t="s">
        <v>1847</v>
      </c>
      <c r="FP49" t="s">
        <v>2500</v>
      </c>
      <c r="FR49" t="s">
        <v>32</v>
      </c>
      <c r="FS49" t="s">
        <v>2221</v>
      </c>
      <c r="FU49" t="s">
        <v>2602</v>
      </c>
      <c r="GA49" t="s">
        <v>2556</v>
      </c>
      <c r="GB49" t="s">
        <v>2434</v>
      </c>
      <c r="GC49" t="s">
        <v>2226</v>
      </c>
      <c r="GD49" t="s">
        <v>2227</v>
      </c>
      <c r="GE49">
        <v>25</v>
      </c>
      <c r="GF49" t="s">
        <v>2501</v>
      </c>
      <c r="GH49" t="s">
        <v>33</v>
      </c>
      <c r="GI49" t="s">
        <v>33</v>
      </c>
      <c r="GL49" t="s">
        <v>2272</v>
      </c>
      <c r="GN49" t="s">
        <v>2638</v>
      </c>
      <c r="GP49" t="s">
        <v>2231</v>
      </c>
      <c r="GR49" t="s">
        <v>2295</v>
      </c>
      <c r="GT49" t="s">
        <v>33</v>
      </c>
      <c r="GU49" t="s">
        <v>2387</v>
      </c>
      <c r="GW49" t="s">
        <v>2699</v>
      </c>
      <c r="GY49" t="s">
        <v>2333</v>
      </c>
      <c r="GZ49" t="s">
        <v>33</v>
      </c>
      <c r="HA49" t="s">
        <v>2846</v>
      </c>
      <c r="HI49" t="s">
        <v>1849</v>
      </c>
      <c r="HJ49" t="s">
        <v>2275</v>
      </c>
      <c r="HK49" t="s">
        <v>2238</v>
      </c>
      <c r="HL49" t="s">
        <v>2238</v>
      </c>
      <c r="HM49" t="s">
        <v>2320</v>
      </c>
      <c r="HN49" t="s">
        <v>2241</v>
      </c>
      <c r="HO49" t="s">
        <v>33</v>
      </c>
      <c r="HT49" t="s">
        <v>33</v>
      </c>
      <c r="HY49" t="s">
        <v>33</v>
      </c>
      <c r="ID49" t="s">
        <v>32</v>
      </c>
      <c r="IE49" t="s">
        <v>2525</v>
      </c>
      <c r="IG49" t="s">
        <v>2242</v>
      </c>
      <c r="IH49" t="s">
        <v>2680</v>
      </c>
      <c r="II49" t="s">
        <v>3940</v>
      </c>
      <c r="IJ49" t="s">
        <v>33</v>
      </c>
      <c r="IO49" t="s">
        <v>34</v>
      </c>
      <c r="IT49" t="s">
        <v>33</v>
      </c>
      <c r="IY49" t="s">
        <v>33</v>
      </c>
      <c r="JD49" t="s">
        <v>33</v>
      </c>
      <c r="JI49" t="s">
        <v>33</v>
      </c>
      <c r="JN49" t="s">
        <v>33</v>
      </c>
      <c r="JS49" t="s">
        <v>2245</v>
      </c>
      <c r="JT49" t="s">
        <v>2529</v>
      </c>
      <c r="JU49" t="e">
        <f>COUNTIF(#REF!,DATA_MSNA[[#This Row],[_index]])</f>
        <v>#REF!</v>
      </c>
      <c r="JV49" t="s">
        <v>6936</v>
      </c>
      <c r="JW49" t="s">
        <v>2325</v>
      </c>
      <c r="JX49" t="s">
        <v>2278</v>
      </c>
      <c r="JY49" t="s">
        <v>2325</v>
      </c>
      <c r="JZ49" t="s">
        <v>2250</v>
      </c>
      <c r="KA49" t="s">
        <v>6937</v>
      </c>
      <c r="KB49">
        <v>10.7929332</v>
      </c>
      <c r="KC49">
        <v>13.6907535</v>
      </c>
    </row>
    <row r="50" spans="1:289" x14ac:dyDescent="0.25">
      <c r="A50">
        <v>452</v>
      </c>
      <c r="B50" s="163">
        <v>44162</v>
      </c>
      <c r="C50" s="163" t="s">
        <v>7477</v>
      </c>
      <c r="D50" s="163" t="s">
        <v>7478</v>
      </c>
      <c r="E50" t="s">
        <v>2</v>
      </c>
      <c r="F50" t="s">
        <v>7482</v>
      </c>
      <c r="G50" t="s">
        <v>725</v>
      </c>
      <c r="H50" t="s">
        <v>7485</v>
      </c>
      <c r="I50" t="s">
        <v>971</v>
      </c>
      <c r="J50" t="s">
        <v>972</v>
      </c>
      <c r="K50" t="s">
        <v>2958</v>
      </c>
      <c r="L50" t="s">
        <v>12</v>
      </c>
      <c r="M50" t="s">
        <v>32</v>
      </c>
      <c r="N50" t="s">
        <v>3008</v>
      </c>
      <c r="P50" t="s">
        <v>33</v>
      </c>
      <c r="S50" t="s">
        <v>42</v>
      </c>
      <c r="T50" t="s">
        <v>44</v>
      </c>
      <c r="U50" t="s">
        <v>44</v>
      </c>
      <c r="V50" t="s">
        <v>44</v>
      </c>
      <c r="W50" t="s">
        <v>43</v>
      </c>
      <c r="X50" t="s">
        <v>44</v>
      </c>
      <c r="Y50" t="s">
        <v>44</v>
      </c>
      <c r="Z50" t="s">
        <v>44</v>
      </c>
      <c r="AA50" t="s">
        <v>44</v>
      </c>
      <c r="AB50" t="s">
        <v>44</v>
      </c>
      <c r="AC50" t="s">
        <v>44</v>
      </c>
      <c r="AD50" t="s">
        <v>44</v>
      </c>
      <c r="AE50" t="s">
        <v>44</v>
      </c>
      <c r="AF50" t="s">
        <v>44</v>
      </c>
      <c r="AG50" t="s">
        <v>44</v>
      </c>
      <c r="AH50" t="s">
        <v>44</v>
      </c>
      <c r="AI50" t="s">
        <v>44</v>
      </c>
      <c r="AJ50" t="s">
        <v>44</v>
      </c>
      <c r="AK50" t="s">
        <v>43</v>
      </c>
      <c r="AL50" t="s">
        <v>44</v>
      </c>
      <c r="AM50" t="s">
        <v>32</v>
      </c>
      <c r="AN50" t="s">
        <v>1897</v>
      </c>
      <c r="AP50" t="s">
        <v>3009</v>
      </c>
      <c r="AQ50" t="s">
        <v>2367</v>
      </c>
      <c r="AS50" t="s">
        <v>1927</v>
      </c>
      <c r="AT50" t="s">
        <v>1931</v>
      </c>
      <c r="AU50" t="s">
        <v>43</v>
      </c>
      <c r="AV50" t="s">
        <v>43</v>
      </c>
      <c r="AW50" t="s">
        <v>43</v>
      </c>
      <c r="AX50" t="s">
        <v>42</v>
      </c>
      <c r="AY50" t="s">
        <v>44</v>
      </c>
      <c r="AZ50" t="s">
        <v>43</v>
      </c>
      <c r="BA50" t="s">
        <v>43</v>
      </c>
      <c r="BB50" t="s">
        <v>43</v>
      </c>
      <c r="BC50" t="s">
        <v>32</v>
      </c>
      <c r="BD50" t="s">
        <v>32</v>
      </c>
      <c r="BE50" t="s">
        <v>32</v>
      </c>
      <c r="BF50" t="s">
        <v>2193</v>
      </c>
      <c r="BH50" t="s">
        <v>32</v>
      </c>
      <c r="BI50" t="s">
        <v>2193</v>
      </c>
      <c r="BK50" t="s">
        <v>33</v>
      </c>
      <c r="BN50" t="s">
        <v>33</v>
      </c>
      <c r="BQ50" t="s">
        <v>3010</v>
      </c>
      <c r="BR50" t="s">
        <v>3011</v>
      </c>
      <c r="BT50" t="s">
        <v>3012</v>
      </c>
      <c r="BV50" t="s">
        <v>32</v>
      </c>
      <c r="BW50" t="s">
        <v>3013</v>
      </c>
      <c r="BY50" t="s">
        <v>33</v>
      </c>
      <c r="BZ50" t="s">
        <v>32</v>
      </c>
      <c r="CC50" t="s">
        <v>2285</v>
      </c>
      <c r="CE50" t="s">
        <v>32</v>
      </c>
      <c r="CF50">
        <v>1</v>
      </c>
      <c r="CG50" t="s">
        <v>2200</v>
      </c>
      <c r="CI50" t="s">
        <v>32</v>
      </c>
      <c r="CJ50" t="s">
        <v>2399</v>
      </c>
      <c r="CL50" t="s">
        <v>32</v>
      </c>
      <c r="CM50" t="s">
        <v>33</v>
      </c>
      <c r="CN50" t="s">
        <v>33</v>
      </c>
      <c r="CO50" t="s">
        <v>32</v>
      </c>
      <c r="CP50" t="s">
        <v>32</v>
      </c>
      <c r="CQ50" t="s">
        <v>3014</v>
      </c>
      <c r="CS50" t="s">
        <v>32</v>
      </c>
      <c r="CT50" t="s">
        <v>2858</v>
      </c>
      <c r="CV50" t="s">
        <v>3015</v>
      </c>
      <c r="CX50" t="s">
        <v>2355</v>
      </c>
      <c r="CZ50" t="s">
        <v>2205</v>
      </c>
      <c r="DB50" t="s">
        <v>32</v>
      </c>
      <c r="DC50" t="s">
        <v>2206</v>
      </c>
      <c r="DE50">
        <v>1</v>
      </c>
      <c r="DF50">
        <v>1</v>
      </c>
      <c r="DG50">
        <v>0</v>
      </c>
      <c r="DH50">
        <v>0</v>
      </c>
      <c r="DI50" t="s">
        <v>2403</v>
      </c>
      <c r="DJ50" t="s">
        <v>2403</v>
      </c>
      <c r="DK50" t="s">
        <v>2581</v>
      </c>
      <c r="DM50" t="s">
        <v>2209</v>
      </c>
      <c r="DO50" t="s">
        <v>33</v>
      </c>
      <c r="DR50" t="s">
        <v>3016</v>
      </c>
      <c r="DT50" t="s">
        <v>32</v>
      </c>
      <c r="DU50">
        <v>4</v>
      </c>
      <c r="DV50" t="s">
        <v>32</v>
      </c>
      <c r="DW50">
        <v>2</v>
      </c>
      <c r="DX50" t="s">
        <v>32</v>
      </c>
      <c r="DY50">
        <v>2</v>
      </c>
      <c r="DZ50" t="s">
        <v>33</v>
      </c>
      <c r="EB50" t="s">
        <v>33</v>
      </c>
      <c r="ED50" t="s">
        <v>33</v>
      </c>
      <c r="EF50" t="s">
        <v>33</v>
      </c>
      <c r="EH50" t="s">
        <v>32</v>
      </c>
      <c r="EI50">
        <v>1</v>
      </c>
      <c r="EJ50" t="s">
        <v>32</v>
      </c>
      <c r="EK50">
        <v>1</v>
      </c>
      <c r="EL50" t="s">
        <v>3017</v>
      </c>
      <c r="EN50" t="s">
        <v>3018</v>
      </c>
      <c r="EO50" t="s">
        <v>3019</v>
      </c>
      <c r="EQ50" t="s">
        <v>33</v>
      </c>
      <c r="ER50" t="s">
        <v>2459</v>
      </c>
      <c r="ES50" t="s">
        <v>2460</v>
      </c>
      <c r="EU50" t="s">
        <v>33</v>
      </c>
      <c r="EV50" t="s">
        <v>2294</v>
      </c>
      <c r="EY50" t="s">
        <v>2294</v>
      </c>
      <c r="FB50" t="s">
        <v>33</v>
      </c>
      <c r="FE50" t="s">
        <v>33</v>
      </c>
      <c r="FH50" t="s">
        <v>3020</v>
      </c>
      <c r="FJ50" t="s">
        <v>33</v>
      </c>
      <c r="FK50" t="s">
        <v>33</v>
      </c>
      <c r="FL50">
        <v>2</v>
      </c>
      <c r="FM50">
        <v>2</v>
      </c>
      <c r="FN50" t="s">
        <v>2968</v>
      </c>
      <c r="FP50" t="s">
        <v>2220</v>
      </c>
      <c r="FR50" t="s">
        <v>33</v>
      </c>
      <c r="FU50" t="s">
        <v>3021</v>
      </c>
      <c r="FW50" t="s">
        <v>2716</v>
      </c>
      <c r="GA50" t="s">
        <v>2224</v>
      </c>
      <c r="GB50" t="s">
        <v>2434</v>
      </c>
      <c r="GC50" t="s">
        <v>2773</v>
      </c>
      <c r="GD50" t="s">
        <v>2227</v>
      </c>
      <c r="GE50">
        <v>8</v>
      </c>
      <c r="GF50" t="s">
        <v>2501</v>
      </c>
      <c r="GH50" t="s">
        <v>33</v>
      </c>
      <c r="GI50" t="s">
        <v>32</v>
      </c>
      <c r="GJ50" t="s">
        <v>3022</v>
      </c>
      <c r="GL50" t="s">
        <v>2272</v>
      </c>
      <c r="GN50" t="s">
        <v>2272</v>
      </c>
      <c r="GP50" t="s">
        <v>3023</v>
      </c>
      <c r="GR50" t="s">
        <v>2232</v>
      </c>
      <c r="GT50" t="s">
        <v>32</v>
      </c>
      <c r="GW50" t="s">
        <v>2699</v>
      </c>
      <c r="GY50" t="s">
        <v>2234</v>
      </c>
      <c r="GZ50" t="s">
        <v>33</v>
      </c>
      <c r="HA50" t="s">
        <v>3024</v>
      </c>
      <c r="HB50" t="s">
        <v>3025</v>
      </c>
      <c r="HI50" t="s">
        <v>2360</v>
      </c>
      <c r="HJ50" t="s">
        <v>2275</v>
      </c>
      <c r="HK50" t="s">
        <v>2320</v>
      </c>
      <c r="HL50" t="s">
        <v>2360</v>
      </c>
      <c r="HM50" t="s">
        <v>2335</v>
      </c>
      <c r="HN50" t="s">
        <v>2319</v>
      </c>
      <c r="HO50" t="s">
        <v>33</v>
      </c>
      <c r="HT50" t="s">
        <v>33</v>
      </c>
      <c r="HY50" t="s">
        <v>33</v>
      </c>
      <c r="ID50" t="s">
        <v>33</v>
      </c>
      <c r="IJ50" t="s">
        <v>33</v>
      </c>
      <c r="IO50" t="s">
        <v>33</v>
      </c>
      <c r="IT50" t="s">
        <v>33</v>
      </c>
      <c r="IY50" t="s">
        <v>33</v>
      </c>
      <c r="JD50" t="s">
        <v>33</v>
      </c>
      <c r="JI50" t="s">
        <v>33</v>
      </c>
      <c r="JN50" t="s">
        <v>33</v>
      </c>
      <c r="JS50" t="s">
        <v>2245</v>
      </c>
      <c r="JT50" t="s">
        <v>2529</v>
      </c>
      <c r="JU50" t="e">
        <f>COUNTIF(#REF!,DATA_MSNA[[#This Row],[_index]])</f>
        <v>#REF!</v>
      </c>
      <c r="JV50" t="s">
        <v>3027</v>
      </c>
      <c r="JW50" t="s">
        <v>2278</v>
      </c>
      <c r="JX50" t="s">
        <v>2278</v>
      </c>
      <c r="JY50" t="s">
        <v>2278</v>
      </c>
      <c r="JZ50" t="s">
        <v>2250</v>
      </c>
      <c r="KA50" t="s">
        <v>3028</v>
      </c>
      <c r="KB50">
        <v>12.899581100000001</v>
      </c>
      <c r="KC50">
        <v>14.454731499999999</v>
      </c>
    </row>
    <row r="51" spans="1:289" x14ac:dyDescent="0.25">
      <c r="A51">
        <v>451</v>
      </c>
      <c r="B51" s="163">
        <v>44162</v>
      </c>
      <c r="C51" s="163" t="s">
        <v>7477</v>
      </c>
      <c r="D51" s="163" t="s">
        <v>7478</v>
      </c>
      <c r="E51" t="s">
        <v>2</v>
      </c>
      <c r="F51" t="s">
        <v>7482</v>
      </c>
      <c r="G51" t="s">
        <v>725</v>
      </c>
      <c r="H51" t="s">
        <v>7485</v>
      </c>
      <c r="I51" t="s">
        <v>969</v>
      </c>
      <c r="J51" t="s">
        <v>970</v>
      </c>
      <c r="K51" t="s">
        <v>2958</v>
      </c>
      <c r="L51" t="s">
        <v>12</v>
      </c>
      <c r="M51" t="s">
        <v>32</v>
      </c>
      <c r="N51" t="s">
        <v>3174</v>
      </c>
      <c r="P51" t="s">
        <v>33</v>
      </c>
      <c r="S51" t="s">
        <v>42</v>
      </c>
      <c r="T51" t="s">
        <v>44</v>
      </c>
      <c r="U51" t="s">
        <v>44</v>
      </c>
      <c r="V51" t="s">
        <v>44</v>
      </c>
      <c r="W51" t="s">
        <v>43</v>
      </c>
      <c r="X51" t="s">
        <v>43</v>
      </c>
      <c r="Y51" t="s">
        <v>44</v>
      </c>
      <c r="Z51" t="s">
        <v>44</v>
      </c>
      <c r="AA51" t="s">
        <v>44</v>
      </c>
      <c r="AB51" t="s">
        <v>44</v>
      </c>
      <c r="AC51" t="s">
        <v>44</v>
      </c>
      <c r="AD51" t="s">
        <v>44</v>
      </c>
      <c r="AE51" t="s">
        <v>44</v>
      </c>
      <c r="AF51" t="s">
        <v>44</v>
      </c>
      <c r="AG51" t="s">
        <v>44</v>
      </c>
      <c r="AH51" t="s">
        <v>44</v>
      </c>
      <c r="AI51" t="s">
        <v>44</v>
      </c>
      <c r="AJ51" t="s">
        <v>44</v>
      </c>
      <c r="AK51" t="s">
        <v>43</v>
      </c>
      <c r="AL51" t="s">
        <v>44</v>
      </c>
      <c r="AM51" t="s">
        <v>32</v>
      </c>
      <c r="AN51" t="s">
        <v>1897</v>
      </c>
      <c r="AP51" t="s">
        <v>3009</v>
      </c>
      <c r="AQ51" t="s">
        <v>3083</v>
      </c>
      <c r="AS51" t="s">
        <v>1927</v>
      </c>
      <c r="AT51" t="s">
        <v>1930</v>
      </c>
      <c r="AU51" t="s">
        <v>43</v>
      </c>
      <c r="AV51" t="s">
        <v>43</v>
      </c>
      <c r="AW51" t="s">
        <v>43</v>
      </c>
      <c r="AX51" t="s">
        <v>42</v>
      </c>
      <c r="AY51" t="s">
        <v>44</v>
      </c>
      <c r="AZ51" t="s">
        <v>43</v>
      </c>
      <c r="BA51" t="s">
        <v>43</v>
      </c>
      <c r="BB51" t="s">
        <v>43</v>
      </c>
      <c r="BC51" t="s">
        <v>33</v>
      </c>
      <c r="BD51" t="s">
        <v>33</v>
      </c>
      <c r="BE51" t="s">
        <v>33</v>
      </c>
      <c r="BH51" t="s">
        <v>33</v>
      </c>
      <c r="BK51" t="s">
        <v>33</v>
      </c>
      <c r="BN51" t="s">
        <v>33</v>
      </c>
      <c r="BQ51" t="s">
        <v>2532</v>
      </c>
      <c r="BR51" t="s">
        <v>3175</v>
      </c>
      <c r="BT51" t="s">
        <v>3012</v>
      </c>
      <c r="BV51" t="s">
        <v>32</v>
      </c>
      <c r="BW51" t="s">
        <v>3013</v>
      </c>
      <c r="BY51" t="s">
        <v>33</v>
      </c>
      <c r="BZ51" t="s">
        <v>32</v>
      </c>
      <c r="CC51" t="s">
        <v>2285</v>
      </c>
      <c r="CE51" t="s">
        <v>33</v>
      </c>
      <c r="CI51" t="s">
        <v>33</v>
      </c>
      <c r="CL51" t="s">
        <v>33</v>
      </c>
      <c r="CM51" t="s">
        <v>33</v>
      </c>
      <c r="CN51" t="s">
        <v>33</v>
      </c>
      <c r="CO51" t="s">
        <v>32</v>
      </c>
      <c r="CP51" t="s">
        <v>32</v>
      </c>
      <c r="CQ51" t="s">
        <v>3070</v>
      </c>
      <c r="CS51" t="s">
        <v>32</v>
      </c>
      <c r="CT51" t="s">
        <v>3176</v>
      </c>
      <c r="CV51" t="s">
        <v>3015</v>
      </c>
      <c r="CX51" t="s">
        <v>2355</v>
      </c>
      <c r="CZ51" t="s">
        <v>2205</v>
      </c>
      <c r="DB51" t="s">
        <v>32</v>
      </c>
      <c r="DC51" t="s">
        <v>2514</v>
      </c>
      <c r="DE51">
        <v>0</v>
      </c>
      <c r="DF51">
        <v>0</v>
      </c>
      <c r="DG51">
        <v>0</v>
      </c>
      <c r="DH51">
        <v>0</v>
      </c>
      <c r="DI51" t="s">
        <v>2778</v>
      </c>
      <c r="DJ51" t="s">
        <v>2778</v>
      </c>
      <c r="DK51" t="s">
        <v>3071</v>
      </c>
      <c r="DM51" t="s">
        <v>2262</v>
      </c>
      <c r="DO51" t="s">
        <v>33</v>
      </c>
      <c r="DR51" t="s">
        <v>3177</v>
      </c>
      <c r="DT51" t="s">
        <v>32</v>
      </c>
      <c r="DU51">
        <v>3</v>
      </c>
      <c r="DV51" t="s">
        <v>32</v>
      </c>
      <c r="DW51">
        <v>2</v>
      </c>
      <c r="DX51" t="s">
        <v>33</v>
      </c>
      <c r="DZ51" t="s">
        <v>33</v>
      </c>
      <c r="EB51" t="s">
        <v>33</v>
      </c>
      <c r="ED51" t="s">
        <v>33</v>
      </c>
      <c r="EF51" t="s">
        <v>33</v>
      </c>
      <c r="EH51" t="s">
        <v>32</v>
      </c>
      <c r="EI51">
        <v>1</v>
      </c>
      <c r="EJ51" t="s">
        <v>32</v>
      </c>
      <c r="EK51">
        <v>1</v>
      </c>
      <c r="EL51" t="s">
        <v>3017</v>
      </c>
      <c r="EN51" t="s">
        <v>2537</v>
      </c>
      <c r="EO51" t="s">
        <v>3109</v>
      </c>
      <c r="EQ51" t="s">
        <v>33</v>
      </c>
      <c r="ER51" t="s">
        <v>33</v>
      </c>
      <c r="EV51" t="s">
        <v>2294</v>
      </c>
      <c r="EY51" t="s">
        <v>2294</v>
      </c>
      <c r="FB51" t="s">
        <v>33</v>
      </c>
      <c r="FE51" t="s">
        <v>33</v>
      </c>
      <c r="FH51" t="s">
        <v>2267</v>
      </c>
      <c r="FJ51" t="s">
        <v>33</v>
      </c>
      <c r="FK51" t="s">
        <v>33</v>
      </c>
      <c r="FL51">
        <v>1</v>
      </c>
      <c r="FM51">
        <v>1</v>
      </c>
      <c r="FN51" t="s">
        <v>2968</v>
      </c>
      <c r="FP51" t="s">
        <v>2220</v>
      </c>
      <c r="FR51" t="s">
        <v>33</v>
      </c>
      <c r="FU51" t="s">
        <v>3075</v>
      </c>
      <c r="GA51" t="s">
        <v>2224</v>
      </c>
      <c r="GB51" t="s">
        <v>2385</v>
      </c>
      <c r="GC51" t="s">
        <v>2773</v>
      </c>
      <c r="GD51" t="s">
        <v>2761</v>
      </c>
      <c r="GE51">
        <v>3</v>
      </c>
      <c r="GF51" t="s">
        <v>2501</v>
      </c>
      <c r="GH51" t="s">
        <v>33</v>
      </c>
      <c r="GI51" t="s">
        <v>33</v>
      </c>
      <c r="GL51" t="s">
        <v>2272</v>
      </c>
      <c r="GN51" t="s">
        <v>2638</v>
      </c>
      <c r="GP51" t="s">
        <v>3023</v>
      </c>
      <c r="GR51" t="s">
        <v>2232</v>
      </c>
      <c r="GT51" t="s">
        <v>33</v>
      </c>
      <c r="GU51" t="s">
        <v>3076</v>
      </c>
      <c r="GW51" t="s">
        <v>2699</v>
      </c>
      <c r="GY51" t="s">
        <v>2274</v>
      </c>
      <c r="GZ51" t="s">
        <v>33</v>
      </c>
      <c r="HA51" t="s">
        <v>3024</v>
      </c>
      <c r="HB51" t="s">
        <v>3178</v>
      </c>
      <c r="HI51" t="s">
        <v>2360</v>
      </c>
      <c r="HJ51" t="s">
        <v>2275</v>
      </c>
      <c r="HK51" t="s">
        <v>2320</v>
      </c>
      <c r="HL51" t="s">
        <v>2360</v>
      </c>
      <c r="HM51" t="s">
        <v>2335</v>
      </c>
      <c r="HN51" t="s">
        <v>2275</v>
      </c>
      <c r="HO51" t="s">
        <v>33</v>
      </c>
      <c r="HT51" t="s">
        <v>33</v>
      </c>
      <c r="HY51" t="s">
        <v>33</v>
      </c>
      <c r="ID51" t="s">
        <v>33</v>
      </c>
      <c r="IJ51" t="s">
        <v>33</v>
      </c>
      <c r="IO51" t="s">
        <v>33</v>
      </c>
      <c r="IT51" t="s">
        <v>33</v>
      </c>
      <c r="IY51" t="s">
        <v>33</v>
      </c>
      <c r="JD51" t="s">
        <v>33</v>
      </c>
      <c r="JI51" t="s">
        <v>33</v>
      </c>
      <c r="JN51" t="s">
        <v>33</v>
      </c>
      <c r="JS51" t="s">
        <v>2245</v>
      </c>
      <c r="JT51" t="s">
        <v>2529</v>
      </c>
      <c r="JU51" t="e">
        <f>COUNTIF(#REF!,DATA_MSNA[[#This Row],[_index]])</f>
        <v>#REF!</v>
      </c>
      <c r="JV51" t="s">
        <v>3179</v>
      </c>
      <c r="JW51" t="s">
        <v>2278</v>
      </c>
      <c r="JX51" t="s">
        <v>2278</v>
      </c>
      <c r="JY51" t="s">
        <v>2278</v>
      </c>
      <c r="JZ51" t="s">
        <v>2250</v>
      </c>
      <c r="KA51" t="s">
        <v>3180</v>
      </c>
      <c r="KB51">
        <v>12.910323</v>
      </c>
      <c r="KC51">
        <v>14.437135</v>
      </c>
    </row>
    <row r="52" spans="1:289" x14ac:dyDescent="0.25">
      <c r="A52">
        <v>656</v>
      </c>
      <c r="B52" s="163">
        <v>44162</v>
      </c>
      <c r="C52" s="163" t="s">
        <v>7477</v>
      </c>
      <c r="D52" s="163" t="s">
        <v>7478</v>
      </c>
      <c r="E52" t="s">
        <v>2</v>
      </c>
      <c r="F52" t="s">
        <v>7482</v>
      </c>
      <c r="G52" t="s">
        <v>725</v>
      </c>
      <c r="H52" t="s">
        <v>7485</v>
      </c>
      <c r="I52" t="s">
        <v>1373</v>
      </c>
      <c r="J52" t="s">
        <v>1374</v>
      </c>
      <c r="K52" t="s">
        <v>2958</v>
      </c>
      <c r="L52" t="s">
        <v>12</v>
      </c>
      <c r="M52" t="s">
        <v>32</v>
      </c>
      <c r="N52" t="s">
        <v>2439</v>
      </c>
      <c r="P52" t="s">
        <v>33</v>
      </c>
      <c r="S52" t="s">
        <v>44</v>
      </c>
      <c r="T52" t="s">
        <v>44</v>
      </c>
      <c r="U52" t="s">
        <v>44</v>
      </c>
      <c r="V52" t="s">
        <v>44</v>
      </c>
      <c r="W52" t="s">
        <v>44</v>
      </c>
      <c r="X52" t="s">
        <v>44</v>
      </c>
      <c r="Y52" t="s">
        <v>44</v>
      </c>
      <c r="Z52" t="s">
        <v>44</v>
      </c>
      <c r="AA52" t="s">
        <v>44</v>
      </c>
      <c r="AB52" t="s">
        <v>44</v>
      </c>
      <c r="AC52" t="s">
        <v>44</v>
      </c>
      <c r="AD52" t="s">
        <v>44</v>
      </c>
      <c r="AE52" t="s">
        <v>44</v>
      </c>
      <c r="AF52" t="s">
        <v>44</v>
      </c>
      <c r="AG52" t="s">
        <v>44</v>
      </c>
      <c r="AH52" t="s">
        <v>44</v>
      </c>
      <c r="AI52" t="s">
        <v>44</v>
      </c>
      <c r="AJ52" t="s">
        <v>44</v>
      </c>
      <c r="AK52" t="s">
        <v>44</v>
      </c>
      <c r="AL52" t="s">
        <v>44</v>
      </c>
      <c r="AM52" t="s">
        <v>32</v>
      </c>
      <c r="AN52" t="s">
        <v>1897</v>
      </c>
      <c r="AP52" t="s">
        <v>3082</v>
      </c>
      <c r="AQ52" t="s">
        <v>3083</v>
      </c>
      <c r="AS52" t="s">
        <v>1927</v>
      </c>
      <c r="AT52" t="s">
        <v>1930</v>
      </c>
      <c r="AU52" t="s">
        <v>43</v>
      </c>
      <c r="AV52" t="s">
        <v>43</v>
      </c>
      <c r="AW52" t="s">
        <v>43</v>
      </c>
      <c r="AX52" t="s">
        <v>42</v>
      </c>
      <c r="AY52" t="s">
        <v>44</v>
      </c>
      <c r="AZ52" t="s">
        <v>44</v>
      </c>
      <c r="BA52" t="s">
        <v>44</v>
      </c>
      <c r="BB52" t="s">
        <v>44</v>
      </c>
      <c r="BC52" t="s">
        <v>33</v>
      </c>
      <c r="BD52" t="s">
        <v>33</v>
      </c>
      <c r="BE52" t="s">
        <v>33</v>
      </c>
      <c r="BH52" t="s">
        <v>33</v>
      </c>
      <c r="BK52" t="s">
        <v>33</v>
      </c>
      <c r="BN52" t="s">
        <v>33</v>
      </c>
      <c r="BQ52" t="s">
        <v>3163</v>
      </c>
      <c r="BR52" t="s">
        <v>3011</v>
      </c>
      <c r="BT52" t="s">
        <v>3069</v>
      </c>
      <c r="BV52" t="s">
        <v>32</v>
      </c>
      <c r="BW52" t="s">
        <v>3106</v>
      </c>
      <c r="BY52" t="s">
        <v>32</v>
      </c>
      <c r="BZ52" t="s">
        <v>32</v>
      </c>
      <c r="CC52" t="s">
        <v>2285</v>
      </c>
      <c r="CE52" t="s">
        <v>33</v>
      </c>
      <c r="CI52" t="s">
        <v>33</v>
      </c>
      <c r="CL52" t="s">
        <v>32</v>
      </c>
      <c r="CM52" t="s">
        <v>33</v>
      </c>
      <c r="CN52" t="s">
        <v>33</v>
      </c>
      <c r="CO52" t="s">
        <v>32</v>
      </c>
      <c r="CP52" t="s">
        <v>32</v>
      </c>
      <c r="CQ52" t="s">
        <v>3070</v>
      </c>
      <c r="CS52" t="s">
        <v>32</v>
      </c>
      <c r="CT52" t="s">
        <v>2858</v>
      </c>
      <c r="CV52" t="s">
        <v>3015</v>
      </c>
      <c r="CX52" t="s">
        <v>2355</v>
      </c>
      <c r="CZ52" t="s">
        <v>2205</v>
      </c>
      <c r="DB52" t="s">
        <v>32</v>
      </c>
      <c r="DC52" t="s">
        <v>2514</v>
      </c>
      <c r="DE52">
        <v>1</v>
      </c>
      <c r="DF52">
        <v>1</v>
      </c>
      <c r="DG52">
        <v>0</v>
      </c>
      <c r="DH52">
        <v>0</v>
      </c>
      <c r="DI52" t="s">
        <v>2403</v>
      </c>
      <c r="DJ52" t="s">
        <v>2403</v>
      </c>
      <c r="DK52" t="s">
        <v>3107</v>
      </c>
      <c r="DM52" t="s">
        <v>2875</v>
      </c>
      <c r="DO52" t="s">
        <v>33</v>
      </c>
      <c r="DR52" t="s">
        <v>3164</v>
      </c>
      <c r="DT52" t="s">
        <v>32</v>
      </c>
      <c r="DU52">
        <v>3</v>
      </c>
      <c r="DV52" t="s">
        <v>33</v>
      </c>
      <c r="DX52" t="s">
        <v>33</v>
      </c>
      <c r="DZ52" t="s">
        <v>33</v>
      </c>
      <c r="EB52" t="s">
        <v>33</v>
      </c>
      <c r="ED52" t="s">
        <v>33</v>
      </c>
      <c r="EF52" t="s">
        <v>33</v>
      </c>
      <c r="EH52" t="s">
        <v>33</v>
      </c>
      <c r="EJ52" t="s">
        <v>33</v>
      </c>
      <c r="EL52" t="s">
        <v>3017</v>
      </c>
      <c r="EN52" t="s">
        <v>3108</v>
      </c>
      <c r="EO52" t="s">
        <v>3109</v>
      </c>
      <c r="EQ52" t="s">
        <v>33</v>
      </c>
      <c r="ER52" t="s">
        <v>33</v>
      </c>
      <c r="EV52" t="s">
        <v>2294</v>
      </c>
      <c r="EY52" t="s">
        <v>2294</v>
      </c>
      <c r="FB52" t="s">
        <v>33</v>
      </c>
      <c r="FE52" t="s">
        <v>33</v>
      </c>
      <c r="FH52" t="s">
        <v>2520</v>
      </c>
      <c r="FJ52" t="s">
        <v>33</v>
      </c>
      <c r="FK52" t="s">
        <v>33</v>
      </c>
      <c r="FL52">
        <v>0</v>
      </c>
      <c r="FN52" t="s">
        <v>2902</v>
      </c>
      <c r="FP52" t="s">
        <v>2220</v>
      </c>
      <c r="FR52" t="s">
        <v>33</v>
      </c>
      <c r="FU52" t="s">
        <v>2914</v>
      </c>
      <c r="GA52" t="s">
        <v>2224</v>
      </c>
      <c r="GB52" t="s">
        <v>2434</v>
      </c>
      <c r="GC52" t="s">
        <v>2773</v>
      </c>
      <c r="GD52" t="s">
        <v>2761</v>
      </c>
      <c r="GE52">
        <v>3</v>
      </c>
      <c r="GF52" t="s">
        <v>2501</v>
      </c>
      <c r="GH52" t="s">
        <v>33</v>
      </c>
      <c r="GI52" t="s">
        <v>32</v>
      </c>
      <c r="GJ52" t="s">
        <v>3165</v>
      </c>
      <c r="GL52" t="s">
        <v>2272</v>
      </c>
      <c r="GN52" t="s">
        <v>2638</v>
      </c>
      <c r="GP52" t="s">
        <v>3023</v>
      </c>
      <c r="GR52" t="s">
        <v>2232</v>
      </c>
      <c r="GT52" t="s">
        <v>33</v>
      </c>
      <c r="GU52" t="s">
        <v>3076</v>
      </c>
      <c r="GW52" t="s">
        <v>2349</v>
      </c>
      <c r="GY52" t="s">
        <v>2274</v>
      </c>
      <c r="GZ52" t="s">
        <v>33</v>
      </c>
      <c r="HA52" t="s">
        <v>3024</v>
      </c>
      <c r="HB52" t="s">
        <v>3112</v>
      </c>
      <c r="HI52" t="s">
        <v>2360</v>
      </c>
      <c r="HJ52" t="s">
        <v>2238</v>
      </c>
      <c r="HK52" t="s">
        <v>2275</v>
      </c>
      <c r="HL52" t="s">
        <v>2360</v>
      </c>
      <c r="HM52" t="s">
        <v>2320</v>
      </c>
      <c r="HN52" t="s">
        <v>2335</v>
      </c>
      <c r="HO52" t="s">
        <v>33</v>
      </c>
      <c r="HT52" t="s">
        <v>33</v>
      </c>
      <c r="HY52" t="s">
        <v>33</v>
      </c>
      <c r="ID52" t="s">
        <v>33</v>
      </c>
      <c r="IJ52" t="s">
        <v>33</v>
      </c>
      <c r="IO52" t="s">
        <v>33</v>
      </c>
      <c r="IT52" t="s">
        <v>33</v>
      </c>
      <c r="IY52" t="s">
        <v>33</v>
      </c>
      <c r="JD52" t="s">
        <v>33</v>
      </c>
      <c r="JI52" t="s">
        <v>33</v>
      </c>
      <c r="JN52" t="s">
        <v>33</v>
      </c>
      <c r="JS52" t="s">
        <v>2245</v>
      </c>
      <c r="JT52" t="s">
        <v>2529</v>
      </c>
      <c r="JU52" t="e">
        <f>COUNTIF(#REF!,DATA_MSNA[[#This Row],[_index]])</f>
        <v>#REF!</v>
      </c>
      <c r="JV52" t="s">
        <v>3113</v>
      </c>
      <c r="JW52" t="s">
        <v>2278</v>
      </c>
      <c r="JX52" t="s">
        <v>2278</v>
      </c>
      <c r="JY52" t="s">
        <v>2278</v>
      </c>
      <c r="JZ52" t="s">
        <v>2250</v>
      </c>
      <c r="KA52" t="s">
        <v>3167</v>
      </c>
      <c r="KB52">
        <v>12.8964227</v>
      </c>
      <c r="KC52">
        <v>14.462655699999999</v>
      </c>
    </row>
    <row r="53" spans="1:289" x14ac:dyDescent="0.25">
      <c r="A53">
        <v>619</v>
      </c>
      <c r="B53" s="163">
        <v>44163</v>
      </c>
      <c r="C53" s="163" t="s">
        <v>7477</v>
      </c>
      <c r="D53" s="163" t="s">
        <v>7478</v>
      </c>
      <c r="E53" t="s">
        <v>2</v>
      </c>
      <c r="F53" t="s">
        <v>7482</v>
      </c>
      <c r="G53" t="s">
        <v>608</v>
      </c>
      <c r="H53" t="s">
        <v>7484</v>
      </c>
      <c r="I53" t="s">
        <v>1301</v>
      </c>
      <c r="J53" t="s">
        <v>1302</v>
      </c>
      <c r="K53" t="s">
        <v>2958</v>
      </c>
      <c r="L53" t="s">
        <v>12</v>
      </c>
      <c r="M53" t="s">
        <v>32</v>
      </c>
      <c r="N53" t="s">
        <v>20</v>
      </c>
      <c r="P53" t="s">
        <v>33</v>
      </c>
      <c r="S53" t="s">
        <v>43</v>
      </c>
      <c r="T53" t="s">
        <v>44</v>
      </c>
      <c r="U53" t="s">
        <v>44</v>
      </c>
      <c r="V53" t="s">
        <v>44</v>
      </c>
      <c r="W53" t="s">
        <v>43</v>
      </c>
      <c r="X53" t="s">
        <v>43</v>
      </c>
      <c r="Y53" t="s">
        <v>43</v>
      </c>
      <c r="Z53" t="s">
        <v>44</v>
      </c>
      <c r="AA53" t="s">
        <v>43</v>
      </c>
      <c r="AB53" t="s">
        <v>44</v>
      </c>
      <c r="AC53" t="s">
        <v>43</v>
      </c>
      <c r="AD53" t="s">
        <v>43</v>
      </c>
      <c r="AE53" t="s">
        <v>43</v>
      </c>
      <c r="AF53" t="s">
        <v>44</v>
      </c>
      <c r="AG53" t="s">
        <v>43</v>
      </c>
      <c r="AH53" t="s">
        <v>44</v>
      </c>
      <c r="AI53" t="s">
        <v>43</v>
      </c>
      <c r="AJ53" t="s">
        <v>43</v>
      </c>
      <c r="AK53" t="s">
        <v>44</v>
      </c>
      <c r="AL53" t="s">
        <v>43</v>
      </c>
      <c r="AM53" t="s">
        <v>32</v>
      </c>
      <c r="AN53" t="s">
        <v>1897</v>
      </c>
      <c r="AP53" t="s">
        <v>1906</v>
      </c>
      <c r="AQ53" t="s">
        <v>2367</v>
      </c>
      <c r="AS53" t="s">
        <v>1927</v>
      </c>
      <c r="AT53" t="s">
        <v>1931</v>
      </c>
      <c r="AU53" t="s">
        <v>42</v>
      </c>
      <c r="AV53" t="s">
        <v>42</v>
      </c>
      <c r="AW53" t="s">
        <v>42</v>
      </c>
      <c r="AX53" t="s">
        <v>42</v>
      </c>
      <c r="AY53" t="s">
        <v>44</v>
      </c>
      <c r="AZ53" t="s">
        <v>42</v>
      </c>
      <c r="BA53" t="s">
        <v>42</v>
      </c>
      <c r="BB53" t="s">
        <v>43</v>
      </c>
      <c r="BC53" t="s">
        <v>33</v>
      </c>
      <c r="BD53" t="s">
        <v>33</v>
      </c>
      <c r="BE53" t="s">
        <v>33</v>
      </c>
      <c r="BH53" t="s">
        <v>33</v>
      </c>
      <c r="BK53" t="s">
        <v>33</v>
      </c>
      <c r="BN53" t="s">
        <v>33</v>
      </c>
      <c r="BQ53" t="s">
        <v>2200</v>
      </c>
      <c r="BR53" t="s">
        <v>2196</v>
      </c>
      <c r="BT53" t="s">
        <v>2421</v>
      </c>
      <c r="BV53" t="s">
        <v>32</v>
      </c>
      <c r="BW53" t="s">
        <v>2561</v>
      </c>
      <c r="BY53" t="s">
        <v>32</v>
      </c>
      <c r="BZ53" t="s">
        <v>32</v>
      </c>
      <c r="CC53" t="s">
        <v>2285</v>
      </c>
      <c r="CE53" t="s">
        <v>33</v>
      </c>
      <c r="CI53" t="s">
        <v>33</v>
      </c>
      <c r="CL53" t="s">
        <v>33</v>
      </c>
      <c r="CM53" t="s">
        <v>33</v>
      </c>
      <c r="CN53" t="s">
        <v>33</v>
      </c>
      <c r="CO53" t="s">
        <v>33</v>
      </c>
      <c r="CP53" t="s">
        <v>32</v>
      </c>
      <c r="CQ53" t="s">
        <v>2341</v>
      </c>
      <c r="CS53" t="s">
        <v>32</v>
      </c>
      <c r="CT53" t="s">
        <v>2754</v>
      </c>
      <c r="CV53" t="s">
        <v>2341</v>
      </c>
      <c r="CX53" t="s">
        <v>2355</v>
      </c>
      <c r="CZ53" t="s">
        <v>2739</v>
      </c>
      <c r="DB53" t="s">
        <v>32</v>
      </c>
      <c r="DC53" t="s">
        <v>2206</v>
      </c>
      <c r="DE53">
        <v>0</v>
      </c>
      <c r="DF53">
        <v>0</v>
      </c>
      <c r="DG53">
        <v>0</v>
      </c>
      <c r="DH53">
        <v>0</v>
      </c>
      <c r="DI53" t="s">
        <v>2778</v>
      </c>
      <c r="DJ53" t="s">
        <v>2778</v>
      </c>
      <c r="DK53" t="s">
        <v>2261</v>
      </c>
      <c r="DM53" t="s">
        <v>2262</v>
      </c>
      <c r="DO53" t="s">
        <v>33</v>
      </c>
      <c r="DR53" t="s">
        <v>2211</v>
      </c>
      <c r="DT53" t="s">
        <v>32</v>
      </c>
      <c r="DU53">
        <v>1</v>
      </c>
      <c r="DV53" t="s">
        <v>32</v>
      </c>
      <c r="DW53">
        <v>2</v>
      </c>
      <c r="DX53" t="s">
        <v>32</v>
      </c>
      <c r="DY53">
        <v>1</v>
      </c>
      <c r="DZ53" t="s">
        <v>33</v>
      </c>
      <c r="EB53" t="s">
        <v>33</v>
      </c>
      <c r="ED53" t="s">
        <v>33</v>
      </c>
      <c r="EF53" t="s">
        <v>32</v>
      </c>
      <c r="EG53">
        <v>1</v>
      </c>
      <c r="EH53" t="s">
        <v>32</v>
      </c>
      <c r="EI53">
        <v>1</v>
      </c>
      <c r="EJ53" t="s">
        <v>32</v>
      </c>
      <c r="EK53">
        <v>1</v>
      </c>
      <c r="EL53" t="s">
        <v>39</v>
      </c>
      <c r="EM53" t="s">
        <v>2312</v>
      </c>
      <c r="EN53" t="s">
        <v>2940</v>
      </c>
      <c r="EO53" t="s">
        <v>2758</v>
      </c>
      <c r="EQ53" t="s">
        <v>33</v>
      </c>
      <c r="ER53" t="s">
        <v>33</v>
      </c>
      <c r="EV53" t="s">
        <v>33</v>
      </c>
      <c r="EW53" t="s">
        <v>3581</v>
      </c>
      <c r="EY53" t="s">
        <v>33</v>
      </c>
      <c r="EZ53" t="s">
        <v>2381</v>
      </c>
      <c r="FB53" t="s">
        <v>32</v>
      </c>
      <c r="FC53" t="s">
        <v>2217</v>
      </c>
      <c r="FE53" t="s">
        <v>33</v>
      </c>
      <c r="FH53" t="s">
        <v>2267</v>
      </c>
      <c r="FJ53" t="s">
        <v>33</v>
      </c>
      <c r="FK53" t="s">
        <v>33</v>
      </c>
      <c r="FL53">
        <v>2</v>
      </c>
      <c r="FM53">
        <v>1</v>
      </c>
      <c r="FN53" t="s">
        <v>1847</v>
      </c>
      <c r="FP53" t="s">
        <v>2359</v>
      </c>
      <c r="FR53" t="s">
        <v>33</v>
      </c>
      <c r="FU53" t="s">
        <v>2313</v>
      </c>
      <c r="FV53" t="s">
        <v>2312</v>
      </c>
      <c r="GA53" t="s">
        <v>2556</v>
      </c>
      <c r="GB53" t="s">
        <v>2385</v>
      </c>
      <c r="GC53" t="s">
        <v>2557</v>
      </c>
      <c r="GD53" t="s">
        <v>2761</v>
      </c>
      <c r="GE53">
        <v>10</v>
      </c>
      <c r="GF53" t="s">
        <v>3038</v>
      </c>
      <c r="GH53" t="s">
        <v>33</v>
      </c>
      <c r="GI53" t="s">
        <v>33</v>
      </c>
      <c r="GL53" t="s">
        <v>2272</v>
      </c>
      <c r="GN53" t="s">
        <v>2272</v>
      </c>
      <c r="GP53" t="s">
        <v>2231</v>
      </c>
      <c r="GR53" t="s">
        <v>2232</v>
      </c>
      <c r="GT53" t="s">
        <v>33</v>
      </c>
      <c r="GU53" t="s">
        <v>2387</v>
      </c>
      <c r="GW53" t="s">
        <v>2317</v>
      </c>
      <c r="GY53" t="s">
        <v>2435</v>
      </c>
      <c r="GZ53" t="s">
        <v>33</v>
      </c>
      <c r="HA53" t="s">
        <v>2235</v>
      </c>
      <c r="HI53" t="s">
        <v>2360</v>
      </c>
      <c r="HJ53" t="s">
        <v>2238</v>
      </c>
      <c r="HK53" t="s">
        <v>1849</v>
      </c>
      <c r="HL53" t="s">
        <v>1849</v>
      </c>
      <c r="HM53" t="s">
        <v>2360</v>
      </c>
      <c r="HN53" t="s">
        <v>3079</v>
      </c>
      <c r="HO53" t="s">
        <v>33</v>
      </c>
      <c r="HT53" t="s">
        <v>33</v>
      </c>
      <c r="HY53" t="s">
        <v>33</v>
      </c>
      <c r="ID53" t="s">
        <v>33</v>
      </c>
      <c r="IJ53" t="s">
        <v>33</v>
      </c>
      <c r="IO53" t="s">
        <v>33</v>
      </c>
      <c r="IT53" t="s">
        <v>33</v>
      </c>
      <c r="IY53" t="s">
        <v>33</v>
      </c>
      <c r="JD53" t="s">
        <v>33</v>
      </c>
      <c r="JI53" t="s">
        <v>33</v>
      </c>
      <c r="JN53" t="s">
        <v>33</v>
      </c>
      <c r="JS53" t="s">
        <v>2245</v>
      </c>
      <c r="JT53" t="s">
        <v>2246</v>
      </c>
      <c r="JU53" t="e">
        <f>COUNTIF(#REF!,DATA_MSNA[[#This Row],[_index]])</f>
        <v>#REF!</v>
      </c>
      <c r="JV53" t="s">
        <v>3582</v>
      </c>
      <c r="JW53" t="s">
        <v>2278</v>
      </c>
      <c r="JX53" t="s">
        <v>2278</v>
      </c>
      <c r="JY53" t="s">
        <v>2278</v>
      </c>
      <c r="JZ53" t="s">
        <v>2250</v>
      </c>
      <c r="KA53" t="s">
        <v>3583</v>
      </c>
      <c r="KB53">
        <v>12.594175399999999</v>
      </c>
      <c r="KC53">
        <v>14.796409000000001</v>
      </c>
    </row>
    <row r="54" spans="1:289" x14ac:dyDescent="0.25">
      <c r="A54">
        <v>359</v>
      </c>
      <c r="B54" s="163">
        <v>44161</v>
      </c>
      <c r="C54" s="163" t="s">
        <v>7477</v>
      </c>
      <c r="D54" s="163" t="s">
        <v>7478</v>
      </c>
      <c r="E54" t="s">
        <v>2</v>
      </c>
      <c r="F54" t="s">
        <v>7482</v>
      </c>
      <c r="G54" t="s">
        <v>608</v>
      </c>
      <c r="H54" t="s">
        <v>7484</v>
      </c>
      <c r="I54" t="s">
        <v>791</v>
      </c>
      <c r="J54" t="s">
        <v>792</v>
      </c>
      <c r="K54" t="s">
        <v>2958</v>
      </c>
      <c r="L54" t="s">
        <v>12</v>
      </c>
      <c r="M54" t="s">
        <v>32</v>
      </c>
      <c r="N54" t="s">
        <v>20</v>
      </c>
      <c r="P54" t="s">
        <v>33</v>
      </c>
      <c r="S54" t="s">
        <v>42</v>
      </c>
      <c r="T54" t="s">
        <v>44</v>
      </c>
      <c r="U54" t="s">
        <v>44</v>
      </c>
      <c r="V54" t="s">
        <v>44</v>
      </c>
      <c r="W54" t="s">
        <v>43</v>
      </c>
      <c r="X54" t="s">
        <v>43</v>
      </c>
      <c r="Y54" t="s">
        <v>43</v>
      </c>
      <c r="Z54" t="s">
        <v>43</v>
      </c>
      <c r="AA54" t="s">
        <v>43</v>
      </c>
      <c r="AB54" t="s">
        <v>43</v>
      </c>
      <c r="AC54" t="s">
        <v>43</v>
      </c>
      <c r="AD54" t="s">
        <v>43</v>
      </c>
      <c r="AE54" t="s">
        <v>43</v>
      </c>
      <c r="AF54" t="s">
        <v>43</v>
      </c>
      <c r="AG54" t="s">
        <v>43</v>
      </c>
      <c r="AH54" t="s">
        <v>44</v>
      </c>
      <c r="AI54" t="s">
        <v>43</v>
      </c>
      <c r="AJ54" t="s">
        <v>44</v>
      </c>
      <c r="AK54" t="s">
        <v>44</v>
      </c>
      <c r="AL54" t="s">
        <v>43</v>
      </c>
      <c r="AM54" t="s">
        <v>32</v>
      </c>
      <c r="AN54" t="s">
        <v>1897</v>
      </c>
      <c r="AP54" t="s">
        <v>3217</v>
      </c>
      <c r="AQ54" t="s">
        <v>2367</v>
      </c>
      <c r="AS54" t="s">
        <v>1926</v>
      </c>
      <c r="AT54" t="s">
        <v>1931</v>
      </c>
      <c r="AU54" t="s">
        <v>42</v>
      </c>
      <c r="AV54" t="s">
        <v>42</v>
      </c>
      <c r="AW54" t="s">
        <v>42</v>
      </c>
      <c r="AX54" t="s">
        <v>42</v>
      </c>
      <c r="AY54" t="s">
        <v>44</v>
      </c>
      <c r="AZ54" t="s">
        <v>44</v>
      </c>
      <c r="BA54" t="s">
        <v>44</v>
      </c>
      <c r="BB54" t="s">
        <v>43</v>
      </c>
      <c r="BC54" t="s">
        <v>32</v>
      </c>
      <c r="BD54" t="s">
        <v>32</v>
      </c>
      <c r="BE54" t="s">
        <v>32</v>
      </c>
      <c r="BF54" t="s">
        <v>2193</v>
      </c>
      <c r="BH54" t="s">
        <v>32</v>
      </c>
      <c r="BI54" t="s">
        <v>2193</v>
      </c>
      <c r="BK54" t="s">
        <v>32</v>
      </c>
      <c r="BL54" t="s">
        <v>2395</v>
      </c>
      <c r="BN54" t="s">
        <v>32</v>
      </c>
      <c r="BO54" t="s">
        <v>2418</v>
      </c>
      <c r="BQ54" t="s">
        <v>2200</v>
      </c>
      <c r="BR54" t="s">
        <v>2196</v>
      </c>
      <c r="BT54" t="s">
        <v>2421</v>
      </c>
      <c r="BV54" t="s">
        <v>32</v>
      </c>
      <c r="BW54" t="s">
        <v>2510</v>
      </c>
      <c r="BY54" t="s">
        <v>32</v>
      </c>
      <c r="BZ54" t="s">
        <v>32</v>
      </c>
      <c r="CC54" t="s">
        <v>2285</v>
      </c>
      <c r="CE54" t="s">
        <v>33</v>
      </c>
      <c r="CI54" t="s">
        <v>33</v>
      </c>
      <c r="CL54" t="s">
        <v>33</v>
      </c>
      <c r="CM54" t="s">
        <v>33</v>
      </c>
      <c r="CN54" t="s">
        <v>32</v>
      </c>
      <c r="CO54" t="s">
        <v>33</v>
      </c>
      <c r="CP54" t="s">
        <v>33</v>
      </c>
      <c r="CS54" t="s">
        <v>33</v>
      </c>
      <c r="CX54" t="s">
        <v>2965</v>
      </c>
      <c r="CZ54" t="s">
        <v>2205</v>
      </c>
      <c r="DB54" t="s">
        <v>32</v>
      </c>
      <c r="DC54" t="s">
        <v>2206</v>
      </c>
      <c r="DE54">
        <v>0</v>
      </c>
      <c r="DF54">
        <v>0</v>
      </c>
      <c r="DG54">
        <v>0</v>
      </c>
      <c r="DH54">
        <v>0</v>
      </c>
      <c r="DI54" t="s">
        <v>2778</v>
      </c>
      <c r="DJ54" t="s">
        <v>2778</v>
      </c>
      <c r="DK54" t="s">
        <v>2261</v>
      </c>
      <c r="DM54" t="s">
        <v>2262</v>
      </c>
      <c r="DO54" t="s">
        <v>33</v>
      </c>
      <c r="DR54" t="s">
        <v>2311</v>
      </c>
      <c r="DT54" t="s">
        <v>32</v>
      </c>
      <c r="DU54">
        <v>5</v>
      </c>
      <c r="DV54" t="s">
        <v>32</v>
      </c>
      <c r="DW54">
        <v>3</v>
      </c>
      <c r="DX54" t="s">
        <v>33</v>
      </c>
      <c r="DZ54" t="s">
        <v>33</v>
      </c>
      <c r="EB54" t="s">
        <v>33</v>
      </c>
      <c r="ED54" t="s">
        <v>33</v>
      </c>
      <c r="EF54" t="s">
        <v>32</v>
      </c>
      <c r="EG54">
        <v>4</v>
      </c>
      <c r="EH54" t="s">
        <v>32</v>
      </c>
      <c r="EI54">
        <v>1</v>
      </c>
      <c r="EJ54" t="s">
        <v>32</v>
      </c>
      <c r="EK54">
        <v>1</v>
      </c>
      <c r="EL54" t="s">
        <v>39</v>
      </c>
      <c r="EM54" t="s">
        <v>2312</v>
      </c>
      <c r="EN54" t="s">
        <v>3660</v>
      </c>
      <c r="EO54" t="s">
        <v>3019</v>
      </c>
      <c r="EQ54" t="s">
        <v>33</v>
      </c>
      <c r="ER54" t="s">
        <v>33</v>
      </c>
      <c r="EV54" t="s">
        <v>2216</v>
      </c>
      <c r="EY54" t="s">
        <v>2216</v>
      </c>
      <c r="FB54" t="s">
        <v>32</v>
      </c>
      <c r="FC54" t="s">
        <v>2217</v>
      </c>
      <c r="FE54" t="s">
        <v>33</v>
      </c>
      <c r="FH54" t="s">
        <v>2267</v>
      </c>
      <c r="FJ54" t="s">
        <v>33</v>
      </c>
      <c r="FK54" t="s">
        <v>33</v>
      </c>
      <c r="FL54">
        <v>3</v>
      </c>
      <c r="FM54">
        <v>3</v>
      </c>
      <c r="FN54" t="s">
        <v>1847</v>
      </c>
      <c r="FP54" t="s">
        <v>2220</v>
      </c>
      <c r="FR54" t="s">
        <v>32</v>
      </c>
      <c r="FS54" t="s">
        <v>39</v>
      </c>
      <c r="FT54" t="s">
        <v>2312</v>
      </c>
      <c r="FU54" t="s">
        <v>2313</v>
      </c>
      <c r="FV54" t="s">
        <v>2312</v>
      </c>
      <c r="GA54" t="s">
        <v>2556</v>
      </c>
      <c r="GB54" t="s">
        <v>2385</v>
      </c>
      <c r="GC54" t="s">
        <v>2557</v>
      </c>
      <c r="GD54" t="s">
        <v>2761</v>
      </c>
      <c r="GE54">
        <v>6</v>
      </c>
      <c r="GF54" t="s">
        <v>3038</v>
      </c>
      <c r="GH54" t="s">
        <v>33</v>
      </c>
      <c r="GI54" t="s">
        <v>33</v>
      </c>
      <c r="GL54" t="s">
        <v>2272</v>
      </c>
      <c r="GN54" t="s">
        <v>2272</v>
      </c>
      <c r="GP54" t="s">
        <v>2231</v>
      </c>
      <c r="GR54" t="s">
        <v>2232</v>
      </c>
      <c r="GT54" t="s">
        <v>32</v>
      </c>
      <c r="GW54" t="s">
        <v>2717</v>
      </c>
      <c r="GY54" t="s">
        <v>2234</v>
      </c>
      <c r="GZ54" t="s">
        <v>33</v>
      </c>
      <c r="HA54" t="s">
        <v>2235</v>
      </c>
      <c r="HI54" t="s">
        <v>2360</v>
      </c>
      <c r="HJ54" t="s">
        <v>1849</v>
      </c>
      <c r="HK54" t="s">
        <v>2275</v>
      </c>
      <c r="HL54" t="s">
        <v>2360</v>
      </c>
      <c r="HM54" t="s">
        <v>2238</v>
      </c>
      <c r="HN54" t="s">
        <v>2275</v>
      </c>
      <c r="HO54" t="s">
        <v>33</v>
      </c>
      <c r="HT54" t="s">
        <v>33</v>
      </c>
      <c r="HY54" t="s">
        <v>33</v>
      </c>
      <c r="ID54" t="s">
        <v>33</v>
      </c>
      <c r="IJ54" t="s">
        <v>33</v>
      </c>
      <c r="IO54" t="s">
        <v>33</v>
      </c>
      <c r="IT54" t="s">
        <v>33</v>
      </c>
      <c r="IY54" t="s">
        <v>33</v>
      </c>
      <c r="JD54" t="s">
        <v>33</v>
      </c>
      <c r="JI54" t="s">
        <v>33</v>
      </c>
      <c r="JN54" t="s">
        <v>33</v>
      </c>
      <c r="JS54" t="s">
        <v>2245</v>
      </c>
      <c r="JT54" t="s">
        <v>2323</v>
      </c>
      <c r="JU54" t="e">
        <f>COUNTIF(#REF!,DATA_MSNA[[#This Row],[_index]])</f>
        <v>#REF!</v>
      </c>
      <c r="JV54" t="s">
        <v>3570</v>
      </c>
      <c r="JW54" t="s">
        <v>2278</v>
      </c>
      <c r="JX54" t="s">
        <v>2278</v>
      </c>
      <c r="JY54" t="s">
        <v>2278</v>
      </c>
      <c r="JZ54" t="s">
        <v>2250</v>
      </c>
      <c r="KA54" t="s">
        <v>3661</v>
      </c>
      <c r="KB54">
        <v>12.4099489</v>
      </c>
      <c r="KC54">
        <v>14.7502709</v>
      </c>
    </row>
    <row r="55" spans="1:289" x14ac:dyDescent="0.25">
      <c r="A55">
        <v>648</v>
      </c>
      <c r="B55" s="163">
        <v>44163</v>
      </c>
      <c r="C55" s="163" t="s">
        <v>7477</v>
      </c>
      <c r="D55" s="163" t="s">
        <v>7478</v>
      </c>
      <c r="E55" t="s">
        <v>2</v>
      </c>
      <c r="F55" t="s">
        <v>7482</v>
      </c>
      <c r="G55" t="s">
        <v>608</v>
      </c>
      <c r="H55" t="s">
        <v>7484</v>
      </c>
      <c r="I55" t="s">
        <v>1359</v>
      </c>
      <c r="J55" t="s">
        <v>1360</v>
      </c>
      <c r="K55" t="s">
        <v>2958</v>
      </c>
      <c r="L55" t="s">
        <v>12</v>
      </c>
      <c r="M55" t="s">
        <v>32</v>
      </c>
      <c r="N55" t="s">
        <v>20</v>
      </c>
      <c r="P55" t="s">
        <v>33</v>
      </c>
      <c r="S55" t="s">
        <v>43</v>
      </c>
      <c r="T55" t="s">
        <v>43</v>
      </c>
      <c r="U55" t="s">
        <v>43</v>
      </c>
      <c r="V55" t="s">
        <v>43</v>
      </c>
      <c r="W55" t="s">
        <v>43</v>
      </c>
      <c r="X55" t="s">
        <v>43</v>
      </c>
      <c r="Y55" t="s">
        <v>43</v>
      </c>
      <c r="Z55" t="s">
        <v>43</v>
      </c>
      <c r="AA55" t="s">
        <v>43</v>
      </c>
      <c r="AB55" t="s">
        <v>44</v>
      </c>
      <c r="AC55" t="s">
        <v>44</v>
      </c>
      <c r="AD55" t="s">
        <v>43</v>
      </c>
      <c r="AE55" t="s">
        <v>43</v>
      </c>
      <c r="AF55" t="s">
        <v>44</v>
      </c>
      <c r="AG55" t="s">
        <v>43</v>
      </c>
      <c r="AH55" t="s">
        <v>44</v>
      </c>
      <c r="AI55" t="s">
        <v>43</v>
      </c>
      <c r="AJ55" t="s">
        <v>43</v>
      </c>
      <c r="AK55" t="s">
        <v>43</v>
      </c>
      <c r="AL55" t="s">
        <v>43</v>
      </c>
      <c r="AM55" t="s">
        <v>32</v>
      </c>
      <c r="AN55" t="s">
        <v>1897</v>
      </c>
      <c r="AP55" t="s">
        <v>2366</v>
      </c>
      <c r="AQ55" t="s">
        <v>2367</v>
      </c>
      <c r="AS55" t="s">
        <v>1928</v>
      </c>
      <c r="AT55" t="s">
        <v>1928</v>
      </c>
      <c r="AU55" t="s">
        <v>43</v>
      </c>
      <c r="AV55" t="s">
        <v>43</v>
      </c>
      <c r="AW55" t="s">
        <v>43</v>
      </c>
      <c r="AX55" t="s">
        <v>43</v>
      </c>
      <c r="AY55" t="s">
        <v>44</v>
      </c>
      <c r="AZ55" t="s">
        <v>43</v>
      </c>
      <c r="BA55" t="s">
        <v>43</v>
      </c>
      <c r="BB55" t="s">
        <v>43</v>
      </c>
      <c r="BC55" t="s">
        <v>32</v>
      </c>
      <c r="BD55" t="s">
        <v>32</v>
      </c>
      <c r="BE55" t="s">
        <v>32</v>
      </c>
      <c r="BF55" t="s">
        <v>2193</v>
      </c>
      <c r="BH55" t="s">
        <v>32</v>
      </c>
      <c r="BI55" t="s">
        <v>1878</v>
      </c>
      <c r="BK55" t="s">
        <v>32</v>
      </c>
      <c r="BL55" t="s">
        <v>2484</v>
      </c>
      <c r="BN55" t="s">
        <v>32</v>
      </c>
      <c r="BO55" t="s">
        <v>1886</v>
      </c>
      <c r="BQ55" t="s">
        <v>2200</v>
      </c>
      <c r="BR55" t="s">
        <v>2196</v>
      </c>
      <c r="BT55" t="s">
        <v>2856</v>
      </c>
      <c r="BV55" t="s">
        <v>32</v>
      </c>
      <c r="BW55" t="s">
        <v>2561</v>
      </c>
      <c r="BY55" t="s">
        <v>32</v>
      </c>
      <c r="BZ55" t="s">
        <v>32</v>
      </c>
      <c r="CC55" t="s">
        <v>2285</v>
      </c>
      <c r="CE55" t="s">
        <v>33</v>
      </c>
      <c r="CI55" t="s">
        <v>33</v>
      </c>
      <c r="CL55" t="s">
        <v>33</v>
      </c>
      <c r="CM55" t="s">
        <v>33</v>
      </c>
      <c r="CN55" t="s">
        <v>32</v>
      </c>
      <c r="CO55" t="s">
        <v>32</v>
      </c>
      <c r="CP55" t="s">
        <v>33</v>
      </c>
      <c r="CS55" t="s">
        <v>33</v>
      </c>
      <c r="CX55" t="s">
        <v>2355</v>
      </c>
      <c r="CZ55" t="s">
        <v>2739</v>
      </c>
      <c r="DB55" t="s">
        <v>32</v>
      </c>
      <c r="DC55" t="s">
        <v>2206</v>
      </c>
      <c r="DE55">
        <v>0</v>
      </c>
      <c r="DF55">
        <v>0</v>
      </c>
      <c r="DG55">
        <v>0</v>
      </c>
      <c r="DH55">
        <v>0</v>
      </c>
      <c r="DI55" t="s">
        <v>2778</v>
      </c>
      <c r="DJ55" t="s">
        <v>2778</v>
      </c>
      <c r="DK55" t="s">
        <v>2261</v>
      </c>
      <c r="DM55" t="s">
        <v>2262</v>
      </c>
      <c r="DO55" t="s">
        <v>33</v>
      </c>
      <c r="DR55" t="s">
        <v>2211</v>
      </c>
      <c r="DT55" t="s">
        <v>32</v>
      </c>
      <c r="DU55">
        <v>2</v>
      </c>
      <c r="DV55" t="s">
        <v>32</v>
      </c>
      <c r="DW55">
        <v>1</v>
      </c>
      <c r="DX55" t="s">
        <v>32</v>
      </c>
      <c r="DY55">
        <v>1</v>
      </c>
      <c r="DZ55" t="s">
        <v>33</v>
      </c>
      <c r="EB55" t="s">
        <v>33</v>
      </c>
      <c r="ED55" t="s">
        <v>33</v>
      </c>
      <c r="EF55" t="s">
        <v>33</v>
      </c>
      <c r="EH55" t="s">
        <v>32</v>
      </c>
      <c r="EI55">
        <v>2</v>
      </c>
      <c r="EJ55" t="s">
        <v>32</v>
      </c>
      <c r="EK55">
        <v>1</v>
      </c>
      <c r="EL55" t="s">
        <v>3714</v>
      </c>
      <c r="EM55" t="s">
        <v>2312</v>
      </c>
      <c r="EN55" t="s">
        <v>2549</v>
      </c>
      <c r="EO55" t="s">
        <v>2758</v>
      </c>
      <c r="EQ55" t="s">
        <v>2293</v>
      </c>
      <c r="ER55" t="s">
        <v>33</v>
      </c>
      <c r="EV55" t="s">
        <v>33</v>
      </c>
      <c r="EW55" t="s">
        <v>2771</v>
      </c>
      <c r="EY55" t="s">
        <v>2294</v>
      </c>
      <c r="FB55" t="s">
        <v>32</v>
      </c>
      <c r="FC55" t="s">
        <v>2217</v>
      </c>
      <c r="FE55" t="s">
        <v>33</v>
      </c>
      <c r="FH55" t="s">
        <v>2267</v>
      </c>
      <c r="FJ55" t="s">
        <v>33</v>
      </c>
      <c r="FK55" t="s">
        <v>33</v>
      </c>
      <c r="FL55">
        <v>6</v>
      </c>
      <c r="FM55">
        <v>1</v>
      </c>
      <c r="FN55" t="s">
        <v>1847</v>
      </c>
      <c r="FP55" t="s">
        <v>2220</v>
      </c>
      <c r="FR55" t="s">
        <v>33</v>
      </c>
      <c r="FU55" t="s">
        <v>2313</v>
      </c>
      <c r="FV55" t="s">
        <v>2312</v>
      </c>
      <c r="GA55" t="s">
        <v>2556</v>
      </c>
      <c r="GB55" t="s">
        <v>2385</v>
      </c>
      <c r="GC55" t="s">
        <v>2557</v>
      </c>
      <c r="GD55" t="s">
        <v>2761</v>
      </c>
      <c r="GE55">
        <v>25</v>
      </c>
      <c r="GF55" t="s">
        <v>3038</v>
      </c>
      <c r="GH55" t="s">
        <v>33</v>
      </c>
      <c r="GI55" t="s">
        <v>33</v>
      </c>
      <c r="GL55" t="s">
        <v>2272</v>
      </c>
      <c r="GN55" t="s">
        <v>2272</v>
      </c>
      <c r="GP55" t="s">
        <v>2231</v>
      </c>
      <c r="GR55" t="s">
        <v>2232</v>
      </c>
      <c r="GT55" t="s">
        <v>32</v>
      </c>
      <c r="GW55" t="s">
        <v>3420</v>
      </c>
      <c r="GY55" t="s">
        <v>2333</v>
      </c>
      <c r="GZ55" t="s">
        <v>33</v>
      </c>
      <c r="HA55" t="s">
        <v>2235</v>
      </c>
      <c r="HI55" t="s">
        <v>2238</v>
      </c>
      <c r="HJ55" t="s">
        <v>2360</v>
      </c>
      <c r="HK55" t="s">
        <v>2319</v>
      </c>
      <c r="HL55" t="s">
        <v>2360</v>
      </c>
      <c r="HM55" t="s">
        <v>2241</v>
      </c>
      <c r="HN55" t="s">
        <v>2319</v>
      </c>
      <c r="HO55" t="s">
        <v>33</v>
      </c>
      <c r="HT55" t="s">
        <v>33</v>
      </c>
      <c r="HY55" t="s">
        <v>33</v>
      </c>
      <c r="ID55" t="s">
        <v>33</v>
      </c>
      <c r="IJ55" t="s">
        <v>33</v>
      </c>
      <c r="IO55" t="s">
        <v>33</v>
      </c>
      <c r="IT55" t="s">
        <v>33</v>
      </c>
      <c r="IY55" t="s">
        <v>33</v>
      </c>
      <c r="JD55" t="s">
        <v>33</v>
      </c>
      <c r="JI55" t="s">
        <v>33</v>
      </c>
      <c r="JN55" t="s">
        <v>33</v>
      </c>
      <c r="JS55" t="s">
        <v>2528</v>
      </c>
      <c r="JT55" t="s">
        <v>2246</v>
      </c>
      <c r="JU55" t="e">
        <f>COUNTIF(#REF!,DATA_MSNA[[#This Row],[_index]])</f>
        <v>#REF!</v>
      </c>
      <c r="JV55" t="s">
        <v>3715</v>
      </c>
      <c r="JW55" t="s">
        <v>2278</v>
      </c>
      <c r="JX55" t="s">
        <v>2278</v>
      </c>
      <c r="JY55" t="s">
        <v>2278</v>
      </c>
      <c r="JZ55" t="s">
        <v>2250</v>
      </c>
      <c r="KA55" t="s">
        <v>3716</v>
      </c>
      <c r="KB55">
        <v>12.6045353</v>
      </c>
      <c r="KC55">
        <v>14.659102300000001</v>
      </c>
    </row>
    <row r="56" spans="1:289" x14ac:dyDescent="0.25">
      <c r="A56">
        <v>649</v>
      </c>
      <c r="B56" s="163">
        <v>44163</v>
      </c>
      <c r="C56" s="163" t="s">
        <v>7477</v>
      </c>
      <c r="D56" s="163" t="s">
        <v>7478</v>
      </c>
      <c r="E56" t="s">
        <v>2</v>
      </c>
      <c r="F56" t="s">
        <v>7482</v>
      </c>
      <c r="G56" t="s">
        <v>608</v>
      </c>
      <c r="H56" t="s">
        <v>7484</v>
      </c>
      <c r="I56" t="s">
        <v>1361</v>
      </c>
      <c r="J56" t="s">
        <v>1362</v>
      </c>
      <c r="K56" t="s">
        <v>2958</v>
      </c>
      <c r="L56" t="s">
        <v>12</v>
      </c>
      <c r="M56" t="s">
        <v>32</v>
      </c>
      <c r="N56" t="s">
        <v>20</v>
      </c>
      <c r="P56" t="s">
        <v>33</v>
      </c>
      <c r="S56" t="s">
        <v>43</v>
      </c>
      <c r="T56" t="s">
        <v>44</v>
      </c>
      <c r="U56" t="s">
        <v>44</v>
      </c>
      <c r="V56" t="s">
        <v>44</v>
      </c>
      <c r="W56" t="s">
        <v>43</v>
      </c>
      <c r="X56" t="s">
        <v>43</v>
      </c>
      <c r="Y56" t="s">
        <v>44</v>
      </c>
      <c r="Z56" t="s">
        <v>43</v>
      </c>
      <c r="AA56" t="s">
        <v>43</v>
      </c>
      <c r="AB56" t="s">
        <v>44</v>
      </c>
      <c r="AC56" t="s">
        <v>44</v>
      </c>
      <c r="AD56" t="s">
        <v>43</v>
      </c>
      <c r="AE56" t="s">
        <v>44</v>
      </c>
      <c r="AF56" t="s">
        <v>44</v>
      </c>
      <c r="AG56" t="s">
        <v>44</v>
      </c>
      <c r="AH56" t="s">
        <v>44</v>
      </c>
      <c r="AI56" t="s">
        <v>44</v>
      </c>
      <c r="AJ56" t="s">
        <v>44</v>
      </c>
      <c r="AK56" t="s">
        <v>44</v>
      </c>
      <c r="AL56" t="s">
        <v>44</v>
      </c>
      <c r="AM56" t="s">
        <v>32</v>
      </c>
      <c r="AN56" t="s">
        <v>1897</v>
      </c>
      <c r="AP56" t="s">
        <v>2366</v>
      </c>
      <c r="AQ56" t="s">
        <v>2367</v>
      </c>
      <c r="AS56" t="s">
        <v>1927</v>
      </c>
      <c r="AT56" t="s">
        <v>1931</v>
      </c>
      <c r="AU56" t="s">
        <v>42</v>
      </c>
      <c r="AV56" t="s">
        <v>42</v>
      </c>
      <c r="AW56" t="s">
        <v>42</v>
      </c>
      <c r="AX56" t="s">
        <v>42</v>
      </c>
      <c r="AY56" t="s">
        <v>44</v>
      </c>
      <c r="AZ56" t="s">
        <v>42</v>
      </c>
      <c r="BA56" t="s">
        <v>42</v>
      </c>
      <c r="BB56" t="s">
        <v>42</v>
      </c>
      <c r="BC56" t="s">
        <v>33</v>
      </c>
      <c r="BD56" t="s">
        <v>33</v>
      </c>
      <c r="BE56" t="s">
        <v>33</v>
      </c>
      <c r="BH56" t="s">
        <v>33</v>
      </c>
      <c r="BK56" t="s">
        <v>33</v>
      </c>
      <c r="BN56" t="s">
        <v>33</v>
      </c>
      <c r="BQ56" t="s">
        <v>2200</v>
      </c>
      <c r="BR56" t="s">
        <v>2196</v>
      </c>
      <c r="BT56" t="s">
        <v>3739</v>
      </c>
      <c r="BV56" t="s">
        <v>32</v>
      </c>
      <c r="BW56" t="s">
        <v>2561</v>
      </c>
      <c r="BY56" t="s">
        <v>32</v>
      </c>
      <c r="BZ56" t="s">
        <v>32</v>
      </c>
      <c r="CC56" t="s">
        <v>2285</v>
      </c>
      <c r="CE56" t="s">
        <v>33</v>
      </c>
      <c r="CI56" t="s">
        <v>33</v>
      </c>
      <c r="CL56" t="s">
        <v>33</v>
      </c>
      <c r="CM56" t="s">
        <v>33</v>
      </c>
      <c r="CN56" t="s">
        <v>33</v>
      </c>
      <c r="CO56" t="s">
        <v>32</v>
      </c>
      <c r="CP56" t="s">
        <v>33</v>
      </c>
      <c r="CS56" t="s">
        <v>33</v>
      </c>
      <c r="CX56" t="s">
        <v>2355</v>
      </c>
      <c r="CZ56" t="s">
        <v>2205</v>
      </c>
      <c r="DB56" t="s">
        <v>32</v>
      </c>
      <c r="DC56" t="s">
        <v>2206</v>
      </c>
      <c r="DE56">
        <v>0</v>
      </c>
      <c r="DF56">
        <v>0</v>
      </c>
      <c r="DG56">
        <v>0</v>
      </c>
      <c r="DH56">
        <v>0</v>
      </c>
      <c r="DI56" t="s">
        <v>2778</v>
      </c>
      <c r="DJ56" t="s">
        <v>2778</v>
      </c>
      <c r="DK56" t="s">
        <v>2261</v>
      </c>
      <c r="DM56" t="s">
        <v>2262</v>
      </c>
      <c r="DO56" t="s">
        <v>33</v>
      </c>
      <c r="DR56" t="s">
        <v>2211</v>
      </c>
      <c r="DT56" t="s">
        <v>32</v>
      </c>
      <c r="DU56">
        <v>2</v>
      </c>
      <c r="DV56" t="s">
        <v>33</v>
      </c>
      <c r="DX56" t="s">
        <v>33</v>
      </c>
      <c r="DZ56" t="s">
        <v>33</v>
      </c>
      <c r="EB56" t="s">
        <v>33</v>
      </c>
      <c r="ED56" t="s">
        <v>33</v>
      </c>
      <c r="EF56" t="s">
        <v>32</v>
      </c>
      <c r="EG56">
        <v>2</v>
      </c>
      <c r="EH56" t="s">
        <v>32</v>
      </c>
      <c r="EI56">
        <v>1</v>
      </c>
      <c r="EJ56" t="s">
        <v>32</v>
      </c>
      <c r="EK56">
        <v>1</v>
      </c>
      <c r="EL56" t="s">
        <v>39</v>
      </c>
      <c r="EM56" t="s">
        <v>2312</v>
      </c>
      <c r="EN56" t="s">
        <v>2940</v>
      </c>
      <c r="EO56" t="s">
        <v>2758</v>
      </c>
      <c r="EQ56" t="s">
        <v>33</v>
      </c>
      <c r="ER56" t="s">
        <v>33</v>
      </c>
      <c r="EV56" t="s">
        <v>33</v>
      </c>
      <c r="EW56" t="s">
        <v>2469</v>
      </c>
      <c r="EY56" t="s">
        <v>2294</v>
      </c>
      <c r="FB56" t="s">
        <v>32</v>
      </c>
      <c r="FC56" t="s">
        <v>2217</v>
      </c>
      <c r="FE56" t="s">
        <v>33</v>
      </c>
      <c r="FH56" t="s">
        <v>3541</v>
      </c>
      <c r="FJ56" t="s">
        <v>33</v>
      </c>
      <c r="FK56" t="s">
        <v>33</v>
      </c>
      <c r="FL56">
        <v>0</v>
      </c>
      <c r="FN56" t="s">
        <v>2313</v>
      </c>
      <c r="FO56" t="s">
        <v>2312</v>
      </c>
      <c r="FP56" t="s">
        <v>2269</v>
      </c>
      <c r="FR56" t="s">
        <v>33</v>
      </c>
      <c r="FU56" t="s">
        <v>2313</v>
      </c>
      <c r="FV56" t="s">
        <v>2312</v>
      </c>
      <c r="GA56" t="s">
        <v>2556</v>
      </c>
      <c r="GB56" t="s">
        <v>2385</v>
      </c>
      <c r="GC56" t="s">
        <v>2348</v>
      </c>
      <c r="GD56" t="s">
        <v>2386</v>
      </c>
      <c r="GE56">
        <v>0</v>
      </c>
      <c r="GF56" t="s">
        <v>3038</v>
      </c>
      <c r="GH56" t="s">
        <v>33</v>
      </c>
      <c r="GI56" t="s">
        <v>33</v>
      </c>
      <c r="GL56" t="s">
        <v>2272</v>
      </c>
      <c r="GN56" t="s">
        <v>2272</v>
      </c>
      <c r="GP56" t="s">
        <v>2231</v>
      </c>
      <c r="GR56" t="s">
        <v>2232</v>
      </c>
      <c r="GT56" t="s">
        <v>33</v>
      </c>
      <c r="GU56" t="s">
        <v>2387</v>
      </c>
      <c r="GW56" t="s">
        <v>3420</v>
      </c>
      <c r="GY56" t="s">
        <v>2435</v>
      </c>
      <c r="GZ56" t="s">
        <v>33</v>
      </c>
      <c r="HA56" t="s">
        <v>2235</v>
      </c>
      <c r="HI56" t="s">
        <v>2238</v>
      </c>
      <c r="HJ56" t="s">
        <v>2360</v>
      </c>
      <c r="HK56" t="s">
        <v>2320</v>
      </c>
      <c r="HL56" t="s">
        <v>1849</v>
      </c>
      <c r="HM56" t="s">
        <v>2238</v>
      </c>
      <c r="HN56" t="s">
        <v>2275</v>
      </c>
      <c r="HO56" t="s">
        <v>33</v>
      </c>
      <c r="HT56" t="s">
        <v>33</v>
      </c>
      <c r="HY56" t="s">
        <v>33</v>
      </c>
      <c r="ID56" t="s">
        <v>33</v>
      </c>
      <c r="IJ56" t="s">
        <v>33</v>
      </c>
      <c r="IO56" t="s">
        <v>33</v>
      </c>
      <c r="IT56" t="s">
        <v>33</v>
      </c>
      <c r="IY56" t="s">
        <v>33</v>
      </c>
      <c r="JD56" t="s">
        <v>33</v>
      </c>
      <c r="JI56" t="s">
        <v>33</v>
      </c>
      <c r="JN56" t="s">
        <v>33</v>
      </c>
      <c r="JS56" t="s">
        <v>2245</v>
      </c>
      <c r="JT56" t="s">
        <v>2246</v>
      </c>
      <c r="JU56" t="e">
        <f>COUNTIF(#REF!,DATA_MSNA[[#This Row],[_index]])</f>
        <v>#REF!</v>
      </c>
      <c r="JV56" t="s">
        <v>3591</v>
      </c>
      <c r="JW56" t="s">
        <v>2278</v>
      </c>
      <c r="JX56" t="s">
        <v>2278</v>
      </c>
      <c r="JY56" t="s">
        <v>2278</v>
      </c>
      <c r="JZ56" t="s">
        <v>2250</v>
      </c>
      <c r="KA56" t="s">
        <v>3582</v>
      </c>
      <c r="KB56">
        <v>12.6787156</v>
      </c>
      <c r="KC56">
        <v>14.752933799999999</v>
      </c>
    </row>
    <row r="57" spans="1:289" x14ac:dyDescent="0.25">
      <c r="A57">
        <v>505</v>
      </c>
      <c r="B57" s="163">
        <v>44162</v>
      </c>
      <c r="C57" s="163" t="s">
        <v>7477</v>
      </c>
      <c r="D57" s="163" t="s">
        <v>7478</v>
      </c>
      <c r="E57" t="s">
        <v>2</v>
      </c>
      <c r="F57" t="s">
        <v>7482</v>
      </c>
      <c r="G57" t="s">
        <v>608</v>
      </c>
      <c r="H57" t="s">
        <v>7484</v>
      </c>
      <c r="I57" t="s">
        <v>1077</v>
      </c>
      <c r="J57" t="s">
        <v>1078</v>
      </c>
      <c r="K57" t="s">
        <v>2958</v>
      </c>
      <c r="L57" t="s">
        <v>12</v>
      </c>
      <c r="M57" t="s">
        <v>32</v>
      </c>
      <c r="N57" t="s">
        <v>20</v>
      </c>
      <c r="P57" t="s">
        <v>33</v>
      </c>
      <c r="S57" t="s">
        <v>43</v>
      </c>
      <c r="T57" t="s">
        <v>44</v>
      </c>
      <c r="U57" t="s">
        <v>44</v>
      </c>
      <c r="V57" t="s">
        <v>44</v>
      </c>
      <c r="W57" t="s">
        <v>43</v>
      </c>
      <c r="X57" t="s">
        <v>43</v>
      </c>
      <c r="Y57" t="s">
        <v>44</v>
      </c>
      <c r="Z57" t="s">
        <v>43</v>
      </c>
      <c r="AA57" t="s">
        <v>43</v>
      </c>
      <c r="AB57" t="s">
        <v>44</v>
      </c>
      <c r="AC57" t="s">
        <v>44</v>
      </c>
      <c r="AD57" t="s">
        <v>43</v>
      </c>
      <c r="AE57" t="s">
        <v>43</v>
      </c>
      <c r="AF57" t="s">
        <v>44</v>
      </c>
      <c r="AG57" t="s">
        <v>43</v>
      </c>
      <c r="AH57" t="s">
        <v>44</v>
      </c>
      <c r="AI57" t="s">
        <v>44</v>
      </c>
      <c r="AJ57" t="s">
        <v>44</v>
      </c>
      <c r="AK57" t="s">
        <v>43</v>
      </c>
      <c r="AL57" t="s">
        <v>43</v>
      </c>
      <c r="AM57" t="s">
        <v>32</v>
      </c>
      <c r="AN57" t="s">
        <v>1897</v>
      </c>
      <c r="AP57" t="s">
        <v>2546</v>
      </c>
      <c r="AQ57" t="s">
        <v>2367</v>
      </c>
      <c r="AS57" t="s">
        <v>1928</v>
      </c>
      <c r="AT57" t="s">
        <v>1928</v>
      </c>
      <c r="AU57" t="s">
        <v>43</v>
      </c>
      <c r="AV57" t="s">
        <v>43</v>
      </c>
      <c r="AW57" t="s">
        <v>43</v>
      </c>
      <c r="AX57" t="s">
        <v>43</v>
      </c>
      <c r="AY57" t="s">
        <v>44</v>
      </c>
      <c r="AZ57" t="s">
        <v>43</v>
      </c>
      <c r="BA57" t="s">
        <v>44</v>
      </c>
      <c r="BB57" t="s">
        <v>43</v>
      </c>
      <c r="BC57" t="s">
        <v>32</v>
      </c>
      <c r="BD57" t="s">
        <v>32</v>
      </c>
      <c r="BE57" t="s">
        <v>32</v>
      </c>
      <c r="BF57" t="s">
        <v>2193</v>
      </c>
      <c r="BH57" t="s">
        <v>32</v>
      </c>
      <c r="BI57" t="s">
        <v>1878</v>
      </c>
      <c r="BK57" t="s">
        <v>32</v>
      </c>
      <c r="BL57" t="s">
        <v>1883</v>
      </c>
      <c r="BN57" t="s">
        <v>32</v>
      </c>
      <c r="BO57" t="s">
        <v>1886</v>
      </c>
      <c r="BQ57" t="s">
        <v>2200</v>
      </c>
      <c r="BR57" t="s">
        <v>2196</v>
      </c>
      <c r="BT57" t="s">
        <v>2421</v>
      </c>
      <c r="BV57" t="s">
        <v>32</v>
      </c>
      <c r="BW57" t="s">
        <v>2510</v>
      </c>
      <c r="BY57" t="s">
        <v>32</v>
      </c>
      <c r="BZ57" t="s">
        <v>32</v>
      </c>
      <c r="CC57" t="s">
        <v>2285</v>
      </c>
      <c r="CE57" t="s">
        <v>33</v>
      </c>
      <c r="CI57" t="s">
        <v>33</v>
      </c>
      <c r="CL57" t="s">
        <v>33</v>
      </c>
      <c r="CM57" t="s">
        <v>33</v>
      </c>
      <c r="CN57" t="s">
        <v>33</v>
      </c>
      <c r="CO57" t="s">
        <v>33</v>
      </c>
      <c r="CP57" t="s">
        <v>33</v>
      </c>
      <c r="CS57" t="s">
        <v>33</v>
      </c>
      <c r="CX57" t="s">
        <v>3697</v>
      </c>
      <c r="CZ57" t="s">
        <v>2205</v>
      </c>
      <c r="DB57" t="s">
        <v>32</v>
      </c>
      <c r="DC57" t="s">
        <v>2206</v>
      </c>
      <c r="DE57">
        <v>1</v>
      </c>
      <c r="DF57">
        <v>1</v>
      </c>
      <c r="DG57">
        <v>0</v>
      </c>
      <c r="DH57">
        <v>0</v>
      </c>
      <c r="DI57" t="s">
        <v>2403</v>
      </c>
      <c r="DJ57" t="s">
        <v>2403</v>
      </c>
      <c r="DK57" t="s">
        <v>3335</v>
      </c>
      <c r="DM57" t="s">
        <v>2405</v>
      </c>
      <c r="DO57" t="s">
        <v>33</v>
      </c>
      <c r="DR57" t="s">
        <v>2211</v>
      </c>
      <c r="DT57" t="s">
        <v>32</v>
      </c>
      <c r="DU57">
        <v>4</v>
      </c>
      <c r="DV57" t="s">
        <v>32</v>
      </c>
      <c r="DW57">
        <v>8</v>
      </c>
      <c r="DX57" t="s">
        <v>32</v>
      </c>
      <c r="DY57">
        <v>1</v>
      </c>
      <c r="DZ57" t="s">
        <v>32</v>
      </c>
      <c r="EA57">
        <v>3</v>
      </c>
      <c r="EB57" t="s">
        <v>33</v>
      </c>
      <c r="ED57" t="s">
        <v>33</v>
      </c>
      <c r="EF57" t="s">
        <v>32</v>
      </c>
      <c r="EG57">
        <v>6</v>
      </c>
      <c r="EH57" t="s">
        <v>32</v>
      </c>
      <c r="EI57">
        <v>1</v>
      </c>
      <c r="EJ57" t="s">
        <v>32</v>
      </c>
      <c r="EK57">
        <v>2</v>
      </c>
      <c r="EL57" t="s">
        <v>39</v>
      </c>
      <c r="EM57" t="s">
        <v>1918</v>
      </c>
      <c r="EN57" t="s">
        <v>2549</v>
      </c>
      <c r="EO57" t="s">
        <v>2331</v>
      </c>
      <c r="EQ57" t="s">
        <v>2293</v>
      </c>
      <c r="ER57" t="s">
        <v>33</v>
      </c>
      <c r="EV57" t="s">
        <v>2294</v>
      </c>
      <c r="EY57" t="s">
        <v>2294</v>
      </c>
      <c r="FB57" t="s">
        <v>32</v>
      </c>
      <c r="FC57" t="s">
        <v>2217</v>
      </c>
      <c r="FE57" t="s">
        <v>33</v>
      </c>
      <c r="FH57" t="s">
        <v>2520</v>
      </c>
      <c r="FJ57" t="s">
        <v>33</v>
      </c>
      <c r="FK57" t="s">
        <v>33</v>
      </c>
      <c r="FL57">
        <v>6</v>
      </c>
      <c r="FM57">
        <v>2</v>
      </c>
      <c r="FN57" t="s">
        <v>1847</v>
      </c>
      <c r="FP57" t="s">
        <v>2220</v>
      </c>
      <c r="FR57" t="s">
        <v>33</v>
      </c>
      <c r="FU57" t="s">
        <v>2222</v>
      </c>
      <c r="FY57" t="s">
        <v>2522</v>
      </c>
      <c r="GA57" t="s">
        <v>2556</v>
      </c>
      <c r="GB57" t="s">
        <v>2385</v>
      </c>
      <c r="GC57" t="s">
        <v>2348</v>
      </c>
      <c r="GD57" t="s">
        <v>2761</v>
      </c>
      <c r="GE57">
        <v>160</v>
      </c>
      <c r="GF57" t="s">
        <v>3038</v>
      </c>
      <c r="GH57" t="s">
        <v>33</v>
      </c>
      <c r="GI57" t="s">
        <v>33</v>
      </c>
      <c r="GL57" t="s">
        <v>2272</v>
      </c>
      <c r="GN57" t="s">
        <v>2272</v>
      </c>
      <c r="GP57" t="s">
        <v>2231</v>
      </c>
      <c r="GR57" t="s">
        <v>2232</v>
      </c>
      <c r="GT57" t="s">
        <v>33</v>
      </c>
      <c r="GU57" t="s">
        <v>2387</v>
      </c>
      <c r="GW57" t="s">
        <v>2317</v>
      </c>
      <c r="GY57" t="s">
        <v>2333</v>
      </c>
      <c r="GZ57" t="s">
        <v>33</v>
      </c>
      <c r="HA57" t="s">
        <v>2235</v>
      </c>
      <c r="HI57" t="s">
        <v>1849</v>
      </c>
      <c r="HJ57" t="s">
        <v>2238</v>
      </c>
      <c r="HK57" t="s">
        <v>2275</v>
      </c>
      <c r="HL57" t="s">
        <v>2360</v>
      </c>
      <c r="HM57" t="s">
        <v>2241</v>
      </c>
      <c r="HN57" t="s">
        <v>2320</v>
      </c>
      <c r="HO57" t="s">
        <v>33</v>
      </c>
      <c r="HT57" t="s">
        <v>33</v>
      </c>
      <c r="HY57" t="s">
        <v>33</v>
      </c>
      <c r="ID57" t="s">
        <v>33</v>
      </c>
      <c r="IJ57" t="s">
        <v>33</v>
      </c>
      <c r="IO57" t="s">
        <v>33</v>
      </c>
      <c r="IT57" t="s">
        <v>33</v>
      </c>
      <c r="IY57" t="s">
        <v>33</v>
      </c>
      <c r="JD57" t="s">
        <v>33</v>
      </c>
      <c r="JI57" t="s">
        <v>33</v>
      </c>
      <c r="JN57" t="s">
        <v>33</v>
      </c>
      <c r="JS57" t="s">
        <v>2245</v>
      </c>
      <c r="JT57" t="s">
        <v>2246</v>
      </c>
      <c r="JU57" t="e">
        <f>COUNTIF(#REF!,DATA_MSNA[[#This Row],[_index]])</f>
        <v>#REF!</v>
      </c>
      <c r="JV57" t="s">
        <v>3582</v>
      </c>
      <c r="JW57" t="s">
        <v>2278</v>
      </c>
      <c r="JX57" t="s">
        <v>2278</v>
      </c>
      <c r="JY57" t="s">
        <v>2278</v>
      </c>
      <c r="JZ57" t="s">
        <v>2250</v>
      </c>
      <c r="KA57" t="s">
        <v>3698</v>
      </c>
      <c r="KB57">
        <v>12.599231400000001</v>
      </c>
      <c r="KC57">
        <v>14.8334454</v>
      </c>
    </row>
    <row r="58" spans="1:289" x14ac:dyDescent="0.25">
      <c r="A58">
        <v>902</v>
      </c>
      <c r="B58" s="163">
        <v>44170</v>
      </c>
      <c r="C58" s="163" t="s">
        <v>7477</v>
      </c>
      <c r="D58" s="163" t="s">
        <v>7478</v>
      </c>
      <c r="E58" t="s">
        <v>2</v>
      </c>
      <c r="F58" t="s">
        <v>7482</v>
      </c>
      <c r="G58" t="s">
        <v>608</v>
      </c>
      <c r="H58" t="s">
        <v>7484</v>
      </c>
      <c r="I58" t="s">
        <v>1842</v>
      </c>
      <c r="J58" t="s">
        <v>1843</v>
      </c>
      <c r="K58" t="s">
        <v>2958</v>
      </c>
      <c r="L58" t="s">
        <v>12</v>
      </c>
      <c r="M58" t="s">
        <v>32</v>
      </c>
      <c r="N58" t="s">
        <v>2950</v>
      </c>
      <c r="P58" t="s">
        <v>32</v>
      </c>
      <c r="Q58" t="s">
        <v>36</v>
      </c>
      <c r="S58" t="s">
        <v>43</v>
      </c>
      <c r="T58" t="s">
        <v>44</v>
      </c>
      <c r="U58" t="s">
        <v>42</v>
      </c>
      <c r="V58" t="s">
        <v>42</v>
      </c>
      <c r="W58" t="s">
        <v>42</v>
      </c>
      <c r="X58" t="s">
        <v>43</v>
      </c>
      <c r="Y58" t="s">
        <v>43</v>
      </c>
      <c r="Z58" t="s">
        <v>43</v>
      </c>
      <c r="AA58" t="s">
        <v>43</v>
      </c>
      <c r="AB58" t="s">
        <v>44</v>
      </c>
      <c r="AC58" t="s">
        <v>44</v>
      </c>
      <c r="AD58" t="s">
        <v>43</v>
      </c>
      <c r="AE58" t="s">
        <v>43</v>
      </c>
      <c r="AF58" t="s">
        <v>42</v>
      </c>
      <c r="AG58" t="s">
        <v>43</v>
      </c>
      <c r="AH58" t="s">
        <v>44</v>
      </c>
      <c r="AI58" t="s">
        <v>43</v>
      </c>
      <c r="AJ58" t="s">
        <v>42</v>
      </c>
      <c r="AK58" t="s">
        <v>44</v>
      </c>
      <c r="AL58" t="s">
        <v>43</v>
      </c>
      <c r="AM58" t="s">
        <v>32</v>
      </c>
      <c r="AN58" t="s">
        <v>1897</v>
      </c>
      <c r="AP58" t="s">
        <v>2646</v>
      </c>
      <c r="AQ58" t="s">
        <v>2367</v>
      </c>
      <c r="AS58" t="s">
        <v>1928</v>
      </c>
      <c r="AT58" t="s">
        <v>1928</v>
      </c>
      <c r="AU58" t="s">
        <v>42</v>
      </c>
      <c r="AV58" t="s">
        <v>42</v>
      </c>
      <c r="AW58" t="s">
        <v>43</v>
      </c>
      <c r="AX58" t="s">
        <v>42</v>
      </c>
      <c r="AY58" t="s">
        <v>44</v>
      </c>
      <c r="AZ58" t="s">
        <v>43</v>
      </c>
      <c r="BA58" t="s">
        <v>42</v>
      </c>
      <c r="BB58" t="s">
        <v>42</v>
      </c>
      <c r="BC58" t="s">
        <v>32</v>
      </c>
      <c r="BD58" t="s">
        <v>32</v>
      </c>
      <c r="BE58" t="s">
        <v>32</v>
      </c>
      <c r="BF58" t="s">
        <v>2193</v>
      </c>
      <c r="BH58" t="s">
        <v>32</v>
      </c>
      <c r="BI58" t="s">
        <v>2193</v>
      </c>
      <c r="BK58" t="s">
        <v>32</v>
      </c>
      <c r="BL58" t="s">
        <v>3584</v>
      </c>
      <c r="BN58" t="s">
        <v>32</v>
      </c>
      <c r="BO58" t="s">
        <v>2575</v>
      </c>
      <c r="BQ58" t="s">
        <v>2200</v>
      </c>
      <c r="BR58" t="s">
        <v>2752</v>
      </c>
      <c r="BT58" t="s">
        <v>2476</v>
      </c>
      <c r="BV58" t="s">
        <v>32</v>
      </c>
      <c r="BW58" t="s">
        <v>3585</v>
      </c>
      <c r="BY58" t="s">
        <v>32</v>
      </c>
      <c r="BZ58" t="s">
        <v>32</v>
      </c>
      <c r="CC58" t="s">
        <v>2285</v>
      </c>
      <c r="CE58" t="s">
        <v>33</v>
      </c>
      <c r="CI58" t="s">
        <v>33</v>
      </c>
      <c r="CL58" t="s">
        <v>32</v>
      </c>
      <c r="CM58" t="s">
        <v>33</v>
      </c>
      <c r="CN58" t="s">
        <v>32</v>
      </c>
      <c r="CO58" t="s">
        <v>32</v>
      </c>
      <c r="CP58" t="s">
        <v>32</v>
      </c>
      <c r="CQ58" t="s">
        <v>2202</v>
      </c>
      <c r="CS58" t="s">
        <v>32</v>
      </c>
      <c r="CT58" t="s">
        <v>2423</v>
      </c>
      <c r="CV58" t="s">
        <v>2859</v>
      </c>
      <c r="CX58" t="s">
        <v>2597</v>
      </c>
      <c r="CZ58" t="s">
        <v>2205</v>
      </c>
      <c r="DB58" t="s">
        <v>32</v>
      </c>
      <c r="DC58" t="s">
        <v>2206</v>
      </c>
      <c r="DE58">
        <v>1</v>
      </c>
      <c r="DF58">
        <v>1</v>
      </c>
      <c r="DG58">
        <v>0</v>
      </c>
      <c r="DH58">
        <v>0</v>
      </c>
      <c r="DI58" t="s">
        <v>2207</v>
      </c>
      <c r="DJ58" t="s">
        <v>2207</v>
      </c>
      <c r="DK58" t="s">
        <v>3586</v>
      </c>
      <c r="DM58" t="s">
        <v>2262</v>
      </c>
      <c r="DO58" t="s">
        <v>32</v>
      </c>
      <c r="DP58" t="s">
        <v>2263</v>
      </c>
      <c r="DR58" t="s">
        <v>2466</v>
      </c>
      <c r="DT58" t="s">
        <v>32</v>
      </c>
      <c r="DU58">
        <v>2</v>
      </c>
      <c r="DV58" t="s">
        <v>32</v>
      </c>
      <c r="DW58">
        <v>1</v>
      </c>
      <c r="DX58" t="s">
        <v>32</v>
      </c>
      <c r="DY58">
        <v>1</v>
      </c>
      <c r="DZ58" t="s">
        <v>33</v>
      </c>
      <c r="EB58" t="s">
        <v>33</v>
      </c>
      <c r="ED58" t="s">
        <v>33</v>
      </c>
      <c r="EF58" t="s">
        <v>32</v>
      </c>
      <c r="EG58">
        <v>1</v>
      </c>
      <c r="EH58" t="s">
        <v>33</v>
      </c>
      <c r="EJ58" t="s">
        <v>33</v>
      </c>
      <c r="EL58" t="s">
        <v>39</v>
      </c>
      <c r="EM58" t="s">
        <v>2583</v>
      </c>
      <c r="EN58" t="s">
        <v>3587</v>
      </c>
      <c r="EO58" t="s">
        <v>2743</v>
      </c>
      <c r="EQ58" t="s">
        <v>33</v>
      </c>
      <c r="ER58" t="s">
        <v>33</v>
      </c>
      <c r="EV58" t="s">
        <v>2294</v>
      </c>
      <c r="EY58" t="s">
        <v>2294</v>
      </c>
      <c r="FB58" t="s">
        <v>32</v>
      </c>
      <c r="FC58" t="s">
        <v>2870</v>
      </c>
      <c r="FE58" t="s">
        <v>33</v>
      </c>
      <c r="FH58" t="s">
        <v>3541</v>
      </c>
      <c r="FJ58" t="s">
        <v>33</v>
      </c>
      <c r="FK58" t="s">
        <v>33</v>
      </c>
      <c r="FL58">
        <v>6</v>
      </c>
      <c r="FM58">
        <v>3</v>
      </c>
      <c r="FN58" t="s">
        <v>3588</v>
      </c>
      <c r="FP58" t="s">
        <v>2220</v>
      </c>
      <c r="FR58" t="s">
        <v>33</v>
      </c>
      <c r="FU58" t="s">
        <v>2313</v>
      </c>
      <c r="FV58" t="s">
        <v>3589</v>
      </c>
      <c r="GA58" t="s">
        <v>2556</v>
      </c>
      <c r="GB58" t="s">
        <v>2385</v>
      </c>
      <c r="GC58" t="s">
        <v>2348</v>
      </c>
      <c r="GD58" t="s">
        <v>2227</v>
      </c>
      <c r="GE58">
        <v>50</v>
      </c>
      <c r="GF58" t="s">
        <v>2271</v>
      </c>
      <c r="GH58" t="s">
        <v>33</v>
      </c>
      <c r="GI58" t="s">
        <v>33</v>
      </c>
      <c r="GL58" t="s">
        <v>2272</v>
      </c>
      <c r="GN58" t="s">
        <v>2272</v>
      </c>
      <c r="GP58" t="s">
        <v>2231</v>
      </c>
      <c r="GR58" t="s">
        <v>2232</v>
      </c>
      <c r="GT58" t="s">
        <v>33</v>
      </c>
      <c r="GU58" t="s">
        <v>2387</v>
      </c>
      <c r="GW58" t="s">
        <v>2349</v>
      </c>
      <c r="GY58" t="s">
        <v>2274</v>
      </c>
      <c r="GZ58" t="s">
        <v>33</v>
      </c>
      <c r="HA58" t="s">
        <v>2235</v>
      </c>
      <c r="HI58" t="s">
        <v>2360</v>
      </c>
      <c r="HJ58" t="s">
        <v>2319</v>
      </c>
      <c r="HK58" t="s">
        <v>1849</v>
      </c>
      <c r="HL58" t="s">
        <v>2320</v>
      </c>
      <c r="HM58" t="s">
        <v>1849</v>
      </c>
      <c r="HN58" t="s">
        <v>2238</v>
      </c>
      <c r="HO58" t="s">
        <v>33</v>
      </c>
      <c r="HT58" t="s">
        <v>33</v>
      </c>
      <c r="HY58" t="s">
        <v>33</v>
      </c>
      <c r="ID58" t="s">
        <v>33</v>
      </c>
      <c r="IJ58" t="s">
        <v>33</v>
      </c>
      <c r="IO58" t="s">
        <v>33</v>
      </c>
      <c r="IT58" t="s">
        <v>33</v>
      </c>
      <c r="IY58" t="s">
        <v>33</v>
      </c>
      <c r="JD58" t="s">
        <v>33</v>
      </c>
      <c r="JI58" t="s">
        <v>33</v>
      </c>
      <c r="JN58" t="s">
        <v>33</v>
      </c>
      <c r="JS58" t="s">
        <v>2245</v>
      </c>
      <c r="JT58" t="s">
        <v>2246</v>
      </c>
      <c r="JU58" t="e">
        <f>COUNTIF(#REF!,DATA_MSNA[[#This Row],[_index]])</f>
        <v>#REF!</v>
      </c>
      <c r="JV58" t="s">
        <v>3591</v>
      </c>
      <c r="JW58" t="s">
        <v>2278</v>
      </c>
      <c r="JX58" t="s">
        <v>2278</v>
      </c>
      <c r="JY58" t="s">
        <v>2248</v>
      </c>
      <c r="JZ58" t="s">
        <v>2250</v>
      </c>
      <c r="KA58" t="s">
        <v>3570</v>
      </c>
      <c r="KB58">
        <v>12.6370939</v>
      </c>
      <c r="KC58">
        <v>14.825599800000001</v>
      </c>
    </row>
    <row r="59" spans="1:289" x14ac:dyDescent="0.25">
      <c r="A59">
        <v>270</v>
      </c>
      <c r="B59" s="163">
        <v>44160</v>
      </c>
      <c r="C59" s="163" t="s">
        <v>7477</v>
      </c>
      <c r="D59" s="163" t="s">
        <v>7478</v>
      </c>
      <c r="E59" t="s">
        <v>2</v>
      </c>
      <c r="F59" t="s">
        <v>7482</v>
      </c>
      <c r="G59" t="s">
        <v>608</v>
      </c>
      <c r="H59" t="s">
        <v>7484</v>
      </c>
      <c r="I59" t="s">
        <v>609</v>
      </c>
      <c r="J59" t="s">
        <v>610</v>
      </c>
      <c r="K59" t="s">
        <v>2958</v>
      </c>
      <c r="L59" t="s">
        <v>12</v>
      </c>
      <c r="M59" t="s">
        <v>32</v>
      </c>
      <c r="N59" t="s">
        <v>3602</v>
      </c>
      <c r="P59" t="s">
        <v>33</v>
      </c>
      <c r="S59" t="s">
        <v>42</v>
      </c>
      <c r="T59" t="s">
        <v>34</v>
      </c>
      <c r="U59" t="s">
        <v>42</v>
      </c>
      <c r="V59" t="s">
        <v>43</v>
      </c>
      <c r="W59" t="s">
        <v>43</v>
      </c>
      <c r="X59" t="s">
        <v>42</v>
      </c>
      <c r="Y59" t="s">
        <v>43</v>
      </c>
      <c r="Z59" t="s">
        <v>43</v>
      </c>
      <c r="AA59" t="s">
        <v>43</v>
      </c>
      <c r="AB59" t="s">
        <v>42</v>
      </c>
      <c r="AC59" t="s">
        <v>42</v>
      </c>
      <c r="AD59" t="s">
        <v>42</v>
      </c>
      <c r="AE59" t="s">
        <v>43</v>
      </c>
      <c r="AF59" t="s">
        <v>34</v>
      </c>
      <c r="AG59" t="s">
        <v>34</v>
      </c>
      <c r="AH59" t="s">
        <v>43</v>
      </c>
      <c r="AI59" t="s">
        <v>43</v>
      </c>
      <c r="AJ59" t="s">
        <v>34</v>
      </c>
      <c r="AK59" t="s">
        <v>42</v>
      </c>
      <c r="AL59" t="s">
        <v>42</v>
      </c>
      <c r="AM59" t="s">
        <v>32</v>
      </c>
      <c r="AN59" t="s">
        <v>1897</v>
      </c>
      <c r="AP59" t="s">
        <v>2866</v>
      </c>
      <c r="AQ59" t="s">
        <v>2449</v>
      </c>
      <c r="AS59" t="s">
        <v>1927</v>
      </c>
      <c r="AT59" t="s">
        <v>1930</v>
      </c>
      <c r="AU59" t="s">
        <v>43</v>
      </c>
      <c r="AV59" t="s">
        <v>43</v>
      </c>
      <c r="AW59" t="s">
        <v>42</v>
      </c>
      <c r="AX59" t="s">
        <v>42</v>
      </c>
      <c r="AY59" t="s">
        <v>34</v>
      </c>
      <c r="AZ59" t="s">
        <v>42</v>
      </c>
      <c r="BA59" t="s">
        <v>42</v>
      </c>
      <c r="BB59" t="s">
        <v>42</v>
      </c>
      <c r="BC59" t="s">
        <v>32</v>
      </c>
      <c r="BD59" t="s">
        <v>32</v>
      </c>
      <c r="BE59" t="s">
        <v>32</v>
      </c>
      <c r="BF59" t="s">
        <v>3245</v>
      </c>
      <c r="BH59" t="s">
        <v>32</v>
      </c>
      <c r="BI59" t="s">
        <v>3245</v>
      </c>
      <c r="BK59" t="s">
        <v>32</v>
      </c>
      <c r="BL59" t="s">
        <v>3603</v>
      </c>
      <c r="BN59" t="s">
        <v>32</v>
      </c>
      <c r="BO59" t="s">
        <v>2194</v>
      </c>
      <c r="BQ59" t="s">
        <v>2200</v>
      </c>
      <c r="BR59" t="s">
        <v>2196</v>
      </c>
      <c r="BT59" t="s">
        <v>3604</v>
      </c>
      <c r="BV59" t="s">
        <v>32</v>
      </c>
      <c r="BW59" t="s">
        <v>2353</v>
      </c>
      <c r="BY59" t="s">
        <v>32</v>
      </c>
      <c r="BZ59" t="s">
        <v>32</v>
      </c>
      <c r="CC59" t="s">
        <v>2769</v>
      </c>
      <c r="CE59" t="s">
        <v>32</v>
      </c>
      <c r="CF59">
        <v>2</v>
      </c>
      <c r="CG59" t="s">
        <v>2929</v>
      </c>
      <c r="CI59" t="s">
        <v>33</v>
      </c>
      <c r="CL59" t="s">
        <v>32</v>
      </c>
      <c r="CM59" t="s">
        <v>33</v>
      </c>
      <c r="CN59" t="s">
        <v>32</v>
      </c>
      <c r="CO59" t="s">
        <v>32</v>
      </c>
      <c r="CP59" t="s">
        <v>33</v>
      </c>
      <c r="CS59" t="s">
        <v>33</v>
      </c>
      <c r="CX59" t="s">
        <v>3536</v>
      </c>
      <c r="CZ59" t="s">
        <v>2205</v>
      </c>
      <c r="DB59" t="s">
        <v>32</v>
      </c>
      <c r="DC59" t="s">
        <v>2514</v>
      </c>
      <c r="DE59">
        <v>9</v>
      </c>
      <c r="DF59">
        <v>9</v>
      </c>
      <c r="DG59">
        <v>0</v>
      </c>
      <c r="DH59">
        <v>0</v>
      </c>
      <c r="DI59" t="s">
        <v>2403</v>
      </c>
      <c r="DJ59" t="s">
        <v>2403</v>
      </c>
      <c r="DK59" t="s">
        <v>2478</v>
      </c>
      <c r="DM59" t="s">
        <v>2455</v>
      </c>
      <c r="DO59" t="s">
        <v>32</v>
      </c>
      <c r="DP59" t="s">
        <v>3605</v>
      </c>
      <c r="DR59" t="s">
        <v>2456</v>
      </c>
      <c r="DT59" t="s">
        <v>32</v>
      </c>
      <c r="DU59">
        <v>9</v>
      </c>
      <c r="DV59" t="s">
        <v>32</v>
      </c>
      <c r="DW59">
        <v>5</v>
      </c>
      <c r="DX59" t="s">
        <v>32</v>
      </c>
      <c r="DY59">
        <v>3</v>
      </c>
      <c r="DZ59" t="s">
        <v>33</v>
      </c>
      <c r="EB59" t="s">
        <v>33</v>
      </c>
      <c r="ED59" t="s">
        <v>33</v>
      </c>
      <c r="EF59" t="s">
        <v>32</v>
      </c>
      <c r="EG59">
        <v>2</v>
      </c>
      <c r="EH59" t="s">
        <v>32</v>
      </c>
      <c r="EI59">
        <v>2</v>
      </c>
      <c r="EJ59" t="s">
        <v>32</v>
      </c>
      <c r="EK59">
        <v>1</v>
      </c>
      <c r="EL59" t="s">
        <v>39</v>
      </c>
      <c r="EM59" t="s">
        <v>3606</v>
      </c>
      <c r="EN59" t="s">
        <v>3341</v>
      </c>
      <c r="EO59" t="s">
        <v>2468</v>
      </c>
      <c r="EQ59" t="s">
        <v>34</v>
      </c>
      <c r="ER59" t="s">
        <v>33</v>
      </c>
      <c r="EV59" t="s">
        <v>2216</v>
      </c>
      <c r="EY59" t="s">
        <v>2294</v>
      </c>
      <c r="FB59" t="s">
        <v>34</v>
      </c>
      <c r="FE59" t="s">
        <v>33</v>
      </c>
      <c r="FH59" t="s">
        <v>2566</v>
      </c>
      <c r="FJ59" t="s">
        <v>32</v>
      </c>
      <c r="FK59" t="s">
        <v>32</v>
      </c>
      <c r="FL59">
        <v>30</v>
      </c>
      <c r="FM59">
        <v>27</v>
      </c>
      <c r="FN59" t="s">
        <v>3607</v>
      </c>
      <c r="FP59" t="s">
        <v>2220</v>
      </c>
      <c r="FR59" t="s">
        <v>32</v>
      </c>
      <c r="FS59" t="s">
        <v>2221</v>
      </c>
      <c r="FU59" t="s">
        <v>2222</v>
      </c>
      <c r="FY59" t="s">
        <v>2223</v>
      </c>
      <c r="GA59" t="s">
        <v>2224</v>
      </c>
      <c r="GB59" t="s">
        <v>2385</v>
      </c>
      <c r="GC59" t="s">
        <v>2348</v>
      </c>
      <c r="GD59" t="s">
        <v>2315</v>
      </c>
      <c r="GE59">
        <v>1583</v>
      </c>
      <c r="GF59" t="s">
        <v>2271</v>
      </c>
      <c r="GH59" t="s">
        <v>32</v>
      </c>
      <c r="GI59" t="s">
        <v>33</v>
      </c>
      <c r="GL59" t="s">
        <v>2229</v>
      </c>
      <c r="GN59" t="s">
        <v>2272</v>
      </c>
      <c r="GP59" t="s">
        <v>2231</v>
      </c>
      <c r="GR59" t="s">
        <v>2295</v>
      </c>
      <c r="GT59" t="s">
        <v>32</v>
      </c>
      <c r="GW59" t="s">
        <v>2273</v>
      </c>
      <c r="GY59" t="s">
        <v>2234</v>
      </c>
      <c r="GZ59" t="s">
        <v>33</v>
      </c>
      <c r="HA59" t="s">
        <v>2235</v>
      </c>
      <c r="HI59" t="s">
        <v>2360</v>
      </c>
      <c r="HJ59" t="s">
        <v>1849</v>
      </c>
      <c r="HK59" t="s">
        <v>2275</v>
      </c>
      <c r="HL59" t="s">
        <v>2360</v>
      </c>
      <c r="HM59" t="s">
        <v>2241</v>
      </c>
      <c r="HN59" t="s">
        <v>2524</v>
      </c>
      <c r="HO59" t="s">
        <v>34</v>
      </c>
      <c r="HT59" t="s">
        <v>34</v>
      </c>
      <c r="HY59" t="s">
        <v>34</v>
      </c>
      <c r="ID59" t="s">
        <v>34</v>
      </c>
      <c r="IJ59" t="s">
        <v>32</v>
      </c>
      <c r="IK59" t="s">
        <v>2525</v>
      </c>
      <c r="IM59" t="s">
        <v>2242</v>
      </c>
      <c r="IN59" t="s">
        <v>3608</v>
      </c>
      <c r="IO59" t="s">
        <v>32</v>
      </c>
      <c r="IP59" t="s">
        <v>2525</v>
      </c>
      <c r="IR59" t="s">
        <v>2242</v>
      </c>
      <c r="IS59" t="s">
        <v>2526</v>
      </c>
      <c r="IT59" t="s">
        <v>32</v>
      </c>
      <c r="IU59" t="s">
        <v>2525</v>
      </c>
      <c r="IW59" t="s">
        <v>2242</v>
      </c>
      <c r="IX59" t="s">
        <v>2526</v>
      </c>
      <c r="IY59" t="s">
        <v>32</v>
      </c>
      <c r="IZ59" t="s">
        <v>2525</v>
      </c>
      <c r="JB59" t="s">
        <v>2242</v>
      </c>
      <c r="JC59" t="s">
        <v>2526</v>
      </c>
      <c r="JD59" t="s">
        <v>34</v>
      </c>
      <c r="JI59" t="s">
        <v>32</v>
      </c>
      <c r="JJ59" t="s">
        <v>2525</v>
      </c>
      <c r="JL59" t="s">
        <v>2242</v>
      </c>
      <c r="JM59" t="s">
        <v>2526</v>
      </c>
      <c r="JN59" t="s">
        <v>32</v>
      </c>
      <c r="JO59" t="s">
        <v>2525</v>
      </c>
      <c r="JQ59" t="s">
        <v>2242</v>
      </c>
      <c r="JR59" t="s">
        <v>3469</v>
      </c>
      <c r="JS59" t="s">
        <v>2245</v>
      </c>
      <c r="JT59" t="s">
        <v>2246</v>
      </c>
      <c r="JU59" t="e">
        <f>COUNTIF(#REF!,DATA_MSNA[[#This Row],[_index]])</f>
        <v>#REF!</v>
      </c>
      <c r="JV59" t="s">
        <v>3609</v>
      </c>
      <c r="JW59" t="s">
        <v>2278</v>
      </c>
      <c r="JX59" t="s">
        <v>2278</v>
      </c>
      <c r="JY59" t="s">
        <v>2278</v>
      </c>
      <c r="JZ59" t="s">
        <v>2250</v>
      </c>
      <c r="KA59" t="s">
        <v>3610</v>
      </c>
      <c r="KB59">
        <v>12.3786445</v>
      </c>
      <c r="KC59">
        <v>14.900641</v>
      </c>
    </row>
    <row r="60" spans="1:289" x14ac:dyDescent="0.25">
      <c r="A60">
        <v>645</v>
      </c>
      <c r="B60" s="163">
        <v>44164</v>
      </c>
      <c r="C60" s="163" t="s">
        <v>7477</v>
      </c>
      <c r="D60" s="163" t="s">
        <v>7478</v>
      </c>
      <c r="E60" t="s">
        <v>2</v>
      </c>
      <c r="F60" t="s">
        <v>7482</v>
      </c>
      <c r="G60" t="s">
        <v>608</v>
      </c>
      <c r="H60" t="s">
        <v>7484</v>
      </c>
      <c r="I60" t="s">
        <v>1353</v>
      </c>
      <c r="J60" t="s">
        <v>1354</v>
      </c>
      <c r="K60" t="s">
        <v>2958</v>
      </c>
      <c r="L60" t="s">
        <v>12</v>
      </c>
      <c r="M60" t="s">
        <v>32</v>
      </c>
      <c r="N60" t="s">
        <v>20</v>
      </c>
      <c r="P60" t="s">
        <v>33</v>
      </c>
      <c r="S60" t="s">
        <v>43</v>
      </c>
      <c r="T60" t="s">
        <v>44</v>
      </c>
      <c r="U60" t="s">
        <v>44</v>
      </c>
      <c r="V60" t="s">
        <v>44</v>
      </c>
      <c r="W60" t="s">
        <v>43</v>
      </c>
      <c r="X60" t="s">
        <v>43</v>
      </c>
      <c r="Y60" t="s">
        <v>43</v>
      </c>
      <c r="Z60" t="s">
        <v>44</v>
      </c>
      <c r="AA60" t="s">
        <v>44</v>
      </c>
      <c r="AB60" t="s">
        <v>44</v>
      </c>
      <c r="AC60" t="s">
        <v>44</v>
      </c>
      <c r="AD60" t="s">
        <v>43</v>
      </c>
      <c r="AE60" t="s">
        <v>43</v>
      </c>
      <c r="AF60" t="s">
        <v>44</v>
      </c>
      <c r="AG60" t="s">
        <v>43</v>
      </c>
      <c r="AH60" t="s">
        <v>44</v>
      </c>
      <c r="AI60" t="s">
        <v>43</v>
      </c>
      <c r="AJ60" t="s">
        <v>44</v>
      </c>
      <c r="AK60" t="s">
        <v>44</v>
      </c>
      <c r="AL60" t="s">
        <v>43</v>
      </c>
      <c r="AM60" t="s">
        <v>32</v>
      </c>
      <c r="AN60" t="s">
        <v>1897</v>
      </c>
      <c r="AP60" t="s">
        <v>3217</v>
      </c>
      <c r="AQ60" t="s">
        <v>2367</v>
      </c>
      <c r="AS60" t="s">
        <v>1927</v>
      </c>
      <c r="AT60" t="s">
        <v>1931</v>
      </c>
      <c r="AU60" t="s">
        <v>43</v>
      </c>
      <c r="AV60" t="s">
        <v>43</v>
      </c>
      <c r="AW60" t="s">
        <v>43</v>
      </c>
      <c r="AX60" t="s">
        <v>43</v>
      </c>
      <c r="AY60" t="s">
        <v>44</v>
      </c>
      <c r="AZ60" t="s">
        <v>43</v>
      </c>
      <c r="BA60" t="s">
        <v>43</v>
      </c>
      <c r="BB60" t="s">
        <v>43</v>
      </c>
      <c r="BC60" t="s">
        <v>33</v>
      </c>
      <c r="BD60" t="s">
        <v>33</v>
      </c>
      <c r="BE60" t="s">
        <v>33</v>
      </c>
      <c r="BH60" t="s">
        <v>33</v>
      </c>
      <c r="BK60" t="s">
        <v>33</v>
      </c>
      <c r="BN60" t="s">
        <v>33</v>
      </c>
      <c r="BQ60" t="s">
        <v>2200</v>
      </c>
      <c r="BR60" t="s">
        <v>2196</v>
      </c>
      <c r="BT60" t="s">
        <v>2856</v>
      </c>
      <c r="BV60" t="s">
        <v>32</v>
      </c>
      <c r="BW60" t="s">
        <v>2561</v>
      </c>
      <c r="BY60" t="s">
        <v>32</v>
      </c>
      <c r="BZ60" t="s">
        <v>32</v>
      </c>
      <c r="CC60" t="s">
        <v>2285</v>
      </c>
      <c r="CE60" t="s">
        <v>33</v>
      </c>
      <c r="CI60" t="s">
        <v>33</v>
      </c>
      <c r="CL60" t="s">
        <v>33</v>
      </c>
      <c r="CM60" t="s">
        <v>33</v>
      </c>
      <c r="CN60" t="s">
        <v>33</v>
      </c>
      <c r="CO60" t="s">
        <v>33</v>
      </c>
      <c r="CP60" t="s">
        <v>33</v>
      </c>
      <c r="CS60" t="s">
        <v>33</v>
      </c>
      <c r="CX60" t="s">
        <v>2534</v>
      </c>
      <c r="CZ60" t="s">
        <v>2739</v>
      </c>
      <c r="DB60" t="s">
        <v>32</v>
      </c>
      <c r="DC60" t="s">
        <v>2206</v>
      </c>
      <c r="DE60">
        <v>0</v>
      </c>
      <c r="DF60">
        <v>0</v>
      </c>
      <c r="DG60">
        <v>0</v>
      </c>
      <c r="DH60">
        <v>0</v>
      </c>
      <c r="DI60" t="s">
        <v>2778</v>
      </c>
      <c r="DJ60" t="s">
        <v>2778</v>
      </c>
      <c r="DK60" t="s">
        <v>2261</v>
      </c>
      <c r="DM60" t="s">
        <v>2262</v>
      </c>
      <c r="DO60" t="s">
        <v>33</v>
      </c>
      <c r="DR60" t="s">
        <v>2211</v>
      </c>
      <c r="DT60" t="s">
        <v>32</v>
      </c>
      <c r="DU60">
        <v>2</v>
      </c>
      <c r="DV60" t="s">
        <v>32</v>
      </c>
      <c r="DW60">
        <v>2</v>
      </c>
      <c r="DX60" t="s">
        <v>32</v>
      </c>
      <c r="DY60">
        <v>1</v>
      </c>
      <c r="DZ60" t="s">
        <v>33</v>
      </c>
      <c r="EB60" t="s">
        <v>33</v>
      </c>
      <c r="ED60" t="s">
        <v>33</v>
      </c>
      <c r="EF60" t="s">
        <v>32</v>
      </c>
      <c r="EG60">
        <v>2</v>
      </c>
      <c r="EH60" t="s">
        <v>32</v>
      </c>
      <c r="EI60">
        <v>1</v>
      </c>
      <c r="EJ60" t="s">
        <v>32</v>
      </c>
      <c r="EK60">
        <v>2</v>
      </c>
      <c r="EL60" t="s">
        <v>39</v>
      </c>
      <c r="EM60" t="s">
        <v>2312</v>
      </c>
      <c r="EN60" t="s">
        <v>2940</v>
      </c>
      <c r="EO60" t="s">
        <v>2758</v>
      </c>
      <c r="EQ60" t="s">
        <v>33</v>
      </c>
      <c r="ER60" t="s">
        <v>33</v>
      </c>
      <c r="EV60" t="s">
        <v>33</v>
      </c>
      <c r="EW60" t="s">
        <v>2489</v>
      </c>
      <c r="EY60" t="s">
        <v>33</v>
      </c>
      <c r="EZ60" t="s">
        <v>2470</v>
      </c>
      <c r="FB60" t="s">
        <v>32</v>
      </c>
      <c r="FC60" t="s">
        <v>2217</v>
      </c>
      <c r="FE60" t="s">
        <v>33</v>
      </c>
      <c r="FH60" t="s">
        <v>2267</v>
      </c>
      <c r="FJ60" t="s">
        <v>33</v>
      </c>
      <c r="FK60" t="s">
        <v>33</v>
      </c>
      <c r="FL60">
        <v>6</v>
      </c>
      <c r="FM60">
        <v>2</v>
      </c>
      <c r="FN60" t="s">
        <v>1847</v>
      </c>
      <c r="FP60" t="s">
        <v>2220</v>
      </c>
      <c r="FR60" t="s">
        <v>33</v>
      </c>
      <c r="FU60" t="s">
        <v>2313</v>
      </c>
      <c r="FV60" t="s">
        <v>2312</v>
      </c>
      <c r="GA60" t="s">
        <v>2556</v>
      </c>
      <c r="GB60" t="s">
        <v>2385</v>
      </c>
      <c r="GC60" t="s">
        <v>2348</v>
      </c>
      <c r="GD60" t="s">
        <v>2761</v>
      </c>
      <c r="GE60">
        <v>10</v>
      </c>
      <c r="GF60" t="s">
        <v>3038</v>
      </c>
      <c r="GH60" t="s">
        <v>33</v>
      </c>
      <c r="GI60" t="s">
        <v>33</v>
      </c>
      <c r="GL60" t="s">
        <v>2272</v>
      </c>
      <c r="GN60" t="s">
        <v>2272</v>
      </c>
      <c r="GP60" t="s">
        <v>2231</v>
      </c>
      <c r="GR60" t="s">
        <v>2295</v>
      </c>
      <c r="GT60" t="s">
        <v>33</v>
      </c>
      <c r="GU60" t="s">
        <v>2387</v>
      </c>
      <c r="GW60" t="s">
        <v>3420</v>
      </c>
      <c r="GY60" t="s">
        <v>2435</v>
      </c>
      <c r="GZ60" t="s">
        <v>33</v>
      </c>
      <c r="HA60" t="s">
        <v>2235</v>
      </c>
      <c r="HI60" t="s">
        <v>2360</v>
      </c>
      <c r="HJ60" t="s">
        <v>2238</v>
      </c>
      <c r="HK60" t="s">
        <v>1849</v>
      </c>
      <c r="HL60" t="s">
        <v>2360</v>
      </c>
      <c r="HM60" t="s">
        <v>2241</v>
      </c>
      <c r="HN60" t="s">
        <v>2238</v>
      </c>
      <c r="HO60" t="s">
        <v>33</v>
      </c>
      <c r="HT60" t="s">
        <v>33</v>
      </c>
      <c r="HY60" t="s">
        <v>33</v>
      </c>
      <c r="ID60" t="s">
        <v>33</v>
      </c>
      <c r="IJ60" t="s">
        <v>33</v>
      </c>
      <c r="IO60" t="s">
        <v>33</v>
      </c>
      <c r="IT60" t="s">
        <v>33</v>
      </c>
      <c r="IY60" t="s">
        <v>33</v>
      </c>
      <c r="JD60" t="s">
        <v>33</v>
      </c>
      <c r="JI60" t="s">
        <v>33</v>
      </c>
      <c r="JN60" t="s">
        <v>33</v>
      </c>
      <c r="JS60" t="s">
        <v>2245</v>
      </c>
      <c r="JT60" t="s">
        <v>2246</v>
      </c>
      <c r="JU60" t="e">
        <f>COUNTIF(#REF!,DATA_MSNA[[#This Row],[_index]])</f>
        <v>#REF!</v>
      </c>
      <c r="JV60" t="s">
        <v>3744</v>
      </c>
      <c r="JW60" t="s">
        <v>2278</v>
      </c>
      <c r="JX60" t="s">
        <v>2278</v>
      </c>
      <c r="JY60" t="s">
        <v>2278</v>
      </c>
      <c r="JZ60" t="s">
        <v>2250</v>
      </c>
      <c r="KA60" t="s">
        <v>3582</v>
      </c>
      <c r="KB60">
        <v>12.2224731</v>
      </c>
      <c r="KC60">
        <v>14.835732999999999</v>
      </c>
    </row>
    <row r="61" spans="1:289" x14ac:dyDescent="0.25">
      <c r="A61">
        <v>504</v>
      </c>
      <c r="B61" s="163">
        <v>44162</v>
      </c>
      <c r="C61" s="163" t="s">
        <v>7477</v>
      </c>
      <c r="D61" s="163" t="s">
        <v>7478</v>
      </c>
      <c r="E61" t="s">
        <v>2</v>
      </c>
      <c r="F61" t="s">
        <v>7482</v>
      </c>
      <c r="G61" t="s">
        <v>608</v>
      </c>
      <c r="H61" t="s">
        <v>7484</v>
      </c>
      <c r="I61" t="s">
        <v>1075</v>
      </c>
      <c r="J61" t="s">
        <v>1076</v>
      </c>
      <c r="K61" t="s">
        <v>2958</v>
      </c>
      <c r="L61" t="s">
        <v>12</v>
      </c>
      <c r="M61" t="s">
        <v>32</v>
      </c>
      <c r="N61" t="s">
        <v>2905</v>
      </c>
      <c r="P61" t="s">
        <v>33</v>
      </c>
      <c r="S61" t="s">
        <v>43</v>
      </c>
      <c r="T61" t="s">
        <v>44</v>
      </c>
      <c r="U61" t="s">
        <v>44</v>
      </c>
      <c r="V61" t="s">
        <v>44</v>
      </c>
      <c r="W61" t="s">
        <v>43</v>
      </c>
      <c r="X61" t="s">
        <v>43</v>
      </c>
      <c r="Y61" t="s">
        <v>43</v>
      </c>
      <c r="Z61" t="s">
        <v>43</v>
      </c>
      <c r="AA61" t="s">
        <v>43</v>
      </c>
      <c r="AB61" t="s">
        <v>44</v>
      </c>
      <c r="AC61" t="s">
        <v>43</v>
      </c>
      <c r="AD61" t="s">
        <v>43</v>
      </c>
      <c r="AE61" t="s">
        <v>44</v>
      </c>
      <c r="AF61" t="s">
        <v>43</v>
      </c>
      <c r="AG61" t="s">
        <v>43</v>
      </c>
      <c r="AH61" t="s">
        <v>44</v>
      </c>
      <c r="AI61" t="s">
        <v>44</v>
      </c>
      <c r="AJ61" t="s">
        <v>44</v>
      </c>
      <c r="AK61" t="s">
        <v>44</v>
      </c>
      <c r="AL61" t="s">
        <v>43</v>
      </c>
      <c r="AM61" t="s">
        <v>32</v>
      </c>
      <c r="AN61" t="s">
        <v>1897</v>
      </c>
      <c r="AP61" t="s">
        <v>2646</v>
      </c>
      <c r="AQ61" t="s">
        <v>2367</v>
      </c>
      <c r="AS61" t="s">
        <v>1926</v>
      </c>
      <c r="AT61" t="s">
        <v>1931</v>
      </c>
      <c r="AU61" t="s">
        <v>43</v>
      </c>
      <c r="AV61" t="s">
        <v>43</v>
      </c>
      <c r="AW61" t="s">
        <v>43</v>
      </c>
      <c r="AX61" t="s">
        <v>43</v>
      </c>
      <c r="AY61" t="s">
        <v>44</v>
      </c>
      <c r="AZ61" t="s">
        <v>43</v>
      </c>
      <c r="BA61" t="s">
        <v>43</v>
      </c>
      <c r="BB61" t="s">
        <v>43</v>
      </c>
      <c r="BC61" t="s">
        <v>32</v>
      </c>
      <c r="BD61" t="s">
        <v>32</v>
      </c>
      <c r="BE61" t="s">
        <v>32</v>
      </c>
      <c r="BF61" t="s">
        <v>2193</v>
      </c>
      <c r="BH61" t="s">
        <v>32</v>
      </c>
      <c r="BI61" t="s">
        <v>1878</v>
      </c>
      <c r="BK61" t="s">
        <v>32</v>
      </c>
      <c r="BL61" t="s">
        <v>1883</v>
      </c>
      <c r="BN61" t="s">
        <v>32</v>
      </c>
      <c r="BO61" t="s">
        <v>2303</v>
      </c>
      <c r="BQ61" t="s">
        <v>2200</v>
      </c>
      <c r="BR61" t="s">
        <v>2196</v>
      </c>
      <c r="BT61" t="s">
        <v>2421</v>
      </c>
      <c r="BV61" t="s">
        <v>32</v>
      </c>
      <c r="BW61" t="s">
        <v>2768</v>
      </c>
      <c r="BY61" t="s">
        <v>32</v>
      </c>
      <c r="BZ61" t="s">
        <v>32</v>
      </c>
      <c r="CC61" t="s">
        <v>2285</v>
      </c>
      <c r="CE61" t="s">
        <v>33</v>
      </c>
      <c r="CI61" t="s">
        <v>33</v>
      </c>
      <c r="CL61" t="s">
        <v>33</v>
      </c>
      <c r="CM61" t="s">
        <v>33</v>
      </c>
      <c r="CN61" t="s">
        <v>33</v>
      </c>
      <c r="CO61" t="s">
        <v>33</v>
      </c>
      <c r="CP61" t="s">
        <v>33</v>
      </c>
      <c r="CS61" t="s">
        <v>33</v>
      </c>
      <c r="CX61" t="s">
        <v>3536</v>
      </c>
      <c r="CZ61" t="s">
        <v>2205</v>
      </c>
      <c r="DB61" t="s">
        <v>32</v>
      </c>
      <c r="DC61" t="s">
        <v>2514</v>
      </c>
      <c r="DE61">
        <v>1</v>
      </c>
      <c r="DF61">
        <v>1</v>
      </c>
      <c r="DG61">
        <v>0</v>
      </c>
      <c r="DH61">
        <v>0</v>
      </c>
      <c r="DI61" t="s">
        <v>2403</v>
      </c>
      <c r="DJ61" t="s">
        <v>2403</v>
      </c>
      <c r="DK61" t="s">
        <v>3577</v>
      </c>
      <c r="DM61" t="s">
        <v>2875</v>
      </c>
      <c r="DO61" t="s">
        <v>33</v>
      </c>
      <c r="DR61" t="s">
        <v>3134</v>
      </c>
      <c r="DT61" t="s">
        <v>32</v>
      </c>
      <c r="DU61">
        <v>3</v>
      </c>
      <c r="DV61" t="s">
        <v>32</v>
      </c>
      <c r="DW61">
        <v>2</v>
      </c>
      <c r="DX61" t="s">
        <v>32</v>
      </c>
      <c r="DY61">
        <v>2</v>
      </c>
      <c r="DZ61" t="s">
        <v>33</v>
      </c>
      <c r="EB61" t="s">
        <v>33</v>
      </c>
      <c r="ED61" t="s">
        <v>33</v>
      </c>
      <c r="EF61" t="s">
        <v>32</v>
      </c>
      <c r="EG61">
        <v>1</v>
      </c>
      <c r="EH61" t="s">
        <v>32</v>
      </c>
      <c r="EI61">
        <v>1</v>
      </c>
      <c r="EJ61" t="s">
        <v>32</v>
      </c>
      <c r="EK61">
        <v>2</v>
      </c>
      <c r="EL61" t="s">
        <v>39</v>
      </c>
      <c r="EM61" t="s">
        <v>1918</v>
      </c>
      <c r="EN61" t="s">
        <v>2549</v>
      </c>
      <c r="EO61" t="s">
        <v>2331</v>
      </c>
      <c r="EQ61" t="s">
        <v>2293</v>
      </c>
      <c r="ER61" t="s">
        <v>33</v>
      </c>
      <c r="EV61" t="s">
        <v>33</v>
      </c>
      <c r="EW61" t="s">
        <v>2469</v>
      </c>
      <c r="EY61" t="s">
        <v>33</v>
      </c>
      <c r="EZ61" t="s">
        <v>2470</v>
      </c>
      <c r="FB61" t="s">
        <v>32</v>
      </c>
      <c r="FC61" t="s">
        <v>2217</v>
      </c>
      <c r="FE61" t="s">
        <v>33</v>
      </c>
      <c r="FH61" t="s">
        <v>2267</v>
      </c>
      <c r="FJ61" t="s">
        <v>33</v>
      </c>
      <c r="FK61" t="s">
        <v>33</v>
      </c>
      <c r="FL61">
        <v>6</v>
      </c>
      <c r="FM61">
        <v>2</v>
      </c>
      <c r="FN61" t="s">
        <v>1847</v>
      </c>
      <c r="FP61" t="s">
        <v>3578</v>
      </c>
      <c r="FR61" t="s">
        <v>32</v>
      </c>
      <c r="FS61" t="s">
        <v>39</v>
      </c>
      <c r="FT61" t="s">
        <v>1918</v>
      </c>
      <c r="FU61" t="s">
        <v>2674</v>
      </c>
      <c r="FW61" t="s">
        <v>2675</v>
      </c>
      <c r="GA61" t="s">
        <v>2556</v>
      </c>
      <c r="GB61" t="s">
        <v>2385</v>
      </c>
      <c r="GC61" t="s">
        <v>2773</v>
      </c>
      <c r="GD61" t="s">
        <v>2761</v>
      </c>
      <c r="GE61">
        <v>50</v>
      </c>
      <c r="GF61" t="s">
        <v>3038</v>
      </c>
      <c r="GH61" t="s">
        <v>33</v>
      </c>
      <c r="GI61" t="s">
        <v>33</v>
      </c>
      <c r="GL61" t="s">
        <v>2272</v>
      </c>
      <c r="GN61" t="s">
        <v>2272</v>
      </c>
      <c r="GP61" t="s">
        <v>2231</v>
      </c>
      <c r="GR61" t="s">
        <v>2232</v>
      </c>
      <c r="GT61" t="s">
        <v>33</v>
      </c>
      <c r="GU61" t="s">
        <v>2387</v>
      </c>
      <c r="GW61" t="s">
        <v>3420</v>
      </c>
      <c r="GY61" t="s">
        <v>2333</v>
      </c>
      <c r="GZ61" t="s">
        <v>33</v>
      </c>
      <c r="HA61" t="s">
        <v>2235</v>
      </c>
      <c r="HI61" t="s">
        <v>2360</v>
      </c>
      <c r="HJ61" t="s">
        <v>1849</v>
      </c>
      <c r="HK61" t="s">
        <v>2238</v>
      </c>
      <c r="HL61" t="s">
        <v>2360</v>
      </c>
      <c r="HM61" t="s">
        <v>2241</v>
      </c>
      <c r="HN61" t="s">
        <v>2320</v>
      </c>
      <c r="HO61" t="s">
        <v>33</v>
      </c>
      <c r="HT61" t="s">
        <v>33</v>
      </c>
      <c r="HY61" t="s">
        <v>33</v>
      </c>
      <c r="ID61" t="s">
        <v>33</v>
      </c>
      <c r="IJ61" t="s">
        <v>33</v>
      </c>
      <c r="IO61" t="s">
        <v>33</v>
      </c>
      <c r="IT61" t="s">
        <v>33</v>
      </c>
      <c r="IY61" t="s">
        <v>33</v>
      </c>
      <c r="JD61" t="s">
        <v>33</v>
      </c>
      <c r="JI61" t="s">
        <v>33</v>
      </c>
      <c r="JN61" t="s">
        <v>33</v>
      </c>
      <c r="JS61" t="s">
        <v>2245</v>
      </c>
      <c r="JT61" t="s">
        <v>2246</v>
      </c>
      <c r="JU61" t="e">
        <f>COUNTIF(#REF!,DATA_MSNA[[#This Row],[_index]])</f>
        <v>#REF!</v>
      </c>
      <c r="JV61" t="s">
        <v>3579</v>
      </c>
      <c r="JW61" t="s">
        <v>2278</v>
      </c>
      <c r="JX61" t="s">
        <v>2278</v>
      </c>
      <c r="JY61" t="s">
        <v>2278</v>
      </c>
      <c r="JZ61" t="s">
        <v>2250</v>
      </c>
      <c r="KA61" t="s">
        <v>3580</v>
      </c>
      <c r="KB61">
        <v>12.499408000000001</v>
      </c>
      <c r="KC61">
        <v>14.707199299999999</v>
      </c>
    </row>
    <row r="62" spans="1:289" x14ac:dyDescent="0.25">
      <c r="A62">
        <v>453</v>
      </c>
      <c r="B62" s="163">
        <v>44163</v>
      </c>
      <c r="C62" s="163" t="s">
        <v>7477</v>
      </c>
      <c r="D62" s="163" t="s">
        <v>7478</v>
      </c>
      <c r="E62" t="s">
        <v>2</v>
      </c>
      <c r="F62" t="s">
        <v>7482</v>
      </c>
      <c r="G62" t="s">
        <v>621</v>
      </c>
      <c r="H62" t="s">
        <v>7486</v>
      </c>
      <c r="I62" t="s">
        <v>973</v>
      </c>
      <c r="J62" t="s">
        <v>974</v>
      </c>
      <c r="K62" t="s">
        <v>2958</v>
      </c>
      <c r="L62" t="s">
        <v>12</v>
      </c>
      <c r="M62" t="s">
        <v>33</v>
      </c>
      <c r="O62" t="s">
        <v>2312</v>
      </c>
      <c r="P62" t="s">
        <v>32</v>
      </c>
      <c r="Q62" t="s">
        <v>2365</v>
      </c>
      <c r="S62" t="s">
        <v>42</v>
      </c>
      <c r="T62" t="s">
        <v>44</v>
      </c>
      <c r="U62" t="s">
        <v>44</v>
      </c>
      <c r="V62" t="s">
        <v>44</v>
      </c>
      <c r="W62" t="s">
        <v>43</v>
      </c>
      <c r="X62" t="s">
        <v>42</v>
      </c>
      <c r="Y62" t="s">
        <v>44</v>
      </c>
      <c r="Z62" t="s">
        <v>44</v>
      </c>
      <c r="AA62" t="s">
        <v>44</v>
      </c>
      <c r="AB62" t="s">
        <v>44</v>
      </c>
      <c r="AC62" t="s">
        <v>44</v>
      </c>
      <c r="AD62" t="s">
        <v>44</v>
      </c>
      <c r="AE62" t="s">
        <v>44</v>
      </c>
      <c r="AF62" t="s">
        <v>43</v>
      </c>
      <c r="AG62" t="s">
        <v>44</v>
      </c>
      <c r="AH62" t="s">
        <v>44</v>
      </c>
      <c r="AI62" t="s">
        <v>43</v>
      </c>
      <c r="AJ62" t="s">
        <v>44</v>
      </c>
      <c r="AK62" t="s">
        <v>44</v>
      </c>
      <c r="AL62" t="s">
        <v>43</v>
      </c>
      <c r="AM62" t="s">
        <v>32</v>
      </c>
      <c r="AN62" t="s">
        <v>1897</v>
      </c>
      <c r="AP62" t="s">
        <v>2366</v>
      </c>
      <c r="AQ62" t="s">
        <v>2255</v>
      </c>
      <c r="AS62" t="s">
        <v>1928</v>
      </c>
      <c r="AT62" t="s">
        <v>1928</v>
      </c>
      <c r="AU62" t="s">
        <v>43</v>
      </c>
      <c r="AV62" t="s">
        <v>43</v>
      </c>
      <c r="AW62" t="s">
        <v>44</v>
      </c>
      <c r="AX62" t="s">
        <v>43</v>
      </c>
      <c r="AY62" t="s">
        <v>44</v>
      </c>
      <c r="AZ62" t="s">
        <v>44</v>
      </c>
      <c r="BA62" t="s">
        <v>43</v>
      </c>
      <c r="BB62" t="s">
        <v>43</v>
      </c>
      <c r="BC62" t="s">
        <v>33</v>
      </c>
      <c r="BD62" t="s">
        <v>32</v>
      </c>
      <c r="BE62" t="s">
        <v>33</v>
      </c>
      <c r="BH62" t="s">
        <v>33</v>
      </c>
      <c r="BK62" t="s">
        <v>32</v>
      </c>
      <c r="BL62" t="s">
        <v>3084</v>
      </c>
      <c r="BN62" t="s">
        <v>32</v>
      </c>
      <c r="BO62" t="s">
        <v>2974</v>
      </c>
      <c r="BQ62" t="s">
        <v>2576</v>
      </c>
      <c r="BR62" t="s">
        <v>2196</v>
      </c>
      <c r="BT62" t="s">
        <v>2906</v>
      </c>
      <c r="BV62" t="s">
        <v>32</v>
      </c>
      <c r="BW62" t="s">
        <v>4197</v>
      </c>
      <c r="BY62" t="s">
        <v>32</v>
      </c>
      <c r="BZ62" t="s">
        <v>33</v>
      </c>
      <c r="CA62" t="s">
        <v>2398</v>
      </c>
      <c r="CE62" t="s">
        <v>33</v>
      </c>
      <c r="CI62" t="s">
        <v>34</v>
      </c>
      <c r="CL62" t="s">
        <v>32</v>
      </c>
      <c r="CM62" t="s">
        <v>34</v>
      </c>
      <c r="CN62" t="s">
        <v>32</v>
      </c>
      <c r="CO62" t="s">
        <v>32</v>
      </c>
      <c r="CP62" t="s">
        <v>33</v>
      </c>
      <c r="CS62" t="s">
        <v>33</v>
      </c>
      <c r="CX62" t="s">
        <v>2794</v>
      </c>
      <c r="CZ62" t="s">
        <v>2205</v>
      </c>
      <c r="DB62" t="s">
        <v>32</v>
      </c>
      <c r="DC62" t="s">
        <v>2514</v>
      </c>
      <c r="DE62">
        <v>0</v>
      </c>
      <c r="DF62">
        <v>0</v>
      </c>
      <c r="DG62">
        <v>0</v>
      </c>
      <c r="DH62">
        <v>0</v>
      </c>
      <c r="DI62" t="s">
        <v>2778</v>
      </c>
      <c r="DJ62" t="s">
        <v>2778</v>
      </c>
      <c r="DK62" t="s">
        <v>3719</v>
      </c>
      <c r="DM62" t="s">
        <v>2405</v>
      </c>
      <c r="DO62" t="s">
        <v>33</v>
      </c>
      <c r="DR62" t="s">
        <v>2311</v>
      </c>
      <c r="DT62" t="s">
        <v>32</v>
      </c>
      <c r="DU62">
        <v>4</v>
      </c>
      <c r="DV62" t="s">
        <v>33</v>
      </c>
      <c r="DX62" t="s">
        <v>33</v>
      </c>
      <c r="DZ62" t="s">
        <v>33</v>
      </c>
      <c r="EB62" t="s">
        <v>33</v>
      </c>
      <c r="ED62" t="s">
        <v>33</v>
      </c>
      <c r="EF62" t="s">
        <v>33</v>
      </c>
      <c r="EH62" t="s">
        <v>33</v>
      </c>
      <c r="EJ62" t="s">
        <v>33</v>
      </c>
      <c r="EL62" t="s">
        <v>39</v>
      </c>
      <c r="EM62" t="s">
        <v>4198</v>
      </c>
      <c r="EN62" t="s">
        <v>3018</v>
      </c>
      <c r="EO62" t="s">
        <v>2758</v>
      </c>
      <c r="EQ62" t="s">
        <v>33</v>
      </c>
      <c r="ER62" t="s">
        <v>33</v>
      </c>
      <c r="EV62" t="s">
        <v>2294</v>
      </c>
      <c r="EY62" t="s">
        <v>2294</v>
      </c>
      <c r="FB62" t="s">
        <v>33</v>
      </c>
      <c r="FE62" t="s">
        <v>33</v>
      </c>
      <c r="FH62" t="s">
        <v>2267</v>
      </c>
      <c r="FJ62" t="s">
        <v>33</v>
      </c>
      <c r="FK62" t="s">
        <v>33</v>
      </c>
      <c r="FL62">
        <v>2</v>
      </c>
      <c r="FM62">
        <v>2</v>
      </c>
      <c r="FN62" t="s">
        <v>1847</v>
      </c>
      <c r="FP62" t="s">
        <v>2220</v>
      </c>
      <c r="FR62" t="s">
        <v>33</v>
      </c>
      <c r="FU62" t="s">
        <v>2602</v>
      </c>
      <c r="GA62" t="s">
        <v>2224</v>
      </c>
      <c r="GB62" t="s">
        <v>2385</v>
      </c>
      <c r="GC62" t="s">
        <v>2773</v>
      </c>
      <c r="GD62" t="s">
        <v>2761</v>
      </c>
      <c r="GE62">
        <v>4</v>
      </c>
      <c r="GF62" t="s">
        <v>3038</v>
      </c>
      <c r="GH62" t="s">
        <v>33</v>
      </c>
      <c r="GI62" t="s">
        <v>33</v>
      </c>
      <c r="GL62" t="s">
        <v>2272</v>
      </c>
      <c r="GN62" t="s">
        <v>2272</v>
      </c>
      <c r="GP62" t="s">
        <v>2231</v>
      </c>
      <c r="GR62" t="s">
        <v>2295</v>
      </c>
      <c r="GT62" t="s">
        <v>32</v>
      </c>
      <c r="GW62" t="s">
        <v>3420</v>
      </c>
      <c r="GY62" t="s">
        <v>2274</v>
      </c>
      <c r="GZ62" t="s">
        <v>33</v>
      </c>
      <c r="HA62" t="s">
        <v>2235</v>
      </c>
      <c r="HI62" t="s">
        <v>2360</v>
      </c>
      <c r="HJ62" t="s">
        <v>1849</v>
      </c>
      <c r="HK62" t="s">
        <v>2241</v>
      </c>
      <c r="HL62" t="s">
        <v>2360</v>
      </c>
      <c r="HM62" t="s">
        <v>1849</v>
      </c>
      <c r="HN62" t="s">
        <v>2241</v>
      </c>
      <c r="HO62" t="s">
        <v>33</v>
      </c>
      <c r="HT62" t="s">
        <v>34</v>
      </c>
      <c r="HY62" t="s">
        <v>34</v>
      </c>
      <c r="ID62" t="s">
        <v>34</v>
      </c>
      <c r="IJ62" t="s">
        <v>34</v>
      </c>
      <c r="IO62" t="s">
        <v>34</v>
      </c>
      <c r="IT62" t="s">
        <v>34</v>
      </c>
      <c r="IY62" t="s">
        <v>34</v>
      </c>
      <c r="JD62" t="s">
        <v>34</v>
      </c>
      <c r="JI62" t="s">
        <v>34</v>
      </c>
      <c r="JN62" t="s">
        <v>34</v>
      </c>
      <c r="JS62" t="s">
        <v>2245</v>
      </c>
      <c r="JT62" t="s">
        <v>2246</v>
      </c>
      <c r="JU62" t="e">
        <f>COUNTIF(#REF!,DATA_MSNA[[#This Row],[_index]])</f>
        <v>#REF!</v>
      </c>
      <c r="JV62" t="s">
        <v>4199</v>
      </c>
      <c r="JW62" t="s">
        <v>2278</v>
      </c>
      <c r="JX62" t="s">
        <v>2278</v>
      </c>
      <c r="JY62" t="s">
        <v>2278</v>
      </c>
      <c r="JZ62" t="s">
        <v>2250</v>
      </c>
      <c r="KA62" t="s">
        <v>4200</v>
      </c>
      <c r="KB62">
        <v>11.939322499999999</v>
      </c>
      <c r="KC62">
        <v>14.908898900000001</v>
      </c>
    </row>
    <row r="63" spans="1:289" x14ac:dyDescent="0.25">
      <c r="A63">
        <v>319</v>
      </c>
      <c r="B63" s="163">
        <v>44162</v>
      </c>
      <c r="C63" s="163" t="s">
        <v>7477</v>
      </c>
      <c r="D63" s="163" t="s">
        <v>7478</v>
      </c>
      <c r="E63" t="s">
        <v>2</v>
      </c>
      <c r="F63" t="s">
        <v>7482</v>
      </c>
      <c r="G63" t="s">
        <v>621</v>
      </c>
      <c r="H63" t="s">
        <v>7486</v>
      </c>
      <c r="I63" t="s">
        <v>707</v>
      </c>
      <c r="J63" t="s">
        <v>708</v>
      </c>
      <c r="K63" t="s">
        <v>2958</v>
      </c>
      <c r="L63" t="s">
        <v>12</v>
      </c>
      <c r="M63" t="s">
        <v>32</v>
      </c>
      <c r="N63" t="s">
        <v>2950</v>
      </c>
      <c r="P63" t="s">
        <v>33</v>
      </c>
      <c r="S63" t="s">
        <v>43</v>
      </c>
      <c r="T63" t="s">
        <v>44</v>
      </c>
      <c r="U63" t="s">
        <v>44</v>
      </c>
      <c r="V63" t="s">
        <v>44</v>
      </c>
      <c r="W63" t="s">
        <v>44</v>
      </c>
      <c r="X63" t="s">
        <v>44</v>
      </c>
      <c r="Y63" t="s">
        <v>44</v>
      </c>
      <c r="Z63" t="s">
        <v>44</v>
      </c>
      <c r="AA63" t="s">
        <v>44</v>
      </c>
      <c r="AB63" t="s">
        <v>44</v>
      </c>
      <c r="AC63" t="s">
        <v>44</v>
      </c>
      <c r="AD63" t="s">
        <v>44</v>
      </c>
      <c r="AE63" t="s">
        <v>44</v>
      </c>
      <c r="AF63" t="s">
        <v>44</v>
      </c>
      <c r="AG63" t="s">
        <v>44</v>
      </c>
      <c r="AH63" t="s">
        <v>44</v>
      </c>
      <c r="AI63" t="s">
        <v>44</v>
      </c>
      <c r="AJ63" t="s">
        <v>44</v>
      </c>
      <c r="AK63" t="s">
        <v>44</v>
      </c>
      <c r="AL63" t="s">
        <v>44</v>
      </c>
      <c r="AM63" t="s">
        <v>32</v>
      </c>
      <c r="AN63" t="s">
        <v>1901</v>
      </c>
      <c r="AP63" t="s">
        <v>3082</v>
      </c>
      <c r="AQ63" t="s">
        <v>2338</v>
      </c>
      <c r="AS63" t="s">
        <v>1928</v>
      </c>
      <c r="AT63" t="s">
        <v>1928</v>
      </c>
      <c r="AU63" t="s">
        <v>43</v>
      </c>
      <c r="AV63" t="s">
        <v>43</v>
      </c>
      <c r="AW63" t="s">
        <v>34</v>
      </c>
      <c r="AX63" t="s">
        <v>42</v>
      </c>
      <c r="AY63" t="s">
        <v>34</v>
      </c>
      <c r="AZ63" t="s">
        <v>43</v>
      </c>
      <c r="BA63" t="s">
        <v>42</v>
      </c>
      <c r="BB63" t="s">
        <v>42</v>
      </c>
      <c r="BC63" t="s">
        <v>32</v>
      </c>
      <c r="BD63" t="s">
        <v>32</v>
      </c>
      <c r="BE63" t="s">
        <v>32</v>
      </c>
      <c r="BF63" t="s">
        <v>2193</v>
      </c>
      <c r="BH63" t="s">
        <v>32</v>
      </c>
      <c r="BI63" t="s">
        <v>1877</v>
      </c>
      <c r="BK63" t="s">
        <v>32</v>
      </c>
      <c r="BL63" t="s">
        <v>4168</v>
      </c>
      <c r="BN63" t="s">
        <v>32</v>
      </c>
      <c r="BO63" t="s">
        <v>1886</v>
      </c>
      <c r="BQ63" t="s">
        <v>2576</v>
      </c>
      <c r="BR63" t="s">
        <v>3927</v>
      </c>
      <c r="BT63" t="s">
        <v>3559</v>
      </c>
      <c r="BV63" t="s">
        <v>32</v>
      </c>
      <c r="BW63" t="s">
        <v>3901</v>
      </c>
      <c r="BY63" t="s">
        <v>32</v>
      </c>
      <c r="BZ63" t="s">
        <v>32</v>
      </c>
      <c r="CC63" t="s">
        <v>2285</v>
      </c>
      <c r="CE63" t="s">
        <v>33</v>
      </c>
      <c r="CI63" t="s">
        <v>34</v>
      </c>
      <c r="CL63" t="s">
        <v>34</v>
      </c>
      <c r="CM63" t="s">
        <v>34</v>
      </c>
      <c r="CN63" t="s">
        <v>32</v>
      </c>
      <c r="CO63" t="s">
        <v>32</v>
      </c>
      <c r="CP63" t="s">
        <v>32</v>
      </c>
      <c r="CQ63" t="s">
        <v>2341</v>
      </c>
      <c r="CS63" t="s">
        <v>32</v>
      </c>
      <c r="CT63" t="s">
        <v>2858</v>
      </c>
      <c r="CV63" t="s">
        <v>2341</v>
      </c>
      <c r="CX63" t="s">
        <v>2597</v>
      </c>
      <c r="CZ63" t="s">
        <v>2288</v>
      </c>
      <c r="DB63" t="s">
        <v>32</v>
      </c>
      <c r="DC63" t="s">
        <v>2514</v>
      </c>
      <c r="DE63">
        <v>1</v>
      </c>
      <c r="DF63">
        <v>1</v>
      </c>
      <c r="DG63">
        <v>0</v>
      </c>
      <c r="DH63">
        <v>0</v>
      </c>
      <c r="DI63" t="s">
        <v>2207</v>
      </c>
      <c r="DJ63" t="s">
        <v>2207</v>
      </c>
      <c r="DK63" t="s">
        <v>2868</v>
      </c>
      <c r="DM63" t="s">
        <v>2209</v>
      </c>
      <c r="DO63" t="s">
        <v>33</v>
      </c>
      <c r="DR63" t="s">
        <v>2211</v>
      </c>
      <c r="DT63" t="s">
        <v>32</v>
      </c>
      <c r="DU63">
        <v>11</v>
      </c>
      <c r="DV63" t="s">
        <v>32</v>
      </c>
      <c r="DW63">
        <v>2</v>
      </c>
      <c r="DX63" t="s">
        <v>32</v>
      </c>
      <c r="DY63">
        <v>5</v>
      </c>
      <c r="DZ63" t="s">
        <v>33</v>
      </c>
      <c r="EB63" t="s">
        <v>33</v>
      </c>
      <c r="ED63" t="s">
        <v>32</v>
      </c>
      <c r="EE63">
        <v>1</v>
      </c>
      <c r="EF63" t="s">
        <v>32</v>
      </c>
      <c r="EG63">
        <v>1</v>
      </c>
      <c r="EH63" t="s">
        <v>33</v>
      </c>
      <c r="EJ63" t="s">
        <v>33</v>
      </c>
      <c r="EL63" t="s">
        <v>2517</v>
      </c>
      <c r="EN63" t="s">
        <v>3410</v>
      </c>
      <c r="EO63" t="s">
        <v>39</v>
      </c>
      <c r="EP63" t="s">
        <v>3142</v>
      </c>
      <c r="EQ63" t="s">
        <v>33</v>
      </c>
      <c r="ER63" t="s">
        <v>33</v>
      </c>
      <c r="EV63" t="s">
        <v>2294</v>
      </c>
      <c r="EY63" t="s">
        <v>33</v>
      </c>
      <c r="EZ63" t="s">
        <v>3771</v>
      </c>
      <c r="FB63" t="s">
        <v>33</v>
      </c>
      <c r="FE63" t="s">
        <v>33</v>
      </c>
      <c r="FH63" t="s">
        <v>2267</v>
      </c>
      <c r="FJ63" t="s">
        <v>33</v>
      </c>
      <c r="FK63" t="s">
        <v>33</v>
      </c>
      <c r="FL63">
        <v>4</v>
      </c>
      <c r="FM63">
        <v>2</v>
      </c>
      <c r="FN63" t="s">
        <v>1847</v>
      </c>
      <c r="FP63" t="s">
        <v>2431</v>
      </c>
      <c r="FR63" t="s">
        <v>32</v>
      </c>
      <c r="FS63" t="s">
        <v>2886</v>
      </c>
      <c r="FU63" t="s">
        <v>2602</v>
      </c>
      <c r="GA63" t="s">
        <v>2568</v>
      </c>
      <c r="GB63" t="s">
        <v>2225</v>
      </c>
      <c r="GC63" t="s">
        <v>2773</v>
      </c>
      <c r="GD63" t="s">
        <v>2227</v>
      </c>
      <c r="GE63">
        <v>28</v>
      </c>
      <c r="GF63" t="s">
        <v>2271</v>
      </c>
      <c r="GH63" t="s">
        <v>33</v>
      </c>
      <c r="GI63" t="s">
        <v>33</v>
      </c>
      <c r="GL63" t="s">
        <v>2272</v>
      </c>
      <c r="GN63" t="s">
        <v>2272</v>
      </c>
      <c r="GP63" t="s">
        <v>2231</v>
      </c>
      <c r="GR63" t="s">
        <v>2232</v>
      </c>
      <c r="GT63" t="s">
        <v>33</v>
      </c>
      <c r="GU63" t="s">
        <v>2387</v>
      </c>
      <c r="GW63" t="s">
        <v>3336</v>
      </c>
      <c r="GY63" t="s">
        <v>2435</v>
      </c>
      <c r="GZ63" t="s">
        <v>33</v>
      </c>
      <c r="HA63" t="s">
        <v>2235</v>
      </c>
      <c r="HI63" t="s">
        <v>2360</v>
      </c>
      <c r="HJ63" t="s">
        <v>1849</v>
      </c>
      <c r="HK63" t="s">
        <v>2241</v>
      </c>
      <c r="HL63" t="s">
        <v>2360</v>
      </c>
      <c r="HM63" t="s">
        <v>2241</v>
      </c>
      <c r="HN63" t="s">
        <v>1849</v>
      </c>
      <c r="HO63" t="s">
        <v>33</v>
      </c>
      <c r="HT63" t="s">
        <v>32</v>
      </c>
      <c r="HU63" t="s">
        <v>2525</v>
      </c>
      <c r="HW63" t="s">
        <v>2322</v>
      </c>
      <c r="HX63" t="s">
        <v>2542</v>
      </c>
      <c r="HY63" t="s">
        <v>33</v>
      </c>
      <c r="ID63" t="s">
        <v>33</v>
      </c>
      <c r="IJ63" t="s">
        <v>32</v>
      </c>
      <c r="IK63" t="s">
        <v>2525</v>
      </c>
      <c r="IM63" t="s">
        <v>2322</v>
      </c>
      <c r="IN63" t="s">
        <v>2542</v>
      </c>
      <c r="IO63" t="s">
        <v>33</v>
      </c>
      <c r="IT63" t="s">
        <v>33</v>
      </c>
      <c r="IY63" t="s">
        <v>33</v>
      </c>
      <c r="JD63" t="s">
        <v>33</v>
      </c>
      <c r="JI63" t="s">
        <v>33</v>
      </c>
      <c r="JN63" t="s">
        <v>33</v>
      </c>
      <c r="JS63" t="s">
        <v>2543</v>
      </c>
      <c r="JT63" t="s">
        <v>2246</v>
      </c>
      <c r="JU63" t="e">
        <f>COUNTIF(#REF!,DATA_MSNA[[#This Row],[_index]])</f>
        <v>#REF!</v>
      </c>
      <c r="JV63" t="s">
        <v>4169</v>
      </c>
      <c r="JW63" t="s">
        <v>2278</v>
      </c>
      <c r="JX63" t="s">
        <v>2278</v>
      </c>
      <c r="JY63" t="s">
        <v>2278</v>
      </c>
      <c r="JZ63" t="s">
        <v>2250</v>
      </c>
      <c r="KA63" t="s">
        <v>4170</v>
      </c>
      <c r="KB63">
        <v>11.5848066</v>
      </c>
      <c r="KC63">
        <v>14.992997600000001</v>
      </c>
    </row>
    <row r="64" spans="1:289" x14ac:dyDescent="0.25">
      <c r="A64">
        <v>223</v>
      </c>
      <c r="B64" s="163">
        <v>44155</v>
      </c>
      <c r="C64" s="163" t="s">
        <v>7477</v>
      </c>
      <c r="D64" s="163" t="s">
        <v>7478</v>
      </c>
      <c r="E64" t="s">
        <v>4</v>
      </c>
      <c r="F64" t="s">
        <v>7499</v>
      </c>
      <c r="G64" t="s">
        <v>7505</v>
      </c>
      <c r="H64" t="s">
        <v>7506</v>
      </c>
      <c r="I64" t="s">
        <v>518</v>
      </c>
      <c r="J64" t="s">
        <v>519</v>
      </c>
      <c r="K64" t="s">
        <v>2189</v>
      </c>
      <c r="L64" t="s">
        <v>12</v>
      </c>
      <c r="M64" t="s">
        <v>32</v>
      </c>
      <c r="N64" t="s">
        <v>3345</v>
      </c>
      <c r="P64" t="s">
        <v>33</v>
      </c>
      <c r="S64" t="s">
        <v>42</v>
      </c>
      <c r="T64" t="s">
        <v>44</v>
      </c>
      <c r="U64" t="s">
        <v>44</v>
      </c>
      <c r="V64" t="s">
        <v>44</v>
      </c>
      <c r="W64" t="s">
        <v>42</v>
      </c>
      <c r="X64" t="s">
        <v>42</v>
      </c>
      <c r="Y64" t="s">
        <v>44</v>
      </c>
      <c r="Z64" t="s">
        <v>43</v>
      </c>
      <c r="AA64" t="s">
        <v>43</v>
      </c>
      <c r="AB64" t="s">
        <v>44</v>
      </c>
      <c r="AC64" t="s">
        <v>44</v>
      </c>
      <c r="AD64" t="s">
        <v>44</v>
      </c>
      <c r="AE64" t="s">
        <v>43</v>
      </c>
      <c r="AF64" t="s">
        <v>44</v>
      </c>
      <c r="AG64" t="s">
        <v>44</v>
      </c>
      <c r="AH64" t="s">
        <v>44</v>
      </c>
      <c r="AI64" t="s">
        <v>43</v>
      </c>
      <c r="AJ64" t="s">
        <v>44</v>
      </c>
      <c r="AK64" t="s">
        <v>44</v>
      </c>
      <c r="AL64" t="s">
        <v>43</v>
      </c>
      <c r="AM64" t="s">
        <v>32</v>
      </c>
      <c r="AN64" t="s">
        <v>1897</v>
      </c>
      <c r="AP64" t="s">
        <v>4355</v>
      </c>
      <c r="AQ64" t="s">
        <v>2338</v>
      </c>
      <c r="AS64" t="s">
        <v>1928</v>
      </c>
      <c r="AT64" t="s">
        <v>1928</v>
      </c>
      <c r="AU64" t="s">
        <v>42</v>
      </c>
      <c r="AV64" t="s">
        <v>42</v>
      </c>
      <c r="AW64" t="s">
        <v>42</v>
      </c>
      <c r="AX64" t="s">
        <v>42</v>
      </c>
      <c r="AY64" t="s">
        <v>42</v>
      </c>
      <c r="AZ64" t="s">
        <v>42</v>
      </c>
      <c r="BA64" t="s">
        <v>43</v>
      </c>
      <c r="BB64" t="s">
        <v>42</v>
      </c>
      <c r="BC64" t="s">
        <v>32</v>
      </c>
      <c r="BD64" t="s">
        <v>32</v>
      </c>
      <c r="BE64" t="s">
        <v>32</v>
      </c>
      <c r="BF64" t="s">
        <v>1876</v>
      </c>
      <c r="BH64" t="s">
        <v>32</v>
      </c>
      <c r="BI64" t="s">
        <v>1876</v>
      </c>
      <c r="BK64" t="s">
        <v>32</v>
      </c>
      <c r="BL64" t="s">
        <v>3755</v>
      </c>
      <c r="BN64" t="s">
        <v>32</v>
      </c>
      <c r="BO64" t="s">
        <v>2986</v>
      </c>
      <c r="BQ64" t="s">
        <v>2507</v>
      </c>
      <c r="BR64" t="s">
        <v>2553</v>
      </c>
      <c r="BT64" t="s">
        <v>2891</v>
      </c>
      <c r="BV64" t="s">
        <v>32</v>
      </c>
      <c r="BW64" t="s">
        <v>3000</v>
      </c>
      <c r="BY64" t="s">
        <v>32</v>
      </c>
      <c r="BZ64" t="s">
        <v>32</v>
      </c>
      <c r="CC64" t="s">
        <v>2285</v>
      </c>
      <c r="CE64" t="s">
        <v>33</v>
      </c>
      <c r="CI64" t="s">
        <v>34</v>
      </c>
      <c r="CL64" t="s">
        <v>34</v>
      </c>
      <c r="CM64" t="s">
        <v>34</v>
      </c>
      <c r="CN64" t="s">
        <v>32</v>
      </c>
      <c r="CO64" t="s">
        <v>32</v>
      </c>
      <c r="CP64" t="s">
        <v>32</v>
      </c>
      <c r="CQ64" t="s">
        <v>2257</v>
      </c>
      <c r="CS64" t="s">
        <v>32</v>
      </c>
      <c r="CT64" t="s">
        <v>6219</v>
      </c>
      <c r="CV64" t="s">
        <v>2257</v>
      </c>
      <c r="CX64" t="s">
        <v>7087</v>
      </c>
      <c r="CZ64" t="s">
        <v>2288</v>
      </c>
      <c r="DB64" t="s">
        <v>32</v>
      </c>
      <c r="DC64" t="s">
        <v>2514</v>
      </c>
      <c r="DE64">
        <v>1</v>
      </c>
      <c r="DF64">
        <v>1</v>
      </c>
      <c r="DG64">
        <v>0</v>
      </c>
      <c r="DH64">
        <v>0</v>
      </c>
      <c r="DI64" t="s">
        <v>2207</v>
      </c>
      <c r="DJ64" t="s">
        <v>2207</v>
      </c>
      <c r="DK64" t="s">
        <v>7088</v>
      </c>
      <c r="DM64" t="s">
        <v>2486</v>
      </c>
      <c r="DO64" t="s">
        <v>33</v>
      </c>
      <c r="DR64" t="s">
        <v>6917</v>
      </c>
      <c r="DT64" t="s">
        <v>33</v>
      </c>
      <c r="DV64" t="s">
        <v>33</v>
      </c>
      <c r="DX64" t="s">
        <v>32</v>
      </c>
      <c r="DY64">
        <v>2</v>
      </c>
      <c r="DZ64" t="s">
        <v>33</v>
      </c>
      <c r="EB64" t="s">
        <v>33</v>
      </c>
      <c r="ED64" t="s">
        <v>33</v>
      </c>
      <c r="EF64" t="s">
        <v>33</v>
      </c>
      <c r="EH64" t="s">
        <v>33</v>
      </c>
      <c r="EJ64" t="s">
        <v>33</v>
      </c>
      <c r="EL64" t="s">
        <v>6918</v>
      </c>
      <c r="EN64" t="s">
        <v>2442</v>
      </c>
      <c r="EO64" t="s">
        <v>2331</v>
      </c>
      <c r="EQ64" t="s">
        <v>33</v>
      </c>
      <c r="ER64" t="s">
        <v>33</v>
      </c>
      <c r="EV64" t="s">
        <v>2294</v>
      </c>
      <c r="EY64" t="s">
        <v>2294</v>
      </c>
      <c r="FB64" t="s">
        <v>32</v>
      </c>
      <c r="FC64" t="s">
        <v>2217</v>
      </c>
      <c r="FE64" t="s">
        <v>33</v>
      </c>
      <c r="FH64" t="s">
        <v>2520</v>
      </c>
      <c r="FJ64" t="s">
        <v>33</v>
      </c>
      <c r="FK64" t="s">
        <v>33</v>
      </c>
      <c r="FL64">
        <v>3</v>
      </c>
      <c r="FM64">
        <v>3</v>
      </c>
      <c r="FN64" t="s">
        <v>7015</v>
      </c>
      <c r="FP64" t="s">
        <v>2689</v>
      </c>
      <c r="FR64" t="s">
        <v>33</v>
      </c>
      <c r="FU64" t="s">
        <v>2222</v>
      </c>
      <c r="FY64" t="s">
        <v>2492</v>
      </c>
      <c r="GA64" t="s">
        <v>2556</v>
      </c>
      <c r="GB64" t="s">
        <v>2434</v>
      </c>
      <c r="GC64" t="s">
        <v>2943</v>
      </c>
      <c r="GD64" t="s">
        <v>2386</v>
      </c>
      <c r="GE64">
        <v>0</v>
      </c>
      <c r="GF64" t="s">
        <v>2501</v>
      </c>
      <c r="GH64" t="s">
        <v>33</v>
      </c>
      <c r="GI64" t="s">
        <v>33</v>
      </c>
      <c r="GL64" t="s">
        <v>2272</v>
      </c>
      <c r="GN64" t="s">
        <v>2230</v>
      </c>
      <c r="GP64" t="s">
        <v>3023</v>
      </c>
      <c r="GR64" t="s">
        <v>2295</v>
      </c>
      <c r="GT64" t="s">
        <v>32</v>
      </c>
      <c r="GW64" t="s">
        <v>7046</v>
      </c>
      <c r="GY64" t="s">
        <v>2274</v>
      </c>
      <c r="GZ64" t="s">
        <v>33</v>
      </c>
      <c r="HA64" t="s">
        <v>2235</v>
      </c>
      <c r="HI64" t="s">
        <v>1849</v>
      </c>
      <c r="HJ64" t="s">
        <v>2238</v>
      </c>
      <c r="HK64" t="s">
        <v>2319</v>
      </c>
      <c r="HL64" t="s">
        <v>2360</v>
      </c>
      <c r="HM64" t="s">
        <v>2240</v>
      </c>
      <c r="HN64" t="s">
        <v>2241</v>
      </c>
      <c r="HO64" t="s">
        <v>33</v>
      </c>
      <c r="HT64" t="s">
        <v>33</v>
      </c>
      <c r="HY64" t="s">
        <v>33</v>
      </c>
      <c r="ID64" t="s">
        <v>33</v>
      </c>
      <c r="IJ64" t="s">
        <v>33</v>
      </c>
      <c r="IO64" t="s">
        <v>33</v>
      </c>
      <c r="IT64" t="s">
        <v>33</v>
      </c>
      <c r="IY64" t="s">
        <v>33</v>
      </c>
      <c r="JD64" t="s">
        <v>33</v>
      </c>
      <c r="JI64" t="s">
        <v>33</v>
      </c>
      <c r="JN64" t="s">
        <v>33</v>
      </c>
      <c r="JS64" t="s">
        <v>2245</v>
      </c>
      <c r="JT64" t="s">
        <v>2544</v>
      </c>
      <c r="JU64" t="e">
        <f>COUNTIF(#REF!,DATA_MSNA[[#This Row],[_index]])</f>
        <v>#REF!</v>
      </c>
      <c r="JV64" t="s">
        <v>7089</v>
      </c>
      <c r="JW64" t="s">
        <v>2278</v>
      </c>
      <c r="JX64" t="s">
        <v>2278</v>
      </c>
      <c r="JY64" t="s">
        <v>2278</v>
      </c>
      <c r="JZ64" t="s">
        <v>2250</v>
      </c>
      <c r="KA64" t="s">
        <v>7090</v>
      </c>
      <c r="KB64">
        <v>10.7544299</v>
      </c>
      <c r="KC64">
        <v>13.9221658</v>
      </c>
    </row>
    <row r="65" spans="1:289" x14ac:dyDescent="0.25">
      <c r="A65">
        <v>750</v>
      </c>
      <c r="B65" s="163">
        <v>44163</v>
      </c>
      <c r="C65" s="163" t="s">
        <v>7477</v>
      </c>
      <c r="D65" s="163" t="s">
        <v>7478</v>
      </c>
      <c r="E65" t="s">
        <v>2</v>
      </c>
      <c r="F65" t="s">
        <v>7482</v>
      </c>
      <c r="G65" t="s">
        <v>621</v>
      </c>
      <c r="H65" t="s">
        <v>7486</v>
      </c>
      <c r="I65" t="s">
        <v>1558</v>
      </c>
      <c r="J65" t="s">
        <v>1559</v>
      </c>
      <c r="K65" t="s">
        <v>2958</v>
      </c>
      <c r="L65" t="s">
        <v>12</v>
      </c>
      <c r="M65" t="s">
        <v>32</v>
      </c>
      <c r="N65" t="s">
        <v>3008</v>
      </c>
      <c r="P65" t="s">
        <v>32</v>
      </c>
      <c r="Q65" t="s">
        <v>3444</v>
      </c>
      <c r="S65" t="s">
        <v>42</v>
      </c>
      <c r="T65" t="s">
        <v>44</v>
      </c>
      <c r="U65" t="s">
        <v>44</v>
      </c>
      <c r="V65" t="s">
        <v>44</v>
      </c>
      <c r="W65" t="s">
        <v>44</v>
      </c>
      <c r="X65" t="s">
        <v>44</v>
      </c>
      <c r="Y65" t="s">
        <v>44</v>
      </c>
      <c r="Z65" t="s">
        <v>44</v>
      </c>
      <c r="AA65" t="s">
        <v>44</v>
      </c>
      <c r="AB65" t="s">
        <v>44</v>
      </c>
      <c r="AC65" t="s">
        <v>44</v>
      </c>
      <c r="AD65" t="s">
        <v>44</v>
      </c>
      <c r="AE65" t="s">
        <v>44</v>
      </c>
      <c r="AF65" t="s">
        <v>44</v>
      </c>
      <c r="AG65" t="s">
        <v>44</v>
      </c>
      <c r="AH65" t="s">
        <v>44</v>
      </c>
      <c r="AI65" t="s">
        <v>44</v>
      </c>
      <c r="AJ65" t="s">
        <v>44</v>
      </c>
      <c r="AK65" t="s">
        <v>44</v>
      </c>
      <c r="AL65" t="s">
        <v>44</v>
      </c>
      <c r="AM65" t="s">
        <v>32</v>
      </c>
      <c r="AN65" t="s">
        <v>1897</v>
      </c>
      <c r="AP65" t="s">
        <v>2474</v>
      </c>
      <c r="AQ65" t="s">
        <v>2338</v>
      </c>
      <c r="AS65" t="s">
        <v>1928</v>
      </c>
      <c r="AT65" t="s">
        <v>1928</v>
      </c>
      <c r="AU65" t="s">
        <v>43</v>
      </c>
      <c r="AV65" t="s">
        <v>44</v>
      </c>
      <c r="AW65" t="s">
        <v>44</v>
      </c>
      <c r="AX65" t="s">
        <v>43</v>
      </c>
      <c r="AY65" t="s">
        <v>44</v>
      </c>
      <c r="AZ65" t="s">
        <v>44</v>
      </c>
      <c r="BA65" t="s">
        <v>43</v>
      </c>
      <c r="BB65" t="s">
        <v>43</v>
      </c>
      <c r="BC65" t="s">
        <v>34</v>
      </c>
      <c r="BD65" t="s">
        <v>33</v>
      </c>
      <c r="BE65" t="s">
        <v>33</v>
      </c>
      <c r="BH65" t="s">
        <v>33</v>
      </c>
      <c r="BK65" t="s">
        <v>33</v>
      </c>
      <c r="BN65" t="s">
        <v>33</v>
      </c>
      <c r="BQ65" t="s">
        <v>3163</v>
      </c>
      <c r="BR65" t="s">
        <v>2397</v>
      </c>
      <c r="BT65" t="s">
        <v>4165</v>
      </c>
      <c r="BV65" t="s">
        <v>32</v>
      </c>
      <c r="BW65" t="s">
        <v>2353</v>
      </c>
      <c r="BY65" t="s">
        <v>32</v>
      </c>
      <c r="BZ65" t="s">
        <v>32</v>
      </c>
      <c r="CC65" t="s">
        <v>2340</v>
      </c>
      <c r="CE65" t="s">
        <v>33</v>
      </c>
      <c r="CI65" t="s">
        <v>34</v>
      </c>
      <c r="CL65" t="s">
        <v>34</v>
      </c>
      <c r="CM65" t="s">
        <v>34</v>
      </c>
      <c r="CN65" t="s">
        <v>34</v>
      </c>
      <c r="CO65" t="s">
        <v>34</v>
      </c>
      <c r="CP65" t="s">
        <v>32</v>
      </c>
      <c r="CQ65" t="s">
        <v>2341</v>
      </c>
      <c r="CS65" t="s">
        <v>32</v>
      </c>
      <c r="CT65" t="s">
        <v>4135</v>
      </c>
      <c r="CV65" t="s">
        <v>2341</v>
      </c>
      <c r="CX65" t="s">
        <v>2597</v>
      </c>
      <c r="CZ65" t="s">
        <v>2288</v>
      </c>
      <c r="DB65" t="s">
        <v>33</v>
      </c>
      <c r="DC65" t="s">
        <v>2514</v>
      </c>
      <c r="DE65">
        <v>0</v>
      </c>
      <c r="DF65">
        <v>0</v>
      </c>
      <c r="DG65">
        <v>0</v>
      </c>
      <c r="DH65">
        <v>0</v>
      </c>
      <c r="DI65" t="s">
        <v>2778</v>
      </c>
      <c r="DJ65" t="s">
        <v>2778</v>
      </c>
      <c r="DK65" t="s">
        <v>2261</v>
      </c>
      <c r="DM65" t="s">
        <v>2405</v>
      </c>
      <c r="DO65" t="s">
        <v>33</v>
      </c>
      <c r="DR65" t="s">
        <v>2330</v>
      </c>
      <c r="DT65" t="s">
        <v>32</v>
      </c>
      <c r="DU65">
        <v>9</v>
      </c>
      <c r="DV65" t="s">
        <v>33</v>
      </c>
      <c r="DX65" t="s">
        <v>32</v>
      </c>
      <c r="DY65">
        <v>8</v>
      </c>
      <c r="DZ65" t="s">
        <v>33</v>
      </c>
      <c r="EB65" t="s">
        <v>33</v>
      </c>
      <c r="ED65" t="s">
        <v>33</v>
      </c>
      <c r="EF65" t="s">
        <v>33</v>
      </c>
      <c r="EH65" t="s">
        <v>33</v>
      </c>
      <c r="EJ65" t="s">
        <v>33</v>
      </c>
      <c r="EL65" t="s">
        <v>39</v>
      </c>
      <c r="EM65" t="s">
        <v>3142</v>
      </c>
      <c r="EN65" t="s">
        <v>2467</v>
      </c>
      <c r="EO65" t="s">
        <v>39</v>
      </c>
      <c r="EP65" t="s">
        <v>3142</v>
      </c>
      <c r="EQ65" t="s">
        <v>33</v>
      </c>
      <c r="ER65" t="s">
        <v>33</v>
      </c>
      <c r="EV65" t="s">
        <v>2294</v>
      </c>
      <c r="EY65" t="s">
        <v>2294</v>
      </c>
      <c r="FB65" t="s">
        <v>34</v>
      </c>
      <c r="FE65" t="s">
        <v>33</v>
      </c>
      <c r="FH65" t="s">
        <v>2267</v>
      </c>
      <c r="FJ65" t="s">
        <v>33</v>
      </c>
      <c r="FK65" t="s">
        <v>33</v>
      </c>
      <c r="FL65">
        <v>2</v>
      </c>
      <c r="FM65">
        <v>1</v>
      </c>
      <c r="FN65" t="s">
        <v>1847</v>
      </c>
      <c r="FP65" t="s">
        <v>3186</v>
      </c>
      <c r="FR65" t="s">
        <v>33</v>
      </c>
      <c r="FU65" t="s">
        <v>2222</v>
      </c>
      <c r="FY65" t="s">
        <v>2223</v>
      </c>
      <c r="GA65" t="s">
        <v>2748</v>
      </c>
      <c r="GB65" t="s">
        <v>2270</v>
      </c>
      <c r="GC65" t="s">
        <v>2943</v>
      </c>
      <c r="GD65" t="s">
        <v>2386</v>
      </c>
      <c r="GE65">
        <v>0</v>
      </c>
      <c r="GF65" t="s">
        <v>3038</v>
      </c>
      <c r="GH65" t="s">
        <v>33</v>
      </c>
      <c r="GI65" t="s">
        <v>33</v>
      </c>
      <c r="GL65" t="s">
        <v>2272</v>
      </c>
      <c r="GN65" t="s">
        <v>2272</v>
      </c>
      <c r="GP65" t="s">
        <v>2231</v>
      </c>
      <c r="GR65" t="s">
        <v>2295</v>
      </c>
      <c r="GT65" t="s">
        <v>33</v>
      </c>
      <c r="GU65" t="s">
        <v>2387</v>
      </c>
      <c r="GW65" t="s">
        <v>2445</v>
      </c>
      <c r="GY65" t="s">
        <v>2435</v>
      </c>
      <c r="GZ65" t="s">
        <v>33</v>
      </c>
      <c r="HA65" t="s">
        <v>2235</v>
      </c>
      <c r="HI65" t="s">
        <v>2413</v>
      </c>
      <c r="HJ65" t="s">
        <v>2360</v>
      </c>
      <c r="HK65" t="s">
        <v>1849</v>
      </c>
      <c r="HL65" t="s">
        <v>2241</v>
      </c>
      <c r="HM65" t="s">
        <v>2360</v>
      </c>
      <c r="HN65" t="s">
        <v>2238</v>
      </c>
      <c r="HO65" t="s">
        <v>33</v>
      </c>
      <c r="HT65" t="s">
        <v>33</v>
      </c>
      <c r="HY65" t="s">
        <v>33</v>
      </c>
      <c r="ID65" t="s">
        <v>33</v>
      </c>
      <c r="IJ65" t="s">
        <v>33</v>
      </c>
      <c r="IO65" t="s">
        <v>33</v>
      </c>
      <c r="IT65" t="s">
        <v>33</v>
      </c>
      <c r="IY65" t="s">
        <v>33</v>
      </c>
      <c r="JD65" t="s">
        <v>33</v>
      </c>
      <c r="JI65" t="s">
        <v>33</v>
      </c>
      <c r="JN65" t="s">
        <v>33</v>
      </c>
      <c r="JS65" t="s">
        <v>2543</v>
      </c>
      <c r="JT65" t="s">
        <v>2246</v>
      </c>
      <c r="JU65" t="e">
        <f>COUNTIF(#REF!,DATA_MSNA[[#This Row],[_index]])</f>
        <v>#REF!</v>
      </c>
      <c r="JV65" t="s">
        <v>4166</v>
      </c>
      <c r="JW65" t="s">
        <v>2278</v>
      </c>
      <c r="JX65" t="s">
        <v>2278</v>
      </c>
      <c r="JY65" t="s">
        <v>2278</v>
      </c>
      <c r="JZ65" t="s">
        <v>2250</v>
      </c>
      <c r="KA65" t="s">
        <v>4167</v>
      </c>
      <c r="KB65">
        <v>11.490946900000001</v>
      </c>
      <c r="KC65">
        <v>14.956004200000001</v>
      </c>
    </row>
    <row r="66" spans="1:289" x14ac:dyDescent="0.25">
      <c r="A66">
        <v>524</v>
      </c>
      <c r="B66" s="163">
        <v>44163</v>
      </c>
      <c r="C66" s="163" t="s">
        <v>7477</v>
      </c>
      <c r="D66" s="163" t="s">
        <v>7478</v>
      </c>
      <c r="E66" t="s">
        <v>2</v>
      </c>
      <c r="F66" t="s">
        <v>7482</v>
      </c>
      <c r="G66" t="s">
        <v>621</v>
      </c>
      <c r="H66" t="s">
        <v>7486</v>
      </c>
      <c r="I66" t="s">
        <v>1117</v>
      </c>
      <c r="J66" t="s">
        <v>1118</v>
      </c>
      <c r="K66" t="s">
        <v>2958</v>
      </c>
      <c r="L66" t="s">
        <v>12</v>
      </c>
      <c r="M66" t="s">
        <v>32</v>
      </c>
      <c r="N66" t="s">
        <v>3128</v>
      </c>
      <c r="P66" t="s">
        <v>33</v>
      </c>
      <c r="S66" t="s">
        <v>43</v>
      </c>
      <c r="T66" t="s">
        <v>44</v>
      </c>
      <c r="U66" t="s">
        <v>44</v>
      </c>
      <c r="V66" t="s">
        <v>44</v>
      </c>
      <c r="W66" t="s">
        <v>44</v>
      </c>
      <c r="X66" t="s">
        <v>44</v>
      </c>
      <c r="Y66" t="s">
        <v>44</v>
      </c>
      <c r="Z66" t="s">
        <v>44</v>
      </c>
      <c r="AA66" t="s">
        <v>44</v>
      </c>
      <c r="AB66" t="s">
        <v>44</v>
      </c>
      <c r="AC66" t="s">
        <v>44</v>
      </c>
      <c r="AD66" t="s">
        <v>44</v>
      </c>
      <c r="AE66" t="s">
        <v>44</v>
      </c>
      <c r="AF66" t="s">
        <v>44</v>
      </c>
      <c r="AG66" t="s">
        <v>44</v>
      </c>
      <c r="AH66" t="s">
        <v>44</v>
      </c>
      <c r="AI66" t="s">
        <v>44</v>
      </c>
      <c r="AJ66" t="s">
        <v>44</v>
      </c>
      <c r="AK66" t="s">
        <v>44</v>
      </c>
      <c r="AL66" t="s">
        <v>44</v>
      </c>
      <c r="AM66" t="s">
        <v>32</v>
      </c>
      <c r="AN66" t="s">
        <v>1897</v>
      </c>
      <c r="AP66" t="s">
        <v>3082</v>
      </c>
      <c r="AQ66" t="s">
        <v>2338</v>
      </c>
      <c r="AS66" t="s">
        <v>1928</v>
      </c>
      <c r="AT66" t="s">
        <v>1928</v>
      </c>
      <c r="AU66" t="s">
        <v>43</v>
      </c>
      <c r="AV66" t="s">
        <v>43</v>
      </c>
      <c r="AW66" t="s">
        <v>44</v>
      </c>
      <c r="AX66" t="s">
        <v>43</v>
      </c>
      <c r="AY66" t="s">
        <v>44</v>
      </c>
      <c r="AZ66" t="s">
        <v>44</v>
      </c>
      <c r="BA66" t="s">
        <v>42</v>
      </c>
      <c r="BB66" t="s">
        <v>42</v>
      </c>
      <c r="BC66" t="s">
        <v>33</v>
      </c>
      <c r="BD66" t="s">
        <v>33</v>
      </c>
      <c r="BE66" t="s">
        <v>33</v>
      </c>
      <c r="BH66" t="s">
        <v>33</v>
      </c>
      <c r="BK66" t="s">
        <v>33</v>
      </c>
      <c r="BN66" t="s">
        <v>33</v>
      </c>
      <c r="BQ66" t="s">
        <v>2961</v>
      </c>
      <c r="BR66" t="s">
        <v>1892</v>
      </c>
      <c r="BT66" t="s">
        <v>4134</v>
      </c>
      <c r="BV66" t="s">
        <v>32</v>
      </c>
      <c r="BW66" t="s">
        <v>2451</v>
      </c>
      <c r="BY66" t="s">
        <v>32</v>
      </c>
      <c r="BZ66" t="s">
        <v>32</v>
      </c>
      <c r="CC66" t="s">
        <v>2340</v>
      </c>
      <c r="CE66" t="s">
        <v>33</v>
      </c>
      <c r="CI66" t="s">
        <v>34</v>
      </c>
      <c r="CL66" t="s">
        <v>34</v>
      </c>
      <c r="CM66" t="s">
        <v>34</v>
      </c>
      <c r="CN66" t="s">
        <v>34</v>
      </c>
      <c r="CO66" t="s">
        <v>32</v>
      </c>
      <c r="CP66" t="s">
        <v>32</v>
      </c>
      <c r="CQ66" t="s">
        <v>2341</v>
      </c>
      <c r="CS66" t="s">
        <v>32</v>
      </c>
      <c r="CT66" t="s">
        <v>4135</v>
      </c>
      <c r="CV66" t="s">
        <v>2341</v>
      </c>
      <c r="CX66" t="s">
        <v>2597</v>
      </c>
      <c r="CZ66" t="s">
        <v>2288</v>
      </c>
      <c r="DB66" t="s">
        <v>33</v>
      </c>
      <c r="DC66" t="s">
        <v>2514</v>
      </c>
      <c r="DE66">
        <v>0</v>
      </c>
      <c r="DF66">
        <v>0</v>
      </c>
      <c r="DG66">
        <v>0</v>
      </c>
      <c r="DH66">
        <v>0</v>
      </c>
      <c r="DI66" t="s">
        <v>2778</v>
      </c>
      <c r="DJ66" t="s">
        <v>2778</v>
      </c>
      <c r="DK66" t="s">
        <v>4136</v>
      </c>
      <c r="DM66" t="s">
        <v>2262</v>
      </c>
      <c r="DO66" t="s">
        <v>33</v>
      </c>
      <c r="DR66" t="s">
        <v>2211</v>
      </c>
      <c r="DT66" t="s">
        <v>32</v>
      </c>
      <c r="DU66">
        <v>21</v>
      </c>
      <c r="DV66" t="s">
        <v>32</v>
      </c>
      <c r="DW66">
        <v>3</v>
      </c>
      <c r="DX66" t="s">
        <v>32</v>
      </c>
      <c r="DY66">
        <v>6</v>
      </c>
      <c r="DZ66" t="s">
        <v>33</v>
      </c>
      <c r="EB66" t="s">
        <v>33</v>
      </c>
      <c r="ED66" t="s">
        <v>33</v>
      </c>
      <c r="EF66" t="s">
        <v>33</v>
      </c>
      <c r="EH66" t="s">
        <v>33</v>
      </c>
      <c r="EJ66" t="s">
        <v>33</v>
      </c>
      <c r="EL66" t="s">
        <v>39</v>
      </c>
      <c r="EM66" t="s">
        <v>2312</v>
      </c>
      <c r="EN66" t="s">
        <v>3410</v>
      </c>
      <c r="EO66" t="s">
        <v>39</v>
      </c>
      <c r="EP66" t="s">
        <v>2312</v>
      </c>
      <c r="EQ66" t="s">
        <v>33</v>
      </c>
      <c r="ER66" t="s">
        <v>33</v>
      </c>
      <c r="EV66" t="s">
        <v>2294</v>
      </c>
      <c r="EY66" t="s">
        <v>2294</v>
      </c>
      <c r="FB66" t="s">
        <v>33</v>
      </c>
      <c r="FE66" t="s">
        <v>33</v>
      </c>
      <c r="FH66" t="s">
        <v>2267</v>
      </c>
      <c r="FJ66" t="s">
        <v>33</v>
      </c>
      <c r="FK66" t="s">
        <v>33</v>
      </c>
      <c r="FL66">
        <v>2</v>
      </c>
      <c r="FM66">
        <v>1</v>
      </c>
      <c r="FN66" t="s">
        <v>1847</v>
      </c>
      <c r="FP66" t="s">
        <v>2359</v>
      </c>
      <c r="FR66" t="s">
        <v>32</v>
      </c>
      <c r="FS66" t="s">
        <v>3055</v>
      </c>
      <c r="FU66" t="s">
        <v>2222</v>
      </c>
      <c r="FY66" t="s">
        <v>2223</v>
      </c>
      <c r="GA66" t="s">
        <v>2748</v>
      </c>
      <c r="GB66" t="s">
        <v>2347</v>
      </c>
      <c r="GC66" t="s">
        <v>2773</v>
      </c>
      <c r="GD66" t="s">
        <v>2761</v>
      </c>
      <c r="GE66">
        <v>0</v>
      </c>
      <c r="GF66" t="s">
        <v>3038</v>
      </c>
      <c r="GH66" t="s">
        <v>33</v>
      </c>
      <c r="GI66" t="s">
        <v>32</v>
      </c>
      <c r="GJ66" t="s">
        <v>38</v>
      </c>
      <c r="GL66" t="s">
        <v>2272</v>
      </c>
      <c r="GN66" t="s">
        <v>2272</v>
      </c>
      <c r="GP66" t="s">
        <v>2231</v>
      </c>
      <c r="GR66" t="s">
        <v>2295</v>
      </c>
      <c r="GT66" t="s">
        <v>33</v>
      </c>
      <c r="GU66" t="s">
        <v>2387</v>
      </c>
      <c r="GW66" t="s">
        <v>2412</v>
      </c>
      <c r="GY66" t="s">
        <v>2435</v>
      </c>
      <c r="GZ66" t="s">
        <v>33</v>
      </c>
      <c r="HA66" t="s">
        <v>2235</v>
      </c>
      <c r="HI66" t="s">
        <v>2360</v>
      </c>
      <c r="HJ66" t="s">
        <v>2241</v>
      </c>
      <c r="HK66" t="s">
        <v>2238</v>
      </c>
      <c r="HL66" t="s">
        <v>2360</v>
      </c>
      <c r="HM66" t="s">
        <v>2241</v>
      </c>
      <c r="HN66" t="s">
        <v>1849</v>
      </c>
      <c r="HO66" t="s">
        <v>33</v>
      </c>
      <c r="HT66" t="s">
        <v>33</v>
      </c>
      <c r="HY66" t="s">
        <v>33</v>
      </c>
      <c r="ID66" t="s">
        <v>33</v>
      </c>
      <c r="IJ66" t="s">
        <v>33</v>
      </c>
      <c r="IO66" t="s">
        <v>33</v>
      </c>
      <c r="IT66" t="s">
        <v>33</v>
      </c>
      <c r="IY66" t="s">
        <v>33</v>
      </c>
      <c r="JD66" t="s">
        <v>33</v>
      </c>
      <c r="JI66" t="s">
        <v>33</v>
      </c>
      <c r="JN66" t="s">
        <v>33</v>
      </c>
      <c r="JS66" t="s">
        <v>2245</v>
      </c>
      <c r="JT66" t="s">
        <v>2246</v>
      </c>
      <c r="JU66" t="e">
        <f>COUNTIF(#REF!,DATA_MSNA[[#This Row],[_index]])</f>
        <v>#REF!</v>
      </c>
      <c r="JV66" t="s">
        <v>4137</v>
      </c>
      <c r="JW66" t="s">
        <v>2278</v>
      </c>
      <c r="JX66" t="s">
        <v>2278</v>
      </c>
      <c r="JY66" t="s">
        <v>2278</v>
      </c>
      <c r="JZ66" t="s">
        <v>2250</v>
      </c>
      <c r="KA66" t="s">
        <v>4138</v>
      </c>
      <c r="KB66">
        <v>11.5202653</v>
      </c>
      <c r="KC66">
        <v>14.926147</v>
      </c>
    </row>
    <row r="67" spans="1:289" x14ac:dyDescent="0.25">
      <c r="A67">
        <v>613</v>
      </c>
      <c r="B67" s="163">
        <v>44164</v>
      </c>
      <c r="C67" s="163" t="s">
        <v>7477</v>
      </c>
      <c r="D67" s="163" t="s">
        <v>7478</v>
      </c>
      <c r="E67" t="s">
        <v>2</v>
      </c>
      <c r="F67" t="s">
        <v>7482</v>
      </c>
      <c r="G67" t="s">
        <v>751</v>
      </c>
      <c r="H67" t="s">
        <v>7489</v>
      </c>
      <c r="I67" t="s">
        <v>1289</v>
      </c>
      <c r="J67" t="s">
        <v>1290</v>
      </c>
      <c r="K67" t="s">
        <v>2958</v>
      </c>
      <c r="L67" t="s">
        <v>12</v>
      </c>
      <c r="M67" t="s">
        <v>32</v>
      </c>
      <c r="N67" t="s">
        <v>2765</v>
      </c>
      <c r="P67" t="s">
        <v>32</v>
      </c>
      <c r="Q67" t="s">
        <v>37</v>
      </c>
      <c r="S67" t="s">
        <v>43</v>
      </c>
      <c r="T67" t="s">
        <v>44</v>
      </c>
      <c r="U67" t="s">
        <v>44</v>
      </c>
      <c r="V67" t="s">
        <v>44</v>
      </c>
      <c r="W67" t="s">
        <v>43</v>
      </c>
      <c r="X67" t="s">
        <v>44</v>
      </c>
      <c r="Y67" t="s">
        <v>44</v>
      </c>
      <c r="Z67" t="s">
        <v>44</v>
      </c>
      <c r="AA67" t="s">
        <v>44</v>
      </c>
      <c r="AB67" t="s">
        <v>44</v>
      </c>
      <c r="AC67" t="s">
        <v>44</v>
      </c>
      <c r="AD67" t="s">
        <v>44</v>
      </c>
      <c r="AE67" t="s">
        <v>44</v>
      </c>
      <c r="AF67" t="s">
        <v>44</v>
      </c>
      <c r="AG67" t="s">
        <v>44</v>
      </c>
      <c r="AH67" t="s">
        <v>44</v>
      </c>
      <c r="AI67" t="s">
        <v>44</v>
      </c>
      <c r="AJ67" t="s">
        <v>44</v>
      </c>
      <c r="AK67" t="s">
        <v>44</v>
      </c>
      <c r="AL67" t="s">
        <v>44</v>
      </c>
      <c r="AM67" t="s">
        <v>32</v>
      </c>
      <c r="AN67" t="s">
        <v>29</v>
      </c>
      <c r="AO67" t="s">
        <v>3284</v>
      </c>
      <c r="AP67" t="s">
        <v>2254</v>
      </c>
      <c r="AQ67" t="s">
        <v>2255</v>
      </c>
      <c r="AS67" t="s">
        <v>1928</v>
      </c>
      <c r="AT67" t="s">
        <v>1928</v>
      </c>
      <c r="AU67" t="s">
        <v>43</v>
      </c>
      <c r="AV67" t="s">
        <v>43</v>
      </c>
      <c r="AW67" t="s">
        <v>44</v>
      </c>
      <c r="AX67" t="s">
        <v>44</v>
      </c>
      <c r="AY67" t="s">
        <v>44</v>
      </c>
      <c r="AZ67" t="s">
        <v>44</v>
      </c>
      <c r="BA67" t="s">
        <v>43</v>
      </c>
      <c r="BB67" t="s">
        <v>43</v>
      </c>
      <c r="BC67" t="s">
        <v>32</v>
      </c>
      <c r="BD67" t="s">
        <v>32</v>
      </c>
      <c r="BE67" t="s">
        <v>32</v>
      </c>
      <c r="BF67" t="s">
        <v>2193</v>
      </c>
      <c r="BH67" t="s">
        <v>32</v>
      </c>
      <c r="BI67" t="s">
        <v>2193</v>
      </c>
      <c r="BK67" t="s">
        <v>33</v>
      </c>
      <c r="BN67" t="s">
        <v>33</v>
      </c>
      <c r="BQ67" t="s">
        <v>2200</v>
      </c>
      <c r="BR67" t="s">
        <v>2196</v>
      </c>
      <c r="BT67" t="s">
        <v>3285</v>
      </c>
      <c r="BV67" t="s">
        <v>33</v>
      </c>
      <c r="BY67" t="s">
        <v>32</v>
      </c>
      <c r="BZ67" t="s">
        <v>32</v>
      </c>
      <c r="CC67" t="s">
        <v>2769</v>
      </c>
      <c r="CE67" t="s">
        <v>33</v>
      </c>
      <c r="CI67" t="s">
        <v>33</v>
      </c>
      <c r="CL67" t="s">
        <v>33</v>
      </c>
      <c r="CM67" t="s">
        <v>33</v>
      </c>
      <c r="CN67" t="s">
        <v>33</v>
      </c>
      <c r="CO67" t="s">
        <v>32</v>
      </c>
      <c r="CP67" t="s">
        <v>32</v>
      </c>
      <c r="CQ67" t="s">
        <v>2341</v>
      </c>
      <c r="CS67" t="s">
        <v>32</v>
      </c>
      <c r="CT67" t="s">
        <v>2858</v>
      </c>
      <c r="CV67" t="s">
        <v>2341</v>
      </c>
      <c r="CX67" t="s">
        <v>2617</v>
      </c>
      <c r="CY67" t="s">
        <v>3286</v>
      </c>
      <c r="CZ67" t="s">
        <v>2288</v>
      </c>
      <c r="DB67" t="s">
        <v>32</v>
      </c>
      <c r="DC67" t="s">
        <v>2514</v>
      </c>
      <c r="DE67">
        <v>1</v>
      </c>
      <c r="DF67">
        <v>1</v>
      </c>
      <c r="DG67">
        <v>0</v>
      </c>
      <c r="DH67">
        <v>0</v>
      </c>
      <c r="DI67" t="s">
        <v>2403</v>
      </c>
      <c r="DJ67" t="s">
        <v>2403</v>
      </c>
      <c r="DK67" t="s">
        <v>2563</v>
      </c>
      <c r="DM67" t="s">
        <v>2455</v>
      </c>
      <c r="DO67" t="s">
        <v>33</v>
      </c>
      <c r="DR67" t="s">
        <v>2211</v>
      </c>
      <c r="DT67" t="s">
        <v>32</v>
      </c>
      <c r="DU67">
        <v>6</v>
      </c>
      <c r="DV67" t="s">
        <v>32</v>
      </c>
      <c r="DW67">
        <v>3</v>
      </c>
      <c r="DX67" t="s">
        <v>32</v>
      </c>
      <c r="DY67">
        <v>6</v>
      </c>
      <c r="DZ67" t="s">
        <v>32</v>
      </c>
      <c r="EA67">
        <v>10</v>
      </c>
      <c r="EB67" t="s">
        <v>33</v>
      </c>
      <c r="ED67" t="s">
        <v>33</v>
      </c>
      <c r="EF67" t="s">
        <v>32</v>
      </c>
      <c r="EG67">
        <v>2</v>
      </c>
      <c r="EH67" t="s">
        <v>32</v>
      </c>
      <c r="EI67">
        <v>5</v>
      </c>
      <c r="EJ67" t="s">
        <v>32</v>
      </c>
      <c r="EK67">
        <v>6</v>
      </c>
      <c r="EL67" t="s">
        <v>39</v>
      </c>
      <c r="EM67" t="s">
        <v>2505</v>
      </c>
      <c r="EN67" t="s">
        <v>2727</v>
      </c>
      <c r="EO67" t="s">
        <v>3237</v>
      </c>
      <c r="EQ67" t="s">
        <v>33</v>
      </c>
      <c r="ER67" t="s">
        <v>33</v>
      </c>
      <c r="EV67" t="s">
        <v>2294</v>
      </c>
      <c r="EY67" t="s">
        <v>2294</v>
      </c>
      <c r="FB67" t="s">
        <v>33</v>
      </c>
      <c r="FE67" t="s">
        <v>33</v>
      </c>
      <c r="FH67" t="s">
        <v>2267</v>
      </c>
      <c r="FJ67" t="s">
        <v>33</v>
      </c>
      <c r="FK67" t="s">
        <v>33</v>
      </c>
      <c r="FL67">
        <v>7</v>
      </c>
      <c r="FM67">
        <v>4</v>
      </c>
      <c r="FN67" t="s">
        <v>2268</v>
      </c>
      <c r="FP67" t="s">
        <v>2220</v>
      </c>
      <c r="FR67" t="s">
        <v>32</v>
      </c>
      <c r="FS67" t="s">
        <v>3240</v>
      </c>
      <c r="FU67" t="s">
        <v>2222</v>
      </c>
      <c r="FY67" t="s">
        <v>2223</v>
      </c>
      <c r="GA67" t="s">
        <v>2224</v>
      </c>
      <c r="GB67" t="s">
        <v>2434</v>
      </c>
      <c r="GC67" t="s">
        <v>2773</v>
      </c>
      <c r="GD67" t="s">
        <v>2761</v>
      </c>
      <c r="GE67">
        <v>40</v>
      </c>
      <c r="GF67" t="s">
        <v>2501</v>
      </c>
      <c r="GH67" t="s">
        <v>33</v>
      </c>
      <c r="GI67" t="s">
        <v>33</v>
      </c>
      <c r="GL67" t="s">
        <v>2272</v>
      </c>
      <c r="GN67" t="s">
        <v>2272</v>
      </c>
      <c r="GP67" t="s">
        <v>2231</v>
      </c>
      <c r="GR67" t="s">
        <v>2232</v>
      </c>
      <c r="GT67" t="s">
        <v>32</v>
      </c>
      <c r="GW67" t="s">
        <v>2273</v>
      </c>
      <c r="GY67" t="s">
        <v>2333</v>
      </c>
      <c r="GZ67" t="s">
        <v>33</v>
      </c>
      <c r="HA67" t="s">
        <v>2235</v>
      </c>
      <c r="HI67" t="s">
        <v>2360</v>
      </c>
      <c r="HJ67" t="s">
        <v>1849</v>
      </c>
      <c r="HK67" t="s">
        <v>2238</v>
      </c>
      <c r="HL67" t="s">
        <v>2360</v>
      </c>
      <c r="HM67" t="s">
        <v>2241</v>
      </c>
      <c r="HN67" t="s">
        <v>2320</v>
      </c>
      <c r="HO67" t="s">
        <v>33</v>
      </c>
      <c r="HT67" t="s">
        <v>33</v>
      </c>
      <c r="HY67" t="s">
        <v>33</v>
      </c>
      <c r="ID67" t="s">
        <v>33</v>
      </c>
      <c r="IJ67" t="s">
        <v>33</v>
      </c>
      <c r="IO67" t="s">
        <v>33</v>
      </c>
      <c r="IT67" t="s">
        <v>33</v>
      </c>
      <c r="IY67" t="s">
        <v>32</v>
      </c>
      <c r="IZ67" t="s">
        <v>1851</v>
      </c>
      <c r="JB67" t="s">
        <v>2242</v>
      </c>
      <c r="JC67" t="s">
        <v>2604</v>
      </c>
      <c r="JD67" t="s">
        <v>33</v>
      </c>
      <c r="JI67" t="s">
        <v>32</v>
      </c>
      <c r="JJ67" t="s">
        <v>2525</v>
      </c>
      <c r="JL67" t="s">
        <v>2242</v>
      </c>
      <c r="JM67" t="s">
        <v>2526</v>
      </c>
      <c r="JN67" t="s">
        <v>32</v>
      </c>
      <c r="JO67" t="s">
        <v>2525</v>
      </c>
      <c r="JQ67" t="s">
        <v>2242</v>
      </c>
      <c r="JR67" t="s">
        <v>2526</v>
      </c>
      <c r="JS67" t="s">
        <v>2245</v>
      </c>
      <c r="JT67" t="s">
        <v>2246</v>
      </c>
      <c r="JU67" t="e">
        <f>COUNTIF(#REF!,DATA_MSNA[[#This Row],[_index]])</f>
        <v>#REF!</v>
      </c>
      <c r="JV67" t="s">
        <v>3287</v>
      </c>
      <c r="JW67" t="s">
        <v>2325</v>
      </c>
      <c r="JX67" t="s">
        <v>2278</v>
      </c>
      <c r="JY67" t="s">
        <v>2278</v>
      </c>
      <c r="JZ67" t="s">
        <v>2250</v>
      </c>
      <c r="KA67" t="s">
        <v>3288</v>
      </c>
      <c r="KB67">
        <v>12.7093433</v>
      </c>
      <c r="KC67">
        <v>14.394696100000001</v>
      </c>
    </row>
    <row r="68" spans="1:289" x14ac:dyDescent="0.25">
      <c r="A68">
        <v>614</v>
      </c>
      <c r="B68" s="163">
        <v>44164</v>
      </c>
      <c r="C68" s="163" t="s">
        <v>7477</v>
      </c>
      <c r="D68" s="163" t="s">
        <v>7478</v>
      </c>
      <c r="E68" t="s">
        <v>2</v>
      </c>
      <c r="F68" t="s">
        <v>7482</v>
      </c>
      <c r="G68" t="s">
        <v>751</v>
      </c>
      <c r="H68" t="s">
        <v>7489</v>
      </c>
      <c r="I68" t="s">
        <v>1291</v>
      </c>
      <c r="J68" t="s">
        <v>1292</v>
      </c>
      <c r="K68" t="s">
        <v>2958</v>
      </c>
      <c r="L68" t="s">
        <v>12</v>
      </c>
      <c r="M68" t="s">
        <v>32</v>
      </c>
      <c r="N68" t="s">
        <v>2765</v>
      </c>
      <c r="P68" t="s">
        <v>32</v>
      </c>
      <c r="Q68" t="s">
        <v>37</v>
      </c>
      <c r="S68" t="s">
        <v>44</v>
      </c>
      <c r="T68" t="s">
        <v>44</v>
      </c>
      <c r="U68" t="s">
        <v>44</v>
      </c>
      <c r="V68" t="s">
        <v>44</v>
      </c>
      <c r="W68" t="s">
        <v>44</v>
      </c>
      <c r="X68" t="s">
        <v>44</v>
      </c>
      <c r="Y68" t="s">
        <v>44</v>
      </c>
      <c r="Z68" t="s">
        <v>44</v>
      </c>
      <c r="AA68" t="s">
        <v>44</v>
      </c>
      <c r="AB68" t="s">
        <v>44</v>
      </c>
      <c r="AC68" t="s">
        <v>44</v>
      </c>
      <c r="AD68" t="s">
        <v>44</v>
      </c>
      <c r="AE68" t="s">
        <v>44</v>
      </c>
      <c r="AF68" t="s">
        <v>44</v>
      </c>
      <c r="AG68" t="s">
        <v>44</v>
      </c>
      <c r="AH68" t="s">
        <v>44</v>
      </c>
      <c r="AI68" t="s">
        <v>44</v>
      </c>
      <c r="AJ68" t="s">
        <v>44</v>
      </c>
      <c r="AK68" t="s">
        <v>44</v>
      </c>
      <c r="AL68" t="s">
        <v>44</v>
      </c>
      <c r="AM68" t="s">
        <v>32</v>
      </c>
      <c r="AN68" t="s">
        <v>1903</v>
      </c>
      <c r="AP68" t="s">
        <v>2254</v>
      </c>
      <c r="AQ68" t="s">
        <v>2367</v>
      </c>
      <c r="AS68" t="s">
        <v>1928</v>
      </c>
      <c r="AT68" t="s">
        <v>1928</v>
      </c>
      <c r="AU68" t="s">
        <v>43</v>
      </c>
      <c r="AV68" t="s">
        <v>44</v>
      </c>
      <c r="AW68" t="s">
        <v>44</v>
      </c>
      <c r="AX68" t="s">
        <v>43</v>
      </c>
      <c r="AY68" t="s">
        <v>44</v>
      </c>
      <c r="AZ68" t="s">
        <v>44</v>
      </c>
      <c r="BA68" t="s">
        <v>43</v>
      </c>
      <c r="BB68" t="s">
        <v>43</v>
      </c>
      <c r="BC68" t="s">
        <v>32</v>
      </c>
      <c r="BD68" t="s">
        <v>32</v>
      </c>
      <c r="BE68" t="s">
        <v>32</v>
      </c>
      <c r="BF68" t="s">
        <v>2193</v>
      </c>
      <c r="BH68" t="s">
        <v>32</v>
      </c>
      <c r="BI68" t="s">
        <v>2193</v>
      </c>
      <c r="BK68" t="s">
        <v>33</v>
      </c>
      <c r="BN68" t="s">
        <v>33</v>
      </c>
      <c r="BQ68" t="s">
        <v>2200</v>
      </c>
      <c r="BR68" t="s">
        <v>2196</v>
      </c>
      <c r="BT68" t="s">
        <v>3181</v>
      </c>
      <c r="BV68" t="s">
        <v>32</v>
      </c>
      <c r="BW68" t="s">
        <v>3182</v>
      </c>
      <c r="BY68" t="s">
        <v>32</v>
      </c>
      <c r="BZ68" t="s">
        <v>33</v>
      </c>
      <c r="CA68" t="s">
        <v>2398</v>
      </c>
      <c r="CE68" t="s">
        <v>33</v>
      </c>
      <c r="CI68" t="s">
        <v>33</v>
      </c>
      <c r="CL68" t="s">
        <v>33</v>
      </c>
      <c r="CM68" t="s">
        <v>33</v>
      </c>
      <c r="CN68" t="s">
        <v>33</v>
      </c>
      <c r="CO68" t="s">
        <v>32</v>
      </c>
      <c r="CP68" t="s">
        <v>33</v>
      </c>
      <c r="CS68" t="s">
        <v>33</v>
      </c>
      <c r="CX68" t="s">
        <v>3183</v>
      </c>
      <c r="CY68" t="s">
        <v>3159</v>
      </c>
      <c r="CZ68" t="s">
        <v>2205</v>
      </c>
      <c r="DB68" t="s">
        <v>32</v>
      </c>
      <c r="DC68" t="s">
        <v>2514</v>
      </c>
      <c r="DE68">
        <v>1</v>
      </c>
      <c r="DF68">
        <v>1</v>
      </c>
      <c r="DG68">
        <v>0</v>
      </c>
      <c r="DH68">
        <v>0</v>
      </c>
      <c r="DI68" t="s">
        <v>2207</v>
      </c>
      <c r="DJ68" t="s">
        <v>2403</v>
      </c>
      <c r="DK68" t="s">
        <v>2635</v>
      </c>
      <c r="DM68" t="s">
        <v>2455</v>
      </c>
      <c r="DO68" t="s">
        <v>33</v>
      </c>
      <c r="DR68" t="s">
        <v>2211</v>
      </c>
      <c r="DT68" t="s">
        <v>32</v>
      </c>
      <c r="DU68">
        <v>7</v>
      </c>
      <c r="DV68" t="s">
        <v>32</v>
      </c>
      <c r="DW68">
        <v>3</v>
      </c>
      <c r="DX68" t="s">
        <v>32</v>
      </c>
      <c r="DY68">
        <v>5</v>
      </c>
      <c r="DZ68" t="s">
        <v>33</v>
      </c>
      <c r="EB68" t="s">
        <v>33</v>
      </c>
      <c r="ED68" t="s">
        <v>33</v>
      </c>
      <c r="EF68" t="s">
        <v>32</v>
      </c>
      <c r="EG68">
        <v>1</v>
      </c>
      <c r="EH68" t="s">
        <v>33</v>
      </c>
      <c r="EJ68" t="s">
        <v>33</v>
      </c>
      <c r="EL68" t="s">
        <v>39</v>
      </c>
      <c r="EM68" t="s">
        <v>2967</v>
      </c>
      <c r="EN68" t="s">
        <v>3184</v>
      </c>
      <c r="EO68" t="s">
        <v>3185</v>
      </c>
      <c r="EQ68" t="s">
        <v>33</v>
      </c>
      <c r="ER68" t="s">
        <v>33</v>
      </c>
      <c r="EV68" t="s">
        <v>2294</v>
      </c>
      <c r="EY68" t="s">
        <v>2294</v>
      </c>
      <c r="FB68" t="s">
        <v>33</v>
      </c>
      <c r="FE68" t="s">
        <v>33</v>
      </c>
      <c r="FH68" t="s">
        <v>2267</v>
      </c>
      <c r="FJ68" t="s">
        <v>33</v>
      </c>
      <c r="FK68" t="s">
        <v>33</v>
      </c>
      <c r="FL68">
        <v>5</v>
      </c>
      <c r="FM68">
        <v>1</v>
      </c>
      <c r="FN68" t="s">
        <v>1847</v>
      </c>
      <c r="FP68" t="s">
        <v>3186</v>
      </c>
      <c r="FR68" t="s">
        <v>32</v>
      </c>
      <c r="FS68" t="s">
        <v>2410</v>
      </c>
      <c r="FU68" t="s">
        <v>2222</v>
      </c>
      <c r="FY68" t="s">
        <v>2223</v>
      </c>
      <c r="GA68" t="s">
        <v>2224</v>
      </c>
      <c r="GB68" t="s">
        <v>2347</v>
      </c>
      <c r="GC68" t="s">
        <v>2773</v>
      </c>
      <c r="GD68" t="s">
        <v>2761</v>
      </c>
      <c r="GE68">
        <v>15</v>
      </c>
      <c r="GF68" t="s">
        <v>2501</v>
      </c>
      <c r="GH68" t="s">
        <v>33</v>
      </c>
      <c r="GI68" t="s">
        <v>33</v>
      </c>
      <c r="GL68" t="s">
        <v>2272</v>
      </c>
      <c r="GN68" t="s">
        <v>2272</v>
      </c>
      <c r="GP68" t="s">
        <v>2231</v>
      </c>
      <c r="GR68" t="s">
        <v>2232</v>
      </c>
      <c r="GT68" t="s">
        <v>32</v>
      </c>
      <c r="GW68" t="s">
        <v>2273</v>
      </c>
      <c r="GY68" t="s">
        <v>2234</v>
      </c>
      <c r="GZ68" t="s">
        <v>33</v>
      </c>
      <c r="HA68" t="s">
        <v>2235</v>
      </c>
      <c r="HI68" t="s">
        <v>2238</v>
      </c>
      <c r="HJ68" t="s">
        <v>2360</v>
      </c>
      <c r="HK68" t="s">
        <v>1849</v>
      </c>
      <c r="HL68" t="s">
        <v>2241</v>
      </c>
      <c r="HM68" t="s">
        <v>2360</v>
      </c>
      <c r="HN68" t="s">
        <v>2321</v>
      </c>
      <c r="HO68" t="s">
        <v>33</v>
      </c>
      <c r="HT68" t="s">
        <v>33</v>
      </c>
      <c r="HY68" t="s">
        <v>33</v>
      </c>
      <c r="ID68" t="s">
        <v>33</v>
      </c>
      <c r="IJ68" t="s">
        <v>33</v>
      </c>
      <c r="IO68" t="s">
        <v>33</v>
      </c>
      <c r="IT68" t="s">
        <v>33</v>
      </c>
      <c r="IY68" t="s">
        <v>33</v>
      </c>
      <c r="JD68" t="s">
        <v>33</v>
      </c>
      <c r="JI68" t="s">
        <v>33</v>
      </c>
      <c r="JN68" t="s">
        <v>33</v>
      </c>
      <c r="JS68" t="s">
        <v>2245</v>
      </c>
      <c r="JT68" t="s">
        <v>2246</v>
      </c>
      <c r="JU68" t="e">
        <f>COUNTIF(#REF!,DATA_MSNA[[#This Row],[_index]])</f>
        <v>#REF!</v>
      </c>
      <c r="JV68" t="s">
        <v>3187</v>
      </c>
      <c r="JW68" t="s">
        <v>2325</v>
      </c>
      <c r="JX68" t="s">
        <v>2278</v>
      </c>
      <c r="JY68" t="s">
        <v>2278</v>
      </c>
      <c r="JZ68" t="s">
        <v>2250</v>
      </c>
      <c r="KA68" t="s">
        <v>3188</v>
      </c>
      <c r="KB68">
        <v>12.734910599999999</v>
      </c>
      <c r="KC68">
        <v>14.4223462</v>
      </c>
    </row>
    <row r="69" spans="1:289" x14ac:dyDescent="0.25">
      <c r="A69">
        <v>233</v>
      </c>
      <c r="B69" s="163">
        <v>44158</v>
      </c>
      <c r="C69" s="163" t="s">
        <v>7477</v>
      </c>
      <c r="D69" s="163" t="s">
        <v>7478</v>
      </c>
      <c r="E69" t="s">
        <v>3</v>
      </c>
      <c r="F69" t="s">
        <v>7512</v>
      </c>
      <c r="G69" t="s">
        <v>117</v>
      </c>
      <c r="H69" t="s">
        <v>7514</v>
      </c>
      <c r="I69" t="s">
        <v>536</v>
      </c>
      <c r="J69" t="s">
        <v>537</v>
      </c>
      <c r="K69" t="s">
        <v>2189</v>
      </c>
      <c r="L69" t="s">
        <v>12</v>
      </c>
      <c r="M69" t="s">
        <v>32</v>
      </c>
      <c r="N69" t="s">
        <v>20</v>
      </c>
      <c r="P69" t="s">
        <v>32</v>
      </c>
      <c r="Q69" t="s">
        <v>36</v>
      </c>
      <c r="S69" t="s">
        <v>43</v>
      </c>
      <c r="T69" t="s">
        <v>43</v>
      </c>
      <c r="U69" t="s">
        <v>44</v>
      </c>
      <c r="V69" t="s">
        <v>44</v>
      </c>
      <c r="W69" t="s">
        <v>44</v>
      </c>
      <c r="X69" t="s">
        <v>44</v>
      </c>
      <c r="Y69" t="s">
        <v>44</v>
      </c>
      <c r="Z69" t="s">
        <v>44</v>
      </c>
      <c r="AA69" t="s">
        <v>44</v>
      </c>
      <c r="AB69" t="s">
        <v>44</v>
      </c>
      <c r="AC69" t="s">
        <v>43</v>
      </c>
      <c r="AD69" t="s">
        <v>44</v>
      </c>
      <c r="AE69" t="s">
        <v>44</v>
      </c>
      <c r="AF69" t="s">
        <v>44</v>
      </c>
      <c r="AG69" t="s">
        <v>44</v>
      </c>
      <c r="AH69" t="s">
        <v>44</v>
      </c>
      <c r="AI69" t="s">
        <v>43</v>
      </c>
      <c r="AJ69" t="s">
        <v>44</v>
      </c>
      <c r="AK69" t="s">
        <v>44</v>
      </c>
      <c r="AL69" t="s">
        <v>44</v>
      </c>
      <c r="AM69" t="s">
        <v>32</v>
      </c>
      <c r="AN69" t="s">
        <v>1899</v>
      </c>
      <c r="AP69" t="s">
        <v>3217</v>
      </c>
      <c r="AQ69" t="s">
        <v>6330</v>
      </c>
      <c r="AS69" t="s">
        <v>1927</v>
      </c>
      <c r="AT69" t="s">
        <v>1930</v>
      </c>
      <c r="AU69" t="s">
        <v>42</v>
      </c>
      <c r="AV69" t="s">
        <v>42</v>
      </c>
      <c r="AW69" t="s">
        <v>43</v>
      </c>
      <c r="AX69" t="s">
        <v>42</v>
      </c>
      <c r="AY69" t="s">
        <v>44</v>
      </c>
      <c r="AZ69" t="s">
        <v>44</v>
      </c>
      <c r="BA69" t="s">
        <v>44</v>
      </c>
      <c r="BB69" t="s">
        <v>44</v>
      </c>
      <c r="BC69" t="s">
        <v>32</v>
      </c>
      <c r="BD69" t="s">
        <v>32</v>
      </c>
      <c r="BE69" t="s">
        <v>32</v>
      </c>
      <c r="BF69" t="s">
        <v>6331</v>
      </c>
      <c r="BH69" t="s">
        <v>32</v>
      </c>
      <c r="BI69" t="s">
        <v>2973</v>
      </c>
      <c r="BK69" t="s">
        <v>32</v>
      </c>
      <c r="BL69" t="s">
        <v>2484</v>
      </c>
      <c r="BN69" t="s">
        <v>32</v>
      </c>
      <c r="BO69" t="s">
        <v>2418</v>
      </c>
      <c r="BQ69" t="s">
        <v>2200</v>
      </c>
      <c r="BR69" t="s">
        <v>2196</v>
      </c>
      <c r="BT69" t="s">
        <v>6332</v>
      </c>
      <c r="BV69" t="s">
        <v>32</v>
      </c>
      <c r="BW69" t="s">
        <v>6333</v>
      </c>
      <c r="BX69" t="s">
        <v>6334</v>
      </c>
      <c r="BY69" t="s">
        <v>33</v>
      </c>
      <c r="BZ69" t="s">
        <v>33</v>
      </c>
      <c r="CA69" t="s">
        <v>2511</v>
      </c>
      <c r="CE69" t="s">
        <v>32</v>
      </c>
      <c r="CF69">
        <v>1</v>
      </c>
      <c r="CG69" t="s">
        <v>2200</v>
      </c>
      <c r="CI69" t="s">
        <v>32</v>
      </c>
      <c r="CJ69" t="s">
        <v>3030</v>
      </c>
      <c r="CL69" t="s">
        <v>32</v>
      </c>
      <c r="CM69" t="s">
        <v>32</v>
      </c>
      <c r="CN69" t="s">
        <v>32</v>
      </c>
      <c r="CO69" t="s">
        <v>32</v>
      </c>
      <c r="CP69" t="s">
        <v>33</v>
      </c>
      <c r="CS69" t="s">
        <v>33</v>
      </c>
      <c r="CX69" t="s">
        <v>6335</v>
      </c>
      <c r="CZ69" t="s">
        <v>2205</v>
      </c>
      <c r="DB69" t="s">
        <v>32</v>
      </c>
      <c r="DC69" t="s">
        <v>2206</v>
      </c>
      <c r="DE69">
        <v>6</v>
      </c>
      <c r="DF69">
        <v>6</v>
      </c>
      <c r="DG69">
        <v>0</v>
      </c>
      <c r="DH69">
        <v>0</v>
      </c>
      <c r="DI69" t="s">
        <v>2207</v>
      </c>
      <c r="DJ69" t="s">
        <v>2403</v>
      </c>
      <c r="DK69" t="s">
        <v>6336</v>
      </c>
      <c r="DL69" t="s">
        <v>6337</v>
      </c>
      <c r="DM69" t="s">
        <v>2209</v>
      </c>
      <c r="DO69" t="s">
        <v>33</v>
      </c>
      <c r="DR69" t="s">
        <v>29</v>
      </c>
      <c r="DS69" t="s">
        <v>6338</v>
      </c>
      <c r="DT69" t="s">
        <v>32</v>
      </c>
      <c r="DU69">
        <v>18</v>
      </c>
      <c r="DV69" t="s">
        <v>32</v>
      </c>
      <c r="DW69">
        <v>1</v>
      </c>
      <c r="DX69" t="s">
        <v>32</v>
      </c>
      <c r="DY69">
        <v>1</v>
      </c>
      <c r="DZ69" t="s">
        <v>33</v>
      </c>
      <c r="EB69" t="s">
        <v>33</v>
      </c>
      <c r="ED69" t="s">
        <v>33</v>
      </c>
      <c r="EF69" t="s">
        <v>33</v>
      </c>
      <c r="EH69" t="s">
        <v>33</v>
      </c>
      <c r="EJ69" t="s">
        <v>33</v>
      </c>
      <c r="EL69" t="s">
        <v>39</v>
      </c>
      <c r="EM69" t="s">
        <v>6125</v>
      </c>
      <c r="EN69" t="s">
        <v>2357</v>
      </c>
      <c r="EO69" t="s">
        <v>39</v>
      </c>
      <c r="EP69" t="s">
        <v>6339</v>
      </c>
      <c r="EQ69" t="s">
        <v>33</v>
      </c>
      <c r="ER69" t="s">
        <v>33</v>
      </c>
      <c r="EV69" t="s">
        <v>2216</v>
      </c>
      <c r="EY69" t="s">
        <v>2216</v>
      </c>
      <c r="FB69" t="s">
        <v>33</v>
      </c>
      <c r="FE69" t="s">
        <v>33</v>
      </c>
      <c r="FH69" t="s">
        <v>2267</v>
      </c>
      <c r="FJ69" t="s">
        <v>33</v>
      </c>
      <c r="FK69" t="s">
        <v>33</v>
      </c>
      <c r="FL69">
        <v>7</v>
      </c>
      <c r="FM69">
        <v>4</v>
      </c>
      <c r="FN69" t="s">
        <v>2462</v>
      </c>
      <c r="FP69" t="s">
        <v>2220</v>
      </c>
      <c r="FR69" t="s">
        <v>32</v>
      </c>
      <c r="FS69" t="s">
        <v>39</v>
      </c>
      <c r="FT69" t="s">
        <v>6340</v>
      </c>
      <c r="FU69" t="s">
        <v>2222</v>
      </c>
      <c r="FY69" t="s">
        <v>2492</v>
      </c>
      <c r="GA69" t="s">
        <v>2556</v>
      </c>
      <c r="GB69" t="s">
        <v>2385</v>
      </c>
      <c r="GC69" t="s">
        <v>2773</v>
      </c>
      <c r="GD69" t="s">
        <v>2761</v>
      </c>
      <c r="GE69">
        <v>3</v>
      </c>
      <c r="GF69" t="s">
        <v>2271</v>
      </c>
      <c r="GH69" t="s">
        <v>33</v>
      </c>
      <c r="GI69" t="s">
        <v>33</v>
      </c>
      <c r="GL69" t="s">
        <v>2316</v>
      </c>
      <c r="GN69" t="s">
        <v>34</v>
      </c>
      <c r="GP69" t="s">
        <v>2231</v>
      </c>
      <c r="GR69" t="s">
        <v>2295</v>
      </c>
      <c r="GT69" t="s">
        <v>32</v>
      </c>
      <c r="GW69" t="s">
        <v>3420</v>
      </c>
      <c r="GY69" t="s">
        <v>2333</v>
      </c>
      <c r="GZ69" t="s">
        <v>33</v>
      </c>
      <c r="HA69" t="s">
        <v>2235</v>
      </c>
      <c r="HI69" t="s">
        <v>2360</v>
      </c>
      <c r="HJ69" t="s">
        <v>3810</v>
      </c>
      <c r="HK69" t="s">
        <v>2413</v>
      </c>
      <c r="HL69" t="s">
        <v>2360</v>
      </c>
      <c r="HM69" t="s">
        <v>2241</v>
      </c>
      <c r="HN69" t="s">
        <v>2413</v>
      </c>
      <c r="HO69" t="s">
        <v>33</v>
      </c>
      <c r="HT69" t="s">
        <v>33</v>
      </c>
      <c r="HY69" t="s">
        <v>33</v>
      </c>
      <c r="ID69" t="s">
        <v>33</v>
      </c>
      <c r="IJ69" t="s">
        <v>33</v>
      </c>
      <c r="IO69" t="s">
        <v>33</v>
      </c>
      <c r="IT69" t="s">
        <v>33</v>
      </c>
      <c r="IY69" t="s">
        <v>33</v>
      </c>
      <c r="JD69" t="s">
        <v>33</v>
      </c>
      <c r="JI69" t="s">
        <v>33</v>
      </c>
      <c r="JN69" t="s">
        <v>33</v>
      </c>
      <c r="JS69" t="s">
        <v>2543</v>
      </c>
      <c r="JT69" t="s">
        <v>2246</v>
      </c>
      <c r="JU69" t="e">
        <f>COUNTIF(#REF!,DATA_MSNA[[#This Row],[_index]])</f>
        <v>#REF!</v>
      </c>
      <c r="JV69" t="s">
        <v>6341</v>
      </c>
      <c r="JW69" t="s">
        <v>2278</v>
      </c>
      <c r="JX69" t="s">
        <v>2278</v>
      </c>
      <c r="JY69" t="s">
        <v>2278</v>
      </c>
      <c r="JZ69" t="s">
        <v>2682</v>
      </c>
      <c r="KA69" t="s">
        <v>6342</v>
      </c>
      <c r="KB69">
        <v>10.9575069</v>
      </c>
      <c r="KC69">
        <v>14.1695686</v>
      </c>
    </row>
    <row r="70" spans="1:289" x14ac:dyDescent="0.25">
      <c r="A70">
        <v>234</v>
      </c>
      <c r="B70" s="163">
        <v>44158</v>
      </c>
      <c r="C70" s="163" t="s">
        <v>7477</v>
      </c>
      <c r="D70" s="163" t="s">
        <v>7478</v>
      </c>
      <c r="E70" t="s">
        <v>3</v>
      </c>
      <c r="F70" t="s">
        <v>7512</v>
      </c>
      <c r="G70" t="s">
        <v>158</v>
      </c>
      <c r="H70" t="s">
        <v>7515</v>
      </c>
      <c r="I70" t="s">
        <v>538</v>
      </c>
      <c r="J70" t="s">
        <v>539</v>
      </c>
      <c r="K70" t="s">
        <v>2189</v>
      </c>
      <c r="L70" t="s">
        <v>12</v>
      </c>
      <c r="M70" t="s">
        <v>32</v>
      </c>
      <c r="N70" t="s">
        <v>24</v>
      </c>
      <c r="P70" t="s">
        <v>33</v>
      </c>
      <c r="S70" t="s">
        <v>43</v>
      </c>
      <c r="T70" t="s">
        <v>42</v>
      </c>
      <c r="U70" t="s">
        <v>44</v>
      </c>
      <c r="V70" t="s">
        <v>44</v>
      </c>
      <c r="W70" t="s">
        <v>44</v>
      </c>
      <c r="X70" t="s">
        <v>42</v>
      </c>
      <c r="Y70" t="s">
        <v>44</v>
      </c>
      <c r="Z70" t="s">
        <v>44</v>
      </c>
      <c r="AA70" t="s">
        <v>43</v>
      </c>
      <c r="AB70" t="s">
        <v>44</v>
      </c>
      <c r="AC70" t="s">
        <v>44</v>
      </c>
      <c r="AD70" t="s">
        <v>44</v>
      </c>
      <c r="AE70" t="s">
        <v>44</v>
      </c>
      <c r="AF70" t="s">
        <v>44</v>
      </c>
      <c r="AG70" t="s">
        <v>44</v>
      </c>
      <c r="AH70" t="s">
        <v>44</v>
      </c>
      <c r="AI70" t="s">
        <v>42</v>
      </c>
      <c r="AJ70" t="s">
        <v>44</v>
      </c>
      <c r="AK70" t="s">
        <v>44</v>
      </c>
      <c r="AL70" t="s">
        <v>44</v>
      </c>
      <c r="AM70" t="s">
        <v>32</v>
      </c>
      <c r="AN70" t="s">
        <v>1897</v>
      </c>
      <c r="AP70" t="s">
        <v>2646</v>
      </c>
      <c r="AQ70" t="s">
        <v>2367</v>
      </c>
      <c r="AS70" t="s">
        <v>1927</v>
      </c>
      <c r="AT70" t="s">
        <v>1932</v>
      </c>
      <c r="AU70" t="s">
        <v>42</v>
      </c>
      <c r="AV70" t="s">
        <v>43</v>
      </c>
      <c r="AW70" t="s">
        <v>42</v>
      </c>
      <c r="AX70" t="s">
        <v>42</v>
      </c>
      <c r="AY70" t="s">
        <v>44</v>
      </c>
      <c r="AZ70" t="s">
        <v>42</v>
      </c>
      <c r="BA70" t="s">
        <v>42</v>
      </c>
      <c r="BB70" t="s">
        <v>42</v>
      </c>
      <c r="BC70" t="s">
        <v>32</v>
      </c>
      <c r="BD70" t="s">
        <v>32</v>
      </c>
      <c r="BE70" t="s">
        <v>32</v>
      </c>
      <c r="BF70" t="s">
        <v>2973</v>
      </c>
      <c r="BH70" t="s">
        <v>32</v>
      </c>
      <c r="BI70" t="s">
        <v>2973</v>
      </c>
      <c r="BK70" t="s">
        <v>32</v>
      </c>
      <c r="BL70" t="s">
        <v>3117</v>
      </c>
      <c r="BN70" t="s">
        <v>32</v>
      </c>
      <c r="BO70" t="s">
        <v>2418</v>
      </c>
      <c r="BQ70" t="s">
        <v>2200</v>
      </c>
      <c r="BR70" t="s">
        <v>2196</v>
      </c>
      <c r="BT70" t="s">
        <v>6391</v>
      </c>
      <c r="BV70" t="s">
        <v>32</v>
      </c>
      <c r="BW70" t="s">
        <v>6392</v>
      </c>
      <c r="BY70" t="s">
        <v>33</v>
      </c>
      <c r="BZ70" t="s">
        <v>32</v>
      </c>
      <c r="CC70" t="s">
        <v>2340</v>
      </c>
      <c r="CE70" t="s">
        <v>32</v>
      </c>
      <c r="CF70">
        <v>1</v>
      </c>
      <c r="CG70" t="s">
        <v>2200</v>
      </c>
      <c r="CI70" t="s">
        <v>32</v>
      </c>
      <c r="CJ70" t="s">
        <v>3030</v>
      </c>
      <c r="CL70" t="s">
        <v>32</v>
      </c>
      <c r="CM70" t="s">
        <v>32</v>
      </c>
      <c r="CN70" t="s">
        <v>32</v>
      </c>
      <c r="CO70" t="s">
        <v>32</v>
      </c>
      <c r="CP70" t="s">
        <v>32</v>
      </c>
      <c r="CQ70" t="s">
        <v>2202</v>
      </c>
      <c r="CS70" t="s">
        <v>33</v>
      </c>
      <c r="CX70" t="s">
        <v>6393</v>
      </c>
      <c r="CZ70" t="s">
        <v>2205</v>
      </c>
      <c r="DB70" t="s">
        <v>32</v>
      </c>
      <c r="DC70" t="s">
        <v>2206</v>
      </c>
      <c r="DE70">
        <v>4</v>
      </c>
      <c r="DF70">
        <v>3</v>
      </c>
      <c r="DG70">
        <v>0</v>
      </c>
      <c r="DH70">
        <v>0</v>
      </c>
      <c r="DI70" t="s">
        <v>2207</v>
      </c>
      <c r="DJ70" t="s">
        <v>2403</v>
      </c>
      <c r="DK70" t="s">
        <v>6394</v>
      </c>
      <c r="DM70" t="s">
        <v>2209</v>
      </c>
      <c r="DO70" t="s">
        <v>33</v>
      </c>
      <c r="DR70" t="s">
        <v>2211</v>
      </c>
      <c r="DT70" t="s">
        <v>32</v>
      </c>
      <c r="DU70">
        <v>15</v>
      </c>
      <c r="DV70" t="s">
        <v>32</v>
      </c>
      <c r="DW70">
        <v>6</v>
      </c>
      <c r="DX70" t="s">
        <v>33</v>
      </c>
      <c r="DZ70" t="s">
        <v>33</v>
      </c>
      <c r="EB70" t="s">
        <v>33</v>
      </c>
      <c r="ED70" t="s">
        <v>33</v>
      </c>
      <c r="EF70" t="s">
        <v>33</v>
      </c>
      <c r="EH70" t="s">
        <v>33</v>
      </c>
      <c r="EJ70" t="s">
        <v>33</v>
      </c>
      <c r="EL70" t="s">
        <v>39</v>
      </c>
      <c r="EM70" t="s">
        <v>6125</v>
      </c>
      <c r="EN70" t="s">
        <v>2467</v>
      </c>
      <c r="EO70" t="s">
        <v>2758</v>
      </c>
      <c r="EQ70" t="s">
        <v>33</v>
      </c>
      <c r="ER70" t="s">
        <v>33</v>
      </c>
      <c r="EV70" t="s">
        <v>2216</v>
      </c>
      <c r="EY70" t="s">
        <v>2294</v>
      </c>
      <c r="FB70" t="s">
        <v>33</v>
      </c>
      <c r="FE70" t="s">
        <v>33</v>
      </c>
      <c r="FH70" t="s">
        <v>2267</v>
      </c>
      <c r="FJ70" t="s">
        <v>33</v>
      </c>
      <c r="FK70" t="s">
        <v>33</v>
      </c>
      <c r="FL70">
        <v>7</v>
      </c>
      <c r="FM70">
        <v>4</v>
      </c>
      <c r="FN70" t="s">
        <v>2462</v>
      </c>
      <c r="FP70" t="s">
        <v>6395</v>
      </c>
      <c r="FR70" t="s">
        <v>32</v>
      </c>
      <c r="FS70" t="s">
        <v>4127</v>
      </c>
      <c r="FU70" t="s">
        <v>2222</v>
      </c>
      <c r="FY70" t="s">
        <v>2492</v>
      </c>
      <c r="GA70" t="s">
        <v>2568</v>
      </c>
      <c r="GB70" t="s">
        <v>2225</v>
      </c>
      <c r="GC70" t="s">
        <v>34</v>
      </c>
      <c r="GD70" t="s">
        <v>2761</v>
      </c>
      <c r="GE70">
        <v>12</v>
      </c>
      <c r="GF70" t="s">
        <v>6396</v>
      </c>
      <c r="GG70" t="s">
        <v>6397</v>
      </c>
      <c r="GH70" t="s">
        <v>33</v>
      </c>
      <c r="GI70" t="s">
        <v>33</v>
      </c>
      <c r="GL70" t="s">
        <v>2316</v>
      </c>
      <c r="GN70" t="s">
        <v>2272</v>
      </c>
      <c r="GP70" t="s">
        <v>2231</v>
      </c>
      <c r="GR70" t="s">
        <v>2232</v>
      </c>
      <c r="GT70" t="s">
        <v>32</v>
      </c>
      <c r="GW70" t="s">
        <v>2676</v>
      </c>
      <c r="GY70" t="s">
        <v>2234</v>
      </c>
      <c r="GZ70" t="s">
        <v>33</v>
      </c>
      <c r="HA70" t="s">
        <v>2235</v>
      </c>
      <c r="HI70" t="s">
        <v>2275</v>
      </c>
      <c r="HJ70" t="s">
        <v>2238</v>
      </c>
      <c r="HK70" t="s">
        <v>2360</v>
      </c>
      <c r="HL70" t="s">
        <v>1849</v>
      </c>
      <c r="HM70" t="s">
        <v>2241</v>
      </c>
      <c r="HN70" t="s">
        <v>2275</v>
      </c>
      <c r="HO70" t="s">
        <v>33</v>
      </c>
      <c r="HT70" t="s">
        <v>33</v>
      </c>
      <c r="HY70" t="s">
        <v>33</v>
      </c>
      <c r="ID70" t="s">
        <v>33</v>
      </c>
      <c r="IJ70" t="s">
        <v>33</v>
      </c>
      <c r="IO70" t="s">
        <v>33</v>
      </c>
      <c r="IT70" t="s">
        <v>33</v>
      </c>
      <c r="IY70" t="s">
        <v>33</v>
      </c>
      <c r="JD70" t="s">
        <v>33</v>
      </c>
      <c r="JI70" t="s">
        <v>33</v>
      </c>
      <c r="JN70" t="s">
        <v>33</v>
      </c>
      <c r="JS70" t="s">
        <v>2543</v>
      </c>
      <c r="JT70" t="s">
        <v>2246</v>
      </c>
      <c r="JU70" t="e">
        <f>COUNTIF(#REF!,DATA_MSNA[[#This Row],[_index]])</f>
        <v>#REF!</v>
      </c>
      <c r="JV70" t="s">
        <v>6398</v>
      </c>
      <c r="JW70" t="s">
        <v>2278</v>
      </c>
      <c r="JX70" t="s">
        <v>2278</v>
      </c>
      <c r="JY70" t="s">
        <v>2278</v>
      </c>
      <c r="JZ70" t="s">
        <v>2682</v>
      </c>
      <c r="KA70" t="s">
        <v>6398</v>
      </c>
      <c r="KB70">
        <v>10.968871800000001</v>
      </c>
      <c r="KC70">
        <v>14.146846399999999</v>
      </c>
    </row>
    <row r="71" spans="1:289" x14ac:dyDescent="0.25">
      <c r="A71">
        <v>887</v>
      </c>
      <c r="B71" s="163">
        <v>44167</v>
      </c>
      <c r="C71" s="163" t="s">
        <v>7477</v>
      </c>
      <c r="D71" s="163" t="s">
        <v>7478</v>
      </c>
      <c r="E71" t="s">
        <v>2</v>
      </c>
      <c r="F71" t="s">
        <v>7482</v>
      </c>
      <c r="G71" t="s">
        <v>621</v>
      </c>
      <c r="H71" t="s">
        <v>7486</v>
      </c>
      <c r="I71" t="s">
        <v>1816</v>
      </c>
      <c r="J71" t="s">
        <v>1817</v>
      </c>
      <c r="K71" t="s">
        <v>2958</v>
      </c>
      <c r="L71" t="s">
        <v>12</v>
      </c>
      <c r="M71" t="s">
        <v>32</v>
      </c>
      <c r="N71" t="s">
        <v>3008</v>
      </c>
      <c r="P71" t="s">
        <v>33</v>
      </c>
      <c r="S71" t="s">
        <v>42</v>
      </c>
      <c r="T71" t="s">
        <v>44</v>
      </c>
      <c r="U71" t="s">
        <v>44</v>
      </c>
      <c r="V71" t="s">
        <v>44</v>
      </c>
      <c r="W71" t="s">
        <v>44</v>
      </c>
      <c r="X71" t="s">
        <v>44</v>
      </c>
      <c r="Y71" t="s">
        <v>44</v>
      </c>
      <c r="Z71" t="s">
        <v>44</v>
      </c>
      <c r="AA71" t="s">
        <v>44</v>
      </c>
      <c r="AB71" t="s">
        <v>44</v>
      </c>
      <c r="AC71" t="s">
        <v>44</v>
      </c>
      <c r="AD71" t="s">
        <v>44</v>
      </c>
      <c r="AE71" t="s">
        <v>44</v>
      </c>
      <c r="AF71" t="s">
        <v>44</v>
      </c>
      <c r="AG71" t="s">
        <v>44</v>
      </c>
      <c r="AH71" t="s">
        <v>44</v>
      </c>
      <c r="AI71" t="s">
        <v>44</v>
      </c>
      <c r="AJ71" t="s">
        <v>44</v>
      </c>
      <c r="AK71" t="s">
        <v>44</v>
      </c>
      <c r="AL71" t="s">
        <v>44</v>
      </c>
      <c r="AM71" t="s">
        <v>32</v>
      </c>
      <c r="AN71" t="s">
        <v>1897</v>
      </c>
      <c r="AP71" t="s">
        <v>2474</v>
      </c>
      <c r="AQ71" t="s">
        <v>2338</v>
      </c>
      <c r="AS71" t="s">
        <v>1928</v>
      </c>
      <c r="AT71" t="s">
        <v>1928</v>
      </c>
      <c r="AU71" t="s">
        <v>42</v>
      </c>
      <c r="AV71" t="s">
        <v>43</v>
      </c>
      <c r="AW71" t="s">
        <v>44</v>
      </c>
      <c r="AX71" t="s">
        <v>43</v>
      </c>
      <c r="AY71" t="s">
        <v>43</v>
      </c>
      <c r="AZ71" t="s">
        <v>43</v>
      </c>
      <c r="BA71" t="s">
        <v>42</v>
      </c>
      <c r="BB71" t="s">
        <v>42</v>
      </c>
      <c r="BC71" t="s">
        <v>33</v>
      </c>
      <c r="BD71" t="s">
        <v>33</v>
      </c>
      <c r="BE71" t="s">
        <v>33</v>
      </c>
      <c r="BH71" t="s">
        <v>33</v>
      </c>
      <c r="BK71" t="s">
        <v>33</v>
      </c>
      <c r="BN71" t="s">
        <v>32</v>
      </c>
      <c r="BO71" t="s">
        <v>1886</v>
      </c>
      <c r="BQ71" t="s">
        <v>2507</v>
      </c>
      <c r="BR71" t="s">
        <v>2397</v>
      </c>
      <c r="BT71" t="s">
        <v>3085</v>
      </c>
      <c r="BV71" t="s">
        <v>32</v>
      </c>
      <c r="BW71" t="s">
        <v>2353</v>
      </c>
      <c r="BY71" t="s">
        <v>32</v>
      </c>
      <c r="BZ71" t="s">
        <v>33</v>
      </c>
      <c r="CA71" t="s">
        <v>2511</v>
      </c>
      <c r="CE71" t="s">
        <v>33</v>
      </c>
      <c r="CI71" t="s">
        <v>34</v>
      </c>
      <c r="CL71" t="s">
        <v>34</v>
      </c>
      <c r="CM71" t="s">
        <v>34</v>
      </c>
      <c r="CN71" t="s">
        <v>34</v>
      </c>
      <c r="CO71" t="s">
        <v>32</v>
      </c>
      <c r="CP71" t="s">
        <v>32</v>
      </c>
      <c r="CQ71" t="s">
        <v>2341</v>
      </c>
      <c r="CS71" t="s">
        <v>32</v>
      </c>
      <c r="CT71" t="s">
        <v>39</v>
      </c>
      <c r="CU71" t="s">
        <v>4238</v>
      </c>
      <c r="CV71" t="s">
        <v>2341</v>
      </c>
      <c r="CX71" t="s">
        <v>2597</v>
      </c>
      <c r="CZ71" t="s">
        <v>2288</v>
      </c>
      <c r="DB71" t="s">
        <v>33</v>
      </c>
      <c r="DC71" t="s">
        <v>2514</v>
      </c>
      <c r="DE71">
        <v>0</v>
      </c>
      <c r="DF71">
        <v>0</v>
      </c>
      <c r="DG71">
        <v>0</v>
      </c>
      <c r="DH71">
        <v>0</v>
      </c>
      <c r="DI71" t="s">
        <v>2778</v>
      </c>
      <c r="DJ71" t="s">
        <v>2778</v>
      </c>
      <c r="DK71" t="s">
        <v>2261</v>
      </c>
      <c r="DM71" t="s">
        <v>2262</v>
      </c>
      <c r="DO71" t="s">
        <v>33</v>
      </c>
      <c r="DR71" t="s">
        <v>2211</v>
      </c>
      <c r="DT71" t="s">
        <v>32</v>
      </c>
      <c r="DU71">
        <v>19</v>
      </c>
      <c r="DV71" t="s">
        <v>32</v>
      </c>
      <c r="DW71">
        <v>3</v>
      </c>
      <c r="DX71" t="s">
        <v>32</v>
      </c>
      <c r="DY71">
        <v>5</v>
      </c>
      <c r="DZ71" t="s">
        <v>33</v>
      </c>
      <c r="EB71" t="s">
        <v>33</v>
      </c>
      <c r="ED71" t="s">
        <v>33</v>
      </c>
      <c r="EF71" t="s">
        <v>33</v>
      </c>
      <c r="EH71" t="s">
        <v>33</v>
      </c>
      <c r="EJ71" t="s">
        <v>33</v>
      </c>
      <c r="EL71" t="s">
        <v>39</v>
      </c>
      <c r="EM71" t="s">
        <v>2312</v>
      </c>
      <c r="EN71" t="s">
        <v>2827</v>
      </c>
      <c r="EO71" t="s">
        <v>39</v>
      </c>
      <c r="EP71" t="s">
        <v>2312</v>
      </c>
      <c r="EQ71" t="s">
        <v>33</v>
      </c>
      <c r="ER71" t="s">
        <v>33</v>
      </c>
      <c r="EV71" t="s">
        <v>2294</v>
      </c>
      <c r="EY71" t="s">
        <v>33</v>
      </c>
      <c r="EZ71" t="s">
        <v>2771</v>
      </c>
      <c r="FB71" t="s">
        <v>34</v>
      </c>
      <c r="FE71" t="s">
        <v>34</v>
      </c>
      <c r="FH71" t="s">
        <v>2267</v>
      </c>
      <c r="FJ71" t="s">
        <v>33</v>
      </c>
      <c r="FK71" t="s">
        <v>33</v>
      </c>
      <c r="FL71">
        <v>3</v>
      </c>
      <c r="FM71">
        <v>2</v>
      </c>
      <c r="FN71" t="s">
        <v>1847</v>
      </c>
      <c r="FP71" t="s">
        <v>2220</v>
      </c>
      <c r="FR71" t="s">
        <v>32</v>
      </c>
      <c r="FS71" t="s">
        <v>3359</v>
      </c>
      <c r="FU71" t="s">
        <v>2222</v>
      </c>
      <c r="FY71" t="s">
        <v>2223</v>
      </c>
      <c r="GA71" t="s">
        <v>2748</v>
      </c>
      <c r="GB71" t="s">
        <v>2270</v>
      </c>
      <c r="GC71" t="s">
        <v>2943</v>
      </c>
      <c r="GD71" t="s">
        <v>2386</v>
      </c>
      <c r="GE71">
        <v>0</v>
      </c>
      <c r="GF71" t="s">
        <v>2501</v>
      </c>
      <c r="GH71" t="s">
        <v>33</v>
      </c>
      <c r="GI71" t="s">
        <v>33</v>
      </c>
      <c r="GL71" t="s">
        <v>2272</v>
      </c>
      <c r="GN71" t="s">
        <v>2272</v>
      </c>
      <c r="GP71" t="s">
        <v>2231</v>
      </c>
      <c r="GR71" t="s">
        <v>2295</v>
      </c>
      <c r="GT71" t="s">
        <v>33</v>
      </c>
      <c r="GU71" t="s">
        <v>2387</v>
      </c>
      <c r="GW71" t="s">
        <v>2445</v>
      </c>
      <c r="GY71" t="s">
        <v>2435</v>
      </c>
      <c r="GZ71" t="s">
        <v>33</v>
      </c>
      <c r="HA71" t="s">
        <v>2235</v>
      </c>
      <c r="HI71" t="s">
        <v>2360</v>
      </c>
      <c r="HJ71" t="s">
        <v>2241</v>
      </c>
      <c r="HK71" t="s">
        <v>1849</v>
      </c>
      <c r="HL71" t="s">
        <v>2241</v>
      </c>
      <c r="HM71" t="s">
        <v>2360</v>
      </c>
      <c r="HN71" t="s">
        <v>1849</v>
      </c>
      <c r="HO71" t="s">
        <v>33</v>
      </c>
      <c r="HT71" t="s">
        <v>33</v>
      </c>
      <c r="HY71" t="s">
        <v>33</v>
      </c>
      <c r="ID71" t="s">
        <v>33</v>
      </c>
      <c r="IJ71" t="s">
        <v>33</v>
      </c>
      <c r="IO71" t="s">
        <v>33</v>
      </c>
      <c r="IT71" t="s">
        <v>33</v>
      </c>
      <c r="IY71" t="s">
        <v>33</v>
      </c>
      <c r="JD71" t="s">
        <v>33</v>
      </c>
      <c r="JI71" t="s">
        <v>33</v>
      </c>
      <c r="JN71" t="s">
        <v>33</v>
      </c>
      <c r="JS71" t="s">
        <v>2543</v>
      </c>
      <c r="JT71" t="s">
        <v>2246</v>
      </c>
      <c r="JU71" t="e">
        <f>COUNTIF(#REF!,DATA_MSNA[[#This Row],[_index]])</f>
        <v>#REF!</v>
      </c>
      <c r="JV71" t="s">
        <v>4239</v>
      </c>
      <c r="JW71" t="s">
        <v>2278</v>
      </c>
      <c r="JX71" t="s">
        <v>2278</v>
      </c>
      <c r="JY71" t="s">
        <v>2278</v>
      </c>
      <c r="JZ71" t="s">
        <v>2250</v>
      </c>
      <c r="KA71" t="s">
        <v>4240</v>
      </c>
      <c r="KB71">
        <v>11.585419</v>
      </c>
      <c r="KC71">
        <v>14.9911291</v>
      </c>
    </row>
    <row r="72" spans="1:289" x14ac:dyDescent="0.25">
      <c r="A72">
        <v>599</v>
      </c>
      <c r="B72" s="163">
        <v>44162</v>
      </c>
      <c r="C72" s="163" t="s">
        <v>7477</v>
      </c>
      <c r="D72" s="163" t="s">
        <v>7478</v>
      </c>
      <c r="E72" t="s">
        <v>7</v>
      </c>
      <c r="F72" t="s">
        <v>7479</v>
      </c>
      <c r="G72" t="s">
        <v>1261</v>
      </c>
      <c r="H72" t="s">
        <v>7527</v>
      </c>
      <c r="I72" t="s">
        <v>1262</v>
      </c>
      <c r="J72" t="s">
        <v>1263</v>
      </c>
      <c r="K72" t="s">
        <v>2189</v>
      </c>
      <c r="L72" t="s">
        <v>12</v>
      </c>
      <c r="M72" t="s">
        <v>32</v>
      </c>
      <c r="N72" t="s">
        <v>5763</v>
      </c>
      <c r="P72" t="s">
        <v>32</v>
      </c>
      <c r="Q72" t="s">
        <v>37</v>
      </c>
      <c r="S72" t="s">
        <v>43</v>
      </c>
      <c r="T72" t="s">
        <v>43</v>
      </c>
      <c r="U72" t="s">
        <v>44</v>
      </c>
      <c r="V72" t="s">
        <v>44</v>
      </c>
      <c r="W72" t="s">
        <v>44</v>
      </c>
      <c r="X72" t="s">
        <v>44</v>
      </c>
      <c r="Y72" t="s">
        <v>44</v>
      </c>
      <c r="Z72" t="s">
        <v>44</v>
      </c>
      <c r="AA72" t="s">
        <v>44</v>
      </c>
      <c r="AB72" t="s">
        <v>44</v>
      </c>
      <c r="AC72" t="s">
        <v>44</v>
      </c>
      <c r="AD72" t="s">
        <v>44</v>
      </c>
      <c r="AE72" t="s">
        <v>44</v>
      </c>
      <c r="AF72" t="s">
        <v>44</v>
      </c>
      <c r="AG72" t="s">
        <v>44</v>
      </c>
      <c r="AH72" t="s">
        <v>44</v>
      </c>
      <c r="AI72" t="s">
        <v>44</v>
      </c>
      <c r="AJ72" t="s">
        <v>44</v>
      </c>
      <c r="AK72" t="s">
        <v>44</v>
      </c>
      <c r="AL72" t="s">
        <v>44</v>
      </c>
      <c r="AM72" t="s">
        <v>32</v>
      </c>
      <c r="AN72" t="s">
        <v>1899</v>
      </c>
      <c r="AP72" t="s">
        <v>2873</v>
      </c>
      <c r="AQ72" t="s">
        <v>1920</v>
      </c>
      <c r="AS72" t="s">
        <v>1927</v>
      </c>
      <c r="AT72" t="s">
        <v>1931</v>
      </c>
      <c r="AU72" t="s">
        <v>42</v>
      </c>
      <c r="AV72" t="s">
        <v>42</v>
      </c>
      <c r="AW72" t="s">
        <v>42</v>
      </c>
      <c r="AX72" t="s">
        <v>42</v>
      </c>
      <c r="AY72" t="s">
        <v>43</v>
      </c>
      <c r="AZ72" t="s">
        <v>43</v>
      </c>
      <c r="BA72" t="s">
        <v>42</v>
      </c>
      <c r="BB72" t="s">
        <v>43</v>
      </c>
      <c r="BC72" t="s">
        <v>32</v>
      </c>
      <c r="BD72" t="s">
        <v>32</v>
      </c>
      <c r="BE72" t="s">
        <v>32</v>
      </c>
      <c r="BF72" t="s">
        <v>2193</v>
      </c>
      <c r="BH72" t="s">
        <v>32</v>
      </c>
      <c r="BI72" t="s">
        <v>2193</v>
      </c>
      <c r="BK72" t="s">
        <v>33</v>
      </c>
      <c r="BN72" t="s">
        <v>34</v>
      </c>
      <c r="BQ72" t="s">
        <v>2576</v>
      </c>
      <c r="BR72" t="s">
        <v>2196</v>
      </c>
      <c r="BT72" t="s">
        <v>1862</v>
      </c>
      <c r="BV72" t="s">
        <v>32</v>
      </c>
      <c r="BW72" t="s">
        <v>3861</v>
      </c>
      <c r="BY72" t="s">
        <v>32</v>
      </c>
      <c r="BZ72" t="s">
        <v>33</v>
      </c>
      <c r="CA72" t="s">
        <v>2533</v>
      </c>
      <c r="CE72" t="s">
        <v>32</v>
      </c>
      <c r="CF72">
        <v>1</v>
      </c>
      <c r="CG72" t="s">
        <v>2200</v>
      </c>
      <c r="CI72" t="s">
        <v>32</v>
      </c>
      <c r="CJ72" t="s">
        <v>5764</v>
      </c>
      <c r="CL72" t="s">
        <v>32</v>
      </c>
      <c r="CM72" t="s">
        <v>33</v>
      </c>
      <c r="CN72" t="s">
        <v>32</v>
      </c>
      <c r="CO72" t="s">
        <v>32</v>
      </c>
      <c r="CP72" t="s">
        <v>32</v>
      </c>
      <c r="CQ72" t="s">
        <v>2202</v>
      </c>
      <c r="CS72" t="s">
        <v>32</v>
      </c>
      <c r="CT72" t="s">
        <v>2354</v>
      </c>
      <c r="CV72" t="s">
        <v>2202</v>
      </c>
      <c r="CX72" t="s">
        <v>2842</v>
      </c>
      <c r="CZ72" t="s">
        <v>2288</v>
      </c>
      <c r="DB72" t="s">
        <v>32</v>
      </c>
      <c r="DC72" t="s">
        <v>2514</v>
      </c>
      <c r="DE72">
        <v>0</v>
      </c>
      <c r="DF72">
        <v>0</v>
      </c>
      <c r="DG72">
        <v>0</v>
      </c>
      <c r="DH72">
        <v>0</v>
      </c>
      <c r="DI72" t="s">
        <v>2207</v>
      </c>
      <c r="DJ72" t="s">
        <v>2403</v>
      </c>
      <c r="DK72" t="s">
        <v>2990</v>
      </c>
      <c r="DM72" t="s">
        <v>2486</v>
      </c>
      <c r="DO72" t="s">
        <v>33</v>
      </c>
      <c r="DR72" t="s">
        <v>3002</v>
      </c>
      <c r="DT72" t="s">
        <v>32</v>
      </c>
      <c r="DU72">
        <v>2</v>
      </c>
      <c r="DV72" t="s">
        <v>32</v>
      </c>
      <c r="DW72">
        <v>1</v>
      </c>
      <c r="DX72" t="s">
        <v>33</v>
      </c>
      <c r="DZ72" t="s">
        <v>33</v>
      </c>
      <c r="EB72" t="s">
        <v>33</v>
      </c>
      <c r="ED72" t="s">
        <v>33</v>
      </c>
      <c r="EF72" t="s">
        <v>33</v>
      </c>
      <c r="EH72" t="s">
        <v>33</v>
      </c>
      <c r="EJ72" t="s">
        <v>33</v>
      </c>
      <c r="EL72" t="s">
        <v>39</v>
      </c>
      <c r="EM72" t="s">
        <v>2505</v>
      </c>
      <c r="EN72" t="s">
        <v>2266</v>
      </c>
      <c r="EO72" t="s">
        <v>39</v>
      </c>
      <c r="EP72" t="s">
        <v>5765</v>
      </c>
      <c r="EQ72" t="s">
        <v>33</v>
      </c>
      <c r="ER72" t="s">
        <v>33</v>
      </c>
      <c r="EV72" t="s">
        <v>2294</v>
      </c>
      <c r="EY72" t="s">
        <v>2294</v>
      </c>
      <c r="FB72" t="s">
        <v>33</v>
      </c>
      <c r="FE72" t="s">
        <v>33</v>
      </c>
      <c r="FH72" t="s">
        <v>2614</v>
      </c>
      <c r="FI72" t="s">
        <v>5766</v>
      </c>
      <c r="FJ72" t="s">
        <v>33</v>
      </c>
      <c r="FK72" t="s">
        <v>33</v>
      </c>
      <c r="FL72">
        <v>2</v>
      </c>
      <c r="FM72">
        <v>1</v>
      </c>
      <c r="FN72" t="s">
        <v>1847</v>
      </c>
      <c r="FP72" t="s">
        <v>2359</v>
      </c>
      <c r="FR72" t="s">
        <v>33</v>
      </c>
      <c r="FU72" t="s">
        <v>2222</v>
      </c>
      <c r="FY72" t="s">
        <v>2223</v>
      </c>
      <c r="GA72" t="s">
        <v>2556</v>
      </c>
      <c r="GB72" t="s">
        <v>2225</v>
      </c>
      <c r="GC72" t="s">
        <v>2557</v>
      </c>
      <c r="GD72" t="s">
        <v>2761</v>
      </c>
      <c r="GE72">
        <v>46</v>
      </c>
      <c r="GF72" t="s">
        <v>2271</v>
      </c>
      <c r="GH72" t="s">
        <v>33</v>
      </c>
      <c r="GI72" t="s">
        <v>33</v>
      </c>
      <c r="GL72" t="s">
        <v>2272</v>
      </c>
      <c r="GN72" t="s">
        <v>2272</v>
      </c>
      <c r="GP72" t="s">
        <v>2231</v>
      </c>
      <c r="GR72" t="s">
        <v>2295</v>
      </c>
      <c r="GT72" t="s">
        <v>32</v>
      </c>
      <c r="GW72" t="s">
        <v>2388</v>
      </c>
      <c r="GY72" t="s">
        <v>2274</v>
      </c>
      <c r="GZ72" t="s">
        <v>33</v>
      </c>
      <c r="HA72" t="s">
        <v>2235</v>
      </c>
      <c r="HI72" t="s">
        <v>2360</v>
      </c>
      <c r="HJ72" t="s">
        <v>2275</v>
      </c>
      <c r="HK72" t="s">
        <v>2319</v>
      </c>
      <c r="HL72" t="s">
        <v>2413</v>
      </c>
      <c r="HM72" t="s">
        <v>2360</v>
      </c>
      <c r="HN72" t="s">
        <v>2238</v>
      </c>
      <c r="HO72" t="s">
        <v>33</v>
      </c>
      <c r="HT72" t="s">
        <v>33</v>
      </c>
      <c r="HY72" t="s">
        <v>33</v>
      </c>
      <c r="ID72" t="s">
        <v>33</v>
      </c>
      <c r="IJ72" t="s">
        <v>33</v>
      </c>
      <c r="IO72" t="s">
        <v>33</v>
      </c>
      <c r="IT72" t="s">
        <v>33</v>
      </c>
      <c r="IY72" t="s">
        <v>33</v>
      </c>
      <c r="JD72" t="s">
        <v>33</v>
      </c>
      <c r="JI72" t="s">
        <v>33</v>
      </c>
      <c r="JN72" t="s">
        <v>33</v>
      </c>
      <c r="JS72" t="s">
        <v>2528</v>
      </c>
      <c r="JT72" t="s">
        <v>2246</v>
      </c>
      <c r="JU72" t="e">
        <f>COUNTIF(#REF!,DATA_MSNA[[#This Row],[_index]])</f>
        <v>#REF!</v>
      </c>
      <c r="JV72" t="s">
        <v>5768</v>
      </c>
      <c r="JW72" t="s">
        <v>2278</v>
      </c>
      <c r="JX72" t="s">
        <v>2278</v>
      </c>
      <c r="JY72" t="s">
        <v>2249</v>
      </c>
      <c r="JZ72" t="s">
        <v>2250</v>
      </c>
      <c r="KA72" t="s">
        <v>5769</v>
      </c>
      <c r="KB72">
        <v>10.134956900000001</v>
      </c>
      <c r="KC72">
        <v>14.713119600000001</v>
      </c>
    </row>
    <row r="73" spans="1:289" x14ac:dyDescent="0.25">
      <c r="A73">
        <v>568</v>
      </c>
      <c r="B73" s="163">
        <v>44162</v>
      </c>
      <c r="C73" s="163" t="s">
        <v>7477</v>
      </c>
      <c r="D73" s="163" t="s">
        <v>7478</v>
      </c>
      <c r="E73" t="s">
        <v>7</v>
      </c>
      <c r="F73" t="s">
        <v>7479</v>
      </c>
      <c r="G73" t="s">
        <v>1198</v>
      </c>
      <c r="H73" t="s">
        <v>7480</v>
      </c>
      <c r="I73" t="s">
        <v>1199</v>
      </c>
      <c r="J73" t="s">
        <v>1200</v>
      </c>
      <c r="K73" t="s">
        <v>2189</v>
      </c>
      <c r="L73" t="s">
        <v>12</v>
      </c>
      <c r="M73" t="s">
        <v>32</v>
      </c>
      <c r="N73" t="s">
        <v>5179</v>
      </c>
      <c r="P73" t="s">
        <v>32</v>
      </c>
      <c r="Q73" t="s">
        <v>37</v>
      </c>
      <c r="S73" t="s">
        <v>43</v>
      </c>
      <c r="T73" t="s">
        <v>43</v>
      </c>
      <c r="U73" t="s">
        <v>44</v>
      </c>
      <c r="V73" t="s">
        <v>43</v>
      </c>
      <c r="W73" t="s">
        <v>44</v>
      </c>
      <c r="X73" t="s">
        <v>44</v>
      </c>
      <c r="Y73" t="s">
        <v>44</v>
      </c>
      <c r="Z73" t="s">
        <v>44</v>
      </c>
      <c r="AA73" t="s">
        <v>44</v>
      </c>
      <c r="AB73" t="s">
        <v>44</v>
      </c>
      <c r="AC73" t="s">
        <v>44</v>
      </c>
      <c r="AD73" t="s">
        <v>44</v>
      </c>
      <c r="AE73" t="s">
        <v>44</v>
      </c>
      <c r="AF73" t="s">
        <v>44</v>
      </c>
      <c r="AG73" t="s">
        <v>44</v>
      </c>
      <c r="AH73" t="s">
        <v>44</v>
      </c>
      <c r="AI73" t="s">
        <v>44</v>
      </c>
      <c r="AJ73" t="s">
        <v>44</v>
      </c>
      <c r="AK73" t="s">
        <v>44</v>
      </c>
      <c r="AL73" t="s">
        <v>44</v>
      </c>
      <c r="AM73" t="s">
        <v>32</v>
      </c>
      <c r="AN73" t="s">
        <v>1899</v>
      </c>
      <c r="AP73" t="s">
        <v>5797</v>
      </c>
      <c r="AQ73" t="s">
        <v>2367</v>
      </c>
      <c r="AS73" t="s">
        <v>1927</v>
      </c>
      <c r="AT73" t="s">
        <v>1931</v>
      </c>
      <c r="AU73" t="s">
        <v>42</v>
      </c>
      <c r="AV73" t="s">
        <v>42</v>
      </c>
      <c r="AW73" t="s">
        <v>42</v>
      </c>
      <c r="AX73" t="s">
        <v>42</v>
      </c>
      <c r="AY73" t="s">
        <v>43</v>
      </c>
      <c r="AZ73" t="s">
        <v>43</v>
      </c>
      <c r="BA73" t="s">
        <v>43</v>
      </c>
      <c r="BB73" t="s">
        <v>43</v>
      </c>
      <c r="BC73" t="s">
        <v>32</v>
      </c>
      <c r="BD73" t="s">
        <v>32</v>
      </c>
      <c r="BE73" t="s">
        <v>32</v>
      </c>
      <c r="BF73" t="s">
        <v>2193</v>
      </c>
      <c r="BH73" t="s">
        <v>33</v>
      </c>
      <c r="BK73" t="s">
        <v>34</v>
      </c>
      <c r="BN73" t="s">
        <v>33</v>
      </c>
      <c r="BQ73" t="s">
        <v>2200</v>
      </c>
      <c r="BR73" t="s">
        <v>2397</v>
      </c>
      <c r="BT73" t="s">
        <v>2807</v>
      </c>
      <c r="BV73" t="s">
        <v>32</v>
      </c>
      <c r="BW73" t="s">
        <v>2372</v>
      </c>
      <c r="BY73" t="s">
        <v>32</v>
      </c>
      <c r="BZ73" t="s">
        <v>32</v>
      </c>
      <c r="CC73" t="s">
        <v>2340</v>
      </c>
      <c r="CE73" t="s">
        <v>32</v>
      </c>
      <c r="CF73">
        <v>2</v>
      </c>
      <c r="CG73" t="s">
        <v>2634</v>
      </c>
      <c r="CI73" t="s">
        <v>34</v>
      </c>
      <c r="CL73" t="s">
        <v>32</v>
      </c>
      <c r="CM73" t="s">
        <v>33</v>
      </c>
      <c r="CN73" t="s">
        <v>32</v>
      </c>
      <c r="CO73" t="s">
        <v>32</v>
      </c>
      <c r="CP73" t="s">
        <v>32</v>
      </c>
      <c r="CQ73" t="s">
        <v>2202</v>
      </c>
      <c r="CS73" t="s">
        <v>33</v>
      </c>
      <c r="CX73" t="s">
        <v>2534</v>
      </c>
      <c r="CZ73" t="s">
        <v>2288</v>
      </c>
      <c r="DB73" t="s">
        <v>32</v>
      </c>
      <c r="DC73" t="s">
        <v>2206</v>
      </c>
      <c r="DE73">
        <v>5</v>
      </c>
      <c r="DF73">
        <v>5</v>
      </c>
      <c r="DG73">
        <v>0</v>
      </c>
      <c r="DH73">
        <v>0</v>
      </c>
      <c r="DI73" t="s">
        <v>2207</v>
      </c>
      <c r="DJ73" t="s">
        <v>2207</v>
      </c>
      <c r="DK73" t="s">
        <v>2478</v>
      </c>
      <c r="DM73" t="s">
        <v>2486</v>
      </c>
      <c r="DO73" t="s">
        <v>33</v>
      </c>
      <c r="DR73" t="s">
        <v>3002</v>
      </c>
      <c r="DT73" t="s">
        <v>32</v>
      </c>
      <c r="DU73">
        <v>3</v>
      </c>
      <c r="DV73" t="s">
        <v>32</v>
      </c>
      <c r="DW73">
        <v>2</v>
      </c>
      <c r="DX73" t="s">
        <v>33</v>
      </c>
      <c r="DZ73" t="s">
        <v>33</v>
      </c>
      <c r="EB73" t="s">
        <v>33</v>
      </c>
      <c r="ED73" t="s">
        <v>33</v>
      </c>
      <c r="EF73" t="s">
        <v>33</v>
      </c>
      <c r="EH73" t="s">
        <v>33</v>
      </c>
      <c r="EJ73" t="s">
        <v>33</v>
      </c>
      <c r="EL73" t="s">
        <v>39</v>
      </c>
      <c r="EM73" t="s">
        <v>2505</v>
      </c>
      <c r="EN73" t="s">
        <v>2757</v>
      </c>
      <c r="EO73" t="s">
        <v>39</v>
      </c>
      <c r="EP73" t="s">
        <v>5765</v>
      </c>
      <c r="EQ73" t="s">
        <v>33</v>
      </c>
      <c r="ER73" t="s">
        <v>33</v>
      </c>
      <c r="EV73" t="s">
        <v>2216</v>
      </c>
      <c r="EY73" t="s">
        <v>2216</v>
      </c>
      <c r="FB73" t="s">
        <v>34</v>
      </c>
      <c r="FE73" t="s">
        <v>34</v>
      </c>
      <c r="FH73" t="s">
        <v>2471</v>
      </c>
      <c r="FJ73" t="s">
        <v>33</v>
      </c>
      <c r="FK73" t="s">
        <v>33</v>
      </c>
      <c r="FL73">
        <v>6</v>
      </c>
      <c r="FM73">
        <v>5</v>
      </c>
      <c r="FN73" t="s">
        <v>2268</v>
      </c>
      <c r="FP73" t="s">
        <v>2359</v>
      </c>
      <c r="FR73" t="s">
        <v>33</v>
      </c>
      <c r="FU73" t="s">
        <v>2313</v>
      </c>
      <c r="FV73" t="s">
        <v>33</v>
      </c>
      <c r="GA73" t="s">
        <v>2568</v>
      </c>
      <c r="GB73" t="s">
        <v>2347</v>
      </c>
      <c r="GC73" t="s">
        <v>2557</v>
      </c>
      <c r="GD73" t="s">
        <v>2761</v>
      </c>
      <c r="GE73">
        <v>2</v>
      </c>
      <c r="GF73" t="s">
        <v>2501</v>
      </c>
      <c r="GH73" t="s">
        <v>33</v>
      </c>
      <c r="GI73" t="s">
        <v>33</v>
      </c>
      <c r="GL73" t="s">
        <v>2272</v>
      </c>
      <c r="GN73" t="s">
        <v>2230</v>
      </c>
      <c r="GP73" t="s">
        <v>3023</v>
      </c>
      <c r="GR73" t="s">
        <v>2295</v>
      </c>
      <c r="GT73" t="s">
        <v>32</v>
      </c>
      <c r="GW73" t="s">
        <v>2388</v>
      </c>
      <c r="GY73" t="s">
        <v>2333</v>
      </c>
      <c r="GZ73" t="s">
        <v>33</v>
      </c>
      <c r="HA73" t="s">
        <v>2235</v>
      </c>
      <c r="HI73" t="s">
        <v>2360</v>
      </c>
      <c r="HJ73" t="s">
        <v>2238</v>
      </c>
      <c r="HK73" t="s">
        <v>2275</v>
      </c>
      <c r="HL73" t="s">
        <v>2360</v>
      </c>
      <c r="HM73" t="s">
        <v>2238</v>
      </c>
      <c r="HN73" t="s">
        <v>2413</v>
      </c>
      <c r="HO73" t="s">
        <v>33</v>
      </c>
      <c r="HT73" t="s">
        <v>33</v>
      </c>
      <c r="HY73" t="s">
        <v>33</v>
      </c>
      <c r="ID73" t="s">
        <v>33</v>
      </c>
      <c r="IJ73" t="s">
        <v>33</v>
      </c>
      <c r="IO73" t="s">
        <v>33</v>
      </c>
      <c r="IT73" t="s">
        <v>33</v>
      </c>
      <c r="IY73" t="s">
        <v>33</v>
      </c>
      <c r="JD73" t="s">
        <v>33</v>
      </c>
      <c r="JI73" t="s">
        <v>33</v>
      </c>
      <c r="JN73" t="s">
        <v>33</v>
      </c>
      <c r="JS73" t="s">
        <v>2528</v>
      </c>
      <c r="JT73" t="s">
        <v>2246</v>
      </c>
      <c r="JU73" t="e">
        <f>COUNTIF(#REF!,DATA_MSNA[[#This Row],[_index]])</f>
        <v>#REF!</v>
      </c>
      <c r="JV73" t="s">
        <v>5798</v>
      </c>
      <c r="JW73" t="s">
        <v>2278</v>
      </c>
      <c r="JX73" t="s">
        <v>2278</v>
      </c>
      <c r="JY73" t="s">
        <v>2249</v>
      </c>
      <c r="JZ73" t="s">
        <v>2250</v>
      </c>
      <c r="KA73" t="s">
        <v>5799</v>
      </c>
      <c r="KB73">
        <v>10.1830734</v>
      </c>
      <c r="KC73">
        <v>14.5100044</v>
      </c>
    </row>
    <row r="74" spans="1:289" x14ac:dyDescent="0.25">
      <c r="A74">
        <v>869</v>
      </c>
      <c r="B74" s="163">
        <v>44172</v>
      </c>
      <c r="C74" s="163" t="s">
        <v>7477</v>
      </c>
      <c r="D74" s="163" t="s">
        <v>7478</v>
      </c>
      <c r="E74" t="s">
        <v>7516</v>
      </c>
      <c r="F74" t="s">
        <v>7517</v>
      </c>
      <c r="G74" t="s">
        <v>7523</v>
      </c>
      <c r="H74" t="s">
        <v>7524</v>
      </c>
      <c r="I74" t="s">
        <v>1780</v>
      </c>
      <c r="J74" t="s">
        <v>1781</v>
      </c>
      <c r="K74" t="s">
        <v>2189</v>
      </c>
      <c r="L74" t="s">
        <v>12</v>
      </c>
      <c r="M74" t="s">
        <v>32</v>
      </c>
      <c r="N74" t="s">
        <v>2730</v>
      </c>
      <c r="P74" t="s">
        <v>32</v>
      </c>
      <c r="Q74" t="s">
        <v>2731</v>
      </c>
      <c r="R74" t="s">
        <v>2732</v>
      </c>
      <c r="S74" t="s">
        <v>43</v>
      </c>
      <c r="T74" t="s">
        <v>44</v>
      </c>
      <c r="U74" t="s">
        <v>44</v>
      </c>
      <c r="V74" t="s">
        <v>44</v>
      </c>
      <c r="W74" t="s">
        <v>43</v>
      </c>
      <c r="X74" t="s">
        <v>44</v>
      </c>
      <c r="Y74" t="s">
        <v>44</v>
      </c>
      <c r="Z74" t="s">
        <v>44</v>
      </c>
      <c r="AA74" t="s">
        <v>44</v>
      </c>
      <c r="AB74" t="s">
        <v>44</v>
      </c>
      <c r="AC74" t="s">
        <v>44</v>
      </c>
      <c r="AD74" t="s">
        <v>44</v>
      </c>
      <c r="AE74" t="s">
        <v>44</v>
      </c>
      <c r="AF74" t="s">
        <v>44</v>
      </c>
      <c r="AG74" t="s">
        <v>44</v>
      </c>
      <c r="AH74" t="s">
        <v>44</v>
      </c>
      <c r="AI74" t="s">
        <v>43</v>
      </c>
      <c r="AJ74" t="s">
        <v>44</v>
      </c>
      <c r="AK74" t="s">
        <v>44</v>
      </c>
      <c r="AL74" t="s">
        <v>44</v>
      </c>
      <c r="AM74" t="s">
        <v>32</v>
      </c>
      <c r="AN74" t="s">
        <v>1902</v>
      </c>
      <c r="AP74" t="s">
        <v>2733</v>
      </c>
      <c r="AQ74" t="s">
        <v>1923</v>
      </c>
      <c r="AS74" t="s">
        <v>1927</v>
      </c>
      <c r="AT74" t="s">
        <v>1930</v>
      </c>
      <c r="AU74" t="s">
        <v>43</v>
      </c>
      <c r="AV74" t="s">
        <v>43</v>
      </c>
      <c r="AW74" t="s">
        <v>43</v>
      </c>
      <c r="AX74" t="s">
        <v>43</v>
      </c>
      <c r="AY74" t="s">
        <v>43</v>
      </c>
      <c r="AZ74" t="s">
        <v>43</v>
      </c>
      <c r="BA74" t="s">
        <v>43</v>
      </c>
      <c r="BB74" t="s">
        <v>43</v>
      </c>
      <c r="BC74" t="s">
        <v>34</v>
      </c>
      <c r="BD74" t="s">
        <v>33</v>
      </c>
      <c r="BE74" t="s">
        <v>33</v>
      </c>
      <c r="BH74" t="s">
        <v>33</v>
      </c>
      <c r="BK74" t="s">
        <v>33</v>
      </c>
      <c r="BN74" t="s">
        <v>34</v>
      </c>
      <c r="BQ74" t="s">
        <v>2507</v>
      </c>
      <c r="BR74" t="s">
        <v>2734</v>
      </c>
      <c r="BT74" t="s">
        <v>2735</v>
      </c>
      <c r="BV74" t="s">
        <v>32</v>
      </c>
      <c r="BW74" t="s">
        <v>2736</v>
      </c>
      <c r="BY74" t="s">
        <v>32</v>
      </c>
      <c r="BZ74" t="s">
        <v>32</v>
      </c>
      <c r="CC74" t="s">
        <v>2285</v>
      </c>
      <c r="CE74" t="s">
        <v>33</v>
      </c>
      <c r="CI74" t="s">
        <v>33</v>
      </c>
      <c r="CL74" t="s">
        <v>33</v>
      </c>
      <c r="CM74" t="s">
        <v>33</v>
      </c>
      <c r="CN74" t="s">
        <v>34</v>
      </c>
      <c r="CO74" t="s">
        <v>32</v>
      </c>
      <c r="CP74" t="s">
        <v>32</v>
      </c>
      <c r="CQ74" t="s">
        <v>2737</v>
      </c>
      <c r="CS74" t="s">
        <v>32</v>
      </c>
      <c r="CT74" t="s">
        <v>2423</v>
      </c>
      <c r="CV74" t="s">
        <v>2738</v>
      </c>
      <c r="CX74" t="s">
        <v>2355</v>
      </c>
      <c r="CZ74" t="s">
        <v>2739</v>
      </c>
      <c r="DB74" t="s">
        <v>33</v>
      </c>
      <c r="DC74" t="s">
        <v>2514</v>
      </c>
      <c r="DE74">
        <v>1</v>
      </c>
      <c r="DF74">
        <v>1</v>
      </c>
      <c r="DG74">
        <v>0</v>
      </c>
      <c r="DH74">
        <v>0</v>
      </c>
      <c r="DI74" t="s">
        <v>2403</v>
      </c>
      <c r="DJ74" t="s">
        <v>2207</v>
      </c>
      <c r="DK74" t="s">
        <v>2740</v>
      </c>
      <c r="DM74" t="s">
        <v>2486</v>
      </c>
      <c r="DO74" t="s">
        <v>32</v>
      </c>
      <c r="DP74" t="s">
        <v>2263</v>
      </c>
      <c r="DR74" t="s">
        <v>2456</v>
      </c>
      <c r="DT74" t="s">
        <v>32</v>
      </c>
      <c r="DU74">
        <v>1</v>
      </c>
      <c r="DV74" t="s">
        <v>32</v>
      </c>
      <c r="DW74">
        <v>1</v>
      </c>
      <c r="DX74" t="s">
        <v>33</v>
      </c>
      <c r="DZ74" t="s">
        <v>33</v>
      </c>
      <c r="EB74" t="s">
        <v>33</v>
      </c>
      <c r="ED74" t="s">
        <v>33</v>
      </c>
      <c r="EF74" t="s">
        <v>33</v>
      </c>
      <c r="EH74" t="s">
        <v>32</v>
      </c>
      <c r="EI74">
        <v>2</v>
      </c>
      <c r="EJ74" t="s">
        <v>33</v>
      </c>
      <c r="EL74" t="s">
        <v>2741</v>
      </c>
      <c r="EN74" t="s">
        <v>2742</v>
      </c>
      <c r="EO74" t="s">
        <v>2743</v>
      </c>
      <c r="EQ74" t="s">
        <v>33</v>
      </c>
      <c r="ER74" t="s">
        <v>2459</v>
      </c>
      <c r="ES74" t="s">
        <v>2460</v>
      </c>
      <c r="EU74" t="s">
        <v>32</v>
      </c>
      <c r="EV74" t="s">
        <v>2294</v>
      </c>
      <c r="EY74" t="s">
        <v>2294</v>
      </c>
      <c r="FB74" t="s">
        <v>33</v>
      </c>
      <c r="FE74" t="s">
        <v>32</v>
      </c>
      <c r="FF74" t="s">
        <v>2744</v>
      </c>
      <c r="FH74" t="s">
        <v>2520</v>
      </c>
      <c r="FJ74" t="s">
        <v>33</v>
      </c>
      <c r="FK74" t="s">
        <v>33</v>
      </c>
      <c r="FL74">
        <v>0</v>
      </c>
      <c r="FN74" t="s">
        <v>2745</v>
      </c>
      <c r="FP74" t="s">
        <v>2746</v>
      </c>
      <c r="FR74" t="s">
        <v>32</v>
      </c>
      <c r="FS74" t="s">
        <v>2587</v>
      </c>
      <c r="FU74" t="s">
        <v>2747</v>
      </c>
      <c r="FW74" t="s">
        <v>2433</v>
      </c>
      <c r="GA74" t="s">
        <v>2748</v>
      </c>
      <c r="GB74" t="s">
        <v>2347</v>
      </c>
      <c r="GC74" t="s">
        <v>2226</v>
      </c>
      <c r="GD74" t="s">
        <v>2227</v>
      </c>
      <c r="GE74">
        <v>4</v>
      </c>
      <c r="GF74" t="s">
        <v>2271</v>
      </c>
      <c r="GH74" t="s">
        <v>33</v>
      </c>
      <c r="GI74" t="s">
        <v>33</v>
      </c>
      <c r="GL74" t="s">
        <v>2272</v>
      </c>
      <c r="GN74" t="s">
        <v>2272</v>
      </c>
      <c r="GP74" t="s">
        <v>2231</v>
      </c>
      <c r="GR74" t="s">
        <v>2232</v>
      </c>
      <c r="GT74" t="s">
        <v>32</v>
      </c>
      <c r="GW74" t="s">
        <v>2588</v>
      </c>
      <c r="GY74" t="s">
        <v>2234</v>
      </c>
      <c r="GZ74" t="s">
        <v>33</v>
      </c>
      <c r="HA74" t="s">
        <v>2235</v>
      </c>
      <c r="HI74" t="s">
        <v>2238</v>
      </c>
      <c r="HJ74" t="s">
        <v>2275</v>
      </c>
      <c r="HK74" t="s">
        <v>2276</v>
      </c>
      <c r="HL74" t="s">
        <v>2238</v>
      </c>
      <c r="HM74" t="s">
        <v>1849</v>
      </c>
      <c r="HN74" t="s">
        <v>2241</v>
      </c>
      <c r="HO74" t="s">
        <v>33</v>
      </c>
      <c r="HT74" t="s">
        <v>33</v>
      </c>
      <c r="HY74" t="s">
        <v>33</v>
      </c>
      <c r="ID74" t="s">
        <v>33</v>
      </c>
      <c r="IJ74" t="s">
        <v>33</v>
      </c>
      <c r="IO74" t="s">
        <v>33</v>
      </c>
      <c r="IT74" t="s">
        <v>33</v>
      </c>
      <c r="IY74" t="s">
        <v>33</v>
      </c>
      <c r="JD74" t="s">
        <v>33</v>
      </c>
      <c r="JI74" t="s">
        <v>33</v>
      </c>
      <c r="JN74" t="s">
        <v>33</v>
      </c>
      <c r="JS74" t="s">
        <v>2245</v>
      </c>
      <c r="JT74" t="s">
        <v>2323</v>
      </c>
      <c r="JU74" t="e">
        <f>COUNTIF(#REF!,DATA_MSNA[[#This Row],[_index]])</f>
        <v>#REF!</v>
      </c>
      <c r="JV74" t="s">
        <v>2749</v>
      </c>
      <c r="JW74" t="s">
        <v>2278</v>
      </c>
      <c r="JX74" t="s">
        <v>2278</v>
      </c>
      <c r="JY74" t="s">
        <v>2278</v>
      </c>
      <c r="JZ74" t="s">
        <v>2250</v>
      </c>
      <c r="KA74" t="s">
        <v>2750</v>
      </c>
      <c r="KB74">
        <v>10.737185999999999</v>
      </c>
      <c r="KC74">
        <v>14.128118300000001</v>
      </c>
    </row>
    <row r="75" spans="1:289" x14ac:dyDescent="0.25">
      <c r="A75">
        <v>689</v>
      </c>
      <c r="B75" s="163">
        <v>44165</v>
      </c>
      <c r="C75" s="163" t="s">
        <v>7477</v>
      </c>
      <c r="D75" s="163" t="s">
        <v>7478</v>
      </c>
      <c r="E75" t="s">
        <v>7</v>
      </c>
      <c r="F75" t="s">
        <v>7479</v>
      </c>
      <c r="G75" t="s">
        <v>1198</v>
      </c>
      <c r="H75" t="s">
        <v>7480</v>
      </c>
      <c r="I75" t="s">
        <v>1437</v>
      </c>
      <c r="J75" t="s">
        <v>1438</v>
      </c>
      <c r="K75" t="s">
        <v>2189</v>
      </c>
      <c r="L75" t="s">
        <v>12</v>
      </c>
      <c r="M75" t="s">
        <v>32</v>
      </c>
      <c r="N75" t="s">
        <v>5795</v>
      </c>
      <c r="P75" t="s">
        <v>32</v>
      </c>
      <c r="Q75" t="s">
        <v>37</v>
      </c>
      <c r="S75" t="s">
        <v>43</v>
      </c>
      <c r="T75" t="s">
        <v>43</v>
      </c>
      <c r="U75" t="s">
        <v>44</v>
      </c>
      <c r="V75" t="s">
        <v>44</v>
      </c>
      <c r="W75" t="s">
        <v>44</v>
      </c>
      <c r="X75" t="s">
        <v>44</v>
      </c>
      <c r="Y75" t="s">
        <v>44</v>
      </c>
      <c r="Z75" t="s">
        <v>44</v>
      </c>
      <c r="AA75" t="s">
        <v>44</v>
      </c>
      <c r="AB75" t="s">
        <v>44</v>
      </c>
      <c r="AC75" t="s">
        <v>44</v>
      </c>
      <c r="AD75" t="s">
        <v>44</v>
      </c>
      <c r="AE75" t="s">
        <v>44</v>
      </c>
      <c r="AF75" t="s">
        <v>44</v>
      </c>
      <c r="AG75" t="s">
        <v>44</v>
      </c>
      <c r="AH75" t="s">
        <v>44</v>
      </c>
      <c r="AI75" t="s">
        <v>44</v>
      </c>
      <c r="AJ75" t="s">
        <v>44</v>
      </c>
      <c r="AK75" t="s">
        <v>44</v>
      </c>
      <c r="AL75" t="s">
        <v>44</v>
      </c>
      <c r="AM75" t="s">
        <v>32</v>
      </c>
      <c r="AN75" t="s">
        <v>1899</v>
      </c>
      <c r="AP75" t="s">
        <v>2506</v>
      </c>
      <c r="AQ75" t="s">
        <v>39</v>
      </c>
      <c r="AR75" t="s">
        <v>4645</v>
      </c>
      <c r="AS75" t="s">
        <v>1927</v>
      </c>
      <c r="AT75" t="s">
        <v>1931</v>
      </c>
      <c r="AU75" t="s">
        <v>42</v>
      </c>
      <c r="AV75" t="s">
        <v>42</v>
      </c>
      <c r="AW75" t="s">
        <v>42</v>
      </c>
      <c r="AX75" t="s">
        <v>42</v>
      </c>
      <c r="AY75" t="s">
        <v>42</v>
      </c>
      <c r="AZ75" t="s">
        <v>42</v>
      </c>
      <c r="BA75" t="s">
        <v>42</v>
      </c>
      <c r="BB75" t="s">
        <v>42</v>
      </c>
      <c r="BC75" t="s">
        <v>32</v>
      </c>
      <c r="BD75" t="s">
        <v>32</v>
      </c>
      <c r="BE75" t="s">
        <v>32</v>
      </c>
      <c r="BF75" t="s">
        <v>2193</v>
      </c>
      <c r="BH75" t="s">
        <v>32</v>
      </c>
      <c r="BI75" t="s">
        <v>2193</v>
      </c>
      <c r="BK75" t="s">
        <v>33</v>
      </c>
      <c r="BN75" t="s">
        <v>32</v>
      </c>
      <c r="BO75" t="s">
        <v>1888</v>
      </c>
      <c r="BQ75" t="s">
        <v>2576</v>
      </c>
      <c r="BR75" t="s">
        <v>2196</v>
      </c>
      <c r="BT75" t="s">
        <v>2371</v>
      </c>
      <c r="BV75" t="s">
        <v>32</v>
      </c>
      <c r="BW75" t="s">
        <v>2372</v>
      </c>
      <c r="BY75" t="s">
        <v>32</v>
      </c>
      <c r="BZ75" t="s">
        <v>32</v>
      </c>
      <c r="CC75" t="s">
        <v>2340</v>
      </c>
      <c r="CE75" t="s">
        <v>32</v>
      </c>
      <c r="CF75">
        <v>4</v>
      </c>
      <c r="CG75" t="s">
        <v>2929</v>
      </c>
      <c r="CI75" t="s">
        <v>32</v>
      </c>
      <c r="CJ75" t="s">
        <v>2989</v>
      </c>
      <c r="CL75" t="s">
        <v>32</v>
      </c>
      <c r="CM75" t="s">
        <v>32</v>
      </c>
      <c r="CN75" t="s">
        <v>32</v>
      </c>
      <c r="CO75" t="s">
        <v>32</v>
      </c>
      <c r="CP75" t="s">
        <v>32</v>
      </c>
      <c r="CQ75" t="s">
        <v>2202</v>
      </c>
      <c r="CS75" t="s">
        <v>32</v>
      </c>
      <c r="CT75" t="s">
        <v>2354</v>
      </c>
      <c r="CV75" t="s">
        <v>2202</v>
      </c>
      <c r="CX75" t="s">
        <v>2534</v>
      </c>
      <c r="CZ75" t="s">
        <v>2205</v>
      </c>
      <c r="DB75" t="s">
        <v>32</v>
      </c>
      <c r="DC75" t="s">
        <v>2206</v>
      </c>
      <c r="DE75">
        <v>12</v>
      </c>
      <c r="DF75">
        <v>12</v>
      </c>
      <c r="DG75">
        <v>0</v>
      </c>
      <c r="DH75">
        <v>0</v>
      </c>
      <c r="DI75" t="s">
        <v>2309</v>
      </c>
      <c r="DJ75" t="s">
        <v>2207</v>
      </c>
      <c r="DK75" t="s">
        <v>2860</v>
      </c>
      <c r="DM75" t="s">
        <v>2486</v>
      </c>
      <c r="DO75" t="s">
        <v>33</v>
      </c>
      <c r="DR75" t="s">
        <v>3002</v>
      </c>
      <c r="DT75" t="s">
        <v>32</v>
      </c>
      <c r="DU75">
        <v>3</v>
      </c>
      <c r="DV75" t="s">
        <v>32</v>
      </c>
      <c r="DW75">
        <v>2</v>
      </c>
      <c r="DX75" t="s">
        <v>33</v>
      </c>
      <c r="DZ75" t="s">
        <v>33</v>
      </c>
      <c r="EB75" t="s">
        <v>33</v>
      </c>
      <c r="ED75" t="s">
        <v>33</v>
      </c>
      <c r="EF75" t="s">
        <v>33</v>
      </c>
      <c r="EH75" t="s">
        <v>33</v>
      </c>
      <c r="EJ75" t="s">
        <v>33</v>
      </c>
      <c r="EL75" t="s">
        <v>39</v>
      </c>
      <c r="EM75" t="s">
        <v>2505</v>
      </c>
      <c r="EN75" t="s">
        <v>2266</v>
      </c>
      <c r="EO75" t="s">
        <v>39</v>
      </c>
      <c r="EP75" t="s">
        <v>5765</v>
      </c>
      <c r="EQ75" t="s">
        <v>33</v>
      </c>
      <c r="ER75" t="s">
        <v>33</v>
      </c>
      <c r="EV75" t="s">
        <v>2294</v>
      </c>
      <c r="EY75" t="s">
        <v>2294</v>
      </c>
      <c r="FB75" t="s">
        <v>33</v>
      </c>
      <c r="FE75" t="s">
        <v>33</v>
      </c>
      <c r="FH75" t="s">
        <v>2992</v>
      </c>
      <c r="FJ75" t="s">
        <v>33</v>
      </c>
      <c r="FK75" t="s">
        <v>33</v>
      </c>
      <c r="FL75">
        <v>9</v>
      </c>
      <c r="FM75">
        <v>7</v>
      </c>
      <c r="FN75" t="s">
        <v>3991</v>
      </c>
      <c r="FP75" t="s">
        <v>2789</v>
      </c>
      <c r="FR75" t="s">
        <v>33</v>
      </c>
      <c r="FU75" t="s">
        <v>5020</v>
      </c>
      <c r="FW75" t="s">
        <v>2716</v>
      </c>
      <c r="GA75" t="s">
        <v>2556</v>
      </c>
      <c r="GB75" t="s">
        <v>2225</v>
      </c>
      <c r="GC75" t="s">
        <v>2226</v>
      </c>
      <c r="GD75" t="s">
        <v>2227</v>
      </c>
      <c r="GE75">
        <v>1500</v>
      </c>
      <c r="GF75" t="s">
        <v>2271</v>
      </c>
      <c r="GH75" t="s">
        <v>33</v>
      </c>
      <c r="GI75" t="s">
        <v>33</v>
      </c>
      <c r="GL75" t="s">
        <v>2316</v>
      </c>
      <c r="GN75" t="s">
        <v>2272</v>
      </c>
      <c r="GP75" t="s">
        <v>3023</v>
      </c>
      <c r="GR75" t="s">
        <v>2232</v>
      </c>
      <c r="GT75" t="s">
        <v>33</v>
      </c>
      <c r="GU75" t="s">
        <v>2411</v>
      </c>
      <c r="GW75" t="s">
        <v>2588</v>
      </c>
      <c r="GY75" t="s">
        <v>2234</v>
      </c>
      <c r="GZ75" t="s">
        <v>33</v>
      </c>
      <c r="HA75" t="s">
        <v>2235</v>
      </c>
      <c r="HI75" t="s">
        <v>2360</v>
      </c>
      <c r="HJ75" t="s">
        <v>2238</v>
      </c>
      <c r="HK75" t="s">
        <v>2319</v>
      </c>
      <c r="HL75" t="s">
        <v>2241</v>
      </c>
      <c r="HM75" t="s">
        <v>2360</v>
      </c>
      <c r="HN75" t="s">
        <v>2413</v>
      </c>
      <c r="HO75" t="s">
        <v>33</v>
      </c>
      <c r="HT75" t="s">
        <v>33</v>
      </c>
      <c r="HY75" t="s">
        <v>33</v>
      </c>
      <c r="ID75" t="s">
        <v>33</v>
      </c>
      <c r="IJ75" t="s">
        <v>33</v>
      </c>
      <c r="IO75" t="s">
        <v>33</v>
      </c>
      <c r="IT75" t="s">
        <v>33</v>
      </c>
      <c r="IY75" t="s">
        <v>33</v>
      </c>
      <c r="JD75" t="s">
        <v>33</v>
      </c>
      <c r="JI75" t="s">
        <v>33</v>
      </c>
      <c r="JN75" t="s">
        <v>33</v>
      </c>
      <c r="JS75" t="s">
        <v>2528</v>
      </c>
      <c r="JT75" t="s">
        <v>2246</v>
      </c>
      <c r="JU75" t="e">
        <f>COUNTIF(#REF!,DATA_MSNA[[#This Row],[_index]])</f>
        <v>#REF!</v>
      </c>
      <c r="JV75" t="s">
        <v>5796</v>
      </c>
      <c r="JW75" t="s">
        <v>2278</v>
      </c>
      <c r="JX75" t="s">
        <v>2278</v>
      </c>
      <c r="JY75" t="s">
        <v>2249</v>
      </c>
      <c r="JZ75" t="s">
        <v>2250</v>
      </c>
      <c r="KA75" t="s">
        <v>5769</v>
      </c>
      <c r="KB75">
        <v>10.1063753</v>
      </c>
      <c r="KC75">
        <v>14.452967900000001</v>
      </c>
    </row>
    <row r="76" spans="1:289" x14ac:dyDescent="0.25">
      <c r="A76">
        <v>360</v>
      </c>
      <c r="B76" s="163">
        <v>44161</v>
      </c>
      <c r="C76" s="163" t="s">
        <v>7477</v>
      </c>
      <c r="D76" s="163" t="s">
        <v>7478</v>
      </c>
      <c r="E76" t="s">
        <v>2</v>
      </c>
      <c r="F76" t="s">
        <v>7482</v>
      </c>
      <c r="G76" t="s">
        <v>608</v>
      </c>
      <c r="H76" t="s">
        <v>7484</v>
      </c>
      <c r="I76" t="s">
        <v>793</v>
      </c>
      <c r="J76" t="s">
        <v>794</v>
      </c>
      <c r="K76" t="s">
        <v>2958</v>
      </c>
      <c r="L76" t="s">
        <v>12</v>
      </c>
      <c r="M76" t="s">
        <v>32</v>
      </c>
      <c r="N76" t="s">
        <v>20</v>
      </c>
      <c r="P76" t="s">
        <v>33</v>
      </c>
      <c r="S76" t="s">
        <v>44</v>
      </c>
      <c r="T76" t="s">
        <v>44</v>
      </c>
      <c r="U76" t="s">
        <v>44</v>
      </c>
      <c r="V76" t="s">
        <v>44</v>
      </c>
      <c r="W76" t="s">
        <v>43</v>
      </c>
      <c r="X76" t="s">
        <v>43</v>
      </c>
      <c r="Y76" t="s">
        <v>44</v>
      </c>
      <c r="Z76" t="s">
        <v>43</v>
      </c>
      <c r="AA76" t="s">
        <v>43</v>
      </c>
      <c r="AB76" t="s">
        <v>43</v>
      </c>
      <c r="AC76" t="s">
        <v>43</v>
      </c>
      <c r="AD76" t="s">
        <v>43</v>
      </c>
      <c r="AE76" t="s">
        <v>43</v>
      </c>
      <c r="AF76" t="s">
        <v>43</v>
      </c>
      <c r="AG76" t="s">
        <v>43</v>
      </c>
      <c r="AH76" t="s">
        <v>43</v>
      </c>
      <c r="AI76" t="s">
        <v>43</v>
      </c>
      <c r="AJ76" t="s">
        <v>43</v>
      </c>
      <c r="AK76" t="s">
        <v>43</v>
      </c>
      <c r="AL76" t="s">
        <v>42</v>
      </c>
      <c r="AM76" t="s">
        <v>32</v>
      </c>
      <c r="AN76" t="s">
        <v>1897</v>
      </c>
      <c r="AP76" t="s">
        <v>2840</v>
      </c>
      <c r="AQ76" t="s">
        <v>2367</v>
      </c>
      <c r="AS76" t="s">
        <v>1927</v>
      </c>
      <c r="AT76" t="s">
        <v>1931</v>
      </c>
      <c r="AU76" t="s">
        <v>42</v>
      </c>
      <c r="AV76" t="s">
        <v>42</v>
      </c>
      <c r="AW76" t="s">
        <v>42</v>
      </c>
      <c r="AX76" t="s">
        <v>42</v>
      </c>
      <c r="AY76" t="s">
        <v>44</v>
      </c>
      <c r="AZ76" t="s">
        <v>42</v>
      </c>
      <c r="BA76" t="s">
        <v>42</v>
      </c>
      <c r="BB76" t="s">
        <v>42</v>
      </c>
      <c r="BC76" t="s">
        <v>33</v>
      </c>
      <c r="BD76" t="s">
        <v>33</v>
      </c>
      <c r="BE76" t="s">
        <v>33</v>
      </c>
      <c r="BH76" t="s">
        <v>33</v>
      </c>
      <c r="BK76" t="s">
        <v>33</v>
      </c>
      <c r="BN76" t="s">
        <v>33</v>
      </c>
      <c r="BQ76" t="s">
        <v>2200</v>
      </c>
      <c r="BR76" t="s">
        <v>2196</v>
      </c>
      <c r="BT76" t="s">
        <v>3685</v>
      </c>
      <c r="BV76" t="s">
        <v>32</v>
      </c>
      <c r="BW76" t="s">
        <v>2510</v>
      </c>
      <c r="BY76" t="s">
        <v>32</v>
      </c>
      <c r="BZ76" t="s">
        <v>32</v>
      </c>
      <c r="CC76" t="s">
        <v>2285</v>
      </c>
      <c r="CE76" t="s">
        <v>33</v>
      </c>
      <c r="CI76" t="s">
        <v>33</v>
      </c>
      <c r="CL76" t="s">
        <v>33</v>
      </c>
      <c r="CM76" t="s">
        <v>33</v>
      </c>
      <c r="CN76" t="s">
        <v>33</v>
      </c>
      <c r="CO76" t="s">
        <v>32</v>
      </c>
      <c r="CP76" t="s">
        <v>33</v>
      </c>
      <c r="CS76" t="s">
        <v>33</v>
      </c>
      <c r="CX76" t="s">
        <v>3536</v>
      </c>
      <c r="CZ76" t="s">
        <v>2205</v>
      </c>
      <c r="DB76" t="s">
        <v>32</v>
      </c>
      <c r="DC76" t="s">
        <v>2206</v>
      </c>
      <c r="DE76">
        <v>0</v>
      </c>
      <c r="DF76">
        <v>0</v>
      </c>
      <c r="DG76">
        <v>0</v>
      </c>
      <c r="DH76">
        <v>0</v>
      </c>
      <c r="DI76" t="s">
        <v>2207</v>
      </c>
      <c r="DJ76" t="s">
        <v>2207</v>
      </c>
      <c r="DK76" t="s">
        <v>2261</v>
      </c>
      <c r="DM76" t="s">
        <v>2262</v>
      </c>
      <c r="DO76" t="s">
        <v>33</v>
      </c>
      <c r="DR76" t="s">
        <v>2466</v>
      </c>
      <c r="DT76" t="s">
        <v>32</v>
      </c>
      <c r="DU76">
        <v>3</v>
      </c>
      <c r="DV76" t="s">
        <v>32</v>
      </c>
      <c r="DW76">
        <v>4</v>
      </c>
      <c r="DX76" t="s">
        <v>33</v>
      </c>
      <c r="DZ76" t="s">
        <v>33</v>
      </c>
      <c r="EB76" t="s">
        <v>33</v>
      </c>
      <c r="ED76" t="s">
        <v>33</v>
      </c>
      <c r="EF76" t="s">
        <v>32</v>
      </c>
      <c r="EG76">
        <v>1</v>
      </c>
      <c r="EH76" t="s">
        <v>32</v>
      </c>
      <c r="EI76">
        <v>1</v>
      </c>
      <c r="EJ76" t="s">
        <v>32</v>
      </c>
      <c r="EK76">
        <v>1</v>
      </c>
      <c r="EL76" t="s">
        <v>39</v>
      </c>
      <c r="EM76" t="s">
        <v>1918</v>
      </c>
      <c r="EN76" t="s">
        <v>3660</v>
      </c>
      <c r="EO76" t="s">
        <v>3074</v>
      </c>
      <c r="EQ76" t="s">
        <v>33</v>
      </c>
      <c r="ER76" t="s">
        <v>33</v>
      </c>
      <c r="EV76" t="s">
        <v>33</v>
      </c>
      <c r="EW76" t="s">
        <v>2469</v>
      </c>
      <c r="EY76" t="s">
        <v>2294</v>
      </c>
      <c r="FB76" t="s">
        <v>32</v>
      </c>
      <c r="FC76" t="s">
        <v>2565</v>
      </c>
      <c r="FE76" t="s">
        <v>33</v>
      </c>
      <c r="FH76" t="s">
        <v>2267</v>
      </c>
      <c r="FJ76" t="s">
        <v>33</v>
      </c>
      <c r="FK76" t="s">
        <v>33</v>
      </c>
      <c r="FL76">
        <v>6</v>
      </c>
      <c r="FM76">
        <v>4</v>
      </c>
      <c r="FN76" t="s">
        <v>1847</v>
      </c>
      <c r="FP76" t="s">
        <v>2220</v>
      </c>
      <c r="FR76" t="s">
        <v>33</v>
      </c>
      <c r="FU76" t="s">
        <v>2222</v>
      </c>
      <c r="FY76" t="s">
        <v>3686</v>
      </c>
      <c r="GA76" t="s">
        <v>2556</v>
      </c>
      <c r="GB76" t="s">
        <v>2385</v>
      </c>
      <c r="GC76" t="s">
        <v>2773</v>
      </c>
      <c r="GD76" t="s">
        <v>2761</v>
      </c>
      <c r="GE76">
        <v>50</v>
      </c>
      <c r="GF76" t="s">
        <v>3038</v>
      </c>
      <c r="GH76" t="s">
        <v>33</v>
      </c>
      <c r="GI76" t="s">
        <v>33</v>
      </c>
      <c r="GL76" t="s">
        <v>2272</v>
      </c>
      <c r="GN76" t="s">
        <v>2272</v>
      </c>
      <c r="GP76" t="s">
        <v>2231</v>
      </c>
      <c r="GR76" t="s">
        <v>2295</v>
      </c>
      <c r="GT76" t="s">
        <v>32</v>
      </c>
      <c r="GW76" t="s">
        <v>2692</v>
      </c>
      <c r="GY76" t="s">
        <v>2234</v>
      </c>
      <c r="GZ76" t="s">
        <v>33</v>
      </c>
      <c r="HA76" t="s">
        <v>2235</v>
      </c>
      <c r="HI76" t="s">
        <v>2319</v>
      </c>
      <c r="HJ76" t="s">
        <v>2360</v>
      </c>
      <c r="HK76" t="s">
        <v>2275</v>
      </c>
      <c r="HL76" t="s">
        <v>2360</v>
      </c>
      <c r="HM76" t="s">
        <v>1849</v>
      </c>
      <c r="HN76" t="s">
        <v>2275</v>
      </c>
      <c r="HO76" t="s">
        <v>33</v>
      </c>
      <c r="HT76" t="s">
        <v>33</v>
      </c>
      <c r="HY76" t="s">
        <v>33</v>
      </c>
      <c r="ID76" t="s">
        <v>33</v>
      </c>
      <c r="IJ76" t="s">
        <v>33</v>
      </c>
      <c r="IO76" t="s">
        <v>33</v>
      </c>
      <c r="IT76" t="s">
        <v>33</v>
      </c>
      <c r="IY76" t="s">
        <v>33</v>
      </c>
      <c r="JD76" t="s">
        <v>33</v>
      </c>
      <c r="JI76" t="s">
        <v>33</v>
      </c>
      <c r="JN76" t="s">
        <v>33</v>
      </c>
      <c r="JS76" t="s">
        <v>2245</v>
      </c>
      <c r="JT76" t="s">
        <v>2246</v>
      </c>
      <c r="JU76" t="e">
        <f>COUNTIF(#REF!,DATA_MSNA[[#This Row],[_index]])</f>
        <v>#REF!</v>
      </c>
      <c r="JV76" t="s">
        <v>3582</v>
      </c>
      <c r="JW76" t="s">
        <v>2278</v>
      </c>
      <c r="JX76" t="s">
        <v>2278</v>
      </c>
      <c r="JY76" t="s">
        <v>2278</v>
      </c>
      <c r="JZ76" t="s">
        <v>2250</v>
      </c>
      <c r="KA76" t="s">
        <v>3688</v>
      </c>
      <c r="KB76">
        <v>12.4258404</v>
      </c>
      <c r="KC76">
        <v>14.666688000000001</v>
      </c>
    </row>
    <row r="77" spans="1:289" x14ac:dyDescent="0.25">
      <c r="A77">
        <v>352</v>
      </c>
      <c r="B77" s="163">
        <v>44161</v>
      </c>
      <c r="C77" s="163" t="s">
        <v>7477</v>
      </c>
      <c r="D77" s="163" t="s">
        <v>7478</v>
      </c>
      <c r="E77" t="s">
        <v>2</v>
      </c>
      <c r="F77" t="s">
        <v>7482</v>
      </c>
      <c r="G77" t="s">
        <v>70</v>
      </c>
      <c r="H77" t="s">
        <v>7491</v>
      </c>
      <c r="I77" t="s">
        <v>776</v>
      </c>
      <c r="J77" t="s">
        <v>777</v>
      </c>
      <c r="K77" t="s">
        <v>2958</v>
      </c>
      <c r="L77" t="s">
        <v>12</v>
      </c>
      <c r="M77" t="s">
        <v>32</v>
      </c>
      <c r="N77" t="s">
        <v>4224</v>
      </c>
      <c r="P77" t="s">
        <v>33</v>
      </c>
      <c r="S77" t="s">
        <v>44</v>
      </c>
      <c r="T77" t="s">
        <v>44</v>
      </c>
      <c r="U77" t="s">
        <v>44</v>
      </c>
      <c r="V77" t="s">
        <v>44</v>
      </c>
      <c r="W77" t="s">
        <v>44</v>
      </c>
      <c r="X77" t="s">
        <v>44</v>
      </c>
      <c r="Y77" t="s">
        <v>44</v>
      </c>
      <c r="Z77" t="s">
        <v>44</v>
      </c>
      <c r="AA77" t="s">
        <v>44</v>
      </c>
      <c r="AB77" t="s">
        <v>44</v>
      </c>
      <c r="AC77" t="s">
        <v>44</v>
      </c>
      <c r="AD77" t="s">
        <v>44</v>
      </c>
      <c r="AE77" t="s">
        <v>44</v>
      </c>
      <c r="AF77" t="s">
        <v>44</v>
      </c>
      <c r="AG77" t="s">
        <v>44</v>
      </c>
      <c r="AH77" t="s">
        <v>44</v>
      </c>
      <c r="AI77" t="s">
        <v>44</v>
      </c>
      <c r="AJ77" t="s">
        <v>44</v>
      </c>
      <c r="AK77" t="s">
        <v>44</v>
      </c>
      <c r="AL77" t="s">
        <v>44</v>
      </c>
      <c r="AM77" t="s">
        <v>32</v>
      </c>
      <c r="AN77" t="s">
        <v>1897</v>
      </c>
      <c r="AP77" t="s">
        <v>3479</v>
      </c>
      <c r="AQ77" t="s">
        <v>2899</v>
      </c>
      <c r="AS77" t="s">
        <v>1926</v>
      </c>
      <c r="AT77" t="s">
        <v>1932</v>
      </c>
      <c r="AU77" t="s">
        <v>43</v>
      </c>
      <c r="AV77" t="s">
        <v>43</v>
      </c>
      <c r="AW77" t="s">
        <v>44</v>
      </c>
      <c r="AX77" t="s">
        <v>43</v>
      </c>
      <c r="AY77" t="s">
        <v>34</v>
      </c>
      <c r="AZ77" t="s">
        <v>43</v>
      </c>
      <c r="BA77" t="s">
        <v>43</v>
      </c>
      <c r="BB77" t="s">
        <v>42</v>
      </c>
      <c r="BC77" t="s">
        <v>33</v>
      </c>
      <c r="BD77" t="s">
        <v>33</v>
      </c>
      <c r="BE77" t="s">
        <v>34</v>
      </c>
      <c r="BH77" t="s">
        <v>32</v>
      </c>
      <c r="BI77" t="s">
        <v>2193</v>
      </c>
      <c r="BK77" t="s">
        <v>33</v>
      </c>
      <c r="BN77" t="s">
        <v>34</v>
      </c>
      <c r="BQ77" t="s">
        <v>2200</v>
      </c>
      <c r="BR77" t="s">
        <v>2420</v>
      </c>
      <c r="BT77" t="s">
        <v>3604</v>
      </c>
      <c r="BV77" t="s">
        <v>32</v>
      </c>
      <c r="BW77" t="s">
        <v>2451</v>
      </c>
      <c r="BY77" t="s">
        <v>32</v>
      </c>
      <c r="BZ77" t="s">
        <v>32</v>
      </c>
      <c r="CC77" t="s">
        <v>2285</v>
      </c>
      <c r="CE77" t="s">
        <v>33</v>
      </c>
      <c r="CI77" t="s">
        <v>34</v>
      </c>
      <c r="CL77" t="s">
        <v>34</v>
      </c>
      <c r="CM77" t="s">
        <v>34</v>
      </c>
      <c r="CN77" t="s">
        <v>34</v>
      </c>
      <c r="CO77" t="s">
        <v>33</v>
      </c>
      <c r="CP77" t="s">
        <v>33</v>
      </c>
      <c r="CS77" t="s">
        <v>33</v>
      </c>
      <c r="CX77" t="s">
        <v>2425</v>
      </c>
      <c r="CZ77" t="s">
        <v>2205</v>
      </c>
      <c r="DB77" t="s">
        <v>32</v>
      </c>
      <c r="DC77" t="s">
        <v>2206</v>
      </c>
      <c r="DE77">
        <v>0</v>
      </c>
      <c r="DF77">
        <v>0</v>
      </c>
      <c r="DG77">
        <v>0</v>
      </c>
      <c r="DH77">
        <v>0</v>
      </c>
      <c r="DI77" t="s">
        <v>2778</v>
      </c>
      <c r="DJ77" t="s">
        <v>2778</v>
      </c>
      <c r="DK77" t="s">
        <v>29</v>
      </c>
      <c r="DL77" t="s">
        <v>4998</v>
      </c>
      <c r="DM77" t="s">
        <v>29</v>
      </c>
      <c r="DN77" t="s">
        <v>4999</v>
      </c>
      <c r="DO77" t="s">
        <v>33</v>
      </c>
      <c r="DR77" t="s">
        <v>2668</v>
      </c>
      <c r="DS77" t="s">
        <v>5000</v>
      </c>
      <c r="DT77" t="s">
        <v>32</v>
      </c>
      <c r="DU77">
        <v>4</v>
      </c>
      <c r="DV77" t="s">
        <v>33</v>
      </c>
      <c r="DX77" t="s">
        <v>32</v>
      </c>
      <c r="DY77">
        <v>3</v>
      </c>
      <c r="DZ77" t="s">
        <v>33</v>
      </c>
      <c r="EB77" t="s">
        <v>33</v>
      </c>
      <c r="ED77" t="s">
        <v>33</v>
      </c>
      <c r="EF77" t="s">
        <v>33</v>
      </c>
      <c r="EH77" t="s">
        <v>33</v>
      </c>
      <c r="EJ77" t="s">
        <v>33</v>
      </c>
      <c r="EL77" t="s">
        <v>4884</v>
      </c>
      <c r="EN77" t="s">
        <v>2620</v>
      </c>
      <c r="EO77" t="s">
        <v>5001</v>
      </c>
      <c r="EP77" t="s">
        <v>5002</v>
      </c>
      <c r="EQ77" t="s">
        <v>33</v>
      </c>
      <c r="ER77" t="s">
        <v>2459</v>
      </c>
      <c r="ES77" t="s">
        <v>3150</v>
      </c>
      <c r="EU77" t="s">
        <v>33</v>
      </c>
      <c r="EV77" t="s">
        <v>2294</v>
      </c>
      <c r="EY77" t="s">
        <v>33</v>
      </c>
      <c r="EZ77" t="s">
        <v>2771</v>
      </c>
      <c r="FB77" t="s">
        <v>33</v>
      </c>
      <c r="FE77" t="s">
        <v>33</v>
      </c>
      <c r="FH77" t="s">
        <v>2520</v>
      </c>
      <c r="FJ77" t="s">
        <v>33</v>
      </c>
      <c r="FK77" t="s">
        <v>32</v>
      </c>
      <c r="FL77">
        <v>2</v>
      </c>
      <c r="FM77">
        <v>1</v>
      </c>
      <c r="FN77" t="s">
        <v>3679</v>
      </c>
      <c r="FP77" t="s">
        <v>2313</v>
      </c>
      <c r="FQ77" t="s">
        <v>5003</v>
      </c>
      <c r="FR77" t="s">
        <v>32</v>
      </c>
      <c r="FS77" t="s">
        <v>3359</v>
      </c>
      <c r="FU77" t="s">
        <v>3021</v>
      </c>
      <c r="FW77" t="s">
        <v>5004</v>
      </c>
      <c r="GA77" t="s">
        <v>2556</v>
      </c>
      <c r="GB77" t="s">
        <v>2347</v>
      </c>
      <c r="GC77" t="s">
        <v>34</v>
      </c>
      <c r="GD77" t="s">
        <v>2761</v>
      </c>
      <c r="GE77">
        <v>12</v>
      </c>
      <c r="GF77" t="s">
        <v>2501</v>
      </c>
      <c r="GH77" t="s">
        <v>33</v>
      </c>
      <c r="GI77" t="s">
        <v>33</v>
      </c>
      <c r="GL77" t="s">
        <v>2272</v>
      </c>
      <c r="GN77" t="s">
        <v>2272</v>
      </c>
      <c r="GP77" t="s">
        <v>2231</v>
      </c>
      <c r="GR77" t="s">
        <v>2295</v>
      </c>
      <c r="GT77" t="s">
        <v>33</v>
      </c>
      <c r="GU77" t="s">
        <v>3076</v>
      </c>
      <c r="GW77" t="s">
        <v>2588</v>
      </c>
      <c r="GY77" t="s">
        <v>2234</v>
      </c>
      <c r="GZ77" t="s">
        <v>33</v>
      </c>
      <c r="HA77" t="s">
        <v>2235</v>
      </c>
      <c r="HI77" t="s">
        <v>2360</v>
      </c>
      <c r="HJ77" t="s">
        <v>2238</v>
      </c>
      <c r="HK77" t="s">
        <v>1849</v>
      </c>
      <c r="HL77" t="s">
        <v>2275</v>
      </c>
      <c r="HM77" t="s">
        <v>2241</v>
      </c>
      <c r="HN77" t="s">
        <v>2238</v>
      </c>
      <c r="HO77" t="s">
        <v>33</v>
      </c>
      <c r="HT77" t="s">
        <v>33</v>
      </c>
      <c r="HY77" t="s">
        <v>33</v>
      </c>
      <c r="ID77" t="s">
        <v>33</v>
      </c>
      <c r="IJ77" t="s">
        <v>33</v>
      </c>
      <c r="IO77" t="s">
        <v>33</v>
      </c>
      <c r="IT77" t="s">
        <v>33</v>
      </c>
      <c r="IY77" t="s">
        <v>33</v>
      </c>
      <c r="JD77" t="s">
        <v>33</v>
      </c>
      <c r="JI77" t="s">
        <v>33</v>
      </c>
      <c r="JN77" t="s">
        <v>33</v>
      </c>
      <c r="JS77" t="s">
        <v>2245</v>
      </c>
      <c r="JT77" t="s">
        <v>2323</v>
      </c>
      <c r="JU77" t="e">
        <f>COUNTIF(#REF!,DATA_MSNA[[#This Row],[_index]])</f>
        <v>#REF!</v>
      </c>
      <c r="JV77" t="s">
        <v>1854</v>
      </c>
      <c r="JW77" t="s">
        <v>2278</v>
      </c>
      <c r="JX77" t="s">
        <v>2278</v>
      </c>
      <c r="JY77" t="s">
        <v>2278</v>
      </c>
      <c r="JZ77" t="s">
        <v>2250</v>
      </c>
      <c r="KA77" t="s">
        <v>5005</v>
      </c>
      <c r="KB77">
        <v>12.571763499999999</v>
      </c>
      <c r="KC77">
        <v>14.337231600000001</v>
      </c>
    </row>
    <row r="78" spans="1:289" x14ac:dyDescent="0.25">
      <c r="A78">
        <v>755</v>
      </c>
      <c r="B78" s="163">
        <v>44167</v>
      </c>
      <c r="C78" s="163" t="s">
        <v>7477</v>
      </c>
      <c r="D78" s="163" t="s">
        <v>7478</v>
      </c>
      <c r="E78" t="s">
        <v>2</v>
      </c>
      <c r="F78" t="s">
        <v>7482</v>
      </c>
      <c r="G78" t="s">
        <v>946</v>
      </c>
      <c r="H78" t="s">
        <v>7490</v>
      </c>
      <c r="I78" t="s">
        <v>1567</v>
      </c>
      <c r="J78" t="s">
        <v>1568</v>
      </c>
      <c r="K78" t="s">
        <v>2958</v>
      </c>
      <c r="L78" t="s">
        <v>12</v>
      </c>
      <c r="M78" t="s">
        <v>32</v>
      </c>
      <c r="N78" t="s">
        <v>3478</v>
      </c>
      <c r="P78" t="s">
        <v>33</v>
      </c>
      <c r="S78" t="s">
        <v>43</v>
      </c>
      <c r="T78" t="s">
        <v>44</v>
      </c>
      <c r="U78" t="s">
        <v>44</v>
      </c>
      <c r="V78" t="s">
        <v>44</v>
      </c>
      <c r="W78" t="s">
        <v>43</v>
      </c>
      <c r="X78" t="s">
        <v>43</v>
      </c>
      <c r="Y78" t="s">
        <v>44</v>
      </c>
      <c r="Z78" t="s">
        <v>44</v>
      </c>
      <c r="AA78" t="s">
        <v>44</v>
      </c>
      <c r="AB78" t="s">
        <v>44</v>
      </c>
      <c r="AC78" t="s">
        <v>44</v>
      </c>
      <c r="AD78" t="s">
        <v>44</v>
      </c>
      <c r="AE78" t="s">
        <v>44</v>
      </c>
      <c r="AF78" t="s">
        <v>44</v>
      </c>
      <c r="AG78" t="s">
        <v>44</v>
      </c>
      <c r="AH78" t="s">
        <v>44</v>
      </c>
      <c r="AI78" t="s">
        <v>44</v>
      </c>
      <c r="AJ78" t="s">
        <v>44</v>
      </c>
      <c r="AK78" t="s">
        <v>43</v>
      </c>
      <c r="AL78" t="s">
        <v>44</v>
      </c>
      <c r="AM78" t="s">
        <v>32</v>
      </c>
      <c r="AN78" t="s">
        <v>1897</v>
      </c>
      <c r="AP78" t="s">
        <v>3479</v>
      </c>
      <c r="AQ78" t="s">
        <v>2338</v>
      </c>
      <c r="AS78" t="s">
        <v>1928</v>
      </c>
      <c r="AT78" t="s">
        <v>1928</v>
      </c>
      <c r="AU78" t="s">
        <v>43</v>
      </c>
      <c r="AV78" t="s">
        <v>43</v>
      </c>
      <c r="AW78" t="s">
        <v>43</v>
      </c>
      <c r="AX78" t="s">
        <v>43</v>
      </c>
      <c r="AY78" t="s">
        <v>44</v>
      </c>
      <c r="AZ78" t="s">
        <v>44</v>
      </c>
      <c r="BA78" t="s">
        <v>44</v>
      </c>
      <c r="BB78" t="s">
        <v>42</v>
      </c>
      <c r="BC78" t="s">
        <v>32</v>
      </c>
      <c r="BD78" t="s">
        <v>32</v>
      </c>
      <c r="BE78" t="s">
        <v>32</v>
      </c>
      <c r="BF78" t="s">
        <v>2280</v>
      </c>
      <c r="BG78" t="s">
        <v>2192</v>
      </c>
      <c r="BH78" t="s">
        <v>33</v>
      </c>
      <c r="BK78" t="s">
        <v>33</v>
      </c>
      <c r="BN78" t="s">
        <v>33</v>
      </c>
      <c r="BQ78" t="s">
        <v>2369</v>
      </c>
      <c r="BR78" t="s">
        <v>2420</v>
      </c>
      <c r="BT78" t="s">
        <v>3310</v>
      </c>
      <c r="BV78" t="s">
        <v>32</v>
      </c>
      <c r="BW78" t="s">
        <v>3013</v>
      </c>
      <c r="BY78" t="s">
        <v>32</v>
      </c>
      <c r="BZ78" t="s">
        <v>32</v>
      </c>
      <c r="CC78" t="s">
        <v>2285</v>
      </c>
      <c r="CE78" t="s">
        <v>33</v>
      </c>
      <c r="CI78" t="s">
        <v>33</v>
      </c>
      <c r="CL78" t="s">
        <v>32</v>
      </c>
      <c r="CM78" t="s">
        <v>33</v>
      </c>
      <c r="CN78" t="s">
        <v>33</v>
      </c>
      <c r="CO78" t="s">
        <v>32</v>
      </c>
      <c r="CP78" t="s">
        <v>33</v>
      </c>
      <c r="CS78" t="s">
        <v>33</v>
      </c>
      <c r="CX78" t="s">
        <v>2425</v>
      </c>
      <c r="CZ78" t="s">
        <v>2288</v>
      </c>
      <c r="DB78" t="s">
        <v>32</v>
      </c>
      <c r="DC78" t="s">
        <v>2514</v>
      </c>
      <c r="DE78">
        <v>1</v>
      </c>
      <c r="DF78">
        <v>1</v>
      </c>
      <c r="DG78">
        <v>0</v>
      </c>
      <c r="DH78">
        <v>0</v>
      </c>
      <c r="DI78" t="s">
        <v>2403</v>
      </c>
      <c r="DJ78" t="s">
        <v>2403</v>
      </c>
      <c r="DK78" t="s">
        <v>2976</v>
      </c>
      <c r="DM78" t="s">
        <v>2405</v>
      </c>
      <c r="DO78" t="s">
        <v>33</v>
      </c>
      <c r="DR78" t="s">
        <v>2211</v>
      </c>
      <c r="DT78" t="s">
        <v>33</v>
      </c>
      <c r="DV78" t="s">
        <v>33</v>
      </c>
      <c r="DX78" t="s">
        <v>33</v>
      </c>
      <c r="DZ78" t="s">
        <v>33</v>
      </c>
      <c r="EB78" t="s">
        <v>33</v>
      </c>
      <c r="ED78" t="s">
        <v>33</v>
      </c>
      <c r="EF78" t="s">
        <v>33</v>
      </c>
      <c r="EH78" t="s">
        <v>33</v>
      </c>
      <c r="EJ78" t="s">
        <v>33</v>
      </c>
      <c r="EL78" t="s">
        <v>3370</v>
      </c>
      <c r="EN78" t="s">
        <v>2537</v>
      </c>
      <c r="EO78" t="s">
        <v>2758</v>
      </c>
      <c r="EQ78" t="s">
        <v>2215</v>
      </c>
      <c r="ER78" t="s">
        <v>3259</v>
      </c>
      <c r="ES78" t="s">
        <v>3150</v>
      </c>
      <c r="EU78" t="s">
        <v>33</v>
      </c>
      <c r="EV78" t="s">
        <v>2294</v>
      </c>
      <c r="EY78" t="s">
        <v>2294</v>
      </c>
      <c r="FB78" t="s">
        <v>33</v>
      </c>
      <c r="FE78" t="s">
        <v>32</v>
      </c>
      <c r="FF78" t="s">
        <v>3480</v>
      </c>
      <c r="FH78" t="s">
        <v>3020</v>
      </c>
      <c r="FJ78" t="s">
        <v>33</v>
      </c>
      <c r="FK78" t="s">
        <v>33</v>
      </c>
      <c r="FL78">
        <v>2</v>
      </c>
      <c r="FM78">
        <v>1</v>
      </c>
      <c r="FN78" t="s">
        <v>1847</v>
      </c>
      <c r="FP78" t="s">
        <v>3260</v>
      </c>
      <c r="FR78" t="s">
        <v>33</v>
      </c>
      <c r="FU78" t="s">
        <v>2222</v>
      </c>
      <c r="FY78" t="s">
        <v>2492</v>
      </c>
      <c r="GA78" t="s">
        <v>2568</v>
      </c>
      <c r="GB78" t="s">
        <v>2434</v>
      </c>
      <c r="GC78" t="s">
        <v>2226</v>
      </c>
      <c r="GD78" t="s">
        <v>2227</v>
      </c>
      <c r="GE78">
        <v>161</v>
      </c>
      <c r="GF78" t="s">
        <v>2501</v>
      </c>
      <c r="GH78" t="s">
        <v>33</v>
      </c>
      <c r="GI78" t="s">
        <v>33</v>
      </c>
      <c r="GL78" t="s">
        <v>2272</v>
      </c>
      <c r="GN78" t="s">
        <v>2272</v>
      </c>
      <c r="GP78" t="s">
        <v>2231</v>
      </c>
      <c r="GR78" t="s">
        <v>2295</v>
      </c>
      <c r="GT78" t="s">
        <v>32</v>
      </c>
      <c r="GW78" t="s">
        <v>2676</v>
      </c>
      <c r="GY78" t="s">
        <v>2333</v>
      </c>
      <c r="GZ78" t="s">
        <v>33</v>
      </c>
      <c r="HA78" t="s">
        <v>2235</v>
      </c>
      <c r="HI78" t="s">
        <v>2360</v>
      </c>
      <c r="HJ78" t="s">
        <v>2238</v>
      </c>
      <c r="HK78" t="s">
        <v>1849</v>
      </c>
      <c r="HL78" t="s">
        <v>2241</v>
      </c>
      <c r="HM78" t="s">
        <v>1849</v>
      </c>
      <c r="HN78" t="s">
        <v>2360</v>
      </c>
      <c r="HO78" t="s">
        <v>33</v>
      </c>
      <c r="HT78" t="s">
        <v>33</v>
      </c>
      <c r="HY78" t="s">
        <v>33</v>
      </c>
      <c r="ID78" t="s">
        <v>33</v>
      </c>
      <c r="IJ78" t="s">
        <v>33</v>
      </c>
      <c r="IO78" t="s">
        <v>33</v>
      </c>
      <c r="IT78" t="s">
        <v>33</v>
      </c>
      <c r="IY78" t="s">
        <v>33</v>
      </c>
      <c r="JD78" t="s">
        <v>33</v>
      </c>
      <c r="JI78" t="s">
        <v>33</v>
      </c>
      <c r="JN78" t="s">
        <v>33</v>
      </c>
      <c r="JS78" t="s">
        <v>2543</v>
      </c>
      <c r="JT78" t="s">
        <v>2246</v>
      </c>
      <c r="JU78" t="e">
        <f>COUNTIF(#REF!,DATA_MSNA[[#This Row],[_index]])</f>
        <v>#REF!</v>
      </c>
      <c r="JV78" t="s">
        <v>3481</v>
      </c>
      <c r="JW78" t="s">
        <v>2325</v>
      </c>
      <c r="JX78" t="s">
        <v>2325</v>
      </c>
      <c r="JY78" t="s">
        <v>2325</v>
      </c>
      <c r="JZ78" t="s">
        <v>2326</v>
      </c>
      <c r="KA78" t="s">
        <v>3482</v>
      </c>
      <c r="KB78">
        <v>12.377485500000001</v>
      </c>
      <c r="KC78">
        <v>14.227964099999999</v>
      </c>
    </row>
    <row r="79" spans="1:289" x14ac:dyDescent="0.25">
      <c r="A79">
        <v>298</v>
      </c>
      <c r="B79" s="163">
        <v>44161</v>
      </c>
      <c r="C79" s="163" t="s">
        <v>7477</v>
      </c>
      <c r="D79" s="163" t="s">
        <v>7478</v>
      </c>
      <c r="E79" t="s">
        <v>2</v>
      </c>
      <c r="F79" t="s">
        <v>7482</v>
      </c>
      <c r="G79" t="s">
        <v>608</v>
      </c>
      <c r="H79" t="s">
        <v>7484</v>
      </c>
      <c r="I79" t="s">
        <v>667</v>
      </c>
      <c r="J79" t="s">
        <v>668</v>
      </c>
      <c r="K79" t="s">
        <v>2958</v>
      </c>
      <c r="L79" t="s">
        <v>12</v>
      </c>
      <c r="M79" t="s">
        <v>32</v>
      </c>
      <c r="N79" t="s">
        <v>3602</v>
      </c>
      <c r="P79" t="s">
        <v>32</v>
      </c>
      <c r="Q79" t="s">
        <v>36</v>
      </c>
      <c r="S79" t="s">
        <v>43</v>
      </c>
      <c r="T79" t="s">
        <v>34</v>
      </c>
      <c r="U79" t="s">
        <v>42</v>
      </c>
      <c r="V79" t="s">
        <v>42</v>
      </c>
      <c r="W79" t="s">
        <v>42</v>
      </c>
      <c r="X79" t="s">
        <v>43</v>
      </c>
      <c r="Y79" t="s">
        <v>42</v>
      </c>
      <c r="Z79" t="s">
        <v>43</v>
      </c>
      <c r="AA79" t="s">
        <v>43</v>
      </c>
      <c r="AB79" t="s">
        <v>44</v>
      </c>
      <c r="AC79" t="s">
        <v>44</v>
      </c>
      <c r="AD79" t="s">
        <v>44</v>
      </c>
      <c r="AE79" t="s">
        <v>43</v>
      </c>
      <c r="AF79" t="s">
        <v>43</v>
      </c>
      <c r="AG79" t="s">
        <v>42</v>
      </c>
      <c r="AH79" t="s">
        <v>44</v>
      </c>
      <c r="AI79" t="s">
        <v>43</v>
      </c>
      <c r="AJ79" t="s">
        <v>43</v>
      </c>
      <c r="AK79" t="s">
        <v>44</v>
      </c>
      <c r="AL79" t="s">
        <v>43</v>
      </c>
      <c r="AM79" t="s">
        <v>32</v>
      </c>
      <c r="AN79" t="s">
        <v>1897</v>
      </c>
      <c r="AP79" t="s">
        <v>3082</v>
      </c>
      <c r="AQ79" t="s">
        <v>2367</v>
      </c>
      <c r="AS79" t="s">
        <v>1927</v>
      </c>
      <c r="AT79" t="s">
        <v>1932</v>
      </c>
      <c r="AU79" t="s">
        <v>42</v>
      </c>
      <c r="AV79" t="s">
        <v>43</v>
      </c>
      <c r="AW79" t="s">
        <v>43</v>
      </c>
      <c r="AX79" t="s">
        <v>43</v>
      </c>
      <c r="AY79" t="s">
        <v>44</v>
      </c>
      <c r="AZ79" t="s">
        <v>44</v>
      </c>
      <c r="BA79" t="s">
        <v>43</v>
      </c>
      <c r="BB79" t="s">
        <v>42</v>
      </c>
      <c r="BC79" t="s">
        <v>32</v>
      </c>
      <c r="BD79" t="s">
        <v>32</v>
      </c>
      <c r="BE79" t="s">
        <v>32</v>
      </c>
      <c r="BF79" t="s">
        <v>2193</v>
      </c>
      <c r="BH79" t="s">
        <v>32</v>
      </c>
      <c r="BI79" t="s">
        <v>2193</v>
      </c>
      <c r="BK79" t="s">
        <v>32</v>
      </c>
      <c r="BL79" t="s">
        <v>2841</v>
      </c>
      <c r="BN79" t="s">
        <v>33</v>
      </c>
      <c r="BQ79" t="s">
        <v>2200</v>
      </c>
      <c r="BR79" t="s">
        <v>2722</v>
      </c>
      <c r="BT79" t="s">
        <v>3367</v>
      </c>
      <c r="BV79" t="s">
        <v>32</v>
      </c>
      <c r="BW79" t="s">
        <v>3585</v>
      </c>
      <c r="BY79" t="s">
        <v>32</v>
      </c>
      <c r="BZ79" t="s">
        <v>32</v>
      </c>
      <c r="CC79" t="s">
        <v>2285</v>
      </c>
      <c r="CE79" t="s">
        <v>33</v>
      </c>
      <c r="CI79" t="s">
        <v>33</v>
      </c>
      <c r="CL79" t="s">
        <v>33</v>
      </c>
      <c r="CM79" t="s">
        <v>33</v>
      </c>
      <c r="CN79" t="s">
        <v>32</v>
      </c>
      <c r="CO79" t="s">
        <v>32</v>
      </c>
      <c r="CP79" t="s">
        <v>33</v>
      </c>
      <c r="CS79" t="s">
        <v>33</v>
      </c>
      <c r="CX79" t="s">
        <v>2597</v>
      </c>
      <c r="CZ79" t="s">
        <v>2739</v>
      </c>
      <c r="DB79" t="s">
        <v>32</v>
      </c>
      <c r="DC79" t="s">
        <v>2206</v>
      </c>
      <c r="DE79">
        <v>0</v>
      </c>
      <c r="DF79">
        <v>0</v>
      </c>
      <c r="DG79">
        <v>0</v>
      </c>
      <c r="DH79">
        <v>0</v>
      </c>
      <c r="DI79" t="s">
        <v>2778</v>
      </c>
      <c r="DJ79" t="s">
        <v>2778</v>
      </c>
      <c r="DK79" t="s">
        <v>3586</v>
      </c>
      <c r="DM79" t="s">
        <v>2262</v>
      </c>
      <c r="DO79" t="s">
        <v>34</v>
      </c>
      <c r="DR79" t="s">
        <v>2466</v>
      </c>
      <c r="DT79" t="s">
        <v>32</v>
      </c>
      <c r="DU79">
        <v>7</v>
      </c>
      <c r="DV79" t="s">
        <v>32</v>
      </c>
      <c r="DW79">
        <v>4</v>
      </c>
      <c r="DX79" t="s">
        <v>32</v>
      </c>
      <c r="DY79">
        <v>5</v>
      </c>
      <c r="DZ79" t="s">
        <v>33</v>
      </c>
      <c r="EB79" t="s">
        <v>33</v>
      </c>
      <c r="ED79" t="s">
        <v>33</v>
      </c>
      <c r="EF79" t="s">
        <v>32</v>
      </c>
      <c r="EG79">
        <v>3</v>
      </c>
      <c r="EH79" t="s">
        <v>32</v>
      </c>
      <c r="EI79">
        <v>1</v>
      </c>
      <c r="EJ79" t="s">
        <v>32</v>
      </c>
      <c r="EK79">
        <v>2</v>
      </c>
      <c r="EL79" t="s">
        <v>39</v>
      </c>
      <c r="EM79" t="s">
        <v>3682</v>
      </c>
      <c r="EN79" t="s">
        <v>3341</v>
      </c>
      <c r="EO79" t="s">
        <v>2331</v>
      </c>
      <c r="EQ79" t="s">
        <v>33</v>
      </c>
      <c r="ER79" t="s">
        <v>33</v>
      </c>
      <c r="EV79" t="s">
        <v>2294</v>
      </c>
      <c r="EY79" t="s">
        <v>2294</v>
      </c>
      <c r="FB79" t="s">
        <v>34</v>
      </c>
      <c r="FE79" t="s">
        <v>34</v>
      </c>
      <c r="FH79" t="s">
        <v>2267</v>
      </c>
      <c r="FJ79" t="s">
        <v>33</v>
      </c>
      <c r="FK79" t="s">
        <v>33</v>
      </c>
      <c r="FL79">
        <v>4</v>
      </c>
      <c r="FM79">
        <v>2</v>
      </c>
      <c r="FN79" t="s">
        <v>1847</v>
      </c>
      <c r="FP79" t="s">
        <v>3599</v>
      </c>
      <c r="FR79" t="s">
        <v>33</v>
      </c>
      <c r="FU79" t="s">
        <v>2222</v>
      </c>
      <c r="FY79" t="s">
        <v>2223</v>
      </c>
      <c r="GA79" t="s">
        <v>2224</v>
      </c>
      <c r="GB79" t="s">
        <v>2434</v>
      </c>
      <c r="GC79" t="s">
        <v>2943</v>
      </c>
      <c r="GD79" t="s">
        <v>2761</v>
      </c>
      <c r="GE79">
        <v>11</v>
      </c>
      <c r="GF79" t="s">
        <v>3038</v>
      </c>
      <c r="GH79" t="s">
        <v>33</v>
      </c>
      <c r="GI79" t="s">
        <v>32</v>
      </c>
      <c r="GJ79" t="s">
        <v>2995</v>
      </c>
      <c r="GL79" t="s">
        <v>2272</v>
      </c>
      <c r="GN79" t="s">
        <v>2272</v>
      </c>
      <c r="GP79" t="s">
        <v>2231</v>
      </c>
      <c r="GR79" t="s">
        <v>2295</v>
      </c>
      <c r="GT79" t="s">
        <v>33</v>
      </c>
      <c r="GU79" t="s">
        <v>2387</v>
      </c>
      <c r="GW79" t="s">
        <v>2445</v>
      </c>
      <c r="GY79" t="s">
        <v>2274</v>
      </c>
      <c r="GZ79" t="s">
        <v>33</v>
      </c>
      <c r="HA79" t="s">
        <v>2235</v>
      </c>
      <c r="HI79" t="s">
        <v>2360</v>
      </c>
      <c r="HJ79" t="s">
        <v>2238</v>
      </c>
      <c r="HK79" t="s">
        <v>2320</v>
      </c>
      <c r="HL79" t="s">
        <v>2360</v>
      </c>
      <c r="HM79" t="s">
        <v>2241</v>
      </c>
      <c r="HN79" t="s">
        <v>2275</v>
      </c>
      <c r="HO79" t="s">
        <v>33</v>
      </c>
      <c r="HT79" t="s">
        <v>33</v>
      </c>
      <c r="HY79" t="s">
        <v>33</v>
      </c>
      <c r="ID79" t="s">
        <v>33</v>
      </c>
      <c r="IJ79" t="s">
        <v>33</v>
      </c>
      <c r="IO79" t="s">
        <v>33</v>
      </c>
      <c r="IT79" t="s">
        <v>33</v>
      </c>
      <c r="IY79" t="s">
        <v>33</v>
      </c>
      <c r="JD79" t="s">
        <v>33</v>
      </c>
      <c r="JI79" t="s">
        <v>34</v>
      </c>
      <c r="JN79" t="s">
        <v>34</v>
      </c>
      <c r="JS79" t="s">
        <v>2528</v>
      </c>
      <c r="JT79" t="s">
        <v>2246</v>
      </c>
      <c r="JU79" t="e">
        <f>COUNTIF(#REF!,DATA_MSNA[[#This Row],[_index]])</f>
        <v>#REF!</v>
      </c>
      <c r="JV79" t="s">
        <v>3683</v>
      </c>
      <c r="JW79" t="s">
        <v>2325</v>
      </c>
      <c r="JX79" t="s">
        <v>2278</v>
      </c>
      <c r="JY79" t="s">
        <v>2278</v>
      </c>
      <c r="JZ79" t="s">
        <v>2682</v>
      </c>
      <c r="KA79" t="s">
        <v>3684</v>
      </c>
      <c r="KB79">
        <v>12.354362399999999</v>
      </c>
      <c r="KC79">
        <v>14.711017</v>
      </c>
    </row>
    <row r="80" spans="1:289" x14ac:dyDescent="0.25">
      <c r="A80">
        <v>560</v>
      </c>
      <c r="B80" s="163">
        <v>44163</v>
      </c>
      <c r="C80" s="163" t="s">
        <v>7477</v>
      </c>
      <c r="D80" s="163" t="s">
        <v>7478</v>
      </c>
      <c r="E80" t="s">
        <v>2</v>
      </c>
      <c r="F80" t="s">
        <v>7482</v>
      </c>
      <c r="G80" t="s">
        <v>608</v>
      </c>
      <c r="H80" t="s">
        <v>7484</v>
      </c>
      <c r="I80" t="s">
        <v>1182</v>
      </c>
      <c r="J80" t="s">
        <v>1183</v>
      </c>
      <c r="K80" t="s">
        <v>2958</v>
      </c>
      <c r="L80" t="s">
        <v>12</v>
      </c>
      <c r="M80" t="s">
        <v>32</v>
      </c>
      <c r="N80" t="s">
        <v>2950</v>
      </c>
      <c r="P80" t="s">
        <v>32</v>
      </c>
      <c r="Q80" t="s">
        <v>36</v>
      </c>
      <c r="S80" t="s">
        <v>43</v>
      </c>
      <c r="T80" t="s">
        <v>44</v>
      </c>
      <c r="U80" t="s">
        <v>42</v>
      </c>
      <c r="V80" t="s">
        <v>42</v>
      </c>
      <c r="W80" t="s">
        <v>42</v>
      </c>
      <c r="X80" t="s">
        <v>43</v>
      </c>
      <c r="Y80" t="s">
        <v>43</v>
      </c>
      <c r="Z80" t="s">
        <v>43</v>
      </c>
      <c r="AA80" t="s">
        <v>42</v>
      </c>
      <c r="AB80" t="s">
        <v>44</v>
      </c>
      <c r="AC80" t="s">
        <v>44</v>
      </c>
      <c r="AD80" t="s">
        <v>44</v>
      </c>
      <c r="AE80" t="s">
        <v>43</v>
      </c>
      <c r="AF80" t="s">
        <v>43</v>
      </c>
      <c r="AG80" t="s">
        <v>43</v>
      </c>
      <c r="AH80" t="s">
        <v>44</v>
      </c>
      <c r="AI80" t="s">
        <v>44</v>
      </c>
      <c r="AJ80" t="s">
        <v>42</v>
      </c>
      <c r="AK80" t="s">
        <v>43</v>
      </c>
      <c r="AL80" t="s">
        <v>43</v>
      </c>
      <c r="AM80" t="s">
        <v>32</v>
      </c>
      <c r="AN80" t="s">
        <v>1897</v>
      </c>
      <c r="AP80" t="s">
        <v>3082</v>
      </c>
      <c r="AQ80" t="s">
        <v>2367</v>
      </c>
      <c r="AS80" t="s">
        <v>1927</v>
      </c>
      <c r="AT80" t="s">
        <v>1931</v>
      </c>
      <c r="AU80" t="s">
        <v>42</v>
      </c>
      <c r="AV80" t="s">
        <v>42</v>
      </c>
      <c r="AW80" t="s">
        <v>43</v>
      </c>
      <c r="AX80" t="s">
        <v>42</v>
      </c>
      <c r="AY80" t="s">
        <v>44</v>
      </c>
      <c r="AZ80" t="s">
        <v>44</v>
      </c>
      <c r="BA80" t="s">
        <v>42</v>
      </c>
      <c r="BB80" t="s">
        <v>42</v>
      </c>
      <c r="BC80" t="s">
        <v>32</v>
      </c>
      <c r="BD80" t="s">
        <v>32</v>
      </c>
      <c r="BE80" t="s">
        <v>32</v>
      </c>
      <c r="BF80" t="s">
        <v>2193</v>
      </c>
      <c r="BH80" t="s">
        <v>32</v>
      </c>
      <c r="BI80" t="s">
        <v>2193</v>
      </c>
      <c r="BK80" t="s">
        <v>32</v>
      </c>
      <c r="BL80" t="s">
        <v>2855</v>
      </c>
      <c r="BN80" t="s">
        <v>32</v>
      </c>
      <c r="BO80" t="s">
        <v>2974</v>
      </c>
      <c r="BQ80" t="s">
        <v>2200</v>
      </c>
      <c r="BR80" t="s">
        <v>2722</v>
      </c>
      <c r="BT80" t="s">
        <v>3559</v>
      </c>
      <c r="BV80" t="s">
        <v>32</v>
      </c>
      <c r="BW80" t="s">
        <v>3585</v>
      </c>
      <c r="BY80" t="s">
        <v>32</v>
      </c>
      <c r="BZ80" t="s">
        <v>32</v>
      </c>
      <c r="CC80" t="s">
        <v>2285</v>
      </c>
      <c r="CE80" t="s">
        <v>33</v>
      </c>
      <c r="CI80" t="s">
        <v>33</v>
      </c>
      <c r="CL80" t="s">
        <v>33</v>
      </c>
      <c r="CM80" t="s">
        <v>33</v>
      </c>
      <c r="CN80" t="s">
        <v>32</v>
      </c>
      <c r="CO80" t="s">
        <v>32</v>
      </c>
      <c r="CP80" t="s">
        <v>33</v>
      </c>
      <c r="CS80" t="s">
        <v>33</v>
      </c>
      <c r="CX80" t="s">
        <v>3043</v>
      </c>
      <c r="CY80" t="s">
        <v>3703</v>
      </c>
      <c r="CZ80" t="s">
        <v>2205</v>
      </c>
      <c r="DB80" t="s">
        <v>32</v>
      </c>
      <c r="DC80" t="s">
        <v>2206</v>
      </c>
      <c r="DE80">
        <v>1</v>
      </c>
      <c r="DF80">
        <v>1</v>
      </c>
      <c r="DG80">
        <v>0</v>
      </c>
      <c r="DH80">
        <v>0</v>
      </c>
      <c r="DI80" t="s">
        <v>2403</v>
      </c>
      <c r="DJ80" t="s">
        <v>2403</v>
      </c>
      <c r="DK80" t="s">
        <v>2755</v>
      </c>
      <c r="DM80" t="s">
        <v>2598</v>
      </c>
      <c r="DO80" t="s">
        <v>32</v>
      </c>
      <c r="DP80" t="s">
        <v>2263</v>
      </c>
      <c r="DR80" t="s">
        <v>2466</v>
      </c>
      <c r="DT80" t="s">
        <v>32</v>
      </c>
      <c r="DU80">
        <v>4</v>
      </c>
      <c r="DV80" t="s">
        <v>32</v>
      </c>
      <c r="DW80">
        <v>2</v>
      </c>
      <c r="DX80" t="s">
        <v>32</v>
      </c>
      <c r="DY80">
        <v>3</v>
      </c>
      <c r="DZ80" t="s">
        <v>33</v>
      </c>
      <c r="EB80" t="s">
        <v>33</v>
      </c>
      <c r="ED80" t="s">
        <v>33</v>
      </c>
      <c r="EF80" t="s">
        <v>32</v>
      </c>
      <c r="EG80">
        <v>1</v>
      </c>
      <c r="EH80" t="s">
        <v>33</v>
      </c>
      <c r="EJ80" t="s">
        <v>32</v>
      </c>
      <c r="EK80">
        <v>1</v>
      </c>
      <c r="EL80" t="s">
        <v>39</v>
      </c>
      <c r="EM80" t="s">
        <v>1918</v>
      </c>
      <c r="EN80" t="s">
        <v>3704</v>
      </c>
      <c r="EO80" t="s">
        <v>2331</v>
      </c>
      <c r="EQ80" t="s">
        <v>33</v>
      </c>
      <c r="ER80" t="s">
        <v>33</v>
      </c>
      <c r="EV80" t="s">
        <v>2294</v>
      </c>
      <c r="EY80" t="s">
        <v>2294</v>
      </c>
      <c r="FB80" t="s">
        <v>32</v>
      </c>
      <c r="FC80" t="s">
        <v>2519</v>
      </c>
      <c r="FE80" t="s">
        <v>33</v>
      </c>
      <c r="FH80" t="s">
        <v>2520</v>
      </c>
      <c r="FJ80" t="s">
        <v>33</v>
      </c>
      <c r="FK80" t="s">
        <v>33</v>
      </c>
      <c r="FL80">
        <v>5</v>
      </c>
      <c r="FM80">
        <v>3</v>
      </c>
      <c r="FN80" t="s">
        <v>3588</v>
      </c>
      <c r="FP80" t="s">
        <v>2789</v>
      </c>
      <c r="FR80" t="s">
        <v>32</v>
      </c>
      <c r="FS80" t="s">
        <v>2587</v>
      </c>
      <c r="FU80" t="s">
        <v>3617</v>
      </c>
      <c r="FY80" t="s">
        <v>2223</v>
      </c>
      <c r="GA80" t="s">
        <v>2224</v>
      </c>
      <c r="GB80" t="s">
        <v>2434</v>
      </c>
      <c r="GC80" t="s">
        <v>2348</v>
      </c>
      <c r="GD80" t="s">
        <v>2315</v>
      </c>
      <c r="GE80">
        <v>85</v>
      </c>
      <c r="GF80" t="s">
        <v>2271</v>
      </c>
      <c r="GH80" t="s">
        <v>32</v>
      </c>
      <c r="GI80" t="s">
        <v>33</v>
      </c>
      <c r="GL80" t="s">
        <v>2272</v>
      </c>
      <c r="GN80" t="s">
        <v>2272</v>
      </c>
      <c r="GP80" t="s">
        <v>2231</v>
      </c>
      <c r="GR80" t="s">
        <v>2295</v>
      </c>
      <c r="GT80" t="s">
        <v>32</v>
      </c>
      <c r="GW80" t="s">
        <v>2445</v>
      </c>
      <c r="GY80" t="s">
        <v>2641</v>
      </c>
      <c r="GZ80" t="s">
        <v>33</v>
      </c>
      <c r="HA80" t="s">
        <v>2235</v>
      </c>
      <c r="HI80" t="s">
        <v>2360</v>
      </c>
      <c r="HJ80" t="s">
        <v>1849</v>
      </c>
      <c r="HK80" t="s">
        <v>2413</v>
      </c>
      <c r="HL80" t="s">
        <v>2360</v>
      </c>
      <c r="HM80" t="s">
        <v>1849</v>
      </c>
      <c r="HN80" t="s">
        <v>2276</v>
      </c>
      <c r="HO80" t="s">
        <v>33</v>
      </c>
      <c r="HT80" t="s">
        <v>33</v>
      </c>
      <c r="HY80" t="s">
        <v>33</v>
      </c>
      <c r="ID80" t="s">
        <v>33</v>
      </c>
      <c r="IJ80" t="s">
        <v>33</v>
      </c>
      <c r="IO80" t="s">
        <v>33</v>
      </c>
      <c r="IT80" t="s">
        <v>33</v>
      </c>
      <c r="IY80" t="s">
        <v>33</v>
      </c>
      <c r="JD80" t="s">
        <v>33</v>
      </c>
      <c r="JI80" t="s">
        <v>33</v>
      </c>
      <c r="JN80" t="s">
        <v>33</v>
      </c>
      <c r="JS80" t="s">
        <v>2245</v>
      </c>
      <c r="JT80" t="s">
        <v>2246</v>
      </c>
      <c r="JU80" t="e">
        <f>COUNTIF(#REF!,DATA_MSNA[[#This Row],[_index]])</f>
        <v>#REF!</v>
      </c>
      <c r="JV80" t="s">
        <v>3705</v>
      </c>
      <c r="JW80" t="s">
        <v>2325</v>
      </c>
      <c r="JX80" t="s">
        <v>2278</v>
      </c>
      <c r="JY80" t="s">
        <v>2278</v>
      </c>
      <c r="JZ80" t="s">
        <v>2250</v>
      </c>
      <c r="KA80" t="s">
        <v>3706</v>
      </c>
      <c r="KB80">
        <v>12.452238100000001</v>
      </c>
      <c r="KC80">
        <v>14.860143600000001</v>
      </c>
    </row>
    <row r="81" spans="1:289" x14ac:dyDescent="0.25">
      <c r="A81">
        <v>867</v>
      </c>
      <c r="B81" s="163">
        <v>44169</v>
      </c>
      <c r="C81" s="163" t="s">
        <v>7477</v>
      </c>
      <c r="D81" s="163" t="s">
        <v>7478</v>
      </c>
      <c r="E81" t="s">
        <v>2</v>
      </c>
      <c r="F81" t="s">
        <v>7482</v>
      </c>
      <c r="G81" t="s">
        <v>70</v>
      </c>
      <c r="H81" t="s">
        <v>7491</v>
      </c>
      <c r="I81" t="s">
        <v>1776</v>
      </c>
      <c r="J81" t="s">
        <v>1777</v>
      </c>
      <c r="K81" t="s">
        <v>2958</v>
      </c>
      <c r="L81" t="s">
        <v>12</v>
      </c>
      <c r="M81" t="s">
        <v>32</v>
      </c>
      <c r="N81" t="s">
        <v>2905</v>
      </c>
      <c r="P81" t="s">
        <v>32</v>
      </c>
      <c r="Q81" t="s">
        <v>37</v>
      </c>
      <c r="S81" t="s">
        <v>44</v>
      </c>
      <c r="T81" t="s">
        <v>44</v>
      </c>
      <c r="U81" t="s">
        <v>44</v>
      </c>
      <c r="V81" t="s">
        <v>44</v>
      </c>
      <c r="W81" t="s">
        <v>43</v>
      </c>
      <c r="X81" t="s">
        <v>43</v>
      </c>
      <c r="Y81" t="s">
        <v>44</v>
      </c>
      <c r="Z81" t="s">
        <v>44</v>
      </c>
      <c r="AA81" t="s">
        <v>44</v>
      </c>
      <c r="AB81" t="s">
        <v>43</v>
      </c>
      <c r="AC81" t="s">
        <v>43</v>
      </c>
      <c r="AD81" t="s">
        <v>44</v>
      </c>
      <c r="AE81" t="s">
        <v>44</v>
      </c>
      <c r="AF81" t="s">
        <v>44</v>
      </c>
      <c r="AG81" t="s">
        <v>43</v>
      </c>
      <c r="AH81" t="s">
        <v>44</v>
      </c>
      <c r="AI81" t="s">
        <v>43</v>
      </c>
      <c r="AJ81" t="s">
        <v>44</v>
      </c>
      <c r="AK81" t="s">
        <v>44</v>
      </c>
      <c r="AL81" t="s">
        <v>43</v>
      </c>
      <c r="AM81" t="s">
        <v>32</v>
      </c>
      <c r="AN81" t="s">
        <v>1897</v>
      </c>
      <c r="AP81" t="s">
        <v>4638</v>
      </c>
      <c r="AQ81" t="s">
        <v>2338</v>
      </c>
      <c r="AS81" t="s">
        <v>1927</v>
      </c>
      <c r="AT81" t="s">
        <v>1931</v>
      </c>
      <c r="AU81" t="s">
        <v>43</v>
      </c>
      <c r="AV81" t="s">
        <v>43</v>
      </c>
      <c r="AW81" t="s">
        <v>43</v>
      </c>
      <c r="AX81" t="s">
        <v>43</v>
      </c>
      <c r="AY81" t="s">
        <v>43</v>
      </c>
      <c r="AZ81" t="s">
        <v>43</v>
      </c>
      <c r="BA81" t="s">
        <v>43</v>
      </c>
      <c r="BB81" t="s">
        <v>43</v>
      </c>
      <c r="BC81" t="s">
        <v>32</v>
      </c>
      <c r="BD81" t="s">
        <v>32</v>
      </c>
      <c r="BE81" t="s">
        <v>32</v>
      </c>
      <c r="BF81" t="s">
        <v>2193</v>
      </c>
      <c r="BH81" t="s">
        <v>32</v>
      </c>
      <c r="BI81" t="s">
        <v>3397</v>
      </c>
      <c r="BK81" t="s">
        <v>32</v>
      </c>
      <c r="BL81" t="s">
        <v>3084</v>
      </c>
      <c r="BN81" t="s">
        <v>32</v>
      </c>
      <c r="BO81" t="s">
        <v>1886</v>
      </c>
      <c r="BQ81" t="s">
        <v>2200</v>
      </c>
      <c r="BR81" t="s">
        <v>3068</v>
      </c>
      <c r="BT81" t="s">
        <v>2891</v>
      </c>
      <c r="BV81" t="s">
        <v>32</v>
      </c>
      <c r="BW81" t="s">
        <v>3664</v>
      </c>
      <c r="BY81" t="s">
        <v>32</v>
      </c>
      <c r="BZ81" t="s">
        <v>32</v>
      </c>
      <c r="CC81" t="s">
        <v>2285</v>
      </c>
      <c r="CE81" t="s">
        <v>33</v>
      </c>
      <c r="CI81" t="s">
        <v>33</v>
      </c>
      <c r="CL81" t="s">
        <v>33</v>
      </c>
      <c r="CM81" t="s">
        <v>33</v>
      </c>
      <c r="CN81" t="s">
        <v>33</v>
      </c>
      <c r="CO81" t="s">
        <v>33</v>
      </c>
      <c r="CP81" t="s">
        <v>33</v>
      </c>
      <c r="CS81" t="s">
        <v>32</v>
      </c>
      <c r="CT81" t="s">
        <v>2401</v>
      </c>
      <c r="CV81" t="s">
        <v>3031</v>
      </c>
      <c r="CX81" t="s">
        <v>2597</v>
      </c>
      <c r="CZ81" t="s">
        <v>2205</v>
      </c>
      <c r="DB81" t="s">
        <v>32</v>
      </c>
      <c r="DC81" t="s">
        <v>2514</v>
      </c>
      <c r="DE81">
        <v>0</v>
      </c>
      <c r="DF81">
        <v>0</v>
      </c>
      <c r="DG81">
        <v>0</v>
      </c>
      <c r="DH81">
        <v>0</v>
      </c>
      <c r="DI81" t="s">
        <v>2778</v>
      </c>
      <c r="DJ81" t="s">
        <v>2778</v>
      </c>
      <c r="DK81" t="s">
        <v>29</v>
      </c>
      <c r="DL81" t="s">
        <v>4432</v>
      </c>
      <c r="DM81" t="s">
        <v>29</v>
      </c>
      <c r="DN81" t="s">
        <v>4639</v>
      </c>
      <c r="DO81" t="s">
        <v>33</v>
      </c>
      <c r="DR81" t="s">
        <v>2211</v>
      </c>
      <c r="DT81" t="s">
        <v>32</v>
      </c>
      <c r="DU81">
        <v>20</v>
      </c>
      <c r="DV81" t="s">
        <v>32</v>
      </c>
      <c r="DW81">
        <v>6</v>
      </c>
      <c r="DX81" t="s">
        <v>32</v>
      </c>
      <c r="DY81">
        <v>16</v>
      </c>
      <c r="DZ81" t="s">
        <v>32</v>
      </c>
      <c r="EA81">
        <v>12</v>
      </c>
      <c r="EB81" t="s">
        <v>33</v>
      </c>
      <c r="ED81" t="s">
        <v>33</v>
      </c>
      <c r="EF81" t="s">
        <v>33</v>
      </c>
      <c r="EH81" t="s">
        <v>32</v>
      </c>
      <c r="EI81">
        <v>3</v>
      </c>
      <c r="EJ81" t="s">
        <v>32</v>
      </c>
      <c r="EK81">
        <v>2</v>
      </c>
      <c r="EL81" t="s">
        <v>3426</v>
      </c>
      <c r="EN81" t="s">
        <v>2940</v>
      </c>
      <c r="EO81" t="s">
        <v>2758</v>
      </c>
      <c r="EQ81" t="s">
        <v>2293</v>
      </c>
      <c r="ER81" t="s">
        <v>2459</v>
      </c>
      <c r="ES81" t="s">
        <v>2460</v>
      </c>
      <c r="EU81" t="s">
        <v>32</v>
      </c>
      <c r="EV81" t="s">
        <v>2294</v>
      </c>
      <c r="EY81" t="s">
        <v>2294</v>
      </c>
      <c r="FB81" t="s">
        <v>33</v>
      </c>
      <c r="FE81" t="s">
        <v>33</v>
      </c>
      <c r="FH81" t="s">
        <v>2520</v>
      </c>
      <c r="FJ81" t="s">
        <v>32</v>
      </c>
      <c r="FK81" t="s">
        <v>33</v>
      </c>
      <c r="FL81">
        <v>2</v>
      </c>
      <c r="FM81">
        <v>2</v>
      </c>
      <c r="FN81" t="s">
        <v>2968</v>
      </c>
      <c r="FP81" t="s">
        <v>2220</v>
      </c>
      <c r="FR81" t="s">
        <v>32</v>
      </c>
      <c r="FS81" t="s">
        <v>2221</v>
      </c>
      <c r="FU81" t="s">
        <v>2222</v>
      </c>
      <c r="FY81" t="s">
        <v>2223</v>
      </c>
      <c r="GA81" t="s">
        <v>2224</v>
      </c>
      <c r="GB81" t="s">
        <v>2434</v>
      </c>
      <c r="GC81" t="s">
        <v>2943</v>
      </c>
      <c r="GD81" t="s">
        <v>2227</v>
      </c>
      <c r="GE81">
        <v>90</v>
      </c>
      <c r="GF81" t="s">
        <v>2501</v>
      </c>
      <c r="GH81" t="s">
        <v>33</v>
      </c>
      <c r="GI81" t="s">
        <v>33</v>
      </c>
      <c r="GL81" t="s">
        <v>2272</v>
      </c>
      <c r="GN81" t="s">
        <v>2272</v>
      </c>
      <c r="GP81" t="s">
        <v>2639</v>
      </c>
      <c r="GR81" t="s">
        <v>2295</v>
      </c>
      <c r="GT81" t="s">
        <v>33</v>
      </c>
      <c r="GU81" t="s">
        <v>2387</v>
      </c>
      <c r="GW81" t="s">
        <v>2762</v>
      </c>
      <c r="GY81" t="s">
        <v>2435</v>
      </c>
      <c r="GZ81" t="s">
        <v>33</v>
      </c>
      <c r="HA81" t="s">
        <v>2235</v>
      </c>
      <c r="HI81" t="s">
        <v>2360</v>
      </c>
      <c r="HJ81" t="s">
        <v>2241</v>
      </c>
      <c r="HK81" t="s">
        <v>2275</v>
      </c>
      <c r="HL81" t="s">
        <v>2360</v>
      </c>
      <c r="HM81" t="s">
        <v>2241</v>
      </c>
      <c r="HN81" t="s">
        <v>2275</v>
      </c>
      <c r="HO81" t="s">
        <v>33</v>
      </c>
      <c r="HT81" t="s">
        <v>33</v>
      </c>
      <c r="HY81" t="s">
        <v>33</v>
      </c>
      <c r="ID81" t="s">
        <v>33</v>
      </c>
      <c r="IJ81" t="s">
        <v>33</v>
      </c>
      <c r="IO81" t="s">
        <v>33</v>
      </c>
      <c r="IT81" t="s">
        <v>33</v>
      </c>
      <c r="IY81" t="s">
        <v>32</v>
      </c>
      <c r="IZ81" t="s">
        <v>2298</v>
      </c>
      <c r="JB81" t="s">
        <v>2322</v>
      </c>
      <c r="JC81" t="s">
        <v>3363</v>
      </c>
      <c r="JD81" t="s">
        <v>33</v>
      </c>
      <c r="JI81" t="s">
        <v>33</v>
      </c>
      <c r="JN81" t="s">
        <v>33</v>
      </c>
      <c r="JS81" t="s">
        <v>34</v>
      </c>
      <c r="JT81" t="s">
        <v>2529</v>
      </c>
      <c r="JU81" t="e">
        <f>COUNTIF(#REF!,DATA_MSNA[[#This Row],[_index]])</f>
        <v>#REF!</v>
      </c>
      <c r="JV81" t="s">
        <v>3317</v>
      </c>
      <c r="JW81" t="s">
        <v>2325</v>
      </c>
      <c r="JX81" t="s">
        <v>2278</v>
      </c>
      <c r="JY81" t="s">
        <v>2278</v>
      </c>
      <c r="JZ81" t="s">
        <v>2250</v>
      </c>
      <c r="KA81" t="s">
        <v>4640</v>
      </c>
      <c r="KB81">
        <v>12.3367883</v>
      </c>
      <c r="KC81">
        <v>14.5833017</v>
      </c>
    </row>
    <row r="82" spans="1:289" x14ac:dyDescent="0.25">
      <c r="A82">
        <v>528</v>
      </c>
      <c r="B82" s="163">
        <v>44162</v>
      </c>
      <c r="C82" s="163" t="s">
        <v>7477</v>
      </c>
      <c r="D82" s="163" t="s">
        <v>7478</v>
      </c>
      <c r="E82" t="s">
        <v>2</v>
      </c>
      <c r="F82" t="s">
        <v>7482</v>
      </c>
      <c r="G82" t="s">
        <v>608</v>
      </c>
      <c r="H82" t="s">
        <v>7484</v>
      </c>
      <c r="I82" t="s">
        <v>1125</v>
      </c>
      <c r="J82" t="s">
        <v>1126</v>
      </c>
      <c r="K82" t="s">
        <v>2958</v>
      </c>
      <c r="L82" t="s">
        <v>12</v>
      </c>
      <c r="M82" t="s">
        <v>32</v>
      </c>
      <c r="N82" t="s">
        <v>3602</v>
      </c>
      <c r="P82" t="s">
        <v>32</v>
      </c>
      <c r="Q82" t="s">
        <v>36</v>
      </c>
      <c r="S82" t="s">
        <v>43</v>
      </c>
      <c r="T82" t="s">
        <v>44</v>
      </c>
      <c r="U82" t="s">
        <v>42</v>
      </c>
      <c r="V82" t="s">
        <v>42</v>
      </c>
      <c r="W82" t="s">
        <v>42</v>
      </c>
      <c r="X82" t="s">
        <v>43</v>
      </c>
      <c r="Y82" t="s">
        <v>43</v>
      </c>
      <c r="Z82" t="s">
        <v>44</v>
      </c>
      <c r="AA82" t="s">
        <v>43</v>
      </c>
      <c r="AB82" t="s">
        <v>44</v>
      </c>
      <c r="AC82" t="s">
        <v>44</v>
      </c>
      <c r="AD82" t="s">
        <v>43</v>
      </c>
      <c r="AE82" t="s">
        <v>43</v>
      </c>
      <c r="AF82" t="s">
        <v>43</v>
      </c>
      <c r="AG82" t="s">
        <v>43</v>
      </c>
      <c r="AH82" t="s">
        <v>43</v>
      </c>
      <c r="AI82" t="s">
        <v>43</v>
      </c>
      <c r="AJ82" t="s">
        <v>43</v>
      </c>
      <c r="AK82" t="s">
        <v>44</v>
      </c>
      <c r="AL82" t="s">
        <v>43</v>
      </c>
      <c r="AM82" t="s">
        <v>32</v>
      </c>
      <c r="AN82" t="s">
        <v>1897</v>
      </c>
      <c r="AP82" t="s">
        <v>2531</v>
      </c>
      <c r="AQ82" t="s">
        <v>2367</v>
      </c>
      <c r="AS82" t="s">
        <v>1927</v>
      </c>
      <c r="AT82" t="s">
        <v>1932</v>
      </c>
      <c r="AU82" t="s">
        <v>42</v>
      </c>
      <c r="AV82" t="s">
        <v>44</v>
      </c>
      <c r="AW82" t="s">
        <v>43</v>
      </c>
      <c r="AX82" t="s">
        <v>43</v>
      </c>
      <c r="AY82" t="s">
        <v>44</v>
      </c>
      <c r="AZ82" t="s">
        <v>44</v>
      </c>
      <c r="BA82" t="s">
        <v>43</v>
      </c>
      <c r="BB82" t="s">
        <v>42</v>
      </c>
      <c r="BC82" t="s">
        <v>32</v>
      </c>
      <c r="BD82" t="s">
        <v>32</v>
      </c>
      <c r="BE82" t="s">
        <v>32</v>
      </c>
      <c r="BF82" t="s">
        <v>2193</v>
      </c>
      <c r="BH82" t="s">
        <v>32</v>
      </c>
      <c r="BI82" t="s">
        <v>2193</v>
      </c>
      <c r="BK82" t="s">
        <v>32</v>
      </c>
      <c r="BL82" t="s">
        <v>1883</v>
      </c>
      <c r="BN82" t="s">
        <v>33</v>
      </c>
      <c r="BQ82" t="s">
        <v>2200</v>
      </c>
      <c r="BR82" t="s">
        <v>2722</v>
      </c>
      <c r="BT82" t="s">
        <v>3559</v>
      </c>
      <c r="BV82" t="s">
        <v>32</v>
      </c>
      <c r="BW82" t="s">
        <v>3560</v>
      </c>
      <c r="BY82" t="s">
        <v>32</v>
      </c>
      <c r="BZ82" t="s">
        <v>32</v>
      </c>
      <c r="CC82" t="s">
        <v>2285</v>
      </c>
      <c r="CE82" t="s">
        <v>33</v>
      </c>
      <c r="CI82" t="s">
        <v>33</v>
      </c>
      <c r="CL82" t="s">
        <v>33</v>
      </c>
      <c r="CM82" t="s">
        <v>33</v>
      </c>
      <c r="CN82" t="s">
        <v>32</v>
      </c>
      <c r="CO82" t="s">
        <v>32</v>
      </c>
      <c r="CP82" t="s">
        <v>32</v>
      </c>
      <c r="CQ82" t="s">
        <v>2341</v>
      </c>
      <c r="CS82" t="s">
        <v>32</v>
      </c>
      <c r="CT82" t="s">
        <v>2423</v>
      </c>
      <c r="CV82" t="s">
        <v>2859</v>
      </c>
      <c r="CX82" t="s">
        <v>2597</v>
      </c>
      <c r="CZ82" t="s">
        <v>2739</v>
      </c>
      <c r="DB82" t="s">
        <v>32</v>
      </c>
      <c r="DC82" t="s">
        <v>2206</v>
      </c>
      <c r="DE82">
        <v>1</v>
      </c>
      <c r="DF82">
        <v>1</v>
      </c>
      <c r="DG82">
        <v>0</v>
      </c>
      <c r="DH82">
        <v>0</v>
      </c>
      <c r="DI82" t="s">
        <v>2403</v>
      </c>
      <c r="DJ82" t="s">
        <v>2403</v>
      </c>
      <c r="DK82" t="s">
        <v>2478</v>
      </c>
      <c r="DM82" t="s">
        <v>2455</v>
      </c>
      <c r="DO82" t="s">
        <v>33</v>
      </c>
      <c r="DR82" t="s">
        <v>2311</v>
      </c>
      <c r="DT82" t="s">
        <v>32</v>
      </c>
      <c r="DU82">
        <v>3</v>
      </c>
      <c r="DV82" t="s">
        <v>32</v>
      </c>
      <c r="DW82">
        <v>1</v>
      </c>
      <c r="DX82" t="s">
        <v>32</v>
      </c>
      <c r="DY82">
        <v>2</v>
      </c>
      <c r="DZ82" t="s">
        <v>33</v>
      </c>
      <c r="EB82" t="s">
        <v>33</v>
      </c>
      <c r="ED82" t="s">
        <v>33</v>
      </c>
      <c r="EF82" t="s">
        <v>33</v>
      </c>
      <c r="EH82" t="s">
        <v>33</v>
      </c>
      <c r="EJ82" t="s">
        <v>32</v>
      </c>
      <c r="EK82">
        <v>1</v>
      </c>
      <c r="EL82" t="s">
        <v>39</v>
      </c>
      <c r="EM82" t="s">
        <v>3562</v>
      </c>
      <c r="EN82" t="s">
        <v>3341</v>
      </c>
      <c r="EO82" t="s">
        <v>2758</v>
      </c>
      <c r="EQ82" t="s">
        <v>33</v>
      </c>
      <c r="ER82" t="s">
        <v>33</v>
      </c>
      <c r="EV82" t="s">
        <v>2294</v>
      </c>
      <c r="EY82" t="s">
        <v>2294</v>
      </c>
      <c r="FB82" t="s">
        <v>32</v>
      </c>
      <c r="FC82" t="s">
        <v>3745</v>
      </c>
      <c r="FE82" t="s">
        <v>33</v>
      </c>
      <c r="FH82" t="s">
        <v>2267</v>
      </c>
      <c r="FJ82" t="s">
        <v>33</v>
      </c>
      <c r="FK82" t="s">
        <v>33</v>
      </c>
      <c r="FL82">
        <v>4</v>
      </c>
      <c r="FM82">
        <v>2</v>
      </c>
      <c r="FN82" t="s">
        <v>1847</v>
      </c>
      <c r="FP82" t="s">
        <v>3746</v>
      </c>
      <c r="FR82" t="s">
        <v>32</v>
      </c>
      <c r="FS82" t="s">
        <v>2624</v>
      </c>
      <c r="FU82" t="s">
        <v>2222</v>
      </c>
      <c r="FY82" t="s">
        <v>2223</v>
      </c>
      <c r="GA82" t="s">
        <v>2224</v>
      </c>
      <c r="GB82" t="s">
        <v>2225</v>
      </c>
      <c r="GC82" t="s">
        <v>2773</v>
      </c>
      <c r="GD82" t="s">
        <v>2761</v>
      </c>
      <c r="GE82">
        <v>4</v>
      </c>
      <c r="GF82" t="s">
        <v>3747</v>
      </c>
      <c r="GH82" t="s">
        <v>32</v>
      </c>
      <c r="GI82" t="s">
        <v>33</v>
      </c>
      <c r="GL82" t="s">
        <v>2272</v>
      </c>
      <c r="GN82" t="s">
        <v>2272</v>
      </c>
      <c r="GP82" t="s">
        <v>2231</v>
      </c>
      <c r="GR82" t="s">
        <v>2295</v>
      </c>
      <c r="GT82" t="s">
        <v>32</v>
      </c>
      <c r="GW82" t="s">
        <v>2273</v>
      </c>
      <c r="GY82" t="s">
        <v>2234</v>
      </c>
      <c r="GZ82" t="s">
        <v>33</v>
      </c>
      <c r="HA82" t="s">
        <v>2235</v>
      </c>
      <c r="HI82" t="s">
        <v>2360</v>
      </c>
      <c r="HJ82" t="s">
        <v>1849</v>
      </c>
      <c r="HK82" t="s">
        <v>2319</v>
      </c>
      <c r="HL82" t="s">
        <v>2360</v>
      </c>
      <c r="HM82" t="s">
        <v>2320</v>
      </c>
      <c r="HN82" t="s">
        <v>2319</v>
      </c>
      <c r="HO82" t="s">
        <v>33</v>
      </c>
      <c r="HT82" t="s">
        <v>33</v>
      </c>
      <c r="HY82" t="s">
        <v>33</v>
      </c>
      <c r="ID82" t="s">
        <v>33</v>
      </c>
      <c r="IJ82" t="s">
        <v>33</v>
      </c>
      <c r="IO82" t="s">
        <v>34</v>
      </c>
      <c r="IT82" t="s">
        <v>33</v>
      </c>
      <c r="IY82" t="s">
        <v>33</v>
      </c>
      <c r="JD82" t="s">
        <v>34</v>
      </c>
      <c r="JI82" t="s">
        <v>34</v>
      </c>
      <c r="JN82" t="s">
        <v>33</v>
      </c>
      <c r="JS82" t="s">
        <v>2528</v>
      </c>
      <c r="JT82" t="s">
        <v>2246</v>
      </c>
      <c r="JU82" t="e">
        <f>COUNTIF(#REF!,DATA_MSNA[[#This Row],[_index]])</f>
        <v>#REF!</v>
      </c>
      <c r="JV82" t="s">
        <v>3748</v>
      </c>
      <c r="JW82" t="s">
        <v>2325</v>
      </c>
      <c r="JX82" t="s">
        <v>2278</v>
      </c>
      <c r="JY82" t="s">
        <v>2278</v>
      </c>
      <c r="JZ82" t="s">
        <v>2250</v>
      </c>
      <c r="KA82" t="s">
        <v>3749</v>
      </c>
      <c r="KB82">
        <v>12.4643634</v>
      </c>
      <c r="KC82">
        <v>14.7559395</v>
      </c>
    </row>
    <row r="83" spans="1:289" x14ac:dyDescent="0.25">
      <c r="A83">
        <v>659</v>
      </c>
      <c r="B83" s="163">
        <v>44165</v>
      </c>
      <c r="C83" s="163" t="s">
        <v>7477</v>
      </c>
      <c r="D83" s="163" t="s">
        <v>7478</v>
      </c>
      <c r="E83" t="s">
        <v>2</v>
      </c>
      <c r="F83" t="s">
        <v>7482</v>
      </c>
      <c r="G83" t="s">
        <v>725</v>
      </c>
      <c r="H83" t="s">
        <v>7485</v>
      </c>
      <c r="I83" t="s">
        <v>1379</v>
      </c>
      <c r="J83" t="s">
        <v>1380</v>
      </c>
      <c r="K83" t="s">
        <v>2958</v>
      </c>
      <c r="L83" t="s">
        <v>2363</v>
      </c>
      <c r="M83" t="s">
        <v>32</v>
      </c>
      <c r="N83" t="s">
        <v>3090</v>
      </c>
      <c r="P83" t="s">
        <v>32</v>
      </c>
      <c r="Q83" t="s">
        <v>36</v>
      </c>
      <c r="S83" t="s">
        <v>43</v>
      </c>
      <c r="T83" t="s">
        <v>44</v>
      </c>
      <c r="U83" t="s">
        <v>44</v>
      </c>
      <c r="V83" t="s">
        <v>44</v>
      </c>
      <c r="W83" t="s">
        <v>42</v>
      </c>
      <c r="X83" t="s">
        <v>43</v>
      </c>
      <c r="Y83" t="s">
        <v>44</v>
      </c>
      <c r="Z83" t="s">
        <v>44</v>
      </c>
      <c r="AA83" t="s">
        <v>43</v>
      </c>
      <c r="AB83" t="s">
        <v>43</v>
      </c>
      <c r="AC83" t="s">
        <v>43</v>
      </c>
      <c r="AD83" t="s">
        <v>43</v>
      </c>
      <c r="AE83" t="s">
        <v>43</v>
      </c>
      <c r="AF83" t="s">
        <v>43</v>
      </c>
      <c r="AG83" t="s">
        <v>42</v>
      </c>
      <c r="AH83" t="s">
        <v>44</v>
      </c>
      <c r="AI83" t="s">
        <v>43</v>
      </c>
      <c r="AJ83" t="s">
        <v>44</v>
      </c>
      <c r="AK83" t="s">
        <v>44</v>
      </c>
      <c r="AL83" t="s">
        <v>43</v>
      </c>
      <c r="AM83" t="s">
        <v>32</v>
      </c>
      <c r="AN83" t="s">
        <v>1899</v>
      </c>
      <c r="AP83" t="s">
        <v>2972</v>
      </c>
      <c r="AQ83" t="s">
        <v>1920</v>
      </c>
      <c r="AS83" t="s">
        <v>1927</v>
      </c>
      <c r="AT83" t="s">
        <v>1932</v>
      </c>
      <c r="AU83" t="s">
        <v>42</v>
      </c>
      <c r="AV83" t="s">
        <v>43</v>
      </c>
      <c r="AW83" t="s">
        <v>43</v>
      </c>
      <c r="AX83" t="s">
        <v>42</v>
      </c>
      <c r="AY83" t="s">
        <v>43</v>
      </c>
      <c r="AZ83" t="s">
        <v>43</v>
      </c>
      <c r="BA83" t="s">
        <v>42</v>
      </c>
      <c r="BB83" t="s">
        <v>42</v>
      </c>
      <c r="BC83" t="s">
        <v>32</v>
      </c>
      <c r="BD83" t="s">
        <v>32</v>
      </c>
      <c r="BE83" t="s">
        <v>32</v>
      </c>
      <c r="BF83" t="s">
        <v>2193</v>
      </c>
      <c r="BH83" t="s">
        <v>32</v>
      </c>
      <c r="BI83" t="s">
        <v>2193</v>
      </c>
      <c r="BK83" t="s">
        <v>32</v>
      </c>
      <c r="BL83" t="s">
        <v>3091</v>
      </c>
      <c r="BN83" t="s">
        <v>32</v>
      </c>
      <c r="BO83" t="s">
        <v>2575</v>
      </c>
      <c r="BQ83" t="s">
        <v>2975</v>
      </c>
      <c r="BR83" t="s">
        <v>2722</v>
      </c>
      <c r="BT83" t="s">
        <v>3092</v>
      </c>
      <c r="BV83" t="s">
        <v>32</v>
      </c>
      <c r="BW83" t="s">
        <v>2661</v>
      </c>
      <c r="BY83" t="s">
        <v>32</v>
      </c>
      <c r="BZ83" t="s">
        <v>32</v>
      </c>
      <c r="CC83" t="s">
        <v>2769</v>
      </c>
      <c r="CE83" t="s">
        <v>32</v>
      </c>
      <c r="CF83">
        <v>2</v>
      </c>
      <c r="CG83" t="s">
        <v>3093</v>
      </c>
      <c r="CI83" t="s">
        <v>33</v>
      </c>
      <c r="CL83" t="s">
        <v>32</v>
      </c>
      <c r="CM83" t="s">
        <v>32</v>
      </c>
      <c r="CN83" t="s">
        <v>33</v>
      </c>
      <c r="CO83" t="s">
        <v>32</v>
      </c>
      <c r="CP83" t="s">
        <v>32</v>
      </c>
      <c r="CQ83" t="s">
        <v>3094</v>
      </c>
      <c r="CS83" t="s">
        <v>32</v>
      </c>
      <c r="CT83" t="s">
        <v>2423</v>
      </c>
      <c r="CV83" t="s">
        <v>3095</v>
      </c>
      <c r="CX83" t="s">
        <v>2425</v>
      </c>
      <c r="CZ83" t="s">
        <v>2205</v>
      </c>
      <c r="DB83" t="s">
        <v>32</v>
      </c>
      <c r="DC83" t="s">
        <v>2514</v>
      </c>
      <c r="DE83">
        <v>2</v>
      </c>
      <c r="DF83">
        <v>2</v>
      </c>
      <c r="DG83">
        <v>1</v>
      </c>
      <c r="DH83">
        <v>0</v>
      </c>
      <c r="DI83" t="s">
        <v>2403</v>
      </c>
      <c r="DJ83" t="s">
        <v>2403</v>
      </c>
      <c r="DK83" t="s">
        <v>3096</v>
      </c>
      <c r="DM83" t="s">
        <v>2290</v>
      </c>
      <c r="DO83" t="s">
        <v>32</v>
      </c>
      <c r="DP83" t="s">
        <v>2263</v>
      </c>
      <c r="DR83" t="s">
        <v>3097</v>
      </c>
      <c r="DT83" t="s">
        <v>32</v>
      </c>
      <c r="DU83">
        <v>50</v>
      </c>
      <c r="DV83" t="s">
        <v>32</v>
      </c>
      <c r="DW83">
        <v>12</v>
      </c>
      <c r="DX83" t="s">
        <v>32</v>
      </c>
      <c r="DY83">
        <v>15</v>
      </c>
      <c r="DZ83" t="s">
        <v>33</v>
      </c>
      <c r="EB83" t="s">
        <v>33</v>
      </c>
      <c r="ED83" t="s">
        <v>33</v>
      </c>
      <c r="EF83" t="s">
        <v>32</v>
      </c>
      <c r="EG83">
        <v>4</v>
      </c>
      <c r="EH83" t="s">
        <v>32</v>
      </c>
      <c r="EI83">
        <v>2</v>
      </c>
      <c r="EJ83" t="s">
        <v>32</v>
      </c>
      <c r="EK83">
        <v>1</v>
      </c>
      <c r="EL83" t="s">
        <v>39</v>
      </c>
      <c r="EM83" t="s">
        <v>2583</v>
      </c>
      <c r="EN83" t="s">
        <v>2798</v>
      </c>
      <c r="EO83" t="s">
        <v>2743</v>
      </c>
      <c r="EQ83" t="s">
        <v>2293</v>
      </c>
      <c r="ER83" t="s">
        <v>33</v>
      </c>
      <c r="EV83" t="s">
        <v>2294</v>
      </c>
      <c r="EY83" t="s">
        <v>2294</v>
      </c>
      <c r="FB83" t="s">
        <v>32</v>
      </c>
      <c r="FC83" t="s">
        <v>3098</v>
      </c>
      <c r="FE83" t="s">
        <v>32</v>
      </c>
      <c r="FF83" t="s">
        <v>3003</v>
      </c>
      <c r="FH83" t="s">
        <v>2992</v>
      </c>
      <c r="FJ83" t="s">
        <v>33</v>
      </c>
      <c r="FK83" t="s">
        <v>32</v>
      </c>
      <c r="FL83">
        <v>10</v>
      </c>
      <c r="FM83">
        <v>0</v>
      </c>
      <c r="FN83" t="s">
        <v>2902</v>
      </c>
      <c r="FP83" t="s">
        <v>3099</v>
      </c>
      <c r="FR83" t="s">
        <v>32</v>
      </c>
      <c r="FS83" t="s">
        <v>3100</v>
      </c>
      <c r="FT83" t="s">
        <v>3101</v>
      </c>
      <c r="FU83" t="s">
        <v>2222</v>
      </c>
      <c r="FY83" t="s">
        <v>2223</v>
      </c>
      <c r="GA83" t="s">
        <v>2224</v>
      </c>
      <c r="GB83" t="s">
        <v>2347</v>
      </c>
      <c r="GC83" t="s">
        <v>2773</v>
      </c>
      <c r="GD83" t="s">
        <v>2761</v>
      </c>
      <c r="GE83">
        <v>45</v>
      </c>
      <c r="GF83" t="s">
        <v>2501</v>
      </c>
      <c r="GH83" t="s">
        <v>33</v>
      </c>
      <c r="GI83" t="s">
        <v>32</v>
      </c>
      <c r="GJ83" t="s">
        <v>2995</v>
      </c>
      <c r="GL83" t="s">
        <v>2272</v>
      </c>
      <c r="GN83" t="s">
        <v>2272</v>
      </c>
      <c r="GP83" t="s">
        <v>2231</v>
      </c>
      <c r="GR83" t="s">
        <v>2232</v>
      </c>
      <c r="GT83" t="s">
        <v>32</v>
      </c>
      <c r="GW83" t="s">
        <v>2588</v>
      </c>
      <c r="GY83" t="s">
        <v>2234</v>
      </c>
      <c r="GZ83" t="s">
        <v>33</v>
      </c>
      <c r="HA83" t="s">
        <v>2235</v>
      </c>
      <c r="HI83" t="s">
        <v>2238</v>
      </c>
      <c r="HJ83" t="s">
        <v>2360</v>
      </c>
      <c r="HK83" t="s">
        <v>2335</v>
      </c>
      <c r="HL83" t="s">
        <v>2360</v>
      </c>
      <c r="HM83" t="s">
        <v>2524</v>
      </c>
      <c r="HN83" t="s">
        <v>2241</v>
      </c>
      <c r="HO83" t="s">
        <v>33</v>
      </c>
      <c r="HT83" t="s">
        <v>33</v>
      </c>
      <c r="HY83" t="s">
        <v>33</v>
      </c>
      <c r="ID83" t="s">
        <v>33</v>
      </c>
      <c r="IJ83" t="s">
        <v>32</v>
      </c>
      <c r="IK83" t="s">
        <v>1851</v>
      </c>
      <c r="IM83" t="s">
        <v>2242</v>
      </c>
      <c r="IN83" t="s">
        <v>2526</v>
      </c>
      <c r="IO83" t="s">
        <v>33</v>
      </c>
      <c r="IT83" t="s">
        <v>33</v>
      </c>
      <c r="IY83" t="s">
        <v>32</v>
      </c>
      <c r="IZ83" t="s">
        <v>2525</v>
      </c>
      <c r="JB83" t="s">
        <v>2242</v>
      </c>
      <c r="JC83" t="s">
        <v>2526</v>
      </c>
      <c r="JD83" t="s">
        <v>33</v>
      </c>
      <c r="JI83" t="s">
        <v>33</v>
      </c>
      <c r="JN83" t="s">
        <v>33</v>
      </c>
      <c r="JS83" t="s">
        <v>2543</v>
      </c>
      <c r="JT83" t="s">
        <v>2246</v>
      </c>
      <c r="JU83" t="e">
        <f>COUNTIF(#REF!,DATA_MSNA[[#This Row],[_index]])</f>
        <v>#REF!</v>
      </c>
      <c r="JV83" t="s">
        <v>3102</v>
      </c>
      <c r="JW83" t="s">
        <v>2278</v>
      </c>
      <c r="JX83" t="s">
        <v>2278</v>
      </c>
      <c r="JY83" t="s">
        <v>2278</v>
      </c>
      <c r="JZ83" t="s">
        <v>2250</v>
      </c>
      <c r="KA83" t="s">
        <v>3103</v>
      </c>
      <c r="KB83">
        <v>12.9495717</v>
      </c>
      <c r="KC83">
        <v>14.501268899999999</v>
      </c>
    </row>
    <row r="84" spans="1:289" x14ac:dyDescent="0.25">
      <c r="A84">
        <v>496</v>
      </c>
      <c r="B84" s="163">
        <v>44163</v>
      </c>
      <c r="C84" s="163" t="s">
        <v>7477</v>
      </c>
      <c r="D84" s="163" t="s">
        <v>7478</v>
      </c>
      <c r="E84" t="s">
        <v>2</v>
      </c>
      <c r="F84" t="s">
        <v>7482</v>
      </c>
      <c r="G84" t="s">
        <v>621</v>
      </c>
      <c r="H84" t="s">
        <v>7486</v>
      </c>
      <c r="I84" t="s">
        <v>902</v>
      </c>
      <c r="J84" t="s">
        <v>1060</v>
      </c>
      <c r="K84" t="s">
        <v>2958</v>
      </c>
      <c r="L84" t="s">
        <v>12</v>
      </c>
      <c r="M84" t="s">
        <v>33</v>
      </c>
      <c r="P84" t="s">
        <v>32</v>
      </c>
      <c r="Q84" t="s">
        <v>37</v>
      </c>
      <c r="S84" t="s">
        <v>43</v>
      </c>
      <c r="T84" t="s">
        <v>44</v>
      </c>
      <c r="U84" t="s">
        <v>44</v>
      </c>
      <c r="V84" t="s">
        <v>44</v>
      </c>
      <c r="W84" t="s">
        <v>44</v>
      </c>
      <c r="X84" t="s">
        <v>44</v>
      </c>
      <c r="Y84" t="s">
        <v>44</v>
      </c>
      <c r="Z84" t="s">
        <v>44</v>
      </c>
      <c r="AA84" t="s">
        <v>44</v>
      </c>
      <c r="AB84" t="s">
        <v>44</v>
      </c>
      <c r="AC84" t="s">
        <v>44</v>
      </c>
      <c r="AD84" t="s">
        <v>44</v>
      </c>
      <c r="AE84" t="s">
        <v>44</v>
      </c>
      <c r="AF84" t="s">
        <v>44</v>
      </c>
      <c r="AG84" t="s">
        <v>44</v>
      </c>
      <c r="AH84" t="s">
        <v>44</v>
      </c>
      <c r="AI84" t="s">
        <v>44</v>
      </c>
      <c r="AJ84" t="s">
        <v>44</v>
      </c>
      <c r="AK84" t="s">
        <v>44</v>
      </c>
      <c r="AL84" t="s">
        <v>44</v>
      </c>
      <c r="AM84" t="s">
        <v>32</v>
      </c>
      <c r="AN84" t="s">
        <v>1897</v>
      </c>
      <c r="AP84" t="s">
        <v>3082</v>
      </c>
      <c r="AQ84" t="s">
        <v>2338</v>
      </c>
      <c r="AS84" t="s">
        <v>1928</v>
      </c>
      <c r="AT84" t="s">
        <v>1928</v>
      </c>
      <c r="AU84" t="s">
        <v>44</v>
      </c>
      <c r="AV84" t="s">
        <v>44</v>
      </c>
      <c r="AW84" t="s">
        <v>44</v>
      </c>
      <c r="AX84" t="s">
        <v>43</v>
      </c>
      <c r="AY84" t="s">
        <v>44</v>
      </c>
      <c r="AZ84" t="s">
        <v>44</v>
      </c>
      <c r="BA84" t="s">
        <v>43</v>
      </c>
      <c r="BB84" t="s">
        <v>43</v>
      </c>
      <c r="BC84" t="s">
        <v>33</v>
      </c>
      <c r="BD84" t="s">
        <v>33</v>
      </c>
      <c r="BE84" t="s">
        <v>33</v>
      </c>
      <c r="BH84" t="s">
        <v>33</v>
      </c>
      <c r="BK84" t="s">
        <v>33</v>
      </c>
      <c r="BN84" t="s">
        <v>33</v>
      </c>
      <c r="BQ84" t="s">
        <v>2766</v>
      </c>
      <c r="BR84" t="s">
        <v>2196</v>
      </c>
      <c r="BT84" t="s">
        <v>4134</v>
      </c>
      <c r="BV84" t="s">
        <v>32</v>
      </c>
      <c r="BW84" t="s">
        <v>2372</v>
      </c>
      <c r="BY84" t="s">
        <v>32</v>
      </c>
      <c r="BZ84" t="s">
        <v>32</v>
      </c>
      <c r="CC84" t="s">
        <v>2285</v>
      </c>
      <c r="CE84" t="s">
        <v>33</v>
      </c>
      <c r="CI84" t="s">
        <v>34</v>
      </c>
      <c r="CL84" t="s">
        <v>34</v>
      </c>
      <c r="CM84" t="s">
        <v>34</v>
      </c>
      <c r="CN84" t="s">
        <v>34</v>
      </c>
      <c r="CO84" t="s">
        <v>32</v>
      </c>
      <c r="CP84" t="s">
        <v>32</v>
      </c>
      <c r="CQ84" t="s">
        <v>2341</v>
      </c>
      <c r="CS84" t="s">
        <v>32</v>
      </c>
      <c r="CT84" t="s">
        <v>3850</v>
      </c>
      <c r="CV84" t="s">
        <v>2341</v>
      </c>
      <c r="CX84" t="s">
        <v>2597</v>
      </c>
      <c r="CZ84" t="s">
        <v>2288</v>
      </c>
      <c r="DB84" t="s">
        <v>33</v>
      </c>
      <c r="DC84" t="s">
        <v>2514</v>
      </c>
      <c r="DE84">
        <v>0</v>
      </c>
      <c r="DF84">
        <v>0</v>
      </c>
      <c r="DG84">
        <v>0</v>
      </c>
      <c r="DH84">
        <v>0</v>
      </c>
      <c r="DI84" t="s">
        <v>2778</v>
      </c>
      <c r="DJ84" t="s">
        <v>2778</v>
      </c>
      <c r="DK84" t="s">
        <v>4136</v>
      </c>
      <c r="DM84" t="s">
        <v>2262</v>
      </c>
      <c r="DO84" t="s">
        <v>33</v>
      </c>
      <c r="DR84" t="s">
        <v>2311</v>
      </c>
      <c r="DT84" t="s">
        <v>32</v>
      </c>
      <c r="DU84">
        <v>13</v>
      </c>
      <c r="DV84" t="s">
        <v>32</v>
      </c>
      <c r="DW84">
        <v>6</v>
      </c>
      <c r="DX84" t="s">
        <v>32</v>
      </c>
      <c r="DY84">
        <v>6</v>
      </c>
      <c r="DZ84" t="s">
        <v>33</v>
      </c>
      <c r="EB84" t="s">
        <v>33</v>
      </c>
      <c r="ED84" t="s">
        <v>33</v>
      </c>
      <c r="EF84" t="s">
        <v>33</v>
      </c>
      <c r="EH84" t="s">
        <v>33</v>
      </c>
      <c r="EJ84" t="s">
        <v>33</v>
      </c>
      <c r="EL84" t="s">
        <v>2441</v>
      </c>
      <c r="EN84" t="s">
        <v>4232</v>
      </c>
      <c r="EO84" t="s">
        <v>39</v>
      </c>
      <c r="EP84" t="s">
        <v>2312</v>
      </c>
      <c r="EQ84" t="s">
        <v>33</v>
      </c>
      <c r="ER84" t="s">
        <v>33</v>
      </c>
      <c r="EV84" t="s">
        <v>33</v>
      </c>
      <c r="EW84" t="s">
        <v>2771</v>
      </c>
      <c r="EY84" t="s">
        <v>33</v>
      </c>
      <c r="EZ84" t="s">
        <v>2771</v>
      </c>
      <c r="FB84" t="s">
        <v>33</v>
      </c>
      <c r="FE84" t="s">
        <v>33</v>
      </c>
      <c r="FH84" t="s">
        <v>2267</v>
      </c>
      <c r="FJ84" t="s">
        <v>33</v>
      </c>
      <c r="FK84" t="s">
        <v>33</v>
      </c>
      <c r="FL84">
        <v>2</v>
      </c>
      <c r="FM84">
        <v>1</v>
      </c>
      <c r="FN84" t="s">
        <v>1847</v>
      </c>
      <c r="FP84" t="s">
        <v>2789</v>
      </c>
      <c r="FR84" t="s">
        <v>32</v>
      </c>
      <c r="FS84" t="s">
        <v>3055</v>
      </c>
      <c r="FU84" t="s">
        <v>2222</v>
      </c>
      <c r="FY84" t="s">
        <v>2223</v>
      </c>
      <c r="GA84" t="s">
        <v>2748</v>
      </c>
      <c r="GB84" t="s">
        <v>2347</v>
      </c>
      <c r="GC84" t="s">
        <v>2773</v>
      </c>
      <c r="GD84" t="s">
        <v>2761</v>
      </c>
      <c r="GE84">
        <v>12</v>
      </c>
      <c r="GF84" t="s">
        <v>2501</v>
      </c>
      <c r="GH84" t="s">
        <v>33</v>
      </c>
      <c r="GI84" t="s">
        <v>33</v>
      </c>
      <c r="GL84" t="s">
        <v>2272</v>
      </c>
      <c r="GN84" t="s">
        <v>2272</v>
      </c>
      <c r="GP84" t="s">
        <v>2231</v>
      </c>
      <c r="GR84" t="s">
        <v>2232</v>
      </c>
      <c r="GT84" t="s">
        <v>33</v>
      </c>
      <c r="GU84" t="s">
        <v>2387</v>
      </c>
      <c r="GW84" t="s">
        <v>2445</v>
      </c>
      <c r="GY84" t="s">
        <v>2435</v>
      </c>
      <c r="GZ84" t="s">
        <v>33</v>
      </c>
      <c r="HA84" t="s">
        <v>2235</v>
      </c>
      <c r="HI84" t="s">
        <v>2360</v>
      </c>
      <c r="HJ84" t="s">
        <v>2241</v>
      </c>
      <c r="HK84" t="s">
        <v>2238</v>
      </c>
      <c r="HL84" t="s">
        <v>2360</v>
      </c>
      <c r="HM84" t="s">
        <v>2241</v>
      </c>
      <c r="HN84" t="s">
        <v>1849</v>
      </c>
      <c r="HO84" t="s">
        <v>33</v>
      </c>
      <c r="HT84" t="s">
        <v>33</v>
      </c>
      <c r="HY84" t="s">
        <v>33</v>
      </c>
      <c r="ID84" t="s">
        <v>33</v>
      </c>
      <c r="IJ84" t="s">
        <v>33</v>
      </c>
      <c r="IO84" t="s">
        <v>33</v>
      </c>
      <c r="IT84" t="s">
        <v>33</v>
      </c>
      <c r="IY84" t="s">
        <v>33</v>
      </c>
      <c r="JD84" t="s">
        <v>33</v>
      </c>
      <c r="JI84" t="s">
        <v>33</v>
      </c>
      <c r="JN84" t="s">
        <v>33</v>
      </c>
      <c r="JS84" t="s">
        <v>2543</v>
      </c>
      <c r="JT84" t="s">
        <v>2246</v>
      </c>
      <c r="JU84" t="e">
        <f>COUNTIF(#REF!,DATA_MSNA[[#This Row],[_index]])</f>
        <v>#REF!</v>
      </c>
      <c r="JV84" t="s">
        <v>4233</v>
      </c>
      <c r="JW84" t="s">
        <v>2278</v>
      </c>
      <c r="JX84" t="s">
        <v>2278</v>
      </c>
      <c r="JY84" t="s">
        <v>2278</v>
      </c>
      <c r="JZ84" t="s">
        <v>2250</v>
      </c>
      <c r="KA84" t="s">
        <v>4234</v>
      </c>
      <c r="KB84">
        <v>11.538765</v>
      </c>
      <c r="KC84">
        <v>14.934241399999999</v>
      </c>
    </row>
    <row r="85" spans="1:289" x14ac:dyDescent="0.25">
      <c r="A85">
        <v>876</v>
      </c>
      <c r="B85" s="163">
        <v>44166</v>
      </c>
      <c r="C85" s="163" t="s">
        <v>7477</v>
      </c>
      <c r="D85" s="163" t="s">
        <v>7478</v>
      </c>
      <c r="E85" t="s">
        <v>2</v>
      </c>
      <c r="F85" t="s">
        <v>7482</v>
      </c>
      <c r="G85" t="s">
        <v>621</v>
      </c>
      <c r="H85" t="s">
        <v>7486</v>
      </c>
      <c r="I85" t="s">
        <v>1794</v>
      </c>
      <c r="J85" t="s">
        <v>1795</v>
      </c>
      <c r="K85" t="s">
        <v>2958</v>
      </c>
      <c r="L85" t="s">
        <v>12</v>
      </c>
      <c r="M85" t="s">
        <v>32</v>
      </c>
      <c r="N85" t="s">
        <v>3885</v>
      </c>
      <c r="P85" t="s">
        <v>32</v>
      </c>
      <c r="Q85" t="s">
        <v>36</v>
      </c>
      <c r="S85" t="s">
        <v>42</v>
      </c>
      <c r="T85" t="s">
        <v>44</v>
      </c>
      <c r="U85" t="s">
        <v>44</v>
      </c>
      <c r="V85" t="s">
        <v>44</v>
      </c>
      <c r="W85" t="s">
        <v>42</v>
      </c>
      <c r="X85" t="s">
        <v>42</v>
      </c>
      <c r="Y85" t="s">
        <v>44</v>
      </c>
      <c r="Z85" t="s">
        <v>44</v>
      </c>
      <c r="AA85" t="s">
        <v>44</v>
      </c>
      <c r="AB85" t="s">
        <v>44</v>
      </c>
      <c r="AC85" t="s">
        <v>44</v>
      </c>
      <c r="AD85" t="s">
        <v>44</v>
      </c>
      <c r="AE85" t="s">
        <v>44</v>
      </c>
      <c r="AF85" t="s">
        <v>44</v>
      </c>
      <c r="AG85" t="s">
        <v>44</v>
      </c>
      <c r="AH85" t="s">
        <v>44</v>
      </c>
      <c r="AI85" t="s">
        <v>44</v>
      </c>
      <c r="AJ85" t="s">
        <v>44</v>
      </c>
      <c r="AK85" t="s">
        <v>44</v>
      </c>
      <c r="AL85" t="s">
        <v>44</v>
      </c>
      <c r="AM85" t="s">
        <v>32</v>
      </c>
      <c r="AN85" t="s">
        <v>1897</v>
      </c>
      <c r="AP85" t="s">
        <v>2394</v>
      </c>
      <c r="AQ85" t="s">
        <v>2367</v>
      </c>
      <c r="AS85" t="s">
        <v>1927</v>
      </c>
      <c r="AT85" t="s">
        <v>1930</v>
      </c>
      <c r="AU85" t="s">
        <v>42</v>
      </c>
      <c r="AV85" t="s">
        <v>43</v>
      </c>
      <c r="AW85" t="s">
        <v>43</v>
      </c>
      <c r="AX85" t="s">
        <v>42</v>
      </c>
      <c r="AY85" t="s">
        <v>44</v>
      </c>
      <c r="AZ85" t="s">
        <v>44</v>
      </c>
      <c r="BA85" t="s">
        <v>42</v>
      </c>
      <c r="BB85" t="s">
        <v>42</v>
      </c>
      <c r="BC85" t="s">
        <v>32</v>
      </c>
      <c r="BD85" t="s">
        <v>32</v>
      </c>
      <c r="BE85" t="s">
        <v>32</v>
      </c>
      <c r="BF85" t="s">
        <v>39</v>
      </c>
      <c r="BG85" t="s">
        <v>2282</v>
      </c>
      <c r="BH85" t="s">
        <v>32</v>
      </c>
      <c r="BI85" t="s">
        <v>39</v>
      </c>
      <c r="BJ85" t="s">
        <v>2282</v>
      </c>
      <c r="BK85" t="s">
        <v>32</v>
      </c>
      <c r="BL85" t="s">
        <v>2960</v>
      </c>
      <c r="BN85" t="s">
        <v>32</v>
      </c>
      <c r="BO85" t="s">
        <v>2974</v>
      </c>
      <c r="BQ85" t="s">
        <v>2369</v>
      </c>
      <c r="BR85" t="s">
        <v>2196</v>
      </c>
      <c r="BT85" t="s">
        <v>2807</v>
      </c>
      <c r="BV85" t="s">
        <v>32</v>
      </c>
      <c r="BW85" t="s">
        <v>2451</v>
      </c>
      <c r="BY85" t="s">
        <v>32</v>
      </c>
      <c r="BZ85" t="s">
        <v>32</v>
      </c>
      <c r="CC85" t="s">
        <v>2769</v>
      </c>
      <c r="CE85" t="s">
        <v>33</v>
      </c>
      <c r="CI85" t="s">
        <v>33</v>
      </c>
      <c r="CL85" t="s">
        <v>33</v>
      </c>
      <c r="CM85" t="s">
        <v>33</v>
      </c>
      <c r="CN85" t="s">
        <v>33</v>
      </c>
      <c r="CO85" t="s">
        <v>32</v>
      </c>
      <c r="CP85" t="s">
        <v>33</v>
      </c>
      <c r="CS85" t="s">
        <v>33</v>
      </c>
      <c r="CX85" t="s">
        <v>2597</v>
      </c>
      <c r="CZ85" t="s">
        <v>2739</v>
      </c>
      <c r="DB85" t="s">
        <v>32</v>
      </c>
      <c r="DC85" t="s">
        <v>2206</v>
      </c>
      <c r="DE85">
        <v>0</v>
      </c>
      <c r="DF85">
        <v>0</v>
      </c>
      <c r="DG85">
        <v>0</v>
      </c>
      <c r="DH85">
        <v>0</v>
      </c>
      <c r="DI85" t="s">
        <v>2778</v>
      </c>
      <c r="DJ85" t="s">
        <v>2778</v>
      </c>
      <c r="DK85" t="s">
        <v>2883</v>
      </c>
      <c r="DM85" t="s">
        <v>2405</v>
      </c>
      <c r="DO85" t="s">
        <v>33</v>
      </c>
      <c r="DR85" t="s">
        <v>2496</v>
      </c>
      <c r="DT85" t="s">
        <v>33</v>
      </c>
      <c r="DV85" t="s">
        <v>33</v>
      </c>
      <c r="DX85" t="s">
        <v>33</v>
      </c>
      <c r="DZ85" t="s">
        <v>33</v>
      </c>
      <c r="EB85" t="s">
        <v>33</v>
      </c>
      <c r="ED85" t="s">
        <v>33</v>
      </c>
      <c r="EF85" t="s">
        <v>33</v>
      </c>
      <c r="EH85" t="s">
        <v>33</v>
      </c>
      <c r="EJ85" t="s">
        <v>33</v>
      </c>
      <c r="EL85" t="s">
        <v>2652</v>
      </c>
      <c r="EN85" t="s">
        <v>2537</v>
      </c>
      <c r="EO85" t="s">
        <v>4112</v>
      </c>
      <c r="EQ85" t="s">
        <v>33</v>
      </c>
      <c r="ER85" t="s">
        <v>33</v>
      </c>
      <c r="EV85" t="s">
        <v>2294</v>
      </c>
      <c r="EY85" t="s">
        <v>2294</v>
      </c>
      <c r="FB85" t="s">
        <v>33</v>
      </c>
      <c r="FE85" t="s">
        <v>33</v>
      </c>
      <c r="FH85" t="s">
        <v>2520</v>
      </c>
      <c r="FJ85" t="s">
        <v>33</v>
      </c>
      <c r="FK85" t="s">
        <v>33</v>
      </c>
      <c r="FL85">
        <v>4</v>
      </c>
      <c r="FM85">
        <v>3</v>
      </c>
      <c r="FN85" t="s">
        <v>1847</v>
      </c>
      <c r="FP85" t="s">
        <v>2220</v>
      </c>
      <c r="FR85" t="s">
        <v>32</v>
      </c>
      <c r="FS85" t="s">
        <v>39</v>
      </c>
      <c r="FT85" t="s">
        <v>4235</v>
      </c>
      <c r="FU85" t="s">
        <v>2222</v>
      </c>
      <c r="FY85" t="s">
        <v>2522</v>
      </c>
      <c r="GA85" t="s">
        <v>2556</v>
      </c>
      <c r="GB85" t="s">
        <v>2385</v>
      </c>
      <c r="GC85" t="s">
        <v>2773</v>
      </c>
      <c r="GD85" t="s">
        <v>2761</v>
      </c>
      <c r="GE85">
        <v>8</v>
      </c>
      <c r="GF85" t="s">
        <v>2501</v>
      </c>
      <c r="GH85" t="s">
        <v>33</v>
      </c>
      <c r="GI85" t="s">
        <v>33</v>
      </c>
      <c r="GL85" t="s">
        <v>2272</v>
      </c>
      <c r="GN85" t="s">
        <v>2272</v>
      </c>
      <c r="GP85" t="s">
        <v>2231</v>
      </c>
      <c r="GR85" t="s">
        <v>2295</v>
      </c>
      <c r="GT85" t="s">
        <v>33</v>
      </c>
      <c r="GU85" t="s">
        <v>2387</v>
      </c>
      <c r="GW85" t="s">
        <v>2871</v>
      </c>
      <c r="GY85" t="s">
        <v>2234</v>
      </c>
      <c r="GZ85" t="s">
        <v>33</v>
      </c>
      <c r="HA85" t="s">
        <v>2235</v>
      </c>
      <c r="HI85" t="s">
        <v>2360</v>
      </c>
      <c r="HJ85" t="s">
        <v>2241</v>
      </c>
      <c r="HK85" t="s">
        <v>1849</v>
      </c>
      <c r="HL85" t="s">
        <v>2241</v>
      </c>
      <c r="HM85" t="s">
        <v>2238</v>
      </c>
      <c r="HN85" t="s">
        <v>2275</v>
      </c>
      <c r="HO85" t="s">
        <v>33</v>
      </c>
      <c r="HT85" t="s">
        <v>33</v>
      </c>
      <c r="HY85" t="s">
        <v>33</v>
      </c>
      <c r="ID85" t="s">
        <v>33</v>
      </c>
      <c r="IJ85" t="s">
        <v>33</v>
      </c>
      <c r="IO85" t="s">
        <v>33</v>
      </c>
      <c r="IT85" t="s">
        <v>33</v>
      </c>
      <c r="IY85" t="s">
        <v>33</v>
      </c>
      <c r="JD85" t="s">
        <v>33</v>
      </c>
      <c r="JI85" t="s">
        <v>33</v>
      </c>
      <c r="JN85" t="s">
        <v>33</v>
      </c>
      <c r="JS85" t="s">
        <v>34</v>
      </c>
      <c r="JT85" t="s">
        <v>2246</v>
      </c>
      <c r="JU85" t="e">
        <f>COUNTIF(#REF!,DATA_MSNA[[#This Row],[_index]])</f>
        <v>#REF!</v>
      </c>
      <c r="JV85" t="s">
        <v>4236</v>
      </c>
      <c r="JW85" t="s">
        <v>2278</v>
      </c>
      <c r="JX85" t="s">
        <v>2278</v>
      </c>
      <c r="JY85" t="s">
        <v>2249</v>
      </c>
      <c r="JZ85" t="s">
        <v>2682</v>
      </c>
      <c r="KA85" t="s">
        <v>4237</v>
      </c>
      <c r="KB85">
        <v>12.052488800000001</v>
      </c>
      <c r="KC85">
        <v>14.890114799999999</v>
      </c>
    </row>
    <row r="86" spans="1:289" x14ac:dyDescent="0.25">
      <c r="A86">
        <v>355</v>
      </c>
      <c r="B86" s="163">
        <v>44162</v>
      </c>
      <c r="C86" s="163" t="s">
        <v>7477</v>
      </c>
      <c r="D86" s="163" t="s">
        <v>7478</v>
      </c>
      <c r="E86" t="s">
        <v>2</v>
      </c>
      <c r="F86" t="s">
        <v>7482</v>
      </c>
      <c r="G86" t="s">
        <v>70</v>
      </c>
      <c r="H86" t="s">
        <v>7491</v>
      </c>
      <c r="I86" t="s">
        <v>783</v>
      </c>
      <c r="J86" t="s">
        <v>784</v>
      </c>
      <c r="K86" t="s">
        <v>2958</v>
      </c>
      <c r="L86" t="s">
        <v>12</v>
      </c>
      <c r="M86" t="s">
        <v>33</v>
      </c>
      <c r="O86" t="s">
        <v>4540</v>
      </c>
      <c r="P86" t="s">
        <v>33</v>
      </c>
      <c r="S86" t="s">
        <v>43</v>
      </c>
      <c r="T86" t="s">
        <v>44</v>
      </c>
      <c r="U86" t="s">
        <v>44</v>
      </c>
      <c r="V86" t="s">
        <v>44</v>
      </c>
      <c r="W86" t="s">
        <v>43</v>
      </c>
      <c r="X86" t="s">
        <v>43</v>
      </c>
      <c r="Y86" t="s">
        <v>43</v>
      </c>
      <c r="Z86" t="s">
        <v>44</v>
      </c>
      <c r="AA86" t="s">
        <v>44</v>
      </c>
      <c r="AB86" t="s">
        <v>44</v>
      </c>
      <c r="AC86" t="s">
        <v>44</v>
      </c>
      <c r="AD86" t="s">
        <v>44</v>
      </c>
      <c r="AE86" t="s">
        <v>43</v>
      </c>
      <c r="AF86" t="s">
        <v>44</v>
      </c>
      <c r="AG86" t="s">
        <v>44</v>
      </c>
      <c r="AH86" t="s">
        <v>44</v>
      </c>
      <c r="AI86" t="s">
        <v>44</v>
      </c>
      <c r="AJ86" t="s">
        <v>44</v>
      </c>
      <c r="AK86" t="s">
        <v>44</v>
      </c>
      <c r="AL86" t="s">
        <v>44</v>
      </c>
      <c r="AM86" t="s">
        <v>33</v>
      </c>
      <c r="AN86" t="s">
        <v>1897</v>
      </c>
      <c r="AP86" t="s">
        <v>2873</v>
      </c>
      <c r="AQ86" t="s">
        <v>2367</v>
      </c>
      <c r="AS86" t="s">
        <v>1928</v>
      </c>
      <c r="AT86" t="s">
        <v>1928</v>
      </c>
      <c r="AU86" t="s">
        <v>43</v>
      </c>
      <c r="AV86" t="s">
        <v>44</v>
      </c>
      <c r="AW86" t="s">
        <v>44</v>
      </c>
      <c r="AX86" t="s">
        <v>43</v>
      </c>
      <c r="AY86" t="s">
        <v>44</v>
      </c>
      <c r="AZ86" t="s">
        <v>44</v>
      </c>
      <c r="BA86" t="s">
        <v>44</v>
      </c>
      <c r="BB86" t="s">
        <v>44</v>
      </c>
      <c r="BC86" t="s">
        <v>33</v>
      </c>
      <c r="BD86" t="s">
        <v>32</v>
      </c>
      <c r="BE86" t="s">
        <v>32</v>
      </c>
      <c r="BF86" t="s">
        <v>2193</v>
      </c>
      <c r="BH86" t="s">
        <v>32</v>
      </c>
      <c r="BI86" t="s">
        <v>3245</v>
      </c>
      <c r="BK86" t="s">
        <v>32</v>
      </c>
      <c r="BL86" t="s">
        <v>4541</v>
      </c>
      <c r="BN86" t="s">
        <v>32</v>
      </c>
      <c r="BO86" t="s">
        <v>1889</v>
      </c>
      <c r="BQ86" t="s">
        <v>2200</v>
      </c>
      <c r="BR86" t="s">
        <v>2767</v>
      </c>
      <c r="BT86" t="s">
        <v>1857</v>
      </c>
      <c r="BV86" t="s">
        <v>33</v>
      </c>
      <c r="BY86" t="s">
        <v>33</v>
      </c>
      <c r="BZ86" t="s">
        <v>32</v>
      </c>
      <c r="CC86" t="s">
        <v>2769</v>
      </c>
      <c r="CE86" t="s">
        <v>33</v>
      </c>
      <c r="CI86" t="s">
        <v>33</v>
      </c>
      <c r="CL86" t="s">
        <v>32</v>
      </c>
      <c r="CM86" t="s">
        <v>32</v>
      </c>
      <c r="CN86" t="s">
        <v>32</v>
      </c>
      <c r="CO86" t="s">
        <v>32</v>
      </c>
      <c r="CP86" t="s">
        <v>32</v>
      </c>
      <c r="CQ86" t="s">
        <v>2257</v>
      </c>
      <c r="CS86" t="s">
        <v>32</v>
      </c>
      <c r="CT86" t="s">
        <v>4542</v>
      </c>
      <c r="CV86" t="s">
        <v>2257</v>
      </c>
      <c r="CX86" t="s">
        <v>2562</v>
      </c>
      <c r="CZ86" t="s">
        <v>2205</v>
      </c>
      <c r="DB86" t="s">
        <v>32</v>
      </c>
      <c r="DC86" t="s">
        <v>2206</v>
      </c>
      <c r="DE86">
        <v>0</v>
      </c>
      <c r="DF86">
        <v>0</v>
      </c>
      <c r="DG86">
        <v>0</v>
      </c>
      <c r="DH86">
        <v>0</v>
      </c>
      <c r="DI86" t="s">
        <v>2403</v>
      </c>
      <c r="DJ86" t="s">
        <v>2403</v>
      </c>
      <c r="DK86" t="s">
        <v>4543</v>
      </c>
      <c r="DM86" t="s">
        <v>2290</v>
      </c>
      <c r="DO86" t="s">
        <v>32</v>
      </c>
      <c r="DP86" t="s">
        <v>2756</v>
      </c>
      <c r="DR86" t="s">
        <v>3072</v>
      </c>
      <c r="DT86" t="s">
        <v>32</v>
      </c>
      <c r="DU86">
        <v>3</v>
      </c>
      <c r="DV86" t="s">
        <v>33</v>
      </c>
      <c r="DX86" t="s">
        <v>33</v>
      </c>
      <c r="DZ86" t="s">
        <v>33</v>
      </c>
      <c r="EB86" t="s">
        <v>33</v>
      </c>
      <c r="ED86" t="s">
        <v>32</v>
      </c>
      <c r="EE86">
        <v>3</v>
      </c>
      <c r="EF86" t="s">
        <v>32</v>
      </c>
      <c r="EG86">
        <v>2</v>
      </c>
      <c r="EH86" t="s">
        <v>32</v>
      </c>
      <c r="EI86">
        <v>2</v>
      </c>
      <c r="EJ86" t="s">
        <v>32</v>
      </c>
      <c r="EK86">
        <v>1</v>
      </c>
      <c r="EL86" t="s">
        <v>39</v>
      </c>
      <c r="EM86" t="s">
        <v>1918</v>
      </c>
      <c r="EN86" t="s">
        <v>2266</v>
      </c>
      <c r="EO86" t="s">
        <v>2331</v>
      </c>
      <c r="EQ86" t="s">
        <v>33</v>
      </c>
      <c r="ER86" t="s">
        <v>33</v>
      </c>
      <c r="EV86" t="s">
        <v>2294</v>
      </c>
      <c r="EY86" t="s">
        <v>2294</v>
      </c>
      <c r="FB86" t="s">
        <v>33</v>
      </c>
      <c r="FE86" t="s">
        <v>33</v>
      </c>
      <c r="FH86" t="s">
        <v>2520</v>
      </c>
      <c r="FJ86" t="s">
        <v>33</v>
      </c>
      <c r="FK86" t="s">
        <v>32</v>
      </c>
      <c r="FL86">
        <v>2</v>
      </c>
      <c r="FM86">
        <v>1</v>
      </c>
      <c r="FN86" t="s">
        <v>1847</v>
      </c>
      <c r="FP86" t="s">
        <v>2220</v>
      </c>
      <c r="FR86" t="s">
        <v>32</v>
      </c>
      <c r="FS86" t="s">
        <v>2624</v>
      </c>
      <c r="FU86" t="s">
        <v>34</v>
      </c>
      <c r="GA86" t="s">
        <v>2568</v>
      </c>
      <c r="GB86" t="s">
        <v>2225</v>
      </c>
      <c r="GC86" t="s">
        <v>2557</v>
      </c>
      <c r="GD86" t="s">
        <v>2761</v>
      </c>
      <c r="GE86">
        <v>42</v>
      </c>
      <c r="GF86" t="s">
        <v>2271</v>
      </c>
      <c r="GH86" t="s">
        <v>33</v>
      </c>
      <c r="GI86" t="s">
        <v>33</v>
      </c>
      <c r="GL86" t="s">
        <v>2272</v>
      </c>
      <c r="GN86" t="s">
        <v>2272</v>
      </c>
      <c r="GP86" t="s">
        <v>2231</v>
      </c>
      <c r="GR86" t="s">
        <v>2232</v>
      </c>
      <c r="GT86" t="s">
        <v>32</v>
      </c>
      <c r="GW86" t="s">
        <v>2412</v>
      </c>
      <c r="GY86" t="s">
        <v>2333</v>
      </c>
      <c r="GZ86" t="s">
        <v>33</v>
      </c>
      <c r="HA86" t="s">
        <v>2235</v>
      </c>
      <c r="HI86" t="s">
        <v>2360</v>
      </c>
      <c r="HJ86" t="s">
        <v>1849</v>
      </c>
      <c r="HK86" t="s">
        <v>2238</v>
      </c>
      <c r="HL86" t="s">
        <v>2238</v>
      </c>
      <c r="HM86" t="s">
        <v>2275</v>
      </c>
      <c r="HN86" t="s">
        <v>2241</v>
      </c>
      <c r="HO86" t="s">
        <v>33</v>
      </c>
      <c r="HT86" t="s">
        <v>33</v>
      </c>
      <c r="HY86" t="s">
        <v>33</v>
      </c>
      <c r="ID86" t="s">
        <v>33</v>
      </c>
      <c r="IJ86" t="s">
        <v>33</v>
      </c>
      <c r="IO86" t="s">
        <v>33</v>
      </c>
      <c r="IT86" t="s">
        <v>33</v>
      </c>
      <c r="IY86" t="s">
        <v>33</v>
      </c>
      <c r="JD86" t="s">
        <v>33</v>
      </c>
      <c r="JI86" t="s">
        <v>33</v>
      </c>
      <c r="JN86" t="s">
        <v>33</v>
      </c>
      <c r="JS86" t="s">
        <v>34</v>
      </c>
      <c r="JT86" t="s">
        <v>2323</v>
      </c>
      <c r="JU86" t="e">
        <f>COUNTIF(#REF!,DATA_MSNA[[#This Row],[_index]])</f>
        <v>#REF!</v>
      </c>
      <c r="JV86" t="s">
        <v>4544</v>
      </c>
      <c r="JW86" t="s">
        <v>2278</v>
      </c>
      <c r="JX86" t="s">
        <v>2248</v>
      </c>
      <c r="JY86" t="s">
        <v>2278</v>
      </c>
      <c r="JZ86" t="s">
        <v>2250</v>
      </c>
      <c r="KA86" t="s">
        <v>4545</v>
      </c>
      <c r="KB86">
        <v>12.4643473</v>
      </c>
      <c r="KC86">
        <v>14.3680819</v>
      </c>
    </row>
    <row r="87" spans="1:289" x14ac:dyDescent="0.25">
      <c r="A87">
        <v>19</v>
      </c>
      <c r="B87" s="163">
        <v>44153</v>
      </c>
      <c r="C87" s="163" t="s">
        <v>7477</v>
      </c>
      <c r="D87" s="163" t="s">
        <v>7478</v>
      </c>
      <c r="E87" t="s">
        <v>4</v>
      </c>
      <c r="F87" t="s">
        <v>7499</v>
      </c>
      <c r="G87" t="s">
        <v>73</v>
      </c>
      <c r="H87" t="s">
        <v>7501</v>
      </c>
      <c r="I87" t="s">
        <v>111</v>
      </c>
      <c r="J87" t="s">
        <v>112</v>
      </c>
      <c r="K87" t="s">
        <v>2189</v>
      </c>
      <c r="L87" t="s">
        <v>12</v>
      </c>
      <c r="M87" t="s">
        <v>32</v>
      </c>
      <c r="N87" t="s">
        <v>3345</v>
      </c>
      <c r="P87" t="s">
        <v>33</v>
      </c>
      <c r="S87" t="s">
        <v>43</v>
      </c>
      <c r="T87" t="s">
        <v>44</v>
      </c>
      <c r="U87" t="s">
        <v>44</v>
      </c>
      <c r="V87" t="s">
        <v>44</v>
      </c>
      <c r="W87" t="s">
        <v>43</v>
      </c>
      <c r="X87" t="s">
        <v>42</v>
      </c>
      <c r="Y87" t="s">
        <v>44</v>
      </c>
      <c r="Z87" t="s">
        <v>44</v>
      </c>
      <c r="AA87" t="s">
        <v>43</v>
      </c>
      <c r="AB87" t="s">
        <v>44</v>
      </c>
      <c r="AC87" t="s">
        <v>44</v>
      </c>
      <c r="AD87" t="s">
        <v>44</v>
      </c>
      <c r="AE87" t="s">
        <v>43</v>
      </c>
      <c r="AF87" t="s">
        <v>44</v>
      </c>
      <c r="AG87" t="s">
        <v>43</v>
      </c>
      <c r="AH87" t="s">
        <v>44</v>
      </c>
      <c r="AI87" t="s">
        <v>44</v>
      </c>
      <c r="AJ87" t="s">
        <v>44</v>
      </c>
      <c r="AK87" t="s">
        <v>44</v>
      </c>
      <c r="AL87" t="s">
        <v>43</v>
      </c>
      <c r="AM87" t="s">
        <v>32</v>
      </c>
      <c r="AN87" t="s">
        <v>1897</v>
      </c>
      <c r="AP87" t="s">
        <v>4355</v>
      </c>
      <c r="AQ87" t="s">
        <v>2338</v>
      </c>
      <c r="AS87" t="s">
        <v>1928</v>
      </c>
      <c r="AT87" t="s">
        <v>1928</v>
      </c>
      <c r="AU87" t="s">
        <v>43</v>
      </c>
      <c r="AV87" t="s">
        <v>42</v>
      </c>
      <c r="AW87" t="s">
        <v>42</v>
      </c>
      <c r="AX87" t="s">
        <v>42</v>
      </c>
      <c r="AY87" t="s">
        <v>44</v>
      </c>
      <c r="AZ87" t="s">
        <v>42</v>
      </c>
      <c r="BA87" t="s">
        <v>42</v>
      </c>
      <c r="BB87" t="s">
        <v>42</v>
      </c>
      <c r="BC87" t="s">
        <v>33</v>
      </c>
      <c r="BD87" t="s">
        <v>33</v>
      </c>
      <c r="BE87" t="s">
        <v>33</v>
      </c>
      <c r="BH87" t="s">
        <v>33</v>
      </c>
      <c r="BK87" t="s">
        <v>33</v>
      </c>
      <c r="BN87" t="s">
        <v>33</v>
      </c>
      <c r="BQ87" t="s">
        <v>2576</v>
      </c>
      <c r="BR87" t="s">
        <v>6906</v>
      </c>
      <c r="BT87" t="s">
        <v>6907</v>
      </c>
      <c r="BV87" t="s">
        <v>32</v>
      </c>
      <c r="BW87" t="s">
        <v>2304</v>
      </c>
      <c r="BY87" t="s">
        <v>32</v>
      </c>
      <c r="BZ87" t="s">
        <v>32</v>
      </c>
      <c r="CC87" t="s">
        <v>2285</v>
      </c>
      <c r="CE87" t="s">
        <v>33</v>
      </c>
      <c r="CI87" t="s">
        <v>34</v>
      </c>
      <c r="CL87" t="s">
        <v>34</v>
      </c>
      <c r="CM87" t="s">
        <v>34</v>
      </c>
      <c r="CN87" t="s">
        <v>34</v>
      </c>
      <c r="CO87" t="s">
        <v>33</v>
      </c>
      <c r="CP87" t="s">
        <v>33</v>
      </c>
      <c r="CS87" t="s">
        <v>33</v>
      </c>
      <c r="CX87" t="s">
        <v>6057</v>
      </c>
      <c r="CZ87" t="s">
        <v>2288</v>
      </c>
      <c r="DB87" t="s">
        <v>32</v>
      </c>
      <c r="DC87" t="s">
        <v>2514</v>
      </c>
      <c r="DE87">
        <v>1</v>
      </c>
      <c r="DF87">
        <v>1</v>
      </c>
      <c r="DG87">
        <v>0</v>
      </c>
      <c r="DH87">
        <v>0</v>
      </c>
      <c r="DI87" t="s">
        <v>2403</v>
      </c>
      <c r="DJ87" t="s">
        <v>2403</v>
      </c>
      <c r="DK87" t="s">
        <v>2990</v>
      </c>
      <c r="DM87" t="s">
        <v>2455</v>
      </c>
      <c r="DO87" t="s">
        <v>33</v>
      </c>
      <c r="DR87" t="s">
        <v>2211</v>
      </c>
      <c r="DT87" t="s">
        <v>32</v>
      </c>
      <c r="DU87">
        <v>4</v>
      </c>
      <c r="DV87" t="s">
        <v>32</v>
      </c>
      <c r="DW87">
        <v>3</v>
      </c>
      <c r="DX87" t="s">
        <v>33</v>
      </c>
      <c r="DZ87" t="s">
        <v>33</v>
      </c>
      <c r="EB87" t="s">
        <v>33</v>
      </c>
      <c r="ED87" t="s">
        <v>33</v>
      </c>
      <c r="EF87" t="s">
        <v>33</v>
      </c>
      <c r="EH87" t="s">
        <v>33</v>
      </c>
      <c r="EJ87" t="s">
        <v>33</v>
      </c>
      <c r="EL87" t="s">
        <v>6908</v>
      </c>
      <c r="EN87" t="s">
        <v>2653</v>
      </c>
      <c r="EO87" t="s">
        <v>2468</v>
      </c>
      <c r="EQ87" t="s">
        <v>33</v>
      </c>
      <c r="ER87" t="s">
        <v>33</v>
      </c>
      <c r="EV87" t="s">
        <v>2294</v>
      </c>
      <c r="EY87" t="s">
        <v>2294</v>
      </c>
      <c r="FB87" t="s">
        <v>32</v>
      </c>
      <c r="FC87" t="s">
        <v>2539</v>
      </c>
      <c r="FE87" t="s">
        <v>33</v>
      </c>
      <c r="FH87" t="s">
        <v>2520</v>
      </c>
      <c r="FJ87" t="s">
        <v>33</v>
      </c>
      <c r="FK87" t="s">
        <v>33</v>
      </c>
      <c r="FL87">
        <v>1</v>
      </c>
      <c r="FM87">
        <v>1</v>
      </c>
      <c r="FN87" t="s">
        <v>5754</v>
      </c>
      <c r="FP87" t="s">
        <v>2359</v>
      </c>
      <c r="FR87" t="s">
        <v>32</v>
      </c>
      <c r="FS87" t="s">
        <v>6909</v>
      </c>
      <c r="FU87" t="s">
        <v>2222</v>
      </c>
      <c r="FY87" t="s">
        <v>2223</v>
      </c>
      <c r="GA87" t="s">
        <v>2224</v>
      </c>
      <c r="GB87" t="s">
        <v>2270</v>
      </c>
      <c r="GC87" t="s">
        <v>2943</v>
      </c>
      <c r="GD87" t="s">
        <v>2386</v>
      </c>
      <c r="GE87">
        <v>0</v>
      </c>
      <c r="GF87" t="s">
        <v>2501</v>
      </c>
      <c r="GH87" t="s">
        <v>33</v>
      </c>
      <c r="GI87" t="s">
        <v>33</v>
      </c>
      <c r="GL87" t="s">
        <v>2272</v>
      </c>
      <c r="GN87" t="s">
        <v>2272</v>
      </c>
      <c r="GP87" t="s">
        <v>3023</v>
      </c>
      <c r="GR87" t="s">
        <v>2295</v>
      </c>
      <c r="GT87" t="s">
        <v>32</v>
      </c>
      <c r="GW87" t="s">
        <v>6223</v>
      </c>
      <c r="GY87" t="s">
        <v>2274</v>
      </c>
      <c r="GZ87" t="s">
        <v>33</v>
      </c>
      <c r="HA87" t="s">
        <v>2235</v>
      </c>
      <c r="HI87" t="s">
        <v>2238</v>
      </c>
      <c r="HJ87" t="s">
        <v>1849</v>
      </c>
      <c r="HK87" t="s">
        <v>2276</v>
      </c>
      <c r="HL87" t="s">
        <v>2360</v>
      </c>
      <c r="HM87" t="s">
        <v>2240</v>
      </c>
      <c r="HN87" t="s">
        <v>2241</v>
      </c>
      <c r="HO87" t="s">
        <v>33</v>
      </c>
      <c r="HT87" t="s">
        <v>33</v>
      </c>
      <c r="HY87" t="s">
        <v>33</v>
      </c>
      <c r="ID87" t="s">
        <v>33</v>
      </c>
      <c r="IJ87" t="s">
        <v>33</v>
      </c>
      <c r="IO87" t="s">
        <v>33</v>
      </c>
      <c r="IT87" t="s">
        <v>33</v>
      </c>
      <c r="IY87" t="s">
        <v>33</v>
      </c>
      <c r="JD87" t="s">
        <v>33</v>
      </c>
      <c r="JI87" t="s">
        <v>33</v>
      </c>
      <c r="JN87" t="s">
        <v>33</v>
      </c>
      <c r="JS87" t="s">
        <v>2245</v>
      </c>
      <c r="JT87" t="s">
        <v>2529</v>
      </c>
      <c r="JU87" t="e">
        <f>COUNTIF(#REF!,DATA_MSNA[[#This Row],[_index]])</f>
        <v>#REF!</v>
      </c>
      <c r="JV87" t="s">
        <v>6910</v>
      </c>
      <c r="JW87" t="s">
        <v>2325</v>
      </c>
      <c r="JX87" t="s">
        <v>2325</v>
      </c>
      <c r="JY87" t="s">
        <v>2278</v>
      </c>
      <c r="JZ87" t="s">
        <v>2250</v>
      </c>
      <c r="KA87" t="s">
        <v>6911</v>
      </c>
      <c r="KB87">
        <v>10.7521317</v>
      </c>
      <c r="KC87">
        <v>13.7991356</v>
      </c>
    </row>
    <row r="88" spans="1:289" x14ac:dyDescent="0.25">
      <c r="A88">
        <v>842</v>
      </c>
      <c r="B88" s="163">
        <v>44167</v>
      </c>
      <c r="C88" s="163" t="s">
        <v>7477</v>
      </c>
      <c r="D88" s="163" t="s">
        <v>7478</v>
      </c>
      <c r="E88" t="s">
        <v>2</v>
      </c>
      <c r="F88" t="s">
        <v>7482</v>
      </c>
      <c r="G88" t="s">
        <v>751</v>
      </c>
      <c r="H88" t="s">
        <v>7489</v>
      </c>
      <c r="I88" t="s">
        <v>1730</v>
      </c>
      <c r="J88" t="s">
        <v>1731</v>
      </c>
      <c r="K88" t="s">
        <v>2958</v>
      </c>
      <c r="L88" t="s">
        <v>12</v>
      </c>
      <c r="M88" t="s">
        <v>32</v>
      </c>
      <c r="N88" t="s">
        <v>2751</v>
      </c>
      <c r="P88" t="s">
        <v>32</v>
      </c>
      <c r="Q88" t="s">
        <v>36</v>
      </c>
      <c r="S88" t="s">
        <v>42</v>
      </c>
      <c r="T88" t="s">
        <v>43</v>
      </c>
      <c r="U88" t="s">
        <v>43</v>
      </c>
      <c r="V88" t="s">
        <v>44</v>
      </c>
      <c r="W88" t="s">
        <v>44</v>
      </c>
      <c r="X88" t="s">
        <v>44</v>
      </c>
      <c r="Y88" t="s">
        <v>44</v>
      </c>
      <c r="Z88" t="s">
        <v>44</v>
      </c>
      <c r="AA88" t="s">
        <v>44</v>
      </c>
      <c r="AB88" t="s">
        <v>44</v>
      </c>
      <c r="AC88" t="s">
        <v>44</v>
      </c>
      <c r="AD88" t="s">
        <v>44</v>
      </c>
      <c r="AE88" t="s">
        <v>44</v>
      </c>
      <c r="AF88" t="s">
        <v>44</v>
      </c>
      <c r="AG88" t="s">
        <v>44</v>
      </c>
      <c r="AH88" t="s">
        <v>44</v>
      </c>
      <c r="AI88" t="s">
        <v>44</v>
      </c>
      <c r="AJ88" t="s">
        <v>44</v>
      </c>
      <c r="AK88" t="s">
        <v>44</v>
      </c>
      <c r="AL88" t="s">
        <v>44</v>
      </c>
      <c r="AM88" t="s">
        <v>32</v>
      </c>
      <c r="AN88" t="s">
        <v>1903</v>
      </c>
      <c r="AP88" t="s">
        <v>2254</v>
      </c>
      <c r="AQ88" t="s">
        <v>1920</v>
      </c>
      <c r="AS88" t="s">
        <v>1928</v>
      </c>
      <c r="AT88" t="s">
        <v>1928</v>
      </c>
      <c r="AU88" t="s">
        <v>43</v>
      </c>
      <c r="AV88" t="s">
        <v>44</v>
      </c>
      <c r="AW88" t="s">
        <v>44</v>
      </c>
      <c r="AX88" t="s">
        <v>44</v>
      </c>
      <c r="AY88" t="s">
        <v>44</v>
      </c>
      <c r="AZ88" t="s">
        <v>44</v>
      </c>
      <c r="BA88" t="s">
        <v>44</v>
      </c>
      <c r="BB88" t="s">
        <v>44</v>
      </c>
      <c r="BC88" t="s">
        <v>33</v>
      </c>
      <c r="BD88" t="s">
        <v>33</v>
      </c>
      <c r="BE88" t="s">
        <v>33</v>
      </c>
      <c r="BH88" t="s">
        <v>33</v>
      </c>
      <c r="BK88" t="s">
        <v>33</v>
      </c>
      <c r="BN88" t="s">
        <v>33</v>
      </c>
      <c r="BQ88" t="s">
        <v>2576</v>
      </c>
      <c r="BR88" t="s">
        <v>2196</v>
      </c>
      <c r="BT88" t="s">
        <v>1862</v>
      </c>
      <c r="BV88" t="s">
        <v>32</v>
      </c>
      <c r="BW88" t="s">
        <v>2372</v>
      </c>
      <c r="BY88" t="s">
        <v>32</v>
      </c>
      <c r="BZ88" t="s">
        <v>33</v>
      </c>
      <c r="CA88" t="s">
        <v>2398</v>
      </c>
      <c r="CE88" t="s">
        <v>33</v>
      </c>
      <c r="CI88" t="s">
        <v>34</v>
      </c>
      <c r="CL88" t="s">
        <v>34</v>
      </c>
      <c r="CM88" t="s">
        <v>34</v>
      </c>
      <c r="CN88" t="s">
        <v>33</v>
      </c>
      <c r="CO88" t="s">
        <v>32</v>
      </c>
      <c r="CP88" t="s">
        <v>32</v>
      </c>
      <c r="CQ88" t="s">
        <v>2257</v>
      </c>
      <c r="CS88" t="s">
        <v>32</v>
      </c>
      <c r="CT88" t="s">
        <v>2354</v>
      </c>
      <c r="CV88" t="s">
        <v>2257</v>
      </c>
      <c r="CX88" t="s">
        <v>3299</v>
      </c>
      <c r="CY88" t="s">
        <v>3300</v>
      </c>
      <c r="CZ88" t="s">
        <v>2205</v>
      </c>
      <c r="DB88" t="s">
        <v>32</v>
      </c>
      <c r="DC88" t="s">
        <v>2514</v>
      </c>
      <c r="DE88">
        <v>1</v>
      </c>
      <c r="DF88">
        <v>1</v>
      </c>
      <c r="DG88">
        <v>0</v>
      </c>
      <c r="DH88">
        <v>0</v>
      </c>
      <c r="DI88" t="s">
        <v>2453</v>
      </c>
      <c r="DJ88" t="s">
        <v>2453</v>
      </c>
      <c r="DK88" t="s">
        <v>3201</v>
      </c>
      <c r="DM88" t="s">
        <v>2209</v>
      </c>
      <c r="DO88" t="s">
        <v>33</v>
      </c>
      <c r="DR88" t="s">
        <v>2311</v>
      </c>
      <c r="DT88" t="s">
        <v>32</v>
      </c>
      <c r="DU88">
        <v>20</v>
      </c>
      <c r="DV88" t="s">
        <v>32</v>
      </c>
      <c r="DW88">
        <v>5</v>
      </c>
      <c r="DX88" t="s">
        <v>33</v>
      </c>
      <c r="DZ88" t="s">
        <v>33</v>
      </c>
      <c r="EB88" t="s">
        <v>33</v>
      </c>
      <c r="ED88" t="s">
        <v>33</v>
      </c>
      <c r="EF88" t="s">
        <v>33</v>
      </c>
      <c r="EH88" t="s">
        <v>33</v>
      </c>
      <c r="EJ88" t="s">
        <v>33</v>
      </c>
      <c r="EL88" t="s">
        <v>39</v>
      </c>
      <c r="EM88" t="s">
        <v>2583</v>
      </c>
      <c r="EN88" t="s">
        <v>2266</v>
      </c>
      <c r="EO88" t="s">
        <v>3296</v>
      </c>
      <c r="EQ88" t="s">
        <v>33</v>
      </c>
      <c r="ER88" t="s">
        <v>33</v>
      </c>
      <c r="EV88" t="s">
        <v>2294</v>
      </c>
      <c r="EY88" t="s">
        <v>33</v>
      </c>
      <c r="EZ88" t="s">
        <v>3301</v>
      </c>
      <c r="FB88" t="s">
        <v>33</v>
      </c>
      <c r="FE88" t="s">
        <v>32</v>
      </c>
      <c r="FF88" t="s">
        <v>3302</v>
      </c>
      <c r="FH88" t="s">
        <v>2267</v>
      </c>
      <c r="FJ88" t="s">
        <v>33</v>
      </c>
      <c r="FK88" t="s">
        <v>33</v>
      </c>
      <c r="FL88">
        <v>4</v>
      </c>
      <c r="FM88">
        <v>1</v>
      </c>
      <c r="FN88" t="s">
        <v>3303</v>
      </c>
      <c r="FP88" t="s">
        <v>3304</v>
      </c>
      <c r="FQ88" t="s">
        <v>3305</v>
      </c>
      <c r="FR88" t="s">
        <v>33</v>
      </c>
      <c r="FU88" t="s">
        <v>2222</v>
      </c>
      <c r="FY88" t="s">
        <v>2223</v>
      </c>
      <c r="GA88" t="s">
        <v>2224</v>
      </c>
      <c r="GB88" t="s">
        <v>2225</v>
      </c>
      <c r="GC88" t="s">
        <v>2348</v>
      </c>
      <c r="GD88" t="s">
        <v>2315</v>
      </c>
      <c r="GE88">
        <v>150</v>
      </c>
      <c r="GF88" t="s">
        <v>2501</v>
      </c>
      <c r="GH88" t="s">
        <v>33</v>
      </c>
      <c r="GI88" t="s">
        <v>33</v>
      </c>
      <c r="GL88" t="s">
        <v>2272</v>
      </c>
      <c r="GN88" t="s">
        <v>2272</v>
      </c>
      <c r="GP88" t="s">
        <v>2231</v>
      </c>
      <c r="GR88" t="s">
        <v>2232</v>
      </c>
      <c r="GT88" t="s">
        <v>32</v>
      </c>
      <c r="GW88" t="s">
        <v>2273</v>
      </c>
      <c r="GY88" t="s">
        <v>2234</v>
      </c>
      <c r="GZ88" t="s">
        <v>33</v>
      </c>
      <c r="HA88" t="s">
        <v>2235</v>
      </c>
      <c r="HI88" t="s">
        <v>2360</v>
      </c>
      <c r="HJ88" t="s">
        <v>2319</v>
      </c>
      <c r="HK88" t="s">
        <v>2238</v>
      </c>
      <c r="HL88" t="s">
        <v>2241</v>
      </c>
      <c r="HM88" t="s">
        <v>2360</v>
      </c>
      <c r="HN88" t="s">
        <v>2413</v>
      </c>
      <c r="HO88" t="s">
        <v>33</v>
      </c>
      <c r="HT88" t="s">
        <v>33</v>
      </c>
      <c r="HY88" t="s">
        <v>33</v>
      </c>
      <c r="ID88" t="s">
        <v>33</v>
      </c>
      <c r="IJ88" t="s">
        <v>33</v>
      </c>
      <c r="IO88" t="s">
        <v>33</v>
      </c>
      <c r="IT88" t="s">
        <v>33</v>
      </c>
      <c r="IY88" t="s">
        <v>33</v>
      </c>
      <c r="JD88" t="s">
        <v>33</v>
      </c>
      <c r="JI88" t="s">
        <v>33</v>
      </c>
      <c r="JN88" t="s">
        <v>33</v>
      </c>
      <c r="JS88" t="s">
        <v>2543</v>
      </c>
      <c r="JT88" t="s">
        <v>2246</v>
      </c>
      <c r="JU88" t="e">
        <f>COUNTIF(#REF!,DATA_MSNA[[#This Row],[_index]])</f>
        <v>#REF!</v>
      </c>
      <c r="JV88" t="s">
        <v>3306</v>
      </c>
      <c r="JW88" t="s">
        <v>2325</v>
      </c>
      <c r="JX88" t="s">
        <v>2278</v>
      </c>
      <c r="JY88" t="s">
        <v>2278</v>
      </c>
      <c r="JZ88" t="s">
        <v>2250</v>
      </c>
      <c r="KA88" t="s">
        <v>3307</v>
      </c>
      <c r="KB88">
        <v>12.6588469</v>
      </c>
      <c r="KC88">
        <v>14.4543503</v>
      </c>
    </row>
    <row r="89" spans="1:289" x14ac:dyDescent="0.25">
      <c r="A89">
        <v>170</v>
      </c>
      <c r="B89" s="163">
        <v>44156</v>
      </c>
      <c r="C89" s="163" t="s">
        <v>7477</v>
      </c>
      <c r="D89" s="163" t="s">
        <v>7478</v>
      </c>
      <c r="E89" t="s">
        <v>4</v>
      </c>
      <c r="F89" t="s">
        <v>7499</v>
      </c>
      <c r="G89" t="s">
        <v>73</v>
      </c>
      <c r="H89" t="s">
        <v>7501</v>
      </c>
      <c r="I89" t="s">
        <v>412</v>
      </c>
      <c r="J89" t="s">
        <v>413</v>
      </c>
      <c r="K89" t="s">
        <v>2189</v>
      </c>
      <c r="L89" t="s">
        <v>12</v>
      </c>
      <c r="M89" t="s">
        <v>32</v>
      </c>
      <c r="N89" t="s">
        <v>6912</v>
      </c>
      <c r="P89" t="s">
        <v>33</v>
      </c>
      <c r="S89" t="s">
        <v>42</v>
      </c>
      <c r="T89" t="s">
        <v>44</v>
      </c>
      <c r="U89" t="s">
        <v>44</v>
      </c>
      <c r="V89" t="s">
        <v>44</v>
      </c>
      <c r="W89" t="s">
        <v>42</v>
      </c>
      <c r="X89" t="s">
        <v>42</v>
      </c>
      <c r="Y89" t="s">
        <v>44</v>
      </c>
      <c r="Z89" t="s">
        <v>43</v>
      </c>
      <c r="AA89" t="s">
        <v>43</v>
      </c>
      <c r="AB89" t="s">
        <v>44</v>
      </c>
      <c r="AC89" t="s">
        <v>43</v>
      </c>
      <c r="AD89" t="s">
        <v>44</v>
      </c>
      <c r="AE89" t="s">
        <v>43</v>
      </c>
      <c r="AF89" t="s">
        <v>44</v>
      </c>
      <c r="AG89" t="s">
        <v>43</v>
      </c>
      <c r="AH89" t="s">
        <v>44</v>
      </c>
      <c r="AI89" t="s">
        <v>43</v>
      </c>
      <c r="AJ89" t="s">
        <v>44</v>
      </c>
      <c r="AK89" t="s">
        <v>44</v>
      </c>
      <c r="AL89" t="s">
        <v>43</v>
      </c>
      <c r="AM89" t="s">
        <v>32</v>
      </c>
      <c r="AN89" t="s">
        <v>1897</v>
      </c>
      <c r="AP89" t="s">
        <v>4355</v>
      </c>
      <c r="AQ89" t="s">
        <v>6913</v>
      </c>
      <c r="AS89" t="s">
        <v>1928</v>
      </c>
      <c r="AT89" t="s">
        <v>1928</v>
      </c>
      <c r="AU89" t="s">
        <v>42</v>
      </c>
      <c r="AV89" t="s">
        <v>42</v>
      </c>
      <c r="AW89" t="s">
        <v>42</v>
      </c>
      <c r="AX89" t="s">
        <v>42</v>
      </c>
      <c r="AY89" t="s">
        <v>43</v>
      </c>
      <c r="AZ89" t="s">
        <v>42</v>
      </c>
      <c r="BA89" t="s">
        <v>42</v>
      </c>
      <c r="BB89" t="s">
        <v>42</v>
      </c>
      <c r="BC89" t="s">
        <v>32</v>
      </c>
      <c r="BD89" t="s">
        <v>32</v>
      </c>
      <c r="BE89" t="s">
        <v>32</v>
      </c>
      <c r="BF89" t="s">
        <v>1876</v>
      </c>
      <c r="BH89" t="s">
        <v>32</v>
      </c>
      <c r="BI89" t="s">
        <v>1876</v>
      </c>
      <c r="BK89" t="s">
        <v>32</v>
      </c>
      <c r="BL89" t="s">
        <v>3755</v>
      </c>
      <c r="BN89" t="s">
        <v>32</v>
      </c>
      <c r="BO89" t="s">
        <v>6914</v>
      </c>
      <c r="BQ89" t="s">
        <v>2532</v>
      </c>
      <c r="BR89" t="s">
        <v>2508</v>
      </c>
      <c r="BT89" t="s">
        <v>2891</v>
      </c>
      <c r="BV89" t="s">
        <v>32</v>
      </c>
      <c r="BW89" t="s">
        <v>2451</v>
      </c>
      <c r="BY89" t="s">
        <v>32</v>
      </c>
      <c r="BZ89" t="s">
        <v>32</v>
      </c>
      <c r="CC89" t="s">
        <v>2285</v>
      </c>
      <c r="CE89" t="s">
        <v>33</v>
      </c>
      <c r="CI89" t="s">
        <v>34</v>
      </c>
      <c r="CL89" t="s">
        <v>34</v>
      </c>
      <c r="CM89" t="s">
        <v>34</v>
      </c>
      <c r="CN89" t="s">
        <v>32</v>
      </c>
      <c r="CO89" t="s">
        <v>32</v>
      </c>
      <c r="CP89" t="s">
        <v>32</v>
      </c>
      <c r="CQ89" t="s">
        <v>2257</v>
      </c>
      <c r="CS89" t="s">
        <v>32</v>
      </c>
      <c r="CT89" t="s">
        <v>2354</v>
      </c>
      <c r="CV89" t="s">
        <v>2257</v>
      </c>
      <c r="CX89" t="s">
        <v>6915</v>
      </c>
      <c r="CZ89" t="s">
        <v>2288</v>
      </c>
      <c r="DB89" t="s">
        <v>32</v>
      </c>
      <c r="DC89" t="s">
        <v>2514</v>
      </c>
      <c r="DE89">
        <v>1</v>
      </c>
      <c r="DF89">
        <v>1</v>
      </c>
      <c r="DG89">
        <v>0</v>
      </c>
      <c r="DH89">
        <v>0</v>
      </c>
      <c r="DI89" t="s">
        <v>2207</v>
      </c>
      <c r="DJ89" t="s">
        <v>2207</v>
      </c>
      <c r="DK89" t="s">
        <v>6916</v>
      </c>
      <c r="DM89" t="s">
        <v>2486</v>
      </c>
      <c r="DO89" t="s">
        <v>32</v>
      </c>
      <c r="DP89" t="s">
        <v>2263</v>
      </c>
      <c r="DR89" t="s">
        <v>6917</v>
      </c>
      <c r="DT89" t="s">
        <v>32</v>
      </c>
      <c r="DU89">
        <v>13</v>
      </c>
      <c r="DV89" t="s">
        <v>32</v>
      </c>
      <c r="DW89">
        <v>6</v>
      </c>
      <c r="DX89" t="s">
        <v>32</v>
      </c>
      <c r="DY89">
        <v>3</v>
      </c>
      <c r="DZ89" t="s">
        <v>33</v>
      </c>
      <c r="EB89" t="s">
        <v>33</v>
      </c>
      <c r="ED89" t="s">
        <v>33</v>
      </c>
      <c r="EF89" t="s">
        <v>33</v>
      </c>
      <c r="EH89" t="s">
        <v>33</v>
      </c>
      <c r="EJ89" t="s">
        <v>33</v>
      </c>
      <c r="EL89" t="s">
        <v>6918</v>
      </c>
      <c r="EN89" t="s">
        <v>6059</v>
      </c>
      <c r="EO89" t="s">
        <v>5937</v>
      </c>
      <c r="EQ89" t="s">
        <v>33</v>
      </c>
      <c r="ER89" t="s">
        <v>33</v>
      </c>
      <c r="EV89" t="s">
        <v>2294</v>
      </c>
      <c r="EY89" t="s">
        <v>2294</v>
      </c>
      <c r="FB89" t="s">
        <v>32</v>
      </c>
      <c r="FC89" t="s">
        <v>2539</v>
      </c>
      <c r="FE89" t="s">
        <v>33</v>
      </c>
      <c r="FH89" t="s">
        <v>2520</v>
      </c>
      <c r="FJ89" t="s">
        <v>33</v>
      </c>
      <c r="FK89" t="s">
        <v>33</v>
      </c>
      <c r="FL89">
        <v>7</v>
      </c>
      <c r="FM89">
        <v>7</v>
      </c>
      <c r="FN89" t="s">
        <v>2268</v>
      </c>
      <c r="FP89" t="s">
        <v>6919</v>
      </c>
      <c r="FR89" t="s">
        <v>33</v>
      </c>
      <c r="FU89" t="s">
        <v>2222</v>
      </c>
      <c r="FY89" t="s">
        <v>2492</v>
      </c>
      <c r="GA89" t="s">
        <v>2556</v>
      </c>
      <c r="GB89" t="s">
        <v>2434</v>
      </c>
      <c r="GC89" t="s">
        <v>2943</v>
      </c>
      <c r="GD89" t="s">
        <v>2386</v>
      </c>
      <c r="GE89">
        <v>0</v>
      </c>
      <c r="GF89" t="s">
        <v>2501</v>
      </c>
      <c r="GH89" t="s">
        <v>33</v>
      </c>
      <c r="GI89" t="s">
        <v>33</v>
      </c>
      <c r="GL89" t="s">
        <v>2272</v>
      </c>
      <c r="GN89" t="s">
        <v>2230</v>
      </c>
      <c r="GP89" t="s">
        <v>2231</v>
      </c>
      <c r="GR89" t="s">
        <v>2295</v>
      </c>
      <c r="GT89" t="s">
        <v>32</v>
      </c>
      <c r="GW89" t="s">
        <v>6920</v>
      </c>
      <c r="GY89" t="s">
        <v>2234</v>
      </c>
      <c r="GZ89" t="s">
        <v>33</v>
      </c>
      <c r="HA89" t="s">
        <v>2235</v>
      </c>
      <c r="HI89" t="s">
        <v>2238</v>
      </c>
      <c r="HJ89" t="s">
        <v>2524</v>
      </c>
      <c r="HK89" t="s">
        <v>1849</v>
      </c>
      <c r="HL89" t="s">
        <v>2360</v>
      </c>
      <c r="HM89" t="s">
        <v>2241</v>
      </c>
      <c r="HN89" t="s">
        <v>2319</v>
      </c>
      <c r="HO89" t="s">
        <v>33</v>
      </c>
      <c r="HT89" t="s">
        <v>33</v>
      </c>
      <c r="HY89" t="s">
        <v>33</v>
      </c>
      <c r="ID89" t="s">
        <v>33</v>
      </c>
      <c r="IJ89" t="s">
        <v>33</v>
      </c>
      <c r="IO89" t="s">
        <v>33</v>
      </c>
      <c r="IT89" t="s">
        <v>33</v>
      </c>
      <c r="IY89" t="s">
        <v>33</v>
      </c>
      <c r="JD89" t="s">
        <v>33</v>
      </c>
      <c r="JI89" t="s">
        <v>33</v>
      </c>
      <c r="JN89" t="s">
        <v>33</v>
      </c>
      <c r="JS89" t="s">
        <v>2245</v>
      </c>
      <c r="JT89" t="s">
        <v>2544</v>
      </c>
      <c r="JU89" t="e">
        <f>COUNTIF(#REF!,DATA_MSNA[[#This Row],[_index]])</f>
        <v>#REF!</v>
      </c>
      <c r="JV89" t="s">
        <v>6921</v>
      </c>
      <c r="JW89" t="s">
        <v>2278</v>
      </c>
      <c r="JX89" t="s">
        <v>2278</v>
      </c>
      <c r="JY89" t="s">
        <v>2278</v>
      </c>
      <c r="JZ89" t="s">
        <v>2250</v>
      </c>
      <c r="KA89" t="s">
        <v>6922</v>
      </c>
      <c r="KB89">
        <v>10.8601803</v>
      </c>
      <c r="KC89">
        <v>13.719004</v>
      </c>
    </row>
    <row r="90" spans="1:289" x14ac:dyDescent="0.25">
      <c r="A90">
        <v>756</v>
      </c>
      <c r="B90" s="163">
        <v>44166</v>
      </c>
      <c r="C90" s="163" t="s">
        <v>7477</v>
      </c>
      <c r="D90" s="163" t="s">
        <v>7478</v>
      </c>
      <c r="E90" t="s">
        <v>4</v>
      </c>
      <c r="F90" t="s">
        <v>7499</v>
      </c>
      <c r="G90" t="s">
        <v>7505</v>
      </c>
      <c r="H90" t="s">
        <v>7506</v>
      </c>
      <c r="I90" t="s">
        <v>1569</v>
      </c>
      <c r="J90" t="s">
        <v>1570</v>
      </c>
      <c r="K90" t="s">
        <v>2189</v>
      </c>
      <c r="L90" t="s">
        <v>12</v>
      </c>
      <c r="M90" t="s">
        <v>32</v>
      </c>
      <c r="N90" t="s">
        <v>4005</v>
      </c>
      <c r="P90" t="s">
        <v>33</v>
      </c>
      <c r="S90" t="s">
        <v>42</v>
      </c>
      <c r="T90" t="s">
        <v>42</v>
      </c>
      <c r="U90" t="s">
        <v>43</v>
      </c>
      <c r="V90" t="s">
        <v>43</v>
      </c>
      <c r="W90" t="s">
        <v>42</v>
      </c>
      <c r="X90" t="s">
        <v>42</v>
      </c>
      <c r="Y90" t="s">
        <v>44</v>
      </c>
      <c r="Z90" t="s">
        <v>43</v>
      </c>
      <c r="AA90" t="s">
        <v>42</v>
      </c>
      <c r="AB90" t="s">
        <v>43</v>
      </c>
      <c r="AC90" t="s">
        <v>43</v>
      </c>
      <c r="AD90" t="s">
        <v>43</v>
      </c>
      <c r="AE90" t="s">
        <v>42</v>
      </c>
      <c r="AF90" t="s">
        <v>44</v>
      </c>
      <c r="AG90" t="s">
        <v>43</v>
      </c>
      <c r="AH90" t="s">
        <v>44</v>
      </c>
      <c r="AI90" t="s">
        <v>43</v>
      </c>
      <c r="AJ90" t="s">
        <v>44</v>
      </c>
      <c r="AK90" t="s">
        <v>44</v>
      </c>
      <c r="AL90" t="s">
        <v>44</v>
      </c>
      <c r="AM90" t="s">
        <v>32</v>
      </c>
      <c r="AN90" t="s">
        <v>1897</v>
      </c>
      <c r="AP90" t="s">
        <v>4355</v>
      </c>
      <c r="AQ90" t="s">
        <v>2367</v>
      </c>
      <c r="AS90" t="s">
        <v>1927</v>
      </c>
      <c r="AT90" t="s">
        <v>1931</v>
      </c>
      <c r="AU90" t="s">
        <v>42</v>
      </c>
      <c r="AV90" t="s">
        <v>42</v>
      </c>
      <c r="AW90" t="s">
        <v>42</v>
      </c>
      <c r="AX90" t="s">
        <v>42</v>
      </c>
      <c r="AY90" t="s">
        <v>43</v>
      </c>
      <c r="AZ90" t="s">
        <v>42</v>
      </c>
      <c r="BA90" t="s">
        <v>42</v>
      </c>
      <c r="BB90" t="s">
        <v>42</v>
      </c>
      <c r="BC90" t="s">
        <v>32</v>
      </c>
      <c r="BD90" t="s">
        <v>32</v>
      </c>
      <c r="BE90" t="s">
        <v>32</v>
      </c>
      <c r="BF90" t="s">
        <v>2193</v>
      </c>
      <c r="BH90" t="s">
        <v>32</v>
      </c>
      <c r="BI90" t="s">
        <v>2193</v>
      </c>
      <c r="BK90" t="s">
        <v>32</v>
      </c>
      <c r="BL90" t="s">
        <v>7097</v>
      </c>
      <c r="BN90" t="s">
        <v>32</v>
      </c>
      <c r="BO90" t="s">
        <v>7098</v>
      </c>
      <c r="BQ90" t="s">
        <v>2369</v>
      </c>
      <c r="BR90" t="s">
        <v>2508</v>
      </c>
      <c r="BT90" t="s">
        <v>2891</v>
      </c>
      <c r="BV90" t="s">
        <v>32</v>
      </c>
      <c r="BW90" t="s">
        <v>2451</v>
      </c>
      <c r="BY90" t="s">
        <v>32</v>
      </c>
      <c r="BZ90" t="s">
        <v>32</v>
      </c>
      <c r="CC90" t="s">
        <v>2340</v>
      </c>
      <c r="CE90" t="s">
        <v>32</v>
      </c>
      <c r="CF90">
        <v>1</v>
      </c>
      <c r="CG90" t="s">
        <v>3391</v>
      </c>
      <c r="CI90" t="s">
        <v>32</v>
      </c>
      <c r="CJ90" t="s">
        <v>2616</v>
      </c>
      <c r="CL90" t="s">
        <v>32</v>
      </c>
      <c r="CM90" t="s">
        <v>32</v>
      </c>
      <c r="CN90" t="s">
        <v>32</v>
      </c>
      <c r="CO90" t="s">
        <v>32</v>
      </c>
      <c r="CP90" t="s">
        <v>32</v>
      </c>
      <c r="CQ90" t="s">
        <v>2202</v>
      </c>
      <c r="CS90" t="s">
        <v>32</v>
      </c>
      <c r="CT90" t="s">
        <v>2354</v>
      </c>
      <c r="CV90" t="s">
        <v>2964</v>
      </c>
      <c r="CX90" t="s">
        <v>7099</v>
      </c>
      <c r="CZ90" t="s">
        <v>2288</v>
      </c>
      <c r="DB90" t="s">
        <v>32</v>
      </c>
      <c r="DC90" t="s">
        <v>2206</v>
      </c>
      <c r="DE90">
        <v>5</v>
      </c>
      <c r="DF90">
        <v>5</v>
      </c>
      <c r="DG90">
        <v>0</v>
      </c>
      <c r="DH90">
        <v>0</v>
      </c>
      <c r="DI90" t="s">
        <v>2207</v>
      </c>
      <c r="DJ90" t="s">
        <v>2207</v>
      </c>
      <c r="DK90" t="s">
        <v>7036</v>
      </c>
      <c r="DM90" t="s">
        <v>2486</v>
      </c>
      <c r="DO90" t="s">
        <v>32</v>
      </c>
      <c r="DP90" t="s">
        <v>2263</v>
      </c>
      <c r="DR90" t="s">
        <v>2311</v>
      </c>
      <c r="DT90" t="s">
        <v>32</v>
      </c>
      <c r="DU90">
        <v>3</v>
      </c>
      <c r="DV90" t="s">
        <v>33</v>
      </c>
      <c r="DX90" t="s">
        <v>32</v>
      </c>
      <c r="DY90">
        <v>3</v>
      </c>
      <c r="DZ90" t="s">
        <v>33</v>
      </c>
      <c r="EB90" t="s">
        <v>33</v>
      </c>
      <c r="ED90" t="s">
        <v>33</v>
      </c>
      <c r="EF90" t="s">
        <v>33</v>
      </c>
      <c r="EH90" t="s">
        <v>33</v>
      </c>
      <c r="EJ90" t="s">
        <v>33</v>
      </c>
      <c r="EL90" t="s">
        <v>2377</v>
      </c>
      <c r="EN90" t="s">
        <v>2442</v>
      </c>
      <c r="EO90" t="s">
        <v>2331</v>
      </c>
      <c r="EQ90" t="s">
        <v>33</v>
      </c>
      <c r="ER90" t="s">
        <v>33</v>
      </c>
      <c r="EV90" t="s">
        <v>2294</v>
      </c>
      <c r="EY90" t="s">
        <v>2294</v>
      </c>
      <c r="FB90" t="s">
        <v>32</v>
      </c>
      <c r="FC90" t="s">
        <v>4031</v>
      </c>
      <c r="FE90" t="s">
        <v>33</v>
      </c>
      <c r="FH90" t="s">
        <v>2566</v>
      </c>
      <c r="FJ90" t="s">
        <v>33</v>
      </c>
      <c r="FK90" t="s">
        <v>33</v>
      </c>
      <c r="FL90">
        <v>14</v>
      </c>
      <c r="FM90">
        <v>9</v>
      </c>
      <c r="FN90" t="s">
        <v>2268</v>
      </c>
      <c r="FP90" t="s">
        <v>6919</v>
      </c>
      <c r="FR90" t="s">
        <v>33</v>
      </c>
      <c r="FU90" t="s">
        <v>2222</v>
      </c>
      <c r="FY90" t="s">
        <v>2492</v>
      </c>
      <c r="GA90" t="s">
        <v>2556</v>
      </c>
      <c r="GB90" t="s">
        <v>2434</v>
      </c>
      <c r="GC90" t="s">
        <v>2943</v>
      </c>
      <c r="GD90" t="s">
        <v>2386</v>
      </c>
      <c r="GE90">
        <v>0</v>
      </c>
      <c r="GF90" t="s">
        <v>2501</v>
      </c>
      <c r="GH90" t="s">
        <v>33</v>
      </c>
      <c r="GI90" t="s">
        <v>33</v>
      </c>
      <c r="GL90" t="s">
        <v>2272</v>
      </c>
      <c r="GN90" t="s">
        <v>2230</v>
      </c>
      <c r="GP90" t="s">
        <v>3023</v>
      </c>
      <c r="GR90" t="s">
        <v>2295</v>
      </c>
      <c r="GT90" t="s">
        <v>33</v>
      </c>
      <c r="GU90" t="s">
        <v>2411</v>
      </c>
      <c r="GW90" t="s">
        <v>7100</v>
      </c>
      <c r="GY90" t="s">
        <v>2274</v>
      </c>
      <c r="GZ90" t="s">
        <v>33</v>
      </c>
      <c r="HA90" t="s">
        <v>2235</v>
      </c>
      <c r="HI90" t="s">
        <v>2238</v>
      </c>
      <c r="HJ90" t="s">
        <v>2524</v>
      </c>
      <c r="HK90" t="s">
        <v>2319</v>
      </c>
      <c r="HL90" t="s">
        <v>2360</v>
      </c>
      <c r="HM90" t="s">
        <v>2240</v>
      </c>
      <c r="HN90" t="s">
        <v>2275</v>
      </c>
      <c r="HO90" t="s">
        <v>33</v>
      </c>
      <c r="HT90" t="s">
        <v>33</v>
      </c>
      <c r="HY90" t="s">
        <v>33</v>
      </c>
      <c r="ID90" t="s">
        <v>33</v>
      </c>
      <c r="IJ90" t="s">
        <v>33</v>
      </c>
      <c r="IO90" t="s">
        <v>33</v>
      </c>
      <c r="IT90" t="s">
        <v>32</v>
      </c>
      <c r="IU90" t="s">
        <v>2298</v>
      </c>
      <c r="IW90" t="s">
        <v>2242</v>
      </c>
      <c r="IX90" t="s">
        <v>5868</v>
      </c>
      <c r="IY90" t="s">
        <v>33</v>
      </c>
      <c r="JD90" t="s">
        <v>33</v>
      </c>
      <c r="JI90" t="s">
        <v>33</v>
      </c>
      <c r="JN90" t="s">
        <v>33</v>
      </c>
      <c r="JS90" t="s">
        <v>2528</v>
      </c>
      <c r="JT90" t="s">
        <v>2323</v>
      </c>
      <c r="JU90" t="e">
        <f>COUNTIF(#REF!,DATA_MSNA[[#This Row],[_index]])</f>
        <v>#REF!</v>
      </c>
      <c r="JV90" t="s">
        <v>7101</v>
      </c>
      <c r="JW90" t="s">
        <v>2278</v>
      </c>
      <c r="JX90" t="s">
        <v>2278</v>
      </c>
      <c r="JY90" t="s">
        <v>2278</v>
      </c>
      <c r="JZ90" t="s">
        <v>2250</v>
      </c>
      <c r="KA90" t="s">
        <v>7102</v>
      </c>
      <c r="KB90">
        <v>10.7140521</v>
      </c>
      <c r="KC90">
        <v>13.837047399999999</v>
      </c>
    </row>
    <row r="91" spans="1:289" x14ac:dyDescent="0.25">
      <c r="A91">
        <v>154</v>
      </c>
      <c r="B91" s="163">
        <v>44155</v>
      </c>
      <c r="C91" s="163" t="s">
        <v>7477</v>
      </c>
      <c r="D91" s="163" t="s">
        <v>7478</v>
      </c>
      <c r="E91" t="s">
        <v>4</v>
      </c>
      <c r="F91" t="s">
        <v>7499</v>
      </c>
      <c r="G91" t="s">
        <v>7505</v>
      </c>
      <c r="H91" t="s">
        <v>7506</v>
      </c>
      <c r="I91" t="s">
        <v>380</v>
      </c>
      <c r="J91" t="s">
        <v>381</v>
      </c>
      <c r="K91" t="s">
        <v>2189</v>
      </c>
      <c r="L91" t="s">
        <v>12</v>
      </c>
      <c r="M91" t="s">
        <v>32</v>
      </c>
      <c r="N91" t="s">
        <v>3345</v>
      </c>
      <c r="P91" t="s">
        <v>33</v>
      </c>
      <c r="S91" t="s">
        <v>44</v>
      </c>
      <c r="T91" t="s">
        <v>43</v>
      </c>
      <c r="U91" t="s">
        <v>44</v>
      </c>
      <c r="V91" t="s">
        <v>44</v>
      </c>
      <c r="W91" t="s">
        <v>42</v>
      </c>
      <c r="X91" t="s">
        <v>42</v>
      </c>
      <c r="Y91" t="s">
        <v>44</v>
      </c>
      <c r="Z91" t="s">
        <v>43</v>
      </c>
      <c r="AA91" t="s">
        <v>42</v>
      </c>
      <c r="AB91" t="s">
        <v>44</v>
      </c>
      <c r="AC91" t="s">
        <v>44</v>
      </c>
      <c r="AD91" t="s">
        <v>44</v>
      </c>
      <c r="AE91" t="s">
        <v>43</v>
      </c>
      <c r="AF91" t="s">
        <v>44</v>
      </c>
      <c r="AG91" t="s">
        <v>43</v>
      </c>
      <c r="AH91" t="s">
        <v>44</v>
      </c>
      <c r="AI91" t="s">
        <v>43</v>
      </c>
      <c r="AJ91" t="s">
        <v>44</v>
      </c>
      <c r="AK91" t="s">
        <v>44</v>
      </c>
      <c r="AL91" t="s">
        <v>43</v>
      </c>
      <c r="AM91" t="s">
        <v>32</v>
      </c>
      <c r="AN91" t="s">
        <v>1897</v>
      </c>
      <c r="AP91" t="s">
        <v>4355</v>
      </c>
      <c r="AQ91" t="s">
        <v>2367</v>
      </c>
      <c r="AS91" t="s">
        <v>1927</v>
      </c>
      <c r="AT91" t="s">
        <v>1931</v>
      </c>
      <c r="AU91" t="s">
        <v>42</v>
      </c>
      <c r="AV91" t="s">
        <v>42</v>
      </c>
      <c r="AW91" t="s">
        <v>42</v>
      </c>
      <c r="AX91" t="s">
        <v>42</v>
      </c>
      <c r="AY91" t="s">
        <v>42</v>
      </c>
      <c r="AZ91" t="s">
        <v>42</v>
      </c>
      <c r="BA91" t="s">
        <v>42</v>
      </c>
      <c r="BB91" t="s">
        <v>42</v>
      </c>
      <c r="BC91" t="s">
        <v>33</v>
      </c>
      <c r="BD91" t="s">
        <v>33</v>
      </c>
      <c r="BE91" t="s">
        <v>32</v>
      </c>
      <c r="BF91" t="s">
        <v>2193</v>
      </c>
      <c r="BH91" t="s">
        <v>32</v>
      </c>
      <c r="BI91" t="s">
        <v>2193</v>
      </c>
      <c r="BK91" t="s">
        <v>33</v>
      </c>
      <c r="BN91" t="s">
        <v>33</v>
      </c>
      <c r="BQ91" t="s">
        <v>2369</v>
      </c>
      <c r="BR91" t="s">
        <v>2508</v>
      </c>
      <c r="BT91" t="s">
        <v>2891</v>
      </c>
      <c r="BV91" t="s">
        <v>32</v>
      </c>
      <c r="BW91" t="s">
        <v>2198</v>
      </c>
      <c r="BY91" t="s">
        <v>32</v>
      </c>
      <c r="BZ91" t="s">
        <v>32</v>
      </c>
      <c r="CC91" t="s">
        <v>2285</v>
      </c>
      <c r="CE91" t="s">
        <v>32</v>
      </c>
      <c r="CF91">
        <v>1</v>
      </c>
      <c r="CG91" t="s">
        <v>2200</v>
      </c>
      <c r="CI91" t="s">
        <v>32</v>
      </c>
      <c r="CJ91" t="s">
        <v>5963</v>
      </c>
      <c r="CL91" t="s">
        <v>32</v>
      </c>
      <c r="CM91" t="s">
        <v>32</v>
      </c>
      <c r="CN91" t="s">
        <v>32</v>
      </c>
      <c r="CO91" t="s">
        <v>32</v>
      </c>
      <c r="CP91" t="s">
        <v>33</v>
      </c>
      <c r="CS91" t="s">
        <v>33</v>
      </c>
      <c r="CX91" t="s">
        <v>2425</v>
      </c>
      <c r="CZ91" t="s">
        <v>2288</v>
      </c>
      <c r="DB91" t="s">
        <v>32</v>
      </c>
      <c r="DC91" t="s">
        <v>2206</v>
      </c>
      <c r="DE91">
        <v>5</v>
      </c>
      <c r="DF91">
        <v>5</v>
      </c>
      <c r="DG91">
        <v>0</v>
      </c>
      <c r="DH91">
        <v>0</v>
      </c>
      <c r="DI91" t="s">
        <v>2309</v>
      </c>
      <c r="DJ91" t="s">
        <v>2309</v>
      </c>
      <c r="DK91" t="s">
        <v>2923</v>
      </c>
      <c r="DM91" t="s">
        <v>2486</v>
      </c>
      <c r="DO91" t="s">
        <v>33</v>
      </c>
      <c r="DR91" t="s">
        <v>2466</v>
      </c>
      <c r="DT91" t="s">
        <v>33</v>
      </c>
      <c r="DV91" t="s">
        <v>33</v>
      </c>
      <c r="DX91" t="s">
        <v>33</v>
      </c>
      <c r="DZ91" t="s">
        <v>33</v>
      </c>
      <c r="EB91" t="s">
        <v>33</v>
      </c>
      <c r="ED91" t="s">
        <v>33</v>
      </c>
      <c r="EF91" t="s">
        <v>33</v>
      </c>
      <c r="EH91" t="s">
        <v>33</v>
      </c>
      <c r="EJ91" t="s">
        <v>33</v>
      </c>
      <c r="EL91" t="s">
        <v>7011</v>
      </c>
      <c r="EN91" t="s">
        <v>2653</v>
      </c>
      <c r="EO91" t="s">
        <v>7103</v>
      </c>
      <c r="EP91" t="s">
        <v>7104</v>
      </c>
      <c r="EQ91" t="s">
        <v>33</v>
      </c>
      <c r="ER91" t="s">
        <v>33</v>
      </c>
      <c r="EV91" t="s">
        <v>2294</v>
      </c>
      <c r="EY91" t="s">
        <v>2294</v>
      </c>
      <c r="FB91" t="s">
        <v>32</v>
      </c>
      <c r="FC91" t="s">
        <v>2539</v>
      </c>
      <c r="FE91" t="s">
        <v>33</v>
      </c>
      <c r="FH91" t="s">
        <v>2520</v>
      </c>
      <c r="FJ91" t="s">
        <v>33</v>
      </c>
      <c r="FK91" t="s">
        <v>33</v>
      </c>
      <c r="FL91">
        <v>27</v>
      </c>
      <c r="FM91">
        <v>21</v>
      </c>
      <c r="FN91" t="s">
        <v>2219</v>
      </c>
      <c r="FP91" t="s">
        <v>7105</v>
      </c>
      <c r="FR91" t="s">
        <v>33</v>
      </c>
      <c r="FU91" t="s">
        <v>2222</v>
      </c>
      <c r="FY91" t="s">
        <v>2492</v>
      </c>
      <c r="GA91" t="s">
        <v>2556</v>
      </c>
      <c r="GB91" t="s">
        <v>2434</v>
      </c>
      <c r="GC91" t="s">
        <v>34</v>
      </c>
      <c r="GD91" t="s">
        <v>2386</v>
      </c>
      <c r="GE91">
        <v>0</v>
      </c>
      <c r="GF91" t="s">
        <v>2501</v>
      </c>
      <c r="GH91" t="s">
        <v>33</v>
      </c>
      <c r="GI91" t="s">
        <v>33</v>
      </c>
      <c r="GL91" t="s">
        <v>2316</v>
      </c>
      <c r="GN91" t="s">
        <v>2230</v>
      </c>
      <c r="GP91" t="s">
        <v>3023</v>
      </c>
      <c r="GR91" t="s">
        <v>2295</v>
      </c>
      <c r="GT91" t="s">
        <v>32</v>
      </c>
      <c r="GW91" t="s">
        <v>7046</v>
      </c>
      <c r="GY91" t="s">
        <v>2274</v>
      </c>
      <c r="GZ91" t="s">
        <v>33</v>
      </c>
      <c r="HA91" t="s">
        <v>2235</v>
      </c>
      <c r="HI91" t="s">
        <v>2238</v>
      </c>
      <c r="HJ91" t="s">
        <v>2319</v>
      </c>
      <c r="HK91" t="s">
        <v>2524</v>
      </c>
      <c r="HL91" t="s">
        <v>2360</v>
      </c>
      <c r="HM91" t="s">
        <v>2240</v>
      </c>
      <c r="HN91" t="s">
        <v>2241</v>
      </c>
      <c r="HO91" t="s">
        <v>33</v>
      </c>
      <c r="HT91" t="s">
        <v>33</v>
      </c>
      <c r="HY91" t="s">
        <v>33</v>
      </c>
      <c r="ID91" t="s">
        <v>33</v>
      </c>
      <c r="IJ91" t="s">
        <v>33</v>
      </c>
      <c r="IO91" t="s">
        <v>33</v>
      </c>
      <c r="IT91" t="s">
        <v>33</v>
      </c>
      <c r="IY91" t="s">
        <v>33</v>
      </c>
      <c r="JD91" t="s">
        <v>33</v>
      </c>
      <c r="JI91" t="s">
        <v>33</v>
      </c>
      <c r="JN91" t="s">
        <v>33</v>
      </c>
      <c r="JS91" t="s">
        <v>2245</v>
      </c>
      <c r="JT91" t="s">
        <v>2246</v>
      </c>
      <c r="JU91" t="e">
        <f>COUNTIF(#REF!,DATA_MSNA[[#This Row],[_index]])</f>
        <v>#REF!</v>
      </c>
      <c r="JV91" t="s">
        <v>7106</v>
      </c>
      <c r="JW91" t="s">
        <v>2278</v>
      </c>
      <c r="JX91" t="s">
        <v>2278</v>
      </c>
      <c r="JY91" t="s">
        <v>2278</v>
      </c>
      <c r="JZ91" t="s">
        <v>2250</v>
      </c>
      <c r="KA91" t="s">
        <v>7107</v>
      </c>
      <c r="KB91">
        <v>10.756318500000001</v>
      </c>
      <c r="KC91">
        <v>13.9129202</v>
      </c>
    </row>
    <row r="92" spans="1:289" x14ac:dyDescent="0.25">
      <c r="A92">
        <v>748</v>
      </c>
      <c r="B92" s="163">
        <v>44165</v>
      </c>
      <c r="C92" s="163" t="s">
        <v>7477</v>
      </c>
      <c r="D92" s="163" t="s">
        <v>7478</v>
      </c>
      <c r="E92" t="s">
        <v>2</v>
      </c>
      <c r="F92" t="s">
        <v>7482</v>
      </c>
      <c r="G92" t="s">
        <v>70</v>
      </c>
      <c r="H92" t="s">
        <v>7491</v>
      </c>
      <c r="I92" t="s">
        <v>1554</v>
      </c>
      <c r="J92" t="s">
        <v>1555</v>
      </c>
      <c r="K92" t="s">
        <v>2958</v>
      </c>
      <c r="L92" t="s">
        <v>12</v>
      </c>
      <c r="M92" t="s">
        <v>32</v>
      </c>
      <c r="N92" t="s">
        <v>2905</v>
      </c>
      <c r="P92" t="s">
        <v>32</v>
      </c>
      <c r="Q92" t="s">
        <v>36</v>
      </c>
      <c r="S92" t="s">
        <v>44</v>
      </c>
      <c r="T92" t="s">
        <v>44</v>
      </c>
      <c r="U92" t="s">
        <v>44</v>
      </c>
      <c r="V92" t="s">
        <v>44</v>
      </c>
      <c r="W92" t="s">
        <v>44</v>
      </c>
      <c r="X92" t="s">
        <v>44</v>
      </c>
      <c r="Y92" t="s">
        <v>44</v>
      </c>
      <c r="Z92" t="s">
        <v>44</v>
      </c>
      <c r="AA92" t="s">
        <v>44</v>
      </c>
      <c r="AB92" t="s">
        <v>44</v>
      </c>
      <c r="AC92" t="s">
        <v>44</v>
      </c>
      <c r="AD92" t="s">
        <v>44</v>
      </c>
      <c r="AE92" t="s">
        <v>44</v>
      </c>
      <c r="AF92" t="s">
        <v>44</v>
      </c>
      <c r="AG92" t="s">
        <v>44</v>
      </c>
      <c r="AH92" t="s">
        <v>44</v>
      </c>
      <c r="AI92" t="s">
        <v>44</v>
      </c>
      <c r="AJ92" t="s">
        <v>44</v>
      </c>
      <c r="AK92" t="s">
        <v>44</v>
      </c>
      <c r="AL92" t="s">
        <v>44</v>
      </c>
      <c r="AM92" t="s">
        <v>32</v>
      </c>
      <c r="AN92" t="s">
        <v>1897</v>
      </c>
      <c r="AP92" t="s">
        <v>4993</v>
      </c>
      <c r="AQ92" t="s">
        <v>2367</v>
      </c>
      <c r="AS92" t="s">
        <v>1927</v>
      </c>
      <c r="AT92" t="s">
        <v>1930</v>
      </c>
      <c r="AU92" t="s">
        <v>43</v>
      </c>
      <c r="AV92" t="s">
        <v>44</v>
      </c>
      <c r="AW92" t="s">
        <v>44</v>
      </c>
      <c r="AX92" t="s">
        <v>43</v>
      </c>
      <c r="AY92" t="s">
        <v>44</v>
      </c>
      <c r="AZ92" t="s">
        <v>44</v>
      </c>
      <c r="BA92" t="s">
        <v>44</v>
      </c>
      <c r="BB92" t="s">
        <v>43</v>
      </c>
      <c r="BC92" t="s">
        <v>33</v>
      </c>
      <c r="BD92" t="s">
        <v>33</v>
      </c>
      <c r="BE92" t="s">
        <v>33</v>
      </c>
      <c r="BH92" t="s">
        <v>33</v>
      </c>
      <c r="BK92" t="s">
        <v>33</v>
      </c>
      <c r="BN92" t="s">
        <v>33</v>
      </c>
      <c r="BQ92" t="s">
        <v>2507</v>
      </c>
      <c r="BR92" t="s">
        <v>3068</v>
      </c>
      <c r="BT92" t="s">
        <v>3559</v>
      </c>
      <c r="BV92" t="s">
        <v>32</v>
      </c>
      <c r="BW92" t="s">
        <v>3690</v>
      </c>
      <c r="BY92" t="s">
        <v>32</v>
      </c>
      <c r="BZ92" t="s">
        <v>32</v>
      </c>
      <c r="CC92" t="s">
        <v>2285</v>
      </c>
      <c r="CE92" t="s">
        <v>33</v>
      </c>
      <c r="CI92" t="s">
        <v>33</v>
      </c>
      <c r="CL92" t="s">
        <v>33</v>
      </c>
      <c r="CM92" t="s">
        <v>33</v>
      </c>
      <c r="CN92" t="s">
        <v>33</v>
      </c>
      <c r="CO92" t="s">
        <v>32</v>
      </c>
      <c r="CP92" t="s">
        <v>32</v>
      </c>
      <c r="CQ92" t="s">
        <v>4331</v>
      </c>
      <c r="CS92" t="s">
        <v>32</v>
      </c>
      <c r="CT92" t="s">
        <v>5141</v>
      </c>
      <c r="CV92" t="s">
        <v>2424</v>
      </c>
      <c r="CX92" t="s">
        <v>5142</v>
      </c>
      <c r="CZ92" t="s">
        <v>2205</v>
      </c>
      <c r="DB92" t="s">
        <v>32</v>
      </c>
      <c r="DC92" t="s">
        <v>2206</v>
      </c>
      <c r="DE92">
        <v>0</v>
      </c>
      <c r="DF92">
        <v>0</v>
      </c>
      <c r="DG92">
        <v>0</v>
      </c>
      <c r="DH92">
        <v>0</v>
      </c>
      <c r="DI92" t="s">
        <v>2778</v>
      </c>
      <c r="DJ92" t="s">
        <v>2778</v>
      </c>
      <c r="DK92" t="s">
        <v>29</v>
      </c>
      <c r="DL92" t="s">
        <v>4432</v>
      </c>
      <c r="DM92" t="s">
        <v>2262</v>
      </c>
      <c r="DO92" t="s">
        <v>33</v>
      </c>
      <c r="DR92" t="s">
        <v>2211</v>
      </c>
      <c r="DT92" t="s">
        <v>32</v>
      </c>
      <c r="DU92">
        <v>18</v>
      </c>
      <c r="DV92" t="s">
        <v>33</v>
      </c>
      <c r="DX92" t="s">
        <v>33</v>
      </c>
      <c r="DZ92" t="s">
        <v>33</v>
      </c>
      <c r="EB92" t="s">
        <v>33</v>
      </c>
      <c r="ED92" t="s">
        <v>33</v>
      </c>
      <c r="EF92" t="s">
        <v>33</v>
      </c>
      <c r="EH92" t="s">
        <v>33</v>
      </c>
      <c r="EJ92" t="s">
        <v>33</v>
      </c>
      <c r="EL92" t="s">
        <v>3437</v>
      </c>
      <c r="EN92" t="s">
        <v>3341</v>
      </c>
      <c r="EO92" t="s">
        <v>39</v>
      </c>
      <c r="EP92" t="s">
        <v>5143</v>
      </c>
      <c r="EQ92" t="s">
        <v>2293</v>
      </c>
      <c r="ER92" t="s">
        <v>3259</v>
      </c>
      <c r="ES92" t="s">
        <v>2460</v>
      </c>
      <c r="EU92" t="s">
        <v>33</v>
      </c>
      <c r="EV92" t="s">
        <v>33</v>
      </c>
      <c r="EW92" t="s">
        <v>2771</v>
      </c>
      <c r="EY92" t="s">
        <v>33</v>
      </c>
      <c r="EZ92" t="s">
        <v>2771</v>
      </c>
      <c r="FB92" t="s">
        <v>33</v>
      </c>
      <c r="FE92" t="s">
        <v>33</v>
      </c>
      <c r="FH92" t="s">
        <v>2267</v>
      </c>
      <c r="FJ92" t="s">
        <v>33</v>
      </c>
      <c r="FK92" t="s">
        <v>33</v>
      </c>
      <c r="FL92">
        <v>1</v>
      </c>
      <c r="FM92">
        <v>1</v>
      </c>
      <c r="FN92" t="s">
        <v>1847</v>
      </c>
      <c r="FP92" t="s">
        <v>4491</v>
      </c>
      <c r="FR92" t="s">
        <v>32</v>
      </c>
      <c r="FS92" t="s">
        <v>2221</v>
      </c>
      <c r="FU92" t="s">
        <v>2222</v>
      </c>
      <c r="FY92" t="s">
        <v>2492</v>
      </c>
      <c r="GA92" t="s">
        <v>2224</v>
      </c>
      <c r="GB92" t="s">
        <v>2347</v>
      </c>
      <c r="GC92" t="s">
        <v>2557</v>
      </c>
      <c r="GD92" t="s">
        <v>2761</v>
      </c>
      <c r="GE92">
        <v>30</v>
      </c>
      <c r="GF92" t="s">
        <v>2501</v>
      </c>
      <c r="GH92" t="s">
        <v>33</v>
      </c>
      <c r="GI92" t="s">
        <v>32</v>
      </c>
      <c r="GJ92" t="s">
        <v>29</v>
      </c>
      <c r="GK92" t="s">
        <v>4113</v>
      </c>
      <c r="GL92" t="s">
        <v>2272</v>
      </c>
      <c r="GN92" t="s">
        <v>2272</v>
      </c>
      <c r="GP92" t="s">
        <v>2231</v>
      </c>
      <c r="GR92" t="s">
        <v>2295</v>
      </c>
      <c r="GT92" t="s">
        <v>33</v>
      </c>
      <c r="GU92" t="s">
        <v>2387</v>
      </c>
      <c r="GW92" t="s">
        <v>3336</v>
      </c>
      <c r="GY92" t="s">
        <v>2274</v>
      </c>
      <c r="GZ92" t="s">
        <v>33</v>
      </c>
      <c r="HA92" t="s">
        <v>2235</v>
      </c>
      <c r="HI92" t="s">
        <v>2360</v>
      </c>
      <c r="HJ92" t="s">
        <v>2238</v>
      </c>
      <c r="HK92" t="s">
        <v>1849</v>
      </c>
      <c r="HL92" t="s">
        <v>2275</v>
      </c>
      <c r="HM92" t="s">
        <v>2239</v>
      </c>
      <c r="HN92" t="s">
        <v>2319</v>
      </c>
      <c r="HO92" t="s">
        <v>33</v>
      </c>
      <c r="HT92" t="s">
        <v>33</v>
      </c>
      <c r="HY92" t="s">
        <v>33</v>
      </c>
      <c r="ID92" t="s">
        <v>33</v>
      </c>
      <c r="IJ92" t="s">
        <v>33</v>
      </c>
      <c r="IO92" t="s">
        <v>33</v>
      </c>
      <c r="IT92" t="s">
        <v>33</v>
      </c>
      <c r="IY92" t="s">
        <v>33</v>
      </c>
      <c r="JD92" t="s">
        <v>33</v>
      </c>
      <c r="JI92" t="s">
        <v>33</v>
      </c>
      <c r="JN92" t="s">
        <v>33</v>
      </c>
      <c r="JS92" t="s">
        <v>34</v>
      </c>
      <c r="JT92" t="s">
        <v>2323</v>
      </c>
      <c r="JU92" t="e">
        <f>COUNTIF(#REF!,DATA_MSNA[[#This Row],[_index]])</f>
        <v>#REF!</v>
      </c>
      <c r="JV92" t="s">
        <v>5144</v>
      </c>
      <c r="JW92" t="s">
        <v>2278</v>
      </c>
      <c r="JX92" t="s">
        <v>2248</v>
      </c>
      <c r="JY92" t="s">
        <v>2278</v>
      </c>
      <c r="JZ92" t="s">
        <v>2682</v>
      </c>
      <c r="KA92" t="s">
        <v>5145</v>
      </c>
      <c r="KB92">
        <v>12.3648883</v>
      </c>
      <c r="KC92">
        <v>14.529490600000001</v>
      </c>
    </row>
    <row r="93" spans="1:289" x14ac:dyDescent="0.25">
      <c r="A93">
        <v>615</v>
      </c>
      <c r="B93" s="163">
        <v>44165</v>
      </c>
      <c r="C93" s="163" t="s">
        <v>7477</v>
      </c>
      <c r="D93" s="163" t="s">
        <v>7478</v>
      </c>
      <c r="E93" t="s">
        <v>2</v>
      </c>
      <c r="F93" t="s">
        <v>7482</v>
      </c>
      <c r="G93" t="s">
        <v>751</v>
      </c>
      <c r="H93" t="s">
        <v>7489</v>
      </c>
      <c r="I93" t="s">
        <v>1293</v>
      </c>
      <c r="J93" t="s">
        <v>1294</v>
      </c>
      <c r="K93" t="s">
        <v>2958</v>
      </c>
      <c r="L93" t="s">
        <v>12</v>
      </c>
      <c r="M93" t="s">
        <v>32</v>
      </c>
      <c r="N93" t="s">
        <v>2765</v>
      </c>
      <c r="P93" t="s">
        <v>32</v>
      </c>
      <c r="Q93" t="s">
        <v>37</v>
      </c>
      <c r="S93" t="s">
        <v>44</v>
      </c>
      <c r="T93" t="s">
        <v>44</v>
      </c>
      <c r="U93" t="s">
        <v>43</v>
      </c>
      <c r="V93" t="s">
        <v>44</v>
      </c>
      <c r="W93" t="s">
        <v>44</v>
      </c>
      <c r="X93" t="s">
        <v>44</v>
      </c>
      <c r="Y93" t="s">
        <v>44</v>
      </c>
      <c r="Z93" t="s">
        <v>44</v>
      </c>
      <c r="AA93" t="s">
        <v>44</v>
      </c>
      <c r="AB93" t="s">
        <v>44</v>
      </c>
      <c r="AC93" t="s">
        <v>44</v>
      </c>
      <c r="AD93" t="s">
        <v>44</v>
      </c>
      <c r="AE93" t="s">
        <v>44</v>
      </c>
      <c r="AF93" t="s">
        <v>44</v>
      </c>
      <c r="AG93" t="s">
        <v>44</v>
      </c>
      <c r="AH93" t="s">
        <v>44</v>
      </c>
      <c r="AI93" t="s">
        <v>44</v>
      </c>
      <c r="AJ93" t="s">
        <v>44</v>
      </c>
      <c r="AK93" t="s">
        <v>44</v>
      </c>
      <c r="AL93" t="s">
        <v>44</v>
      </c>
      <c r="AM93" t="s">
        <v>32</v>
      </c>
      <c r="AN93" t="s">
        <v>1903</v>
      </c>
      <c r="AP93" t="s">
        <v>2254</v>
      </c>
      <c r="AQ93" t="s">
        <v>39</v>
      </c>
      <c r="AR93" t="s">
        <v>3226</v>
      </c>
      <c r="AS93" t="s">
        <v>1928</v>
      </c>
      <c r="AT93" t="s">
        <v>1928</v>
      </c>
      <c r="AU93" t="s">
        <v>44</v>
      </c>
      <c r="AV93" t="s">
        <v>43</v>
      </c>
      <c r="AW93" t="s">
        <v>44</v>
      </c>
      <c r="AX93" t="s">
        <v>43</v>
      </c>
      <c r="AY93" t="s">
        <v>44</v>
      </c>
      <c r="AZ93" t="s">
        <v>44</v>
      </c>
      <c r="BA93" t="s">
        <v>43</v>
      </c>
      <c r="BB93" t="s">
        <v>43</v>
      </c>
      <c r="BC93" t="s">
        <v>32</v>
      </c>
      <c r="BD93" t="s">
        <v>32</v>
      </c>
      <c r="BE93" t="s">
        <v>32</v>
      </c>
      <c r="BF93" t="s">
        <v>2368</v>
      </c>
      <c r="BH93" t="s">
        <v>32</v>
      </c>
      <c r="BI93" t="s">
        <v>2368</v>
      </c>
      <c r="BK93" t="s">
        <v>32</v>
      </c>
      <c r="BL93" t="s">
        <v>2484</v>
      </c>
      <c r="BN93" t="s">
        <v>32</v>
      </c>
      <c r="BO93" t="s">
        <v>2418</v>
      </c>
      <c r="BQ93" t="s">
        <v>2200</v>
      </c>
      <c r="BR93" t="s">
        <v>2196</v>
      </c>
      <c r="BT93" t="s">
        <v>3181</v>
      </c>
      <c r="BV93" t="s">
        <v>33</v>
      </c>
      <c r="BY93" t="s">
        <v>32</v>
      </c>
      <c r="BZ93" t="s">
        <v>32</v>
      </c>
      <c r="CC93" t="s">
        <v>2769</v>
      </c>
      <c r="CE93" t="s">
        <v>33</v>
      </c>
      <c r="CI93" t="s">
        <v>33</v>
      </c>
      <c r="CL93" t="s">
        <v>33</v>
      </c>
      <c r="CM93" t="s">
        <v>33</v>
      </c>
      <c r="CN93" t="s">
        <v>32</v>
      </c>
      <c r="CO93" t="s">
        <v>32</v>
      </c>
      <c r="CP93" t="s">
        <v>32</v>
      </c>
      <c r="CQ93" t="s">
        <v>2257</v>
      </c>
      <c r="CS93" t="s">
        <v>32</v>
      </c>
      <c r="CT93" t="s">
        <v>2354</v>
      </c>
      <c r="CV93" t="s">
        <v>2257</v>
      </c>
      <c r="CX93" t="s">
        <v>2597</v>
      </c>
      <c r="CZ93" t="s">
        <v>2739</v>
      </c>
      <c r="DB93" t="s">
        <v>32</v>
      </c>
      <c r="DC93" t="s">
        <v>2514</v>
      </c>
      <c r="DE93">
        <v>1</v>
      </c>
      <c r="DF93">
        <v>1</v>
      </c>
      <c r="DG93">
        <v>0</v>
      </c>
      <c r="DH93">
        <v>0</v>
      </c>
      <c r="DI93" t="s">
        <v>2403</v>
      </c>
      <c r="DJ93" t="s">
        <v>2403</v>
      </c>
      <c r="DK93" t="s">
        <v>3201</v>
      </c>
      <c r="DM93" t="s">
        <v>2455</v>
      </c>
      <c r="DO93" t="s">
        <v>33</v>
      </c>
      <c r="DR93" t="s">
        <v>2211</v>
      </c>
      <c r="DT93" t="s">
        <v>32</v>
      </c>
      <c r="DU93">
        <v>10</v>
      </c>
      <c r="DV93" t="s">
        <v>32</v>
      </c>
      <c r="DW93">
        <v>2</v>
      </c>
      <c r="DX93" t="s">
        <v>32</v>
      </c>
      <c r="DY93">
        <v>1</v>
      </c>
      <c r="DZ93" t="s">
        <v>32</v>
      </c>
      <c r="EA93">
        <v>6</v>
      </c>
      <c r="EB93" t="s">
        <v>33</v>
      </c>
      <c r="ED93" t="s">
        <v>33</v>
      </c>
      <c r="EF93" t="s">
        <v>32</v>
      </c>
      <c r="EG93">
        <v>3</v>
      </c>
      <c r="EH93" t="s">
        <v>32</v>
      </c>
      <c r="EI93">
        <v>5</v>
      </c>
      <c r="EJ93" t="s">
        <v>32</v>
      </c>
      <c r="EK93">
        <v>3</v>
      </c>
      <c r="EL93" t="s">
        <v>39</v>
      </c>
      <c r="EM93" t="s">
        <v>1918</v>
      </c>
      <c r="EN93" t="s">
        <v>3073</v>
      </c>
      <c r="EO93" t="s">
        <v>39</v>
      </c>
      <c r="EP93" t="s">
        <v>3227</v>
      </c>
      <c r="EQ93" t="s">
        <v>33</v>
      </c>
      <c r="ER93" t="s">
        <v>33</v>
      </c>
      <c r="EV93" t="s">
        <v>2216</v>
      </c>
      <c r="EY93" t="s">
        <v>2294</v>
      </c>
      <c r="FB93" t="s">
        <v>33</v>
      </c>
      <c r="FE93" t="s">
        <v>33</v>
      </c>
      <c r="FH93" t="s">
        <v>2267</v>
      </c>
      <c r="FJ93" t="s">
        <v>33</v>
      </c>
      <c r="FK93" t="s">
        <v>33</v>
      </c>
      <c r="FL93">
        <v>5</v>
      </c>
      <c r="FM93">
        <v>2</v>
      </c>
      <c r="FN93" t="s">
        <v>1847</v>
      </c>
      <c r="FP93" t="s">
        <v>2220</v>
      </c>
      <c r="FR93" t="s">
        <v>32</v>
      </c>
      <c r="FS93" t="s">
        <v>3228</v>
      </c>
      <c r="FT93" t="s">
        <v>3229</v>
      </c>
      <c r="FU93" t="s">
        <v>2222</v>
      </c>
      <c r="FY93" t="s">
        <v>2223</v>
      </c>
      <c r="GA93" t="s">
        <v>2224</v>
      </c>
      <c r="GB93" t="s">
        <v>2225</v>
      </c>
      <c r="GC93" t="s">
        <v>2557</v>
      </c>
      <c r="GD93" t="s">
        <v>2227</v>
      </c>
      <c r="GE93">
        <v>50</v>
      </c>
      <c r="GF93" t="s">
        <v>2501</v>
      </c>
      <c r="GH93" t="s">
        <v>33</v>
      </c>
      <c r="GI93" t="s">
        <v>33</v>
      </c>
      <c r="GL93" t="s">
        <v>29</v>
      </c>
      <c r="GM93" t="s">
        <v>3230</v>
      </c>
      <c r="GN93" t="s">
        <v>2638</v>
      </c>
      <c r="GP93" t="s">
        <v>2231</v>
      </c>
      <c r="GR93" t="s">
        <v>2232</v>
      </c>
      <c r="GT93" t="s">
        <v>32</v>
      </c>
      <c r="GW93" t="s">
        <v>2273</v>
      </c>
      <c r="GY93" t="s">
        <v>2333</v>
      </c>
      <c r="GZ93" t="s">
        <v>33</v>
      </c>
      <c r="HA93" t="s">
        <v>2235</v>
      </c>
      <c r="HI93" t="s">
        <v>2360</v>
      </c>
      <c r="HJ93" t="s">
        <v>2238</v>
      </c>
      <c r="HK93" t="s">
        <v>2276</v>
      </c>
      <c r="HL93" t="s">
        <v>2241</v>
      </c>
      <c r="HM93" t="s">
        <v>2360</v>
      </c>
      <c r="HN93" t="s">
        <v>2321</v>
      </c>
      <c r="HO93" t="s">
        <v>33</v>
      </c>
      <c r="HT93" t="s">
        <v>33</v>
      </c>
      <c r="HY93" t="s">
        <v>33</v>
      </c>
      <c r="ID93" t="s">
        <v>33</v>
      </c>
      <c r="IJ93" t="s">
        <v>33</v>
      </c>
      <c r="IO93" t="s">
        <v>33</v>
      </c>
      <c r="IT93" t="s">
        <v>32</v>
      </c>
      <c r="IU93" t="s">
        <v>1851</v>
      </c>
      <c r="IW93" t="s">
        <v>2322</v>
      </c>
      <c r="IX93" t="s">
        <v>2526</v>
      </c>
      <c r="IY93" t="s">
        <v>33</v>
      </c>
      <c r="JD93" t="s">
        <v>33</v>
      </c>
      <c r="JI93" t="s">
        <v>33</v>
      </c>
      <c r="JN93" t="s">
        <v>33</v>
      </c>
      <c r="JS93" t="s">
        <v>2245</v>
      </c>
      <c r="JT93" t="s">
        <v>2246</v>
      </c>
      <c r="JU93" t="e">
        <f>COUNTIF(#REF!,DATA_MSNA[[#This Row],[_index]])</f>
        <v>#REF!</v>
      </c>
      <c r="JV93" t="s">
        <v>3231</v>
      </c>
      <c r="JW93" t="s">
        <v>2325</v>
      </c>
      <c r="JX93" t="s">
        <v>2278</v>
      </c>
      <c r="JY93" t="s">
        <v>2278</v>
      </c>
      <c r="JZ93" t="s">
        <v>2250</v>
      </c>
      <c r="KA93" t="s">
        <v>3232</v>
      </c>
      <c r="KB93">
        <v>12.711867700000001</v>
      </c>
      <c r="KC93">
        <v>14.3673503</v>
      </c>
    </row>
    <row r="94" spans="1:289" x14ac:dyDescent="0.25">
      <c r="A94">
        <v>601</v>
      </c>
      <c r="B94" s="163">
        <v>44162</v>
      </c>
      <c r="C94" s="163" t="s">
        <v>7477</v>
      </c>
      <c r="D94" s="163" t="s">
        <v>7478</v>
      </c>
      <c r="E94" t="s">
        <v>7</v>
      </c>
      <c r="F94" t="s">
        <v>7479</v>
      </c>
      <c r="G94" t="s">
        <v>1261</v>
      </c>
      <c r="H94" t="s">
        <v>7527</v>
      </c>
      <c r="I94" t="s">
        <v>1266</v>
      </c>
      <c r="J94" t="s">
        <v>1267</v>
      </c>
      <c r="K94" t="s">
        <v>2189</v>
      </c>
      <c r="L94" t="s">
        <v>12</v>
      </c>
      <c r="M94" t="s">
        <v>32</v>
      </c>
      <c r="N94" t="s">
        <v>2416</v>
      </c>
      <c r="P94" t="s">
        <v>32</v>
      </c>
      <c r="Q94" t="s">
        <v>37</v>
      </c>
      <c r="S94" t="s">
        <v>42</v>
      </c>
      <c r="T94" t="s">
        <v>43</v>
      </c>
      <c r="U94" t="s">
        <v>44</v>
      </c>
      <c r="V94" t="s">
        <v>44</v>
      </c>
      <c r="W94" t="s">
        <v>44</v>
      </c>
      <c r="X94" t="s">
        <v>44</v>
      </c>
      <c r="Y94" t="s">
        <v>44</v>
      </c>
      <c r="Z94" t="s">
        <v>44</v>
      </c>
      <c r="AA94" t="s">
        <v>44</v>
      </c>
      <c r="AB94" t="s">
        <v>44</v>
      </c>
      <c r="AC94" t="s">
        <v>44</v>
      </c>
      <c r="AD94" t="s">
        <v>44</v>
      </c>
      <c r="AE94" t="s">
        <v>44</v>
      </c>
      <c r="AF94" t="s">
        <v>44</v>
      </c>
      <c r="AG94" t="s">
        <v>44</v>
      </c>
      <c r="AH94" t="s">
        <v>44</v>
      </c>
      <c r="AI94" t="s">
        <v>44</v>
      </c>
      <c r="AJ94" t="s">
        <v>44</v>
      </c>
      <c r="AK94" t="s">
        <v>44</v>
      </c>
      <c r="AL94" t="s">
        <v>44</v>
      </c>
      <c r="AM94" t="s">
        <v>32</v>
      </c>
      <c r="AN94" t="s">
        <v>1899</v>
      </c>
      <c r="AP94" t="s">
        <v>2506</v>
      </c>
      <c r="AQ94" t="s">
        <v>1920</v>
      </c>
      <c r="AS94" t="s">
        <v>1927</v>
      </c>
      <c r="AT94" t="s">
        <v>1931</v>
      </c>
      <c r="AU94" t="s">
        <v>42</v>
      </c>
      <c r="AV94" t="s">
        <v>42</v>
      </c>
      <c r="AW94" t="s">
        <v>42</v>
      </c>
      <c r="AX94" t="s">
        <v>42</v>
      </c>
      <c r="AY94" t="s">
        <v>43</v>
      </c>
      <c r="AZ94" t="s">
        <v>43</v>
      </c>
      <c r="BA94" t="s">
        <v>43</v>
      </c>
      <c r="BB94" t="s">
        <v>42</v>
      </c>
      <c r="BC94" t="s">
        <v>33</v>
      </c>
      <c r="BD94" t="s">
        <v>32</v>
      </c>
      <c r="BE94" t="s">
        <v>32</v>
      </c>
      <c r="BF94" t="s">
        <v>2193</v>
      </c>
      <c r="BH94" t="s">
        <v>32</v>
      </c>
      <c r="BI94" t="s">
        <v>2193</v>
      </c>
      <c r="BK94" t="s">
        <v>33</v>
      </c>
      <c r="BN94" t="s">
        <v>33</v>
      </c>
      <c r="BQ94" t="s">
        <v>2576</v>
      </c>
      <c r="BR94" t="s">
        <v>2196</v>
      </c>
      <c r="BT94" t="s">
        <v>3855</v>
      </c>
      <c r="BV94" t="s">
        <v>32</v>
      </c>
      <c r="BW94" t="s">
        <v>2372</v>
      </c>
      <c r="BY94" t="s">
        <v>32</v>
      </c>
      <c r="BZ94" t="s">
        <v>33</v>
      </c>
      <c r="CA94" t="s">
        <v>2533</v>
      </c>
      <c r="CE94" t="s">
        <v>33</v>
      </c>
      <c r="CI94" t="s">
        <v>33</v>
      </c>
      <c r="CL94" t="s">
        <v>33</v>
      </c>
      <c r="CM94" t="s">
        <v>33</v>
      </c>
      <c r="CN94" t="s">
        <v>33</v>
      </c>
      <c r="CO94" t="s">
        <v>33</v>
      </c>
      <c r="CP94" t="s">
        <v>32</v>
      </c>
      <c r="CQ94" t="s">
        <v>2257</v>
      </c>
      <c r="CS94" t="s">
        <v>32</v>
      </c>
      <c r="CT94" t="s">
        <v>2258</v>
      </c>
      <c r="CV94" t="s">
        <v>2257</v>
      </c>
      <c r="CX94" t="s">
        <v>2425</v>
      </c>
      <c r="CZ94" t="s">
        <v>2288</v>
      </c>
      <c r="DB94" t="s">
        <v>33</v>
      </c>
      <c r="DC94" t="s">
        <v>2514</v>
      </c>
      <c r="DE94">
        <v>0</v>
      </c>
      <c r="DF94">
        <v>0</v>
      </c>
      <c r="DG94">
        <v>0</v>
      </c>
      <c r="DH94">
        <v>0</v>
      </c>
      <c r="DI94" t="s">
        <v>2403</v>
      </c>
      <c r="DJ94" t="s">
        <v>2403</v>
      </c>
      <c r="DK94" t="s">
        <v>2923</v>
      </c>
      <c r="DM94" t="s">
        <v>2486</v>
      </c>
      <c r="DO94" t="s">
        <v>33</v>
      </c>
      <c r="DR94" t="s">
        <v>2516</v>
      </c>
      <c r="DT94" t="s">
        <v>33</v>
      </c>
      <c r="DV94" t="s">
        <v>32</v>
      </c>
      <c r="DW94">
        <v>1</v>
      </c>
      <c r="DX94" t="s">
        <v>33</v>
      </c>
      <c r="DZ94" t="s">
        <v>33</v>
      </c>
      <c r="EB94" t="s">
        <v>33</v>
      </c>
      <c r="ED94" t="s">
        <v>33</v>
      </c>
      <c r="EF94" t="s">
        <v>33</v>
      </c>
      <c r="EH94" t="s">
        <v>33</v>
      </c>
      <c r="EJ94" t="s">
        <v>33</v>
      </c>
      <c r="EL94" t="s">
        <v>39</v>
      </c>
      <c r="EM94" t="s">
        <v>2505</v>
      </c>
      <c r="EN94" t="s">
        <v>2757</v>
      </c>
      <c r="EO94" t="s">
        <v>39</v>
      </c>
      <c r="EP94" t="s">
        <v>5765</v>
      </c>
      <c r="EQ94" t="s">
        <v>33</v>
      </c>
      <c r="ER94" t="s">
        <v>33</v>
      </c>
      <c r="EV94" t="s">
        <v>2294</v>
      </c>
      <c r="EY94" t="s">
        <v>2294</v>
      </c>
      <c r="FB94" t="s">
        <v>33</v>
      </c>
      <c r="FE94" t="s">
        <v>33</v>
      </c>
      <c r="FH94" t="s">
        <v>2614</v>
      </c>
      <c r="FI94" t="s">
        <v>5766</v>
      </c>
      <c r="FJ94" t="s">
        <v>33</v>
      </c>
      <c r="FK94" t="s">
        <v>33</v>
      </c>
      <c r="FL94">
        <v>2</v>
      </c>
      <c r="FM94">
        <v>2</v>
      </c>
      <c r="FN94" t="s">
        <v>1847</v>
      </c>
      <c r="FP94" t="s">
        <v>2359</v>
      </c>
      <c r="FR94" t="s">
        <v>33</v>
      </c>
      <c r="FU94" t="s">
        <v>2222</v>
      </c>
      <c r="FY94" t="s">
        <v>2492</v>
      </c>
      <c r="GA94" t="s">
        <v>2556</v>
      </c>
      <c r="GB94" t="s">
        <v>2434</v>
      </c>
      <c r="GC94" t="s">
        <v>2226</v>
      </c>
      <c r="GD94" t="s">
        <v>2761</v>
      </c>
      <c r="GE94">
        <v>32</v>
      </c>
      <c r="GF94" t="s">
        <v>2271</v>
      </c>
      <c r="GH94" t="s">
        <v>33</v>
      </c>
      <c r="GI94" t="s">
        <v>33</v>
      </c>
      <c r="GL94" t="s">
        <v>2272</v>
      </c>
      <c r="GN94" t="s">
        <v>2272</v>
      </c>
      <c r="GP94" t="s">
        <v>2231</v>
      </c>
      <c r="GR94" t="s">
        <v>2295</v>
      </c>
      <c r="GT94" t="s">
        <v>32</v>
      </c>
      <c r="GW94" t="s">
        <v>2588</v>
      </c>
      <c r="GY94" t="s">
        <v>2333</v>
      </c>
      <c r="GZ94" t="s">
        <v>33</v>
      </c>
      <c r="HA94" t="s">
        <v>2235</v>
      </c>
      <c r="HI94" t="s">
        <v>2360</v>
      </c>
      <c r="HJ94" t="s">
        <v>2238</v>
      </c>
      <c r="HK94" t="s">
        <v>2275</v>
      </c>
      <c r="HL94" t="s">
        <v>2360</v>
      </c>
      <c r="HM94" t="s">
        <v>1849</v>
      </c>
      <c r="HN94" t="s">
        <v>2241</v>
      </c>
      <c r="HO94" t="s">
        <v>33</v>
      </c>
      <c r="HT94" t="s">
        <v>33</v>
      </c>
      <c r="HY94" t="s">
        <v>33</v>
      </c>
      <c r="ID94" t="s">
        <v>33</v>
      </c>
      <c r="IJ94" t="s">
        <v>33</v>
      </c>
      <c r="IO94" t="s">
        <v>34</v>
      </c>
      <c r="IT94" t="s">
        <v>33</v>
      </c>
      <c r="IY94" t="s">
        <v>33</v>
      </c>
      <c r="JD94" t="s">
        <v>33</v>
      </c>
      <c r="JI94" t="s">
        <v>33</v>
      </c>
      <c r="JN94" t="s">
        <v>33</v>
      </c>
      <c r="JS94" t="s">
        <v>2528</v>
      </c>
      <c r="JT94" t="s">
        <v>2246</v>
      </c>
      <c r="JU94" t="e">
        <f>COUNTIF(#REF!,DATA_MSNA[[#This Row],[_index]])</f>
        <v>#REF!</v>
      </c>
      <c r="JV94" t="s">
        <v>5767</v>
      </c>
      <c r="JW94" t="s">
        <v>2278</v>
      </c>
      <c r="JX94" t="s">
        <v>2278</v>
      </c>
      <c r="JY94" t="s">
        <v>2249</v>
      </c>
      <c r="JZ94" t="s">
        <v>2250</v>
      </c>
      <c r="KA94" t="s">
        <v>5769</v>
      </c>
      <c r="KB94">
        <v>10.135193900000001</v>
      </c>
      <c r="KC94">
        <v>14.7131627</v>
      </c>
    </row>
    <row r="95" spans="1:289" x14ac:dyDescent="0.25">
      <c r="A95">
        <v>688</v>
      </c>
      <c r="B95" s="163">
        <v>44165</v>
      </c>
      <c r="C95" s="163" t="s">
        <v>7477</v>
      </c>
      <c r="D95" s="163" t="s">
        <v>7478</v>
      </c>
      <c r="E95" t="s">
        <v>7</v>
      </c>
      <c r="F95" t="s">
        <v>7479</v>
      </c>
      <c r="G95" t="s">
        <v>1198</v>
      </c>
      <c r="H95" t="s">
        <v>7480</v>
      </c>
      <c r="I95" t="s">
        <v>1435</v>
      </c>
      <c r="J95" t="s">
        <v>1436</v>
      </c>
      <c r="K95" t="s">
        <v>2189</v>
      </c>
      <c r="L95" t="s">
        <v>12</v>
      </c>
      <c r="M95" t="s">
        <v>32</v>
      </c>
      <c r="N95" t="s">
        <v>4777</v>
      </c>
      <c r="P95" t="s">
        <v>32</v>
      </c>
      <c r="Q95" t="s">
        <v>37</v>
      </c>
      <c r="S95" t="s">
        <v>42</v>
      </c>
      <c r="T95" t="s">
        <v>43</v>
      </c>
      <c r="U95" t="s">
        <v>44</v>
      </c>
      <c r="V95" t="s">
        <v>44</v>
      </c>
      <c r="W95" t="s">
        <v>44</v>
      </c>
      <c r="X95" t="s">
        <v>44</v>
      </c>
      <c r="Y95" t="s">
        <v>44</v>
      </c>
      <c r="Z95" t="s">
        <v>44</v>
      </c>
      <c r="AA95" t="s">
        <v>44</v>
      </c>
      <c r="AB95" t="s">
        <v>44</v>
      </c>
      <c r="AC95" t="s">
        <v>44</v>
      </c>
      <c r="AD95" t="s">
        <v>44</v>
      </c>
      <c r="AE95" t="s">
        <v>44</v>
      </c>
      <c r="AF95" t="s">
        <v>44</v>
      </c>
      <c r="AG95" t="s">
        <v>44</v>
      </c>
      <c r="AH95" t="s">
        <v>44</v>
      </c>
      <c r="AI95" t="s">
        <v>44</v>
      </c>
      <c r="AJ95" t="s">
        <v>44</v>
      </c>
      <c r="AK95" t="s">
        <v>44</v>
      </c>
      <c r="AL95" t="s">
        <v>44</v>
      </c>
      <c r="AM95" t="s">
        <v>32</v>
      </c>
      <c r="AN95" t="s">
        <v>1899</v>
      </c>
      <c r="AP95" t="s">
        <v>4036</v>
      </c>
      <c r="AQ95" t="s">
        <v>1920</v>
      </c>
      <c r="AS95" t="s">
        <v>1927</v>
      </c>
      <c r="AT95" t="s">
        <v>1931</v>
      </c>
      <c r="AU95" t="s">
        <v>42</v>
      </c>
      <c r="AV95" t="s">
        <v>42</v>
      </c>
      <c r="AW95" t="s">
        <v>42</v>
      </c>
      <c r="AX95" t="s">
        <v>42</v>
      </c>
      <c r="AY95" t="s">
        <v>43</v>
      </c>
      <c r="AZ95" t="s">
        <v>43</v>
      </c>
      <c r="BA95" t="s">
        <v>43</v>
      </c>
      <c r="BB95" t="s">
        <v>42</v>
      </c>
      <c r="BC95" t="s">
        <v>32</v>
      </c>
      <c r="BD95" t="s">
        <v>32</v>
      </c>
      <c r="BE95" t="s">
        <v>32</v>
      </c>
      <c r="BF95" t="s">
        <v>2193</v>
      </c>
      <c r="BH95" t="s">
        <v>32</v>
      </c>
      <c r="BI95" t="s">
        <v>2193</v>
      </c>
      <c r="BK95" t="s">
        <v>33</v>
      </c>
      <c r="BN95" t="s">
        <v>33</v>
      </c>
      <c r="BQ95" t="s">
        <v>2369</v>
      </c>
      <c r="BR95" t="s">
        <v>2196</v>
      </c>
      <c r="BT95" t="s">
        <v>2891</v>
      </c>
      <c r="BV95" t="s">
        <v>32</v>
      </c>
      <c r="BW95" t="s">
        <v>2451</v>
      </c>
      <c r="BY95" t="s">
        <v>32</v>
      </c>
      <c r="BZ95" t="s">
        <v>32</v>
      </c>
      <c r="CC95" t="s">
        <v>2340</v>
      </c>
      <c r="CE95" t="s">
        <v>32</v>
      </c>
      <c r="CF95">
        <v>1</v>
      </c>
      <c r="CG95" t="s">
        <v>2200</v>
      </c>
      <c r="CI95" t="s">
        <v>32</v>
      </c>
      <c r="CJ95" t="s">
        <v>2452</v>
      </c>
      <c r="CL95" t="s">
        <v>32</v>
      </c>
      <c r="CM95" t="s">
        <v>34</v>
      </c>
      <c r="CN95" t="s">
        <v>32</v>
      </c>
      <c r="CO95" t="s">
        <v>32</v>
      </c>
      <c r="CP95" t="s">
        <v>32</v>
      </c>
      <c r="CQ95" t="s">
        <v>2202</v>
      </c>
      <c r="CS95" t="s">
        <v>32</v>
      </c>
      <c r="CT95" t="s">
        <v>2354</v>
      </c>
      <c r="CV95" t="s">
        <v>2202</v>
      </c>
      <c r="CX95" t="s">
        <v>2534</v>
      </c>
      <c r="CZ95" t="s">
        <v>2288</v>
      </c>
      <c r="DB95" t="s">
        <v>32</v>
      </c>
      <c r="DC95" t="s">
        <v>2514</v>
      </c>
      <c r="DE95">
        <v>4</v>
      </c>
      <c r="DF95">
        <v>4</v>
      </c>
      <c r="DG95">
        <v>0</v>
      </c>
      <c r="DH95">
        <v>0</v>
      </c>
      <c r="DI95" t="s">
        <v>2207</v>
      </c>
      <c r="DJ95" t="s">
        <v>2403</v>
      </c>
      <c r="DK95" t="s">
        <v>5713</v>
      </c>
      <c r="DM95" t="s">
        <v>2486</v>
      </c>
      <c r="DO95" t="s">
        <v>33</v>
      </c>
      <c r="DR95" t="s">
        <v>3002</v>
      </c>
      <c r="DT95" t="s">
        <v>32</v>
      </c>
      <c r="DU95">
        <v>1</v>
      </c>
      <c r="DV95" t="s">
        <v>32</v>
      </c>
      <c r="DW95">
        <v>1</v>
      </c>
      <c r="DX95" t="s">
        <v>33</v>
      </c>
      <c r="DZ95" t="s">
        <v>33</v>
      </c>
      <c r="EB95" t="s">
        <v>33</v>
      </c>
      <c r="ED95" t="s">
        <v>33</v>
      </c>
      <c r="EF95" t="s">
        <v>33</v>
      </c>
      <c r="EH95" t="s">
        <v>33</v>
      </c>
      <c r="EJ95" t="s">
        <v>33</v>
      </c>
      <c r="EL95" t="s">
        <v>39</v>
      </c>
      <c r="EM95" t="s">
        <v>2505</v>
      </c>
      <c r="EN95" t="s">
        <v>2266</v>
      </c>
      <c r="EO95" t="s">
        <v>39</v>
      </c>
      <c r="EP95" t="s">
        <v>5765</v>
      </c>
      <c r="EQ95" t="s">
        <v>33</v>
      </c>
      <c r="ER95" t="s">
        <v>33</v>
      </c>
      <c r="EV95" t="s">
        <v>2294</v>
      </c>
      <c r="EY95" t="s">
        <v>2294</v>
      </c>
      <c r="FB95" t="s">
        <v>33</v>
      </c>
      <c r="FE95" t="s">
        <v>33</v>
      </c>
      <c r="FH95" t="s">
        <v>2382</v>
      </c>
      <c r="FJ95" t="s">
        <v>33</v>
      </c>
      <c r="FK95" t="s">
        <v>33</v>
      </c>
      <c r="FL95">
        <v>7</v>
      </c>
      <c r="FM95">
        <v>5</v>
      </c>
      <c r="FN95" t="s">
        <v>2268</v>
      </c>
      <c r="FP95" t="s">
        <v>2789</v>
      </c>
      <c r="FR95" t="s">
        <v>32</v>
      </c>
      <c r="FS95" t="s">
        <v>2886</v>
      </c>
      <c r="FU95" t="s">
        <v>2222</v>
      </c>
      <c r="FY95" t="s">
        <v>2223</v>
      </c>
      <c r="GA95" t="s">
        <v>2556</v>
      </c>
      <c r="GB95" t="s">
        <v>2225</v>
      </c>
      <c r="GC95" t="s">
        <v>2226</v>
      </c>
      <c r="GD95" t="s">
        <v>2227</v>
      </c>
      <c r="GE95">
        <v>700</v>
      </c>
      <c r="GF95" t="s">
        <v>2501</v>
      </c>
      <c r="GH95" t="s">
        <v>33</v>
      </c>
      <c r="GI95" t="s">
        <v>33</v>
      </c>
      <c r="GL95" t="s">
        <v>2272</v>
      </c>
      <c r="GN95" t="s">
        <v>2230</v>
      </c>
      <c r="GP95" t="s">
        <v>2231</v>
      </c>
      <c r="GR95" t="s">
        <v>2295</v>
      </c>
      <c r="GT95" t="s">
        <v>33</v>
      </c>
      <c r="GU95" t="s">
        <v>2411</v>
      </c>
      <c r="GW95" t="s">
        <v>2588</v>
      </c>
      <c r="GY95" t="s">
        <v>2274</v>
      </c>
      <c r="GZ95" t="s">
        <v>33</v>
      </c>
      <c r="HA95" t="s">
        <v>2235</v>
      </c>
      <c r="HI95" t="s">
        <v>2360</v>
      </c>
      <c r="HJ95" t="s">
        <v>2238</v>
      </c>
      <c r="HK95" t="s">
        <v>1849</v>
      </c>
      <c r="HL95" t="s">
        <v>2360</v>
      </c>
      <c r="HM95" t="s">
        <v>2413</v>
      </c>
      <c r="HN95" t="s">
        <v>1849</v>
      </c>
      <c r="HO95" t="s">
        <v>33</v>
      </c>
      <c r="HT95" t="s">
        <v>33</v>
      </c>
      <c r="HY95" t="s">
        <v>33</v>
      </c>
      <c r="ID95" t="s">
        <v>33</v>
      </c>
      <c r="IJ95" t="s">
        <v>33</v>
      </c>
      <c r="IO95" t="s">
        <v>33</v>
      </c>
      <c r="IT95" t="s">
        <v>33</v>
      </c>
      <c r="IY95" t="s">
        <v>33</v>
      </c>
      <c r="JD95" t="s">
        <v>33</v>
      </c>
      <c r="JI95" t="s">
        <v>33</v>
      </c>
      <c r="JN95" t="s">
        <v>33</v>
      </c>
      <c r="JS95" t="s">
        <v>2528</v>
      </c>
      <c r="JT95" t="s">
        <v>2246</v>
      </c>
      <c r="JU95" t="e">
        <f>COUNTIF(#REF!,DATA_MSNA[[#This Row],[_index]])</f>
        <v>#REF!</v>
      </c>
      <c r="JV95" t="s">
        <v>5790</v>
      </c>
      <c r="JW95" t="s">
        <v>2278</v>
      </c>
      <c r="JX95" t="s">
        <v>2278</v>
      </c>
      <c r="JY95" t="s">
        <v>2249</v>
      </c>
      <c r="JZ95" t="s">
        <v>2250</v>
      </c>
      <c r="KA95" t="s">
        <v>5791</v>
      </c>
      <c r="KB95">
        <v>10.082944400000001</v>
      </c>
      <c r="KC95">
        <v>14.437362</v>
      </c>
    </row>
    <row r="96" spans="1:289" x14ac:dyDescent="0.25">
      <c r="A96">
        <v>690</v>
      </c>
      <c r="B96" s="163">
        <v>44165</v>
      </c>
      <c r="C96" s="163" t="s">
        <v>7477</v>
      </c>
      <c r="D96" s="163" t="s">
        <v>7478</v>
      </c>
      <c r="E96" t="s">
        <v>7</v>
      </c>
      <c r="F96" t="s">
        <v>7479</v>
      </c>
      <c r="G96" t="s">
        <v>1198</v>
      </c>
      <c r="H96" t="s">
        <v>7480</v>
      </c>
      <c r="I96" t="s">
        <v>1439</v>
      </c>
      <c r="J96" t="s">
        <v>1440</v>
      </c>
      <c r="K96" t="s">
        <v>2189</v>
      </c>
      <c r="L96" t="s">
        <v>12</v>
      </c>
      <c r="M96" t="s">
        <v>32</v>
      </c>
      <c r="N96" t="s">
        <v>27</v>
      </c>
      <c r="P96" t="s">
        <v>32</v>
      </c>
      <c r="Q96" t="s">
        <v>37</v>
      </c>
      <c r="S96" t="s">
        <v>42</v>
      </c>
      <c r="T96" t="s">
        <v>43</v>
      </c>
      <c r="U96" t="s">
        <v>44</v>
      </c>
      <c r="V96" t="s">
        <v>44</v>
      </c>
      <c r="W96" t="s">
        <v>44</v>
      </c>
      <c r="X96" t="s">
        <v>44</v>
      </c>
      <c r="Y96" t="s">
        <v>44</v>
      </c>
      <c r="Z96" t="s">
        <v>44</v>
      </c>
      <c r="AA96" t="s">
        <v>44</v>
      </c>
      <c r="AB96" t="s">
        <v>44</v>
      </c>
      <c r="AC96" t="s">
        <v>44</v>
      </c>
      <c r="AD96" t="s">
        <v>44</v>
      </c>
      <c r="AE96" t="s">
        <v>44</v>
      </c>
      <c r="AF96" t="s">
        <v>44</v>
      </c>
      <c r="AG96" t="s">
        <v>44</v>
      </c>
      <c r="AH96" t="s">
        <v>44</v>
      </c>
      <c r="AI96" t="s">
        <v>44</v>
      </c>
      <c r="AJ96" t="s">
        <v>44</v>
      </c>
      <c r="AK96" t="s">
        <v>44</v>
      </c>
      <c r="AL96" t="s">
        <v>44</v>
      </c>
      <c r="AM96" t="s">
        <v>32</v>
      </c>
      <c r="AN96" t="s">
        <v>1897</v>
      </c>
      <c r="AP96" t="s">
        <v>2254</v>
      </c>
      <c r="AQ96" t="s">
        <v>1920</v>
      </c>
      <c r="AS96" t="s">
        <v>1927</v>
      </c>
      <c r="AT96" t="s">
        <v>1930</v>
      </c>
      <c r="AU96" t="s">
        <v>43</v>
      </c>
      <c r="AV96" t="s">
        <v>43</v>
      </c>
      <c r="AW96" t="s">
        <v>43</v>
      </c>
      <c r="AX96" t="s">
        <v>43</v>
      </c>
      <c r="AY96" t="s">
        <v>43</v>
      </c>
      <c r="AZ96" t="s">
        <v>43</v>
      </c>
      <c r="BA96" t="s">
        <v>43</v>
      </c>
      <c r="BB96" t="s">
        <v>43</v>
      </c>
      <c r="BC96" t="s">
        <v>33</v>
      </c>
      <c r="BD96" t="s">
        <v>32</v>
      </c>
      <c r="BE96" t="s">
        <v>32</v>
      </c>
      <c r="BF96" t="s">
        <v>2193</v>
      </c>
      <c r="BH96" t="s">
        <v>32</v>
      </c>
      <c r="BI96" t="s">
        <v>2193</v>
      </c>
      <c r="BK96" t="s">
        <v>33</v>
      </c>
      <c r="BN96" t="s">
        <v>33</v>
      </c>
      <c r="BQ96" t="s">
        <v>2369</v>
      </c>
      <c r="BR96" t="s">
        <v>2196</v>
      </c>
      <c r="BT96" t="s">
        <v>2807</v>
      </c>
      <c r="BV96" t="s">
        <v>32</v>
      </c>
      <c r="BW96" t="s">
        <v>2353</v>
      </c>
      <c r="BY96" t="s">
        <v>32</v>
      </c>
      <c r="BZ96" t="s">
        <v>32</v>
      </c>
      <c r="CC96" t="s">
        <v>2340</v>
      </c>
      <c r="CE96" t="s">
        <v>32</v>
      </c>
      <c r="CF96">
        <v>2</v>
      </c>
      <c r="CG96" t="s">
        <v>2634</v>
      </c>
      <c r="CI96" t="s">
        <v>32</v>
      </c>
      <c r="CJ96" t="s">
        <v>2930</v>
      </c>
      <c r="CL96" t="s">
        <v>32</v>
      </c>
      <c r="CM96" t="s">
        <v>33</v>
      </c>
      <c r="CN96" t="s">
        <v>32</v>
      </c>
      <c r="CO96" t="s">
        <v>32</v>
      </c>
      <c r="CP96" t="s">
        <v>32</v>
      </c>
      <c r="CQ96" t="s">
        <v>2202</v>
      </c>
      <c r="CS96" t="s">
        <v>32</v>
      </c>
      <c r="CT96" t="s">
        <v>2258</v>
      </c>
      <c r="CV96" t="s">
        <v>2202</v>
      </c>
      <c r="CX96" t="s">
        <v>2260</v>
      </c>
      <c r="CZ96" t="s">
        <v>2205</v>
      </c>
      <c r="DB96" t="s">
        <v>32</v>
      </c>
      <c r="DC96" t="s">
        <v>2206</v>
      </c>
      <c r="DE96">
        <v>5</v>
      </c>
      <c r="DF96">
        <v>5</v>
      </c>
      <c r="DG96">
        <v>0</v>
      </c>
      <c r="DH96">
        <v>0</v>
      </c>
      <c r="DI96" t="s">
        <v>2309</v>
      </c>
      <c r="DJ96" t="s">
        <v>2309</v>
      </c>
      <c r="DK96" t="s">
        <v>2868</v>
      </c>
      <c r="DM96" t="s">
        <v>2486</v>
      </c>
      <c r="DO96" t="s">
        <v>33</v>
      </c>
      <c r="DR96" t="s">
        <v>3002</v>
      </c>
      <c r="DT96" t="s">
        <v>32</v>
      </c>
      <c r="DU96">
        <v>1</v>
      </c>
      <c r="DV96" t="s">
        <v>33</v>
      </c>
      <c r="DX96" t="s">
        <v>33</v>
      </c>
      <c r="DZ96" t="s">
        <v>33</v>
      </c>
      <c r="EB96" t="s">
        <v>33</v>
      </c>
      <c r="ED96" t="s">
        <v>33</v>
      </c>
      <c r="EF96" t="s">
        <v>33</v>
      </c>
      <c r="EH96" t="s">
        <v>33</v>
      </c>
      <c r="EJ96" t="s">
        <v>33</v>
      </c>
      <c r="EL96" t="s">
        <v>39</v>
      </c>
      <c r="EM96" t="s">
        <v>2505</v>
      </c>
      <c r="EN96" t="s">
        <v>2266</v>
      </c>
      <c r="EO96" t="s">
        <v>39</v>
      </c>
      <c r="EP96" t="s">
        <v>5765</v>
      </c>
      <c r="EQ96" t="s">
        <v>33</v>
      </c>
      <c r="ER96" t="s">
        <v>33</v>
      </c>
      <c r="EV96" t="s">
        <v>2294</v>
      </c>
      <c r="EY96" t="s">
        <v>2294</v>
      </c>
      <c r="FB96" t="s">
        <v>33</v>
      </c>
      <c r="FE96" t="s">
        <v>33</v>
      </c>
      <c r="FH96" t="s">
        <v>2520</v>
      </c>
      <c r="FJ96" t="s">
        <v>33</v>
      </c>
      <c r="FK96" t="s">
        <v>33</v>
      </c>
      <c r="FL96">
        <v>11</v>
      </c>
      <c r="FM96">
        <v>10</v>
      </c>
      <c r="FN96" t="s">
        <v>2268</v>
      </c>
      <c r="FP96" t="s">
        <v>2359</v>
      </c>
      <c r="FR96" t="s">
        <v>33</v>
      </c>
      <c r="FU96" t="s">
        <v>2222</v>
      </c>
      <c r="FY96" t="s">
        <v>2223</v>
      </c>
      <c r="GA96" t="s">
        <v>2556</v>
      </c>
      <c r="GB96" t="s">
        <v>2225</v>
      </c>
      <c r="GC96" t="s">
        <v>2557</v>
      </c>
      <c r="GD96" t="s">
        <v>2761</v>
      </c>
      <c r="GE96">
        <v>120</v>
      </c>
      <c r="GF96" t="s">
        <v>2501</v>
      </c>
      <c r="GH96" t="s">
        <v>33</v>
      </c>
      <c r="GI96" t="s">
        <v>33</v>
      </c>
      <c r="GL96" t="s">
        <v>2272</v>
      </c>
      <c r="GN96" t="s">
        <v>2230</v>
      </c>
      <c r="GP96" t="s">
        <v>3039</v>
      </c>
      <c r="GR96" t="s">
        <v>2295</v>
      </c>
      <c r="GT96" t="s">
        <v>33</v>
      </c>
      <c r="GU96" t="s">
        <v>2387</v>
      </c>
      <c r="GW96" t="s">
        <v>2588</v>
      </c>
      <c r="GY96" t="s">
        <v>2274</v>
      </c>
      <c r="GZ96" t="s">
        <v>33</v>
      </c>
      <c r="HA96" t="s">
        <v>2235</v>
      </c>
      <c r="HI96" t="s">
        <v>2238</v>
      </c>
      <c r="HJ96" t="s">
        <v>2360</v>
      </c>
      <c r="HK96" t="s">
        <v>3079</v>
      </c>
      <c r="HL96" t="s">
        <v>2360</v>
      </c>
      <c r="HM96" t="s">
        <v>2413</v>
      </c>
      <c r="HN96" t="s">
        <v>2241</v>
      </c>
      <c r="HO96" t="s">
        <v>33</v>
      </c>
      <c r="HT96" t="s">
        <v>33</v>
      </c>
      <c r="HY96" t="s">
        <v>33</v>
      </c>
      <c r="ID96" t="s">
        <v>33</v>
      </c>
      <c r="IJ96" t="s">
        <v>33</v>
      </c>
      <c r="IO96" t="s">
        <v>33</v>
      </c>
      <c r="IT96" t="s">
        <v>33</v>
      </c>
      <c r="IY96" t="s">
        <v>33</v>
      </c>
      <c r="JD96" t="s">
        <v>33</v>
      </c>
      <c r="JI96" t="s">
        <v>33</v>
      </c>
      <c r="JN96" t="s">
        <v>33</v>
      </c>
      <c r="JS96" t="s">
        <v>2528</v>
      </c>
      <c r="JT96" t="s">
        <v>2246</v>
      </c>
      <c r="JU96" t="e">
        <f>COUNTIF(#REF!,DATA_MSNA[[#This Row],[_index]])</f>
        <v>#REF!</v>
      </c>
      <c r="JV96" t="s">
        <v>5788</v>
      </c>
      <c r="JW96" t="s">
        <v>2278</v>
      </c>
      <c r="JX96" t="s">
        <v>2278</v>
      </c>
      <c r="JY96" t="s">
        <v>2249</v>
      </c>
      <c r="JZ96" t="s">
        <v>2250</v>
      </c>
      <c r="KA96" t="s">
        <v>5789</v>
      </c>
      <c r="KB96">
        <v>10.070285699999999</v>
      </c>
      <c r="KC96">
        <v>14.438808999999999</v>
      </c>
    </row>
    <row r="97" spans="1:289" x14ac:dyDescent="0.25">
      <c r="A97">
        <v>675</v>
      </c>
      <c r="B97" s="163">
        <v>44164</v>
      </c>
      <c r="C97" s="163" t="s">
        <v>7477</v>
      </c>
      <c r="D97" s="163" t="s">
        <v>7478</v>
      </c>
      <c r="E97" t="s">
        <v>2</v>
      </c>
      <c r="F97" t="s">
        <v>7482</v>
      </c>
      <c r="G97" t="s">
        <v>621</v>
      </c>
      <c r="H97" t="s">
        <v>7486</v>
      </c>
      <c r="I97" t="s">
        <v>1409</v>
      </c>
      <c r="J97" t="s">
        <v>1410</v>
      </c>
      <c r="K97" t="s">
        <v>2958</v>
      </c>
      <c r="L97" t="s">
        <v>12</v>
      </c>
      <c r="M97" t="s">
        <v>32</v>
      </c>
      <c r="N97" t="s">
        <v>2950</v>
      </c>
      <c r="P97" t="s">
        <v>32</v>
      </c>
      <c r="Q97" t="s">
        <v>37</v>
      </c>
      <c r="S97" t="s">
        <v>43</v>
      </c>
      <c r="T97" t="s">
        <v>44</v>
      </c>
      <c r="U97" t="s">
        <v>44</v>
      </c>
      <c r="V97" t="s">
        <v>44</v>
      </c>
      <c r="W97" t="s">
        <v>44</v>
      </c>
      <c r="X97" t="s">
        <v>44</v>
      </c>
      <c r="Y97" t="s">
        <v>44</v>
      </c>
      <c r="Z97" t="s">
        <v>44</v>
      </c>
      <c r="AA97" t="s">
        <v>44</v>
      </c>
      <c r="AB97" t="s">
        <v>44</v>
      </c>
      <c r="AC97" t="s">
        <v>44</v>
      </c>
      <c r="AD97" t="s">
        <v>44</v>
      </c>
      <c r="AE97" t="s">
        <v>44</v>
      </c>
      <c r="AF97" t="s">
        <v>44</v>
      </c>
      <c r="AG97" t="s">
        <v>44</v>
      </c>
      <c r="AH97" t="s">
        <v>44</v>
      </c>
      <c r="AI97" t="s">
        <v>44</v>
      </c>
      <c r="AJ97" t="s">
        <v>44</v>
      </c>
      <c r="AK97" t="s">
        <v>44</v>
      </c>
      <c r="AL97" t="s">
        <v>44</v>
      </c>
      <c r="AM97" t="s">
        <v>32</v>
      </c>
      <c r="AN97" t="s">
        <v>1897</v>
      </c>
      <c r="AP97" t="s">
        <v>2474</v>
      </c>
      <c r="AQ97" t="s">
        <v>2338</v>
      </c>
      <c r="AS97" t="s">
        <v>1928</v>
      </c>
      <c r="AT97" t="s">
        <v>1928</v>
      </c>
      <c r="AU97" t="s">
        <v>43</v>
      </c>
      <c r="AV97" t="s">
        <v>43</v>
      </c>
      <c r="AW97" t="s">
        <v>43</v>
      </c>
      <c r="AX97" t="s">
        <v>43</v>
      </c>
      <c r="AY97" t="s">
        <v>43</v>
      </c>
      <c r="AZ97" t="s">
        <v>43</v>
      </c>
      <c r="BA97" t="s">
        <v>42</v>
      </c>
      <c r="BB97" t="s">
        <v>42</v>
      </c>
      <c r="BC97" t="s">
        <v>33</v>
      </c>
      <c r="BD97" t="s">
        <v>33</v>
      </c>
      <c r="BE97" t="s">
        <v>33</v>
      </c>
      <c r="BH97" t="s">
        <v>33</v>
      </c>
      <c r="BK97" t="s">
        <v>32</v>
      </c>
      <c r="BL97" t="s">
        <v>4204</v>
      </c>
      <c r="BN97" t="s">
        <v>32</v>
      </c>
      <c r="BO97" t="s">
        <v>2575</v>
      </c>
      <c r="BQ97" t="s">
        <v>2766</v>
      </c>
      <c r="BR97" t="s">
        <v>2196</v>
      </c>
      <c r="BT97" t="s">
        <v>3053</v>
      </c>
      <c r="BV97" t="s">
        <v>32</v>
      </c>
      <c r="BW97" t="s">
        <v>4205</v>
      </c>
      <c r="BY97" t="s">
        <v>32</v>
      </c>
      <c r="BZ97" t="s">
        <v>32</v>
      </c>
      <c r="CC97" t="s">
        <v>2340</v>
      </c>
      <c r="CE97" t="s">
        <v>33</v>
      </c>
      <c r="CI97" t="s">
        <v>34</v>
      </c>
      <c r="CL97" t="s">
        <v>34</v>
      </c>
      <c r="CM97" t="s">
        <v>34</v>
      </c>
      <c r="CN97" t="s">
        <v>34</v>
      </c>
      <c r="CO97" t="s">
        <v>32</v>
      </c>
      <c r="CP97" t="s">
        <v>32</v>
      </c>
      <c r="CQ97" t="s">
        <v>2341</v>
      </c>
      <c r="CS97" t="s">
        <v>32</v>
      </c>
      <c r="CT97" t="s">
        <v>4206</v>
      </c>
      <c r="CV97" t="s">
        <v>2341</v>
      </c>
      <c r="CX97" t="s">
        <v>2597</v>
      </c>
      <c r="CZ97" t="s">
        <v>2288</v>
      </c>
      <c r="DB97" t="s">
        <v>33</v>
      </c>
      <c r="DC97" t="s">
        <v>2514</v>
      </c>
      <c r="DE97">
        <v>1</v>
      </c>
      <c r="DF97">
        <v>1</v>
      </c>
      <c r="DG97">
        <v>0</v>
      </c>
      <c r="DH97">
        <v>0</v>
      </c>
      <c r="DI97" t="s">
        <v>2207</v>
      </c>
      <c r="DJ97" t="s">
        <v>2403</v>
      </c>
      <c r="DK97" t="s">
        <v>2923</v>
      </c>
      <c r="DM97" t="s">
        <v>2405</v>
      </c>
      <c r="DO97" t="s">
        <v>33</v>
      </c>
      <c r="DR97" t="s">
        <v>2211</v>
      </c>
      <c r="DT97" t="s">
        <v>32</v>
      </c>
      <c r="DU97">
        <v>11</v>
      </c>
      <c r="DV97" t="s">
        <v>32</v>
      </c>
      <c r="DW97">
        <v>3</v>
      </c>
      <c r="DX97" t="s">
        <v>32</v>
      </c>
      <c r="DY97">
        <v>7</v>
      </c>
      <c r="DZ97" t="s">
        <v>33</v>
      </c>
      <c r="EB97" t="s">
        <v>33</v>
      </c>
      <c r="ED97" t="s">
        <v>33</v>
      </c>
      <c r="EF97" t="s">
        <v>33</v>
      </c>
      <c r="EH97" t="s">
        <v>33</v>
      </c>
      <c r="EJ97" t="s">
        <v>33</v>
      </c>
      <c r="EL97" t="s">
        <v>2441</v>
      </c>
      <c r="EN97" t="s">
        <v>4207</v>
      </c>
      <c r="EO97" t="s">
        <v>39</v>
      </c>
      <c r="EP97" t="s">
        <v>3142</v>
      </c>
      <c r="EQ97" t="s">
        <v>33</v>
      </c>
      <c r="ER97" t="s">
        <v>33</v>
      </c>
      <c r="EV97" t="s">
        <v>2294</v>
      </c>
      <c r="EY97" t="s">
        <v>2294</v>
      </c>
      <c r="FB97" t="s">
        <v>33</v>
      </c>
      <c r="FE97" t="s">
        <v>32</v>
      </c>
      <c r="FF97" t="s">
        <v>3226</v>
      </c>
      <c r="FH97" t="s">
        <v>2267</v>
      </c>
      <c r="FJ97" t="s">
        <v>33</v>
      </c>
      <c r="FK97" t="s">
        <v>33</v>
      </c>
      <c r="FL97">
        <v>3</v>
      </c>
      <c r="FM97">
        <v>2</v>
      </c>
      <c r="FN97" t="s">
        <v>1847</v>
      </c>
      <c r="FP97" t="s">
        <v>2220</v>
      </c>
      <c r="FR97" t="s">
        <v>32</v>
      </c>
      <c r="FS97" t="s">
        <v>3359</v>
      </c>
      <c r="FU97" t="s">
        <v>2222</v>
      </c>
      <c r="FY97" t="s">
        <v>2223</v>
      </c>
      <c r="GA97" t="s">
        <v>2748</v>
      </c>
      <c r="GB97" t="s">
        <v>2347</v>
      </c>
      <c r="GC97" t="s">
        <v>2943</v>
      </c>
      <c r="GD97" t="s">
        <v>2386</v>
      </c>
      <c r="GE97">
        <v>0</v>
      </c>
      <c r="GF97" t="s">
        <v>3038</v>
      </c>
      <c r="GH97" t="s">
        <v>33</v>
      </c>
      <c r="GI97" t="s">
        <v>33</v>
      </c>
      <c r="GL97" t="s">
        <v>2272</v>
      </c>
      <c r="GN97" t="s">
        <v>2272</v>
      </c>
      <c r="GP97" t="s">
        <v>2231</v>
      </c>
      <c r="GR97" t="s">
        <v>2295</v>
      </c>
      <c r="GT97" t="s">
        <v>33</v>
      </c>
      <c r="GU97" t="s">
        <v>2387</v>
      </c>
      <c r="GW97" t="s">
        <v>4208</v>
      </c>
      <c r="GY97" t="s">
        <v>2435</v>
      </c>
      <c r="GZ97" t="s">
        <v>4209</v>
      </c>
      <c r="HA97" t="s">
        <v>2235</v>
      </c>
      <c r="HG97" t="s">
        <v>29</v>
      </c>
      <c r="HH97" t="s">
        <v>7392</v>
      </c>
      <c r="HI97" t="s">
        <v>2360</v>
      </c>
      <c r="HJ97" t="s">
        <v>2241</v>
      </c>
      <c r="HK97" t="s">
        <v>1849</v>
      </c>
      <c r="HL97" t="s">
        <v>2360</v>
      </c>
      <c r="HM97" t="s">
        <v>2241</v>
      </c>
      <c r="HN97" t="s">
        <v>2238</v>
      </c>
      <c r="HO97" t="s">
        <v>33</v>
      </c>
      <c r="HT97" t="s">
        <v>33</v>
      </c>
      <c r="HY97" t="s">
        <v>33</v>
      </c>
      <c r="ID97" t="s">
        <v>33</v>
      </c>
      <c r="IJ97" t="s">
        <v>33</v>
      </c>
      <c r="IO97" t="s">
        <v>33</v>
      </c>
      <c r="IT97" t="s">
        <v>33</v>
      </c>
      <c r="IY97" t="s">
        <v>33</v>
      </c>
      <c r="JD97" t="s">
        <v>33</v>
      </c>
      <c r="JI97" t="s">
        <v>33</v>
      </c>
      <c r="JN97" t="s">
        <v>33</v>
      </c>
      <c r="JS97" t="s">
        <v>2543</v>
      </c>
      <c r="JT97" t="s">
        <v>2246</v>
      </c>
      <c r="JU97" t="e">
        <f>COUNTIF(#REF!,DATA_MSNA[[#This Row],[_index]])</f>
        <v>#REF!</v>
      </c>
      <c r="JV97" t="s">
        <v>4210</v>
      </c>
      <c r="JW97" t="s">
        <v>2278</v>
      </c>
      <c r="JX97" t="s">
        <v>2278</v>
      </c>
      <c r="JY97" t="s">
        <v>2278</v>
      </c>
      <c r="JZ97" t="s">
        <v>2250</v>
      </c>
      <c r="KA97" t="s">
        <v>4211</v>
      </c>
      <c r="KB97">
        <v>11.525002000000001</v>
      </c>
      <c r="KC97">
        <v>14.982890899999999</v>
      </c>
    </row>
    <row r="98" spans="1:289" x14ac:dyDescent="0.25">
      <c r="A98">
        <v>820</v>
      </c>
      <c r="B98" s="163">
        <v>44166</v>
      </c>
      <c r="C98" s="163" t="s">
        <v>7477</v>
      </c>
      <c r="D98" s="163" t="s">
        <v>7478</v>
      </c>
      <c r="E98" t="s">
        <v>2</v>
      </c>
      <c r="F98" t="s">
        <v>7482</v>
      </c>
      <c r="G98" t="s">
        <v>70</v>
      </c>
      <c r="H98" t="s">
        <v>7491</v>
      </c>
      <c r="I98" t="s">
        <v>1686</v>
      </c>
      <c r="J98" t="s">
        <v>1687</v>
      </c>
      <c r="K98" t="s">
        <v>2958</v>
      </c>
      <c r="L98" t="s">
        <v>12</v>
      </c>
      <c r="M98" t="s">
        <v>32</v>
      </c>
      <c r="N98" t="s">
        <v>2765</v>
      </c>
      <c r="P98" t="s">
        <v>32</v>
      </c>
      <c r="Q98" t="s">
        <v>2365</v>
      </c>
      <c r="S98" t="s">
        <v>42</v>
      </c>
      <c r="T98" t="s">
        <v>44</v>
      </c>
      <c r="U98" t="s">
        <v>44</v>
      </c>
      <c r="V98" t="s">
        <v>44</v>
      </c>
      <c r="W98" t="s">
        <v>44</v>
      </c>
      <c r="X98" t="s">
        <v>44</v>
      </c>
      <c r="Y98" t="s">
        <v>44</v>
      </c>
      <c r="Z98" t="s">
        <v>44</v>
      </c>
      <c r="AA98" t="s">
        <v>44</v>
      </c>
      <c r="AB98" t="s">
        <v>44</v>
      </c>
      <c r="AC98" t="s">
        <v>44</v>
      </c>
      <c r="AD98" t="s">
        <v>44</v>
      </c>
      <c r="AE98" t="s">
        <v>44</v>
      </c>
      <c r="AF98" t="s">
        <v>44</v>
      </c>
      <c r="AG98" t="s">
        <v>44</v>
      </c>
      <c r="AH98" t="s">
        <v>44</v>
      </c>
      <c r="AI98" t="s">
        <v>44</v>
      </c>
      <c r="AJ98" t="s">
        <v>44</v>
      </c>
      <c r="AK98" t="s">
        <v>44</v>
      </c>
      <c r="AL98" t="s">
        <v>44</v>
      </c>
      <c r="AM98" t="s">
        <v>32</v>
      </c>
      <c r="AN98" t="s">
        <v>1897</v>
      </c>
      <c r="AP98" t="s">
        <v>4559</v>
      </c>
      <c r="AQ98" t="s">
        <v>2338</v>
      </c>
      <c r="AS98" t="s">
        <v>1927</v>
      </c>
      <c r="AT98" t="s">
        <v>1932</v>
      </c>
      <c r="AU98" t="s">
        <v>42</v>
      </c>
      <c r="AV98" t="s">
        <v>42</v>
      </c>
      <c r="AW98" t="s">
        <v>43</v>
      </c>
      <c r="AX98" t="s">
        <v>43</v>
      </c>
      <c r="AY98" t="s">
        <v>44</v>
      </c>
      <c r="AZ98" t="s">
        <v>43</v>
      </c>
      <c r="BA98" t="s">
        <v>42</v>
      </c>
      <c r="BB98" t="s">
        <v>42</v>
      </c>
      <c r="BC98" t="s">
        <v>32</v>
      </c>
      <c r="BD98" t="s">
        <v>32</v>
      </c>
      <c r="BE98" t="s">
        <v>32</v>
      </c>
      <c r="BF98" t="s">
        <v>2193</v>
      </c>
      <c r="BH98" t="s">
        <v>32</v>
      </c>
      <c r="BI98" t="s">
        <v>2193</v>
      </c>
      <c r="BK98" t="s">
        <v>33</v>
      </c>
      <c r="BN98" t="s">
        <v>33</v>
      </c>
      <c r="BQ98" t="s">
        <v>2200</v>
      </c>
      <c r="BR98" t="s">
        <v>2420</v>
      </c>
      <c r="BT98" t="s">
        <v>1858</v>
      </c>
      <c r="BV98" t="s">
        <v>32</v>
      </c>
      <c r="BW98" t="s">
        <v>2353</v>
      </c>
      <c r="BY98" t="s">
        <v>32</v>
      </c>
      <c r="BZ98" t="s">
        <v>32</v>
      </c>
      <c r="CC98" t="s">
        <v>2769</v>
      </c>
      <c r="CE98" t="s">
        <v>33</v>
      </c>
      <c r="CI98" t="s">
        <v>34</v>
      </c>
      <c r="CL98" t="s">
        <v>32</v>
      </c>
      <c r="CM98" t="s">
        <v>34</v>
      </c>
      <c r="CN98" t="s">
        <v>33</v>
      </c>
      <c r="CO98" t="s">
        <v>32</v>
      </c>
      <c r="CP98" t="s">
        <v>32</v>
      </c>
      <c r="CQ98" t="s">
        <v>2341</v>
      </c>
      <c r="CS98" t="s">
        <v>32</v>
      </c>
      <c r="CT98" t="s">
        <v>3032</v>
      </c>
      <c r="CV98" t="s">
        <v>2341</v>
      </c>
      <c r="CX98" t="s">
        <v>2597</v>
      </c>
      <c r="CZ98" t="s">
        <v>2205</v>
      </c>
      <c r="DB98" t="s">
        <v>32</v>
      </c>
      <c r="DC98" t="s">
        <v>2514</v>
      </c>
      <c r="DE98">
        <v>0</v>
      </c>
      <c r="DF98">
        <v>0</v>
      </c>
      <c r="DG98">
        <v>0</v>
      </c>
      <c r="DH98">
        <v>0</v>
      </c>
      <c r="DI98" t="s">
        <v>2778</v>
      </c>
      <c r="DJ98" t="s">
        <v>2778</v>
      </c>
      <c r="DK98" t="s">
        <v>2953</v>
      </c>
      <c r="DM98" t="s">
        <v>2262</v>
      </c>
      <c r="DO98" t="s">
        <v>34</v>
      </c>
      <c r="DR98" t="s">
        <v>2924</v>
      </c>
      <c r="DT98" t="s">
        <v>32</v>
      </c>
      <c r="DU98">
        <v>18</v>
      </c>
      <c r="DV98" t="s">
        <v>32</v>
      </c>
      <c r="DW98">
        <v>6</v>
      </c>
      <c r="DX98" t="s">
        <v>32</v>
      </c>
      <c r="DY98">
        <v>4</v>
      </c>
      <c r="DZ98" t="s">
        <v>33</v>
      </c>
      <c r="EB98" t="s">
        <v>33</v>
      </c>
      <c r="ED98" t="s">
        <v>33</v>
      </c>
      <c r="EF98" t="s">
        <v>33</v>
      </c>
      <c r="EH98" t="s">
        <v>33</v>
      </c>
      <c r="EJ98" t="s">
        <v>33</v>
      </c>
      <c r="EL98" t="s">
        <v>39</v>
      </c>
      <c r="EM98" t="s">
        <v>2312</v>
      </c>
      <c r="EN98" t="s">
        <v>4423</v>
      </c>
      <c r="EO98" t="s">
        <v>3019</v>
      </c>
      <c r="EQ98" t="s">
        <v>33</v>
      </c>
      <c r="ER98" t="s">
        <v>33</v>
      </c>
      <c r="EV98" t="s">
        <v>2294</v>
      </c>
      <c r="EY98" t="s">
        <v>2294</v>
      </c>
      <c r="FB98" t="s">
        <v>32</v>
      </c>
      <c r="FC98" t="s">
        <v>2519</v>
      </c>
      <c r="FE98" t="s">
        <v>32</v>
      </c>
      <c r="FF98" t="s">
        <v>3825</v>
      </c>
      <c r="FH98" t="s">
        <v>2520</v>
      </c>
      <c r="FJ98" t="s">
        <v>33</v>
      </c>
      <c r="FK98" t="s">
        <v>33</v>
      </c>
      <c r="FL98">
        <v>3</v>
      </c>
      <c r="FM98">
        <v>2</v>
      </c>
      <c r="FN98" t="s">
        <v>1847</v>
      </c>
      <c r="FP98" t="s">
        <v>3628</v>
      </c>
      <c r="FR98" t="s">
        <v>32</v>
      </c>
      <c r="FS98" t="s">
        <v>2624</v>
      </c>
      <c r="FU98" t="s">
        <v>2222</v>
      </c>
      <c r="FY98" t="s">
        <v>2223</v>
      </c>
      <c r="GA98" t="s">
        <v>2568</v>
      </c>
      <c r="GB98" t="s">
        <v>2347</v>
      </c>
      <c r="GC98" t="s">
        <v>2557</v>
      </c>
      <c r="GD98" t="s">
        <v>2761</v>
      </c>
      <c r="GE98">
        <v>25</v>
      </c>
      <c r="GF98" t="s">
        <v>2228</v>
      </c>
      <c r="GH98" t="s">
        <v>33</v>
      </c>
      <c r="GI98" t="s">
        <v>33</v>
      </c>
      <c r="GL98" t="s">
        <v>2541</v>
      </c>
      <c r="GN98" t="s">
        <v>2272</v>
      </c>
      <c r="GP98" t="s">
        <v>3039</v>
      </c>
      <c r="GR98" t="s">
        <v>2295</v>
      </c>
      <c r="GT98" t="s">
        <v>33</v>
      </c>
      <c r="GU98" t="s">
        <v>2411</v>
      </c>
      <c r="GW98" t="s">
        <v>2388</v>
      </c>
      <c r="GY98" t="s">
        <v>2274</v>
      </c>
      <c r="GZ98" t="s">
        <v>33</v>
      </c>
      <c r="HA98" t="s">
        <v>2235</v>
      </c>
      <c r="HI98" t="s">
        <v>2360</v>
      </c>
      <c r="HJ98" t="s">
        <v>2238</v>
      </c>
      <c r="HK98" t="s">
        <v>2275</v>
      </c>
      <c r="HL98" t="s">
        <v>2238</v>
      </c>
      <c r="HM98" t="s">
        <v>1849</v>
      </c>
      <c r="HN98" t="s">
        <v>2360</v>
      </c>
      <c r="HO98" t="s">
        <v>33</v>
      </c>
      <c r="HT98" t="s">
        <v>33</v>
      </c>
      <c r="HY98" t="s">
        <v>33</v>
      </c>
      <c r="ID98" t="s">
        <v>33</v>
      </c>
      <c r="IJ98" t="s">
        <v>33</v>
      </c>
      <c r="IO98" t="s">
        <v>33</v>
      </c>
      <c r="IT98" t="s">
        <v>33</v>
      </c>
      <c r="IY98" t="s">
        <v>33</v>
      </c>
      <c r="JD98" t="s">
        <v>33</v>
      </c>
      <c r="JI98" t="s">
        <v>33</v>
      </c>
      <c r="JN98" t="s">
        <v>33</v>
      </c>
      <c r="JS98" t="s">
        <v>2245</v>
      </c>
      <c r="JT98" t="s">
        <v>2246</v>
      </c>
      <c r="JU98" t="e">
        <f>COUNTIF(#REF!,DATA_MSNA[[#This Row],[_index]])</f>
        <v>#REF!</v>
      </c>
      <c r="JV98" t="s">
        <v>2979</v>
      </c>
      <c r="JW98" t="s">
        <v>2325</v>
      </c>
      <c r="JX98" t="s">
        <v>2278</v>
      </c>
      <c r="JY98" t="s">
        <v>2249</v>
      </c>
      <c r="JZ98" t="s">
        <v>2250</v>
      </c>
      <c r="KA98" t="s">
        <v>4560</v>
      </c>
      <c r="KB98">
        <v>12.542173</v>
      </c>
      <c r="KC98">
        <v>14.593666499999999</v>
      </c>
    </row>
    <row r="99" spans="1:289" x14ac:dyDescent="0.25">
      <c r="A99">
        <v>537</v>
      </c>
      <c r="B99" s="163">
        <v>44162</v>
      </c>
      <c r="C99" s="163" t="s">
        <v>7477</v>
      </c>
      <c r="D99" s="163" t="s">
        <v>7478</v>
      </c>
      <c r="E99" t="s">
        <v>2</v>
      </c>
      <c r="F99" t="s">
        <v>7482</v>
      </c>
      <c r="G99" t="s">
        <v>608</v>
      </c>
      <c r="H99" t="s">
        <v>7484</v>
      </c>
      <c r="I99" t="s">
        <v>1141</v>
      </c>
      <c r="J99" t="s">
        <v>1142</v>
      </c>
      <c r="K99" t="s">
        <v>2958</v>
      </c>
      <c r="L99" t="s">
        <v>12</v>
      </c>
      <c r="M99" t="s">
        <v>32</v>
      </c>
      <c r="N99" t="s">
        <v>3611</v>
      </c>
      <c r="P99" t="s">
        <v>32</v>
      </c>
      <c r="Q99" t="s">
        <v>2365</v>
      </c>
      <c r="S99" t="s">
        <v>43</v>
      </c>
      <c r="T99" t="s">
        <v>44</v>
      </c>
      <c r="U99" t="s">
        <v>42</v>
      </c>
      <c r="V99" t="s">
        <v>42</v>
      </c>
      <c r="W99" t="s">
        <v>42</v>
      </c>
      <c r="X99" t="s">
        <v>44</v>
      </c>
      <c r="Y99" t="s">
        <v>43</v>
      </c>
      <c r="Z99" t="s">
        <v>44</v>
      </c>
      <c r="AA99" t="s">
        <v>43</v>
      </c>
      <c r="AB99" t="s">
        <v>44</v>
      </c>
      <c r="AC99" t="s">
        <v>44</v>
      </c>
      <c r="AD99" t="s">
        <v>43</v>
      </c>
      <c r="AE99" t="s">
        <v>43</v>
      </c>
      <c r="AF99" t="s">
        <v>43</v>
      </c>
      <c r="AG99" t="s">
        <v>43</v>
      </c>
      <c r="AH99" t="s">
        <v>44</v>
      </c>
      <c r="AI99" t="s">
        <v>44</v>
      </c>
      <c r="AJ99" t="s">
        <v>44</v>
      </c>
      <c r="AK99" t="s">
        <v>44</v>
      </c>
      <c r="AL99" t="s">
        <v>43</v>
      </c>
      <c r="AM99" t="s">
        <v>32</v>
      </c>
      <c r="AN99" t="s">
        <v>1897</v>
      </c>
      <c r="AP99" t="s">
        <v>2873</v>
      </c>
      <c r="AQ99" t="s">
        <v>39</v>
      </c>
      <c r="AR99" t="s">
        <v>3735</v>
      </c>
      <c r="AS99" t="s">
        <v>1926</v>
      </c>
      <c r="AT99" t="s">
        <v>1930</v>
      </c>
      <c r="AU99" t="s">
        <v>43</v>
      </c>
      <c r="AV99" t="s">
        <v>44</v>
      </c>
      <c r="AW99" t="s">
        <v>44</v>
      </c>
      <c r="AX99" t="s">
        <v>42</v>
      </c>
      <c r="AY99" t="s">
        <v>44</v>
      </c>
      <c r="AZ99" t="s">
        <v>44</v>
      </c>
      <c r="BA99" t="s">
        <v>44</v>
      </c>
      <c r="BB99" t="s">
        <v>42</v>
      </c>
      <c r="BC99" t="s">
        <v>33</v>
      </c>
      <c r="BD99" t="s">
        <v>33</v>
      </c>
      <c r="BE99" t="s">
        <v>33</v>
      </c>
      <c r="BH99" t="s">
        <v>33</v>
      </c>
      <c r="BK99" t="s">
        <v>33</v>
      </c>
      <c r="BN99" t="s">
        <v>32</v>
      </c>
      <c r="BO99" t="s">
        <v>2974</v>
      </c>
      <c r="BQ99" t="s">
        <v>2200</v>
      </c>
      <c r="BR99" t="s">
        <v>2722</v>
      </c>
      <c r="BT99" t="s">
        <v>3559</v>
      </c>
      <c r="BV99" t="s">
        <v>32</v>
      </c>
      <c r="BW99" t="s">
        <v>3585</v>
      </c>
      <c r="BY99" t="s">
        <v>32</v>
      </c>
      <c r="BZ99" t="s">
        <v>32</v>
      </c>
      <c r="CC99" t="s">
        <v>2285</v>
      </c>
      <c r="CE99" t="s">
        <v>33</v>
      </c>
      <c r="CI99" t="s">
        <v>33</v>
      </c>
      <c r="CL99" t="s">
        <v>33</v>
      </c>
      <c r="CM99" t="s">
        <v>33</v>
      </c>
      <c r="CN99" t="s">
        <v>33</v>
      </c>
      <c r="CO99" t="s">
        <v>32</v>
      </c>
      <c r="CP99" t="s">
        <v>33</v>
      </c>
      <c r="CS99" t="s">
        <v>33</v>
      </c>
      <c r="CX99" t="s">
        <v>3043</v>
      </c>
      <c r="CY99" t="s">
        <v>3736</v>
      </c>
      <c r="CZ99" t="s">
        <v>2205</v>
      </c>
      <c r="DB99" t="s">
        <v>32</v>
      </c>
      <c r="DC99" t="s">
        <v>2206</v>
      </c>
      <c r="DE99">
        <v>0</v>
      </c>
      <c r="DF99">
        <v>0</v>
      </c>
      <c r="DG99">
        <v>0</v>
      </c>
      <c r="DH99">
        <v>0</v>
      </c>
      <c r="DI99" t="s">
        <v>2778</v>
      </c>
      <c r="DJ99" t="s">
        <v>2778</v>
      </c>
      <c r="DK99" t="s">
        <v>3586</v>
      </c>
      <c r="DM99" t="s">
        <v>2262</v>
      </c>
      <c r="DO99" t="s">
        <v>33</v>
      </c>
      <c r="DR99" t="s">
        <v>2456</v>
      </c>
      <c r="DT99" t="s">
        <v>32</v>
      </c>
      <c r="DU99">
        <v>4</v>
      </c>
      <c r="DV99" t="s">
        <v>32</v>
      </c>
      <c r="DW99">
        <v>3</v>
      </c>
      <c r="DX99" t="s">
        <v>32</v>
      </c>
      <c r="DY99">
        <v>2</v>
      </c>
      <c r="DZ99" t="s">
        <v>32</v>
      </c>
      <c r="EA99">
        <v>3</v>
      </c>
      <c r="EB99" t="s">
        <v>33</v>
      </c>
      <c r="ED99" t="s">
        <v>33</v>
      </c>
      <c r="EF99" t="s">
        <v>33</v>
      </c>
      <c r="EH99" t="s">
        <v>33</v>
      </c>
      <c r="EJ99" t="s">
        <v>33</v>
      </c>
      <c r="EL99" t="s">
        <v>39</v>
      </c>
      <c r="EM99" t="s">
        <v>3562</v>
      </c>
      <c r="EN99" t="s">
        <v>3341</v>
      </c>
      <c r="EO99" t="s">
        <v>2743</v>
      </c>
      <c r="EQ99" t="s">
        <v>33</v>
      </c>
      <c r="ER99" t="s">
        <v>33</v>
      </c>
      <c r="EV99" t="s">
        <v>2294</v>
      </c>
      <c r="EY99" t="s">
        <v>2294</v>
      </c>
      <c r="FB99" t="s">
        <v>33</v>
      </c>
      <c r="FE99" t="s">
        <v>33</v>
      </c>
      <c r="FH99" t="s">
        <v>2267</v>
      </c>
      <c r="FJ99" t="s">
        <v>33</v>
      </c>
      <c r="FK99" t="s">
        <v>33</v>
      </c>
      <c r="FL99">
        <v>0</v>
      </c>
      <c r="FN99" t="s">
        <v>2902</v>
      </c>
      <c r="FP99" t="s">
        <v>2689</v>
      </c>
      <c r="FR99" t="s">
        <v>32</v>
      </c>
      <c r="FS99" t="s">
        <v>2993</v>
      </c>
      <c r="FU99" t="s">
        <v>3617</v>
      </c>
      <c r="FY99" t="s">
        <v>2223</v>
      </c>
      <c r="GA99" t="s">
        <v>2224</v>
      </c>
      <c r="GB99" t="s">
        <v>2270</v>
      </c>
      <c r="GC99" t="s">
        <v>2943</v>
      </c>
      <c r="GD99" t="s">
        <v>2386</v>
      </c>
      <c r="GE99">
        <v>0</v>
      </c>
      <c r="GF99" t="s">
        <v>3038</v>
      </c>
      <c r="GH99" t="s">
        <v>33</v>
      </c>
      <c r="GI99" t="s">
        <v>33</v>
      </c>
      <c r="GL99" t="s">
        <v>2272</v>
      </c>
      <c r="GN99" t="s">
        <v>2272</v>
      </c>
      <c r="GP99" t="s">
        <v>2231</v>
      </c>
      <c r="GR99" t="s">
        <v>2295</v>
      </c>
      <c r="GT99" t="s">
        <v>33</v>
      </c>
      <c r="GU99" t="s">
        <v>2387</v>
      </c>
      <c r="GW99" t="s">
        <v>2445</v>
      </c>
      <c r="GY99" t="s">
        <v>2274</v>
      </c>
      <c r="GZ99" t="s">
        <v>33</v>
      </c>
      <c r="HA99" t="s">
        <v>2235</v>
      </c>
      <c r="HI99" t="s">
        <v>2360</v>
      </c>
      <c r="HJ99" t="s">
        <v>2238</v>
      </c>
      <c r="HK99" t="s">
        <v>2275</v>
      </c>
      <c r="HL99" t="s">
        <v>2360</v>
      </c>
      <c r="HM99" t="s">
        <v>1849</v>
      </c>
      <c r="HN99" t="s">
        <v>2238</v>
      </c>
      <c r="HO99" t="s">
        <v>33</v>
      </c>
      <c r="HT99" t="s">
        <v>33</v>
      </c>
      <c r="HY99" t="s">
        <v>33</v>
      </c>
      <c r="ID99" t="s">
        <v>33</v>
      </c>
      <c r="IJ99" t="s">
        <v>33</v>
      </c>
      <c r="IO99" t="s">
        <v>33</v>
      </c>
      <c r="IT99" t="s">
        <v>33</v>
      </c>
      <c r="IY99" t="s">
        <v>33</v>
      </c>
      <c r="JD99" t="s">
        <v>33</v>
      </c>
      <c r="JI99" t="s">
        <v>33</v>
      </c>
      <c r="JN99" t="s">
        <v>33</v>
      </c>
      <c r="JS99" t="s">
        <v>2528</v>
      </c>
      <c r="JT99" t="s">
        <v>2246</v>
      </c>
      <c r="JU99" t="e">
        <f>COUNTIF(#REF!,DATA_MSNA[[#This Row],[_index]])</f>
        <v>#REF!</v>
      </c>
      <c r="JV99" t="s">
        <v>3737</v>
      </c>
      <c r="JW99" t="s">
        <v>2325</v>
      </c>
      <c r="JX99" t="s">
        <v>2278</v>
      </c>
      <c r="JY99" t="s">
        <v>2278</v>
      </c>
      <c r="JZ99" t="s">
        <v>2250</v>
      </c>
      <c r="KA99" t="s">
        <v>3738</v>
      </c>
      <c r="KB99">
        <v>12.551225199999999</v>
      </c>
      <c r="KC99">
        <v>14.839797000000001</v>
      </c>
    </row>
    <row r="100" spans="1:289" x14ac:dyDescent="0.25">
      <c r="A100">
        <v>559</v>
      </c>
      <c r="B100" s="163">
        <v>44164</v>
      </c>
      <c r="C100" s="163" t="s">
        <v>7477</v>
      </c>
      <c r="D100" s="163" t="s">
        <v>7478</v>
      </c>
      <c r="E100" t="s">
        <v>2</v>
      </c>
      <c r="F100" t="s">
        <v>7482</v>
      </c>
      <c r="G100" t="s">
        <v>608</v>
      </c>
      <c r="H100" t="s">
        <v>7484</v>
      </c>
      <c r="I100" t="s">
        <v>910</v>
      </c>
      <c r="J100" t="s">
        <v>911</v>
      </c>
      <c r="K100" t="s">
        <v>2958</v>
      </c>
      <c r="L100" t="s">
        <v>12</v>
      </c>
      <c r="M100" t="s">
        <v>32</v>
      </c>
      <c r="N100" t="s">
        <v>2950</v>
      </c>
      <c r="P100" t="s">
        <v>32</v>
      </c>
      <c r="Q100" t="s">
        <v>37</v>
      </c>
      <c r="S100" t="s">
        <v>43</v>
      </c>
      <c r="T100" t="s">
        <v>44</v>
      </c>
      <c r="U100" t="s">
        <v>42</v>
      </c>
      <c r="V100" t="s">
        <v>42</v>
      </c>
      <c r="W100" t="s">
        <v>42</v>
      </c>
      <c r="X100" t="s">
        <v>43</v>
      </c>
      <c r="Y100" t="s">
        <v>44</v>
      </c>
      <c r="Z100" t="s">
        <v>43</v>
      </c>
      <c r="AA100" t="s">
        <v>43</v>
      </c>
      <c r="AB100" t="s">
        <v>44</v>
      </c>
      <c r="AC100" t="s">
        <v>44</v>
      </c>
      <c r="AD100" t="s">
        <v>44</v>
      </c>
      <c r="AE100" t="s">
        <v>43</v>
      </c>
      <c r="AF100" t="s">
        <v>43</v>
      </c>
      <c r="AG100" t="s">
        <v>44</v>
      </c>
      <c r="AH100" t="s">
        <v>44</v>
      </c>
      <c r="AI100" t="s">
        <v>43</v>
      </c>
      <c r="AJ100" t="s">
        <v>42</v>
      </c>
      <c r="AK100" t="s">
        <v>44</v>
      </c>
      <c r="AL100" t="s">
        <v>43</v>
      </c>
      <c r="AM100" t="s">
        <v>32</v>
      </c>
      <c r="AN100" t="s">
        <v>1897</v>
      </c>
      <c r="AP100" t="s">
        <v>2646</v>
      </c>
      <c r="AQ100" t="s">
        <v>2367</v>
      </c>
      <c r="AS100" t="s">
        <v>1927</v>
      </c>
      <c r="AT100" t="s">
        <v>1930</v>
      </c>
      <c r="AU100" t="s">
        <v>42</v>
      </c>
      <c r="AV100" t="s">
        <v>42</v>
      </c>
      <c r="AW100" t="s">
        <v>43</v>
      </c>
      <c r="AX100" t="s">
        <v>42</v>
      </c>
      <c r="AY100" t="s">
        <v>44</v>
      </c>
      <c r="AZ100" t="s">
        <v>44</v>
      </c>
      <c r="BA100" t="s">
        <v>42</v>
      </c>
      <c r="BB100" t="s">
        <v>42</v>
      </c>
      <c r="BC100" t="s">
        <v>32</v>
      </c>
      <c r="BD100" t="s">
        <v>32</v>
      </c>
      <c r="BE100" t="s">
        <v>32</v>
      </c>
      <c r="BF100" t="s">
        <v>2193</v>
      </c>
      <c r="BH100" t="s">
        <v>32</v>
      </c>
      <c r="BI100" t="s">
        <v>2193</v>
      </c>
      <c r="BK100" t="s">
        <v>32</v>
      </c>
      <c r="BL100" t="s">
        <v>2484</v>
      </c>
      <c r="BN100" t="s">
        <v>32</v>
      </c>
      <c r="BO100" t="s">
        <v>2974</v>
      </c>
      <c r="BQ100" t="s">
        <v>2200</v>
      </c>
      <c r="BR100" t="s">
        <v>2722</v>
      </c>
      <c r="BT100" t="s">
        <v>3592</v>
      </c>
      <c r="BV100" t="s">
        <v>32</v>
      </c>
      <c r="BW100" t="s">
        <v>3560</v>
      </c>
      <c r="BY100" t="s">
        <v>32</v>
      </c>
      <c r="BZ100" t="s">
        <v>32</v>
      </c>
      <c r="CC100" t="s">
        <v>2285</v>
      </c>
      <c r="CE100" t="s">
        <v>33</v>
      </c>
      <c r="CI100" t="s">
        <v>33</v>
      </c>
      <c r="CL100" t="s">
        <v>33</v>
      </c>
      <c r="CM100" t="s">
        <v>33</v>
      </c>
      <c r="CN100" t="s">
        <v>32</v>
      </c>
      <c r="CO100" t="s">
        <v>32</v>
      </c>
      <c r="CP100" t="s">
        <v>33</v>
      </c>
      <c r="CS100" t="s">
        <v>33</v>
      </c>
      <c r="CX100" t="s">
        <v>2425</v>
      </c>
      <c r="CZ100" t="s">
        <v>2205</v>
      </c>
      <c r="DB100" t="s">
        <v>32</v>
      </c>
      <c r="DC100" t="s">
        <v>2206</v>
      </c>
      <c r="DE100">
        <v>1</v>
      </c>
      <c r="DF100">
        <v>1</v>
      </c>
      <c r="DG100">
        <v>0</v>
      </c>
      <c r="DH100">
        <v>0</v>
      </c>
      <c r="DI100" t="s">
        <v>2207</v>
      </c>
      <c r="DJ100" t="s">
        <v>2207</v>
      </c>
      <c r="DK100" t="s">
        <v>3593</v>
      </c>
      <c r="DM100" t="s">
        <v>2405</v>
      </c>
      <c r="DO100" t="s">
        <v>33</v>
      </c>
      <c r="DR100" t="s">
        <v>2466</v>
      </c>
      <c r="DT100" t="s">
        <v>32</v>
      </c>
      <c r="DU100">
        <v>2</v>
      </c>
      <c r="DV100" t="s">
        <v>32</v>
      </c>
      <c r="DW100">
        <v>1</v>
      </c>
      <c r="DX100" t="s">
        <v>32</v>
      </c>
      <c r="DY100">
        <v>1</v>
      </c>
      <c r="DZ100" t="s">
        <v>33</v>
      </c>
      <c r="EB100" t="s">
        <v>33</v>
      </c>
      <c r="ED100" t="s">
        <v>33</v>
      </c>
      <c r="EF100" t="s">
        <v>33</v>
      </c>
      <c r="EH100" t="s">
        <v>33</v>
      </c>
      <c r="EJ100" t="s">
        <v>33</v>
      </c>
      <c r="EL100" t="s">
        <v>39</v>
      </c>
      <c r="EM100" t="s">
        <v>3564</v>
      </c>
      <c r="EN100" t="s">
        <v>3341</v>
      </c>
      <c r="EO100" t="s">
        <v>2331</v>
      </c>
      <c r="EQ100" t="s">
        <v>33</v>
      </c>
      <c r="ER100" t="s">
        <v>33</v>
      </c>
      <c r="EV100" t="s">
        <v>2294</v>
      </c>
      <c r="EY100" t="s">
        <v>2294</v>
      </c>
      <c r="FB100" t="s">
        <v>32</v>
      </c>
      <c r="FC100" t="s">
        <v>2870</v>
      </c>
      <c r="FE100" t="s">
        <v>33</v>
      </c>
      <c r="FH100" t="s">
        <v>2520</v>
      </c>
      <c r="FJ100" t="s">
        <v>33</v>
      </c>
      <c r="FK100" t="s">
        <v>33</v>
      </c>
      <c r="FL100">
        <v>6</v>
      </c>
      <c r="FM100">
        <v>4</v>
      </c>
      <c r="FN100" t="s">
        <v>2968</v>
      </c>
      <c r="FP100" t="s">
        <v>2220</v>
      </c>
      <c r="FR100" t="s">
        <v>32</v>
      </c>
      <c r="FS100" t="s">
        <v>2410</v>
      </c>
      <c r="FU100" t="s">
        <v>2222</v>
      </c>
      <c r="FY100" t="s">
        <v>2223</v>
      </c>
      <c r="GA100" t="s">
        <v>2224</v>
      </c>
      <c r="GB100" t="s">
        <v>2434</v>
      </c>
      <c r="GC100" t="s">
        <v>2348</v>
      </c>
      <c r="GD100" t="s">
        <v>2315</v>
      </c>
      <c r="GE100">
        <v>83</v>
      </c>
      <c r="GF100" t="s">
        <v>2271</v>
      </c>
      <c r="GH100" t="s">
        <v>33</v>
      </c>
      <c r="GI100" t="s">
        <v>33</v>
      </c>
      <c r="GL100" t="s">
        <v>2272</v>
      </c>
      <c r="GN100" t="s">
        <v>2272</v>
      </c>
      <c r="GP100" t="s">
        <v>2231</v>
      </c>
      <c r="GR100" t="s">
        <v>2295</v>
      </c>
      <c r="GT100" t="s">
        <v>32</v>
      </c>
      <c r="GW100" t="s">
        <v>2445</v>
      </c>
      <c r="GY100" t="s">
        <v>2234</v>
      </c>
      <c r="GZ100" t="s">
        <v>33</v>
      </c>
      <c r="HA100" t="s">
        <v>2235</v>
      </c>
      <c r="HI100" t="s">
        <v>2360</v>
      </c>
      <c r="HJ100" t="s">
        <v>2238</v>
      </c>
      <c r="HK100" t="s">
        <v>1849</v>
      </c>
      <c r="HL100" t="s">
        <v>2360</v>
      </c>
      <c r="HM100" t="s">
        <v>2241</v>
      </c>
      <c r="HN100" t="s">
        <v>2319</v>
      </c>
      <c r="HO100" t="s">
        <v>33</v>
      </c>
      <c r="HT100" t="s">
        <v>33</v>
      </c>
      <c r="HY100" t="s">
        <v>33</v>
      </c>
      <c r="ID100" t="s">
        <v>33</v>
      </c>
      <c r="IJ100" t="s">
        <v>33</v>
      </c>
      <c r="IO100" t="s">
        <v>33</v>
      </c>
      <c r="IT100" t="s">
        <v>33</v>
      </c>
      <c r="IY100" t="s">
        <v>33</v>
      </c>
      <c r="JD100" t="s">
        <v>33</v>
      </c>
      <c r="JI100" t="s">
        <v>33</v>
      </c>
      <c r="JN100" t="s">
        <v>33</v>
      </c>
      <c r="JS100" t="s">
        <v>2543</v>
      </c>
      <c r="JT100" t="s">
        <v>2246</v>
      </c>
      <c r="JU100" t="e">
        <f>COUNTIF(#REF!,DATA_MSNA[[#This Row],[_index]])</f>
        <v>#REF!</v>
      </c>
      <c r="JV100" t="s">
        <v>3594</v>
      </c>
      <c r="JW100" t="s">
        <v>2325</v>
      </c>
      <c r="JX100" t="s">
        <v>2278</v>
      </c>
      <c r="JY100" t="s">
        <v>2278</v>
      </c>
      <c r="JZ100" t="s">
        <v>2682</v>
      </c>
      <c r="KA100" t="s">
        <v>3595</v>
      </c>
      <c r="KB100">
        <v>12.168976199999999</v>
      </c>
      <c r="KC100">
        <v>14.8814341</v>
      </c>
    </row>
    <row r="101" spans="1:289" x14ac:dyDescent="0.25">
      <c r="A101">
        <v>879</v>
      </c>
      <c r="B101" s="163">
        <v>44166</v>
      </c>
      <c r="C101" s="163" t="s">
        <v>7477</v>
      </c>
      <c r="D101" s="163" t="s">
        <v>7478</v>
      </c>
      <c r="E101" t="s">
        <v>2</v>
      </c>
      <c r="F101" t="s">
        <v>7482</v>
      </c>
      <c r="G101" t="s">
        <v>70</v>
      </c>
      <c r="H101" t="s">
        <v>7491</v>
      </c>
      <c r="I101" t="s">
        <v>1800</v>
      </c>
      <c r="J101" t="s">
        <v>1801</v>
      </c>
      <c r="K101" t="s">
        <v>2958</v>
      </c>
      <c r="L101" t="s">
        <v>12</v>
      </c>
      <c r="M101" t="s">
        <v>32</v>
      </c>
      <c r="N101" t="s">
        <v>2950</v>
      </c>
      <c r="P101" t="s">
        <v>33</v>
      </c>
      <c r="S101" t="s">
        <v>43</v>
      </c>
      <c r="T101" t="s">
        <v>44</v>
      </c>
      <c r="U101" t="s">
        <v>44</v>
      </c>
      <c r="V101" t="s">
        <v>44</v>
      </c>
      <c r="W101" t="s">
        <v>44</v>
      </c>
      <c r="X101" t="s">
        <v>44</v>
      </c>
      <c r="Y101" t="s">
        <v>44</v>
      </c>
      <c r="Z101" t="s">
        <v>44</v>
      </c>
      <c r="AA101" t="s">
        <v>44</v>
      </c>
      <c r="AB101" t="s">
        <v>44</v>
      </c>
      <c r="AC101" t="s">
        <v>44</v>
      </c>
      <c r="AD101" t="s">
        <v>44</v>
      </c>
      <c r="AE101" t="s">
        <v>44</v>
      </c>
      <c r="AF101" t="s">
        <v>44</v>
      </c>
      <c r="AG101" t="s">
        <v>44</v>
      </c>
      <c r="AH101" t="s">
        <v>44</v>
      </c>
      <c r="AI101" t="s">
        <v>44</v>
      </c>
      <c r="AJ101" t="s">
        <v>44</v>
      </c>
      <c r="AK101" t="s">
        <v>44</v>
      </c>
      <c r="AL101" t="s">
        <v>44</v>
      </c>
      <c r="AM101" t="s">
        <v>32</v>
      </c>
      <c r="AN101" t="s">
        <v>1897</v>
      </c>
      <c r="AP101" t="s">
        <v>3319</v>
      </c>
      <c r="AQ101" t="s">
        <v>2367</v>
      </c>
      <c r="AS101" t="s">
        <v>1927</v>
      </c>
      <c r="AT101" t="s">
        <v>1931</v>
      </c>
      <c r="AU101" t="s">
        <v>43</v>
      </c>
      <c r="AV101" t="s">
        <v>43</v>
      </c>
      <c r="AW101" t="s">
        <v>43</v>
      </c>
      <c r="AX101" t="s">
        <v>43</v>
      </c>
      <c r="AY101" t="s">
        <v>44</v>
      </c>
      <c r="AZ101" t="s">
        <v>43</v>
      </c>
      <c r="BA101" t="s">
        <v>43</v>
      </c>
      <c r="BB101" t="s">
        <v>43</v>
      </c>
      <c r="BC101" t="s">
        <v>34</v>
      </c>
      <c r="BD101" t="s">
        <v>32</v>
      </c>
      <c r="BE101" t="s">
        <v>32</v>
      </c>
      <c r="BF101" t="s">
        <v>39</v>
      </c>
      <c r="BG101" t="s">
        <v>2192</v>
      </c>
      <c r="BH101" t="s">
        <v>33</v>
      </c>
      <c r="BK101" t="s">
        <v>33</v>
      </c>
      <c r="BN101" t="s">
        <v>34</v>
      </c>
      <c r="BQ101" t="s">
        <v>3010</v>
      </c>
      <c r="BR101" t="s">
        <v>5115</v>
      </c>
      <c r="BT101" t="s">
        <v>1858</v>
      </c>
      <c r="BV101" t="s">
        <v>32</v>
      </c>
      <c r="BW101" t="s">
        <v>2510</v>
      </c>
      <c r="BY101" t="s">
        <v>32</v>
      </c>
      <c r="BZ101" t="s">
        <v>32</v>
      </c>
      <c r="CC101" t="s">
        <v>2285</v>
      </c>
      <c r="CE101" t="s">
        <v>33</v>
      </c>
      <c r="CI101" t="s">
        <v>33</v>
      </c>
      <c r="CL101" t="s">
        <v>34</v>
      </c>
      <c r="CM101" t="s">
        <v>34</v>
      </c>
      <c r="CN101" t="s">
        <v>33</v>
      </c>
      <c r="CO101" t="s">
        <v>32</v>
      </c>
      <c r="CP101" t="s">
        <v>32</v>
      </c>
      <c r="CQ101" t="s">
        <v>2341</v>
      </c>
      <c r="CS101" t="s">
        <v>32</v>
      </c>
      <c r="CT101" t="s">
        <v>4489</v>
      </c>
      <c r="CV101" t="s">
        <v>2341</v>
      </c>
      <c r="CX101" t="s">
        <v>2597</v>
      </c>
      <c r="CZ101" t="s">
        <v>2205</v>
      </c>
      <c r="DB101" t="s">
        <v>32</v>
      </c>
      <c r="DC101" t="s">
        <v>2206</v>
      </c>
      <c r="DE101">
        <v>0</v>
      </c>
      <c r="DF101">
        <v>0</v>
      </c>
      <c r="DG101">
        <v>0</v>
      </c>
      <c r="DH101">
        <v>0</v>
      </c>
      <c r="DI101" t="s">
        <v>2778</v>
      </c>
      <c r="DJ101" t="s">
        <v>2778</v>
      </c>
      <c r="DK101" t="s">
        <v>5116</v>
      </c>
      <c r="DM101" t="s">
        <v>2455</v>
      </c>
      <c r="DO101" t="s">
        <v>33</v>
      </c>
      <c r="DR101" t="s">
        <v>2211</v>
      </c>
      <c r="DT101" t="s">
        <v>32</v>
      </c>
      <c r="DU101">
        <v>11</v>
      </c>
      <c r="DV101" t="s">
        <v>33</v>
      </c>
      <c r="DX101" t="s">
        <v>33</v>
      </c>
      <c r="DZ101" t="s">
        <v>33</v>
      </c>
      <c r="EB101" t="s">
        <v>33</v>
      </c>
      <c r="ED101" t="s">
        <v>33</v>
      </c>
      <c r="EF101" t="s">
        <v>33</v>
      </c>
      <c r="EH101" t="s">
        <v>33</v>
      </c>
      <c r="EJ101" t="s">
        <v>32</v>
      </c>
      <c r="EK101">
        <v>1</v>
      </c>
      <c r="EL101" t="s">
        <v>39</v>
      </c>
      <c r="EM101" t="s">
        <v>2312</v>
      </c>
      <c r="EN101" t="s">
        <v>4297</v>
      </c>
      <c r="EO101" t="s">
        <v>4298</v>
      </c>
      <c r="EQ101" t="s">
        <v>33</v>
      </c>
      <c r="ER101" t="s">
        <v>33</v>
      </c>
      <c r="EV101" t="s">
        <v>2294</v>
      </c>
      <c r="EY101" t="s">
        <v>2294</v>
      </c>
      <c r="FB101" t="s">
        <v>33</v>
      </c>
      <c r="FE101" t="s">
        <v>33</v>
      </c>
      <c r="FH101" t="s">
        <v>2520</v>
      </c>
      <c r="FJ101" t="s">
        <v>33</v>
      </c>
      <c r="FK101" t="s">
        <v>33</v>
      </c>
      <c r="FL101">
        <v>1</v>
      </c>
      <c r="FM101">
        <v>1</v>
      </c>
      <c r="FN101" t="s">
        <v>1847</v>
      </c>
      <c r="FP101" t="s">
        <v>2359</v>
      </c>
      <c r="FR101" t="s">
        <v>33</v>
      </c>
      <c r="FU101" t="s">
        <v>2222</v>
      </c>
      <c r="FY101" t="s">
        <v>2223</v>
      </c>
      <c r="GA101" t="s">
        <v>2568</v>
      </c>
      <c r="GB101" t="s">
        <v>2225</v>
      </c>
      <c r="GC101" t="s">
        <v>2773</v>
      </c>
      <c r="GD101" t="s">
        <v>2761</v>
      </c>
      <c r="GE101">
        <v>30</v>
      </c>
      <c r="GF101" t="s">
        <v>2501</v>
      </c>
      <c r="GH101" t="s">
        <v>33</v>
      </c>
      <c r="GI101" t="s">
        <v>33</v>
      </c>
      <c r="GL101" t="s">
        <v>2272</v>
      </c>
      <c r="GN101" t="s">
        <v>2230</v>
      </c>
      <c r="GP101" t="s">
        <v>3039</v>
      </c>
      <c r="GR101" t="s">
        <v>2295</v>
      </c>
      <c r="GT101" t="s">
        <v>33</v>
      </c>
      <c r="GU101" t="s">
        <v>2411</v>
      </c>
      <c r="GW101" t="s">
        <v>2588</v>
      </c>
      <c r="GY101" t="s">
        <v>2274</v>
      </c>
      <c r="GZ101" t="s">
        <v>33</v>
      </c>
      <c r="HA101" t="s">
        <v>2235</v>
      </c>
      <c r="HI101" t="s">
        <v>2360</v>
      </c>
      <c r="HJ101" t="s">
        <v>2241</v>
      </c>
      <c r="HK101" t="s">
        <v>2238</v>
      </c>
      <c r="HL101" t="s">
        <v>1849</v>
      </c>
      <c r="HM101" t="s">
        <v>3079</v>
      </c>
      <c r="HN101" t="s">
        <v>2320</v>
      </c>
      <c r="HO101" t="s">
        <v>33</v>
      </c>
      <c r="HT101" t="s">
        <v>33</v>
      </c>
      <c r="HY101" t="s">
        <v>33</v>
      </c>
      <c r="ID101" t="s">
        <v>33</v>
      </c>
      <c r="IJ101" t="s">
        <v>33</v>
      </c>
      <c r="IO101" t="s">
        <v>33</v>
      </c>
      <c r="IT101" t="s">
        <v>33</v>
      </c>
      <c r="IY101" t="s">
        <v>33</v>
      </c>
      <c r="JD101" t="s">
        <v>33</v>
      </c>
      <c r="JI101" t="s">
        <v>33</v>
      </c>
      <c r="JN101" t="s">
        <v>33</v>
      </c>
      <c r="JS101" t="s">
        <v>2543</v>
      </c>
      <c r="JT101" t="s">
        <v>2246</v>
      </c>
      <c r="JU101" t="e">
        <f>COUNTIF(#REF!,DATA_MSNA[[#This Row],[_index]])</f>
        <v>#REF!</v>
      </c>
      <c r="JV101" t="s">
        <v>5117</v>
      </c>
      <c r="JW101" t="s">
        <v>2278</v>
      </c>
      <c r="JX101" t="s">
        <v>2278</v>
      </c>
      <c r="JY101" t="s">
        <v>2249</v>
      </c>
      <c r="JZ101" t="s">
        <v>2250</v>
      </c>
      <c r="KA101" t="s">
        <v>1854</v>
      </c>
      <c r="KB101">
        <v>12.5553192</v>
      </c>
      <c r="KC101">
        <v>14.5959328</v>
      </c>
    </row>
    <row r="102" spans="1:289" x14ac:dyDescent="0.25">
      <c r="A102">
        <v>874</v>
      </c>
      <c r="B102" s="163">
        <v>44169</v>
      </c>
      <c r="C102" s="163" t="s">
        <v>7477</v>
      </c>
      <c r="D102" s="163" t="s">
        <v>7478</v>
      </c>
      <c r="E102" t="s">
        <v>2</v>
      </c>
      <c r="F102" t="s">
        <v>7482</v>
      </c>
      <c r="G102" t="s">
        <v>70</v>
      </c>
      <c r="H102" t="s">
        <v>7491</v>
      </c>
      <c r="I102" t="s">
        <v>1790</v>
      </c>
      <c r="J102" t="s">
        <v>1791</v>
      </c>
      <c r="K102" t="s">
        <v>2958</v>
      </c>
      <c r="L102" t="s">
        <v>12</v>
      </c>
      <c r="M102" t="s">
        <v>33</v>
      </c>
      <c r="O102" t="s">
        <v>2505</v>
      </c>
      <c r="P102" t="s">
        <v>33</v>
      </c>
      <c r="S102" t="s">
        <v>42</v>
      </c>
      <c r="T102" t="s">
        <v>44</v>
      </c>
      <c r="U102" t="s">
        <v>44</v>
      </c>
      <c r="V102" t="s">
        <v>44</v>
      </c>
      <c r="W102" t="s">
        <v>42</v>
      </c>
      <c r="X102" t="s">
        <v>43</v>
      </c>
      <c r="Y102" t="s">
        <v>44</v>
      </c>
      <c r="Z102" t="s">
        <v>44</v>
      </c>
      <c r="AA102" t="s">
        <v>44</v>
      </c>
      <c r="AB102" t="s">
        <v>44</v>
      </c>
      <c r="AC102" t="s">
        <v>44</v>
      </c>
      <c r="AD102" t="s">
        <v>44</v>
      </c>
      <c r="AE102" t="s">
        <v>44</v>
      </c>
      <c r="AF102" t="s">
        <v>44</v>
      </c>
      <c r="AG102" t="s">
        <v>44</v>
      </c>
      <c r="AH102" t="s">
        <v>44</v>
      </c>
      <c r="AI102" t="s">
        <v>44</v>
      </c>
      <c r="AJ102" t="s">
        <v>44</v>
      </c>
      <c r="AK102" t="s">
        <v>44</v>
      </c>
      <c r="AL102" t="s">
        <v>44</v>
      </c>
      <c r="AM102" t="s">
        <v>32</v>
      </c>
      <c r="AN102" t="s">
        <v>1897</v>
      </c>
      <c r="AP102" t="s">
        <v>4780</v>
      </c>
      <c r="AQ102" t="s">
        <v>2367</v>
      </c>
      <c r="AS102" t="s">
        <v>1928</v>
      </c>
      <c r="AT102" t="s">
        <v>1928</v>
      </c>
      <c r="AU102" t="s">
        <v>42</v>
      </c>
      <c r="AV102" t="s">
        <v>43</v>
      </c>
      <c r="AW102" t="s">
        <v>44</v>
      </c>
      <c r="AX102" t="s">
        <v>43</v>
      </c>
      <c r="AY102" t="s">
        <v>44</v>
      </c>
      <c r="AZ102" t="s">
        <v>43</v>
      </c>
      <c r="BA102" t="s">
        <v>42</v>
      </c>
      <c r="BB102" t="s">
        <v>42</v>
      </c>
      <c r="BC102" t="s">
        <v>32</v>
      </c>
      <c r="BD102" t="s">
        <v>32</v>
      </c>
      <c r="BE102" t="s">
        <v>32</v>
      </c>
      <c r="BF102" t="s">
        <v>3397</v>
      </c>
      <c r="BH102" t="s">
        <v>32</v>
      </c>
      <c r="BI102" t="s">
        <v>2368</v>
      </c>
      <c r="BK102" t="s">
        <v>32</v>
      </c>
      <c r="BL102" t="s">
        <v>4781</v>
      </c>
      <c r="BN102" t="s">
        <v>32</v>
      </c>
      <c r="BO102" t="s">
        <v>2303</v>
      </c>
      <c r="BQ102" t="s">
        <v>2200</v>
      </c>
      <c r="BR102" t="s">
        <v>2196</v>
      </c>
      <c r="BT102" t="s">
        <v>1857</v>
      </c>
      <c r="BV102" t="s">
        <v>32</v>
      </c>
      <c r="BW102" t="s">
        <v>2510</v>
      </c>
      <c r="BY102" t="s">
        <v>33</v>
      </c>
      <c r="BZ102" t="s">
        <v>32</v>
      </c>
      <c r="CC102" t="s">
        <v>2340</v>
      </c>
      <c r="CE102" t="s">
        <v>33</v>
      </c>
      <c r="CI102" t="s">
        <v>33</v>
      </c>
      <c r="CL102" t="s">
        <v>33</v>
      </c>
      <c r="CM102" t="s">
        <v>33</v>
      </c>
      <c r="CN102" t="s">
        <v>33</v>
      </c>
      <c r="CO102" t="s">
        <v>33</v>
      </c>
      <c r="CP102" t="s">
        <v>34</v>
      </c>
      <c r="CS102" t="s">
        <v>32</v>
      </c>
      <c r="CT102" t="s">
        <v>3381</v>
      </c>
      <c r="CV102" t="s">
        <v>2341</v>
      </c>
      <c r="CX102" t="s">
        <v>2425</v>
      </c>
      <c r="CZ102" t="s">
        <v>2205</v>
      </c>
      <c r="DB102" t="s">
        <v>32</v>
      </c>
      <c r="DC102" t="s">
        <v>2206</v>
      </c>
      <c r="DE102">
        <v>1</v>
      </c>
      <c r="DF102">
        <v>1</v>
      </c>
      <c r="DG102">
        <v>0</v>
      </c>
      <c r="DH102">
        <v>0</v>
      </c>
      <c r="DI102" t="s">
        <v>2403</v>
      </c>
      <c r="DJ102" t="s">
        <v>2403</v>
      </c>
      <c r="DK102" t="s">
        <v>4782</v>
      </c>
      <c r="DM102" t="s">
        <v>2290</v>
      </c>
      <c r="DO102" t="s">
        <v>32</v>
      </c>
      <c r="DP102" t="s">
        <v>29</v>
      </c>
      <c r="DQ102" t="s">
        <v>4783</v>
      </c>
      <c r="DR102" t="s">
        <v>2496</v>
      </c>
      <c r="DT102" t="s">
        <v>32</v>
      </c>
      <c r="DU102">
        <v>15</v>
      </c>
      <c r="DV102" t="s">
        <v>32</v>
      </c>
      <c r="DW102">
        <v>7</v>
      </c>
      <c r="DX102" t="s">
        <v>32</v>
      </c>
      <c r="DY102">
        <v>5</v>
      </c>
      <c r="DZ102" t="s">
        <v>33</v>
      </c>
      <c r="EB102" t="s">
        <v>32</v>
      </c>
      <c r="EC102">
        <v>1</v>
      </c>
      <c r="ED102" t="s">
        <v>33</v>
      </c>
      <c r="EF102" t="s">
        <v>32</v>
      </c>
      <c r="EG102">
        <v>10</v>
      </c>
      <c r="EH102" t="s">
        <v>32</v>
      </c>
      <c r="EI102">
        <v>2</v>
      </c>
      <c r="EJ102" t="s">
        <v>32</v>
      </c>
      <c r="EK102">
        <v>1</v>
      </c>
      <c r="EL102" t="s">
        <v>39</v>
      </c>
      <c r="EM102" t="s">
        <v>4784</v>
      </c>
      <c r="EN102" t="s">
        <v>2266</v>
      </c>
      <c r="EO102" t="s">
        <v>39</v>
      </c>
      <c r="EP102" t="s">
        <v>2312</v>
      </c>
      <c r="EQ102" t="s">
        <v>33</v>
      </c>
      <c r="ER102" t="s">
        <v>33</v>
      </c>
      <c r="EV102" t="s">
        <v>2216</v>
      </c>
      <c r="EY102" t="s">
        <v>2294</v>
      </c>
      <c r="FB102" t="s">
        <v>33</v>
      </c>
      <c r="FE102" t="s">
        <v>33</v>
      </c>
      <c r="FH102" t="s">
        <v>2267</v>
      </c>
      <c r="FJ102" t="s">
        <v>33</v>
      </c>
      <c r="FK102" t="s">
        <v>33</v>
      </c>
      <c r="FL102">
        <v>2</v>
      </c>
      <c r="FM102">
        <v>2</v>
      </c>
      <c r="FN102" t="s">
        <v>1847</v>
      </c>
      <c r="FP102" t="s">
        <v>2220</v>
      </c>
      <c r="FR102" t="s">
        <v>32</v>
      </c>
      <c r="FS102" t="s">
        <v>39</v>
      </c>
      <c r="FT102" t="s">
        <v>4785</v>
      </c>
      <c r="FU102" t="s">
        <v>34</v>
      </c>
      <c r="GA102" t="s">
        <v>2556</v>
      </c>
      <c r="GB102" t="s">
        <v>2434</v>
      </c>
      <c r="GC102" t="s">
        <v>2557</v>
      </c>
      <c r="GD102" t="s">
        <v>2761</v>
      </c>
      <c r="GE102">
        <v>12</v>
      </c>
      <c r="GF102" t="s">
        <v>2501</v>
      </c>
      <c r="GH102" t="s">
        <v>33</v>
      </c>
      <c r="GI102" t="s">
        <v>33</v>
      </c>
      <c r="GL102" t="s">
        <v>2272</v>
      </c>
      <c r="GN102" t="s">
        <v>2272</v>
      </c>
      <c r="GP102" t="s">
        <v>2231</v>
      </c>
      <c r="GR102" t="s">
        <v>3144</v>
      </c>
      <c r="GT102" t="s">
        <v>33</v>
      </c>
      <c r="GU102" t="s">
        <v>2387</v>
      </c>
      <c r="GW102" t="s">
        <v>2699</v>
      </c>
      <c r="GY102" t="s">
        <v>2333</v>
      </c>
      <c r="GZ102" t="s">
        <v>33</v>
      </c>
      <c r="HA102" t="s">
        <v>2235</v>
      </c>
      <c r="HI102" t="s">
        <v>2360</v>
      </c>
      <c r="HJ102" t="s">
        <v>2238</v>
      </c>
      <c r="HK102" t="s">
        <v>2275</v>
      </c>
      <c r="HL102" t="s">
        <v>2241</v>
      </c>
      <c r="HM102" t="s">
        <v>2240</v>
      </c>
      <c r="HN102" t="s">
        <v>2524</v>
      </c>
      <c r="HO102" t="s">
        <v>33</v>
      </c>
      <c r="HT102" t="s">
        <v>33</v>
      </c>
      <c r="HY102" t="s">
        <v>33</v>
      </c>
      <c r="ID102" t="s">
        <v>33</v>
      </c>
      <c r="IJ102" t="s">
        <v>33</v>
      </c>
      <c r="IO102" t="s">
        <v>33</v>
      </c>
      <c r="IT102" t="s">
        <v>33</v>
      </c>
      <c r="IY102" t="s">
        <v>33</v>
      </c>
      <c r="JD102" t="s">
        <v>33</v>
      </c>
      <c r="JI102" t="s">
        <v>33</v>
      </c>
      <c r="JN102" t="s">
        <v>33</v>
      </c>
      <c r="JS102" t="s">
        <v>2528</v>
      </c>
      <c r="JT102" t="s">
        <v>2323</v>
      </c>
      <c r="JU102" t="e">
        <f>COUNTIF(#REF!,DATA_MSNA[[#This Row],[_index]])</f>
        <v>#REF!</v>
      </c>
      <c r="JV102" t="s">
        <v>4786</v>
      </c>
      <c r="JW102" t="s">
        <v>2278</v>
      </c>
      <c r="JX102" t="s">
        <v>2278</v>
      </c>
      <c r="JY102" t="s">
        <v>2278</v>
      </c>
      <c r="JZ102" t="s">
        <v>2250</v>
      </c>
      <c r="KA102" t="s">
        <v>4787</v>
      </c>
      <c r="KB102">
        <v>12.5563775</v>
      </c>
      <c r="KC102">
        <v>14.5250261</v>
      </c>
    </row>
    <row r="103" spans="1:289" x14ac:dyDescent="0.25">
      <c r="A103">
        <v>530</v>
      </c>
      <c r="B103" s="163">
        <v>44160</v>
      </c>
      <c r="C103" s="163" t="s">
        <v>7477</v>
      </c>
      <c r="D103" s="163" t="s">
        <v>7478</v>
      </c>
      <c r="E103" t="s">
        <v>2</v>
      </c>
      <c r="F103" t="s">
        <v>7482</v>
      </c>
      <c r="G103" t="s">
        <v>70</v>
      </c>
      <c r="H103" t="s">
        <v>7491</v>
      </c>
      <c r="I103" t="s">
        <v>1127</v>
      </c>
      <c r="J103" t="s">
        <v>1128</v>
      </c>
      <c r="K103" t="s">
        <v>2958</v>
      </c>
      <c r="L103" t="s">
        <v>12</v>
      </c>
      <c r="M103" t="s">
        <v>33</v>
      </c>
      <c r="P103" t="s">
        <v>33</v>
      </c>
      <c r="S103" t="s">
        <v>43</v>
      </c>
      <c r="T103" t="s">
        <v>44</v>
      </c>
      <c r="U103" t="s">
        <v>44</v>
      </c>
      <c r="V103" t="s">
        <v>34</v>
      </c>
      <c r="W103" t="s">
        <v>43</v>
      </c>
      <c r="X103" t="s">
        <v>43</v>
      </c>
      <c r="Y103" t="s">
        <v>43</v>
      </c>
      <c r="Z103" t="s">
        <v>34</v>
      </c>
      <c r="AA103" t="s">
        <v>44</v>
      </c>
      <c r="AB103" t="s">
        <v>34</v>
      </c>
      <c r="AC103" t="s">
        <v>44</v>
      </c>
      <c r="AD103" t="s">
        <v>44</v>
      </c>
      <c r="AE103" t="s">
        <v>44</v>
      </c>
      <c r="AF103" t="s">
        <v>44</v>
      </c>
      <c r="AG103" t="s">
        <v>44</v>
      </c>
      <c r="AH103" t="s">
        <v>44</v>
      </c>
      <c r="AI103" t="s">
        <v>44</v>
      </c>
      <c r="AJ103" t="s">
        <v>44</v>
      </c>
      <c r="AK103" t="s">
        <v>44</v>
      </c>
      <c r="AL103" t="s">
        <v>44</v>
      </c>
      <c r="AM103" t="s">
        <v>32</v>
      </c>
      <c r="AN103" t="s">
        <v>1901</v>
      </c>
      <c r="AP103" t="s">
        <v>2506</v>
      </c>
      <c r="AQ103" t="s">
        <v>2367</v>
      </c>
      <c r="AS103" t="s">
        <v>1928</v>
      </c>
      <c r="AT103" t="s">
        <v>1928</v>
      </c>
      <c r="AU103" t="s">
        <v>43</v>
      </c>
      <c r="AV103" t="s">
        <v>43</v>
      </c>
      <c r="AW103" t="s">
        <v>44</v>
      </c>
      <c r="AX103" t="s">
        <v>43</v>
      </c>
      <c r="AY103" t="s">
        <v>44</v>
      </c>
      <c r="AZ103" t="s">
        <v>44</v>
      </c>
      <c r="BA103" t="s">
        <v>44</v>
      </c>
      <c r="BB103" t="s">
        <v>43</v>
      </c>
      <c r="BC103" t="s">
        <v>33</v>
      </c>
      <c r="BD103" t="s">
        <v>32</v>
      </c>
      <c r="BE103" t="s">
        <v>32</v>
      </c>
      <c r="BF103" t="s">
        <v>2193</v>
      </c>
      <c r="BH103" t="s">
        <v>32</v>
      </c>
      <c r="BI103" t="s">
        <v>3245</v>
      </c>
      <c r="BK103" t="s">
        <v>32</v>
      </c>
      <c r="BL103" t="s">
        <v>4541</v>
      </c>
      <c r="BN103" t="s">
        <v>32</v>
      </c>
      <c r="BO103" t="s">
        <v>3399</v>
      </c>
      <c r="BQ103" t="s">
        <v>2200</v>
      </c>
      <c r="BR103" t="s">
        <v>2420</v>
      </c>
      <c r="BT103" t="s">
        <v>2476</v>
      </c>
      <c r="BV103" t="s">
        <v>32</v>
      </c>
      <c r="BW103" t="s">
        <v>2857</v>
      </c>
      <c r="BY103" t="s">
        <v>32</v>
      </c>
      <c r="BZ103" t="s">
        <v>32</v>
      </c>
      <c r="CC103" t="s">
        <v>2769</v>
      </c>
      <c r="CE103" t="s">
        <v>33</v>
      </c>
      <c r="CI103" t="s">
        <v>33</v>
      </c>
      <c r="CL103" t="s">
        <v>32</v>
      </c>
      <c r="CM103" t="s">
        <v>32</v>
      </c>
      <c r="CN103" t="s">
        <v>32</v>
      </c>
      <c r="CO103" t="s">
        <v>32</v>
      </c>
      <c r="CP103" t="s">
        <v>32</v>
      </c>
      <c r="CQ103" t="s">
        <v>39</v>
      </c>
      <c r="CR103" t="s">
        <v>4857</v>
      </c>
      <c r="CS103" t="s">
        <v>32</v>
      </c>
      <c r="CT103" t="s">
        <v>2423</v>
      </c>
      <c r="CV103" t="s">
        <v>4369</v>
      </c>
      <c r="CX103" t="s">
        <v>2562</v>
      </c>
      <c r="CZ103" t="s">
        <v>2205</v>
      </c>
      <c r="DB103" t="s">
        <v>32</v>
      </c>
      <c r="DC103" t="s">
        <v>2206</v>
      </c>
      <c r="DE103">
        <v>1</v>
      </c>
      <c r="DF103">
        <v>1</v>
      </c>
      <c r="DG103">
        <v>0</v>
      </c>
      <c r="DH103">
        <v>0</v>
      </c>
      <c r="DI103" t="s">
        <v>2778</v>
      </c>
      <c r="DJ103" t="s">
        <v>2778</v>
      </c>
      <c r="DK103" t="s">
        <v>2953</v>
      </c>
      <c r="DM103" t="s">
        <v>2290</v>
      </c>
      <c r="DO103" t="s">
        <v>33</v>
      </c>
      <c r="DR103" t="s">
        <v>3072</v>
      </c>
      <c r="DT103" t="s">
        <v>32</v>
      </c>
      <c r="DU103">
        <v>5</v>
      </c>
      <c r="DV103" t="s">
        <v>33</v>
      </c>
      <c r="DX103" t="s">
        <v>32</v>
      </c>
      <c r="DY103">
        <v>4</v>
      </c>
      <c r="DZ103" t="s">
        <v>32</v>
      </c>
      <c r="EA103">
        <v>4</v>
      </c>
      <c r="EB103" t="s">
        <v>32</v>
      </c>
      <c r="EC103">
        <v>3</v>
      </c>
      <c r="ED103" t="s">
        <v>32</v>
      </c>
      <c r="EE103">
        <v>3</v>
      </c>
      <c r="EF103" t="s">
        <v>32</v>
      </c>
      <c r="EG103">
        <v>3</v>
      </c>
      <c r="EH103" t="s">
        <v>33</v>
      </c>
      <c r="EJ103" t="s">
        <v>32</v>
      </c>
      <c r="EK103">
        <v>3</v>
      </c>
      <c r="EL103" t="s">
        <v>39</v>
      </c>
      <c r="EM103" t="s">
        <v>3649</v>
      </c>
      <c r="EN103" t="s">
        <v>2266</v>
      </c>
      <c r="EO103" t="s">
        <v>2331</v>
      </c>
      <c r="EQ103" t="s">
        <v>33</v>
      </c>
      <c r="ER103" t="s">
        <v>33</v>
      </c>
      <c r="EV103" t="s">
        <v>2294</v>
      </c>
      <c r="EY103" t="s">
        <v>33</v>
      </c>
      <c r="EZ103" t="s">
        <v>4858</v>
      </c>
      <c r="FB103" t="s">
        <v>33</v>
      </c>
      <c r="FE103" t="s">
        <v>33</v>
      </c>
      <c r="FH103" t="s">
        <v>2520</v>
      </c>
      <c r="FJ103" t="s">
        <v>33</v>
      </c>
      <c r="FK103" t="s">
        <v>33</v>
      </c>
      <c r="FL103">
        <v>2</v>
      </c>
      <c r="FM103">
        <v>1</v>
      </c>
      <c r="FN103" t="s">
        <v>1847</v>
      </c>
      <c r="FP103" t="s">
        <v>2359</v>
      </c>
      <c r="FR103" t="s">
        <v>32</v>
      </c>
      <c r="FS103" t="s">
        <v>3359</v>
      </c>
      <c r="FU103" t="s">
        <v>34</v>
      </c>
      <c r="GA103" t="s">
        <v>2568</v>
      </c>
      <c r="GB103" t="s">
        <v>2225</v>
      </c>
      <c r="GC103" t="s">
        <v>2348</v>
      </c>
      <c r="GD103" t="s">
        <v>2227</v>
      </c>
      <c r="GE103">
        <v>60</v>
      </c>
      <c r="GF103" t="s">
        <v>2271</v>
      </c>
      <c r="GH103" t="s">
        <v>33</v>
      </c>
      <c r="GI103" t="s">
        <v>33</v>
      </c>
      <c r="GL103" t="s">
        <v>2272</v>
      </c>
      <c r="GN103" t="s">
        <v>2272</v>
      </c>
      <c r="GP103" t="s">
        <v>2231</v>
      </c>
      <c r="GR103" t="s">
        <v>2232</v>
      </c>
      <c r="GT103" t="s">
        <v>32</v>
      </c>
      <c r="GW103" t="s">
        <v>3336</v>
      </c>
      <c r="GY103" t="s">
        <v>2274</v>
      </c>
      <c r="GZ103" t="s">
        <v>33</v>
      </c>
      <c r="HA103" t="s">
        <v>2235</v>
      </c>
      <c r="HI103" t="s">
        <v>2238</v>
      </c>
      <c r="HJ103" t="s">
        <v>2360</v>
      </c>
      <c r="HK103" t="s">
        <v>2413</v>
      </c>
      <c r="HL103" t="s">
        <v>2360</v>
      </c>
      <c r="HM103" t="s">
        <v>1849</v>
      </c>
      <c r="HN103" t="s">
        <v>2238</v>
      </c>
      <c r="HO103" t="s">
        <v>33</v>
      </c>
      <c r="HT103" t="s">
        <v>33</v>
      </c>
      <c r="HY103" t="s">
        <v>33</v>
      </c>
      <c r="ID103" t="s">
        <v>33</v>
      </c>
      <c r="IJ103" t="s">
        <v>33</v>
      </c>
      <c r="IO103" t="s">
        <v>33</v>
      </c>
      <c r="IT103" t="s">
        <v>33</v>
      </c>
      <c r="IY103" t="s">
        <v>32</v>
      </c>
      <c r="IZ103" t="s">
        <v>1851</v>
      </c>
      <c r="JB103" t="s">
        <v>2242</v>
      </c>
      <c r="JC103" t="s">
        <v>2526</v>
      </c>
      <c r="JD103" t="s">
        <v>33</v>
      </c>
      <c r="JI103" t="s">
        <v>33</v>
      </c>
      <c r="JN103" t="s">
        <v>33</v>
      </c>
      <c r="JS103" t="s">
        <v>34</v>
      </c>
      <c r="JT103" t="s">
        <v>2323</v>
      </c>
      <c r="JU103" t="e">
        <f>COUNTIF(#REF!,DATA_MSNA[[#This Row],[_index]])</f>
        <v>#REF!</v>
      </c>
      <c r="JV103" t="s">
        <v>4859</v>
      </c>
      <c r="JW103" t="s">
        <v>2278</v>
      </c>
      <c r="JX103" t="s">
        <v>2278</v>
      </c>
      <c r="JY103" t="s">
        <v>2278</v>
      </c>
      <c r="JZ103" t="s">
        <v>2250</v>
      </c>
      <c r="KA103" t="s">
        <v>4860</v>
      </c>
      <c r="KB103">
        <v>12.4553365</v>
      </c>
      <c r="KC103">
        <v>14.378955400000001</v>
      </c>
    </row>
    <row r="104" spans="1:289" x14ac:dyDescent="0.25">
      <c r="A104">
        <v>821</v>
      </c>
      <c r="B104" s="163">
        <v>44166</v>
      </c>
      <c r="C104" s="163" t="s">
        <v>7477</v>
      </c>
      <c r="D104" s="163" t="s">
        <v>7478</v>
      </c>
      <c r="E104" t="s">
        <v>2</v>
      </c>
      <c r="F104" t="s">
        <v>7482</v>
      </c>
      <c r="G104" t="s">
        <v>70</v>
      </c>
      <c r="H104" t="s">
        <v>7491</v>
      </c>
      <c r="I104" t="s">
        <v>1688</v>
      </c>
      <c r="J104" t="s">
        <v>1689</v>
      </c>
      <c r="K104" t="s">
        <v>2958</v>
      </c>
      <c r="L104" t="s">
        <v>12</v>
      </c>
      <c r="M104" t="s">
        <v>32</v>
      </c>
      <c r="N104" t="s">
        <v>2765</v>
      </c>
      <c r="P104" t="s">
        <v>32</v>
      </c>
      <c r="Q104" t="s">
        <v>37</v>
      </c>
      <c r="S104" t="s">
        <v>42</v>
      </c>
      <c r="T104" t="s">
        <v>44</v>
      </c>
      <c r="U104" t="s">
        <v>43</v>
      </c>
      <c r="V104" t="s">
        <v>44</v>
      </c>
      <c r="W104" t="s">
        <v>44</v>
      </c>
      <c r="X104" t="s">
        <v>44</v>
      </c>
      <c r="Y104" t="s">
        <v>44</v>
      </c>
      <c r="Z104" t="s">
        <v>44</v>
      </c>
      <c r="AA104" t="s">
        <v>44</v>
      </c>
      <c r="AB104" t="s">
        <v>44</v>
      </c>
      <c r="AC104" t="s">
        <v>44</v>
      </c>
      <c r="AD104" t="s">
        <v>44</v>
      </c>
      <c r="AE104" t="s">
        <v>44</v>
      </c>
      <c r="AF104" t="s">
        <v>44</v>
      </c>
      <c r="AG104" t="s">
        <v>44</v>
      </c>
      <c r="AH104" t="s">
        <v>44</v>
      </c>
      <c r="AI104" t="s">
        <v>44</v>
      </c>
      <c r="AJ104" t="s">
        <v>44</v>
      </c>
      <c r="AK104" t="s">
        <v>44</v>
      </c>
      <c r="AL104" t="s">
        <v>44</v>
      </c>
      <c r="AM104" t="s">
        <v>32</v>
      </c>
      <c r="AN104" t="s">
        <v>1897</v>
      </c>
      <c r="AP104" t="s">
        <v>1907</v>
      </c>
      <c r="AQ104" t="s">
        <v>2367</v>
      </c>
      <c r="AS104" t="s">
        <v>1927</v>
      </c>
      <c r="AT104" t="s">
        <v>1932</v>
      </c>
      <c r="AU104" t="s">
        <v>42</v>
      </c>
      <c r="AV104" t="s">
        <v>43</v>
      </c>
      <c r="AW104" t="s">
        <v>43</v>
      </c>
      <c r="AX104" t="s">
        <v>42</v>
      </c>
      <c r="AY104" t="s">
        <v>43</v>
      </c>
      <c r="AZ104" t="s">
        <v>43</v>
      </c>
      <c r="BA104" t="s">
        <v>42</v>
      </c>
      <c r="BB104" t="s">
        <v>42</v>
      </c>
      <c r="BC104" t="s">
        <v>32</v>
      </c>
      <c r="BD104" t="s">
        <v>32</v>
      </c>
      <c r="BE104" t="s">
        <v>32</v>
      </c>
      <c r="BF104" t="s">
        <v>2193</v>
      </c>
      <c r="BH104" t="s">
        <v>33</v>
      </c>
      <c r="BK104" t="s">
        <v>33</v>
      </c>
      <c r="BN104" t="s">
        <v>34</v>
      </c>
      <c r="BQ104" t="s">
        <v>3052</v>
      </c>
      <c r="BR104" t="s">
        <v>3011</v>
      </c>
      <c r="BT104" t="s">
        <v>3085</v>
      </c>
      <c r="BV104" t="s">
        <v>32</v>
      </c>
      <c r="BW104" t="s">
        <v>2661</v>
      </c>
      <c r="BY104" t="s">
        <v>33</v>
      </c>
      <c r="BZ104" t="s">
        <v>33</v>
      </c>
      <c r="CA104" t="s">
        <v>2398</v>
      </c>
      <c r="CE104" t="s">
        <v>33</v>
      </c>
      <c r="CI104" t="s">
        <v>34</v>
      </c>
      <c r="CL104" t="s">
        <v>32</v>
      </c>
      <c r="CM104" t="s">
        <v>34</v>
      </c>
      <c r="CN104" t="s">
        <v>34</v>
      </c>
      <c r="CO104" t="s">
        <v>32</v>
      </c>
      <c r="CP104" t="s">
        <v>32</v>
      </c>
      <c r="CQ104" t="s">
        <v>2341</v>
      </c>
      <c r="CS104" t="s">
        <v>32</v>
      </c>
      <c r="CT104" t="s">
        <v>2858</v>
      </c>
      <c r="CV104" t="s">
        <v>2341</v>
      </c>
      <c r="CX104" t="s">
        <v>3779</v>
      </c>
      <c r="CZ104" t="s">
        <v>2205</v>
      </c>
      <c r="DB104" t="s">
        <v>32</v>
      </c>
      <c r="DC104" t="s">
        <v>2514</v>
      </c>
      <c r="DE104">
        <v>0</v>
      </c>
      <c r="DF104">
        <v>0</v>
      </c>
      <c r="DG104">
        <v>0</v>
      </c>
      <c r="DH104">
        <v>0</v>
      </c>
      <c r="DI104" t="s">
        <v>2778</v>
      </c>
      <c r="DJ104" t="s">
        <v>2778</v>
      </c>
      <c r="DK104" t="s">
        <v>3727</v>
      </c>
      <c r="DM104" t="s">
        <v>2262</v>
      </c>
      <c r="DO104" t="s">
        <v>33</v>
      </c>
      <c r="DR104" t="s">
        <v>2211</v>
      </c>
      <c r="DT104" t="s">
        <v>32</v>
      </c>
      <c r="DU104">
        <v>18</v>
      </c>
      <c r="DV104" t="s">
        <v>32</v>
      </c>
      <c r="DW104">
        <v>6</v>
      </c>
      <c r="DX104" t="s">
        <v>32</v>
      </c>
      <c r="DY104">
        <v>3</v>
      </c>
      <c r="DZ104" t="s">
        <v>33</v>
      </c>
      <c r="EB104" t="s">
        <v>33</v>
      </c>
      <c r="ED104" t="s">
        <v>33</v>
      </c>
      <c r="EF104" t="s">
        <v>33</v>
      </c>
      <c r="EH104" t="s">
        <v>33</v>
      </c>
      <c r="EJ104" t="s">
        <v>32</v>
      </c>
      <c r="EK104">
        <v>2</v>
      </c>
      <c r="EL104" t="s">
        <v>2441</v>
      </c>
      <c r="EN104" t="s">
        <v>4297</v>
      </c>
      <c r="EO104" t="s">
        <v>3109</v>
      </c>
      <c r="EQ104" t="s">
        <v>33</v>
      </c>
      <c r="ER104" t="s">
        <v>33</v>
      </c>
      <c r="EV104" t="s">
        <v>2294</v>
      </c>
      <c r="EY104" t="s">
        <v>2294</v>
      </c>
      <c r="FB104" t="s">
        <v>34</v>
      </c>
      <c r="FE104" t="s">
        <v>32</v>
      </c>
      <c r="FF104" t="s">
        <v>3226</v>
      </c>
      <c r="FH104" t="s">
        <v>2267</v>
      </c>
      <c r="FJ104" t="s">
        <v>33</v>
      </c>
      <c r="FK104" t="s">
        <v>33</v>
      </c>
      <c r="FL104">
        <v>2</v>
      </c>
      <c r="FM104">
        <v>2</v>
      </c>
      <c r="FN104" t="s">
        <v>1847</v>
      </c>
      <c r="FP104" t="s">
        <v>2783</v>
      </c>
      <c r="FR104" t="s">
        <v>33</v>
      </c>
      <c r="FU104" t="s">
        <v>2222</v>
      </c>
      <c r="FY104" t="s">
        <v>2522</v>
      </c>
      <c r="GA104" t="s">
        <v>2568</v>
      </c>
      <c r="GB104" t="s">
        <v>2434</v>
      </c>
      <c r="GC104" t="s">
        <v>2557</v>
      </c>
      <c r="GD104" t="s">
        <v>2761</v>
      </c>
      <c r="GE104">
        <v>40</v>
      </c>
      <c r="GF104" t="s">
        <v>2501</v>
      </c>
      <c r="GH104" t="s">
        <v>33</v>
      </c>
      <c r="GI104" t="s">
        <v>33</v>
      </c>
      <c r="GL104" t="s">
        <v>2541</v>
      </c>
      <c r="GN104" t="s">
        <v>2272</v>
      </c>
      <c r="GP104" t="s">
        <v>2231</v>
      </c>
      <c r="GR104" t="s">
        <v>2295</v>
      </c>
      <c r="GT104" t="s">
        <v>33</v>
      </c>
      <c r="GU104" t="s">
        <v>2411</v>
      </c>
      <c r="GW104" t="s">
        <v>2588</v>
      </c>
      <c r="GY104" t="s">
        <v>2333</v>
      </c>
      <c r="GZ104" t="s">
        <v>33</v>
      </c>
      <c r="HA104" t="s">
        <v>2235</v>
      </c>
      <c r="HI104" t="s">
        <v>1849</v>
      </c>
      <c r="HJ104" t="s">
        <v>2320</v>
      </c>
      <c r="HK104" t="s">
        <v>3079</v>
      </c>
      <c r="HL104" t="s">
        <v>2275</v>
      </c>
      <c r="HM104" t="s">
        <v>2360</v>
      </c>
      <c r="HN104" t="s">
        <v>2238</v>
      </c>
      <c r="HO104" t="s">
        <v>33</v>
      </c>
      <c r="HT104" t="s">
        <v>33</v>
      </c>
      <c r="HY104" t="s">
        <v>33</v>
      </c>
      <c r="ID104" t="s">
        <v>33</v>
      </c>
      <c r="IJ104" t="s">
        <v>33</v>
      </c>
      <c r="IO104" t="s">
        <v>33</v>
      </c>
      <c r="IT104" t="s">
        <v>33</v>
      </c>
      <c r="IY104" t="s">
        <v>33</v>
      </c>
      <c r="JD104" t="s">
        <v>33</v>
      </c>
      <c r="JI104" t="s">
        <v>33</v>
      </c>
      <c r="JN104" t="s">
        <v>33</v>
      </c>
      <c r="JS104" t="s">
        <v>2245</v>
      </c>
      <c r="JT104" t="s">
        <v>2246</v>
      </c>
      <c r="JU104" t="e">
        <f>COUNTIF(#REF!,DATA_MSNA[[#This Row],[_index]])</f>
        <v>#REF!</v>
      </c>
      <c r="JV104" t="s">
        <v>4959</v>
      </c>
      <c r="JW104" t="s">
        <v>2278</v>
      </c>
      <c r="JX104" t="s">
        <v>2278</v>
      </c>
      <c r="JY104" t="s">
        <v>2249</v>
      </c>
      <c r="JZ104" t="s">
        <v>2250</v>
      </c>
      <c r="KA104" t="s">
        <v>4960</v>
      </c>
      <c r="KB104">
        <v>12.567815100000001</v>
      </c>
      <c r="KC104">
        <v>14.6236386</v>
      </c>
    </row>
    <row r="105" spans="1:289" x14ac:dyDescent="0.25">
      <c r="A105">
        <v>593</v>
      </c>
      <c r="B105" s="163">
        <v>44163</v>
      </c>
      <c r="C105" s="163" t="s">
        <v>7477</v>
      </c>
      <c r="D105" s="163" t="s">
        <v>7478</v>
      </c>
      <c r="E105" t="s">
        <v>2</v>
      </c>
      <c r="F105" t="s">
        <v>7482</v>
      </c>
      <c r="G105" t="s">
        <v>580</v>
      </c>
      <c r="H105" t="s">
        <v>7488</v>
      </c>
      <c r="I105" t="s">
        <v>1249</v>
      </c>
      <c r="J105" t="s">
        <v>1250</v>
      </c>
      <c r="K105" t="s">
        <v>2958</v>
      </c>
      <c r="L105" t="s">
        <v>12</v>
      </c>
      <c r="M105" t="s">
        <v>32</v>
      </c>
      <c r="N105" t="s">
        <v>3128</v>
      </c>
      <c r="P105" t="s">
        <v>32</v>
      </c>
      <c r="Q105" t="s">
        <v>3886</v>
      </c>
      <c r="S105" t="s">
        <v>42</v>
      </c>
      <c r="T105" t="s">
        <v>44</v>
      </c>
      <c r="U105" t="s">
        <v>44</v>
      </c>
      <c r="V105" t="s">
        <v>44</v>
      </c>
      <c r="W105" t="s">
        <v>43</v>
      </c>
      <c r="X105" t="s">
        <v>42</v>
      </c>
      <c r="Y105" t="s">
        <v>43</v>
      </c>
      <c r="Z105" t="s">
        <v>44</v>
      </c>
      <c r="AA105" t="s">
        <v>43</v>
      </c>
      <c r="AB105" t="s">
        <v>43</v>
      </c>
      <c r="AC105" t="s">
        <v>43</v>
      </c>
      <c r="AD105" t="s">
        <v>43</v>
      </c>
      <c r="AE105" t="s">
        <v>43</v>
      </c>
      <c r="AF105" t="s">
        <v>44</v>
      </c>
      <c r="AG105" t="s">
        <v>43</v>
      </c>
      <c r="AH105" t="s">
        <v>44</v>
      </c>
      <c r="AI105" t="s">
        <v>43</v>
      </c>
      <c r="AJ105" t="s">
        <v>43</v>
      </c>
      <c r="AK105" t="s">
        <v>43</v>
      </c>
      <c r="AL105" t="s">
        <v>44</v>
      </c>
      <c r="AM105" t="s">
        <v>32</v>
      </c>
      <c r="AN105" t="s">
        <v>1897</v>
      </c>
      <c r="AP105" t="s">
        <v>2607</v>
      </c>
      <c r="AQ105" t="s">
        <v>3129</v>
      </c>
      <c r="AS105" t="s">
        <v>1928</v>
      </c>
      <c r="AT105" t="s">
        <v>1928</v>
      </c>
      <c r="AU105" t="s">
        <v>42</v>
      </c>
      <c r="AV105" t="s">
        <v>42</v>
      </c>
      <c r="AW105" t="s">
        <v>43</v>
      </c>
      <c r="AX105" t="s">
        <v>43</v>
      </c>
      <c r="AY105" t="s">
        <v>44</v>
      </c>
      <c r="AZ105" t="s">
        <v>44</v>
      </c>
      <c r="BA105" t="s">
        <v>43</v>
      </c>
      <c r="BB105" t="s">
        <v>43</v>
      </c>
      <c r="BC105" t="s">
        <v>33</v>
      </c>
      <c r="BD105" t="s">
        <v>32</v>
      </c>
      <c r="BE105" t="s">
        <v>32</v>
      </c>
      <c r="BF105" t="s">
        <v>2193</v>
      </c>
      <c r="BH105" t="s">
        <v>32</v>
      </c>
      <c r="BI105" t="s">
        <v>2193</v>
      </c>
      <c r="BK105" t="s">
        <v>33</v>
      </c>
      <c r="BN105" t="s">
        <v>33</v>
      </c>
      <c r="BQ105" t="s">
        <v>2256</v>
      </c>
      <c r="BR105" t="s">
        <v>2767</v>
      </c>
      <c r="BT105" t="s">
        <v>2918</v>
      </c>
      <c r="BV105" t="s">
        <v>32</v>
      </c>
      <c r="BW105" t="s">
        <v>3904</v>
      </c>
      <c r="BY105" t="s">
        <v>32</v>
      </c>
      <c r="BZ105" t="s">
        <v>32</v>
      </c>
      <c r="CC105" t="s">
        <v>2769</v>
      </c>
      <c r="CE105" t="s">
        <v>33</v>
      </c>
      <c r="CI105" t="s">
        <v>33</v>
      </c>
      <c r="CL105" t="s">
        <v>32</v>
      </c>
      <c r="CM105" t="s">
        <v>33</v>
      </c>
      <c r="CN105" t="s">
        <v>32</v>
      </c>
      <c r="CO105" t="s">
        <v>32</v>
      </c>
      <c r="CP105" t="s">
        <v>32</v>
      </c>
      <c r="CQ105" t="s">
        <v>2257</v>
      </c>
      <c r="CS105" t="s">
        <v>32</v>
      </c>
      <c r="CT105" t="s">
        <v>2423</v>
      </c>
      <c r="CV105" t="s">
        <v>2859</v>
      </c>
      <c r="CX105" t="s">
        <v>2425</v>
      </c>
      <c r="CZ105" t="s">
        <v>2205</v>
      </c>
      <c r="DB105" t="s">
        <v>32</v>
      </c>
      <c r="DC105" t="s">
        <v>2206</v>
      </c>
      <c r="DE105">
        <v>10</v>
      </c>
      <c r="DF105">
        <v>2</v>
      </c>
      <c r="DG105">
        <v>0</v>
      </c>
      <c r="DH105">
        <v>0</v>
      </c>
      <c r="DI105" t="s">
        <v>2403</v>
      </c>
      <c r="DJ105" t="s">
        <v>2403</v>
      </c>
      <c r="DK105" t="s">
        <v>3087</v>
      </c>
      <c r="DM105" t="s">
        <v>2209</v>
      </c>
      <c r="DO105" t="s">
        <v>32</v>
      </c>
      <c r="DP105" t="s">
        <v>2263</v>
      </c>
      <c r="DR105" t="s">
        <v>2496</v>
      </c>
      <c r="DT105" t="s">
        <v>32</v>
      </c>
      <c r="DU105">
        <v>15</v>
      </c>
      <c r="DV105" t="s">
        <v>32</v>
      </c>
      <c r="DW105">
        <v>4</v>
      </c>
      <c r="DX105" t="s">
        <v>32</v>
      </c>
      <c r="DY105">
        <v>3</v>
      </c>
      <c r="DZ105" t="s">
        <v>33</v>
      </c>
      <c r="EB105" t="s">
        <v>33</v>
      </c>
      <c r="ED105" t="s">
        <v>33</v>
      </c>
      <c r="EF105" t="s">
        <v>32</v>
      </c>
      <c r="EG105">
        <v>1</v>
      </c>
      <c r="EH105" t="s">
        <v>32</v>
      </c>
      <c r="EI105">
        <v>1</v>
      </c>
      <c r="EJ105" t="s">
        <v>33</v>
      </c>
      <c r="EL105" t="s">
        <v>2265</v>
      </c>
      <c r="EN105" t="s">
        <v>2266</v>
      </c>
      <c r="EO105" t="s">
        <v>2479</v>
      </c>
      <c r="EQ105" t="s">
        <v>2293</v>
      </c>
      <c r="ER105" t="s">
        <v>2459</v>
      </c>
      <c r="ES105" t="s">
        <v>2460</v>
      </c>
      <c r="EU105" t="s">
        <v>33</v>
      </c>
      <c r="EV105" t="s">
        <v>2294</v>
      </c>
      <c r="EY105" t="s">
        <v>2294</v>
      </c>
      <c r="FB105" t="s">
        <v>33</v>
      </c>
      <c r="FE105" t="s">
        <v>33</v>
      </c>
      <c r="FH105" t="s">
        <v>2520</v>
      </c>
      <c r="FJ105" t="s">
        <v>33</v>
      </c>
      <c r="FK105" t="s">
        <v>32</v>
      </c>
      <c r="FL105">
        <v>11</v>
      </c>
      <c r="FM105">
        <v>9</v>
      </c>
      <c r="FN105" t="s">
        <v>1847</v>
      </c>
      <c r="FP105" t="s">
        <v>2220</v>
      </c>
      <c r="FR105" t="s">
        <v>32</v>
      </c>
      <c r="FS105" t="s">
        <v>2920</v>
      </c>
      <c r="FU105" t="s">
        <v>2222</v>
      </c>
      <c r="FY105" t="s">
        <v>2384</v>
      </c>
      <c r="GA105" t="s">
        <v>2224</v>
      </c>
      <c r="GB105" t="s">
        <v>2385</v>
      </c>
      <c r="GC105" t="s">
        <v>2348</v>
      </c>
      <c r="GD105" t="s">
        <v>2227</v>
      </c>
      <c r="GE105">
        <v>89</v>
      </c>
      <c r="GF105" t="s">
        <v>2501</v>
      </c>
      <c r="GH105" t="s">
        <v>33</v>
      </c>
      <c r="GI105" t="s">
        <v>33</v>
      </c>
      <c r="GL105" t="s">
        <v>2272</v>
      </c>
      <c r="GN105" t="s">
        <v>2272</v>
      </c>
      <c r="GP105" t="s">
        <v>2231</v>
      </c>
      <c r="GR105" t="s">
        <v>2295</v>
      </c>
      <c r="GT105" t="s">
        <v>33</v>
      </c>
      <c r="GU105" t="s">
        <v>2411</v>
      </c>
      <c r="GW105" t="s">
        <v>2588</v>
      </c>
      <c r="GY105" t="s">
        <v>2333</v>
      </c>
      <c r="GZ105" t="s">
        <v>33</v>
      </c>
      <c r="HA105" t="s">
        <v>2235</v>
      </c>
      <c r="HI105" t="s">
        <v>1849</v>
      </c>
      <c r="HJ105" t="s">
        <v>2241</v>
      </c>
      <c r="HK105" t="s">
        <v>2276</v>
      </c>
      <c r="HL105" t="s">
        <v>2360</v>
      </c>
      <c r="HM105" t="s">
        <v>2239</v>
      </c>
      <c r="HN105" t="s">
        <v>2524</v>
      </c>
      <c r="HO105" t="s">
        <v>33</v>
      </c>
      <c r="HT105" t="s">
        <v>33</v>
      </c>
      <c r="HY105" t="s">
        <v>33</v>
      </c>
      <c r="ID105" t="s">
        <v>33</v>
      </c>
      <c r="IJ105" t="s">
        <v>32</v>
      </c>
      <c r="IK105" t="s">
        <v>1851</v>
      </c>
      <c r="IM105" t="s">
        <v>2242</v>
      </c>
      <c r="IN105" t="s">
        <v>2542</v>
      </c>
      <c r="IO105" t="s">
        <v>33</v>
      </c>
      <c r="IT105" t="s">
        <v>32</v>
      </c>
      <c r="IU105" t="s">
        <v>1851</v>
      </c>
      <c r="IW105" t="s">
        <v>2242</v>
      </c>
      <c r="IX105" t="s">
        <v>2542</v>
      </c>
      <c r="IY105" t="s">
        <v>32</v>
      </c>
      <c r="IZ105" t="s">
        <v>2525</v>
      </c>
      <c r="JB105" t="s">
        <v>2322</v>
      </c>
      <c r="JC105" t="s">
        <v>2542</v>
      </c>
      <c r="JD105" t="s">
        <v>33</v>
      </c>
      <c r="JI105" t="s">
        <v>33</v>
      </c>
      <c r="JN105" t="s">
        <v>33</v>
      </c>
      <c r="JS105" t="s">
        <v>3282</v>
      </c>
      <c r="JT105" t="s">
        <v>2529</v>
      </c>
      <c r="JU105" t="e">
        <f>COUNTIF(#REF!,DATA_MSNA[[#This Row],[_index]])</f>
        <v>#REF!</v>
      </c>
      <c r="JV105" t="s">
        <v>3905</v>
      </c>
      <c r="JW105" t="s">
        <v>2278</v>
      </c>
      <c r="JX105" t="s">
        <v>2278</v>
      </c>
      <c r="JY105" t="s">
        <v>2278</v>
      </c>
      <c r="JZ105" t="s">
        <v>2250</v>
      </c>
      <c r="KA105" t="s">
        <v>3906</v>
      </c>
      <c r="KB105">
        <v>12.090187500000001</v>
      </c>
      <c r="KC105">
        <v>14.9387949</v>
      </c>
    </row>
    <row r="106" spans="1:289" x14ac:dyDescent="0.25">
      <c r="A106">
        <v>745</v>
      </c>
      <c r="B106" s="163">
        <v>44166</v>
      </c>
      <c r="C106" s="163" t="s">
        <v>7477</v>
      </c>
      <c r="D106" s="163" t="s">
        <v>7478</v>
      </c>
      <c r="E106" t="s">
        <v>2</v>
      </c>
      <c r="F106" t="s">
        <v>7482</v>
      </c>
      <c r="G106" t="s">
        <v>70</v>
      </c>
      <c r="H106" t="s">
        <v>7491</v>
      </c>
      <c r="I106" t="s">
        <v>1548</v>
      </c>
      <c r="J106" t="s">
        <v>1549</v>
      </c>
      <c r="K106" t="s">
        <v>2958</v>
      </c>
      <c r="L106" t="s">
        <v>12</v>
      </c>
      <c r="M106" t="s">
        <v>32</v>
      </c>
      <c r="N106" t="s">
        <v>2905</v>
      </c>
      <c r="P106" t="s">
        <v>32</v>
      </c>
      <c r="Q106" t="s">
        <v>36</v>
      </c>
      <c r="S106" t="s">
        <v>44</v>
      </c>
      <c r="T106" t="s">
        <v>44</v>
      </c>
      <c r="U106" t="s">
        <v>44</v>
      </c>
      <c r="V106" t="s">
        <v>44</v>
      </c>
      <c r="W106" t="s">
        <v>44</v>
      </c>
      <c r="X106" t="s">
        <v>44</v>
      </c>
      <c r="Y106" t="s">
        <v>44</v>
      </c>
      <c r="Z106" t="s">
        <v>44</v>
      </c>
      <c r="AA106" t="s">
        <v>44</v>
      </c>
      <c r="AB106" t="s">
        <v>44</v>
      </c>
      <c r="AC106" t="s">
        <v>44</v>
      </c>
      <c r="AD106" t="s">
        <v>44</v>
      </c>
      <c r="AE106" t="s">
        <v>44</v>
      </c>
      <c r="AF106" t="s">
        <v>44</v>
      </c>
      <c r="AG106" t="s">
        <v>44</v>
      </c>
      <c r="AH106" t="s">
        <v>44</v>
      </c>
      <c r="AI106" t="s">
        <v>44</v>
      </c>
      <c r="AJ106" t="s">
        <v>44</v>
      </c>
      <c r="AK106" t="s">
        <v>44</v>
      </c>
      <c r="AL106" t="s">
        <v>44</v>
      </c>
      <c r="AM106" t="s">
        <v>32</v>
      </c>
      <c r="AN106" t="s">
        <v>1899</v>
      </c>
      <c r="AP106" t="s">
        <v>4488</v>
      </c>
      <c r="AQ106" t="s">
        <v>2367</v>
      </c>
      <c r="AS106" t="s">
        <v>1927</v>
      </c>
      <c r="AT106" t="s">
        <v>1930</v>
      </c>
      <c r="AU106" t="s">
        <v>43</v>
      </c>
      <c r="AV106" t="s">
        <v>44</v>
      </c>
      <c r="AW106" t="s">
        <v>43</v>
      </c>
      <c r="AX106" t="s">
        <v>43</v>
      </c>
      <c r="AY106" t="s">
        <v>44</v>
      </c>
      <c r="AZ106" t="s">
        <v>44</v>
      </c>
      <c r="BA106" t="s">
        <v>43</v>
      </c>
      <c r="BB106" t="s">
        <v>43</v>
      </c>
      <c r="BC106" t="s">
        <v>32</v>
      </c>
      <c r="BD106" t="s">
        <v>32</v>
      </c>
      <c r="BE106" t="s">
        <v>32</v>
      </c>
      <c r="BF106" t="s">
        <v>1877</v>
      </c>
      <c r="BH106" t="s">
        <v>32</v>
      </c>
      <c r="BI106" t="s">
        <v>1876</v>
      </c>
      <c r="BK106" t="s">
        <v>32</v>
      </c>
      <c r="BL106" t="s">
        <v>1883</v>
      </c>
      <c r="BN106" t="s">
        <v>32</v>
      </c>
      <c r="BO106" t="s">
        <v>1886</v>
      </c>
      <c r="BQ106" t="s">
        <v>3010</v>
      </c>
      <c r="BR106" t="s">
        <v>2659</v>
      </c>
      <c r="BT106" t="s">
        <v>3604</v>
      </c>
      <c r="BV106" t="s">
        <v>32</v>
      </c>
      <c r="BW106" t="s">
        <v>2372</v>
      </c>
      <c r="BY106" t="s">
        <v>32</v>
      </c>
      <c r="BZ106" t="s">
        <v>32</v>
      </c>
      <c r="CC106" t="s">
        <v>2199</v>
      </c>
      <c r="CE106" t="s">
        <v>33</v>
      </c>
      <c r="CI106" t="s">
        <v>33</v>
      </c>
      <c r="CL106" t="s">
        <v>33</v>
      </c>
      <c r="CM106" t="s">
        <v>33</v>
      </c>
      <c r="CN106" t="s">
        <v>33</v>
      </c>
      <c r="CO106" t="s">
        <v>33</v>
      </c>
      <c r="CP106" t="s">
        <v>33</v>
      </c>
      <c r="CS106" t="s">
        <v>33</v>
      </c>
      <c r="CX106" t="s">
        <v>2513</v>
      </c>
      <c r="CZ106" t="s">
        <v>2205</v>
      </c>
      <c r="DB106" t="s">
        <v>32</v>
      </c>
      <c r="DC106" t="s">
        <v>2206</v>
      </c>
      <c r="DE106">
        <v>0</v>
      </c>
      <c r="DF106">
        <v>0</v>
      </c>
      <c r="DG106">
        <v>0</v>
      </c>
      <c r="DH106">
        <v>0</v>
      </c>
      <c r="DI106" t="s">
        <v>2778</v>
      </c>
      <c r="DJ106" t="s">
        <v>2778</v>
      </c>
      <c r="DK106" t="s">
        <v>29</v>
      </c>
      <c r="DL106" t="s">
        <v>4749</v>
      </c>
      <c r="DM106" t="s">
        <v>2262</v>
      </c>
      <c r="DO106" t="s">
        <v>33</v>
      </c>
      <c r="DR106" t="s">
        <v>2211</v>
      </c>
      <c r="DT106" t="s">
        <v>32</v>
      </c>
      <c r="DU106">
        <v>12</v>
      </c>
      <c r="DV106" t="s">
        <v>32</v>
      </c>
      <c r="DW106">
        <v>3</v>
      </c>
      <c r="DX106" t="s">
        <v>32</v>
      </c>
      <c r="DY106">
        <v>5</v>
      </c>
      <c r="DZ106" t="s">
        <v>32</v>
      </c>
      <c r="EA106">
        <v>1</v>
      </c>
      <c r="EB106" t="s">
        <v>33</v>
      </c>
      <c r="ED106" t="s">
        <v>33</v>
      </c>
      <c r="EF106" t="s">
        <v>33</v>
      </c>
      <c r="EH106" t="s">
        <v>33</v>
      </c>
      <c r="EJ106" t="s">
        <v>33</v>
      </c>
      <c r="EL106" t="s">
        <v>3437</v>
      </c>
      <c r="EN106" t="s">
        <v>2940</v>
      </c>
      <c r="EO106" t="s">
        <v>2758</v>
      </c>
      <c r="EQ106" t="s">
        <v>2293</v>
      </c>
      <c r="ER106" t="s">
        <v>2459</v>
      </c>
      <c r="ES106" t="s">
        <v>5012</v>
      </c>
      <c r="EU106" t="s">
        <v>33</v>
      </c>
      <c r="EV106" t="s">
        <v>2294</v>
      </c>
      <c r="EY106" t="s">
        <v>2294</v>
      </c>
      <c r="FB106" t="s">
        <v>33</v>
      </c>
      <c r="FE106" t="s">
        <v>33</v>
      </c>
      <c r="FH106" t="s">
        <v>2673</v>
      </c>
      <c r="FJ106" t="s">
        <v>33</v>
      </c>
      <c r="FK106" t="s">
        <v>33</v>
      </c>
      <c r="FL106">
        <v>1</v>
      </c>
      <c r="FM106">
        <v>1</v>
      </c>
      <c r="FN106" t="s">
        <v>1847</v>
      </c>
      <c r="FP106" t="s">
        <v>2220</v>
      </c>
      <c r="FR106" t="s">
        <v>33</v>
      </c>
      <c r="FU106" t="s">
        <v>2222</v>
      </c>
      <c r="FY106" t="s">
        <v>2492</v>
      </c>
      <c r="GA106" t="s">
        <v>2224</v>
      </c>
      <c r="GB106" t="s">
        <v>2385</v>
      </c>
      <c r="GC106" t="s">
        <v>2943</v>
      </c>
      <c r="GD106" t="s">
        <v>2227</v>
      </c>
      <c r="GE106">
        <v>100</v>
      </c>
      <c r="GF106" t="s">
        <v>3038</v>
      </c>
      <c r="GH106" t="s">
        <v>33</v>
      </c>
      <c r="GI106" t="s">
        <v>32</v>
      </c>
      <c r="GJ106" t="s">
        <v>2995</v>
      </c>
      <c r="GL106" t="s">
        <v>2272</v>
      </c>
      <c r="GN106" t="s">
        <v>2272</v>
      </c>
      <c r="GP106" t="s">
        <v>2231</v>
      </c>
      <c r="GR106" t="s">
        <v>2295</v>
      </c>
      <c r="GT106" t="s">
        <v>33</v>
      </c>
      <c r="GU106" t="s">
        <v>2387</v>
      </c>
      <c r="GW106" t="s">
        <v>2558</v>
      </c>
      <c r="GY106" t="s">
        <v>2435</v>
      </c>
      <c r="GZ106" t="s">
        <v>33</v>
      </c>
      <c r="HA106" t="s">
        <v>2235</v>
      </c>
      <c r="HI106" t="s">
        <v>2360</v>
      </c>
      <c r="HJ106" t="s">
        <v>2241</v>
      </c>
      <c r="HK106" t="s">
        <v>2335</v>
      </c>
      <c r="HL106" t="s">
        <v>2360</v>
      </c>
      <c r="HM106" t="s">
        <v>2241</v>
      </c>
      <c r="HN106" t="s">
        <v>1849</v>
      </c>
      <c r="HO106" t="s">
        <v>33</v>
      </c>
      <c r="HT106" t="s">
        <v>33</v>
      </c>
      <c r="HY106" t="s">
        <v>33</v>
      </c>
      <c r="ID106" t="s">
        <v>33</v>
      </c>
      <c r="IJ106" t="s">
        <v>33</v>
      </c>
      <c r="IO106" t="s">
        <v>33</v>
      </c>
      <c r="IT106" t="s">
        <v>33</v>
      </c>
      <c r="IY106" t="s">
        <v>33</v>
      </c>
      <c r="JD106" t="s">
        <v>33</v>
      </c>
      <c r="JI106" t="s">
        <v>33</v>
      </c>
      <c r="JN106" t="s">
        <v>33</v>
      </c>
      <c r="JS106" t="s">
        <v>34</v>
      </c>
      <c r="JT106" t="s">
        <v>2529</v>
      </c>
      <c r="JU106" t="e">
        <f>COUNTIF(#REF!,DATA_MSNA[[#This Row],[_index]])</f>
        <v>#REF!</v>
      </c>
      <c r="JV106" t="s">
        <v>4332</v>
      </c>
      <c r="JW106" t="s">
        <v>2325</v>
      </c>
      <c r="JX106" t="s">
        <v>2278</v>
      </c>
      <c r="JY106" t="s">
        <v>2278</v>
      </c>
      <c r="JZ106" t="s">
        <v>2250</v>
      </c>
      <c r="KA106" t="s">
        <v>5013</v>
      </c>
      <c r="KB106">
        <v>12.3443766</v>
      </c>
      <c r="KC106">
        <v>14.563515300000001</v>
      </c>
    </row>
    <row r="107" spans="1:289" x14ac:dyDescent="0.25">
      <c r="A107">
        <v>413</v>
      </c>
      <c r="B107" s="163">
        <v>44161</v>
      </c>
      <c r="C107" s="163" t="s">
        <v>7477</v>
      </c>
      <c r="D107" s="163" t="s">
        <v>7478</v>
      </c>
      <c r="E107" t="s">
        <v>2</v>
      </c>
      <c r="F107" t="s">
        <v>7482</v>
      </c>
      <c r="G107" t="s">
        <v>583</v>
      </c>
      <c r="H107" t="s">
        <v>7483</v>
      </c>
      <c r="I107" t="s">
        <v>900</v>
      </c>
      <c r="J107" t="s">
        <v>901</v>
      </c>
      <c r="K107" t="s">
        <v>2958</v>
      </c>
      <c r="L107" t="s">
        <v>12</v>
      </c>
      <c r="M107" t="s">
        <v>32</v>
      </c>
      <c r="N107" t="s">
        <v>2730</v>
      </c>
      <c r="P107" t="s">
        <v>32</v>
      </c>
      <c r="Q107" t="s">
        <v>37</v>
      </c>
      <c r="S107" t="s">
        <v>44</v>
      </c>
      <c r="T107" t="s">
        <v>44</v>
      </c>
      <c r="U107" t="s">
        <v>44</v>
      </c>
      <c r="V107" t="s">
        <v>44</v>
      </c>
      <c r="W107" t="s">
        <v>44</v>
      </c>
      <c r="X107" t="s">
        <v>44</v>
      </c>
      <c r="Y107" t="s">
        <v>44</v>
      </c>
      <c r="Z107" t="s">
        <v>44</v>
      </c>
      <c r="AA107" t="s">
        <v>44</v>
      </c>
      <c r="AB107" t="s">
        <v>44</v>
      </c>
      <c r="AC107" t="s">
        <v>44</v>
      </c>
      <c r="AD107" t="s">
        <v>44</v>
      </c>
      <c r="AE107" t="s">
        <v>44</v>
      </c>
      <c r="AF107" t="s">
        <v>44</v>
      </c>
      <c r="AG107" t="s">
        <v>44</v>
      </c>
      <c r="AH107" t="s">
        <v>44</v>
      </c>
      <c r="AI107" t="s">
        <v>44</v>
      </c>
      <c r="AJ107" t="s">
        <v>44</v>
      </c>
      <c r="AK107" t="s">
        <v>44</v>
      </c>
      <c r="AL107" t="s">
        <v>44</v>
      </c>
      <c r="AM107" t="s">
        <v>32</v>
      </c>
      <c r="AN107" t="s">
        <v>1900</v>
      </c>
      <c r="AP107" t="s">
        <v>2646</v>
      </c>
      <c r="AQ107" t="s">
        <v>2367</v>
      </c>
      <c r="AS107" t="s">
        <v>1927</v>
      </c>
      <c r="AT107" t="s">
        <v>1930</v>
      </c>
      <c r="AU107" t="s">
        <v>42</v>
      </c>
      <c r="AV107" t="s">
        <v>43</v>
      </c>
      <c r="AW107" t="s">
        <v>43</v>
      </c>
      <c r="AX107" t="s">
        <v>42</v>
      </c>
      <c r="AY107" t="s">
        <v>43</v>
      </c>
      <c r="AZ107" t="s">
        <v>43</v>
      </c>
      <c r="BA107" t="s">
        <v>43</v>
      </c>
      <c r="BB107" t="s">
        <v>42</v>
      </c>
      <c r="BC107" t="s">
        <v>32</v>
      </c>
      <c r="BD107" t="s">
        <v>33</v>
      </c>
      <c r="BE107" t="s">
        <v>33</v>
      </c>
      <c r="BH107" t="s">
        <v>33</v>
      </c>
      <c r="BK107" t="s">
        <v>33</v>
      </c>
      <c r="BN107" t="s">
        <v>33</v>
      </c>
      <c r="BQ107" t="s">
        <v>3163</v>
      </c>
      <c r="BR107" t="s">
        <v>2508</v>
      </c>
      <c r="BT107" t="s">
        <v>3380</v>
      </c>
      <c r="BV107" t="s">
        <v>32</v>
      </c>
      <c r="BW107" t="s">
        <v>4045</v>
      </c>
      <c r="BY107" t="s">
        <v>32</v>
      </c>
      <c r="BZ107" t="s">
        <v>32</v>
      </c>
      <c r="CC107" t="s">
        <v>2285</v>
      </c>
      <c r="CE107" t="s">
        <v>33</v>
      </c>
      <c r="CI107" t="s">
        <v>33</v>
      </c>
      <c r="CL107" t="s">
        <v>32</v>
      </c>
      <c r="CM107" t="s">
        <v>33</v>
      </c>
      <c r="CN107" t="s">
        <v>33</v>
      </c>
      <c r="CO107" t="s">
        <v>32</v>
      </c>
      <c r="CP107" t="s">
        <v>32</v>
      </c>
      <c r="CQ107" t="s">
        <v>2663</v>
      </c>
      <c r="CR107" t="s">
        <v>5313</v>
      </c>
      <c r="CS107" t="s">
        <v>32</v>
      </c>
      <c r="CT107" t="s">
        <v>5247</v>
      </c>
      <c r="CV107" t="s">
        <v>3836</v>
      </c>
      <c r="CW107" t="s">
        <v>5314</v>
      </c>
      <c r="CX107" t="s">
        <v>2777</v>
      </c>
      <c r="CZ107" t="s">
        <v>2739</v>
      </c>
      <c r="DB107" t="s">
        <v>32</v>
      </c>
      <c r="DC107" t="s">
        <v>2514</v>
      </c>
      <c r="DE107">
        <v>2</v>
      </c>
      <c r="DF107">
        <v>1</v>
      </c>
      <c r="DG107">
        <v>1</v>
      </c>
      <c r="DH107">
        <v>0</v>
      </c>
      <c r="DI107" t="s">
        <v>2207</v>
      </c>
      <c r="DJ107" t="s">
        <v>2403</v>
      </c>
      <c r="DK107" t="s">
        <v>5315</v>
      </c>
      <c r="DM107" t="s">
        <v>2209</v>
      </c>
      <c r="DO107" t="s">
        <v>33</v>
      </c>
      <c r="DR107" t="s">
        <v>5316</v>
      </c>
      <c r="DS107" t="s">
        <v>5317</v>
      </c>
      <c r="DT107" t="s">
        <v>32</v>
      </c>
      <c r="DU107">
        <v>12</v>
      </c>
      <c r="DV107" t="s">
        <v>32</v>
      </c>
      <c r="DW107">
        <v>4</v>
      </c>
      <c r="DX107" t="s">
        <v>32</v>
      </c>
      <c r="DY107">
        <v>3</v>
      </c>
      <c r="DZ107" t="s">
        <v>32</v>
      </c>
      <c r="EA107">
        <v>1</v>
      </c>
      <c r="EB107" t="s">
        <v>33</v>
      </c>
      <c r="ED107" t="s">
        <v>33</v>
      </c>
      <c r="EF107" t="s">
        <v>32</v>
      </c>
      <c r="EG107">
        <v>5</v>
      </c>
      <c r="EH107" t="s">
        <v>32</v>
      </c>
      <c r="EI107">
        <v>2</v>
      </c>
      <c r="EJ107" t="s">
        <v>32</v>
      </c>
      <c r="EK107">
        <v>1</v>
      </c>
      <c r="EL107" t="s">
        <v>4131</v>
      </c>
      <c r="EN107" t="s">
        <v>3073</v>
      </c>
      <c r="EO107" t="s">
        <v>2430</v>
      </c>
      <c r="EQ107" t="s">
        <v>2215</v>
      </c>
      <c r="ER107" t="s">
        <v>2459</v>
      </c>
      <c r="ES107" t="s">
        <v>2460</v>
      </c>
      <c r="EU107" t="s">
        <v>33</v>
      </c>
      <c r="EV107" t="s">
        <v>2216</v>
      </c>
      <c r="EY107" t="s">
        <v>2216</v>
      </c>
      <c r="FB107" t="s">
        <v>32</v>
      </c>
      <c r="FC107" t="s">
        <v>2870</v>
      </c>
      <c r="FE107" t="s">
        <v>32</v>
      </c>
      <c r="FF107" t="s">
        <v>5268</v>
      </c>
      <c r="FH107" t="s">
        <v>3020</v>
      </c>
      <c r="FJ107" t="s">
        <v>33</v>
      </c>
      <c r="FK107" t="s">
        <v>32</v>
      </c>
      <c r="FL107">
        <v>3</v>
      </c>
      <c r="FM107">
        <v>2</v>
      </c>
      <c r="FN107" t="s">
        <v>2968</v>
      </c>
      <c r="FP107" t="s">
        <v>2359</v>
      </c>
      <c r="FR107" t="s">
        <v>32</v>
      </c>
      <c r="FS107" t="s">
        <v>3212</v>
      </c>
      <c r="FU107" t="s">
        <v>2914</v>
      </c>
      <c r="GA107" t="s">
        <v>2748</v>
      </c>
      <c r="GB107" t="s">
        <v>2347</v>
      </c>
      <c r="GC107" t="s">
        <v>2773</v>
      </c>
      <c r="GD107" t="s">
        <v>2761</v>
      </c>
      <c r="GE107">
        <v>43</v>
      </c>
      <c r="GF107" t="s">
        <v>2501</v>
      </c>
      <c r="GH107" t="s">
        <v>33</v>
      </c>
      <c r="GI107" t="s">
        <v>32</v>
      </c>
      <c r="GJ107" t="s">
        <v>4248</v>
      </c>
      <c r="GL107" t="s">
        <v>2272</v>
      </c>
      <c r="GN107" t="s">
        <v>2230</v>
      </c>
      <c r="GP107" t="s">
        <v>2231</v>
      </c>
      <c r="GR107" t="s">
        <v>3144</v>
      </c>
      <c r="GT107" t="s">
        <v>32</v>
      </c>
      <c r="GW107" t="s">
        <v>2273</v>
      </c>
      <c r="GY107" t="s">
        <v>2435</v>
      </c>
      <c r="GZ107" t="s">
        <v>33</v>
      </c>
      <c r="HA107" t="s">
        <v>2235</v>
      </c>
      <c r="HI107" t="s">
        <v>1849</v>
      </c>
      <c r="HJ107" t="s">
        <v>2360</v>
      </c>
      <c r="HK107" t="s">
        <v>2239</v>
      </c>
      <c r="HL107" t="s">
        <v>2241</v>
      </c>
      <c r="HM107" t="s">
        <v>2335</v>
      </c>
      <c r="HN107" t="s">
        <v>2239</v>
      </c>
      <c r="HO107" t="s">
        <v>33</v>
      </c>
      <c r="HT107" t="s">
        <v>33</v>
      </c>
      <c r="HY107" t="s">
        <v>33</v>
      </c>
      <c r="ID107" t="s">
        <v>33</v>
      </c>
      <c r="IJ107" t="s">
        <v>33</v>
      </c>
      <c r="IO107" t="s">
        <v>33</v>
      </c>
      <c r="IT107" t="s">
        <v>33</v>
      </c>
      <c r="IY107" t="s">
        <v>33</v>
      </c>
      <c r="JD107" t="s">
        <v>33</v>
      </c>
      <c r="JI107" t="s">
        <v>33</v>
      </c>
      <c r="JN107" t="s">
        <v>33</v>
      </c>
      <c r="JS107" t="s">
        <v>2543</v>
      </c>
      <c r="JT107" t="s">
        <v>2246</v>
      </c>
      <c r="JU107" t="e">
        <f>COUNTIF(#REF!,DATA_MSNA[[#This Row],[_index]])</f>
        <v>#REF!</v>
      </c>
      <c r="JV107" t="s">
        <v>5318</v>
      </c>
      <c r="JW107" t="s">
        <v>2325</v>
      </c>
      <c r="JX107" t="s">
        <v>2325</v>
      </c>
      <c r="JY107" t="s">
        <v>2325</v>
      </c>
      <c r="JZ107" t="s">
        <v>2326</v>
      </c>
      <c r="KA107" t="s">
        <v>5319</v>
      </c>
      <c r="KB107">
        <v>11.5997111</v>
      </c>
      <c r="KC107">
        <v>14.6526937</v>
      </c>
    </row>
    <row r="108" spans="1:289" x14ac:dyDescent="0.25">
      <c r="A108">
        <v>328</v>
      </c>
      <c r="B108" s="163">
        <v>44161</v>
      </c>
      <c r="C108" s="163" t="s">
        <v>7477</v>
      </c>
      <c r="D108" s="163" t="s">
        <v>7478</v>
      </c>
      <c r="E108" t="s">
        <v>2</v>
      </c>
      <c r="F108" t="s">
        <v>7482</v>
      </c>
      <c r="G108" t="s">
        <v>725</v>
      </c>
      <c r="H108" t="s">
        <v>7485</v>
      </c>
      <c r="I108" t="s">
        <v>726</v>
      </c>
      <c r="J108" t="s">
        <v>727</v>
      </c>
      <c r="K108" t="s">
        <v>2958</v>
      </c>
      <c r="L108" t="s">
        <v>2363</v>
      </c>
      <c r="M108" t="s">
        <v>32</v>
      </c>
      <c r="N108" t="s">
        <v>2898</v>
      </c>
      <c r="P108" t="s">
        <v>32</v>
      </c>
      <c r="Q108" t="s">
        <v>36</v>
      </c>
      <c r="S108" t="s">
        <v>42</v>
      </c>
      <c r="T108" t="s">
        <v>44</v>
      </c>
      <c r="U108" t="s">
        <v>44</v>
      </c>
      <c r="V108" t="s">
        <v>44</v>
      </c>
      <c r="W108" t="s">
        <v>43</v>
      </c>
      <c r="X108" t="s">
        <v>43</v>
      </c>
      <c r="Y108" t="s">
        <v>44</v>
      </c>
      <c r="Z108" t="s">
        <v>44</v>
      </c>
      <c r="AA108" t="s">
        <v>44</v>
      </c>
      <c r="AB108" t="s">
        <v>44</v>
      </c>
      <c r="AC108" t="s">
        <v>43</v>
      </c>
      <c r="AD108" t="s">
        <v>43</v>
      </c>
      <c r="AE108" t="s">
        <v>43</v>
      </c>
      <c r="AF108" t="s">
        <v>43</v>
      </c>
      <c r="AG108" t="s">
        <v>42</v>
      </c>
      <c r="AH108" t="s">
        <v>44</v>
      </c>
      <c r="AI108" t="s">
        <v>43</v>
      </c>
      <c r="AJ108" t="s">
        <v>44</v>
      </c>
      <c r="AK108" t="s">
        <v>44</v>
      </c>
      <c r="AL108" t="s">
        <v>43</v>
      </c>
      <c r="AM108" t="s">
        <v>32</v>
      </c>
      <c r="AN108" t="s">
        <v>1897</v>
      </c>
      <c r="AP108" t="s">
        <v>2972</v>
      </c>
      <c r="AQ108" t="s">
        <v>2449</v>
      </c>
      <c r="AS108" t="s">
        <v>1928</v>
      </c>
      <c r="AT108" t="s">
        <v>1928</v>
      </c>
      <c r="AU108" t="s">
        <v>43</v>
      </c>
      <c r="AV108" t="s">
        <v>43</v>
      </c>
      <c r="AW108" t="s">
        <v>43</v>
      </c>
      <c r="AX108" t="s">
        <v>42</v>
      </c>
      <c r="AY108" t="s">
        <v>44</v>
      </c>
      <c r="AZ108" t="s">
        <v>44</v>
      </c>
      <c r="BA108" t="s">
        <v>43</v>
      </c>
      <c r="BB108" t="s">
        <v>43</v>
      </c>
      <c r="BC108" t="s">
        <v>32</v>
      </c>
      <c r="BD108" t="s">
        <v>32</v>
      </c>
      <c r="BE108" t="s">
        <v>32</v>
      </c>
      <c r="BF108" t="s">
        <v>2973</v>
      </c>
      <c r="BH108" t="s">
        <v>32</v>
      </c>
      <c r="BI108" t="s">
        <v>2973</v>
      </c>
      <c r="BK108" t="s">
        <v>32</v>
      </c>
      <c r="BL108" t="s">
        <v>2484</v>
      </c>
      <c r="BN108" t="s">
        <v>32</v>
      </c>
      <c r="BO108" t="s">
        <v>2974</v>
      </c>
      <c r="BQ108" t="s">
        <v>2975</v>
      </c>
      <c r="BR108" t="s">
        <v>2722</v>
      </c>
      <c r="BT108" t="s">
        <v>2962</v>
      </c>
      <c r="BV108" t="s">
        <v>32</v>
      </c>
      <c r="BW108" t="s">
        <v>2661</v>
      </c>
      <c r="BY108" t="s">
        <v>32</v>
      </c>
      <c r="BZ108" t="s">
        <v>32</v>
      </c>
      <c r="CC108" t="s">
        <v>2285</v>
      </c>
      <c r="CE108" t="s">
        <v>33</v>
      </c>
      <c r="CI108" t="s">
        <v>33</v>
      </c>
      <c r="CL108" t="s">
        <v>33</v>
      </c>
      <c r="CM108" t="s">
        <v>33</v>
      </c>
      <c r="CN108" t="s">
        <v>33</v>
      </c>
      <c r="CO108" t="s">
        <v>32</v>
      </c>
      <c r="CP108" t="s">
        <v>32</v>
      </c>
      <c r="CQ108" t="s">
        <v>2257</v>
      </c>
      <c r="CS108" t="s">
        <v>32</v>
      </c>
      <c r="CT108" t="s">
        <v>2423</v>
      </c>
      <c r="CV108" t="s">
        <v>2257</v>
      </c>
      <c r="CX108" t="s">
        <v>2534</v>
      </c>
      <c r="CZ108" t="s">
        <v>2288</v>
      </c>
      <c r="DB108" t="s">
        <v>32</v>
      </c>
      <c r="DC108" t="s">
        <v>2514</v>
      </c>
      <c r="DE108">
        <v>2</v>
      </c>
      <c r="DF108">
        <v>1</v>
      </c>
      <c r="DG108">
        <v>0</v>
      </c>
      <c r="DH108">
        <v>0</v>
      </c>
      <c r="DI108" t="s">
        <v>2403</v>
      </c>
      <c r="DJ108" t="s">
        <v>2403</v>
      </c>
      <c r="DK108" t="s">
        <v>2976</v>
      </c>
      <c r="DM108" t="s">
        <v>2455</v>
      </c>
      <c r="DO108" t="s">
        <v>32</v>
      </c>
      <c r="DP108" t="s">
        <v>2263</v>
      </c>
      <c r="DR108" t="s">
        <v>2516</v>
      </c>
      <c r="DT108" t="s">
        <v>32</v>
      </c>
      <c r="DU108">
        <v>12</v>
      </c>
      <c r="DV108" t="s">
        <v>32</v>
      </c>
      <c r="DW108">
        <v>3</v>
      </c>
      <c r="DX108" t="s">
        <v>32</v>
      </c>
      <c r="DY108">
        <v>2</v>
      </c>
      <c r="DZ108" t="s">
        <v>33</v>
      </c>
      <c r="EB108" t="s">
        <v>33</v>
      </c>
      <c r="ED108" t="s">
        <v>33</v>
      </c>
      <c r="EF108" t="s">
        <v>32</v>
      </c>
      <c r="EG108">
        <v>1</v>
      </c>
      <c r="EH108" t="s">
        <v>33</v>
      </c>
      <c r="EJ108" t="s">
        <v>33</v>
      </c>
      <c r="EL108" t="s">
        <v>39</v>
      </c>
      <c r="EM108" t="s">
        <v>1918</v>
      </c>
      <c r="EN108" t="s">
        <v>2940</v>
      </c>
      <c r="EO108" t="s">
        <v>2468</v>
      </c>
      <c r="EQ108" t="s">
        <v>2293</v>
      </c>
      <c r="ER108" t="s">
        <v>33</v>
      </c>
      <c r="EV108" t="s">
        <v>2294</v>
      </c>
      <c r="EY108" t="s">
        <v>2294</v>
      </c>
      <c r="FB108" t="s">
        <v>32</v>
      </c>
      <c r="FC108" t="s">
        <v>2977</v>
      </c>
      <c r="FE108" t="s">
        <v>32</v>
      </c>
      <c r="FF108" t="s">
        <v>2978</v>
      </c>
      <c r="FH108" t="s">
        <v>2520</v>
      </c>
      <c r="FJ108" t="s">
        <v>33</v>
      </c>
      <c r="FK108" t="s">
        <v>32</v>
      </c>
      <c r="FL108">
        <v>3</v>
      </c>
      <c r="FM108">
        <v>3</v>
      </c>
      <c r="FN108" t="s">
        <v>1847</v>
      </c>
      <c r="FP108" t="s">
        <v>2220</v>
      </c>
      <c r="FR108" t="s">
        <v>33</v>
      </c>
      <c r="FU108" t="s">
        <v>2313</v>
      </c>
      <c r="FV108" t="s">
        <v>33</v>
      </c>
      <c r="GA108" t="s">
        <v>2224</v>
      </c>
      <c r="GB108" t="s">
        <v>2385</v>
      </c>
      <c r="GC108" t="s">
        <v>2226</v>
      </c>
      <c r="GD108" t="s">
        <v>2227</v>
      </c>
      <c r="GE108">
        <v>90</v>
      </c>
      <c r="GF108" t="s">
        <v>2501</v>
      </c>
      <c r="GH108" t="s">
        <v>33</v>
      </c>
      <c r="GI108" t="s">
        <v>33</v>
      </c>
      <c r="GL108" t="s">
        <v>2272</v>
      </c>
      <c r="GN108" t="s">
        <v>2230</v>
      </c>
      <c r="GP108" t="s">
        <v>2231</v>
      </c>
      <c r="GR108" t="s">
        <v>2232</v>
      </c>
      <c r="GT108" t="s">
        <v>32</v>
      </c>
      <c r="GW108" t="s">
        <v>2588</v>
      </c>
      <c r="GY108" t="s">
        <v>2234</v>
      </c>
      <c r="GZ108" t="s">
        <v>33</v>
      </c>
      <c r="HA108" t="s">
        <v>2235</v>
      </c>
      <c r="HI108" t="s">
        <v>2360</v>
      </c>
      <c r="HJ108" t="s">
        <v>1849</v>
      </c>
      <c r="HK108" t="s">
        <v>2276</v>
      </c>
      <c r="HL108" t="s">
        <v>2360</v>
      </c>
      <c r="HM108" t="s">
        <v>2241</v>
      </c>
      <c r="HN108" t="s">
        <v>2524</v>
      </c>
      <c r="HO108" t="s">
        <v>32</v>
      </c>
      <c r="HP108" t="s">
        <v>2525</v>
      </c>
      <c r="HR108" t="s">
        <v>2242</v>
      </c>
      <c r="HS108" t="s">
        <v>2526</v>
      </c>
      <c r="HT108" t="s">
        <v>32</v>
      </c>
      <c r="HU108" t="s">
        <v>1851</v>
      </c>
      <c r="HW108" t="s">
        <v>2322</v>
      </c>
      <c r="HX108" t="s">
        <v>2526</v>
      </c>
      <c r="HY108" t="s">
        <v>33</v>
      </c>
      <c r="ID108" t="s">
        <v>33</v>
      </c>
      <c r="IJ108" t="s">
        <v>33</v>
      </c>
      <c r="IO108" t="s">
        <v>33</v>
      </c>
      <c r="IT108" t="s">
        <v>33</v>
      </c>
      <c r="IY108" t="s">
        <v>33</v>
      </c>
      <c r="JD108" t="s">
        <v>33</v>
      </c>
      <c r="JI108" t="s">
        <v>33</v>
      </c>
      <c r="JN108" t="s">
        <v>33</v>
      </c>
      <c r="JS108" t="s">
        <v>2543</v>
      </c>
      <c r="JT108" t="s">
        <v>2246</v>
      </c>
      <c r="JU108" t="e">
        <f>COUNTIF(#REF!,DATA_MSNA[[#This Row],[_index]])</f>
        <v>#REF!</v>
      </c>
      <c r="JV108" t="s">
        <v>2980</v>
      </c>
      <c r="JW108" t="s">
        <v>2278</v>
      </c>
      <c r="JX108" t="s">
        <v>2278</v>
      </c>
      <c r="JY108" t="s">
        <v>2278</v>
      </c>
      <c r="JZ108" t="s">
        <v>2250</v>
      </c>
      <c r="KA108" t="s">
        <v>2981</v>
      </c>
      <c r="KB108">
        <v>12.786237699999999</v>
      </c>
      <c r="KC108">
        <v>14.545281599999999</v>
      </c>
    </row>
    <row r="109" spans="1:289" x14ac:dyDescent="0.25">
      <c r="A109">
        <v>652</v>
      </c>
      <c r="B109" s="163">
        <v>44163</v>
      </c>
      <c r="C109" s="163" t="s">
        <v>7477</v>
      </c>
      <c r="D109" s="163" t="s">
        <v>7478</v>
      </c>
      <c r="E109" t="s">
        <v>2</v>
      </c>
      <c r="F109" t="s">
        <v>7482</v>
      </c>
      <c r="G109" t="s">
        <v>70</v>
      </c>
      <c r="H109" t="s">
        <v>7491</v>
      </c>
      <c r="I109" t="s">
        <v>1367</v>
      </c>
      <c r="J109" t="s">
        <v>1368</v>
      </c>
      <c r="K109" t="s">
        <v>2958</v>
      </c>
      <c r="L109" t="s">
        <v>12</v>
      </c>
      <c r="M109" t="s">
        <v>32</v>
      </c>
      <c r="N109" t="s">
        <v>2950</v>
      </c>
      <c r="P109" t="s">
        <v>32</v>
      </c>
      <c r="Q109" t="s">
        <v>2365</v>
      </c>
      <c r="S109" t="s">
        <v>42</v>
      </c>
      <c r="T109" t="s">
        <v>44</v>
      </c>
      <c r="U109" t="s">
        <v>44</v>
      </c>
      <c r="V109" t="s">
        <v>44</v>
      </c>
      <c r="W109" t="s">
        <v>44</v>
      </c>
      <c r="X109" t="s">
        <v>44</v>
      </c>
      <c r="Y109" t="s">
        <v>44</v>
      </c>
      <c r="Z109" t="s">
        <v>44</v>
      </c>
      <c r="AA109" t="s">
        <v>44</v>
      </c>
      <c r="AB109" t="s">
        <v>44</v>
      </c>
      <c r="AC109" t="s">
        <v>44</v>
      </c>
      <c r="AD109" t="s">
        <v>44</v>
      </c>
      <c r="AE109" t="s">
        <v>44</v>
      </c>
      <c r="AF109" t="s">
        <v>44</v>
      </c>
      <c r="AG109" t="s">
        <v>44</v>
      </c>
      <c r="AH109" t="s">
        <v>44</v>
      </c>
      <c r="AI109" t="s">
        <v>44</v>
      </c>
      <c r="AJ109" t="s">
        <v>44</v>
      </c>
      <c r="AK109" t="s">
        <v>44</v>
      </c>
      <c r="AL109" t="s">
        <v>44</v>
      </c>
      <c r="AM109" t="s">
        <v>32</v>
      </c>
      <c r="AN109" t="s">
        <v>1897</v>
      </c>
      <c r="AP109" t="s">
        <v>2607</v>
      </c>
      <c r="AQ109" t="s">
        <v>2367</v>
      </c>
      <c r="AS109" t="s">
        <v>1927</v>
      </c>
      <c r="AT109" t="s">
        <v>1932</v>
      </c>
      <c r="AU109" t="s">
        <v>42</v>
      </c>
      <c r="AV109" t="s">
        <v>42</v>
      </c>
      <c r="AW109" t="s">
        <v>43</v>
      </c>
      <c r="AX109" t="s">
        <v>42</v>
      </c>
      <c r="AY109" t="s">
        <v>44</v>
      </c>
      <c r="AZ109" t="s">
        <v>43</v>
      </c>
      <c r="BA109" t="s">
        <v>43</v>
      </c>
      <c r="BB109" t="s">
        <v>42</v>
      </c>
      <c r="BC109" t="s">
        <v>32</v>
      </c>
      <c r="BD109" t="s">
        <v>32</v>
      </c>
      <c r="BE109" t="s">
        <v>32</v>
      </c>
      <c r="BF109" t="s">
        <v>2193</v>
      </c>
      <c r="BH109" t="s">
        <v>33</v>
      </c>
      <c r="BK109" t="s">
        <v>33</v>
      </c>
      <c r="BN109" t="s">
        <v>33</v>
      </c>
      <c r="BQ109" t="s">
        <v>2200</v>
      </c>
      <c r="BR109" t="s">
        <v>2722</v>
      </c>
      <c r="BT109" t="s">
        <v>3253</v>
      </c>
      <c r="BV109" t="s">
        <v>32</v>
      </c>
      <c r="BW109" t="s">
        <v>2510</v>
      </c>
      <c r="BY109" t="s">
        <v>32</v>
      </c>
      <c r="BZ109" t="s">
        <v>32</v>
      </c>
      <c r="CC109" t="s">
        <v>2285</v>
      </c>
      <c r="CE109" t="s">
        <v>33</v>
      </c>
      <c r="CI109" t="s">
        <v>34</v>
      </c>
      <c r="CL109" t="s">
        <v>32</v>
      </c>
      <c r="CM109" t="s">
        <v>34</v>
      </c>
      <c r="CN109" t="s">
        <v>32</v>
      </c>
      <c r="CO109" t="s">
        <v>33</v>
      </c>
      <c r="CP109" t="s">
        <v>33</v>
      </c>
      <c r="CS109" t="s">
        <v>33</v>
      </c>
      <c r="CX109" t="s">
        <v>3779</v>
      </c>
      <c r="CZ109" t="s">
        <v>2205</v>
      </c>
      <c r="DB109" t="s">
        <v>32</v>
      </c>
      <c r="DC109" t="s">
        <v>2206</v>
      </c>
      <c r="DE109">
        <v>1</v>
      </c>
      <c r="DF109">
        <v>0</v>
      </c>
      <c r="DG109">
        <v>0</v>
      </c>
      <c r="DH109">
        <v>0</v>
      </c>
      <c r="DI109" t="s">
        <v>2778</v>
      </c>
      <c r="DJ109" t="s">
        <v>2778</v>
      </c>
      <c r="DK109" t="s">
        <v>2883</v>
      </c>
      <c r="DM109" t="s">
        <v>2262</v>
      </c>
      <c r="DO109" t="s">
        <v>32</v>
      </c>
      <c r="DP109" t="s">
        <v>2263</v>
      </c>
      <c r="DR109" t="s">
        <v>2211</v>
      </c>
      <c r="DT109" t="s">
        <v>32</v>
      </c>
      <c r="DU109">
        <v>18</v>
      </c>
      <c r="DV109" t="s">
        <v>32</v>
      </c>
      <c r="DW109">
        <v>3</v>
      </c>
      <c r="DX109" t="s">
        <v>32</v>
      </c>
      <c r="DY109">
        <v>4</v>
      </c>
      <c r="DZ109" t="s">
        <v>32</v>
      </c>
      <c r="EA109">
        <v>7</v>
      </c>
      <c r="EB109" t="s">
        <v>33</v>
      </c>
      <c r="ED109" t="s">
        <v>33</v>
      </c>
      <c r="EF109" t="s">
        <v>33</v>
      </c>
      <c r="EH109" t="s">
        <v>33</v>
      </c>
      <c r="EJ109" t="s">
        <v>33</v>
      </c>
      <c r="EL109" t="s">
        <v>39</v>
      </c>
      <c r="EM109" t="s">
        <v>2312</v>
      </c>
      <c r="EN109" t="s">
        <v>4423</v>
      </c>
      <c r="EO109" t="s">
        <v>3019</v>
      </c>
      <c r="EQ109" t="s">
        <v>33</v>
      </c>
      <c r="ER109" t="s">
        <v>33</v>
      </c>
      <c r="EV109" t="s">
        <v>2294</v>
      </c>
      <c r="EY109" t="s">
        <v>2294</v>
      </c>
      <c r="FB109" t="s">
        <v>32</v>
      </c>
      <c r="FC109" t="s">
        <v>2565</v>
      </c>
      <c r="FE109" t="s">
        <v>33</v>
      </c>
      <c r="FH109" t="s">
        <v>2520</v>
      </c>
      <c r="FJ109" t="s">
        <v>33</v>
      </c>
      <c r="FK109" t="s">
        <v>32</v>
      </c>
      <c r="FL109">
        <v>3</v>
      </c>
      <c r="FM109">
        <v>3</v>
      </c>
      <c r="FN109" t="s">
        <v>1847</v>
      </c>
      <c r="FP109" t="s">
        <v>2220</v>
      </c>
      <c r="FR109" t="s">
        <v>33</v>
      </c>
      <c r="FU109" t="s">
        <v>2222</v>
      </c>
      <c r="FY109" t="s">
        <v>2522</v>
      </c>
      <c r="GA109" t="s">
        <v>2556</v>
      </c>
      <c r="GB109" t="s">
        <v>2434</v>
      </c>
      <c r="GC109" t="s">
        <v>2557</v>
      </c>
      <c r="GD109" t="s">
        <v>2761</v>
      </c>
      <c r="GE109">
        <v>45</v>
      </c>
      <c r="GF109" t="s">
        <v>2501</v>
      </c>
      <c r="GH109" t="s">
        <v>33</v>
      </c>
      <c r="GI109" t="s">
        <v>33</v>
      </c>
      <c r="GL109" t="s">
        <v>2272</v>
      </c>
      <c r="GN109" t="s">
        <v>2272</v>
      </c>
      <c r="GP109" t="s">
        <v>2231</v>
      </c>
      <c r="GR109" t="s">
        <v>2232</v>
      </c>
      <c r="GT109" t="s">
        <v>32</v>
      </c>
      <c r="GW109" t="s">
        <v>2273</v>
      </c>
      <c r="GY109" t="s">
        <v>2333</v>
      </c>
      <c r="GZ109" t="s">
        <v>33</v>
      </c>
      <c r="HA109" t="s">
        <v>2235</v>
      </c>
      <c r="HI109" t="s">
        <v>2360</v>
      </c>
      <c r="HJ109" t="s">
        <v>2275</v>
      </c>
      <c r="HK109" t="s">
        <v>2241</v>
      </c>
      <c r="HL109" t="s">
        <v>1849</v>
      </c>
      <c r="HM109" t="s">
        <v>2360</v>
      </c>
      <c r="HN109" t="s">
        <v>2275</v>
      </c>
      <c r="HO109" t="s">
        <v>33</v>
      </c>
      <c r="HT109" t="s">
        <v>33</v>
      </c>
      <c r="HY109" t="s">
        <v>33</v>
      </c>
      <c r="ID109" t="s">
        <v>33</v>
      </c>
      <c r="IJ109" t="s">
        <v>33</v>
      </c>
      <c r="IO109" t="s">
        <v>33</v>
      </c>
      <c r="IT109" t="s">
        <v>33</v>
      </c>
      <c r="IY109" t="s">
        <v>33</v>
      </c>
      <c r="JD109" t="s">
        <v>33</v>
      </c>
      <c r="JI109" t="s">
        <v>33</v>
      </c>
      <c r="JN109" t="s">
        <v>33</v>
      </c>
      <c r="JS109" t="s">
        <v>2543</v>
      </c>
      <c r="JT109" t="s">
        <v>2323</v>
      </c>
      <c r="JU109" t="e">
        <f>COUNTIF(#REF!,DATA_MSNA[[#This Row],[_index]])</f>
        <v>#REF!</v>
      </c>
      <c r="JV109" t="s">
        <v>4849</v>
      </c>
      <c r="JW109" t="s">
        <v>2278</v>
      </c>
      <c r="JX109" t="s">
        <v>2325</v>
      </c>
      <c r="JY109" t="s">
        <v>2249</v>
      </c>
      <c r="JZ109" t="s">
        <v>2250</v>
      </c>
      <c r="KA109" t="s">
        <v>4850</v>
      </c>
      <c r="KB109">
        <v>12.5742327</v>
      </c>
      <c r="KC109">
        <v>14.541544399999999</v>
      </c>
    </row>
    <row r="110" spans="1:289" x14ac:dyDescent="0.25">
      <c r="A110">
        <v>529</v>
      </c>
      <c r="B110" s="163">
        <v>44163</v>
      </c>
      <c r="C110" s="163" t="s">
        <v>7477</v>
      </c>
      <c r="D110" s="163" t="s">
        <v>7478</v>
      </c>
      <c r="E110" t="s">
        <v>2</v>
      </c>
      <c r="F110" t="s">
        <v>7482</v>
      </c>
      <c r="G110" t="s">
        <v>70</v>
      </c>
      <c r="H110" t="s">
        <v>7491</v>
      </c>
      <c r="I110" t="s">
        <v>713</v>
      </c>
      <c r="J110" t="s">
        <v>714</v>
      </c>
      <c r="K110" t="s">
        <v>2958</v>
      </c>
      <c r="L110" t="s">
        <v>12</v>
      </c>
      <c r="M110" t="s">
        <v>32</v>
      </c>
      <c r="N110" t="s">
        <v>3885</v>
      </c>
      <c r="P110" t="s">
        <v>32</v>
      </c>
      <c r="Q110" t="s">
        <v>2365</v>
      </c>
      <c r="S110" t="s">
        <v>42</v>
      </c>
      <c r="T110" t="s">
        <v>34</v>
      </c>
      <c r="U110" t="s">
        <v>34</v>
      </c>
      <c r="V110" t="s">
        <v>34</v>
      </c>
      <c r="W110" t="s">
        <v>44</v>
      </c>
      <c r="X110" t="s">
        <v>44</v>
      </c>
      <c r="Y110" t="s">
        <v>44</v>
      </c>
      <c r="Z110" t="s">
        <v>44</v>
      </c>
      <c r="AA110" t="s">
        <v>44</v>
      </c>
      <c r="AB110" t="s">
        <v>44</v>
      </c>
      <c r="AC110" t="s">
        <v>44</v>
      </c>
      <c r="AD110" t="s">
        <v>44</v>
      </c>
      <c r="AE110" t="s">
        <v>44</v>
      </c>
      <c r="AF110" t="s">
        <v>44</v>
      </c>
      <c r="AG110" t="s">
        <v>44</v>
      </c>
      <c r="AH110" t="s">
        <v>44</v>
      </c>
      <c r="AI110" t="s">
        <v>44</v>
      </c>
      <c r="AJ110" t="s">
        <v>44</v>
      </c>
      <c r="AK110" t="s">
        <v>44</v>
      </c>
      <c r="AL110" t="s">
        <v>44</v>
      </c>
      <c r="AM110" t="s">
        <v>32</v>
      </c>
      <c r="AN110" t="s">
        <v>1897</v>
      </c>
      <c r="AP110" t="s">
        <v>2531</v>
      </c>
      <c r="AQ110" t="s">
        <v>2367</v>
      </c>
      <c r="AS110" t="s">
        <v>1927</v>
      </c>
      <c r="AT110" t="s">
        <v>1932</v>
      </c>
      <c r="AU110" t="s">
        <v>43</v>
      </c>
      <c r="AV110" t="s">
        <v>43</v>
      </c>
      <c r="AW110" t="s">
        <v>43</v>
      </c>
      <c r="AX110" t="s">
        <v>42</v>
      </c>
      <c r="AY110" t="s">
        <v>44</v>
      </c>
      <c r="AZ110" t="s">
        <v>44</v>
      </c>
      <c r="BA110" t="s">
        <v>42</v>
      </c>
      <c r="BB110" t="s">
        <v>42</v>
      </c>
      <c r="BC110" t="s">
        <v>32</v>
      </c>
      <c r="BD110" t="s">
        <v>32</v>
      </c>
      <c r="BE110" t="s">
        <v>33</v>
      </c>
      <c r="BH110" t="s">
        <v>33</v>
      </c>
      <c r="BK110" t="s">
        <v>33</v>
      </c>
      <c r="BN110" t="s">
        <v>32</v>
      </c>
      <c r="BO110" t="s">
        <v>1889</v>
      </c>
      <c r="BQ110" t="s">
        <v>2200</v>
      </c>
      <c r="BR110" t="s">
        <v>3927</v>
      </c>
      <c r="BT110" t="s">
        <v>3246</v>
      </c>
      <c r="BV110" t="s">
        <v>32</v>
      </c>
      <c r="BW110" t="s">
        <v>3861</v>
      </c>
      <c r="BY110" t="s">
        <v>32</v>
      </c>
      <c r="BZ110" t="s">
        <v>33</v>
      </c>
      <c r="CA110" t="s">
        <v>2398</v>
      </c>
      <c r="CE110" t="s">
        <v>33</v>
      </c>
      <c r="CI110" t="s">
        <v>34</v>
      </c>
      <c r="CL110" t="s">
        <v>34</v>
      </c>
      <c r="CM110" t="s">
        <v>34</v>
      </c>
      <c r="CN110" t="s">
        <v>34</v>
      </c>
      <c r="CO110" t="s">
        <v>34</v>
      </c>
      <c r="CP110" t="s">
        <v>33</v>
      </c>
      <c r="CS110" t="s">
        <v>33</v>
      </c>
      <c r="CX110" t="s">
        <v>2425</v>
      </c>
      <c r="CZ110" t="s">
        <v>2205</v>
      </c>
      <c r="DB110" t="s">
        <v>32</v>
      </c>
      <c r="DC110" t="s">
        <v>2206</v>
      </c>
      <c r="DE110">
        <v>0</v>
      </c>
      <c r="DF110">
        <v>0</v>
      </c>
      <c r="DG110">
        <v>0</v>
      </c>
      <c r="DH110">
        <v>0</v>
      </c>
      <c r="DI110" t="s">
        <v>2403</v>
      </c>
      <c r="DJ110" t="s">
        <v>2403</v>
      </c>
      <c r="DK110" t="s">
        <v>29</v>
      </c>
      <c r="DL110" t="s">
        <v>4444</v>
      </c>
      <c r="DM110" t="s">
        <v>2262</v>
      </c>
      <c r="DO110" t="s">
        <v>33</v>
      </c>
      <c r="DR110" t="s">
        <v>2211</v>
      </c>
      <c r="DT110" t="s">
        <v>32</v>
      </c>
      <c r="DU110">
        <v>10</v>
      </c>
      <c r="DV110" t="s">
        <v>32</v>
      </c>
      <c r="DW110">
        <v>7</v>
      </c>
      <c r="DX110" t="s">
        <v>33</v>
      </c>
      <c r="DZ110" t="s">
        <v>33</v>
      </c>
      <c r="EB110" t="s">
        <v>33</v>
      </c>
      <c r="ED110" t="s">
        <v>33</v>
      </c>
      <c r="EF110" t="s">
        <v>33</v>
      </c>
      <c r="EH110" t="s">
        <v>33</v>
      </c>
      <c r="EJ110" t="s">
        <v>33</v>
      </c>
      <c r="EL110" t="s">
        <v>2536</v>
      </c>
      <c r="EN110" t="s">
        <v>4297</v>
      </c>
      <c r="EO110" t="s">
        <v>3109</v>
      </c>
      <c r="EQ110" t="s">
        <v>33</v>
      </c>
      <c r="ER110" t="s">
        <v>33</v>
      </c>
      <c r="EV110" t="s">
        <v>2294</v>
      </c>
      <c r="EY110" t="s">
        <v>2294</v>
      </c>
      <c r="FB110" t="s">
        <v>32</v>
      </c>
      <c r="FC110" t="s">
        <v>2217</v>
      </c>
      <c r="FE110" t="s">
        <v>32</v>
      </c>
      <c r="FF110" t="s">
        <v>3003</v>
      </c>
      <c r="FH110" t="s">
        <v>2520</v>
      </c>
      <c r="FJ110" t="s">
        <v>33</v>
      </c>
      <c r="FK110" t="s">
        <v>32</v>
      </c>
      <c r="FL110">
        <v>2</v>
      </c>
      <c r="FM110">
        <v>2</v>
      </c>
      <c r="FN110" t="s">
        <v>1847</v>
      </c>
      <c r="FP110" t="s">
        <v>2220</v>
      </c>
      <c r="FR110" t="s">
        <v>33</v>
      </c>
      <c r="FU110" t="s">
        <v>2222</v>
      </c>
      <c r="FY110" t="s">
        <v>2522</v>
      </c>
      <c r="GA110" t="s">
        <v>2556</v>
      </c>
      <c r="GB110" t="s">
        <v>2434</v>
      </c>
      <c r="GC110" t="s">
        <v>2557</v>
      </c>
      <c r="GD110" t="s">
        <v>2227</v>
      </c>
      <c r="GE110">
        <v>25</v>
      </c>
      <c r="GF110" t="s">
        <v>2271</v>
      </c>
      <c r="GH110" t="s">
        <v>33</v>
      </c>
      <c r="GI110" t="s">
        <v>33</v>
      </c>
      <c r="GL110" t="s">
        <v>2272</v>
      </c>
      <c r="GN110" t="s">
        <v>2230</v>
      </c>
      <c r="GP110" t="s">
        <v>3039</v>
      </c>
      <c r="GR110" t="s">
        <v>2295</v>
      </c>
      <c r="GT110" t="s">
        <v>32</v>
      </c>
      <c r="GW110" t="s">
        <v>2445</v>
      </c>
      <c r="GY110" t="s">
        <v>2274</v>
      </c>
      <c r="GZ110" t="s">
        <v>33</v>
      </c>
      <c r="HA110" t="s">
        <v>2235</v>
      </c>
      <c r="HI110" t="s">
        <v>2360</v>
      </c>
      <c r="HJ110" t="s">
        <v>1849</v>
      </c>
      <c r="HK110" t="s">
        <v>2275</v>
      </c>
      <c r="HL110" t="s">
        <v>2320</v>
      </c>
      <c r="HM110" t="s">
        <v>2360</v>
      </c>
      <c r="HN110" t="s">
        <v>2275</v>
      </c>
      <c r="HO110" t="s">
        <v>33</v>
      </c>
      <c r="HT110" t="s">
        <v>33</v>
      </c>
      <c r="HY110" t="s">
        <v>33</v>
      </c>
      <c r="ID110" t="s">
        <v>33</v>
      </c>
      <c r="IJ110" t="s">
        <v>33</v>
      </c>
      <c r="IO110" t="s">
        <v>33</v>
      </c>
      <c r="IT110" t="s">
        <v>33</v>
      </c>
      <c r="IY110" t="s">
        <v>33</v>
      </c>
      <c r="JD110" t="s">
        <v>33</v>
      </c>
      <c r="JI110" t="s">
        <v>33</v>
      </c>
      <c r="JN110" t="s">
        <v>33</v>
      </c>
      <c r="JS110" t="s">
        <v>2543</v>
      </c>
      <c r="JT110" t="s">
        <v>2323</v>
      </c>
      <c r="JU110" t="e">
        <f>COUNTIF(#REF!,DATA_MSNA[[#This Row],[_index]])</f>
        <v>#REF!</v>
      </c>
      <c r="JV110" t="s">
        <v>4445</v>
      </c>
      <c r="JW110" t="s">
        <v>2278</v>
      </c>
      <c r="JX110" t="s">
        <v>2325</v>
      </c>
      <c r="JY110" t="s">
        <v>2249</v>
      </c>
      <c r="JZ110" t="s">
        <v>2250</v>
      </c>
      <c r="KA110" t="s">
        <v>4446</v>
      </c>
      <c r="KB110">
        <v>12.625179599999999</v>
      </c>
      <c r="KC110">
        <v>14.588481</v>
      </c>
    </row>
    <row r="111" spans="1:289" x14ac:dyDescent="0.25">
      <c r="A111">
        <v>313</v>
      </c>
      <c r="B111" s="163">
        <v>44161</v>
      </c>
      <c r="C111" s="163" t="s">
        <v>7477</v>
      </c>
      <c r="D111" s="163" t="s">
        <v>7478</v>
      </c>
      <c r="E111" t="s">
        <v>2</v>
      </c>
      <c r="F111" t="s">
        <v>7482</v>
      </c>
      <c r="G111" t="s">
        <v>70</v>
      </c>
      <c r="H111" t="s">
        <v>7491</v>
      </c>
      <c r="I111" t="s">
        <v>695</v>
      </c>
      <c r="J111" t="s">
        <v>696</v>
      </c>
      <c r="K111" t="s">
        <v>2958</v>
      </c>
      <c r="L111" t="s">
        <v>12</v>
      </c>
      <c r="M111" t="s">
        <v>32</v>
      </c>
      <c r="N111" t="s">
        <v>2301</v>
      </c>
      <c r="P111" t="s">
        <v>32</v>
      </c>
      <c r="Q111" t="s">
        <v>3915</v>
      </c>
      <c r="S111" t="s">
        <v>42</v>
      </c>
      <c r="T111" t="s">
        <v>44</v>
      </c>
      <c r="U111" t="s">
        <v>34</v>
      </c>
      <c r="V111" t="s">
        <v>34</v>
      </c>
      <c r="W111" t="s">
        <v>43</v>
      </c>
      <c r="X111" t="s">
        <v>43</v>
      </c>
      <c r="Y111" t="s">
        <v>44</v>
      </c>
      <c r="Z111" t="s">
        <v>44</v>
      </c>
      <c r="AA111" t="s">
        <v>43</v>
      </c>
      <c r="AB111" t="s">
        <v>34</v>
      </c>
      <c r="AC111" t="s">
        <v>44</v>
      </c>
      <c r="AD111" t="s">
        <v>44</v>
      </c>
      <c r="AE111" t="s">
        <v>43</v>
      </c>
      <c r="AF111" t="s">
        <v>44</v>
      </c>
      <c r="AG111" t="s">
        <v>44</v>
      </c>
      <c r="AH111" t="s">
        <v>34</v>
      </c>
      <c r="AI111" t="s">
        <v>34</v>
      </c>
      <c r="AJ111" t="s">
        <v>34</v>
      </c>
      <c r="AK111" t="s">
        <v>34</v>
      </c>
      <c r="AL111" t="s">
        <v>34</v>
      </c>
      <c r="AM111" t="s">
        <v>32</v>
      </c>
      <c r="AN111" t="s">
        <v>1897</v>
      </c>
      <c r="AP111" t="s">
        <v>2911</v>
      </c>
      <c r="AQ111" t="s">
        <v>2338</v>
      </c>
      <c r="AS111" t="s">
        <v>1928</v>
      </c>
      <c r="AT111" t="s">
        <v>1928</v>
      </c>
      <c r="AU111" t="s">
        <v>44</v>
      </c>
      <c r="AV111" t="s">
        <v>44</v>
      </c>
      <c r="AW111" t="s">
        <v>44</v>
      </c>
      <c r="AX111" t="s">
        <v>44</v>
      </c>
      <c r="AY111" t="s">
        <v>44</v>
      </c>
      <c r="AZ111" t="s">
        <v>44</v>
      </c>
      <c r="BA111" t="s">
        <v>43</v>
      </c>
      <c r="BB111" t="s">
        <v>43</v>
      </c>
      <c r="BC111" t="s">
        <v>32</v>
      </c>
      <c r="BD111" t="s">
        <v>32</v>
      </c>
      <c r="BE111" t="s">
        <v>32</v>
      </c>
      <c r="BF111" t="s">
        <v>2193</v>
      </c>
      <c r="BH111" t="s">
        <v>32</v>
      </c>
      <c r="BI111" t="s">
        <v>2973</v>
      </c>
      <c r="BK111" t="s">
        <v>32</v>
      </c>
      <c r="BL111" t="s">
        <v>2395</v>
      </c>
      <c r="BN111" t="s">
        <v>32</v>
      </c>
      <c r="BO111" t="s">
        <v>2974</v>
      </c>
      <c r="BQ111" t="s">
        <v>2200</v>
      </c>
      <c r="BR111" t="s">
        <v>2420</v>
      </c>
      <c r="BT111" t="s">
        <v>5056</v>
      </c>
      <c r="BV111" t="s">
        <v>32</v>
      </c>
      <c r="BW111" t="s">
        <v>4045</v>
      </c>
      <c r="BY111" t="s">
        <v>33</v>
      </c>
      <c r="BZ111" t="s">
        <v>32</v>
      </c>
      <c r="CC111" t="s">
        <v>2769</v>
      </c>
      <c r="CE111" t="s">
        <v>33</v>
      </c>
      <c r="CI111" t="s">
        <v>33</v>
      </c>
      <c r="CL111" t="s">
        <v>33</v>
      </c>
      <c r="CM111" t="s">
        <v>33</v>
      </c>
      <c r="CN111" t="s">
        <v>33</v>
      </c>
      <c r="CO111" t="s">
        <v>33</v>
      </c>
      <c r="CP111" t="s">
        <v>32</v>
      </c>
      <c r="CQ111" t="s">
        <v>4161</v>
      </c>
      <c r="CS111" t="s">
        <v>33</v>
      </c>
      <c r="CX111" t="s">
        <v>2425</v>
      </c>
      <c r="CZ111" t="s">
        <v>2288</v>
      </c>
      <c r="DB111" t="s">
        <v>32</v>
      </c>
      <c r="DC111" t="s">
        <v>2514</v>
      </c>
      <c r="DE111">
        <v>3</v>
      </c>
      <c r="DF111">
        <v>1</v>
      </c>
      <c r="DG111">
        <v>0</v>
      </c>
      <c r="DH111">
        <v>0</v>
      </c>
      <c r="DI111" t="s">
        <v>2207</v>
      </c>
      <c r="DJ111" t="s">
        <v>2403</v>
      </c>
      <c r="DK111" t="s">
        <v>5088</v>
      </c>
      <c r="DM111" t="s">
        <v>2455</v>
      </c>
      <c r="DO111" t="s">
        <v>32</v>
      </c>
      <c r="DP111" t="s">
        <v>5089</v>
      </c>
      <c r="DR111" t="s">
        <v>2311</v>
      </c>
      <c r="DT111" t="s">
        <v>32</v>
      </c>
      <c r="DU111">
        <v>5</v>
      </c>
      <c r="DV111" t="s">
        <v>32</v>
      </c>
      <c r="DW111">
        <v>3</v>
      </c>
      <c r="DX111" t="s">
        <v>32</v>
      </c>
      <c r="DY111">
        <v>7</v>
      </c>
      <c r="DZ111" t="s">
        <v>32</v>
      </c>
      <c r="EA111">
        <v>2</v>
      </c>
      <c r="EB111" t="s">
        <v>32</v>
      </c>
      <c r="EC111">
        <v>3</v>
      </c>
      <c r="ED111" t="s">
        <v>32</v>
      </c>
      <c r="EE111">
        <v>3</v>
      </c>
      <c r="EF111" t="s">
        <v>33</v>
      </c>
      <c r="EH111" t="s">
        <v>32</v>
      </c>
      <c r="EI111">
        <v>1</v>
      </c>
      <c r="EJ111" t="s">
        <v>33</v>
      </c>
      <c r="EL111" t="s">
        <v>39</v>
      </c>
      <c r="EM111" t="s">
        <v>5090</v>
      </c>
      <c r="EN111" t="s">
        <v>2266</v>
      </c>
      <c r="EO111" t="s">
        <v>2518</v>
      </c>
      <c r="EQ111" t="s">
        <v>34</v>
      </c>
      <c r="ER111" t="s">
        <v>33</v>
      </c>
      <c r="EV111" t="s">
        <v>33</v>
      </c>
      <c r="EW111" t="s">
        <v>3268</v>
      </c>
      <c r="EY111" t="s">
        <v>33</v>
      </c>
      <c r="EZ111" t="s">
        <v>3771</v>
      </c>
      <c r="FB111" t="s">
        <v>33</v>
      </c>
      <c r="FE111" t="s">
        <v>33</v>
      </c>
      <c r="FH111" t="s">
        <v>2267</v>
      </c>
      <c r="FJ111" t="s">
        <v>33</v>
      </c>
      <c r="FK111" t="s">
        <v>33</v>
      </c>
      <c r="FL111">
        <v>7</v>
      </c>
      <c r="FM111">
        <v>6</v>
      </c>
      <c r="FN111" t="s">
        <v>1847</v>
      </c>
      <c r="FP111" t="s">
        <v>2220</v>
      </c>
      <c r="FR111" t="s">
        <v>32</v>
      </c>
      <c r="FS111" t="s">
        <v>2221</v>
      </c>
      <c r="FU111" t="s">
        <v>2222</v>
      </c>
      <c r="FY111" t="s">
        <v>3733</v>
      </c>
      <c r="GA111" t="s">
        <v>2224</v>
      </c>
      <c r="GB111" t="s">
        <v>2385</v>
      </c>
      <c r="GC111" t="s">
        <v>2773</v>
      </c>
      <c r="GD111" t="s">
        <v>2761</v>
      </c>
      <c r="GE111">
        <v>22</v>
      </c>
      <c r="GF111" t="s">
        <v>2271</v>
      </c>
      <c r="GH111" t="s">
        <v>33</v>
      </c>
      <c r="GI111" t="s">
        <v>32</v>
      </c>
      <c r="GJ111" t="s">
        <v>3251</v>
      </c>
      <c r="GL111" t="s">
        <v>2272</v>
      </c>
      <c r="GN111" t="s">
        <v>2272</v>
      </c>
      <c r="GP111" t="s">
        <v>2231</v>
      </c>
      <c r="GR111" t="s">
        <v>2295</v>
      </c>
      <c r="GT111" t="s">
        <v>33</v>
      </c>
      <c r="GU111" t="s">
        <v>2387</v>
      </c>
      <c r="GW111" t="s">
        <v>2588</v>
      </c>
      <c r="GY111" t="s">
        <v>2435</v>
      </c>
      <c r="GZ111" t="s">
        <v>33</v>
      </c>
      <c r="HA111" t="s">
        <v>2235</v>
      </c>
      <c r="HI111" t="s">
        <v>2360</v>
      </c>
      <c r="HJ111" t="s">
        <v>2241</v>
      </c>
      <c r="HK111" t="s">
        <v>1849</v>
      </c>
      <c r="HL111" t="s">
        <v>2360</v>
      </c>
      <c r="HM111" t="s">
        <v>2241</v>
      </c>
      <c r="HN111" t="s">
        <v>1849</v>
      </c>
      <c r="HO111" t="s">
        <v>33</v>
      </c>
      <c r="HT111" t="s">
        <v>33</v>
      </c>
      <c r="HY111" t="s">
        <v>33</v>
      </c>
      <c r="ID111" t="s">
        <v>33</v>
      </c>
      <c r="IJ111" t="s">
        <v>32</v>
      </c>
      <c r="IK111" t="s">
        <v>1851</v>
      </c>
      <c r="IM111" t="s">
        <v>2242</v>
      </c>
      <c r="IN111" t="s">
        <v>2542</v>
      </c>
      <c r="IO111" t="s">
        <v>33</v>
      </c>
      <c r="IT111" t="s">
        <v>32</v>
      </c>
      <c r="IU111" t="s">
        <v>2525</v>
      </c>
      <c r="IW111" t="s">
        <v>2242</v>
      </c>
      <c r="IX111" t="s">
        <v>2542</v>
      </c>
      <c r="IY111" t="s">
        <v>32</v>
      </c>
      <c r="IZ111" t="s">
        <v>2525</v>
      </c>
      <c r="JB111" t="s">
        <v>2242</v>
      </c>
      <c r="JC111" t="s">
        <v>2542</v>
      </c>
      <c r="JD111" t="s">
        <v>33</v>
      </c>
      <c r="JI111" t="s">
        <v>33</v>
      </c>
      <c r="JN111" t="s">
        <v>33</v>
      </c>
      <c r="JS111" t="s">
        <v>34</v>
      </c>
      <c r="JT111" t="s">
        <v>2323</v>
      </c>
      <c r="JU111" t="e">
        <f>COUNTIF(#REF!,DATA_MSNA[[#This Row],[_index]])</f>
        <v>#REF!</v>
      </c>
      <c r="JV111" t="s">
        <v>5091</v>
      </c>
      <c r="JW111" t="s">
        <v>2278</v>
      </c>
      <c r="JX111" t="s">
        <v>2248</v>
      </c>
      <c r="JY111" t="s">
        <v>2278</v>
      </c>
      <c r="JZ111" t="s">
        <v>2250</v>
      </c>
      <c r="KA111" t="s">
        <v>5092</v>
      </c>
      <c r="KB111">
        <v>12.153519299999999</v>
      </c>
      <c r="KC111">
        <v>14.829587999999999</v>
      </c>
    </row>
    <row r="112" spans="1:289" x14ac:dyDescent="0.25">
      <c r="A112">
        <v>366</v>
      </c>
      <c r="B112" s="163">
        <v>44162</v>
      </c>
      <c r="C112" s="163" t="s">
        <v>7477</v>
      </c>
      <c r="D112" s="163" t="s">
        <v>7478</v>
      </c>
      <c r="E112" t="s">
        <v>2</v>
      </c>
      <c r="F112" t="s">
        <v>7482</v>
      </c>
      <c r="G112" t="s">
        <v>621</v>
      </c>
      <c r="H112" t="s">
        <v>7486</v>
      </c>
      <c r="I112" t="s">
        <v>806</v>
      </c>
      <c r="J112" t="s">
        <v>807</v>
      </c>
      <c r="K112" t="s">
        <v>2958</v>
      </c>
      <c r="L112" t="s">
        <v>12</v>
      </c>
      <c r="M112" t="s">
        <v>33</v>
      </c>
      <c r="P112" t="s">
        <v>33</v>
      </c>
      <c r="S112" t="s">
        <v>42</v>
      </c>
      <c r="T112" t="s">
        <v>44</v>
      </c>
      <c r="U112" t="s">
        <v>44</v>
      </c>
      <c r="V112" t="s">
        <v>44</v>
      </c>
      <c r="W112" t="s">
        <v>42</v>
      </c>
      <c r="X112" t="s">
        <v>42</v>
      </c>
      <c r="Y112" t="s">
        <v>44</v>
      </c>
      <c r="Z112" t="s">
        <v>44</v>
      </c>
      <c r="AA112" t="s">
        <v>44</v>
      </c>
      <c r="AB112" t="s">
        <v>44</v>
      </c>
      <c r="AC112" t="s">
        <v>44</v>
      </c>
      <c r="AD112" t="s">
        <v>44</v>
      </c>
      <c r="AE112" t="s">
        <v>44</v>
      </c>
      <c r="AF112" t="s">
        <v>44</v>
      </c>
      <c r="AG112" t="s">
        <v>44</v>
      </c>
      <c r="AH112" t="s">
        <v>44</v>
      </c>
      <c r="AI112" t="s">
        <v>44</v>
      </c>
      <c r="AJ112" t="s">
        <v>44</v>
      </c>
      <c r="AK112" t="s">
        <v>44</v>
      </c>
      <c r="AL112" t="s">
        <v>44</v>
      </c>
      <c r="AM112" t="s">
        <v>32</v>
      </c>
      <c r="AN112" t="s">
        <v>1902</v>
      </c>
      <c r="AP112" t="s">
        <v>3366</v>
      </c>
      <c r="AQ112" t="s">
        <v>2367</v>
      </c>
      <c r="AS112" t="s">
        <v>1928</v>
      </c>
      <c r="AT112" t="s">
        <v>1928</v>
      </c>
      <c r="AU112" t="s">
        <v>42</v>
      </c>
      <c r="AV112" t="s">
        <v>43</v>
      </c>
      <c r="AW112" t="s">
        <v>43</v>
      </c>
      <c r="AX112" t="s">
        <v>42</v>
      </c>
      <c r="AY112" t="s">
        <v>44</v>
      </c>
      <c r="AZ112" t="s">
        <v>43</v>
      </c>
      <c r="BA112" t="s">
        <v>43</v>
      </c>
      <c r="BB112" t="s">
        <v>43</v>
      </c>
      <c r="BC112" t="s">
        <v>32</v>
      </c>
      <c r="BD112" t="s">
        <v>32</v>
      </c>
      <c r="BE112" t="s">
        <v>32</v>
      </c>
      <c r="BF112" t="s">
        <v>39</v>
      </c>
      <c r="BG112" t="s">
        <v>2282</v>
      </c>
      <c r="BH112" t="s">
        <v>32</v>
      </c>
      <c r="BI112" t="s">
        <v>39</v>
      </c>
      <c r="BJ112" t="s">
        <v>2282</v>
      </c>
      <c r="BK112" t="s">
        <v>32</v>
      </c>
      <c r="BL112" t="s">
        <v>2960</v>
      </c>
      <c r="BN112" t="s">
        <v>32</v>
      </c>
      <c r="BO112" t="s">
        <v>1886</v>
      </c>
      <c r="BQ112" t="s">
        <v>2576</v>
      </c>
      <c r="BR112" t="s">
        <v>2196</v>
      </c>
      <c r="BT112" t="s">
        <v>2918</v>
      </c>
      <c r="BV112" t="s">
        <v>32</v>
      </c>
      <c r="BW112" t="s">
        <v>3182</v>
      </c>
      <c r="BY112" t="s">
        <v>32</v>
      </c>
      <c r="BZ112" t="s">
        <v>33</v>
      </c>
      <c r="CA112" t="s">
        <v>2533</v>
      </c>
      <c r="CE112" t="s">
        <v>33</v>
      </c>
      <c r="CI112" t="s">
        <v>33</v>
      </c>
      <c r="CL112" t="s">
        <v>33</v>
      </c>
      <c r="CM112" t="s">
        <v>33</v>
      </c>
      <c r="CN112" t="s">
        <v>33</v>
      </c>
      <c r="CO112" t="s">
        <v>32</v>
      </c>
      <c r="CP112" t="s">
        <v>33</v>
      </c>
      <c r="CS112" t="s">
        <v>32</v>
      </c>
      <c r="CT112" t="s">
        <v>2354</v>
      </c>
      <c r="CV112" t="s">
        <v>2341</v>
      </c>
      <c r="CX112" t="s">
        <v>2777</v>
      </c>
      <c r="CZ112" t="s">
        <v>2288</v>
      </c>
      <c r="DB112" t="s">
        <v>32</v>
      </c>
      <c r="DC112" t="s">
        <v>2514</v>
      </c>
      <c r="DE112">
        <v>0</v>
      </c>
      <c r="DF112">
        <v>0</v>
      </c>
      <c r="DG112">
        <v>0</v>
      </c>
      <c r="DH112">
        <v>0</v>
      </c>
      <c r="DI112" t="s">
        <v>2778</v>
      </c>
      <c r="DJ112" t="s">
        <v>2778</v>
      </c>
      <c r="DK112" t="s">
        <v>29</v>
      </c>
      <c r="DL112" t="s">
        <v>4107</v>
      </c>
      <c r="DM112" t="s">
        <v>2262</v>
      </c>
      <c r="DO112" t="s">
        <v>33</v>
      </c>
      <c r="DR112" t="s">
        <v>2211</v>
      </c>
      <c r="DT112" t="s">
        <v>33</v>
      </c>
      <c r="DV112" t="s">
        <v>33</v>
      </c>
      <c r="DX112" t="s">
        <v>33</v>
      </c>
      <c r="DZ112" t="s">
        <v>33</v>
      </c>
      <c r="EB112" t="s">
        <v>33</v>
      </c>
      <c r="ED112" t="s">
        <v>33</v>
      </c>
      <c r="EF112" t="s">
        <v>33</v>
      </c>
      <c r="EH112" t="s">
        <v>33</v>
      </c>
      <c r="EJ112" t="s">
        <v>33</v>
      </c>
      <c r="EL112" t="s">
        <v>39</v>
      </c>
      <c r="EM112" t="s">
        <v>2312</v>
      </c>
      <c r="EN112" t="s">
        <v>2266</v>
      </c>
      <c r="EO112" t="s">
        <v>2758</v>
      </c>
      <c r="EQ112" t="s">
        <v>33</v>
      </c>
      <c r="ER112" t="s">
        <v>33</v>
      </c>
      <c r="EV112" t="s">
        <v>2294</v>
      </c>
      <c r="EY112" t="s">
        <v>33</v>
      </c>
      <c r="EZ112" t="s">
        <v>3771</v>
      </c>
      <c r="FB112" t="s">
        <v>32</v>
      </c>
      <c r="FC112" t="s">
        <v>2519</v>
      </c>
      <c r="FE112" t="s">
        <v>33</v>
      </c>
      <c r="FH112" t="s">
        <v>2614</v>
      </c>
      <c r="FI112" t="s">
        <v>4108</v>
      </c>
      <c r="FJ112" t="s">
        <v>33</v>
      </c>
      <c r="FK112" t="s">
        <v>33</v>
      </c>
      <c r="FL112">
        <v>6</v>
      </c>
      <c r="FM112">
        <v>5</v>
      </c>
      <c r="FN112" t="s">
        <v>1847</v>
      </c>
      <c r="FP112" t="s">
        <v>2220</v>
      </c>
      <c r="FR112" t="s">
        <v>33</v>
      </c>
      <c r="FU112" t="s">
        <v>2222</v>
      </c>
      <c r="FY112" t="s">
        <v>2522</v>
      </c>
      <c r="GA112" t="s">
        <v>2224</v>
      </c>
      <c r="GB112" t="s">
        <v>2385</v>
      </c>
      <c r="GC112" t="s">
        <v>2773</v>
      </c>
      <c r="GD112" t="s">
        <v>2761</v>
      </c>
      <c r="GE112">
        <v>10</v>
      </c>
      <c r="GF112" t="s">
        <v>2271</v>
      </c>
      <c r="GH112" t="s">
        <v>32</v>
      </c>
      <c r="GI112" t="s">
        <v>33</v>
      </c>
      <c r="GL112" t="s">
        <v>2272</v>
      </c>
      <c r="GN112" t="s">
        <v>2272</v>
      </c>
      <c r="GP112" t="s">
        <v>2231</v>
      </c>
      <c r="GR112" t="s">
        <v>2232</v>
      </c>
      <c r="GT112" t="s">
        <v>33</v>
      </c>
      <c r="GU112" t="s">
        <v>2387</v>
      </c>
      <c r="GW112" t="s">
        <v>2676</v>
      </c>
      <c r="GY112" t="s">
        <v>2435</v>
      </c>
      <c r="GZ112" t="s">
        <v>33</v>
      </c>
      <c r="HA112" t="s">
        <v>2235</v>
      </c>
      <c r="HI112" t="s">
        <v>2360</v>
      </c>
      <c r="HJ112" t="s">
        <v>1849</v>
      </c>
      <c r="HK112" t="s">
        <v>2241</v>
      </c>
      <c r="HL112" t="s">
        <v>2360</v>
      </c>
      <c r="HM112" t="s">
        <v>1849</v>
      </c>
      <c r="HN112" t="s">
        <v>2241</v>
      </c>
      <c r="HO112" t="s">
        <v>33</v>
      </c>
      <c r="HT112" t="s">
        <v>33</v>
      </c>
      <c r="HY112" t="s">
        <v>33</v>
      </c>
      <c r="ID112" t="s">
        <v>33</v>
      </c>
      <c r="IJ112" t="s">
        <v>33</v>
      </c>
      <c r="IO112" t="s">
        <v>33</v>
      </c>
      <c r="IT112" t="s">
        <v>33</v>
      </c>
      <c r="IY112" t="s">
        <v>33</v>
      </c>
      <c r="JD112" t="s">
        <v>33</v>
      </c>
      <c r="JI112" t="s">
        <v>33</v>
      </c>
      <c r="JN112" t="s">
        <v>33</v>
      </c>
      <c r="JS112" t="s">
        <v>4109</v>
      </c>
      <c r="JT112" t="s">
        <v>2246</v>
      </c>
      <c r="JU112" t="e">
        <f>COUNTIF(#REF!,DATA_MSNA[[#This Row],[_index]])</f>
        <v>#REF!</v>
      </c>
      <c r="JV112" t="s">
        <v>4110</v>
      </c>
      <c r="JW112" t="s">
        <v>2278</v>
      </c>
      <c r="JX112" t="s">
        <v>2278</v>
      </c>
      <c r="JY112" t="s">
        <v>2278</v>
      </c>
      <c r="JZ112" t="s">
        <v>2250</v>
      </c>
      <c r="KA112" t="s">
        <v>4111</v>
      </c>
      <c r="KB112">
        <v>11.9274035</v>
      </c>
      <c r="KC112">
        <v>15.0426006</v>
      </c>
    </row>
    <row r="113" spans="1:289" x14ac:dyDescent="0.25">
      <c r="A113">
        <v>710</v>
      </c>
      <c r="B113" s="163">
        <v>44163</v>
      </c>
      <c r="C113" s="163" t="s">
        <v>7477</v>
      </c>
      <c r="D113" s="163" t="s">
        <v>7478</v>
      </c>
      <c r="E113" t="s">
        <v>2</v>
      </c>
      <c r="F113" t="s">
        <v>7482</v>
      </c>
      <c r="G113" t="s">
        <v>70</v>
      </c>
      <c r="H113" t="s">
        <v>7491</v>
      </c>
      <c r="I113" t="s">
        <v>1479</v>
      </c>
      <c r="J113" t="s">
        <v>1480</v>
      </c>
      <c r="K113" t="s">
        <v>2958</v>
      </c>
      <c r="L113" t="s">
        <v>12</v>
      </c>
      <c r="M113" t="s">
        <v>33</v>
      </c>
      <c r="O113" t="s">
        <v>1918</v>
      </c>
      <c r="P113" t="s">
        <v>33</v>
      </c>
      <c r="S113" t="s">
        <v>42</v>
      </c>
      <c r="T113" t="s">
        <v>44</v>
      </c>
      <c r="U113" t="s">
        <v>44</v>
      </c>
      <c r="V113" t="s">
        <v>44</v>
      </c>
      <c r="W113" t="s">
        <v>42</v>
      </c>
      <c r="X113" t="s">
        <v>42</v>
      </c>
      <c r="Y113" t="s">
        <v>42</v>
      </c>
      <c r="Z113" t="s">
        <v>44</v>
      </c>
      <c r="AA113" t="s">
        <v>44</v>
      </c>
      <c r="AB113" t="s">
        <v>44</v>
      </c>
      <c r="AC113" t="s">
        <v>44</v>
      </c>
      <c r="AD113" t="s">
        <v>44</v>
      </c>
      <c r="AE113" t="s">
        <v>44</v>
      </c>
      <c r="AF113" t="s">
        <v>44</v>
      </c>
      <c r="AG113" t="s">
        <v>44</v>
      </c>
      <c r="AH113" t="s">
        <v>44</v>
      </c>
      <c r="AI113" t="s">
        <v>44</v>
      </c>
      <c r="AJ113" t="s">
        <v>44</v>
      </c>
      <c r="AK113" t="s">
        <v>44</v>
      </c>
      <c r="AL113" t="s">
        <v>44</v>
      </c>
      <c r="AM113" t="s">
        <v>32</v>
      </c>
      <c r="AN113" t="s">
        <v>1897</v>
      </c>
      <c r="AP113" t="s">
        <v>2911</v>
      </c>
      <c r="AQ113" t="s">
        <v>2367</v>
      </c>
      <c r="AS113" t="s">
        <v>1928</v>
      </c>
      <c r="AT113" t="s">
        <v>1928</v>
      </c>
      <c r="AU113" t="s">
        <v>42</v>
      </c>
      <c r="AV113" t="s">
        <v>42</v>
      </c>
      <c r="AW113" t="s">
        <v>44</v>
      </c>
      <c r="AX113" t="s">
        <v>43</v>
      </c>
      <c r="AY113" t="s">
        <v>44</v>
      </c>
      <c r="AZ113" t="s">
        <v>44</v>
      </c>
      <c r="BA113" t="s">
        <v>43</v>
      </c>
      <c r="BB113" t="s">
        <v>42</v>
      </c>
      <c r="BC113" t="s">
        <v>32</v>
      </c>
      <c r="BD113" t="s">
        <v>32</v>
      </c>
      <c r="BE113" t="s">
        <v>32</v>
      </c>
      <c r="BF113" t="s">
        <v>2193</v>
      </c>
      <c r="BH113" t="s">
        <v>32</v>
      </c>
      <c r="BI113" t="s">
        <v>2193</v>
      </c>
      <c r="BK113" t="s">
        <v>32</v>
      </c>
      <c r="BL113" t="s">
        <v>4541</v>
      </c>
      <c r="BN113" t="s">
        <v>32</v>
      </c>
      <c r="BO113" t="s">
        <v>2418</v>
      </c>
      <c r="BQ113" t="s">
        <v>2200</v>
      </c>
      <c r="BR113" t="s">
        <v>2420</v>
      </c>
      <c r="BT113" t="s">
        <v>5053</v>
      </c>
      <c r="BV113" t="s">
        <v>32</v>
      </c>
      <c r="BW113" t="s">
        <v>2372</v>
      </c>
      <c r="BY113" t="s">
        <v>32</v>
      </c>
      <c r="BZ113" t="s">
        <v>32</v>
      </c>
      <c r="CC113" t="s">
        <v>2769</v>
      </c>
      <c r="CE113" t="s">
        <v>33</v>
      </c>
      <c r="CI113" t="s">
        <v>33</v>
      </c>
      <c r="CL113" t="s">
        <v>32</v>
      </c>
      <c r="CM113" t="s">
        <v>32</v>
      </c>
      <c r="CN113" t="s">
        <v>32</v>
      </c>
      <c r="CO113" t="s">
        <v>32</v>
      </c>
      <c r="CP113" t="s">
        <v>32</v>
      </c>
      <c r="CQ113" t="s">
        <v>2341</v>
      </c>
      <c r="CS113" t="s">
        <v>32</v>
      </c>
      <c r="CT113" t="s">
        <v>2354</v>
      </c>
      <c r="CV113" t="s">
        <v>2341</v>
      </c>
      <c r="CX113" t="s">
        <v>2425</v>
      </c>
      <c r="CZ113" t="s">
        <v>2205</v>
      </c>
      <c r="DB113" t="s">
        <v>32</v>
      </c>
      <c r="DC113" t="s">
        <v>2206</v>
      </c>
      <c r="DE113">
        <v>0</v>
      </c>
      <c r="DF113">
        <v>0</v>
      </c>
      <c r="DG113">
        <v>0</v>
      </c>
      <c r="DH113">
        <v>0</v>
      </c>
      <c r="DI113" t="s">
        <v>2778</v>
      </c>
      <c r="DJ113" t="s">
        <v>2778</v>
      </c>
      <c r="DK113" t="s">
        <v>4896</v>
      </c>
      <c r="DM113" t="s">
        <v>2290</v>
      </c>
      <c r="DO113" t="s">
        <v>32</v>
      </c>
      <c r="DP113" t="s">
        <v>2582</v>
      </c>
      <c r="DR113" t="s">
        <v>2427</v>
      </c>
      <c r="DT113" t="s">
        <v>32</v>
      </c>
      <c r="DU113">
        <v>6</v>
      </c>
      <c r="DV113" t="s">
        <v>32</v>
      </c>
      <c r="DW113">
        <v>8</v>
      </c>
      <c r="DX113" t="s">
        <v>32</v>
      </c>
      <c r="DY113">
        <v>6</v>
      </c>
      <c r="DZ113" t="s">
        <v>32</v>
      </c>
      <c r="EA113">
        <v>3</v>
      </c>
      <c r="EB113" t="s">
        <v>32</v>
      </c>
      <c r="EC113">
        <v>2</v>
      </c>
      <c r="ED113" t="s">
        <v>32</v>
      </c>
      <c r="EE113">
        <v>2</v>
      </c>
      <c r="EF113" t="s">
        <v>32</v>
      </c>
      <c r="EG113">
        <v>1</v>
      </c>
      <c r="EH113" t="s">
        <v>32</v>
      </c>
      <c r="EI113">
        <v>1</v>
      </c>
      <c r="EJ113" t="s">
        <v>33</v>
      </c>
      <c r="EL113" t="s">
        <v>39</v>
      </c>
      <c r="EM113" t="s">
        <v>2312</v>
      </c>
      <c r="EN113" t="s">
        <v>2266</v>
      </c>
      <c r="EO113" t="s">
        <v>2331</v>
      </c>
      <c r="EQ113" t="s">
        <v>33</v>
      </c>
      <c r="ER113" t="s">
        <v>33</v>
      </c>
      <c r="EV113" t="s">
        <v>2216</v>
      </c>
      <c r="EY113" t="s">
        <v>2294</v>
      </c>
      <c r="FB113" t="s">
        <v>33</v>
      </c>
      <c r="FE113" t="s">
        <v>33</v>
      </c>
      <c r="FH113" t="s">
        <v>2267</v>
      </c>
      <c r="FJ113" t="s">
        <v>33</v>
      </c>
      <c r="FK113" t="s">
        <v>33</v>
      </c>
      <c r="FL113">
        <v>3</v>
      </c>
      <c r="FM113">
        <v>1</v>
      </c>
      <c r="FN113" t="s">
        <v>1847</v>
      </c>
      <c r="FP113" t="s">
        <v>3160</v>
      </c>
      <c r="FR113" t="s">
        <v>33</v>
      </c>
      <c r="FU113" t="s">
        <v>2222</v>
      </c>
      <c r="FY113" t="s">
        <v>2223</v>
      </c>
      <c r="GA113" t="s">
        <v>2568</v>
      </c>
      <c r="GB113" t="s">
        <v>2225</v>
      </c>
      <c r="GC113" t="s">
        <v>2348</v>
      </c>
      <c r="GD113" t="s">
        <v>2761</v>
      </c>
      <c r="GE113">
        <v>50</v>
      </c>
      <c r="GF113" t="s">
        <v>2501</v>
      </c>
      <c r="GH113" t="s">
        <v>33</v>
      </c>
      <c r="GI113" t="s">
        <v>33</v>
      </c>
      <c r="GL113" t="s">
        <v>2316</v>
      </c>
      <c r="GN113" t="s">
        <v>2272</v>
      </c>
      <c r="GP113" t="s">
        <v>2231</v>
      </c>
      <c r="GR113" t="s">
        <v>2295</v>
      </c>
      <c r="GT113" t="s">
        <v>33</v>
      </c>
      <c r="GU113" t="s">
        <v>2387</v>
      </c>
      <c r="GW113" t="s">
        <v>2445</v>
      </c>
      <c r="GY113" t="s">
        <v>2333</v>
      </c>
      <c r="GZ113" t="s">
        <v>33</v>
      </c>
      <c r="HA113" t="s">
        <v>2235</v>
      </c>
      <c r="HI113" t="s">
        <v>2238</v>
      </c>
      <c r="HJ113" t="s">
        <v>2360</v>
      </c>
      <c r="HK113" t="s">
        <v>2275</v>
      </c>
      <c r="HL113" t="s">
        <v>2319</v>
      </c>
      <c r="HM113" t="s">
        <v>3810</v>
      </c>
      <c r="HN113" t="s">
        <v>2241</v>
      </c>
      <c r="HO113" t="s">
        <v>33</v>
      </c>
      <c r="HT113" t="s">
        <v>33</v>
      </c>
      <c r="HY113" t="s">
        <v>33</v>
      </c>
      <c r="ID113" t="s">
        <v>33</v>
      </c>
      <c r="IJ113" t="s">
        <v>33</v>
      </c>
      <c r="IO113" t="s">
        <v>33</v>
      </c>
      <c r="IT113" t="s">
        <v>33</v>
      </c>
      <c r="IY113" t="s">
        <v>33</v>
      </c>
      <c r="JD113" t="s">
        <v>33</v>
      </c>
      <c r="JI113" t="s">
        <v>33</v>
      </c>
      <c r="JN113" t="s">
        <v>33</v>
      </c>
      <c r="JS113" t="s">
        <v>34</v>
      </c>
      <c r="JT113" t="s">
        <v>2323</v>
      </c>
      <c r="JU113" t="e">
        <f>COUNTIF(#REF!,DATA_MSNA[[#This Row],[_index]])</f>
        <v>#REF!</v>
      </c>
      <c r="JV113" t="s">
        <v>5054</v>
      </c>
      <c r="JW113" t="s">
        <v>2278</v>
      </c>
      <c r="JX113" t="s">
        <v>2278</v>
      </c>
      <c r="JY113" t="s">
        <v>2278</v>
      </c>
      <c r="JZ113" t="s">
        <v>2250</v>
      </c>
      <c r="KA113" t="s">
        <v>5055</v>
      </c>
      <c r="KB113">
        <v>12.549698599999999</v>
      </c>
      <c r="KC113">
        <v>14.4600335</v>
      </c>
    </row>
    <row r="114" spans="1:289" x14ac:dyDescent="0.25">
      <c r="A114">
        <v>647</v>
      </c>
      <c r="B114" s="163">
        <v>44164</v>
      </c>
      <c r="C114" s="163" t="s">
        <v>7477</v>
      </c>
      <c r="D114" s="163" t="s">
        <v>7478</v>
      </c>
      <c r="E114" t="s">
        <v>2</v>
      </c>
      <c r="F114" t="s">
        <v>7482</v>
      </c>
      <c r="G114" t="s">
        <v>608</v>
      </c>
      <c r="H114" t="s">
        <v>7484</v>
      </c>
      <c r="I114" t="s">
        <v>1357</v>
      </c>
      <c r="J114" t="s">
        <v>1358</v>
      </c>
      <c r="K114" t="s">
        <v>2958</v>
      </c>
      <c r="L114" t="s">
        <v>12</v>
      </c>
      <c r="M114" t="s">
        <v>32</v>
      </c>
      <c r="N114" t="s">
        <v>20</v>
      </c>
      <c r="P114" t="s">
        <v>33</v>
      </c>
      <c r="S114" t="s">
        <v>43</v>
      </c>
      <c r="T114" t="s">
        <v>44</v>
      </c>
      <c r="U114" t="s">
        <v>44</v>
      </c>
      <c r="V114" t="s">
        <v>44</v>
      </c>
      <c r="W114" t="s">
        <v>43</v>
      </c>
      <c r="X114" t="s">
        <v>43</v>
      </c>
      <c r="Y114" t="s">
        <v>43</v>
      </c>
      <c r="Z114" t="s">
        <v>44</v>
      </c>
      <c r="AA114" t="s">
        <v>44</v>
      </c>
      <c r="AB114" t="s">
        <v>44</v>
      </c>
      <c r="AC114" t="s">
        <v>44</v>
      </c>
      <c r="AD114" t="s">
        <v>44</v>
      </c>
      <c r="AE114" t="s">
        <v>44</v>
      </c>
      <c r="AF114" t="s">
        <v>44</v>
      </c>
      <c r="AG114" t="s">
        <v>43</v>
      </c>
      <c r="AH114" t="s">
        <v>44</v>
      </c>
      <c r="AI114" t="s">
        <v>43</v>
      </c>
      <c r="AJ114" t="s">
        <v>44</v>
      </c>
      <c r="AK114" t="s">
        <v>44</v>
      </c>
      <c r="AL114" t="s">
        <v>43</v>
      </c>
      <c r="AM114" t="s">
        <v>32</v>
      </c>
      <c r="AN114" t="s">
        <v>1897</v>
      </c>
      <c r="AP114" t="s">
        <v>3217</v>
      </c>
      <c r="AQ114" t="s">
        <v>2367</v>
      </c>
      <c r="AS114" t="s">
        <v>1927</v>
      </c>
      <c r="AT114" t="s">
        <v>1931</v>
      </c>
      <c r="AU114" t="s">
        <v>43</v>
      </c>
      <c r="AV114" t="s">
        <v>43</v>
      </c>
      <c r="AW114" t="s">
        <v>43</v>
      </c>
      <c r="AX114" t="s">
        <v>43</v>
      </c>
      <c r="AY114" t="s">
        <v>43</v>
      </c>
      <c r="AZ114" t="s">
        <v>44</v>
      </c>
      <c r="BA114" t="s">
        <v>43</v>
      </c>
      <c r="BB114" t="s">
        <v>43</v>
      </c>
      <c r="BC114" t="s">
        <v>33</v>
      </c>
      <c r="BD114" t="s">
        <v>33</v>
      </c>
      <c r="BE114" t="s">
        <v>33</v>
      </c>
      <c r="BH114" t="s">
        <v>33</v>
      </c>
      <c r="BK114" t="s">
        <v>33</v>
      </c>
      <c r="BN114" t="s">
        <v>33</v>
      </c>
      <c r="BQ114" t="s">
        <v>2200</v>
      </c>
      <c r="BR114" t="s">
        <v>2196</v>
      </c>
      <c r="BT114" t="s">
        <v>2807</v>
      </c>
      <c r="BV114" t="s">
        <v>32</v>
      </c>
      <c r="BW114" t="s">
        <v>2561</v>
      </c>
      <c r="BY114" t="s">
        <v>32</v>
      </c>
      <c r="BZ114" t="s">
        <v>32</v>
      </c>
      <c r="CC114" t="s">
        <v>2285</v>
      </c>
      <c r="CE114" t="s">
        <v>33</v>
      </c>
      <c r="CI114" t="s">
        <v>33</v>
      </c>
      <c r="CL114" t="s">
        <v>33</v>
      </c>
      <c r="CM114" t="s">
        <v>33</v>
      </c>
      <c r="CN114" t="s">
        <v>33</v>
      </c>
      <c r="CO114" t="s">
        <v>32</v>
      </c>
      <c r="CP114" t="s">
        <v>32</v>
      </c>
      <c r="CQ114" t="s">
        <v>2341</v>
      </c>
      <c r="CS114" t="s">
        <v>33</v>
      </c>
      <c r="CX114" t="s">
        <v>2355</v>
      </c>
      <c r="CZ114" t="s">
        <v>2205</v>
      </c>
      <c r="DB114" t="s">
        <v>32</v>
      </c>
      <c r="DC114" t="s">
        <v>2206</v>
      </c>
      <c r="DE114">
        <v>1</v>
      </c>
      <c r="DF114">
        <v>1</v>
      </c>
      <c r="DG114">
        <v>0</v>
      </c>
      <c r="DH114">
        <v>1</v>
      </c>
      <c r="DI114" t="s">
        <v>2403</v>
      </c>
      <c r="DJ114" t="s">
        <v>2403</v>
      </c>
      <c r="DK114" t="s">
        <v>2883</v>
      </c>
      <c r="DM114" t="s">
        <v>2875</v>
      </c>
      <c r="DO114" t="s">
        <v>33</v>
      </c>
      <c r="DR114" t="s">
        <v>2211</v>
      </c>
      <c r="DT114" t="s">
        <v>32</v>
      </c>
      <c r="DU114">
        <v>2</v>
      </c>
      <c r="DV114" t="s">
        <v>32</v>
      </c>
      <c r="DW114">
        <v>2</v>
      </c>
      <c r="DX114" t="s">
        <v>32</v>
      </c>
      <c r="DY114">
        <v>1</v>
      </c>
      <c r="DZ114" t="s">
        <v>33</v>
      </c>
      <c r="EB114" t="s">
        <v>33</v>
      </c>
      <c r="ED114" t="s">
        <v>33</v>
      </c>
      <c r="EF114" t="s">
        <v>32</v>
      </c>
      <c r="EG114">
        <v>1</v>
      </c>
      <c r="EH114" t="s">
        <v>32</v>
      </c>
      <c r="EI114">
        <v>1</v>
      </c>
      <c r="EJ114" t="s">
        <v>32</v>
      </c>
      <c r="EK114">
        <v>1</v>
      </c>
      <c r="EL114" t="s">
        <v>39</v>
      </c>
      <c r="EM114" t="s">
        <v>2312</v>
      </c>
      <c r="EN114" t="s">
        <v>2940</v>
      </c>
      <c r="EO114" t="s">
        <v>2758</v>
      </c>
      <c r="EQ114" t="s">
        <v>33</v>
      </c>
      <c r="ER114" t="s">
        <v>33</v>
      </c>
      <c r="EV114" t="s">
        <v>33</v>
      </c>
      <c r="EW114" t="s">
        <v>2489</v>
      </c>
      <c r="EY114" t="s">
        <v>2294</v>
      </c>
      <c r="FB114" t="s">
        <v>32</v>
      </c>
      <c r="FC114" t="s">
        <v>2217</v>
      </c>
      <c r="FE114" t="s">
        <v>33</v>
      </c>
      <c r="FH114" t="s">
        <v>3541</v>
      </c>
      <c r="FJ114" t="s">
        <v>33</v>
      </c>
      <c r="FK114" t="s">
        <v>33</v>
      </c>
      <c r="FL114">
        <v>5</v>
      </c>
      <c r="FM114">
        <v>2</v>
      </c>
      <c r="FN114" t="s">
        <v>1847</v>
      </c>
      <c r="FP114" t="s">
        <v>2220</v>
      </c>
      <c r="FR114" t="s">
        <v>32</v>
      </c>
      <c r="FS114" t="s">
        <v>3347</v>
      </c>
      <c r="FU114" t="s">
        <v>2222</v>
      </c>
      <c r="FY114" t="s">
        <v>2223</v>
      </c>
      <c r="GA114" t="s">
        <v>2556</v>
      </c>
      <c r="GB114" t="s">
        <v>2385</v>
      </c>
      <c r="GC114" t="s">
        <v>2348</v>
      </c>
      <c r="GD114" t="s">
        <v>2315</v>
      </c>
      <c r="GE114">
        <v>50</v>
      </c>
      <c r="GF114" t="s">
        <v>2271</v>
      </c>
      <c r="GH114" t="s">
        <v>33</v>
      </c>
      <c r="GI114" t="s">
        <v>33</v>
      </c>
      <c r="GL114" t="s">
        <v>2272</v>
      </c>
      <c r="GN114" t="s">
        <v>2272</v>
      </c>
      <c r="GP114" t="s">
        <v>2231</v>
      </c>
      <c r="GR114" t="s">
        <v>2232</v>
      </c>
      <c r="GT114" t="s">
        <v>32</v>
      </c>
      <c r="GW114" t="s">
        <v>3420</v>
      </c>
      <c r="GY114" t="s">
        <v>2641</v>
      </c>
      <c r="GZ114" t="s">
        <v>33</v>
      </c>
      <c r="HA114" t="s">
        <v>2235</v>
      </c>
      <c r="HI114" t="s">
        <v>2360</v>
      </c>
      <c r="HJ114" t="s">
        <v>1849</v>
      </c>
      <c r="HK114" t="s">
        <v>2238</v>
      </c>
      <c r="HL114" t="s">
        <v>2241</v>
      </c>
      <c r="HM114" t="s">
        <v>2238</v>
      </c>
      <c r="HN114" t="s">
        <v>2275</v>
      </c>
      <c r="HO114" t="s">
        <v>33</v>
      </c>
      <c r="HT114" t="s">
        <v>33</v>
      </c>
      <c r="HY114" t="s">
        <v>33</v>
      </c>
      <c r="ID114" t="s">
        <v>33</v>
      </c>
      <c r="IJ114" t="s">
        <v>33</v>
      </c>
      <c r="IO114" t="s">
        <v>33</v>
      </c>
      <c r="IT114" t="s">
        <v>33</v>
      </c>
      <c r="IY114" t="s">
        <v>33</v>
      </c>
      <c r="JD114" t="s">
        <v>33</v>
      </c>
      <c r="JI114" t="s">
        <v>33</v>
      </c>
      <c r="JN114" t="s">
        <v>33</v>
      </c>
      <c r="JS114" t="s">
        <v>2245</v>
      </c>
      <c r="JT114" t="s">
        <v>2246</v>
      </c>
      <c r="JU114" t="e">
        <f>COUNTIF(#REF!,DATA_MSNA[[#This Row],[_index]])</f>
        <v>#REF!</v>
      </c>
      <c r="JV114" t="s">
        <v>3591</v>
      </c>
      <c r="JW114" t="s">
        <v>2278</v>
      </c>
      <c r="JX114" t="s">
        <v>2278</v>
      </c>
      <c r="JY114" t="s">
        <v>2278</v>
      </c>
      <c r="JZ114" t="s">
        <v>2250</v>
      </c>
      <c r="KA114" t="s">
        <v>3725</v>
      </c>
      <c r="KB114">
        <v>12.1798723</v>
      </c>
      <c r="KC114">
        <v>14.902347799999999</v>
      </c>
    </row>
    <row r="115" spans="1:289" x14ac:dyDescent="0.25">
      <c r="A115">
        <v>335</v>
      </c>
      <c r="B115" s="163">
        <v>44161</v>
      </c>
      <c r="C115" s="163" t="s">
        <v>7477</v>
      </c>
      <c r="D115" s="163" t="s">
        <v>7478</v>
      </c>
      <c r="E115" t="s">
        <v>2</v>
      </c>
      <c r="F115" t="s">
        <v>7482</v>
      </c>
      <c r="G115" t="s">
        <v>70</v>
      </c>
      <c r="H115" t="s">
        <v>7491</v>
      </c>
      <c r="I115" t="s">
        <v>740</v>
      </c>
      <c r="J115" t="s">
        <v>741</v>
      </c>
      <c r="K115" t="s">
        <v>2958</v>
      </c>
      <c r="L115" t="s">
        <v>2252</v>
      </c>
      <c r="M115" t="s">
        <v>32</v>
      </c>
      <c r="N115" t="s">
        <v>2926</v>
      </c>
      <c r="P115" t="s">
        <v>32</v>
      </c>
      <c r="Q115" t="s">
        <v>3915</v>
      </c>
      <c r="S115" t="s">
        <v>42</v>
      </c>
      <c r="T115" t="s">
        <v>44</v>
      </c>
      <c r="U115" t="s">
        <v>44</v>
      </c>
      <c r="V115" t="s">
        <v>44</v>
      </c>
      <c r="W115" t="s">
        <v>43</v>
      </c>
      <c r="X115" t="s">
        <v>43</v>
      </c>
      <c r="Y115" t="s">
        <v>44</v>
      </c>
      <c r="Z115" t="s">
        <v>44</v>
      </c>
      <c r="AA115" t="s">
        <v>44</v>
      </c>
      <c r="AB115" t="s">
        <v>44</v>
      </c>
      <c r="AC115" t="s">
        <v>44</v>
      </c>
      <c r="AD115" t="s">
        <v>44</v>
      </c>
      <c r="AE115" t="s">
        <v>43</v>
      </c>
      <c r="AF115" t="s">
        <v>44</v>
      </c>
      <c r="AG115" t="s">
        <v>44</v>
      </c>
      <c r="AH115" t="s">
        <v>44</v>
      </c>
      <c r="AI115" t="s">
        <v>44</v>
      </c>
      <c r="AJ115" t="s">
        <v>44</v>
      </c>
      <c r="AK115" t="s">
        <v>44</v>
      </c>
      <c r="AL115" t="s">
        <v>44</v>
      </c>
      <c r="AM115" t="s">
        <v>32</v>
      </c>
      <c r="AN115" t="s">
        <v>1897</v>
      </c>
      <c r="AP115" t="s">
        <v>4993</v>
      </c>
      <c r="AQ115" t="s">
        <v>1920</v>
      </c>
      <c r="AS115" t="s">
        <v>1926</v>
      </c>
      <c r="AT115" t="s">
        <v>3309</v>
      </c>
      <c r="AU115" t="s">
        <v>43</v>
      </c>
      <c r="AV115" t="s">
        <v>43</v>
      </c>
      <c r="AW115" t="s">
        <v>44</v>
      </c>
      <c r="AX115" t="s">
        <v>43</v>
      </c>
      <c r="AY115" t="s">
        <v>44</v>
      </c>
      <c r="AZ115" t="s">
        <v>44</v>
      </c>
      <c r="BA115" t="s">
        <v>44</v>
      </c>
      <c r="BB115" t="s">
        <v>44</v>
      </c>
      <c r="BC115" t="s">
        <v>32</v>
      </c>
      <c r="BD115" t="s">
        <v>33</v>
      </c>
      <c r="BE115" t="s">
        <v>33</v>
      </c>
      <c r="BH115" t="s">
        <v>33</v>
      </c>
      <c r="BK115" t="s">
        <v>33</v>
      </c>
      <c r="BN115" t="s">
        <v>33</v>
      </c>
      <c r="BQ115" t="s">
        <v>2200</v>
      </c>
      <c r="BR115" t="s">
        <v>2420</v>
      </c>
      <c r="BT115" t="s">
        <v>3310</v>
      </c>
      <c r="BV115" t="s">
        <v>33</v>
      </c>
      <c r="BY115" t="s">
        <v>33</v>
      </c>
      <c r="BZ115" t="s">
        <v>32</v>
      </c>
      <c r="CC115" t="s">
        <v>2769</v>
      </c>
      <c r="CE115" t="s">
        <v>33</v>
      </c>
      <c r="CI115" t="s">
        <v>33</v>
      </c>
      <c r="CL115" t="s">
        <v>33</v>
      </c>
      <c r="CM115" t="s">
        <v>33</v>
      </c>
      <c r="CN115" t="s">
        <v>33</v>
      </c>
      <c r="CO115" t="s">
        <v>32</v>
      </c>
      <c r="CP115" t="s">
        <v>32</v>
      </c>
      <c r="CQ115" t="s">
        <v>3031</v>
      </c>
      <c r="CS115" t="s">
        <v>32</v>
      </c>
      <c r="CT115" t="s">
        <v>3381</v>
      </c>
      <c r="CV115" t="s">
        <v>3031</v>
      </c>
      <c r="CX115" t="s">
        <v>2355</v>
      </c>
      <c r="CZ115" t="s">
        <v>2205</v>
      </c>
      <c r="DB115" t="s">
        <v>33</v>
      </c>
      <c r="DC115" t="s">
        <v>2514</v>
      </c>
      <c r="DE115">
        <v>1</v>
      </c>
      <c r="DF115">
        <v>1</v>
      </c>
      <c r="DG115">
        <v>0</v>
      </c>
      <c r="DH115">
        <v>0</v>
      </c>
      <c r="DI115" t="s">
        <v>2403</v>
      </c>
      <c r="DJ115" t="s">
        <v>2403</v>
      </c>
      <c r="DK115" t="s">
        <v>29</v>
      </c>
      <c r="DL115" t="s">
        <v>5109</v>
      </c>
      <c r="DM115" t="s">
        <v>2405</v>
      </c>
      <c r="DO115" t="s">
        <v>32</v>
      </c>
      <c r="DP115" t="s">
        <v>2263</v>
      </c>
      <c r="DR115" t="s">
        <v>2516</v>
      </c>
      <c r="DT115" t="s">
        <v>32</v>
      </c>
      <c r="DU115">
        <v>2</v>
      </c>
      <c r="DV115" t="s">
        <v>32</v>
      </c>
      <c r="DW115">
        <v>1</v>
      </c>
      <c r="DX115" t="s">
        <v>33</v>
      </c>
      <c r="DZ115" t="s">
        <v>33</v>
      </c>
      <c r="EB115" t="s">
        <v>32</v>
      </c>
      <c r="EC115">
        <v>2</v>
      </c>
      <c r="ED115" t="s">
        <v>33</v>
      </c>
      <c r="EF115" t="s">
        <v>33</v>
      </c>
      <c r="EH115" t="s">
        <v>33</v>
      </c>
      <c r="EJ115" t="s">
        <v>33</v>
      </c>
      <c r="EL115" t="s">
        <v>39</v>
      </c>
      <c r="EM115" t="s">
        <v>2583</v>
      </c>
      <c r="EN115" t="s">
        <v>2213</v>
      </c>
      <c r="EO115" t="s">
        <v>39</v>
      </c>
      <c r="EP115" t="s">
        <v>2583</v>
      </c>
      <c r="EQ115" t="s">
        <v>33</v>
      </c>
      <c r="ER115" t="s">
        <v>33</v>
      </c>
      <c r="EV115" t="s">
        <v>33</v>
      </c>
      <c r="EW115" t="s">
        <v>3268</v>
      </c>
      <c r="EY115" t="s">
        <v>33</v>
      </c>
      <c r="EZ115" t="s">
        <v>3771</v>
      </c>
      <c r="FB115" t="s">
        <v>33</v>
      </c>
      <c r="FE115" t="s">
        <v>32</v>
      </c>
      <c r="FF115" t="s">
        <v>3825</v>
      </c>
      <c r="FH115" t="s">
        <v>2267</v>
      </c>
      <c r="FJ115" t="s">
        <v>33</v>
      </c>
      <c r="FK115" t="s">
        <v>33</v>
      </c>
      <c r="FL115">
        <v>3</v>
      </c>
      <c r="FM115">
        <v>2</v>
      </c>
      <c r="FN115" t="s">
        <v>1847</v>
      </c>
      <c r="FP115" t="s">
        <v>2359</v>
      </c>
      <c r="FR115" t="s">
        <v>32</v>
      </c>
      <c r="FS115" t="s">
        <v>2886</v>
      </c>
      <c r="FU115" t="s">
        <v>34</v>
      </c>
      <c r="GA115" t="s">
        <v>2224</v>
      </c>
      <c r="GB115" t="s">
        <v>2347</v>
      </c>
      <c r="GC115" t="s">
        <v>2773</v>
      </c>
      <c r="GD115" t="s">
        <v>2761</v>
      </c>
      <c r="GE115">
        <v>13</v>
      </c>
      <c r="GF115" t="s">
        <v>2501</v>
      </c>
      <c r="GH115" t="s">
        <v>32</v>
      </c>
      <c r="GI115" t="s">
        <v>33</v>
      </c>
      <c r="GL115" t="s">
        <v>2272</v>
      </c>
      <c r="GN115" t="s">
        <v>2230</v>
      </c>
      <c r="GP115" t="s">
        <v>2231</v>
      </c>
      <c r="GR115" t="s">
        <v>2295</v>
      </c>
      <c r="GT115" t="s">
        <v>32</v>
      </c>
      <c r="GW115" t="s">
        <v>2676</v>
      </c>
      <c r="GY115" t="s">
        <v>2435</v>
      </c>
      <c r="GZ115" t="s">
        <v>33</v>
      </c>
      <c r="HA115" t="s">
        <v>2235</v>
      </c>
      <c r="HI115" t="s">
        <v>2360</v>
      </c>
      <c r="HJ115" t="s">
        <v>2241</v>
      </c>
      <c r="HK115" t="s">
        <v>1849</v>
      </c>
      <c r="HL115" t="s">
        <v>2360</v>
      </c>
      <c r="HM115" t="s">
        <v>2241</v>
      </c>
      <c r="HN115" t="s">
        <v>1849</v>
      </c>
      <c r="HO115" t="s">
        <v>33</v>
      </c>
      <c r="HT115" t="s">
        <v>33</v>
      </c>
      <c r="HY115" t="s">
        <v>33</v>
      </c>
      <c r="ID115" t="s">
        <v>33</v>
      </c>
      <c r="IJ115" t="s">
        <v>33</v>
      </c>
      <c r="IO115" t="s">
        <v>33</v>
      </c>
      <c r="IT115" t="s">
        <v>33</v>
      </c>
      <c r="IY115" t="s">
        <v>33</v>
      </c>
      <c r="JD115" t="s">
        <v>33</v>
      </c>
      <c r="JI115" t="s">
        <v>33</v>
      </c>
      <c r="JN115" t="s">
        <v>33</v>
      </c>
      <c r="JS115" t="s">
        <v>2245</v>
      </c>
      <c r="JT115" t="s">
        <v>2323</v>
      </c>
      <c r="JU115" t="e">
        <f>COUNTIF(#REF!,DATA_MSNA[[#This Row],[_index]])</f>
        <v>#REF!</v>
      </c>
      <c r="JV115" t="s">
        <v>5110</v>
      </c>
      <c r="JW115" t="s">
        <v>2248</v>
      </c>
      <c r="JX115" t="s">
        <v>2248</v>
      </c>
      <c r="JY115" t="s">
        <v>2248</v>
      </c>
      <c r="JZ115" t="s">
        <v>2682</v>
      </c>
      <c r="KA115" t="s">
        <v>5111</v>
      </c>
      <c r="KB115">
        <v>12.124682099999999</v>
      </c>
      <c r="KC115">
        <v>14.8066744</v>
      </c>
    </row>
    <row r="116" spans="1:289" x14ac:dyDescent="0.25">
      <c r="A116">
        <v>77</v>
      </c>
      <c r="B116" s="163">
        <v>44155</v>
      </c>
      <c r="C116" s="163" t="s">
        <v>7477</v>
      </c>
      <c r="D116" s="163" t="s">
        <v>7478</v>
      </c>
      <c r="E116" t="s">
        <v>4</v>
      </c>
      <c r="F116" t="s">
        <v>7499</v>
      </c>
      <c r="G116" t="s">
        <v>73</v>
      </c>
      <c r="H116" t="s">
        <v>7501</v>
      </c>
      <c r="I116" t="s">
        <v>227</v>
      </c>
      <c r="J116" t="s">
        <v>228</v>
      </c>
      <c r="K116" t="s">
        <v>2189</v>
      </c>
      <c r="L116" t="s">
        <v>12</v>
      </c>
      <c r="M116" t="s">
        <v>33</v>
      </c>
      <c r="O116" t="s">
        <v>6801</v>
      </c>
      <c r="P116" t="s">
        <v>33</v>
      </c>
      <c r="S116" t="s">
        <v>42</v>
      </c>
      <c r="T116" t="s">
        <v>44</v>
      </c>
      <c r="U116" t="s">
        <v>44</v>
      </c>
      <c r="V116" t="s">
        <v>44</v>
      </c>
      <c r="W116" t="s">
        <v>42</v>
      </c>
      <c r="X116" t="s">
        <v>42</v>
      </c>
      <c r="Y116" t="s">
        <v>44</v>
      </c>
      <c r="Z116" t="s">
        <v>42</v>
      </c>
      <c r="AA116" t="s">
        <v>43</v>
      </c>
      <c r="AB116" t="s">
        <v>44</v>
      </c>
      <c r="AC116" t="s">
        <v>44</v>
      </c>
      <c r="AD116" t="s">
        <v>44</v>
      </c>
      <c r="AE116" t="s">
        <v>43</v>
      </c>
      <c r="AF116" t="s">
        <v>44</v>
      </c>
      <c r="AG116" t="s">
        <v>44</v>
      </c>
      <c r="AH116" t="s">
        <v>44</v>
      </c>
      <c r="AI116" t="s">
        <v>44</v>
      </c>
      <c r="AJ116" t="s">
        <v>44</v>
      </c>
      <c r="AK116" t="s">
        <v>44</v>
      </c>
      <c r="AL116" t="s">
        <v>43</v>
      </c>
      <c r="AM116" t="s">
        <v>32</v>
      </c>
      <c r="AN116" t="s">
        <v>1897</v>
      </c>
      <c r="AP116" t="s">
        <v>4355</v>
      </c>
      <c r="AQ116" t="s">
        <v>2338</v>
      </c>
      <c r="AS116" t="s">
        <v>1928</v>
      </c>
      <c r="AT116" t="s">
        <v>1928</v>
      </c>
      <c r="AU116" t="s">
        <v>44</v>
      </c>
      <c r="AV116" t="s">
        <v>42</v>
      </c>
      <c r="AW116" t="s">
        <v>42</v>
      </c>
      <c r="AX116" t="s">
        <v>43</v>
      </c>
      <c r="AY116" t="s">
        <v>42</v>
      </c>
      <c r="AZ116" t="s">
        <v>43</v>
      </c>
      <c r="BA116" t="s">
        <v>42</v>
      </c>
      <c r="BB116" t="s">
        <v>42</v>
      </c>
      <c r="BC116" t="s">
        <v>33</v>
      </c>
      <c r="BD116" t="s">
        <v>33</v>
      </c>
      <c r="BE116" t="s">
        <v>33</v>
      </c>
      <c r="BH116" t="s">
        <v>33</v>
      </c>
      <c r="BK116" t="s">
        <v>33</v>
      </c>
      <c r="BN116" t="s">
        <v>33</v>
      </c>
      <c r="BQ116" t="s">
        <v>2507</v>
      </c>
      <c r="BR116" t="s">
        <v>2508</v>
      </c>
      <c r="BT116" t="s">
        <v>2891</v>
      </c>
      <c r="BV116" t="s">
        <v>32</v>
      </c>
      <c r="BW116" t="s">
        <v>3131</v>
      </c>
      <c r="BY116" t="s">
        <v>32</v>
      </c>
      <c r="BZ116" t="s">
        <v>32</v>
      </c>
      <c r="CC116" t="s">
        <v>2285</v>
      </c>
      <c r="CE116" t="s">
        <v>33</v>
      </c>
      <c r="CI116" t="s">
        <v>34</v>
      </c>
      <c r="CL116" t="s">
        <v>34</v>
      </c>
      <c r="CM116" t="s">
        <v>34</v>
      </c>
      <c r="CN116" t="s">
        <v>34</v>
      </c>
      <c r="CO116" t="s">
        <v>34</v>
      </c>
      <c r="CP116" t="s">
        <v>33</v>
      </c>
      <c r="CS116" t="s">
        <v>33</v>
      </c>
      <c r="CX116" t="s">
        <v>2425</v>
      </c>
      <c r="CZ116" t="s">
        <v>2288</v>
      </c>
      <c r="DB116" t="s">
        <v>32</v>
      </c>
      <c r="DC116" t="s">
        <v>2514</v>
      </c>
      <c r="DE116">
        <v>1</v>
      </c>
      <c r="DF116">
        <v>1</v>
      </c>
      <c r="DG116">
        <v>0</v>
      </c>
      <c r="DH116">
        <v>0</v>
      </c>
      <c r="DI116" t="s">
        <v>2207</v>
      </c>
      <c r="DJ116" t="s">
        <v>2207</v>
      </c>
      <c r="DK116" t="s">
        <v>2535</v>
      </c>
      <c r="DM116" t="s">
        <v>2209</v>
      </c>
      <c r="DO116" t="s">
        <v>33</v>
      </c>
      <c r="DR116" t="s">
        <v>2264</v>
      </c>
      <c r="DT116" t="s">
        <v>33</v>
      </c>
      <c r="DV116" t="s">
        <v>33</v>
      </c>
      <c r="DX116" t="s">
        <v>33</v>
      </c>
      <c r="DZ116" t="s">
        <v>33</v>
      </c>
      <c r="EB116" t="s">
        <v>33</v>
      </c>
      <c r="ED116" t="s">
        <v>33</v>
      </c>
      <c r="EF116" t="s">
        <v>33</v>
      </c>
      <c r="EH116" t="s">
        <v>33</v>
      </c>
      <c r="EJ116" t="s">
        <v>33</v>
      </c>
      <c r="EL116" t="s">
        <v>2441</v>
      </c>
      <c r="EN116" t="s">
        <v>2357</v>
      </c>
      <c r="EO116" t="s">
        <v>39</v>
      </c>
      <c r="EP116" t="s">
        <v>7053</v>
      </c>
      <c r="EQ116" t="s">
        <v>33</v>
      </c>
      <c r="ER116" t="s">
        <v>33</v>
      </c>
      <c r="EV116" t="s">
        <v>2294</v>
      </c>
      <c r="EY116" t="s">
        <v>2294</v>
      </c>
      <c r="FB116" t="s">
        <v>32</v>
      </c>
      <c r="FC116" t="s">
        <v>2539</v>
      </c>
      <c r="FE116" t="s">
        <v>33</v>
      </c>
      <c r="FH116" t="s">
        <v>2520</v>
      </c>
      <c r="FJ116" t="s">
        <v>33</v>
      </c>
      <c r="FK116" t="s">
        <v>33</v>
      </c>
      <c r="FL116">
        <v>3</v>
      </c>
      <c r="FM116">
        <v>3</v>
      </c>
      <c r="FN116" t="s">
        <v>2462</v>
      </c>
      <c r="FP116" t="s">
        <v>2220</v>
      </c>
      <c r="FR116" t="s">
        <v>33</v>
      </c>
      <c r="FU116" t="s">
        <v>2222</v>
      </c>
      <c r="FY116" t="s">
        <v>2492</v>
      </c>
      <c r="GA116" t="s">
        <v>2556</v>
      </c>
      <c r="GB116" t="s">
        <v>2434</v>
      </c>
      <c r="GC116" t="s">
        <v>34</v>
      </c>
      <c r="GD116" t="s">
        <v>2386</v>
      </c>
      <c r="GE116">
        <v>0</v>
      </c>
      <c r="GF116" t="s">
        <v>2501</v>
      </c>
      <c r="GH116" t="s">
        <v>33</v>
      </c>
      <c r="GI116" t="s">
        <v>33</v>
      </c>
      <c r="GL116" t="s">
        <v>2541</v>
      </c>
      <c r="GN116" t="s">
        <v>2230</v>
      </c>
      <c r="GP116" t="s">
        <v>3023</v>
      </c>
      <c r="GR116" t="s">
        <v>2295</v>
      </c>
      <c r="GT116" t="s">
        <v>32</v>
      </c>
      <c r="GW116" t="s">
        <v>7046</v>
      </c>
      <c r="GY116" t="s">
        <v>2274</v>
      </c>
      <c r="GZ116" t="s">
        <v>33</v>
      </c>
      <c r="HA116" t="s">
        <v>2235</v>
      </c>
      <c r="HI116" t="s">
        <v>2238</v>
      </c>
      <c r="HJ116" t="s">
        <v>2276</v>
      </c>
      <c r="HK116" t="s">
        <v>2319</v>
      </c>
      <c r="HL116" t="s">
        <v>2360</v>
      </c>
      <c r="HM116" t="s">
        <v>2524</v>
      </c>
      <c r="HN116" t="s">
        <v>2240</v>
      </c>
      <c r="HO116" t="s">
        <v>33</v>
      </c>
      <c r="HT116" t="s">
        <v>33</v>
      </c>
      <c r="HY116" t="s">
        <v>33</v>
      </c>
      <c r="ID116" t="s">
        <v>33</v>
      </c>
      <c r="IJ116" t="s">
        <v>33</v>
      </c>
      <c r="IO116" t="s">
        <v>33</v>
      </c>
      <c r="IT116" t="s">
        <v>33</v>
      </c>
      <c r="IY116" t="s">
        <v>33</v>
      </c>
      <c r="JD116" t="s">
        <v>33</v>
      </c>
      <c r="JI116" t="s">
        <v>33</v>
      </c>
      <c r="JN116" t="s">
        <v>33</v>
      </c>
      <c r="JS116" t="s">
        <v>2245</v>
      </c>
      <c r="JT116" t="s">
        <v>2544</v>
      </c>
      <c r="JU116" t="e">
        <f>COUNTIF(#REF!,DATA_MSNA[[#This Row],[_index]])</f>
        <v>#REF!</v>
      </c>
      <c r="JV116" t="s">
        <v>7054</v>
      </c>
      <c r="JW116" t="s">
        <v>2278</v>
      </c>
      <c r="JX116" t="s">
        <v>2278</v>
      </c>
      <c r="JY116" t="s">
        <v>2278</v>
      </c>
      <c r="JZ116" t="s">
        <v>2250</v>
      </c>
      <c r="KA116" t="s">
        <v>7055</v>
      </c>
      <c r="KB116">
        <v>10.789060299999999</v>
      </c>
      <c r="KC116">
        <v>13.8220589</v>
      </c>
    </row>
    <row r="117" spans="1:289" x14ac:dyDescent="0.25">
      <c r="A117">
        <v>765</v>
      </c>
      <c r="B117" s="163">
        <v>44163</v>
      </c>
      <c r="C117" s="163" t="s">
        <v>7477</v>
      </c>
      <c r="D117" s="163" t="s">
        <v>7478</v>
      </c>
      <c r="E117" t="s">
        <v>6</v>
      </c>
      <c r="F117" t="s">
        <v>7494</v>
      </c>
      <c r="G117" t="s">
        <v>1021</v>
      </c>
      <c r="H117" t="s">
        <v>7496</v>
      </c>
      <c r="I117" t="s">
        <v>1585</v>
      </c>
      <c r="J117" t="s">
        <v>1586</v>
      </c>
      <c r="K117" t="s">
        <v>2189</v>
      </c>
      <c r="L117" t="s">
        <v>12</v>
      </c>
      <c r="M117" t="s">
        <v>32</v>
      </c>
      <c r="N117" t="s">
        <v>3994</v>
      </c>
      <c r="P117" t="s">
        <v>32</v>
      </c>
      <c r="Q117" t="s">
        <v>37</v>
      </c>
      <c r="S117" t="s">
        <v>43</v>
      </c>
      <c r="T117" t="s">
        <v>44</v>
      </c>
      <c r="U117" t="s">
        <v>44</v>
      </c>
      <c r="V117" t="s">
        <v>44</v>
      </c>
      <c r="W117" t="s">
        <v>43</v>
      </c>
      <c r="X117" t="s">
        <v>44</v>
      </c>
      <c r="Y117" t="s">
        <v>44</v>
      </c>
      <c r="Z117" t="s">
        <v>43</v>
      </c>
      <c r="AA117" t="s">
        <v>43</v>
      </c>
      <c r="AB117" t="s">
        <v>43</v>
      </c>
      <c r="AC117" t="s">
        <v>42</v>
      </c>
      <c r="AD117" t="s">
        <v>43</v>
      </c>
      <c r="AE117" t="s">
        <v>44</v>
      </c>
      <c r="AF117" t="s">
        <v>43</v>
      </c>
      <c r="AG117" t="s">
        <v>43</v>
      </c>
      <c r="AH117" t="s">
        <v>44</v>
      </c>
      <c r="AI117" t="s">
        <v>43</v>
      </c>
      <c r="AJ117" t="s">
        <v>44</v>
      </c>
      <c r="AK117" t="s">
        <v>44</v>
      </c>
      <c r="AL117" t="s">
        <v>43</v>
      </c>
      <c r="AM117" t="s">
        <v>32</v>
      </c>
      <c r="AN117" t="s">
        <v>1897</v>
      </c>
      <c r="AP117" t="s">
        <v>2506</v>
      </c>
      <c r="AQ117" t="s">
        <v>2367</v>
      </c>
      <c r="AS117" t="s">
        <v>1927</v>
      </c>
      <c r="AT117" t="s">
        <v>1930</v>
      </c>
      <c r="AU117" t="s">
        <v>43</v>
      </c>
      <c r="AV117" t="s">
        <v>43</v>
      </c>
      <c r="AW117" t="s">
        <v>43</v>
      </c>
      <c r="AX117" t="s">
        <v>42</v>
      </c>
      <c r="AY117" t="s">
        <v>43</v>
      </c>
      <c r="AZ117" t="s">
        <v>43</v>
      </c>
      <c r="BA117" t="s">
        <v>44</v>
      </c>
      <c r="BB117" t="s">
        <v>44</v>
      </c>
      <c r="BC117" t="s">
        <v>32</v>
      </c>
      <c r="BD117" t="s">
        <v>33</v>
      </c>
      <c r="BE117" t="s">
        <v>33</v>
      </c>
      <c r="BH117" t="s">
        <v>34</v>
      </c>
      <c r="BK117" t="s">
        <v>34</v>
      </c>
      <c r="BN117" t="s">
        <v>33</v>
      </c>
      <c r="BQ117" t="s">
        <v>2507</v>
      </c>
      <c r="BR117" t="s">
        <v>2397</v>
      </c>
      <c r="BT117" t="s">
        <v>2421</v>
      </c>
      <c r="BV117" t="s">
        <v>32</v>
      </c>
      <c r="BW117" t="s">
        <v>2372</v>
      </c>
      <c r="BY117" t="s">
        <v>32</v>
      </c>
      <c r="BZ117" t="s">
        <v>32</v>
      </c>
      <c r="CC117" t="s">
        <v>2285</v>
      </c>
      <c r="CE117" t="s">
        <v>33</v>
      </c>
      <c r="CI117" t="s">
        <v>33</v>
      </c>
      <c r="CL117" t="s">
        <v>33</v>
      </c>
      <c r="CM117" t="s">
        <v>33</v>
      </c>
      <c r="CN117" t="s">
        <v>33</v>
      </c>
      <c r="CO117" t="s">
        <v>34</v>
      </c>
      <c r="CP117" t="s">
        <v>34</v>
      </c>
      <c r="CS117" t="s">
        <v>33</v>
      </c>
      <c r="CX117" t="s">
        <v>29</v>
      </c>
      <c r="CY117" t="s">
        <v>5599</v>
      </c>
      <c r="CZ117" t="s">
        <v>34</v>
      </c>
      <c r="DB117" t="s">
        <v>34</v>
      </c>
      <c r="DC117" t="s">
        <v>2514</v>
      </c>
      <c r="DE117">
        <v>0</v>
      </c>
      <c r="DF117">
        <v>0</v>
      </c>
      <c r="DG117">
        <v>0</v>
      </c>
      <c r="DH117">
        <v>0</v>
      </c>
      <c r="DI117" t="s">
        <v>2778</v>
      </c>
      <c r="DJ117" t="s">
        <v>2778</v>
      </c>
      <c r="DK117" t="s">
        <v>2770</v>
      </c>
      <c r="DM117" t="s">
        <v>2405</v>
      </c>
      <c r="DO117" t="s">
        <v>33</v>
      </c>
      <c r="DR117" t="s">
        <v>2427</v>
      </c>
      <c r="DT117" t="s">
        <v>32</v>
      </c>
      <c r="DU117">
        <v>3</v>
      </c>
      <c r="DV117" t="s">
        <v>33</v>
      </c>
      <c r="DX117" t="s">
        <v>33</v>
      </c>
      <c r="DZ117" t="s">
        <v>33</v>
      </c>
      <c r="EB117" t="s">
        <v>33</v>
      </c>
      <c r="ED117" t="s">
        <v>33</v>
      </c>
      <c r="EF117" t="s">
        <v>33</v>
      </c>
      <c r="EH117" t="s">
        <v>33</v>
      </c>
      <c r="EJ117" t="s">
        <v>33</v>
      </c>
      <c r="EL117" t="s">
        <v>2428</v>
      </c>
      <c r="EN117" t="s">
        <v>3257</v>
      </c>
      <c r="EO117" t="s">
        <v>3237</v>
      </c>
      <c r="EQ117" t="s">
        <v>33</v>
      </c>
      <c r="ER117" t="s">
        <v>33</v>
      </c>
      <c r="EV117" t="s">
        <v>2294</v>
      </c>
      <c r="EY117" t="s">
        <v>2294</v>
      </c>
      <c r="FB117" t="s">
        <v>33</v>
      </c>
      <c r="FE117" t="s">
        <v>34</v>
      </c>
      <c r="FH117" t="s">
        <v>2520</v>
      </c>
      <c r="FJ117" t="s">
        <v>33</v>
      </c>
      <c r="FK117" t="s">
        <v>33</v>
      </c>
      <c r="FL117">
        <v>1</v>
      </c>
      <c r="FM117">
        <v>1</v>
      </c>
      <c r="FN117" t="s">
        <v>3799</v>
      </c>
      <c r="FP117" t="s">
        <v>5623</v>
      </c>
      <c r="FR117" t="s">
        <v>32</v>
      </c>
      <c r="FS117" t="s">
        <v>2759</v>
      </c>
      <c r="FU117" t="s">
        <v>2602</v>
      </c>
      <c r="GA117" t="s">
        <v>2748</v>
      </c>
      <c r="GB117" t="s">
        <v>2270</v>
      </c>
      <c r="GC117" t="s">
        <v>2773</v>
      </c>
      <c r="GD117" t="s">
        <v>2761</v>
      </c>
      <c r="GE117">
        <v>5</v>
      </c>
      <c r="GF117" t="s">
        <v>2994</v>
      </c>
      <c r="GH117" t="s">
        <v>33</v>
      </c>
      <c r="GI117" t="s">
        <v>33</v>
      </c>
      <c r="GL117" t="s">
        <v>2272</v>
      </c>
      <c r="GN117" t="s">
        <v>2272</v>
      </c>
      <c r="GP117" t="s">
        <v>2231</v>
      </c>
      <c r="GR117" t="s">
        <v>3144</v>
      </c>
      <c r="GT117" t="s">
        <v>33</v>
      </c>
      <c r="GU117" t="s">
        <v>2387</v>
      </c>
      <c r="GW117" t="s">
        <v>2388</v>
      </c>
      <c r="GY117" t="s">
        <v>2435</v>
      </c>
      <c r="GZ117" t="s">
        <v>33</v>
      </c>
      <c r="HA117" t="s">
        <v>2235</v>
      </c>
      <c r="HI117" t="s">
        <v>2360</v>
      </c>
      <c r="HJ117" t="s">
        <v>2241</v>
      </c>
      <c r="HK117" t="s">
        <v>2238</v>
      </c>
      <c r="HL117" t="s">
        <v>2241</v>
      </c>
      <c r="HM117" t="s">
        <v>2360</v>
      </c>
      <c r="HN117" t="s">
        <v>2320</v>
      </c>
      <c r="HO117" t="s">
        <v>33</v>
      </c>
      <c r="HT117" t="s">
        <v>34</v>
      </c>
      <c r="HY117" t="s">
        <v>33</v>
      </c>
      <c r="ID117" t="s">
        <v>33</v>
      </c>
      <c r="IJ117" t="s">
        <v>33</v>
      </c>
      <c r="IO117" t="s">
        <v>34</v>
      </c>
      <c r="IT117" t="s">
        <v>33</v>
      </c>
      <c r="IY117" t="s">
        <v>33</v>
      </c>
      <c r="JD117" t="s">
        <v>34</v>
      </c>
      <c r="JI117" t="s">
        <v>33</v>
      </c>
      <c r="JN117" t="s">
        <v>33</v>
      </c>
      <c r="JS117" t="s">
        <v>2245</v>
      </c>
      <c r="JT117" t="s">
        <v>2544</v>
      </c>
      <c r="JU117" t="e">
        <f>COUNTIF(#REF!,DATA_MSNA[[#This Row],[_index]])</f>
        <v>#REF!</v>
      </c>
      <c r="JV117" t="s">
        <v>5624</v>
      </c>
      <c r="JW117" t="s">
        <v>2278</v>
      </c>
      <c r="JX117" t="s">
        <v>2278</v>
      </c>
      <c r="JY117" t="s">
        <v>2248</v>
      </c>
      <c r="JZ117" t="s">
        <v>2250</v>
      </c>
      <c r="KA117" t="s">
        <v>5625</v>
      </c>
      <c r="KB117">
        <v>10.6722576</v>
      </c>
      <c r="KC117">
        <v>14.995535</v>
      </c>
    </row>
    <row r="118" spans="1:289" x14ac:dyDescent="0.25">
      <c r="A118">
        <v>747</v>
      </c>
      <c r="B118" s="163">
        <v>44166</v>
      </c>
      <c r="C118" s="163" t="s">
        <v>7477</v>
      </c>
      <c r="D118" s="163" t="s">
        <v>7478</v>
      </c>
      <c r="E118" t="s">
        <v>2</v>
      </c>
      <c r="F118" t="s">
        <v>7482</v>
      </c>
      <c r="G118" t="s">
        <v>70</v>
      </c>
      <c r="H118" t="s">
        <v>7491</v>
      </c>
      <c r="I118" t="s">
        <v>1552</v>
      </c>
      <c r="J118" t="s">
        <v>1553</v>
      </c>
      <c r="K118" t="s">
        <v>2958</v>
      </c>
      <c r="L118" t="s">
        <v>12</v>
      </c>
      <c r="M118" t="s">
        <v>32</v>
      </c>
      <c r="N118" t="s">
        <v>2905</v>
      </c>
      <c r="P118" t="s">
        <v>32</v>
      </c>
      <c r="Q118" t="s">
        <v>36</v>
      </c>
      <c r="S118" t="s">
        <v>44</v>
      </c>
      <c r="T118" t="s">
        <v>44</v>
      </c>
      <c r="U118" t="s">
        <v>44</v>
      </c>
      <c r="V118" t="s">
        <v>44</v>
      </c>
      <c r="W118" t="s">
        <v>43</v>
      </c>
      <c r="X118" t="s">
        <v>43</v>
      </c>
      <c r="Y118" t="s">
        <v>44</v>
      </c>
      <c r="Z118" t="s">
        <v>44</v>
      </c>
      <c r="AA118" t="s">
        <v>44</v>
      </c>
      <c r="AB118" t="s">
        <v>44</v>
      </c>
      <c r="AC118" t="s">
        <v>44</v>
      </c>
      <c r="AD118" t="s">
        <v>44</v>
      </c>
      <c r="AE118" t="s">
        <v>44</v>
      </c>
      <c r="AF118" t="s">
        <v>44</v>
      </c>
      <c r="AG118" t="s">
        <v>44</v>
      </c>
      <c r="AH118" t="s">
        <v>44</v>
      </c>
      <c r="AI118" t="s">
        <v>44</v>
      </c>
      <c r="AJ118" t="s">
        <v>44</v>
      </c>
      <c r="AK118" t="s">
        <v>44</v>
      </c>
      <c r="AL118" t="s">
        <v>44</v>
      </c>
      <c r="AM118" t="s">
        <v>32</v>
      </c>
      <c r="AN118" t="s">
        <v>1900</v>
      </c>
      <c r="AP118" t="s">
        <v>2840</v>
      </c>
      <c r="AQ118" t="s">
        <v>2338</v>
      </c>
      <c r="AS118" t="s">
        <v>1928</v>
      </c>
      <c r="AT118" t="s">
        <v>1928</v>
      </c>
      <c r="AU118" t="s">
        <v>44</v>
      </c>
      <c r="AV118" t="s">
        <v>44</v>
      </c>
      <c r="AW118" t="s">
        <v>44</v>
      </c>
      <c r="AX118" t="s">
        <v>43</v>
      </c>
      <c r="AY118" t="s">
        <v>44</v>
      </c>
      <c r="AZ118" t="s">
        <v>44</v>
      </c>
      <c r="BA118" t="s">
        <v>44</v>
      </c>
      <c r="BB118" t="s">
        <v>44</v>
      </c>
      <c r="BC118" t="s">
        <v>33</v>
      </c>
      <c r="BD118" t="s">
        <v>33</v>
      </c>
      <c r="BE118" t="s">
        <v>33</v>
      </c>
      <c r="BH118" t="s">
        <v>33</v>
      </c>
      <c r="BK118" t="s">
        <v>33</v>
      </c>
      <c r="BN118" t="s">
        <v>34</v>
      </c>
      <c r="BQ118" t="s">
        <v>2507</v>
      </c>
      <c r="BR118" t="s">
        <v>2722</v>
      </c>
      <c r="BT118" t="s">
        <v>3253</v>
      </c>
      <c r="BV118" t="s">
        <v>32</v>
      </c>
      <c r="BW118" t="s">
        <v>3000</v>
      </c>
      <c r="BY118" t="s">
        <v>32</v>
      </c>
      <c r="BZ118" t="s">
        <v>32</v>
      </c>
      <c r="CC118" t="s">
        <v>2285</v>
      </c>
      <c r="CE118" t="s">
        <v>33</v>
      </c>
      <c r="CI118" t="s">
        <v>34</v>
      </c>
      <c r="CL118" t="s">
        <v>33</v>
      </c>
      <c r="CM118" t="s">
        <v>33</v>
      </c>
      <c r="CN118" t="s">
        <v>33</v>
      </c>
      <c r="CO118" t="s">
        <v>33</v>
      </c>
      <c r="CP118" t="s">
        <v>32</v>
      </c>
      <c r="CQ118" t="s">
        <v>2341</v>
      </c>
      <c r="CS118" t="s">
        <v>33</v>
      </c>
      <c r="CX118" t="s">
        <v>2562</v>
      </c>
      <c r="CZ118" t="s">
        <v>2308</v>
      </c>
      <c r="DB118" t="s">
        <v>32</v>
      </c>
      <c r="DC118" t="s">
        <v>2514</v>
      </c>
      <c r="DE118">
        <v>0</v>
      </c>
      <c r="DF118">
        <v>0</v>
      </c>
      <c r="DG118">
        <v>0</v>
      </c>
      <c r="DH118">
        <v>0</v>
      </c>
      <c r="DI118" t="s">
        <v>2778</v>
      </c>
      <c r="DJ118" t="s">
        <v>2778</v>
      </c>
      <c r="DK118" t="s">
        <v>29</v>
      </c>
      <c r="DL118" t="s">
        <v>4749</v>
      </c>
      <c r="DM118" t="s">
        <v>2262</v>
      </c>
      <c r="DO118" t="s">
        <v>33</v>
      </c>
      <c r="DR118" t="s">
        <v>2211</v>
      </c>
      <c r="DT118" t="s">
        <v>32</v>
      </c>
      <c r="DU118">
        <v>2</v>
      </c>
      <c r="DV118" t="s">
        <v>32</v>
      </c>
      <c r="DW118">
        <v>2</v>
      </c>
      <c r="DX118" t="s">
        <v>33</v>
      </c>
      <c r="DZ118" t="s">
        <v>33</v>
      </c>
      <c r="EB118" t="s">
        <v>33</v>
      </c>
      <c r="ED118" t="s">
        <v>33</v>
      </c>
      <c r="EF118" t="s">
        <v>33</v>
      </c>
      <c r="EH118" t="s">
        <v>33</v>
      </c>
      <c r="EJ118" t="s">
        <v>33</v>
      </c>
      <c r="EL118" t="s">
        <v>3426</v>
      </c>
      <c r="EN118" t="s">
        <v>2266</v>
      </c>
      <c r="EO118" t="s">
        <v>2468</v>
      </c>
      <c r="EQ118" t="s">
        <v>2293</v>
      </c>
      <c r="ER118" t="s">
        <v>2459</v>
      </c>
      <c r="ES118" t="s">
        <v>2460</v>
      </c>
      <c r="EU118" t="s">
        <v>33</v>
      </c>
      <c r="EV118" t="s">
        <v>33</v>
      </c>
      <c r="EW118" t="s">
        <v>2771</v>
      </c>
      <c r="EY118" t="s">
        <v>33</v>
      </c>
      <c r="EZ118" t="s">
        <v>2771</v>
      </c>
      <c r="FB118" t="s">
        <v>33</v>
      </c>
      <c r="FE118" t="s">
        <v>33</v>
      </c>
      <c r="FH118" t="s">
        <v>2471</v>
      </c>
      <c r="FJ118" t="s">
        <v>33</v>
      </c>
      <c r="FK118" t="s">
        <v>33</v>
      </c>
      <c r="FL118">
        <v>1</v>
      </c>
      <c r="FM118">
        <v>1</v>
      </c>
      <c r="FN118" t="s">
        <v>2968</v>
      </c>
      <c r="FP118" t="s">
        <v>2567</v>
      </c>
      <c r="FR118" t="s">
        <v>32</v>
      </c>
      <c r="FS118" t="s">
        <v>2221</v>
      </c>
      <c r="FU118" t="s">
        <v>2222</v>
      </c>
      <c r="FY118" t="s">
        <v>2492</v>
      </c>
      <c r="GA118" t="s">
        <v>2224</v>
      </c>
      <c r="GB118" t="s">
        <v>2270</v>
      </c>
      <c r="GC118" t="s">
        <v>2773</v>
      </c>
      <c r="GD118" t="s">
        <v>2761</v>
      </c>
      <c r="GE118">
        <v>60</v>
      </c>
      <c r="GF118" t="s">
        <v>3038</v>
      </c>
      <c r="GH118" t="s">
        <v>33</v>
      </c>
      <c r="GI118" t="s">
        <v>32</v>
      </c>
      <c r="GJ118" t="s">
        <v>2995</v>
      </c>
      <c r="GL118" t="s">
        <v>2272</v>
      </c>
      <c r="GN118" t="s">
        <v>2272</v>
      </c>
      <c r="GP118" t="s">
        <v>3039</v>
      </c>
      <c r="GR118" t="s">
        <v>2295</v>
      </c>
      <c r="GT118" t="s">
        <v>33</v>
      </c>
      <c r="GU118" t="s">
        <v>2387</v>
      </c>
      <c r="GW118" t="s">
        <v>2558</v>
      </c>
      <c r="GY118" t="s">
        <v>2435</v>
      </c>
      <c r="GZ118" t="s">
        <v>33</v>
      </c>
      <c r="HA118" t="s">
        <v>2235</v>
      </c>
      <c r="HI118" t="s">
        <v>2360</v>
      </c>
      <c r="HJ118" t="s">
        <v>2241</v>
      </c>
      <c r="HK118" t="s">
        <v>2275</v>
      </c>
      <c r="HL118" t="s">
        <v>2360</v>
      </c>
      <c r="HM118" t="s">
        <v>2335</v>
      </c>
      <c r="HN118" t="s">
        <v>2239</v>
      </c>
      <c r="HO118" t="s">
        <v>33</v>
      </c>
      <c r="HT118" t="s">
        <v>33</v>
      </c>
      <c r="HY118" t="s">
        <v>33</v>
      </c>
      <c r="ID118" t="s">
        <v>33</v>
      </c>
      <c r="IJ118" t="s">
        <v>33</v>
      </c>
      <c r="IO118" t="s">
        <v>33</v>
      </c>
      <c r="IT118" t="s">
        <v>33</v>
      </c>
      <c r="IY118" t="s">
        <v>32</v>
      </c>
      <c r="IZ118" t="s">
        <v>2525</v>
      </c>
      <c r="JB118" t="s">
        <v>2242</v>
      </c>
      <c r="JC118" t="s">
        <v>4663</v>
      </c>
      <c r="JD118" t="s">
        <v>33</v>
      </c>
      <c r="JI118" t="s">
        <v>33</v>
      </c>
      <c r="JN118" t="s">
        <v>33</v>
      </c>
      <c r="JS118" t="s">
        <v>34</v>
      </c>
      <c r="JT118" t="s">
        <v>2323</v>
      </c>
      <c r="JU118" t="e">
        <f>COUNTIF(#REF!,DATA_MSNA[[#This Row],[_index]])</f>
        <v>#REF!</v>
      </c>
      <c r="JV118" t="s">
        <v>4750</v>
      </c>
      <c r="JW118" t="s">
        <v>2278</v>
      </c>
      <c r="JX118" t="s">
        <v>2278</v>
      </c>
      <c r="JY118" t="s">
        <v>2278</v>
      </c>
      <c r="JZ118" t="s">
        <v>2250</v>
      </c>
      <c r="KA118" t="s">
        <v>4443</v>
      </c>
      <c r="KB118">
        <v>12.3513118</v>
      </c>
      <c r="KC118">
        <v>14.541166</v>
      </c>
    </row>
    <row r="119" spans="1:289" x14ac:dyDescent="0.25">
      <c r="A119">
        <v>115</v>
      </c>
      <c r="B119" s="163">
        <v>44156</v>
      </c>
      <c r="C119" s="163" t="s">
        <v>7477</v>
      </c>
      <c r="D119" s="163" t="s">
        <v>7478</v>
      </c>
      <c r="E119" t="s">
        <v>4</v>
      </c>
      <c r="F119" t="s">
        <v>7499</v>
      </c>
      <c r="G119" t="s">
        <v>73</v>
      </c>
      <c r="H119" t="s">
        <v>7501</v>
      </c>
      <c r="I119" t="s">
        <v>301</v>
      </c>
      <c r="J119" t="s">
        <v>302</v>
      </c>
      <c r="K119" t="s">
        <v>2189</v>
      </c>
      <c r="L119" t="s">
        <v>12</v>
      </c>
      <c r="M119" t="s">
        <v>32</v>
      </c>
      <c r="N119" t="s">
        <v>3104</v>
      </c>
      <c r="P119" t="s">
        <v>32</v>
      </c>
      <c r="Q119" t="s">
        <v>2365</v>
      </c>
      <c r="S119" t="s">
        <v>43</v>
      </c>
      <c r="T119" t="s">
        <v>44</v>
      </c>
      <c r="U119" t="s">
        <v>44</v>
      </c>
      <c r="V119" t="s">
        <v>44</v>
      </c>
      <c r="W119" t="s">
        <v>43</v>
      </c>
      <c r="X119" t="s">
        <v>44</v>
      </c>
      <c r="Y119" t="s">
        <v>43</v>
      </c>
      <c r="Z119" t="s">
        <v>44</v>
      </c>
      <c r="AA119" t="s">
        <v>44</v>
      </c>
      <c r="AB119" t="s">
        <v>44</v>
      </c>
      <c r="AC119" t="s">
        <v>44</v>
      </c>
      <c r="AD119" t="s">
        <v>44</v>
      </c>
      <c r="AE119" t="s">
        <v>44</v>
      </c>
      <c r="AF119" t="s">
        <v>44</v>
      </c>
      <c r="AG119" t="s">
        <v>43</v>
      </c>
      <c r="AH119" t="s">
        <v>44</v>
      </c>
      <c r="AI119" t="s">
        <v>44</v>
      </c>
      <c r="AJ119" t="s">
        <v>44</v>
      </c>
      <c r="AK119" t="s">
        <v>44</v>
      </c>
      <c r="AL119" t="s">
        <v>43</v>
      </c>
      <c r="AM119" t="s">
        <v>32</v>
      </c>
      <c r="AN119" t="s">
        <v>1897</v>
      </c>
      <c r="AP119" t="s">
        <v>3351</v>
      </c>
      <c r="AQ119" t="s">
        <v>2367</v>
      </c>
      <c r="AS119" t="s">
        <v>1927</v>
      </c>
      <c r="AT119" t="s">
        <v>1932</v>
      </c>
      <c r="AU119" t="s">
        <v>42</v>
      </c>
      <c r="AV119" t="s">
        <v>43</v>
      </c>
      <c r="AW119" t="s">
        <v>43</v>
      </c>
      <c r="AX119" t="s">
        <v>43</v>
      </c>
      <c r="AY119" t="s">
        <v>43</v>
      </c>
      <c r="AZ119" t="s">
        <v>43</v>
      </c>
      <c r="BA119" t="s">
        <v>43</v>
      </c>
      <c r="BB119" t="s">
        <v>43</v>
      </c>
      <c r="BC119" t="s">
        <v>33</v>
      </c>
      <c r="BD119" t="s">
        <v>33</v>
      </c>
      <c r="BE119" t="s">
        <v>33</v>
      </c>
      <c r="BH119" t="s">
        <v>33</v>
      </c>
      <c r="BK119" t="s">
        <v>33</v>
      </c>
      <c r="BN119" t="s">
        <v>33</v>
      </c>
      <c r="BQ119" t="s">
        <v>2576</v>
      </c>
      <c r="BR119" t="s">
        <v>2553</v>
      </c>
      <c r="BT119" t="s">
        <v>2371</v>
      </c>
      <c r="BV119" t="s">
        <v>32</v>
      </c>
      <c r="BW119" t="s">
        <v>2706</v>
      </c>
      <c r="BY119" t="s">
        <v>33</v>
      </c>
      <c r="BZ119" t="s">
        <v>33</v>
      </c>
      <c r="CA119" t="s">
        <v>2511</v>
      </c>
      <c r="CE119" t="s">
        <v>33</v>
      </c>
      <c r="CI119" t="s">
        <v>33</v>
      </c>
      <c r="CL119" t="s">
        <v>33</v>
      </c>
      <c r="CM119" t="s">
        <v>33</v>
      </c>
      <c r="CN119" t="s">
        <v>33</v>
      </c>
      <c r="CO119" t="s">
        <v>33</v>
      </c>
      <c r="CP119" t="s">
        <v>32</v>
      </c>
      <c r="CQ119" t="s">
        <v>39</v>
      </c>
      <c r="CR119" t="s">
        <v>6858</v>
      </c>
      <c r="CS119" t="s">
        <v>33</v>
      </c>
      <c r="CX119" t="s">
        <v>2777</v>
      </c>
      <c r="CZ119" t="s">
        <v>2288</v>
      </c>
      <c r="DB119" t="s">
        <v>33</v>
      </c>
      <c r="DC119" t="s">
        <v>2514</v>
      </c>
      <c r="DE119">
        <v>1</v>
      </c>
      <c r="DF119">
        <v>1</v>
      </c>
      <c r="DG119">
        <v>0</v>
      </c>
      <c r="DH119">
        <v>0</v>
      </c>
      <c r="DI119" t="s">
        <v>2207</v>
      </c>
      <c r="DJ119" t="s">
        <v>2207</v>
      </c>
      <c r="DK119" t="s">
        <v>3419</v>
      </c>
      <c r="DM119" t="s">
        <v>29</v>
      </c>
      <c r="DN119" t="s">
        <v>6859</v>
      </c>
      <c r="DO119" t="s">
        <v>33</v>
      </c>
      <c r="DR119" t="s">
        <v>2311</v>
      </c>
      <c r="DT119" t="s">
        <v>32</v>
      </c>
      <c r="DU119">
        <v>10</v>
      </c>
      <c r="DV119" t="s">
        <v>32</v>
      </c>
      <c r="DW119">
        <v>8</v>
      </c>
      <c r="DX119" t="s">
        <v>32</v>
      </c>
      <c r="DY119">
        <v>8</v>
      </c>
      <c r="DZ119" t="s">
        <v>32</v>
      </c>
      <c r="EA119">
        <v>8</v>
      </c>
      <c r="EB119" t="s">
        <v>33</v>
      </c>
      <c r="ED119" t="s">
        <v>33</v>
      </c>
      <c r="EF119" t="s">
        <v>32</v>
      </c>
      <c r="EG119">
        <v>2</v>
      </c>
      <c r="EH119" t="s">
        <v>33</v>
      </c>
      <c r="EJ119" t="s">
        <v>32</v>
      </c>
      <c r="EK119">
        <v>5</v>
      </c>
      <c r="EL119" t="s">
        <v>4763</v>
      </c>
      <c r="EN119" t="s">
        <v>6860</v>
      </c>
      <c r="EO119" t="s">
        <v>3109</v>
      </c>
      <c r="EQ119" t="s">
        <v>33</v>
      </c>
      <c r="ER119" t="s">
        <v>2459</v>
      </c>
      <c r="ES119" t="s">
        <v>2460</v>
      </c>
      <c r="EU119" t="s">
        <v>33</v>
      </c>
      <c r="EV119" t="s">
        <v>2294</v>
      </c>
      <c r="EY119" t="s">
        <v>2294</v>
      </c>
      <c r="FB119" t="s">
        <v>33</v>
      </c>
      <c r="FE119" t="s">
        <v>32</v>
      </c>
      <c r="FF119" t="s">
        <v>2714</v>
      </c>
      <c r="FH119" t="s">
        <v>2520</v>
      </c>
      <c r="FJ119" t="s">
        <v>33</v>
      </c>
      <c r="FK119" t="s">
        <v>33</v>
      </c>
      <c r="FL119">
        <v>1</v>
      </c>
      <c r="FM119">
        <v>1</v>
      </c>
      <c r="FN119" t="s">
        <v>3799</v>
      </c>
      <c r="FP119" t="s">
        <v>3475</v>
      </c>
      <c r="FR119" t="s">
        <v>32</v>
      </c>
      <c r="FS119" t="s">
        <v>2410</v>
      </c>
      <c r="FU119" t="s">
        <v>2313</v>
      </c>
      <c r="FV119" t="s">
        <v>6861</v>
      </c>
      <c r="GA119" t="s">
        <v>2568</v>
      </c>
      <c r="GB119" t="s">
        <v>2270</v>
      </c>
      <c r="GC119" t="s">
        <v>2773</v>
      </c>
      <c r="GD119" t="s">
        <v>2761</v>
      </c>
      <c r="GE119">
        <v>6</v>
      </c>
      <c r="GF119" t="s">
        <v>6862</v>
      </c>
      <c r="GH119" t="s">
        <v>33</v>
      </c>
      <c r="GI119" t="s">
        <v>32</v>
      </c>
      <c r="GJ119" t="s">
        <v>6863</v>
      </c>
      <c r="GL119" t="s">
        <v>2272</v>
      </c>
      <c r="GN119" t="s">
        <v>2230</v>
      </c>
      <c r="GP119" t="s">
        <v>3023</v>
      </c>
      <c r="GR119" t="s">
        <v>2295</v>
      </c>
      <c r="GT119" t="s">
        <v>33</v>
      </c>
      <c r="GU119" t="s">
        <v>2411</v>
      </c>
      <c r="GW119" t="s">
        <v>2699</v>
      </c>
      <c r="GY119" t="s">
        <v>2274</v>
      </c>
      <c r="GZ119" t="s">
        <v>33</v>
      </c>
      <c r="HA119" t="s">
        <v>2235</v>
      </c>
      <c r="HI119" t="s">
        <v>2238</v>
      </c>
      <c r="HJ119" t="s">
        <v>2320</v>
      </c>
      <c r="HK119" t="s">
        <v>2524</v>
      </c>
      <c r="HL119" t="s">
        <v>2360</v>
      </c>
      <c r="HM119" t="s">
        <v>2241</v>
      </c>
      <c r="HN119" t="s">
        <v>2524</v>
      </c>
      <c r="HO119" t="s">
        <v>33</v>
      </c>
      <c r="HT119" t="s">
        <v>33</v>
      </c>
      <c r="HY119" t="s">
        <v>33</v>
      </c>
      <c r="ID119" t="s">
        <v>33</v>
      </c>
      <c r="IJ119" t="s">
        <v>33</v>
      </c>
      <c r="IO119" t="s">
        <v>33</v>
      </c>
      <c r="IT119" t="s">
        <v>33</v>
      </c>
      <c r="IY119" t="s">
        <v>33</v>
      </c>
      <c r="JD119" t="s">
        <v>33</v>
      </c>
      <c r="JI119" t="s">
        <v>33</v>
      </c>
      <c r="JN119" t="s">
        <v>33</v>
      </c>
      <c r="JS119" t="s">
        <v>2245</v>
      </c>
      <c r="JT119" t="s">
        <v>2544</v>
      </c>
      <c r="JU119" t="e">
        <f>COUNTIF(#REF!,DATA_MSNA[[#This Row],[_index]])</f>
        <v>#REF!</v>
      </c>
      <c r="JV119" t="s">
        <v>6864</v>
      </c>
      <c r="JW119" t="s">
        <v>2278</v>
      </c>
      <c r="JX119" t="s">
        <v>2278</v>
      </c>
      <c r="JY119" t="s">
        <v>2325</v>
      </c>
      <c r="JZ119" t="s">
        <v>2250</v>
      </c>
      <c r="KA119" t="s">
        <v>6865</v>
      </c>
      <c r="KB119">
        <v>10.68318</v>
      </c>
      <c r="KC119">
        <v>13.6947454</v>
      </c>
    </row>
    <row r="120" spans="1:289" x14ac:dyDescent="0.25">
      <c r="A120">
        <v>746</v>
      </c>
      <c r="B120" s="163">
        <v>44166</v>
      </c>
      <c r="C120" s="163" t="s">
        <v>7477</v>
      </c>
      <c r="D120" s="163" t="s">
        <v>7478</v>
      </c>
      <c r="E120" t="s">
        <v>2</v>
      </c>
      <c r="F120" t="s">
        <v>7482</v>
      </c>
      <c r="G120" t="s">
        <v>70</v>
      </c>
      <c r="H120" t="s">
        <v>7491</v>
      </c>
      <c r="I120" t="s">
        <v>1550</v>
      </c>
      <c r="J120" t="s">
        <v>1551</v>
      </c>
      <c r="K120" t="s">
        <v>2958</v>
      </c>
      <c r="L120" t="s">
        <v>13</v>
      </c>
      <c r="M120" t="s">
        <v>32</v>
      </c>
      <c r="N120" t="s">
        <v>2905</v>
      </c>
      <c r="P120" t="s">
        <v>32</v>
      </c>
      <c r="Q120" t="s">
        <v>36</v>
      </c>
      <c r="S120" t="s">
        <v>43</v>
      </c>
      <c r="T120" t="s">
        <v>43</v>
      </c>
      <c r="U120" t="s">
        <v>43</v>
      </c>
      <c r="V120" t="s">
        <v>44</v>
      </c>
      <c r="W120" t="s">
        <v>43</v>
      </c>
      <c r="X120" t="s">
        <v>43</v>
      </c>
      <c r="Y120" t="s">
        <v>44</v>
      </c>
      <c r="Z120" t="s">
        <v>44</v>
      </c>
      <c r="AA120" t="s">
        <v>44</v>
      </c>
      <c r="AB120" t="s">
        <v>44</v>
      </c>
      <c r="AC120" t="s">
        <v>44</v>
      </c>
      <c r="AD120" t="s">
        <v>44</v>
      </c>
      <c r="AE120" t="s">
        <v>44</v>
      </c>
      <c r="AF120" t="s">
        <v>44</v>
      </c>
      <c r="AG120" t="s">
        <v>44</v>
      </c>
      <c r="AH120" t="s">
        <v>44</v>
      </c>
      <c r="AI120" t="s">
        <v>43</v>
      </c>
      <c r="AJ120" t="s">
        <v>44</v>
      </c>
      <c r="AK120" t="s">
        <v>44</v>
      </c>
      <c r="AL120" t="s">
        <v>44</v>
      </c>
      <c r="AM120" t="s">
        <v>32</v>
      </c>
      <c r="AN120" t="s">
        <v>1897</v>
      </c>
      <c r="AP120" t="s">
        <v>2474</v>
      </c>
      <c r="AQ120" t="s">
        <v>2367</v>
      </c>
      <c r="AS120" t="s">
        <v>1927</v>
      </c>
      <c r="AT120" t="s">
        <v>1930</v>
      </c>
      <c r="AU120" t="s">
        <v>43</v>
      </c>
      <c r="AV120" t="s">
        <v>43</v>
      </c>
      <c r="AW120" t="s">
        <v>44</v>
      </c>
      <c r="AX120" t="s">
        <v>43</v>
      </c>
      <c r="AY120" t="s">
        <v>44</v>
      </c>
      <c r="AZ120" t="s">
        <v>44</v>
      </c>
      <c r="BA120" t="s">
        <v>44</v>
      </c>
      <c r="BB120" t="s">
        <v>43</v>
      </c>
      <c r="BC120" t="s">
        <v>33</v>
      </c>
      <c r="BD120" t="s">
        <v>33</v>
      </c>
      <c r="BE120" t="s">
        <v>33</v>
      </c>
      <c r="BH120" t="s">
        <v>33</v>
      </c>
      <c r="BK120" t="s">
        <v>33</v>
      </c>
      <c r="BN120" t="s">
        <v>32</v>
      </c>
      <c r="BO120" t="s">
        <v>1886</v>
      </c>
      <c r="BQ120" t="s">
        <v>3010</v>
      </c>
      <c r="BR120" t="s">
        <v>2722</v>
      </c>
      <c r="BT120" t="s">
        <v>2946</v>
      </c>
      <c r="BV120" t="s">
        <v>32</v>
      </c>
      <c r="BW120" t="s">
        <v>2372</v>
      </c>
      <c r="BY120" t="s">
        <v>32</v>
      </c>
      <c r="BZ120" t="s">
        <v>32</v>
      </c>
      <c r="CC120" t="s">
        <v>2199</v>
      </c>
      <c r="CE120" t="s">
        <v>33</v>
      </c>
      <c r="CI120" t="s">
        <v>33</v>
      </c>
      <c r="CL120" t="s">
        <v>33</v>
      </c>
      <c r="CM120" t="s">
        <v>33</v>
      </c>
      <c r="CN120" t="s">
        <v>33</v>
      </c>
      <c r="CO120" t="s">
        <v>33</v>
      </c>
      <c r="CP120" t="s">
        <v>33</v>
      </c>
      <c r="CS120" t="s">
        <v>33</v>
      </c>
      <c r="CX120" t="s">
        <v>3761</v>
      </c>
      <c r="CZ120" t="s">
        <v>2308</v>
      </c>
      <c r="DB120" t="s">
        <v>33</v>
      </c>
      <c r="DC120" t="s">
        <v>29</v>
      </c>
      <c r="DD120" t="s">
        <v>4561</v>
      </c>
      <c r="DE120">
        <v>0</v>
      </c>
      <c r="DF120">
        <v>0</v>
      </c>
      <c r="DG120">
        <v>0</v>
      </c>
      <c r="DH120">
        <v>0</v>
      </c>
      <c r="DI120" t="s">
        <v>2778</v>
      </c>
      <c r="DJ120" t="s">
        <v>2778</v>
      </c>
      <c r="DK120" t="s">
        <v>29</v>
      </c>
      <c r="DL120" t="s">
        <v>4562</v>
      </c>
      <c r="DM120" t="s">
        <v>2262</v>
      </c>
      <c r="DO120" t="s">
        <v>33</v>
      </c>
      <c r="DR120" t="s">
        <v>2211</v>
      </c>
      <c r="DT120" t="s">
        <v>32</v>
      </c>
      <c r="DU120">
        <v>18</v>
      </c>
      <c r="DV120" t="s">
        <v>32</v>
      </c>
      <c r="DW120">
        <v>4</v>
      </c>
      <c r="DX120" t="s">
        <v>32</v>
      </c>
      <c r="DY120">
        <v>3</v>
      </c>
      <c r="DZ120" t="s">
        <v>32</v>
      </c>
      <c r="EA120">
        <v>2</v>
      </c>
      <c r="EB120" t="s">
        <v>33</v>
      </c>
      <c r="ED120" t="s">
        <v>33</v>
      </c>
      <c r="EF120" t="s">
        <v>33</v>
      </c>
      <c r="EH120" t="s">
        <v>33</v>
      </c>
      <c r="EJ120" t="s">
        <v>33</v>
      </c>
      <c r="EL120" t="s">
        <v>2265</v>
      </c>
      <c r="EN120" t="s">
        <v>2940</v>
      </c>
      <c r="EO120" t="s">
        <v>2758</v>
      </c>
      <c r="EQ120" t="s">
        <v>33</v>
      </c>
      <c r="ER120" t="s">
        <v>33</v>
      </c>
      <c r="EV120" t="s">
        <v>33</v>
      </c>
      <c r="EW120" t="s">
        <v>2771</v>
      </c>
      <c r="EY120" t="s">
        <v>33</v>
      </c>
      <c r="EZ120" t="s">
        <v>2771</v>
      </c>
      <c r="FB120" t="s">
        <v>33</v>
      </c>
      <c r="FE120" t="s">
        <v>33</v>
      </c>
      <c r="FH120" t="s">
        <v>3511</v>
      </c>
      <c r="FJ120" t="s">
        <v>33</v>
      </c>
      <c r="FK120" t="s">
        <v>33</v>
      </c>
      <c r="FL120">
        <v>2</v>
      </c>
      <c r="FM120">
        <v>1</v>
      </c>
      <c r="FN120" t="s">
        <v>1847</v>
      </c>
      <c r="FP120" t="s">
        <v>2220</v>
      </c>
      <c r="FR120" t="s">
        <v>32</v>
      </c>
      <c r="FS120" t="s">
        <v>2221</v>
      </c>
      <c r="FU120" t="s">
        <v>2222</v>
      </c>
      <c r="FY120" t="s">
        <v>2223</v>
      </c>
      <c r="GA120" t="s">
        <v>2556</v>
      </c>
      <c r="GB120" t="s">
        <v>2270</v>
      </c>
      <c r="GC120" t="s">
        <v>2773</v>
      </c>
      <c r="GD120" t="s">
        <v>2761</v>
      </c>
      <c r="GE120">
        <v>50</v>
      </c>
      <c r="GF120" t="s">
        <v>3038</v>
      </c>
      <c r="GH120" t="s">
        <v>33</v>
      </c>
      <c r="GI120" t="s">
        <v>32</v>
      </c>
      <c r="GJ120" t="s">
        <v>2995</v>
      </c>
      <c r="GL120" t="s">
        <v>2272</v>
      </c>
      <c r="GN120" t="s">
        <v>2272</v>
      </c>
      <c r="GP120" t="s">
        <v>2231</v>
      </c>
      <c r="GR120" t="s">
        <v>2295</v>
      </c>
      <c r="GT120" t="s">
        <v>33</v>
      </c>
      <c r="GU120" t="s">
        <v>2387</v>
      </c>
      <c r="GW120" t="s">
        <v>2558</v>
      </c>
      <c r="GY120" t="s">
        <v>2435</v>
      </c>
      <c r="GZ120" t="s">
        <v>33</v>
      </c>
      <c r="HA120" t="s">
        <v>2235</v>
      </c>
      <c r="HI120" t="s">
        <v>2360</v>
      </c>
      <c r="HJ120" t="s">
        <v>2241</v>
      </c>
      <c r="HK120" t="s">
        <v>2239</v>
      </c>
      <c r="HL120" t="s">
        <v>2360</v>
      </c>
      <c r="HM120" t="s">
        <v>2241</v>
      </c>
      <c r="HN120" t="s">
        <v>2239</v>
      </c>
      <c r="HO120" t="s">
        <v>33</v>
      </c>
      <c r="HT120" t="s">
        <v>33</v>
      </c>
      <c r="HY120" t="s">
        <v>33</v>
      </c>
      <c r="ID120" t="s">
        <v>33</v>
      </c>
      <c r="IJ120" t="s">
        <v>33</v>
      </c>
      <c r="IO120" t="s">
        <v>33</v>
      </c>
      <c r="IT120" t="s">
        <v>33</v>
      </c>
      <c r="IY120" t="s">
        <v>33</v>
      </c>
      <c r="JD120" t="s">
        <v>33</v>
      </c>
      <c r="JI120" t="s">
        <v>33</v>
      </c>
      <c r="JN120" t="s">
        <v>33</v>
      </c>
      <c r="JS120" t="s">
        <v>34</v>
      </c>
      <c r="JT120" t="s">
        <v>2323</v>
      </c>
      <c r="JU120" t="e">
        <f>COUNTIF(#REF!,DATA_MSNA[[#This Row],[_index]])</f>
        <v>#REF!</v>
      </c>
      <c r="JV120" t="s">
        <v>4332</v>
      </c>
      <c r="JW120" t="s">
        <v>2248</v>
      </c>
      <c r="JX120" t="s">
        <v>2278</v>
      </c>
      <c r="JY120" t="s">
        <v>2248</v>
      </c>
      <c r="JZ120" t="s">
        <v>2682</v>
      </c>
      <c r="KA120" t="s">
        <v>4564</v>
      </c>
      <c r="KB120">
        <v>12.337858600000001</v>
      </c>
      <c r="KC120">
        <v>14.556884699999999</v>
      </c>
    </row>
    <row r="121" spans="1:289" x14ac:dyDescent="0.25">
      <c r="A121">
        <v>866</v>
      </c>
      <c r="B121" s="163">
        <v>44169</v>
      </c>
      <c r="C121" s="163" t="s">
        <v>7477</v>
      </c>
      <c r="D121" s="163" t="s">
        <v>7478</v>
      </c>
      <c r="E121" t="s">
        <v>2</v>
      </c>
      <c r="F121" t="s">
        <v>7482</v>
      </c>
      <c r="G121" t="s">
        <v>70</v>
      </c>
      <c r="H121" t="s">
        <v>7491</v>
      </c>
      <c r="I121" t="s">
        <v>1774</v>
      </c>
      <c r="J121" t="s">
        <v>1775</v>
      </c>
      <c r="K121" t="s">
        <v>2958</v>
      </c>
      <c r="L121" t="s">
        <v>12</v>
      </c>
      <c r="M121" t="s">
        <v>32</v>
      </c>
      <c r="N121" t="s">
        <v>2898</v>
      </c>
      <c r="P121" t="s">
        <v>32</v>
      </c>
      <c r="Q121" t="s">
        <v>36</v>
      </c>
      <c r="S121" t="s">
        <v>44</v>
      </c>
      <c r="T121" t="s">
        <v>44</v>
      </c>
      <c r="U121" t="s">
        <v>44</v>
      </c>
      <c r="V121" t="s">
        <v>44</v>
      </c>
      <c r="W121" t="s">
        <v>43</v>
      </c>
      <c r="X121" t="s">
        <v>43</v>
      </c>
      <c r="Y121" t="s">
        <v>44</v>
      </c>
      <c r="Z121" t="s">
        <v>44</v>
      </c>
      <c r="AA121" t="s">
        <v>44</v>
      </c>
      <c r="AB121" t="s">
        <v>44</v>
      </c>
      <c r="AC121" t="s">
        <v>44</v>
      </c>
      <c r="AD121" t="s">
        <v>44</v>
      </c>
      <c r="AE121" t="s">
        <v>44</v>
      </c>
      <c r="AF121" t="s">
        <v>44</v>
      </c>
      <c r="AG121" t="s">
        <v>44</v>
      </c>
      <c r="AH121" t="s">
        <v>44</v>
      </c>
      <c r="AI121" t="s">
        <v>44</v>
      </c>
      <c r="AJ121" t="s">
        <v>44</v>
      </c>
      <c r="AK121" t="s">
        <v>44</v>
      </c>
      <c r="AL121" t="s">
        <v>44</v>
      </c>
      <c r="AM121" t="s">
        <v>32</v>
      </c>
      <c r="AN121" t="s">
        <v>1897</v>
      </c>
      <c r="AP121" t="s">
        <v>3082</v>
      </c>
      <c r="AQ121" t="s">
        <v>2367</v>
      </c>
      <c r="AS121" t="s">
        <v>1927</v>
      </c>
      <c r="AT121" t="s">
        <v>1930</v>
      </c>
      <c r="AU121" t="s">
        <v>43</v>
      </c>
      <c r="AV121" t="s">
        <v>43</v>
      </c>
      <c r="AW121" t="s">
        <v>44</v>
      </c>
      <c r="AX121" t="s">
        <v>43</v>
      </c>
      <c r="AY121" t="s">
        <v>44</v>
      </c>
      <c r="AZ121" t="s">
        <v>44</v>
      </c>
      <c r="BA121" t="s">
        <v>43</v>
      </c>
      <c r="BB121" t="s">
        <v>43</v>
      </c>
      <c r="BC121" t="s">
        <v>32</v>
      </c>
      <c r="BD121" t="s">
        <v>32</v>
      </c>
      <c r="BE121" t="s">
        <v>32</v>
      </c>
      <c r="BF121" t="s">
        <v>3116</v>
      </c>
      <c r="BH121" t="s">
        <v>32</v>
      </c>
      <c r="BI121" t="s">
        <v>3219</v>
      </c>
      <c r="BK121" t="s">
        <v>32</v>
      </c>
      <c r="BL121" t="s">
        <v>3084</v>
      </c>
      <c r="BN121" t="s">
        <v>32</v>
      </c>
      <c r="BO121" t="s">
        <v>1886</v>
      </c>
      <c r="BQ121" t="s">
        <v>2200</v>
      </c>
      <c r="BR121" t="s">
        <v>3689</v>
      </c>
      <c r="BT121" t="s">
        <v>3567</v>
      </c>
      <c r="BV121" t="s">
        <v>32</v>
      </c>
      <c r="BW121" t="s">
        <v>2372</v>
      </c>
      <c r="BY121" t="s">
        <v>32</v>
      </c>
      <c r="BZ121" t="s">
        <v>32</v>
      </c>
      <c r="CC121" t="s">
        <v>2285</v>
      </c>
      <c r="CE121" t="s">
        <v>33</v>
      </c>
      <c r="CI121" t="s">
        <v>33</v>
      </c>
      <c r="CL121" t="s">
        <v>33</v>
      </c>
      <c r="CM121" t="s">
        <v>33</v>
      </c>
      <c r="CN121" t="s">
        <v>33</v>
      </c>
      <c r="CO121" t="s">
        <v>33</v>
      </c>
      <c r="CP121" t="s">
        <v>33</v>
      </c>
      <c r="CS121" t="s">
        <v>32</v>
      </c>
      <c r="CT121" t="s">
        <v>2401</v>
      </c>
      <c r="CV121" t="s">
        <v>4431</v>
      </c>
      <c r="CX121" t="s">
        <v>2580</v>
      </c>
      <c r="CZ121" t="s">
        <v>2288</v>
      </c>
      <c r="DB121" t="s">
        <v>32</v>
      </c>
      <c r="DC121" t="s">
        <v>2206</v>
      </c>
      <c r="DE121">
        <v>0</v>
      </c>
      <c r="DF121">
        <v>0</v>
      </c>
      <c r="DG121">
        <v>0</v>
      </c>
      <c r="DH121">
        <v>0</v>
      </c>
      <c r="DI121" t="s">
        <v>2778</v>
      </c>
      <c r="DJ121" t="s">
        <v>2778</v>
      </c>
      <c r="DK121" t="s">
        <v>29</v>
      </c>
      <c r="DL121" t="s">
        <v>4432</v>
      </c>
      <c r="DM121" t="s">
        <v>29</v>
      </c>
      <c r="DN121" t="s">
        <v>4433</v>
      </c>
      <c r="DO121" t="s">
        <v>33</v>
      </c>
      <c r="DR121" t="s">
        <v>2211</v>
      </c>
      <c r="DT121" t="s">
        <v>32</v>
      </c>
      <c r="DU121">
        <v>7</v>
      </c>
      <c r="DV121" t="s">
        <v>32</v>
      </c>
      <c r="DW121">
        <v>10</v>
      </c>
      <c r="DX121" t="s">
        <v>32</v>
      </c>
      <c r="DY121">
        <v>7</v>
      </c>
      <c r="DZ121" t="s">
        <v>32</v>
      </c>
      <c r="EA121">
        <v>8</v>
      </c>
      <c r="EB121" t="s">
        <v>33</v>
      </c>
      <c r="ED121" t="s">
        <v>33</v>
      </c>
      <c r="EF121" t="s">
        <v>33</v>
      </c>
      <c r="EH121" t="s">
        <v>32</v>
      </c>
      <c r="EI121">
        <v>3</v>
      </c>
      <c r="EJ121" t="s">
        <v>33</v>
      </c>
      <c r="EL121" t="s">
        <v>3437</v>
      </c>
      <c r="EN121" t="s">
        <v>2940</v>
      </c>
      <c r="EO121" t="s">
        <v>2758</v>
      </c>
      <c r="EQ121" t="s">
        <v>2293</v>
      </c>
      <c r="ER121" t="s">
        <v>2459</v>
      </c>
      <c r="ES121" t="s">
        <v>2460</v>
      </c>
      <c r="EU121" t="s">
        <v>32</v>
      </c>
      <c r="EV121" t="s">
        <v>2294</v>
      </c>
      <c r="EY121" t="s">
        <v>2294</v>
      </c>
      <c r="FB121" t="s">
        <v>33</v>
      </c>
      <c r="FE121" t="s">
        <v>33</v>
      </c>
      <c r="FH121" t="s">
        <v>2520</v>
      </c>
      <c r="FJ121" t="s">
        <v>33</v>
      </c>
      <c r="FK121" t="s">
        <v>33</v>
      </c>
      <c r="FL121">
        <v>2</v>
      </c>
      <c r="FM121">
        <v>1</v>
      </c>
      <c r="FN121" t="s">
        <v>2968</v>
      </c>
      <c r="FP121" t="s">
        <v>4434</v>
      </c>
      <c r="FR121" t="s">
        <v>32</v>
      </c>
      <c r="FS121" t="s">
        <v>2221</v>
      </c>
      <c r="FU121" t="s">
        <v>2222</v>
      </c>
      <c r="FY121" t="s">
        <v>2223</v>
      </c>
      <c r="GA121" t="s">
        <v>2224</v>
      </c>
      <c r="GB121" t="s">
        <v>2347</v>
      </c>
      <c r="GC121" t="s">
        <v>2943</v>
      </c>
      <c r="GD121" t="s">
        <v>2227</v>
      </c>
      <c r="GE121">
        <v>70</v>
      </c>
      <c r="GF121" t="s">
        <v>2501</v>
      </c>
      <c r="GH121" t="s">
        <v>33</v>
      </c>
      <c r="GI121" t="s">
        <v>33</v>
      </c>
      <c r="GL121" t="s">
        <v>2272</v>
      </c>
      <c r="GN121" t="s">
        <v>2272</v>
      </c>
      <c r="GP121" t="s">
        <v>2231</v>
      </c>
      <c r="GR121" t="s">
        <v>2295</v>
      </c>
      <c r="GT121" t="s">
        <v>33</v>
      </c>
      <c r="GU121" t="s">
        <v>2387</v>
      </c>
      <c r="GW121" t="s">
        <v>2273</v>
      </c>
      <c r="GY121" t="s">
        <v>2435</v>
      </c>
      <c r="GZ121" t="s">
        <v>33</v>
      </c>
      <c r="HA121" t="s">
        <v>2235</v>
      </c>
      <c r="HI121" t="s">
        <v>2360</v>
      </c>
      <c r="HJ121" t="s">
        <v>2241</v>
      </c>
      <c r="HK121" t="s">
        <v>2238</v>
      </c>
      <c r="HL121" t="s">
        <v>2360</v>
      </c>
      <c r="HM121" t="s">
        <v>2241</v>
      </c>
      <c r="HN121" t="s">
        <v>2238</v>
      </c>
      <c r="HO121" t="s">
        <v>33</v>
      </c>
      <c r="HT121" t="s">
        <v>33</v>
      </c>
      <c r="HY121" t="s">
        <v>33</v>
      </c>
      <c r="ID121" t="s">
        <v>33</v>
      </c>
      <c r="IJ121" t="s">
        <v>33</v>
      </c>
      <c r="IO121" t="s">
        <v>33</v>
      </c>
      <c r="IT121" t="s">
        <v>33</v>
      </c>
      <c r="IY121" t="s">
        <v>33</v>
      </c>
      <c r="JD121" t="s">
        <v>33</v>
      </c>
      <c r="JI121" t="s">
        <v>33</v>
      </c>
      <c r="JN121" t="s">
        <v>33</v>
      </c>
      <c r="JS121" t="s">
        <v>34</v>
      </c>
      <c r="JT121" t="s">
        <v>2544</v>
      </c>
      <c r="JU121" t="e">
        <f>COUNTIF(#REF!,DATA_MSNA[[#This Row],[_index]])</f>
        <v>#REF!</v>
      </c>
      <c r="JV121" t="s">
        <v>3317</v>
      </c>
      <c r="JW121" t="s">
        <v>2325</v>
      </c>
      <c r="JX121" t="s">
        <v>2278</v>
      </c>
      <c r="JY121" t="s">
        <v>2248</v>
      </c>
      <c r="JZ121" t="s">
        <v>2682</v>
      </c>
      <c r="KA121" t="s">
        <v>4435</v>
      </c>
      <c r="KB121">
        <v>12.4070736</v>
      </c>
      <c r="KC121">
        <v>14.5326374</v>
      </c>
    </row>
    <row r="122" spans="1:289" x14ac:dyDescent="0.25">
      <c r="A122">
        <v>102</v>
      </c>
      <c r="B122" s="163">
        <v>44156</v>
      </c>
      <c r="C122" s="163" t="s">
        <v>7477</v>
      </c>
      <c r="D122" s="163" t="s">
        <v>7478</v>
      </c>
      <c r="E122" t="s">
        <v>3</v>
      </c>
      <c r="F122" t="s">
        <v>7512</v>
      </c>
      <c r="G122" t="s">
        <v>117</v>
      </c>
      <c r="H122" t="s">
        <v>7514</v>
      </c>
      <c r="I122" t="s">
        <v>275</v>
      </c>
      <c r="J122" t="s">
        <v>276</v>
      </c>
      <c r="K122" t="s">
        <v>2189</v>
      </c>
      <c r="L122" t="s">
        <v>12</v>
      </c>
      <c r="M122" t="s">
        <v>32</v>
      </c>
      <c r="N122" t="s">
        <v>3128</v>
      </c>
      <c r="P122" t="s">
        <v>32</v>
      </c>
      <c r="Q122" t="s">
        <v>5747</v>
      </c>
      <c r="S122" t="s">
        <v>44</v>
      </c>
      <c r="T122" t="s">
        <v>44</v>
      </c>
      <c r="U122" t="s">
        <v>44</v>
      </c>
      <c r="V122" t="s">
        <v>44</v>
      </c>
      <c r="W122" t="s">
        <v>44</v>
      </c>
      <c r="X122" t="s">
        <v>44</v>
      </c>
      <c r="Y122" t="s">
        <v>44</v>
      </c>
      <c r="Z122" t="s">
        <v>44</v>
      </c>
      <c r="AA122" t="s">
        <v>44</v>
      </c>
      <c r="AB122" t="s">
        <v>44</v>
      </c>
      <c r="AC122" t="s">
        <v>44</v>
      </c>
      <c r="AD122" t="s">
        <v>44</v>
      </c>
      <c r="AE122" t="s">
        <v>44</v>
      </c>
      <c r="AF122" t="s">
        <v>44</v>
      </c>
      <c r="AG122" t="s">
        <v>44</v>
      </c>
      <c r="AH122" t="s">
        <v>44</v>
      </c>
      <c r="AI122" t="s">
        <v>44</v>
      </c>
      <c r="AJ122" t="s">
        <v>44</v>
      </c>
      <c r="AK122" t="s">
        <v>44</v>
      </c>
      <c r="AL122" t="s">
        <v>44</v>
      </c>
      <c r="AM122" t="s">
        <v>32</v>
      </c>
      <c r="AN122" t="s">
        <v>1903</v>
      </c>
      <c r="AP122" t="s">
        <v>2506</v>
      </c>
      <c r="AQ122" t="s">
        <v>1920</v>
      </c>
      <c r="AS122" t="s">
        <v>1928</v>
      </c>
      <c r="AT122" t="s">
        <v>1928</v>
      </c>
      <c r="AU122" t="s">
        <v>43</v>
      </c>
      <c r="AV122" t="s">
        <v>43</v>
      </c>
      <c r="AW122" t="s">
        <v>44</v>
      </c>
      <c r="AX122" t="s">
        <v>44</v>
      </c>
      <c r="AY122" t="s">
        <v>44</v>
      </c>
      <c r="AZ122" t="s">
        <v>44</v>
      </c>
      <c r="BA122" t="s">
        <v>44</v>
      </c>
      <c r="BB122" t="s">
        <v>44</v>
      </c>
      <c r="BC122" t="s">
        <v>32</v>
      </c>
      <c r="BD122" t="s">
        <v>32</v>
      </c>
      <c r="BE122" t="s">
        <v>32</v>
      </c>
      <c r="BF122" t="s">
        <v>2193</v>
      </c>
      <c r="BH122" t="s">
        <v>32</v>
      </c>
      <c r="BI122" t="s">
        <v>2193</v>
      </c>
      <c r="BK122" t="s">
        <v>34</v>
      </c>
      <c r="BN122" t="s">
        <v>33</v>
      </c>
      <c r="BQ122" t="s">
        <v>6174</v>
      </c>
      <c r="BR122" t="s">
        <v>2196</v>
      </c>
      <c r="BT122" t="s">
        <v>6270</v>
      </c>
      <c r="BV122" t="s">
        <v>32</v>
      </c>
      <c r="BW122" t="s">
        <v>5411</v>
      </c>
      <c r="BY122" t="s">
        <v>33</v>
      </c>
      <c r="BZ122" t="s">
        <v>32</v>
      </c>
      <c r="CC122" t="s">
        <v>2340</v>
      </c>
      <c r="CE122" t="s">
        <v>33</v>
      </c>
      <c r="CI122" t="s">
        <v>33</v>
      </c>
      <c r="CL122" t="s">
        <v>33</v>
      </c>
      <c r="CM122" t="s">
        <v>33</v>
      </c>
      <c r="CN122" t="s">
        <v>33</v>
      </c>
      <c r="CO122" t="s">
        <v>32</v>
      </c>
      <c r="CP122" t="s">
        <v>32</v>
      </c>
      <c r="CQ122" t="s">
        <v>3354</v>
      </c>
      <c r="CS122" t="s">
        <v>32</v>
      </c>
      <c r="CT122" t="s">
        <v>4078</v>
      </c>
      <c r="CV122" t="s">
        <v>2257</v>
      </c>
      <c r="CX122" t="s">
        <v>2425</v>
      </c>
      <c r="CZ122" t="s">
        <v>2739</v>
      </c>
      <c r="DB122" t="s">
        <v>32</v>
      </c>
      <c r="DC122" t="s">
        <v>2514</v>
      </c>
      <c r="DE122">
        <v>0</v>
      </c>
      <c r="DF122">
        <v>0</v>
      </c>
      <c r="DG122">
        <v>0</v>
      </c>
      <c r="DH122">
        <v>0</v>
      </c>
      <c r="DI122" t="s">
        <v>2403</v>
      </c>
      <c r="DJ122" t="s">
        <v>2403</v>
      </c>
      <c r="DK122" t="s">
        <v>3707</v>
      </c>
      <c r="DM122" t="s">
        <v>2405</v>
      </c>
      <c r="DO122" t="s">
        <v>33</v>
      </c>
      <c r="DR122" t="s">
        <v>2211</v>
      </c>
      <c r="DT122" t="s">
        <v>32</v>
      </c>
      <c r="DU122">
        <v>20</v>
      </c>
      <c r="DV122" t="s">
        <v>33</v>
      </c>
      <c r="DX122" t="s">
        <v>33</v>
      </c>
      <c r="DZ122" t="s">
        <v>33</v>
      </c>
      <c r="EB122" t="s">
        <v>33</v>
      </c>
      <c r="ED122" t="s">
        <v>33</v>
      </c>
      <c r="EF122" t="s">
        <v>32</v>
      </c>
      <c r="EG122">
        <v>1</v>
      </c>
      <c r="EH122" t="s">
        <v>33</v>
      </c>
      <c r="EJ122" t="s">
        <v>32</v>
      </c>
      <c r="EK122">
        <v>1</v>
      </c>
      <c r="EL122" t="s">
        <v>4191</v>
      </c>
      <c r="EN122" t="s">
        <v>2442</v>
      </c>
      <c r="EO122" t="s">
        <v>2345</v>
      </c>
      <c r="EQ122" t="s">
        <v>2293</v>
      </c>
      <c r="ER122" t="s">
        <v>33</v>
      </c>
      <c r="EV122" t="s">
        <v>2294</v>
      </c>
      <c r="EY122" t="s">
        <v>2294</v>
      </c>
      <c r="FB122" t="s">
        <v>32</v>
      </c>
      <c r="FC122" t="s">
        <v>2565</v>
      </c>
      <c r="FE122" t="s">
        <v>33</v>
      </c>
      <c r="FH122" t="s">
        <v>6111</v>
      </c>
      <c r="FJ122" t="s">
        <v>33</v>
      </c>
      <c r="FK122" t="s">
        <v>33</v>
      </c>
      <c r="FL122">
        <v>1</v>
      </c>
      <c r="FM122">
        <v>1</v>
      </c>
      <c r="FN122" t="s">
        <v>2902</v>
      </c>
      <c r="FP122" t="s">
        <v>2359</v>
      </c>
      <c r="FR122" t="s">
        <v>32</v>
      </c>
      <c r="FS122" t="s">
        <v>4127</v>
      </c>
      <c r="FU122" t="s">
        <v>2222</v>
      </c>
      <c r="FY122" t="s">
        <v>5755</v>
      </c>
      <c r="GA122" t="s">
        <v>2556</v>
      </c>
      <c r="GB122" t="s">
        <v>2347</v>
      </c>
      <c r="GC122" t="s">
        <v>2773</v>
      </c>
      <c r="GD122" t="s">
        <v>2761</v>
      </c>
      <c r="GE122">
        <v>45</v>
      </c>
      <c r="GF122" t="s">
        <v>2501</v>
      </c>
      <c r="GH122" t="s">
        <v>33</v>
      </c>
      <c r="GI122" t="s">
        <v>33</v>
      </c>
      <c r="GL122" t="s">
        <v>2272</v>
      </c>
      <c r="GN122" t="s">
        <v>2230</v>
      </c>
      <c r="GP122" t="s">
        <v>2231</v>
      </c>
      <c r="GR122" t="s">
        <v>2295</v>
      </c>
      <c r="GT122" t="s">
        <v>33</v>
      </c>
      <c r="GU122" t="s">
        <v>2387</v>
      </c>
      <c r="GW122" t="s">
        <v>2317</v>
      </c>
      <c r="GY122" t="s">
        <v>2274</v>
      </c>
      <c r="GZ122" t="s">
        <v>33</v>
      </c>
      <c r="HA122" t="s">
        <v>2235</v>
      </c>
      <c r="HI122" t="s">
        <v>2238</v>
      </c>
      <c r="HJ122" t="s">
        <v>2360</v>
      </c>
      <c r="HK122" t="s">
        <v>2275</v>
      </c>
      <c r="HL122" t="s">
        <v>2360</v>
      </c>
      <c r="HM122" t="s">
        <v>1849</v>
      </c>
      <c r="HN122" t="s">
        <v>2241</v>
      </c>
      <c r="HO122" t="s">
        <v>33</v>
      </c>
      <c r="HT122" t="s">
        <v>33</v>
      </c>
      <c r="HY122" t="s">
        <v>33</v>
      </c>
      <c r="ID122" t="s">
        <v>33</v>
      </c>
      <c r="IJ122" t="s">
        <v>33</v>
      </c>
      <c r="IO122" t="s">
        <v>33</v>
      </c>
      <c r="IT122" t="s">
        <v>33</v>
      </c>
      <c r="IY122" t="s">
        <v>33</v>
      </c>
      <c r="JD122" t="s">
        <v>33</v>
      </c>
      <c r="JI122" t="s">
        <v>33</v>
      </c>
      <c r="JN122" t="s">
        <v>33</v>
      </c>
      <c r="JS122" t="s">
        <v>2245</v>
      </c>
      <c r="JT122" t="s">
        <v>2323</v>
      </c>
      <c r="JU122" t="e">
        <f>COUNTIF(#REF!,DATA_MSNA[[#This Row],[_index]])</f>
        <v>#REF!</v>
      </c>
      <c r="JV122" t="s">
        <v>6291</v>
      </c>
      <c r="JW122" t="s">
        <v>2278</v>
      </c>
      <c r="JX122" t="s">
        <v>2278</v>
      </c>
      <c r="JY122" t="s">
        <v>2278</v>
      </c>
      <c r="JZ122" t="s">
        <v>2250</v>
      </c>
      <c r="KA122" t="s">
        <v>6292</v>
      </c>
      <c r="KB122">
        <v>11.0814971</v>
      </c>
      <c r="KC122">
        <v>14.138818799999999</v>
      </c>
    </row>
    <row r="123" spans="1:289" x14ac:dyDescent="0.25">
      <c r="A123">
        <v>128</v>
      </c>
      <c r="B123" s="163">
        <v>44156</v>
      </c>
      <c r="C123" s="163" t="s">
        <v>7477</v>
      </c>
      <c r="D123" s="163" t="s">
        <v>7478</v>
      </c>
      <c r="E123" t="s">
        <v>3</v>
      </c>
      <c r="F123" t="s">
        <v>7512</v>
      </c>
      <c r="G123" t="s">
        <v>117</v>
      </c>
      <c r="H123" t="s">
        <v>7514</v>
      </c>
      <c r="I123" t="s">
        <v>327</v>
      </c>
      <c r="J123" t="s">
        <v>328</v>
      </c>
      <c r="K123" t="s">
        <v>2189</v>
      </c>
      <c r="L123" t="s">
        <v>12</v>
      </c>
      <c r="M123" t="s">
        <v>32</v>
      </c>
      <c r="N123" t="s">
        <v>3345</v>
      </c>
      <c r="P123" t="s">
        <v>33</v>
      </c>
      <c r="S123" t="s">
        <v>44</v>
      </c>
      <c r="T123" t="s">
        <v>44</v>
      </c>
      <c r="U123" t="s">
        <v>44</v>
      </c>
      <c r="V123" t="s">
        <v>44</v>
      </c>
      <c r="W123" t="s">
        <v>43</v>
      </c>
      <c r="X123" t="s">
        <v>44</v>
      </c>
      <c r="Y123" t="s">
        <v>44</v>
      </c>
      <c r="Z123" t="s">
        <v>43</v>
      </c>
      <c r="AA123" t="s">
        <v>44</v>
      </c>
      <c r="AB123" t="s">
        <v>44</v>
      </c>
      <c r="AC123" t="s">
        <v>44</v>
      </c>
      <c r="AD123" t="s">
        <v>44</v>
      </c>
      <c r="AE123" t="s">
        <v>44</v>
      </c>
      <c r="AF123" t="s">
        <v>44</v>
      </c>
      <c r="AG123" t="s">
        <v>44</v>
      </c>
      <c r="AH123" t="s">
        <v>44</v>
      </c>
      <c r="AI123" t="s">
        <v>44</v>
      </c>
      <c r="AJ123" t="s">
        <v>44</v>
      </c>
      <c r="AK123" t="s">
        <v>44</v>
      </c>
      <c r="AL123" t="s">
        <v>44</v>
      </c>
      <c r="AM123" t="s">
        <v>33</v>
      </c>
      <c r="AN123" t="s">
        <v>1903</v>
      </c>
      <c r="AP123" t="s">
        <v>2546</v>
      </c>
      <c r="AQ123" t="s">
        <v>2338</v>
      </c>
      <c r="AS123" t="s">
        <v>1928</v>
      </c>
      <c r="AT123" t="s">
        <v>1928</v>
      </c>
      <c r="AU123" t="s">
        <v>43</v>
      </c>
      <c r="AV123" t="s">
        <v>43</v>
      </c>
      <c r="AW123" t="s">
        <v>44</v>
      </c>
      <c r="AX123" t="s">
        <v>44</v>
      </c>
      <c r="AY123" t="s">
        <v>44</v>
      </c>
      <c r="AZ123" t="s">
        <v>44</v>
      </c>
      <c r="BA123" t="s">
        <v>44</v>
      </c>
      <c r="BB123" t="s">
        <v>44</v>
      </c>
      <c r="BC123" t="s">
        <v>32</v>
      </c>
      <c r="BD123" t="s">
        <v>32</v>
      </c>
      <c r="BE123" t="s">
        <v>32</v>
      </c>
      <c r="BF123" t="s">
        <v>2193</v>
      </c>
      <c r="BH123" t="s">
        <v>32</v>
      </c>
      <c r="BI123" t="s">
        <v>2193</v>
      </c>
      <c r="BK123" t="s">
        <v>33</v>
      </c>
      <c r="BN123" t="s">
        <v>33</v>
      </c>
      <c r="BQ123" t="s">
        <v>2369</v>
      </c>
      <c r="BR123" t="s">
        <v>2196</v>
      </c>
      <c r="BT123" t="s">
        <v>2485</v>
      </c>
      <c r="BV123" t="s">
        <v>32</v>
      </c>
      <c r="BW123" t="s">
        <v>2198</v>
      </c>
      <c r="BY123" t="s">
        <v>33</v>
      </c>
      <c r="BZ123" t="s">
        <v>32</v>
      </c>
      <c r="CC123" t="s">
        <v>2340</v>
      </c>
      <c r="CE123" t="s">
        <v>33</v>
      </c>
      <c r="CI123" t="s">
        <v>33</v>
      </c>
      <c r="CL123" t="s">
        <v>33</v>
      </c>
      <c r="CM123" t="s">
        <v>33</v>
      </c>
      <c r="CN123" t="s">
        <v>33</v>
      </c>
      <c r="CO123" t="s">
        <v>32</v>
      </c>
      <c r="CP123" t="s">
        <v>32</v>
      </c>
      <c r="CQ123" t="s">
        <v>2257</v>
      </c>
      <c r="CS123" t="s">
        <v>32</v>
      </c>
      <c r="CT123" t="s">
        <v>4078</v>
      </c>
      <c r="CV123" t="s">
        <v>2257</v>
      </c>
      <c r="CX123" t="s">
        <v>2260</v>
      </c>
      <c r="CZ123" t="s">
        <v>2205</v>
      </c>
      <c r="DB123" t="s">
        <v>32</v>
      </c>
      <c r="DC123" t="s">
        <v>2514</v>
      </c>
      <c r="DE123">
        <v>0</v>
      </c>
      <c r="DF123">
        <v>0</v>
      </c>
      <c r="DG123">
        <v>0</v>
      </c>
      <c r="DH123">
        <v>0</v>
      </c>
      <c r="DI123" t="s">
        <v>2207</v>
      </c>
      <c r="DJ123" t="s">
        <v>2403</v>
      </c>
      <c r="DK123" t="s">
        <v>3707</v>
      </c>
      <c r="DM123" t="s">
        <v>2262</v>
      </c>
      <c r="DO123" t="s">
        <v>33</v>
      </c>
      <c r="DR123" t="s">
        <v>2211</v>
      </c>
      <c r="DT123" t="s">
        <v>32</v>
      </c>
      <c r="DU123">
        <v>15</v>
      </c>
      <c r="DV123" t="s">
        <v>33</v>
      </c>
      <c r="DX123" t="s">
        <v>33</v>
      </c>
      <c r="DZ123" t="s">
        <v>33</v>
      </c>
      <c r="EB123" t="s">
        <v>33</v>
      </c>
      <c r="ED123" t="s">
        <v>33</v>
      </c>
      <c r="EF123" t="s">
        <v>33</v>
      </c>
      <c r="EH123" t="s">
        <v>33</v>
      </c>
      <c r="EJ123" t="s">
        <v>33</v>
      </c>
      <c r="EL123" t="s">
        <v>4191</v>
      </c>
      <c r="EN123" t="s">
        <v>2442</v>
      </c>
      <c r="EO123" t="s">
        <v>2292</v>
      </c>
      <c r="EQ123" t="s">
        <v>2293</v>
      </c>
      <c r="ER123" t="s">
        <v>33</v>
      </c>
      <c r="EV123" t="s">
        <v>2294</v>
      </c>
      <c r="EY123" t="s">
        <v>2294</v>
      </c>
      <c r="FB123" t="s">
        <v>32</v>
      </c>
      <c r="FC123" t="s">
        <v>2565</v>
      </c>
      <c r="FE123" t="s">
        <v>33</v>
      </c>
      <c r="FH123" t="s">
        <v>2520</v>
      </c>
      <c r="FJ123" t="s">
        <v>33</v>
      </c>
      <c r="FK123" t="s">
        <v>32</v>
      </c>
      <c r="FL123">
        <v>1</v>
      </c>
      <c r="FM123">
        <v>1</v>
      </c>
      <c r="FN123" t="s">
        <v>1847</v>
      </c>
      <c r="FP123" t="s">
        <v>2359</v>
      </c>
      <c r="FR123" t="s">
        <v>33</v>
      </c>
      <c r="FU123" t="s">
        <v>34</v>
      </c>
      <c r="GA123" t="s">
        <v>2556</v>
      </c>
      <c r="GB123" t="s">
        <v>2347</v>
      </c>
      <c r="GC123" t="s">
        <v>2773</v>
      </c>
      <c r="GD123" t="s">
        <v>2761</v>
      </c>
      <c r="GE123">
        <v>55</v>
      </c>
      <c r="GF123" t="s">
        <v>2501</v>
      </c>
      <c r="GH123" t="s">
        <v>33</v>
      </c>
      <c r="GI123" t="s">
        <v>33</v>
      </c>
      <c r="GL123" t="s">
        <v>2272</v>
      </c>
      <c r="GN123" t="s">
        <v>2272</v>
      </c>
      <c r="GP123" t="s">
        <v>2231</v>
      </c>
      <c r="GR123" t="s">
        <v>2295</v>
      </c>
      <c r="GT123" t="s">
        <v>33</v>
      </c>
      <c r="GU123" t="s">
        <v>2387</v>
      </c>
      <c r="GW123" t="s">
        <v>6061</v>
      </c>
      <c r="GY123" t="s">
        <v>2274</v>
      </c>
      <c r="GZ123" t="s">
        <v>33</v>
      </c>
      <c r="HA123" t="s">
        <v>2235</v>
      </c>
      <c r="HI123" t="s">
        <v>1849</v>
      </c>
      <c r="HJ123" t="s">
        <v>2238</v>
      </c>
      <c r="HK123" t="s">
        <v>2360</v>
      </c>
      <c r="HL123" t="s">
        <v>2360</v>
      </c>
      <c r="HM123" t="s">
        <v>1849</v>
      </c>
      <c r="HN123" t="s">
        <v>2241</v>
      </c>
      <c r="HO123" t="s">
        <v>33</v>
      </c>
      <c r="HT123" t="s">
        <v>33</v>
      </c>
      <c r="HY123" t="s">
        <v>33</v>
      </c>
      <c r="ID123" t="s">
        <v>33</v>
      </c>
      <c r="IJ123" t="s">
        <v>33</v>
      </c>
      <c r="IO123" t="s">
        <v>33</v>
      </c>
      <c r="IT123" t="s">
        <v>33</v>
      </c>
      <c r="IY123" t="s">
        <v>33</v>
      </c>
      <c r="JD123" t="s">
        <v>33</v>
      </c>
      <c r="JI123" t="s">
        <v>33</v>
      </c>
      <c r="JN123" t="s">
        <v>33</v>
      </c>
      <c r="JS123" t="s">
        <v>2245</v>
      </c>
      <c r="JT123" t="s">
        <v>2323</v>
      </c>
      <c r="JU123" t="e">
        <f>COUNTIF(#REF!,DATA_MSNA[[#This Row],[_index]])</f>
        <v>#REF!</v>
      </c>
      <c r="JV123" t="s">
        <v>6280</v>
      </c>
      <c r="JW123" t="s">
        <v>2278</v>
      </c>
      <c r="JX123" t="s">
        <v>2278</v>
      </c>
      <c r="JY123" t="s">
        <v>2278</v>
      </c>
      <c r="JZ123" t="s">
        <v>2250</v>
      </c>
      <c r="KA123" t="s">
        <v>6281</v>
      </c>
      <c r="KB123">
        <v>11.068853600000001</v>
      </c>
      <c r="KC123">
        <v>14.127113599999999</v>
      </c>
    </row>
    <row r="124" spans="1:289" x14ac:dyDescent="0.25">
      <c r="A124">
        <v>600</v>
      </c>
      <c r="B124" s="163">
        <v>44162</v>
      </c>
      <c r="C124" s="163" t="s">
        <v>7477</v>
      </c>
      <c r="D124" s="163" t="s">
        <v>7478</v>
      </c>
      <c r="E124" t="s">
        <v>7</v>
      </c>
      <c r="F124" t="s">
        <v>7479</v>
      </c>
      <c r="G124" t="s">
        <v>1261</v>
      </c>
      <c r="H124" t="s">
        <v>7527</v>
      </c>
      <c r="I124" t="s">
        <v>1264</v>
      </c>
      <c r="J124" t="s">
        <v>1265</v>
      </c>
      <c r="K124" t="s">
        <v>2189</v>
      </c>
      <c r="L124" t="s">
        <v>12</v>
      </c>
      <c r="M124" t="s">
        <v>32</v>
      </c>
      <c r="N124" t="s">
        <v>3308</v>
      </c>
      <c r="P124" t="s">
        <v>32</v>
      </c>
      <c r="Q124" t="s">
        <v>37</v>
      </c>
      <c r="S124" t="s">
        <v>43</v>
      </c>
      <c r="T124" t="s">
        <v>43</v>
      </c>
      <c r="U124" t="s">
        <v>44</v>
      </c>
      <c r="V124" t="s">
        <v>44</v>
      </c>
      <c r="W124" t="s">
        <v>44</v>
      </c>
      <c r="X124" t="s">
        <v>44</v>
      </c>
      <c r="Y124" t="s">
        <v>44</v>
      </c>
      <c r="Z124" t="s">
        <v>44</v>
      </c>
      <c r="AA124" t="s">
        <v>44</v>
      </c>
      <c r="AB124" t="s">
        <v>44</v>
      </c>
      <c r="AC124" t="s">
        <v>44</v>
      </c>
      <c r="AD124" t="s">
        <v>44</v>
      </c>
      <c r="AE124" t="s">
        <v>44</v>
      </c>
      <c r="AF124" t="s">
        <v>44</v>
      </c>
      <c r="AG124" t="s">
        <v>44</v>
      </c>
      <c r="AH124" t="s">
        <v>44</v>
      </c>
      <c r="AI124" t="s">
        <v>44</v>
      </c>
      <c r="AJ124" t="s">
        <v>44</v>
      </c>
      <c r="AK124" t="s">
        <v>44</v>
      </c>
      <c r="AL124" t="s">
        <v>44</v>
      </c>
      <c r="AM124" t="s">
        <v>32</v>
      </c>
      <c r="AN124" t="s">
        <v>1903</v>
      </c>
      <c r="AP124" t="s">
        <v>5554</v>
      </c>
      <c r="AQ124" t="s">
        <v>1920</v>
      </c>
      <c r="AS124" t="s">
        <v>1927</v>
      </c>
      <c r="AT124" t="s">
        <v>1931</v>
      </c>
      <c r="AU124" t="s">
        <v>42</v>
      </c>
      <c r="AV124" t="s">
        <v>42</v>
      </c>
      <c r="AW124" t="s">
        <v>42</v>
      </c>
      <c r="AX124" t="s">
        <v>42</v>
      </c>
      <c r="AY124" t="s">
        <v>43</v>
      </c>
      <c r="AZ124" t="s">
        <v>43</v>
      </c>
      <c r="BA124" t="s">
        <v>42</v>
      </c>
      <c r="BB124" t="s">
        <v>43</v>
      </c>
      <c r="BC124" t="s">
        <v>32</v>
      </c>
      <c r="BD124" t="s">
        <v>32</v>
      </c>
      <c r="BE124" t="s">
        <v>32</v>
      </c>
      <c r="BF124" t="s">
        <v>2193</v>
      </c>
      <c r="BH124" t="s">
        <v>32</v>
      </c>
      <c r="BI124" t="s">
        <v>2193</v>
      </c>
      <c r="BK124" t="s">
        <v>33</v>
      </c>
      <c r="BN124" t="s">
        <v>33</v>
      </c>
      <c r="BQ124" t="s">
        <v>2576</v>
      </c>
      <c r="BR124" t="s">
        <v>2196</v>
      </c>
      <c r="BT124" t="s">
        <v>3855</v>
      </c>
      <c r="BV124" t="s">
        <v>32</v>
      </c>
      <c r="BW124" t="s">
        <v>2353</v>
      </c>
      <c r="BY124" t="s">
        <v>32</v>
      </c>
      <c r="BZ124" t="s">
        <v>33</v>
      </c>
      <c r="CA124" t="s">
        <v>2533</v>
      </c>
      <c r="CE124" t="s">
        <v>33</v>
      </c>
      <c r="CI124" t="s">
        <v>33</v>
      </c>
      <c r="CL124" t="s">
        <v>33</v>
      </c>
      <c r="CM124" t="s">
        <v>33</v>
      </c>
      <c r="CN124" t="s">
        <v>33</v>
      </c>
      <c r="CO124" t="s">
        <v>33</v>
      </c>
      <c r="CP124" t="s">
        <v>32</v>
      </c>
      <c r="CQ124" t="s">
        <v>2257</v>
      </c>
      <c r="CS124" t="s">
        <v>33</v>
      </c>
      <c r="CX124" t="s">
        <v>2260</v>
      </c>
      <c r="CZ124" t="s">
        <v>2288</v>
      </c>
      <c r="DB124" t="s">
        <v>33</v>
      </c>
      <c r="DC124" t="s">
        <v>2514</v>
      </c>
      <c r="DE124">
        <v>2</v>
      </c>
      <c r="DF124">
        <v>2</v>
      </c>
      <c r="DG124">
        <v>0</v>
      </c>
      <c r="DH124">
        <v>0</v>
      </c>
      <c r="DI124" t="s">
        <v>2403</v>
      </c>
      <c r="DJ124" t="s">
        <v>2403</v>
      </c>
      <c r="DK124" t="s">
        <v>2651</v>
      </c>
      <c r="DM124" t="s">
        <v>2486</v>
      </c>
      <c r="DO124" t="s">
        <v>33</v>
      </c>
      <c r="DR124" t="s">
        <v>3002</v>
      </c>
      <c r="DT124" t="s">
        <v>32</v>
      </c>
      <c r="DU124">
        <v>1</v>
      </c>
      <c r="DV124" t="s">
        <v>33</v>
      </c>
      <c r="DX124" t="s">
        <v>33</v>
      </c>
      <c r="DZ124" t="s">
        <v>33</v>
      </c>
      <c r="EB124" t="s">
        <v>33</v>
      </c>
      <c r="ED124" t="s">
        <v>33</v>
      </c>
      <c r="EF124" t="s">
        <v>33</v>
      </c>
      <c r="EH124" t="s">
        <v>33</v>
      </c>
      <c r="EJ124" t="s">
        <v>33</v>
      </c>
      <c r="EL124" t="s">
        <v>39</v>
      </c>
      <c r="EM124" t="s">
        <v>2505</v>
      </c>
      <c r="EN124" t="s">
        <v>2757</v>
      </c>
      <c r="EO124" t="s">
        <v>39</v>
      </c>
      <c r="EP124" t="s">
        <v>5765</v>
      </c>
      <c r="EQ124" t="s">
        <v>33</v>
      </c>
      <c r="ER124" t="s">
        <v>33</v>
      </c>
      <c r="EV124" t="s">
        <v>2294</v>
      </c>
      <c r="EY124" t="s">
        <v>2294</v>
      </c>
      <c r="FB124" t="s">
        <v>33</v>
      </c>
      <c r="FE124" t="s">
        <v>33</v>
      </c>
      <c r="FH124" t="s">
        <v>2614</v>
      </c>
      <c r="FI124" t="s">
        <v>5766</v>
      </c>
      <c r="FJ124" t="s">
        <v>33</v>
      </c>
      <c r="FK124" t="s">
        <v>33</v>
      </c>
      <c r="FL124">
        <v>3</v>
      </c>
      <c r="FM124">
        <v>2</v>
      </c>
      <c r="FN124" t="s">
        <v>2268</v>
      </c>
      <c r="FP124" t="s">
        <v>2359</v>
      </c>
      <c r="FR124" t="s">
        <v>33</v>
      </c>
      <c r="FU124" t="s">
        <v>2222</v>
      </c>
      <c r="FY124" t="s">
        <v>2223</v>
      </c>
      <c r="GA124" t="s">
        <v>2556</v>
      </c>
      <c r="GB124" t="s">
        <v>2225</v>
      </c>
      <c r="GC124" t="s">
        <v>2226</v>
      </c>
      <c r="GD124" t="s">
        <v>2761</v>
      </c>
      <c r="GE124">
        <v>39</v>
      </c>
      <c r="GF124" t="s">
        <v>2271</v>
      </c>
      <c r="GH124" t="s">
        <v>33</v>
      </c>
      <c r="GI124" t="s">
        <v>33</v>
      </c>
      <c r="GL124" t="s">
        <v>2272</v>
      </c>
      <c r="GN124" t="s">
        <v>2272</v>
      </c>
      <c r="GP124" t="s">
        <v>2231</v>
      </c>
      <c r="GR124" t="s">
        <v>2295</v>
      </c>
      <c r="GT124" t="s">
        <v>33</v>
      </c>
      <c r="GU124" t="s">
        <v>3563</v>
      </c>
      <c r="GW124" t="s">
        <v>2273</v>
      </c>
      <c r="GY124" t="s">
        <v>2234</v>
      </c>
      <c r="GZ124" t="s">
        <v>33</v>
      </c>
      <c r="HA124" t="s">
        <v>2235</v>
      </c>
      <c r="HI124" t="s">
        <v>2238</v>
      </c>
      <c r="HJ124" t="s">
        <v>2319</v>
      </c>
      <c r="HK124" t="s">
        <v>2360</v>
      </c>
      <c r="HL124" t="s">
        <v>2360</v>
      </c>
      <c r="HM124" t="s">
        <v>2321</v>
      </c>
      <c r="HN124" t="s">
        <v>2241</v>
      </c>
      <c r="HO124" t="s">
        <v>33</v>
      </c>
      <c r="HT124" t="s">
        <v>33</v>
      </c>
      <c r="HY124" t="s">
        <v>33</v>
      </c>
      <c r="ID124" t="s">
        <v>33</v>
      </c>
      <c r="IJ124" t="s">
        <v>33</v>
      </c>
      <c r="IO124" t="s">
        <v>33</v>
      </c>
      <c r="IT124" t="s">
        <v>33</v>
      </c>
      <c r="IY124" t="s">
        <v>33</v>
      </c>
      <c r="JD124" t="s">
        <v>33</v>
      </c>
      <c r="JI124" t="s">
        <v>33</v>
      </c>
      <c r="JN124" t="s">
        <v>33</v>
      </c>
      <c r="JS124" t="s">
        <v>2528</v>
      </c>
      <c r="JT124" t="s">
        <v>2246</v>
      </c>
      <c r="JU124" t="e">
        <f>COUNTIF(#REF!,DATA_MSNA[[#This Row],[_index]])</f>
        <v>#REF!</v>
      </c>
      <c r="JV124" t="s">
        <v>5768</v>
      </c>
      <c r="JW124" t="s">
        <v>2278</v>
      </c>
      <c r="JX124" t="s">
        <v>2278</v>
      </c>
      <c r="JY124" t="s">
        <v>2249</v>
      </c>
      <c r="JZ124" t="s">
        <v>2250</v>
      </c>
      <c r="KA124" t="s">
        <v>5776</v>
      </c>
      <c r="KB124">
        <v>10.1349827</v>
      </c>
      <c r="KC124">
        <v>14.7130402</v>
      </c>
    </row>
    <row r="125" spans="1:289" x14ac:dyDescent="0.25">
      <c r="A125">
        <v>396</v>
      </c>
      <c r="B125" s="163">
        <v>44162</v>
      </c>
      <c r="C125" s="163" t="s">
        <v>7477</v>
      </c>
      <c r="D125" s="163" t="s">
        <v>7478</v>
      </c>
      <c r="E125" t="s">
        <v>2</v>
      </c>
      <c r="F125" t="s">
        <v>7482</v>
      </c>
      <c r="G125" t="s">
        <v>608</v>
      </c>
      <c r="H125" t="s">
        <v>7484</v>
      </c>
      <c r="I125" t="s">
        <v>866</v>
      </c>
      <c r="J125" t="s">
        <v>867</v>
      </c>
      <c r="K125" t="s">
        <v>2958</v>
      </c>
      <c r="L125" t="s">
        <v>12</v>
      </c>
      <c r="M125" t="s">
        <v>32</v>
      </c>
      <c r="N125" t="s">
        <v>3611</v>
      </c>
      <c r="P125" t="s">
        <v>32</v>
      </c>
      <c r="Q125" t="s">
        <v>37</v>
      </c>
      <c r="S125" t="s">
        <v>43</v>
      </c>
      <c r="T125" t="s">
        <v>44</v>
      </c>
      <c r="U125" t="s">
        <v>42</v>
      </c>
      <c r="V125" t="s">
        <v>42</v>
      </c>
      <c r="W125" t="s">
        <v>42</v>
      </c>
      <c r="X125" t="s">
        <v>43</v>
      </c>
      <c r="Y125" t="s">
        <v>42</v>
      </c>
      <c r="Z125" t="s">
        <v>42</v>
      </c>
      <c r="AA125" t="s">
        <v>43</v>
      </c>
      <c r="AB125" t="s">
        <v>44</v>
      </c>
      <c r="AC125" t="s">
        <v>44</v>
      </c>
      <c r="AD125" t="s">
        <v>43</v>
      </c>
      <c r="AE125" t="s">
        <v>43</v>
      </c>
      <c r="AF125" t="s">
        <v>43</v>
      </c>
      <c r="AG125" t="s">
        <v>43</v>
      </c>
      <c r="AH125" t="s">
        <v>44</v>
      </c>
      <c r="AI125" t="s">
        <v>43</v>
      </c>
      <c r="AJ125" t="s">
        <v>43</v>
      </c>
      <c r="AK125" t="s">
        <v>43</v>
      </c>
      <c r="AL125" t="s">
        <v>43</v>
      </c>
      <c r="AM125" t="s">
        <v>32</v>
      </c>
      <c r="AN125" t="s">
        <v>1897</v>
      </c>
      <c r="AP125" t="s">
        <v>2646</v>
      </c>
      <c r="AQ125" t="s">
        <v>2367</v>
      </c>
      <c r="AS125" t="s">
        <v>1927</v>
      </c>
      <c r="AT125" t="s">
        <v>1930</v>
      </c>
      <c r="AU125" t="s">
        <v>42</v>
      </c>
      <c r="AV125" t="s">
        <v>42</v>
      </c>
      <c r="AW125" t="s">
        <v>43</v>
      </c>
      <c r="AX125" t="s">
        <v>42</v>
      </c>
      <c r="AY125" t="s">
        <v>44</v>
      </c>
      <c r="AZ125" t="s">
        <v>43</v>
      </c>
      <c r="BA125" t="s">
        <v>42</v>
      </c>
      <c r="BB125" t="s">
        <v>42</v>
      </c>
      <c r="BC125" t="s">
        <v>32</v>
      </c>
      <c r="BD125" t="s">
        <v>32</v>
      </c>
      <c r="BE125" t="s">
        <v>32</v>
      </c>
      <c r="BF125" t="s">
        <v>2193</v>
      </c>
      <c r="BH125" t="s">
        <v>32</v>
      </c>
      <c r="BI125" t="s">
        <v>2280</v>
      </c>
      <c r="BJ125" t="s">
        <v>3612</v>
      </c>
      <c r="BK125" t="s">
        <v>32</v>
      </c>
      <c r="BL125" t="s">
        <v>2855</v>
      </c>
      <c r="BN125" t="s">
        <v>32</v>
      </c>
      <c r="BO125" t="s">
        <v>3613</v>
      </c>
      <c r="BQ125" t="s">
        <v>2200</v>
      </c>
      <c r="BR125" t="s">
        <v>2722</v>
      </c>
      <c r="BT125" t="s">
        <v>2476</v>
      </c>
      <c r="BV125" t="s">
        <v>33</v>
      </c>
      <c r="BY125" t="s">
        <v>32</v>
      </c>
      <c r="BZ125" t="s">
        <v>32</v>
      </c>
      <c r="CC125" t="s">
        <v>2285</v>
      </c>
      <c r="CE125" t="s">
        <v>32</v>
      </c>
      <c r="CF125">
        <v>1</v>
      </c>
      <c r="CG125" t="s">
        <v>2200</v>
      </c>
      <c r="CI125" t="s">
        <v>33</v>
      </c>
      <c r="CL125" t="s">
        <v>32</v>
      </c>
      <c r="CM125" t="s">
        <v>33</v>
      </c>
      <c r="CN125" t="s">
        <v>33</v>
      </c>
      <c r="CO125" t="s">
        <v>32</v>
      </c>
      <c r="CP125" t="s">
        <v>33</v>
      </c>
      <c r="CS125" t="s">
        <v>33</v>
      </c>
      <c r="CX125" t="s">
        <v>2597</v>
      </c>
      <c r="CZ125" t="s">
        <v>2205</v>
      </c>
      <c r="DB125" t="s">
        <v>32</v>
      </c>
      <c r="DC125" t="s">
        <v>2206</v>
      </c>
      <c r="DE125">
        <v>1</v>
      </c>
      <c r="DF125">
        <v>1</v>
      </c>
      <c r="DG125">
        <v>0</v>
      </c>
      <c r="DH125">
        <v>0</v>
      </c>
      <c r="DI125" t="s">
        <v>2403</v>
      </c>
      <c r="DJ125" t="s">
        <v>2403</v>
      </c>
      <c r="DK125" t="s">
        <v>3087</v>
      </c>
      <c r="DM125" t="s">
        <v>2290</v>
      </c>
      <c r="DO125" t="s">
        <v>32</v>
      </c>
      <c r="DP125" t="s">
        <v>3384</v>
      </c>
      <c r="DR125" t="s">
        <v>3614</v>
      </c>
      <c r="DS125" t="s">
        <v>3615</v>
      </c>
      <c r="DT125" t="s">
        <v>32</v>
      </c>
      <c r="DU125">
        <v>3</v>
      </c>
      <c r="DV125" t="s">
        <v>32</v>
      </c>
      <c r="DW125">
        <v>5</v>
      </c>
      <c r="DX125" t="s">
        <v>32</v>
      </c>
      <c r="DY125">
        <v>1</v>
      </c>
      <c r="DZ125" t="s">
        <v>32</v>
      </c>
      <c r="EA125">
        <v>3</v>
      </c>
      <c r="EB125" t="s">
        <v>33</v>
      </c>
      <c r="ED125" t="s">
        <v>33</v>
      </c>
      <c r="EF125" t="s">
        <v>33</v>
      </c>
      <c r="EH125" t="s">
        <v>33</v>
      </c>
      <c r="EJ125" t="s">
        <v>33</v>
      </c>
      <c r="EL125" t="s">
        <v>39</v>
      </c>
      <c r="EM125" t="s">
        <v>2583</v>
      </c>
      <c r="EN125" t="s">
        <v>3341</v>
      </c>
      <c r="EO125" t="s">
        <v>2743</v>
      </c>
      <c r="EQ125" t="s">
        <v>33</v>
      </c>
      <c r="ER125" t="s">
        <v>33</v>
      </c>
      <c r="EV125" t="s">
        <v>2294</v>
      </c>
      <c r="EY125" t="s">
        <v>2294</v>
      </c>
      <c r="FB125" t="s">
        <v>33</v>
      </c>
      <c r="FE125" t="s">
        <v>32</v>
      </c>
      <c r="FF125" t="s">
        <v>2614</v>
      </c>
      <c r="FG125" t="s">
        <v>3616</v>
      </c>
      <c r="FH125" t="s">
        <v>3541</v>
      </c>
      <c r="FJ125" t="s">
        <v>33</v>
      </c>
      <c r="FK125" t="s">
        <v>33</v>
      </c>
      <c r="FL125">
        <v>10</v>
      </c>
      <c r="FM125">
        <v>6</v>
      </c>
      <c r="FN125" t="s">
        <v>3588</v>
      </c>
      <c r="FP125" t="s">
        <v>3475</v>
      </c>
      <c r="FR125" t="s">
        <v>32</v>
      </c>
      <c r="FS125" t="s">
        <v>2221</v>
      </c>
      <c r="FU125" t="s">
        <v>3617</v>
      </c>
      <c r="FY125" t="s">
        <v>2223</v>
      </c>
      <c r="GA125" t="s">
        <v>2224</v>
      </c>
      <c r="GB125" t="s">
        <v>2385</v>
      </c>
      <c r="GC125" t="s">
        <v>2348</v>
      </c>
      <c r="GD125" t="s">
        <v>2315</v>
      </c>
      <c r="GE125">
        <v>80</v>
      </c>
      <c r="GF125" t="s">
        <v>2271</v>
      </c>
      <c r="GH125" t="s">
        <v>32</v>
      </c>
      <c r="GI125" t="s">
        <v>33</v>
      </c>
      <c r="GL125" t="s">
        <v>2272</v>
      </c>
      <c r="GN125" t="s">
        <v>2272</v>
      </c>
      <c r="GP125" t="s">
        <v>2231</v>
      </c>
      <c r="GR125" t="s">
        <v>2295</v>
      </c>
      <c r="GT125" t="s">
        <v>32</v>
      </c>
      <c r="GW125" t="s">
        <v>2676</v>
      </c>
      <c r="GY125" t="s">
        <v>2641</v>
      </c>
      <c r="GZ125" t="s">
        <v>33</v>
      </c>
      <c r="HA125" t="s">
        <v>2235</v>
      </c>
      <c r="HI125" t="s">
        <v>2360</v>
      </c>
      <c r="HJ125" t="s">
        <v>2319</v>
      </c>
      <c r="HK125" t="s">
        <v>2275</v>
      </c>
      <c r="HL125" t="s">
        <v>2360</v>
      </c>
      <c r="HM125" t="s">
        <v>2319</v>
      </c>
      <c r="HN125" t="s">
        <v>1849</v>
      </c>
      <c r="HO125" t="s">
        <v>33</v>
      </c>
      <c r="HT125" t="s">
        <v>33</v>
      </c>
      <c r="HY125" t="s">
        <v>33</v>
      </c>
      <c r="ID125" t="s">
        <v>33</v>
      </c>
      <c r="IJ125" t="s">
        <v>33</v>
      </c>
      <c r="IO125" t="s">
        <v>33</v>
      </c>
      <c r="IT125" t="s">
        <v>33</v>
      </c>
      <c r="IY125" t="s">
        <v>33</v>
      </c>
      <c r="JD125" t="s">
        <v>34</v>
      </c>
      <c r="JI125" t="s">
        <v>33</v>
      </c>
      <c r="JN125" t="s">
        <v>33</v>
      </c>
      <c r="JS125" t="s">
        <v>2543</v>
      </c>
      <c r="JT125" t="s">
        <v>2246</v>
      </c>
      <c r="JU125" t="e">
        <f>COUNTIF(#REF!,DATA_MSNA[[#This Row],[_index]])</f>
        <v>#REF!</v>
      </c>
      <c r="JV125" t="s">
        <v>3618</v>
      </c>
      <c r="JW125" t="s">
        <v>2325</v>
      </c>
      <c r="JX125" t="s">
        <v>2278</v>
      </c>
      <c r="JY125" t="s">
        <v>2278</v>
      </c>
      <c r="JZ125" t="s">
        <v>2250</v>
      </c>
      <c r="KA125" t="s">
        <v>3619</v>
      </c>
      <c r="KB125">
        <v>12.5288635</v>
      </c>
      <c r="KC125">
        <v>14.8474602</v>
      </c>
    </row>
    <row r="126" spans="1:289" x14ac:dyDescent="0.25">
      <c r="A126">
        <v>790</v>
      </c>
      <c r="B126" s="163">
        <v>44166</v>
      </c>
      <c r="C126" s="163" t="s">
        <v>7477</v>
      </c>
      <c r="D126" s="163" t="s">
        <v>7478</v>
      </c>
      <c r="E126" t="s">
        <v>2</v>
      </c>
      <c r="F126" t="s">
        <v>7482</v>
      </c>
      <c r="G126" t="s">
        <v>70</v>
      </c>
      <c r="H126" t="s">
        <v>7491</v>
      </c>
      <c r="I126" t="s">
        <v>1636</v>
      </c>
      <c r="J126" t="s">
        <v>1637</v>
      </c>
      <c r="K126" t="s">
        <v>2958</v>
      </c>
      <c r="L126" t="s">
        <v>12</v>
      </c>
      <c r="M126" t="s">
        <v>32</v>
      </c>
      <c r="N126" t="s">
        <v>2950</v>
      </c>
      <c r="P126" t="s">
        <v>32</v>
      </c>
      <c r="Q126" t="s">
        <v>37</v>
      </c>
      <c r="S126" t="s">
        <v>44</v>
      </c>
      <c r="T126" t="s">
        <v>44</v>
      </c>
      <c r="U126" t="s">
        <v>44</v>
      </c>
      <c r="V126" t="s">
        <v>44</v>
      </c>
      <c r="W126" t="s">
        <v>44</v>
      </c>
      <c r="X126" t="s">
        <v>44</v>
      </c>
      <c r="Y126" t="s">
        <v>44</v>
      </c>
      <c r="Z126" t="s">
        <v>44</v>
      </c>
      <c r="AA126" t="s">
        <v>44</v>
      </c>
      <c r="AB126" t="s">
        <v>44</v>
      </c>
      <c r="AC126" t="s">
        <v>44</v>
      </c>
      <c r="AD126" t="s">
        <v>44</v>
      </c>
      <c r="AE126" t="s">
        <v>44</v>
      </c>
      <c r="AF126" t="s">
        <v>44</v>
      </c>
      <c r="AG126" t="s">
        <v>44</v>
      </c>
      <c r="AH126" t="s">
        <v>44</v>
      </c>
      <c r="AI126" t="s">
        <v>44</v>
      </c>
      <c r="AJ126" t="s">
        <v>44</v>
      </c>
      <c r="AK126" t="s">
        <v>44</v>
      </c>
      <c r="AL126" t="s">
        <v>44</v>
      </c>
      <c r="AM126" t="s">
        <v>32</v>
      </c>
      <c r="AN126" t="s">
        <v>1899</v>
      </c>
      <c r="AP126" t="s">
        <v>2531</v>
      </c>
      <c r="AQ126" t="s">
        <v>2367</v>
      </c>
      <c r="AS126" t="s">
        <v>1927</v>
      </c>
      <c r="AT126" t="s">
        <v>1930</v>
      </c>
      <c r="AU126" t="s">
        <v>42</v>
      </c>
      <c r="AV126" t="s">
        <v>43</v>
      </c>
      <c r="AW126" t="s">
        <v>43</v>
      </c>
      <c r="AX126" t="s">
        <v>42</v>
      </c>
      <c r="AY126" t="s">
        <v>44</v>
      </c>
      <c r="AZ126" t="s">
        <v>43</v>
      </c>
      <c r="BA126" t="s">
        <v>42</v>
      </c>
      <c r="BB126" t="s">
        <v>42</v>
      </c>
      <c r="BC126" t="s">
        <v>34</v>
      </c>
      <c r="BD126" t="s">
        <v>32</v>
      </c>
      <c r="BE126" t="s">
        <v>32</v>
      </c>
      <c r="BF126" t="s">
        <v>2193</v>
      </c>
      <c r="BH126" t="s">
        <v>34</v>
      </c>
      <c r="BK126" t="s">
        <v>33</v>
      </c>
      <c r="BN126" t="s">
        <v>33</v>
      </c>
      <c r="BQ126" t="s">
        <v>2200</v>
      </c>
      <c r="BR126" t="s">
        <v>5124</v>
      </c>
      <c r="BT126" t="s">
        <v>2578</v>
      </c>
      <c r="BV126" t="s">
        <v>32</v>
      </c>
      <c r="BW126" t="s">
        <v>4179</v>
      </c>
      <c r="BY126" t="s">
        <v>32</v>
      </c>
      <c r="BZ126" t="s">
        <v>33</v>
      </c>
      <c r="CA126" t="s">
        <v>2398</v>
      </c>
      <c r="CE126" t="s">
        <v>33</v>
      </c>
      <c r="CI126" t="s">
        <v>34</v>
      </c>
      <c r="CL126" t="s">
        <v>32</v>
      </c>
      <c r="CM126" t="s">
        <v>34</v>
      </c>
      <c r="CN126" t="s">
        <v>32</v>
      </c>
      <c r="CO126" t="s">
        <v>32</v>
      </c>
      <c r="CP126" t="s">
        <v>32</v>
      </c>
      <c r="CQ126" t="s">
        <v>5125</v>
      </c>
      <c r="CS126" t="s">
        <v>32</v>
      </c>
      <c r="CT126" t="s">
        <v>2858</v>
      </c>
      <c r="CV126" t="s">
        <v>2882</v>
      </c>
      <c r="CX126" t="s">
        <v>2580</v>
      </c>
      <c r="CZ126" t="s">
        <v>2205</v>
      </c>
      <c r="DB126" t="s">
        <v>32</v>
      </c>
      <c r="DC126" t="s">
        <v>2206</v>
      </c>
      <c r="DE126">
        <v>0</v>
      </c>
      <c r="DF126">
        <v>0</v>
      </c>
      <c r="DG126">
        <v>0</v>
      </c>
      <c r="DH126">
        <v>0</v>
      </c>
      <c r="DI126" t="s">
        <v>2778</v>
      </c>
      <c r="DJ126" t="s">
        <v>2778</v>
      </c>
      <c r="DK126" t="s">
        <v>3133</v>
      </c>
      <c r="DM126" t="s">
        <v>2262</v>
      </c>
      <c r="DO126" t="s">
        <v>33</v>
      </c>
      <c r="DR126" t="s">
        <v>2211</v>
      </c>
      <c r="DT126" t="s">
        <v>32</v>
      </c>
      <c r="DU126">
        <v>35</v>
      </c>
      <c r="DV126" t="s">
        <v>32</v>
      </c>
      <c r="DW126">
        <v>6</v>
      </c>
      <c r="DX126" t="s">
        <v>32</v>
      </c>
      <c r="DY126">
        <v>3</v>
      </c>
      <c r="DZ126" t="s">
        <v>33</v>
      </c>
      <c r="EB126" t="s">
        <v>33</v>
      </c>
      <c r="ED126" t="s">
        <v>33</v>
      </c>
      <c r="EF126" t="s">
        <v>33</v>
      </c>
      <c r="EH126" t="s">
        <v>32</v>
      </c>
      <c r="EI126">
        <v>1</v>
      </c>
      <c r="EJ126" t="s">
        <v>33</v>
      </c>
      <c r="EL126" t="s">
        <v>39</v>
      </c>
      <c r="EM126" t="s">
        <v>3142</v>
      </c>
      <c r="EN126" t="s">
        <v>4297</v>
      </c>
      <c r="EO126" t="s">
        <v>5126</v>
      </c>
      <c r="EQ126" t="s">
        <v>33</v>
      </c>
      <c r="ER126" t="s">
        <v>33</v>
      </c>
      <c r="EV126" t="s">
        <v>2294</v>
      </c>
      <c r="EY126" t="s">
        <v>2294</v>
      </c>
      <c r="FB126" t="s">
        <v>32</v>
      </c>
      <c r="FC126" t="s">
        <v>2519</v>
      </c>
      <c r="FE126" t="s">
        <v>32</v>
      </c>
      <c r="FF126" t="s">
        <v>3047</v>
      </c>
      <c r="FH126" t="s">
        <v>2267</v>
      </c>
      <c r="FJ126" t="s">
        <v>33</v>
      </c>
      <c r="FK126" t="s">
        <v>33</v>
      </c>
      <c r="FL126">
        <v>4</v>
      </c>
      <c r="FM126">
        <v>1</v>
      </c>
      <c r="FN126" t="s">
        <v>1847</v>
      </c>
      <c r="FP126" t="s">
        <v>3260</v>
      </c>
      <c r="FR126" t="s">
        <v>33</v>
      </c>
      <c r="FU126" t="s">
        <v>2222</v>
      </c>
      <c r="FY126" t="s">
        <v>2522</v>
      </c>
      <c r="GA126" t="s">
        <v>2556</v>
      </c>
      <c r="GB126" t="s">
        <v>2347</v>
      </c>
      <c r="GC126" t="s">
        <v>2226</v>
      </c>
      <c r="GD126" t="s">
        <v>2761</v>
      </c>
      <c r="GE126">
        <v>60</v>
      </c>
      <c r="GF126" t="s">
        <v>2501</v>
      </c>
      <c r="GH126" t="s">
        <v>33</v>
      </c>
      <c r="GI126" t="s">
        <v>33</v>
      </c>
      <c r="GL126" t="s">
        <v>2272</v>
      </c>
      <c r="GN126" t="s">
        <v>2272</v>
      </c>
      <c r="GP126" t="s">
        <v>3039</v>
      </c>
      <c r="GR126" t="s">
        <v>2295</v>
      </c>
      <c r="GT126" t="s">
        <v>33</v>
      </c>
      <c r="GU126" t="s">
        <v>2411</v>
      </c>
      <c r="GW126" t="s">
        <v>2388</v>
      </c>
      <c r="GY126" t="s">
        <v>2274</v>
      </c>
      <c r="GZ126" t="s">
        <v>33</v>
      </c>
      <c r="HA126" t="s">
        <v>2235</v>
      </c>
      <c r="HI126" t="s">
        <v>2275</v>
      </c>
      <c r="HJ126" t="s">
        <v>2238</v>
      </c>
      <c r="HK126" t="s">
        <v>2360</v>
      </c>
      <c r="HL126" t="s">
        <v>2241</v>
      </c>
      <c r="HM126" t="s">
        <v>1849</v>
      </c>
      <c r="HN126" t="s">
        <v>2239</v>
      </c>
      <c r="HO126" t="s">
        <v>33</v>
      </c>
      <c r="HT126" t="s">
        <v>33</v>
      </c>
      <c r="HY126" t="s">
        <v>33</v>
      </c>
      <c r="ID126" t="s">
        <v>33</v>
      </c>
      <c r="IJ126" t="s">
        <v>33</v>
      </c>
      <c r="IO126" t="s">
        <v>33</v>
      </c>
      <c r="IT126" t="s">
        <v>33</v>
      </c>
      <c r="IY126" t="s">
        <v>33</v>
      </c>
      <c r="JD126" t="s">
        <v>33</v>
      </c>
      <c r="JI126" t="s">
        <v>33</v>
      </c>
      <c r="JN126" t="s">
        <v>33</v>
      </c>
      <c r="JS126" t="s">
        <v>2245</v>
      </c>
      <c r="JT126" t="s">
        <v>2246</v>
      </c>
      <c r="JU126" t="e">
        <f>COUNTIF(#REF!,DATA_MSNA[[#This Row],[_index]])</f>
        <v>#REF!</v>
      </c>
      <c r="JV126" t="s">
        <v>5127</v>
      </c>
      <c r="JW126" t="s">
        <v>2278</v>
      </c>
      <c r="JX126" t="s">
        <v>2278</v>
      </c>
      <c r="JY126" t="s">
        <v>2249</v>
      </c>
      <c r="JZ126" t="s">
        <v>2250</v>
      </c>
      <c r="KA126" t="s">
        <v>5128</v>
      </c>
      <c r="KB126">
        <v>12.542012700000001</v>
      </c>
      <c r="KC126">
        <v>14.710486599999999</v>
      </c>
    </row>
    <row r="127" spans="1:289" x14ac:dyDescent="0.25">
      <c r="A127">
        <v>752</v>
      </c>
      <c r="B127" s="163">
        <v>44165</v>
      </c>
      <c r="C127" s="163" t="s">
        <v>7477</v>
      </c>
      <c r="D127" s="163" t="s">
        <v>7478</v>
      </c>
      <c r="E127" t="s">
        <v>2</v>
      </c>
      <c r="F127" t="s">
        <v>7482</v>
      </c>
      <c r="G127" t="s">
        <v>7492</v>
      </c>
      <c r="H127" t="s">
        <v>7493</v>
      </c>
      <c r="I127" t="s">
        <v>372</v>
      </c>
      <c r="J127" t="s">
        <v>1562</v>
      </c>
      <c r="K127" t="s">
        <v>2958</v>
      </c>
      <c r="L127" t="s">
        <v>12</v>
      </c>
      <c r="M127" t="s">
        <v>33</v>
      </c>
      <c r="O127" t="s">
        <v>3860</v>
      </c>
      <c r="P127" t="s">
        <v>33</v>
      </c>
      <c r="S127" t="s">
        <v>42</v>
      </c>
      <c r="T127" t="s">
        <v>44</v>
      </c>
      <c r="U127" t="s">
        <v>44</v>
      </c>
      <c r="V127" t="s">
        <v>44</v>
      </c>
      <c r="W127" t="s">
        <v>43</v>
      </c>
      <c r="X127" t="s">
        <v>42</v>
      </c>
      <c r="Y127" t="s">
        <v>44</v>
      </c>
      <c r="Z127" t="s">
        <v>44</v>
      </c>
      <c r="AA127" t="s">
        <v>43</v>
      </c>
      <c r="AB127" t="s">
        <v>44</v>
      </c>
      <c r="AC127" t="s">
        <v>44</v>
      </c>
      <c r="AD127" t="s">
        <v>44</v>
      </c>
      <c r="AE127" t="s">
        <v>44</v>
      </c>
      <c r="AF127" t="s">
        <v>43</v>
      </c>
      <c r="AG127" t="s">
        <v>43</v>
      </c>
      <c r="AH127" t="s">
        <v>44</v>
      </c>
      <c r="AI127" t="s">
        <v>44</v>
      </c>
      <c r="AJ127" t="s">
        <v>44</v>
      </c>
      <c r="AK127" t="s">
        <v>44</v>
      </c>
      <c r="AL127" t="s">
        <v>43</v>
      </c>
      <c r="AM127" t="s">
        <v>32</v>
      </c>
      <c r="AN127" t="s">
        <v>1900</v>
      </c>
      <c r="AP127" t="s">
        <v>3217</v>
      </c>
      <c r="AQ127" t="s">
        <v>3189</v>
      </c>
      <c r="AS127" t="s">
        <v>1928</v>
      </c>
      <c r="AT127" t="s">
        <v>1928</v>
      </c>
      <c r="AU127" t="s">
        <v>43</v>
      </c>
      <c r="AV127" t="s">
        <v>43</v>
      </c>
      <c r="AW127" t="s">
        <v>44</v>
      </c>
      <c r="AX127" t="s">
        <v>44</v>
      </c>
      <c r="AY127" t="s">
        <v>44</v>
      </c>
      <c r="AZ127" t="s">
        <v>44</v>
      </c>
      <c r="BA127" t="s">
        <v>44</v>
      </c>
      <c r="BB127" t="s">
        <v>43</v>
      </c>
      <c r="BC127" t="s">
        <v>33</v>
      </c>
      <c r="BD127" t="s">
        <v>33</v>
      </c>
      <c r="BE127" t="s">
        <v>33</v>
      </c>
      <c r="BH127" t="s">
        <v>33</v>
      </c>
      <c r="BK127" t="s">
        <v>33</v>
      </c>
      <c r="BN127" t="s">
        <v>33</v>
      </c>
      <c r="BQ127" t="s">
        <v>2576</v>
      </c>
      <c r="BR127" t="s">
        <v>3767</v>
      </c>
      <c r="BT127" t="s">
        <v>2476</v>
      </c>
      <c r="BV127" t="s">
        <v>32</v>
      </c>
      <c r="BW127" t="s">
        <v>3861</v>
      </c>
      <c r="BY127" t="s">
        <v>32</v>
      </c>
      <c r="BZ127" t="s">
        <v>32</v>
      </c>
      <c r="CC127" t="s">
        <v>2285</v>
      </c>
      <c r="CE127" t="s">
        <v>33</v>
      </c>
      <c r="CI127" t="s">
        <v>33</v>
      </c>
      <c r="CL127" t="s">
        <v>33</v>
      </c>
      <c r="CM127" t="s">
        <v>33</v>
      </c>
      <c r="CN127" t="s">
        <v>33</v>
      </c>
      <c r="CO127" t="s">
        <v>32</v>
      </c>
      <c r="CP127" t="s">
        <v>32</v>
      </c>
      <c r="CQ127" t="s">
        <v>39</v>
      </c>
      <c r="CR127" t="s">
        <v>3862</v>
      </c>
      <c r="CS127" t="s">
        <v>32</v>
      </c>
      <c r="CT127" t="s">
        <v>2423</v>
      </c>
      <c r="CV127" t="s">
        <v>39</v>
      </c>
      <c r="CW127" t="s">
        <v>3863</v>
      </c>
      <c r="CX127" t="s">
        <v>2777</v>
      </c>
      <c r="CZ127" t="s">
        <v>2739</v>
      </c>
      <c r="DB127" t="s">
        <v>33</v>
      </c>
      <c r="DC127" t="s">
        <v>2514</v>
      </c>
      <c r="DE127">
        <v>1</v>
      </c>
      <c r="DF127">
        <v>1</v>
      </c>
      <c r="DG127">
        <v>0</v>
      </c>
      <c r="DH127">
        <v>0</v>
      </c>
      <c r="DI127" t="s">
        <v>2403</v>
      </c>
      <c r="DJ127" t="s">
        <v>2403</v>
      </c>
      <c r="DK127" t="s">
        <v>2755</v>
      </c>
      <c r="DM127" t="s">
        <v>2209</v>
      </c>
      <c r="DO127" t="s">
        <v>32</v>
      </c>
      <c r="DP127" t="s">
        <v>2263</v>
      </c>
      <c r="DR127" t="s">
        <v>2211</v>
      </c>
      <c r="DT127" t="s">
        <v>33</v>
      </c>
      <c r="DV127" t="s">
        <v>32</v>
      </c>
      <c r="DW127">
        <v>2</v>
      </c>
      <c r="DX127" t="s">
        <v>33</v>
      </c>
      <c r="DZ127" t="s">
        <v>33</v>
      </c>
      <c r="EB127" t="s">
        <v>32</v>
      </c>
      <c r="EC127">
        <v>1</v>
      </c>
      <c r="ED127" t="s">
        <v>33</v>
      </c>
      <c r="EF127" t="s">
        <v>33</v>
      </c>
      <c r="EH127" t="s">
        <v>33</v>
      </c>
      <c r="EJ127" t="s">
        <v>33</v>
      </c>
      <c r="EL127" t="s">
        <v>3864</v>
      </c>
      <c r="EN127" t="s">
        <v>2357</v>
      </c>
      <c r="EO127" t="s">
        <v>39</v>
      </c>
      <c r="EP127" t="s">
        <v>3865</v>
      </c>
      <c r="EQ127" t="s">
        <v>33</v>
      </c>
      <c r="ER127" t="s">
        <v>33</v>
      </c>
      <c r="EV127" t="s">
        <v>33</v>
      </c>
      <c r="EW127" t="s">
        <v>2489</v>
      </c>
      <c r="EY127" t="s">
        <v>33</v>
      </c>
      <c r="EZ127" t="s">
        <v>3597</v>
      </c>
      <c r="FB127" t="s">
        <v>32</v>
      </c>
      <c r="FC127" t="s">
        <v>2217</v>
      </c>
      <c r="FE127" t="s">
        <v>32</v>
      </c>
      <c r="FF127" t="s">
        <v>3825</v>
      </c>
      <c r="FH127" t="s">
        <v>3866</v>
      </c>
      <c r="FJ127" t="s">
        <v>33</v>
      </c>
      <c r="FK127" t="s">
        <v>32</v>
      </c>
      <c r="FL127">
        <v>1</v>
      </c>
      <c r="FM127">
        <v>1</v>
      </c>
      <c r="FN127" t="s">
        <v>1847</v>
      </c>
      <c r="FP127" t="s">
        <v>3280</v>
      </c>
      <c r="FR127" t="s">
        <v>32</v>
      </c>
      <c r="FS127" t="s">
        <v>3212</v>
      </c>
      <c r="FU127" t="s">
        <v>2222</v>
      </c>
      <c r="FY127" t="s">
        <v>2223</v>
      </c>
      <c r="GA127" t="s">
        <v>2748</v>
      </c>
      <c r="GB127" t="s">
        <v>2270</v>
      </c>
      <c r="GC127" t="s">
        <v>2943</v>
      </c>
      <c r="GD127" t="s">
        <v>2386</v>
      </c>
      <c r="GE127">
        <v>0</v>
      </c>
      <c r="GF127" t="s">
        <v>3038</v>
      </c>
      <c r="GH127" t="s">
        <v>33</v>
      </c>
      <c r="GI127" t="s">
        <v>33</v>
      </c>
      <c r="GL127" t="s">
        <v>3763</v>
      </c>
      <c r="GN127" t="s">
        <v>2230</v>
      </c>
      <c r="GP127" t="s">
        <v>2231</v>
      </c>
      <c r="GR127" t="s">
        <v>3144</v>
      </c>
      <c r="GT127" t="s">
        <v>32</v>
      </c>
      <c r="GW127" t="s">
        <v>3832</v>
      </c>
      <c r="GY127" t="s">
        <v>2435</v>
      </c>
      <c r="GZ127" t="s">
        <v>33</v>
      </c>
      <c r="HA127" t="s">
        <v>2235</v>
      </c>
      <c r="HI127" t="s">
        <v>2335</v>
      </c>
      <c r="HJ127" t="s">
        <v>2360</v>
      </c>
      <c r="HK127" t="s">
        <v>1849</v>
      </c>
      <c r="HL127" t="s">
        <v>2360</v>
      </c>
      <c r="HM127" t="s">
        <v>1849</v>
      </c>
      <c r="HN127" t="s">
        <v>2275</v>
      </c>
      <c r="HO127" t="s">
        <v>33</v>
      </c>
      <c r="HT127" t="s">
        <v>33</v>
      </c>
      <c r="HY127" t="s">
        <v>33</v>
      </c>
      <c r="ID127" t="s">
        <v>33</v>
      </c>
      <c r="IJ127" t="s">
        <v>33</v>
      </c>
      <c r="IO127" t="s">
        <v>33</v>
      </c>
      <c r="IT127" t="s">
        <v>32</v>
      </c>
      <c r="IU127" t="s">
        <v>2298</v>
      </c>
      <c r="IW127" t="s">
        <v>2242</v>
      </c>
      <c r="IX127" t="s">
        <v>2542</v>
      </c>
      <c r="IY127" t="s">
        <v>33</v>
      </c>
      <c r="JD127" t="s">
        <v>33</v>
      </c>
      <c r="JI127" t="s">
        <v>33</v>
      </c>
      <c r="JN127" t="s">
        <v>33</v>
      </c>
      <c r="JS127" t="s">
        <v>2245</v>
      </c>
      <c r="JT127" t="s">
        <v>2246</v>
      </c>
      <c r="JU127" t="e">
        <f>COUNTIF(#REF!,DATA_MSNA[[#This Row],[_index]])</f>
        <v>#REF!</v>
      </c>
      <c r="JV127" t="s">
        <v>3867</v>
      </c>
      <c r="JW127" t="s">
        <v>2325</v>
      </c>
      <c r="JX127" t="s">
        <v>2325</v>
      </c>
      <c r="JY127" t="s">
        <v>2278</v>
      </c>
      <c r="JZ127" t="s">
        <v>2250</v>
      </c>
      <c r="KA127" t="s">
        <v>3868</v>
      </c>
      <c r="KB127">
        <v>12.676848</v>
      </c>
      <c r="KC127">
        <v>14.350247599999999</v>
      </c>
    </row>
    <row r="128" spans="1:289" x14ac:dyDescent="0.25">
      <c r="A128">
        <v>705</v>
      </c>
      <c r="B128" s="163">
        <v>44165</v>
      </c>
      <c r="C128" s="163" t="s">
        <v>7477</v>
      </c>
      <c r="D128" s="163" t="s">
        <v>7478</v>
      </c>
      <c r="E128" t="s">
        <v>2</v>
      </c>
      <c r="F128" t="s">
        <v>7482</v>
      </c>
      <c r="G128" t="s">
        <v>7492</v>
      </c>
      <c r="H128" t="s">
        <v>7493</v>
      </c>
      <c r="I128" t="s">
        <v>1469</v>
      </c>
      <c r="J128" t="s">
        <v>1470</v>
      </c>
      <c r="K128" t="s">
        <v>2958</v>
      </c>
      <c r="L128" t="s">
        <v>12</v>
      </c>
      <c r="M128" t="s">
        <v>33</v>
      </c>
      <c r="O128" t="s">
        <v>3869</v>
      </c>
      <c r="P128" t="s">
        <v>33</v>
      </c>
      <c r="S128" t="s">
        <v>44</v>
      </c>
      <c r="T128" t="s">
        <v>44</v>
      </c>
      <c r="U128" t="s">
        <v>44</v>
      </c>
      <c r="V128" t="s">
        <v>34</v>
      </c>
      <c r="W128" t="s">
        <v>43</v>
      </c>
      <c r="X128" t="s">
        <v>42</v>
      </c>
      <c r="Y128" t="s">
        <v>44</v>
      </c>
      <c r="Z128" t="s">
        <v>44</v>
      </c>
      <c r="AA128" t="s">
        <v>44</v>
      </c>
      <c r="AB128" t="s">
        <v>44</v>
      </c>
      <c r="AC128" t="s">
        <v>43</v>
      </c>
      <c r="AD128" t="s">
        <v>43</v>
      </c>
      <c r="AE128" t="s">
        <v>44</v>
      </c>
      <c r="AF128" t="s">
        <v>34</v>
      </c>
      <c r="AG128" t="s">
        <v>43</v>
      </c>
      <c r="AH128" t="s">
        <v>44</v>
      </c>
      <c r="AI128" t="s">
        <v>44</v>
      </c>
      <c r="AJ128" t="s">
        <v>44</v>
      </c>
      <c r="AK128" t="s">
        <v>44</v>
      </c>
      <c r="AL128" t="s">
        <v>42</v>
      </c>
      <c r="AM128" t="s">
        <v>32</v>
      </c>
      <c r="AN128" t="s">
        <v>1903</v>
      </c>
      <c r="AP128" t="s">
        <v>2506</v>
      </c>
      <c r="AQ128" t="s">
        <v>2367</v>
      </c>
      <c r="AS128" t="s">
        <v>1927</v>
      </c>
      <c r="AT128" t="s">
        <v>1930</v>
      </c>
      <c r="AU128" t="s">
        <v>43</v>
      </c>
      <c r="AV128" t="s">
        <v>44</v>
      </c>
      <c r="AW128" t="s">
        <v>44</v>
      </c>
      <c r="AX128" t="s">
        <v>43</v>
      </c>
      <c r="AY128" t="s">
        <v>44</v>
      </c>
      <c r="AZ128" t="s">
        <v>44</v>
      </c>
      <c r="BA128" t="s">
        <v>44</v>
      </c>
      <c r="BB128" t="s">
        <v>43</v>
      </c>
      <c r="BC128" t="s">
        <v>33</v>
      </c>
      <c r="BD128" t="s">
        <v>33</v>
      </c>
      <c r="BE128" t="s">
        <v>33</v>
      </c>
      <c r="BH128" t="s">
        <v>33</v>
      </c>
      <c r="BK128" t="s">
        <v>33</v>
      </c>
      <c r="BN128" t="s">
        <v>32</v>
      </c>
      <c r="BO128" t="s">
        <v>1886</v>
      </c>
      <c r="BQ128" t="s">
        <v>2766</v>
      </c>
      <c r="BR128" t="s">
        <v>1892</v>
      </c>
      <c r="BT128" t="s">
        <v>3085</v>
      </c>
      <c r="BV128" t="s">
        <v>32</v>
      </c>
      <c r="BW128" t="s">
        <v>3870</v>
      </c>
      <c r="BY128" t="s">
        <v>32</v>
      </c>
      <c r="BZ128" t="s">
        <v>32</v>
      </c>
      <c r="CC128" t="s">
        <v>2340</v>
      </c>
      <c r="CE128" t="s">
        <v>33</v>
      </c>
      <c r="CI128" t="s">
        <v>33</v>
      </c>
      <c r="CL128" t="s">
        <v>33</v>
      </c>
      <c r="CM128" t="s">
        <v>33</v>
      </c>
      <c r="CN128" t="s">
        <v>33</v>
      </c>
      <c r="CO128" t="s">
        <v>33</v>
      </c>
      <c r="CP128" t="s">
        <v>32</v>
      </c>
      <c r="CQ128" t="s">
        <v>3070</v>
      </c>
      <c r="CS128" t="s">
        <v>32</v>
      </c>
      <c r="CT128" t="s">
        <v>3871</v>
      </c>
      <c r="CV128" t="s">
        <v>3872</v>
      </c>
      <c r="CX128" t="s">
        <v>2965</v>
      </c>
      <c r="CZ128" t="s">
        <v>2739</v>
      </c>
      <c r="DB128" t="s">
        <v>33</v>
      </c>
      <c r="DC128" t="s">
        <v>2514</v>
      </c>
      <c r="DE128">
        <v>1</v>
      </c>
      <c r="DF128">
        <v>1</v>
      </c>
      <c r="DG128">
        <v>0</v>
      </c>
      <c r="DH128">
        <v>0</v>
      </c>
      <c r="DI128" t="s">
        <v>2403</v>
      </c>
      <c r="DJ128" t="s">
        <v>2403</v>
      </c>
      <c r="DK128" t="s">
        <v>3873</v>
      </c>
      <c r="DM128" t="s">
        <v>2486</v>
      </c>
      <c r="DO128" t="s">
        <v>32</v>
      </c>
      <c r="DP128" t="s">
        <v>2263</v>
      </c>
      <c r="DR128" t="s">
        <v>2211</v>
      </c>
      <c r="DT128" t="s">
        <v>32</v>
      </c>
      <c r="DU128">
        <v>7</v>
      </c>
      <c r="DV128" t="s">
        <v>33</v>
      </c>
      <c r="DX128" t="s">
        <v>33</v>
      </c>
      <c r="DZ128" t="s">
        <v>32</v>
      </c>
      <c r="EA128">
        <v>5</v>
      </c>
      <c r="EB128" t="s">
        <v>33</v>
      </c>
      <c r="ED128" t="s">
        <v>33</v>
      </c>
      <c r="EF128" t="s">
        <v>33</v>
      </c>
      <c r="EH128" t="s">
        <v>33</v>
      </c>
      <c r="EJ128" t="s">
        <v>33</v>
      </c>
      <c r="EL128" t="s">
        <v>3874</v>
      </c>
      <c r="EN128" t="s">
        <v>2357</v>
      </c>
      <c r="EO128" t="s">
        <v>2468</v>
      </c>
      <c r="EQ128" t="s">
        <v>33</v>
      </c>
      <c r="ER128" t="s">
        <v>33</v>
      </c>
      <c r="EV128" t="s">
        <v>33</v>
      </c>
      <c r="EW128" t="s">
        <v>2771</v>
      </c>
      <c r="EY128" t="s">
        <v>33</v>
      </c>
      <c r="EZ128" t="s">
        <v>3771</v>
      </c>
      <c r="FB128" t="s">
        <v>32</v>
      </c>
      <c r="FC128" t="s">
        <v>2217</v>
      </c>
      <c r="FE128" t="s">
        <v>33</v>
      </c>
      <c r="FH128" t="s">
        <v>3020</v>
      </c>
      <c r="FJ128" t="s">
        <v>33</v>
      </c>
      <c r="FK128" t="s">
        <v>33</v>
      </c>
      <c r="FL128">
        <v>2</v>
      </c>
      <c r="FM128">
        <v>2</v>
      </c>
      <c r="FN128" t="s">
        <v>1847</v>
      </c>
      <c r="FP128" t="s">
        <v>3280</v>
      </c>
      <c r="FR128" t="s">
        <v>32</v>
      </c>
      <c r="FS128" t="s">
        <v>3240</v>
      </c>
      <c r="FU128" t="s">
        <v>2222</v>
      </c>
      <c r="FY128" t="s">
        <v>2223</v>
      </c>
      <c r="GA128" t="s">
        <v>2748</v>
      </c>
      <c r="GB128" t="s">
        <v>2270</v>
      </c>
      <c r="GC128" t="s">
        <v>2943</v>
      </c>
      <c r="GD128" t="s">
        <v>2386</v>
      </c>
      <c r="GE128">
        <v>0</v>
      </c>
      <c r="GF128" t="s">
        <v>34</v>
      </c>
      <c r="GH128" t="s">
        <v>33</v>
      </c>
      <c r="GI128" t="s">
        <v>33</v>
      </c>
      <c r="GL128" t="s">
        <v>2272</v>
      </c>
      <c r="GN128" t="s">
        <v>2230</v>
      </c>
      <c r="GP128" t="s">
        <v>2231</v>
      </c>
      <c r="GR128" t="s">
        <v>2295</v>
      </c>
      <c r="GT128" t="s">
        <v>32</v>
      </c>
      <c r="GW128" t="s">
        <v>2388</v>
      </c>
      <c r="GY128" t="s">
        <v>2435</v>
      </c>
      <c r="GZ128" t="s">
        <v>33</v>
      </c>
      <c r="HA128" t="s">
        <v>2235</v>
      </c>
      <c r="HI128" t="s">
        <v>2360</v>
      </c>
      <c r="HJ128" t="s">
        <v>2275</v>
      </c>
      <c r="HK128" t="s">
        <v>2238</v>
      </c>
      <c r="HL128" t="s">
        <v>2360</v>
      </c>
      <c r="HM128" t="s">
        <v>2320</v>
      </c>
      <c r="HN128" t="s">
        <v>2241</v>
      </c>
      <c r="HO128" t="s">
        <v>33</v>
      </c>
      <c r="HT128" t="s">
        <v>32</v>
      </c>
      <c r="HU128" t="s">
        <v>2298</v>
      </c>
      <c r="HW128" t="s">
        <v>2242</v>
      </c>
      <c r="HX128" t="s">
        <v>2542</v>
      </c>
      <c r="HY128" t="s">
        <v>33</v>
      </c>
      <c r="ID128" t="s">
        <v>33</v>
      </c>
      <c r="IJ128" t="s">
        <v>33</v>
      </c>
      <c r="IO128" t="s">
        <v>33</v>
      </c>
      <c r="IT128" t="s">
        <v>33</v>
      </c>
      <c r="IY128" t="s">
        <v>33</v>
      </c>
      <c r="JD128" t="s">
        <v>33</v>
      </c>
      <c r="JI128" t="s">
        <v>33</v>
      </c>
      <c r="JN128" t="s">
        <v>33</v>
      </c>
      <c r="JS128" t="s">
        <v>2245</v>
      </c>
      <c r="JT128" t="s">
        <v>2246</v>
      </c>
      <c r="JU128" t="e">
        <f>COUNTIF(#REF!,DATA_MSNA[[#This Row],[_index]])</f>
        <v>#REF!</v>
      </c>
      <c r="JV128" t="s">
        <v>3875</v>
      </c>
      <c r="JW128" t="s">
        <v>2325</v>
      </c>
      <c r="JX128" t="s">
        <v>2325</v>
      </c>
      <c r="JY128" t="s">
        <v>2278</v>
      </c>
      <c r="JZ128" t="s">
        <v>2326</v>
      </c>
      <c r="KA128" t="s">
        <v>3876</v>
      </c>
      <c r="KB128">
        <v>12.679326</v>
      </c>
      <c r="KC128">
        <v>14.3514544</v>
      </c>
    </row>
    <row r="129" spans="1:289" x14ac:dyDescent="0.25">
      <c r="A129">
        <v>798</v>
      </c>
      <c r="B129" s="163">
        <v>44163</v>
      </c>
      <c r="C129" s="163" t="s">
        <v>7477</v>
      </c>
      <c r="D129" s="163" t="s">
        <v>7478</v>
      </c>
      <c r="E129" t="s">
        <v>2</v>
      </c>
      <c r="F129" t="s">
        <v>7482</v>
      </c>
      <c r="G129" t="s">
        <v>608</v>
      </c>
      <c r="H129" t="s">
        <v>7484</v>
      </c>
      <c r="I129" t="s">
        <v>1650</v>
      </c>
      <c r="J129" t="s">
        <v>1651</v>
      </c>
      <c r="K129" t="s">
        <v>2958</v>
      </c>
      <c r="L129" t="s">
        <v>12</v>
      </c>
      <c r="M129" t="s">
        <v>32</v>
      </c>
      <c r="N129" t="s">
        <v>3620</v>
      </c>
      <c r="P129" t="s">
        <v>32</v>
      </c>
      <c r="Q129" t="s">
        <v>2365</v>
      </c>
      <c r="S129" t="s">
        <v>43</v>
      </c>
      <c r="T129" t="s">
        <v>44</v>
      </c>
      <c r="U129" t="s">
        <v>44</v>
      </c>
      <c r="V129" t="s">
        <v>44</v>
      </c>
      <c r="W129" t="s">
        <v>43</v>
      </c>
      <c r="X129" t="s">
        <v>34</v>
      </c>
      <c r="Y129" t="s">
        <v>43</v>
      </c>
      <c r="Z129" t="s">
        <v>34</v>
      </c>
      <c r="AA129" t="s">
        <v>43</v>
      </c>
      <c r="AB129" t="s">
        <v>43</v>
      </c>
      <c r="AC129" t="s">
        <v>43</v>
      </c>
      <c r="AD129" t="s">
        <v>43</v>
      </c>
      <c r="AE129" t="s">
        <v>43</v>
      </c>
      <c r="AF129" t="s">
        <v>34</v>
      </c>
      <c r="AG129" t="s">
        <v>43</v>
      </c>
      <c r="AH129" t="s">
        <v>34</v>
      </c>
      <c r="AI129" t="s">
        <v>44</v>
      </c>
      <c r="AJ129" t="s">
        <v>44</v>
      </c>
      <c r="AK129" t="s">
        <v>43</v>
      </c>
      <c r="AL129" t="s">
        <v>43</v>
      </c>
      <c r="AM129" t="s">
        <v>32</v>
      </c>
      <c r="AN129" t="s">
        <v>1897</v>
      </c>
      <c r="AP129" t="s">
        <v>2506</v>
      </c>
      <c r="AQ129" t="s">
        <v>2449</v>
      </c>
      <c r="AS129" t="s">
        <v>1927</v>
      </c>
      <c r="AT129" t="s">
        <v>1931</v>
      </c>
      <c r="AU129" t="s">
        <v>42</v>
      </c>
      <c r="AV129" t="s">
        <v>42</v>
      </c>
      <c r="AW129" t="s">
        <v>42</v>
      </c>
      <c r="AX129" t="s">
        <v>42</v>
      </c>
      <c r="AY129" t="s">
        <v>43</v>
      </c>
      <c r="AZ129" t="s">
        <v>44</v>
      </c>
      <c r="BA129" t="s">
        <v>42</v>
      </c>
      <c r="BB129" t="s">
        <v>42</v>
      </c>
      <c r="BC129" t="s">
        <v>32</v>
      </c>
      <c r="BD129" t="s">
        <v>32</v>
      </c>
      <c r="BE129" t="s">
        <v>32</v>
      </c>
      <c r="BF129" t="s">
        <v>2193</v>
      </c>
      <c r="BH129" t="s">
        <v>33</v>
      </c>
      <c r="BK129" t="s">
        <v>34</v>
      </c>
      <c r="BN129" t="s">
        <v>32</v>
      </c>
      <c r="BO129" t="s">
        <v>2974</v>
      </c>
      <c r="BQ129" t="s">
        <v>2200</v>
      </c>
      <c r="BR129" t="s">
        <v>2196</v>
      </c>
      <c r="BT129" t="s">
        <v>3285</v>
      </c>
      <c r="BV129" t="s">
        <v>32</v>
      </c>
      <c r="BW129" t="s">
        <v>2510</v>
      </c>
      <c r="BY129" t="s">
        <v>32</v>
      </c>
      <c r="BZ129" t="s">
        <v>32</v>
      </c>
      <c r="CC129" t="s">
        <v>2285</v>
      </c>
      <c r="CE129" t="s">
        <v>33</v>
      </c>
      <c r="CI129" t="s">
        <v>33</v>
      </c>
      <c r="CL129" t="s">
        <v>33</v>
      </c>
      <c r="CM129" t="s">
        <v>33</v>
      </c>
      <c r="CN129" t="s">
        <v>33</v>
      </c>
      <c r="CO129" t="s">
        <v>33</v>
      </c>
      <c r="CP129" t="s">
        <v>33</v>
      </c>
      <c r="CS129" t="s">
        <v>33</v>
      </c>
      <c r="CX129" t="s">
        <v>2580</v>
      </c>
      <c r="CZ129" t="s">
        <v>2205</v>
      </c>
      <c r="DB129" t="s">
        <v>32</v>
      </c>
      <c r="DC129" t="s">
        <v>2514</v>
      </c>
      <c r="DE129">
        <v>0</v>
      </c>
      <c r="DF129">
        <v>0</v>
      </c>
      <c r="DG129">
        <v>0</v>
      </c>
      <c r="DH129">
        <v>0</v>
      </c>
      <c r="DI129" t="s">
        <v>2778</v>
      </c>
      <c r="DJ129" t="s">
        <v>2778</v>
      </c>
      <c r="DK129" t="s">
        <v>2808</v>
      </c>
      <c r="DM129" t="s">
        <v>2405</v>
      </c>
      <c r="DO129" t="s">
        <v>33</v>
      </c>
      <c r="DR129" t="s">
        <v>3016</v>
      </c>
      <c r="DT129" t="s">
        <v>32</v>
      </c>
      <c r="DU129">
        <v>4</v>
      </c>
      <c r="DV129" t="s">
        <v>32</v>
      </c>
      <c r="DW129">
        <v>4</v>
      </c>
      <c r="DX129" t="s">
        <v>32</v>
      </c>
      <c r="DY129">
        <v>4</v>
      </c>
      <c r="DZ129" t="s">
        <v>33</v>
      </c>
      <c r="EB129" t="s">
        <v>33</v>
      </c>
      <c r="ED129" t="s">
        <v>33</v>
      </c>
      <c r="EF129" t="s">
        <v>32</v>
      </c>
      <c r="EG129">
        <v>1</v>
      </c>
      <c r="EH129" t="s">
        <v>33</v>
      </c>
      <c r="EJ129" t="s">
        <v>33</v>
      </c>
      <c r="EL129" t="s">
        <v>39</v>
      </c>
      <c r="EM129" t="s">
        <v>1918</v>
      </c>
      <c r="EN129" t="s">
        <v>2549</v>
      </c>
      <c r="EO129" t="s">
        <v>2331</v>
      </c>
      <c r="EQ129" t="s">
        <v>2293</v>
      </c>
      <c r="ER129" t="s">
        <v>33</v>
      </c>
      <c r="EV129" t="s">
        <v>2294</v>
      </c>
      <c r="EY129" t="s">
        <v>2294</v>
      </c>
      <c r="FB129" t="s">
        <v>32</v>
      </c>
      <c r="FC129" t="s">
        <v>2217</v>
      </c>
      <c r="FE129" t="s">
        <v>32</v>
      </c>
      <c r="FF129" t="s">
        <v>3569</v>
      </c>
      <c r="FH129" t="s">
        <v>2267</v>
      </c>
      <c r="FJ129" t="s">
        <v>33</v>
      </c>
      <c r="FK129" t="s">
        <v>33</v>
      </c>
      <c r="FL129">
        <v>2</v>
      </c>
      <c r="FM129">
        <v>1</v>
      </c>
      <c r="FN129" t="s">
        <v>1847</v>
      </c>
      <c r="FP129" t="s">
        <v>3621</v>
      </c>
      <c r="FR129" t="s">
        <v>33</v>
      </c>
      <c r="FU129" t="s">
        <v>2222</v>
      </c>
      <c r="FY129" t="s">
        <v>2384</v>
      </c>
      <c r="GA129" t="s">
        <v>2556</v>
      </c>
      <c r="GB129" t="s">
        <v>2434</v>
      </c>
      <c r="GC129" t="s">
        <v>2773</v>
      </c>
      <c r="GD129" t="s">
        <v>2761</v>
      </c>
      <c r="GE129">
        <v>20</v>
      </c>
      <c r="GF129" t="s">
        <v>3038</v>
      </c>
      <c r="GH129" t="s">
        <v>33</v>
      </c>
      <c r="GI129" t="s">
        <v>32</v>
      </c>
      <c r="GJ129" t="s">
        <v>2995</v>
      </c>
      <c r="GL129" t="s">
        <v>2272</v>
      </c>
      <c r="GN129" t="s">
        <v>2272</v>
      </c>
      <c r="GP129" t="s">
        <v>2231</v>
      </c>
      <c r="GR129" t="s">
        <v>2295</v>
      </c>
      <c r="GT129" t="s">
        <v>33</v>
      </c>
      <c r="GU129" t="s">
        <v>2411</v>
      </c>
      <c r="GW129" t="s">
        <v>2317</v>
      </c>
      <c r="GY129" t="s">
        <v>2274</v>
      </c>
      <c r="GZ129" t="s">
        <v>33</v>
      </c>
      <c r="HA129" t="s">
        <v>2235</v>
      </c>
      <c r="HI129" t="s">
        <v>2360</v>
      </c>
      <c r="HJ129" t="s">
        <v>2320</v>
      </c>
      <c r="HK129" t="s">
        <v>2275</v>
      </c>
      <c r="HL129" t="s">
        <v>2360</v>
      </c>
      <c r="HM129" t="s">
        <v>2320</v>
      </c>
      <c r="HN129" t="s">
        <v>3079</v>
      </c>
      <c r="HO129" t="s">
        <v>33</v>
      </c>
      <c r="HT129" t="s">
        <v>33</v>
      </c>
      <c r="HY129" t="s">
        <v>33</v>
      </c>
      <c r="ID129" t="s">
        <v>33</v>
      </c>
      <c r="IJ129" t="s">
        <v>33</v>
      </c>
      <c r="IO129" t="s">
        <v>33</v>
      </c>
      <c r="IT129" t="s">
        <v>33</v>
      </c>
      <c r="IY129" t="s">
        <v>33</v>
      </c>
      <c r="JD129" t="s">
        <v>33</v>
      </c>
      <c r="JI129" t="s">
        <v>33</v>
      </c>
      <c r="JN129" t="s">
        <v>33</v>
      </c>
      <c r="JS129" t="s">
        <v>2245</v>
      </c>
      <c r="JT129" t="s">
        <v>2246</v>
      </c>
      <c r="JU129" t="e">
        <f>COUNTIF(#REF!,DATA_MSNA[[#This Row],[_index]])</f>
        <v>#REF!</v>
      </c>
      <c r="JV129" t="s">
        <v>3622</v>
      </c>
      <c r="JW129" t="s">
        <v>2278</v>
      </c>
      <c r="JX129" t="s">
        <v>2278</v>
      </c>
      <c r="JY129" t="s">
        <v>2278</v>
      </c>
      <c r="JZ129" t="s">
        <v>2250</v>
      </c>
      <c r="KA129" t="s">
        <v>3623</v>
      </c>
      <c r="KB129">
        <v>12.6256077</v>
      </c>
      <c r="KC129">
        <v>14.605333399999999</v>
      </c>
    </row>
    <row r="130" spans="1:289" x14ac:dyDescent="0.25">
      <c r="A130">
        <v>548</v>
      </c>
      <c r="B130" s="163">
        <v>44162</v>
      </c>
      <c r="C130" s="163" t="s">
        <v>7477</v>
      </c>
      <c r="D130" s="163" t="s">
        <v>7478</v>
      </c>
      <c r="E130" t="s">
        <v>2</v>
      </c>
      <c r="F130" t="s">
        <v>7482</v>
      </c>
      <c r="G130" t="s">
        <v>608</v>
      </c>
      <c r="H130" t="s">
        <v>7484</v>
      </c>
      <c r="I130" t="s">
        <v>1162</v>
      </c>
      <c r="J130" t="s">
        <v>1163</v>
      </c>
      <c r="K130" t="s">
        <v>2958</v>
      </c>
      <c r="L130" t="s">
        <v>12</v>
      </c>
      <c r="M130" t="s">
        <v>32</v>
      </c>
      <c r="N130" t="s">
        <v>3740</v>
      </c>
      <c r="P130" t="s">
        <v>32</v>
      </c>
      <c r="Q130" t="s">
        <v>36</v>
      </c>
      <c r="S130" t="s">
        <v>44</v>
      </c>
      <c r="T130" t="s">
        <v>44</v>
      </c>
      <c r="U130" t="s">
        <v>44</v>
      </c>
      <c r="V130" t="s">
        <v>44</v>
      </c>
      <c r="W130" t="s">
        <v>43</v>
      </c>
      <c r="X130" t="s">
        <v>34</v>
      </c>
      <c r="Y130" t="s">
        <v>44</v>
      </c>
      <c r="Z130" t="s">
        <v>43</v>
      </c>
      <c r="AA130" t="s">
        <v>43</v>
      </c>
      <c r="AB130" t="s">
        <v>44</v>
      </c>
      <c r="AC130" t="s">
        <v>44</v>
      </c>
      <c r="AD130" t="s">
        <v>34</v>
      </c>
      <c r="AE130" t="s">
        <v>44</v>
      </c>
      <c r="AF130" t="s">
        <v>34</v>
      </c>
      <c r="AG130" t="s">
        <v>43</v>
      </c>
      <c r="AH130" t="s">
        <v>34</v>
      </c>
      <c r="AI130" t="s">
        <v>43</v>
      </c>
      <c r="AJ130" t="s">
        <v>34</v>
      </c>
      <c r="AK130" t="s">
        <v>42</v>
      </c>
      <c r="AL130" t="s">
        <v>43</v>
      </c>
      <c r="AM130" t="s">
        <v>32</v>
      </c>
      <c r="AN130" t="s">
        <v>1901</v>
      </c>
      <c r="AP130" t="s">
        <v>2840</v>
      </c>
      <c r="AQ130" t="s">
        <v>2367</v>
      </c>
      <c r="AS130" t="s">
        <v>1928</v>
      </c>
      <c r="AT130" t="s">
        <v>1928</v>
      </c>
      <c r="AU130" t="s">
        <v>42</v>
      </c>
      <c r="AV130" t="s">
        <v>43</v>
      </c>
      <c r="AW130" t="s">
        <v>43</v>
      </c>
      <c r="AX130" t="s">
        <v>43</v>
      </c>
      <c r="AY130" t="s">
        <v>34</v>
      </c>
      <c r="AZ130" t="s">
        <v>43</v>
      </c>
      <c r="BA130" t="s">
        <v>42</v>
      </c>
      <c r="BB130" t="s">
        <v>42</v>
      </c>
      <c r="BC130" t="s">
        <v>33</v>
      </c>
      <c r="BD130" t="s">
        <v>33</v>
      </c>
      <c r="BE130" t="s">
        <v>33</v>
      </c>
      <c r="BH130" t="s">
        <v>33</v>
      </c>
      <c r="BK130" t="s">
        <v>33</v>
      </c>
      <c r="BN130" t="s">
        <v>33</v>
      </c>
      <c r="BQ130" t="s">
        <v>2200</v>
      </c>
      <c r="BR130" t="s">
        <v>2196</v>
      </c>
      <c r="BT130" t="s">
        <v>2807</v>
      </c>
      <c r="BV130" t="s">
        <v>32</v>
      </c>
      <c r="BW130" t="s">
        <v>2510</v>
      </c>
      <c r="BY130" t="s">
        <v>32</v>
      </c>
      <c r="BZ130" t="s">
        <v>32</v>
      </c>
      <c r="CC130" t="s">
        <v>2285</v>
      </c>
      <c r="CE130" t="s">
        <v>33</v>
      </c>
      <c r="CI130" t="s">
        <v>33</v>
      </c>
      <c r="CL130" t="s">
        <v>33</v>
      </c>
      <c r="CM130" t="s">
        <v>34</v>
      </c>
      <c r="CN130" t="s">
        <v>34</v>
      </c>
      <c r="CO130" t="s">
        <v>33</v>
      </c>
      <c r="CP130" t="s">
        <v>32</v>
      </c>
      <c r="CQ130" t="s">
        <v>2257</v>
      </c>
      <c r="CS130" t="s">
        <v>33</v>
      </c>
      <c r="CX130" t="s">
        <v>2355</v>
      </c>
      <c r="CZ130" t="s">
        <v>2205</v>
      </c>
      <c r="DB130" t="s">
        <v>32</v>
      </c>
      <c r="DC130" t="s">
        <v>2206</v>
      </c>
      <c r="DE130">
        <v>0</v>
      </c>
      <c r="DF130">
        <v>0</v>
      </c>
      <c r="DG130">
        <v>0</v>
      </c>
      <c r="DH130">
        <v>0</v>
      </c>
      <c r="DI130" t="s">
        <v>2778</v>
      </c>
      <c r="DJ130" t="s">
        <v>2778</v>
      </c>
      <c r="DK130" t="s">
        <v>3741</v>
      </c>
      <c r="DM130" t="s">
        <v>2262</v>
      </c>
      <c r="DO130" t="s">
        <v>34</v>
      </c>
      <c r="DR130" t="s">
        <v>3016</v>
      </c>
      <c r="DT130" t="s">
        <v>32</v>
      </c>
      <c r="DU130">
        <v>2</v>
      </c>
      <c r="DV130" t="s">
        <v>33</v>
      </c>
      <c r="DX130" t="s">
        <v>33</v>
      </c>
      <c r="DZ130" t="s">
        <v>33</v>
      </c>
      <c r="EB130" t="s">
        <v>33</v>
      </c>
      <c r="ED130" t="s">
        <v>33</v>
      </c>
      <c r="EF130" t="s">
        <v>32</v>
      </c>
      <c r="EG130">
        <v>1</v>
      </c>
      <c r="EH130" t="s">
        <v>33</v>
      </c>
      <c r="EJ130" t="s">
        <v>32</v>
      </c>
      <c r="EK130">
        <v>1</v>
      </c>
      <c r="EL130" t="s">
        <v>39</v>
      </c>
      <c r="EM130" t="s">
        <v>2312</v>
      </c>
      <c r="EN130" t="s">
        <v>2549</v>
      </c>
      <c r="EO130" t="s">
        <v>3074</v>
      </c>
      <c r="EQ130" t="s">
        <v>2293</v>
      </c>
      <c r="ER130" t="s">
        <v>2459</v>
      </c>
      <c r="ES130" t="s">
        <v>3195</v>
      </c>
      <c r="EU130" t="s">
        <v>32</v>
      </c>
      <c r="EV130" t="s">
        <v>2294</v>
      </c>
      <c r="EY130" t="s">
        <v>2294</v>
      </c>
      <c r="FB130" t="s">
        <v>33</v>
      </c>
      <c r="FE130" t="s">
        <v>32</v>
      </c>
      <c r="FF130" t="s">
        <v>3569</v>
      </c>
      <c r="FH130" t="s">
        <v>3541</v>
      </c>
      <c r="FJ130" t="s">
        <v>33</v>
      </c>
      <c r="FK130" t="s">
        <v>33</v>
      </c>
      <c r="FL130">
        <v>0</v>
      </c>
      <c r="FN130" t="s">
        <v>2902</v>
      </c>
      <c r="FP130" t="s">
        <v>2689</v>
      </c>
      <c r="FR130" t="s">
        <v>32</v>
      </c>
      <c r="FS130" t="s">
        <v>2410</v>
      </c>
      <c r="FU130" t="s">
        <v>2222</v>
      </c>
      <c r="FY130" t="s">
        <v>2384</v>
      </c>
      <c r="GA130" t="s">
        <v>2224</v>
      </c>
      <c r="GB130" t="s">
        <v>2347</v>
      </c>
      <c r="GC130" t="s">
        <v>2943</v>
      </c>
      <c r="GD130" t="s">
        <v>2386</v>
      </c>
      <c r="GE130">
        <v>0</v>
      </c>
      <c r="GF130" t="s">
        <v>3038</v>
      </c>
      <c r="GH130" t="s">
        <v>33</v>
      </c>
      <c r="GI130" t="s">
        <v>33</v>
      </c>
      <c r="GL130" t="s">
        <v>2272</v>
      </c>
      <c r="GN130" t="s">
        <v>2272</v>
      </c>
      <c r="GP130" t="s">
        <v>2231</v>
      </c>
      <c r="GR130" t="s">
        <v>2295</v>
      </c>
      <c r="GT130" t="s">
        <v>33</v>
      </c>
      <c r="GU130" t="s">
        <v>2411</v>
      </c>
      <c r="GW130" t="s">
        <v>2676</v>
      </c>
      <c r="GY130" t="s">
        <v>2274</v>
      </c>
      <c r="GZ130" t="s">
        <v>33</v>
      </c>
      <c r="HA130" t="s">
        <v>2235</v>
      </c>
      <c r="HI130" t="s">
        <v>2360</v>
      </c>
      <c r="HJ130" t="s">
        <v>2319</v>
      </c>
      <c r="HK130" t="s">
        <v>2238</v>
      </c>
      <c r="HL130" t="s">
        <v>2320</v>
      </c>
      <c r="HM130" t="s">
        <v>2319</v>
      </c>
      <c r="HN130" t="s">
        <v>2241</v>
      </c>
      <c r="HO130" t="s">
        <v>33</v>
      </c>
      <c r="HT130" t="s">
        <v>33</v>
      </c>
      <c r="HY130" t="s">
        <v>33</v>
      </c>
      <c r="ID130" t="s">
        <v>33</v>
      </c>
      <c r="IJ130" t="s">
        <v>33</v>
      </c>
      <c r="IO130" t="s">
        <v>33</v>
      </c>
      <c r="IT130" t="s">
        <v>33</v>
      </c>
      <c r="IY130" t="s">
        <v>33</v>
      </c>
      <c r="JD130" t="s">
        <v>33</v>
      </c>
      <c r="JI130" t="s">
        <v>33</v>
      </c>
      <c r="JN130" t="s">
        <v>33</v>
      </c>
      <c r="JS130" t="s">
        <v>2245</v>
      </c>
      <c r="JT130" t="s">
        <v>2246</v>
      </c>
      <c r="JU130" t="e">
        <f>COUNTIF(#REF!,DATA_MSNA[[#This Row],[_index]])</f>
        <v>#REF!</v>
      </c>
      <c r="JV130" t="s">
        <v>3742</v>
      </c>
      <c r="JW130" t="s">
        <v>2278</v>
      </c>
      <c r="JX130" t="s">
        <v>2278</v>
      </c>
      <c r="JY130" t="s">
        <v>2278</v>
      </c>
      <c r="JZ130" t="s">
        <v>2250</v>
      </c>
      <c r="KA130" t="s">
        <v>3743</v>
      </c>
      <c r="KB130">
        <v>12.560692</v>
      </c>
      <c r="KC130">
        <v>14.8387175</v>
      </c>
    </row>
    <row r="131" spans="1:289" x14ac:dyDescent="0.25">
      <c r="A131">
        <v>549</v>
      </c>
      <c r="B131" s="163">
        <v>44163</v>
      </c>
      <c r="C131" s="163" t="s">
        <v>7477</v>
      </c>
      <c r="D131" s="163" t="s">
        <v>7478</v>
      </c>
      <c r="E131" t="s">
        <v>2</v>
      </c>
      <c r="F131" t="s">
        <v>7482</v>
      </c>
      <c r="G131" t="s">
        <v>608</v>
      </c>
      <c r="H131" t="s">
        <v>7484</v>
      </c>
      <c r="I131" t="s">
        <v>713</v>
      </c>
      <c r="J131" t="s">
        <v>1164</v>
      </c>
      <c r="K131" t="s">
        <v>2958</v>
      </c>
      <c r="L131" t="s">
        <v>12</v>
      </c>
      <c r="M131" t="s">
        <v>32</v>
      </c>
      <c r="N131" t="s">
        <v>2629</v>
      </c>
      <c r="P131" t="s">
        <v>32</v>
      </c>
      <c r="Q131" t="s">
        <v>2365</v>
      </c>
      <c r="S131" t="s">
        <v>43</v>
      </c>
      <c r="T131" t="s">
        <v>44</v>
      </c>
      <c r="U131" t="s">
        <v>44</v>
      </c>
      <c r="V131" t="s">
        <v>34</v>
      </c>
      <c r="W131" t="s">
        <v>43</v>
      </c>
      <c r="X131" t="s">
        <v>44</v>
      </c>
      <c r="Y131" t="s">
        <v>43</v>
      </c>
      <c r="Z131" t="s">
        <v>34</v>
      </c>
      <c r="AA131" t="s">
        <v>43</v>
      </c>
      <c r="AB131" t="s">
        <v>44</v>
      </c>
      <c r="AC131" t="s">
        <v>44</v>
      </c>
      <c r="AD131" t="s">
        <v>34</v>
      </c>
      <c r="AE131" t="s">
        <v>44</v>
      </c>
      <c r="AF131" t="s">
        <v>34</v>
      </c>
      <c r="AG131" t="s">
        <v>43</v>
      </c>
      <c r="AH131" t="s">
        <v>34</v>
      </c>
      <c r="AI131" t="s">
        <v>43</v>
      </c>
      <c r="AJ131" t="s">
        <v>44</v>
      </c>
      <c r="AK131" t="s">
        <v>34</v>
      </c>
      <c r="AL131" t="s">
        <v>43</v>
      </c>
      <c r="AM131" t="s">
        <v>32</v>
      </c>
      <c r="AN131" t="s">
        <v>1897</v>
      </c>
      <c r="AP131" t="s">
        <v>2254</v>
      </c>
      <c r="AQ131" t="s">
        <v>2367</v>
      </c>
      <c r="AS131" t="s">
        <v>1928</v>
      </c>
      <c r="AT131" t="s">
        <v>1928</v>
      </c>
      <c r="AU131" t="s">
        <v>42</v>
      </c>
      <c r="AV131" t="s">
        <v>42</v>
      </c>
      <c r="AW131" t="s">
        <v>42</v>
      </c>
      <c r="AX131" t="s">
        <v>42</v>
      </c>
      <c r="AY131" t="s">
        <v>44</v>
      </c>
      <c r="AZ131" t="s">
        <v>43</v>
      </c>
      <c r="BA131" t="s">
        <v>43</v>
      </c>
      <c r="BB131" t="s">
        <v>42</v>
      </c>
      <c r="BC131" t="s">
        <v>32</v>
      </c>
      <c r="BD131" t="s">
        <v>32</v>
      </c>
      <c r="BE131" t="s">
        <v>32</v>
      </c>
      <c r="BF131" t="s">
        <v>2193</v>
      </c>
      <c r="BH131" t="s">
        <v>33</v>
      </c>
      <c r="BK131" t="s">
        <v>32</v>
      </c>
      <c r="BL131" t="s">
        <v>3572</v>
      </c>
      <c r="BN131" t="s">
        <v>34</v>
      </c>
      <c r="BQ131" t="s">
        <v>2200</v>
      </c>
      <c r="BR131" t="s">
        <v>2196</v>
      </c>
      <c r="BT131" t="s">
        <v>2421</v>
      </c>
      <c r="BV131" t="s">
        <v>32</v>
      </c>
      <c r="BW131" t="s">
        <v>2451</v>
      </c>
      <c r="BY131" t="s">
        <v>32</v>
      </c>
      <c r="BZ131" t="s">
        <v>32</v>
      </c>
      <c r="CC131" t="s">
        <v>2285</v>
      </c>
      <c r="CE131" t="s">
        <v>33</v>
      </c>
      <c r="CI131" t="s">
        <v>33</v>
      </c>
      <c r="CL131" t="s">
        <v>33</v>
      </c>
      <c r="CM131" t="s">
        <v>33</v>
      </c>
      <c r="CN131" t="s">
        <v>33</v>
      </c>
      <c r="CO131" t="s">
        <v>34</v>
      </c>
      <c r="CP131" t="s">
        <v>33</v>
      </c>
      <c r="CS131" t="s">
        <v>33</v>
      </c>
      <c r="CX131" t="s">
        <v>2965</v>
      </c>
      <c r="CZ131" t="s">
        <v>2205</v>
      </c>
      <c r="DB131" t="s">
        <v>32</v>
      </c>
      <c r="DC131" t="s">
        <v>2206</v>
      </c>
      <c r="DE131">
        <v>1</v>
      </c>
      <c r="DF131">
        <v>1</v>
      </c>
      <c r="DG131">
        <v>1</v>
      </c>
      <c r="DH131">
        <v>0</v>
      </c>
      <c r="DI131" t="s">
        <v>2403</v>
      </c>
      <c r="DJ131" t="s">
        <v>2403</v>
      </c>
      <c r="DK131" t="s">
        <v>3573</v>
      </c>
      <c r="DM131" t="s">
        <v>2405</v>
      </c>
      <c r="DO131" t="s">
        <v>33</v>
      </c>
      <c r="DR131" t="s">
        <v>2311</v>
      </c>
      <c r="DT131" t="s">
        <v>32</v>
      </c>
      <c r="DU131">
        <v>1</v>
      </c>
      <c r="DV131" t="s">
        <v>32</v>
      </c>
      <c r="DW131">
        <v>1</v>
      </c>
      <c r="DX131" t="s">
        <v>32</v>
      </c>
      <c r="DY131">
        <v>2</v>
      </c>
      <c r="DZ131" t="s">
        <v>33</v>
      </c>
      <c r="EB131" t="s">
        <v>33</v>
      </c>
      <c r="ED131" t="s">
        <v>33</v>
      </c>
      <c r="EF131" t="s">
        <v>32</v>
      </c>
      <c r="EG131">
        <v>1</v>
      </c>
      <c r="EH131" t="s">
        <v>32</v>
      </c>
      <c r="EI131">
        <v>2</v>
      </c>
      <c r="EJ131" t="s">
        <v>33</v>
      </c>
      <c r="EL131" t="s">
        <v>39</v>
      </c>
      <c r="EM131" t="s">
        <v>2212</v>
      </c>
      <c r="EN131" t="s">
        <v>2549</v>
      </c>
      <c r="EO131" t="s">
        <v>2331</v>
      </c>
      <c r="EQ131" t="s">
        <v>2293</v>
      </c>
      <c r="ER131" t="s">
        <v>33</v>
      </c>
      <c r="EV131" t="s">
        <v>2294</v>
      </c>
      <c r="EY131" t="s">
        <v>2294</v>
      </c>
      <c r="FB131" t="s">
        <v>32</v>
      </c>
      <c r="FC131" t="s">
        <v>2217</v>
      </c>
      <c r="FE131" t="s">
        <v>32</v>
      </c>
      <c r="FF131" t="s">
        <v>3574</v>
      </c>
      <c r="FH131" t="s">
        <v>2267</v>
      </c>
      <c r="FJ131" t="s">
        <v>33</v>
      </c>
      <c r="FK131" t="s">
        <v>33</v>
      </c>
      <c r="FL131">
        <v>6</v>
      </c>
      <c r="FM131">
        <v>2</v>
      </c>
      <c r="FN131" t="s">
        <v>1847</v>
      </c>
      <c r="FP131" t="s">
        <v>2220</v>
      </c>
      <c r="FR131" t="s">
        <v>33</v>
      </c>
      <c r="FU131" t="s">
        <v>2222</v>
      </c>
      <c r="FY131" t="s">
        <v>2384</v>
      </c>
      <c r="GA131" t="s">
        <v>2556</v>
      </c>
      <c r="GB131" t="s">
        <v>2434</v>
      </c>
      <c r="GC131" t="s">
        <v>2773</v>
      </c>
      <c r="GD131" t="s">
        <v>2761</v>
      </c>
      <c r="GE131">
        <v>60</v>
      </c>
      <c r="GF131" t="s">
        <v>3038</v>
      </c>
      <c r="GH131" t="s">
        <v>33</v>
      </c>
      <c r="GI131" t="s">
        <v>33</v>
      </c>
      <c r="GL131" t="s">
        <v>2272</v>
      </c>
      <c r="GN131" t="s">
        <v>2272</v>
      </c>
      <c r="GP131" t="s">
        <v>2231</v>
      </c>
      <c r="GR131" t="s">
        <v>2295</v>
      </c>
      <c r="GT131" t="s">
        <v>33</v>
      </c>
      <c r="GU131" t="s">
        <v>2411</v>
      </c>
      <c r="GW131" t="s">
        <v>2317</v>
      </c>
      <c r="GY131" t="s">
        <v>2274</v>
      </c>
      <c r="GZ131" t="s">
        <v>33</v>
      </c>
      <c r="HA131" t="s">
        <v>2235</v>
      </c>
      <c r="HI131" t="s">
        <v>2360</v>
      </c>
      <c r="HJ131" t="s">
        <v>2238</v>
      </c>
      <c r="HK131" t="s">
        <v>1849</v>
      </c>
      <c r="HL131" t="s">
        <v>2319</v>
      </c>
      <c r="HM131" t="s">
        <v>2360</v>
      </c>
      <c r="HN131" t="s">
        <v>2241</v>
      </c>
      <c r="HO131" t="s">
        <v>32</v>
      </c>
      <c r="HP131" t="s">
        <v>2525</v>
      </c>
      <c r="HR131" t="s">
        <v>2322</v>
      </c>
      <c r="HS131" t="s">
        <v>2542</v>
      </c>
      <c r="HT131" t="s">
        <v>33</v>
      </c>
      <c r="HY131" t="s">
        <v>33</v>
      </c>
      <c r="ID131" t="s">
        <v>33</v>
      </c>
      <c r="IJ131" t="s">
        <v>33</v>
      </c>
      <c r="IO131" t="s">
        <v>33</v>
      </c>
      <c r="IT131" t="s">
        <v>33</v>
      </c>
      <c r="IY131" t="s">
        <v>33</v>
      </c>
      <c r="JD131" t="s">
        <v>33</v>
      </c>
      <c r="JI131" t="s">
        <v>33</v>
      </c>
      <c r="JN131" t="s">
        <v>33</v>
      </c>
      <c r="JS131" t="s">
        <v>2245</v>
      </c>
      <c r="JT131" t="s">
        <v>2246</v>
      </c>
      <c r="JU131" t="e">
        <f>COUNTIF(#REF!,DATA_MSNA[[#This Row],[_index]])</f>
        <v>#REF!</v>
      </c>
      <c r="JV131" t="s">
        <v>3575</v>
      </c>
      <c r="JW131" t="s">
        <v>2278</v>
      </c>
      <c r="JX131" t="s">
        <v>2278</v>
      </c>
      <c r="JY131" t="s">
        <v>2278</v>
      </c>
      <c r="JZ131" t="s">
        <v>2250</v>
      </c>
      <c r="KA131" t="s">
        <v>3576</v>
      </c>
      <c r="KB131">
        <v>12.443037800000001</v>
      </c>
      <c r="KC131">
        <v>14.8735152</v>
      </c>
    </row>
    <row r="132" spans="1:289" x14ac:dyDescent="0.25">
      <c r="A132">
        <v>618</v>
      </c>
      <c r="B132" s="163">
        <v>44163</v>
      </c>
      <c r="C132" s="163" t="s">
        <v>7477</v>
      </c>
      <c r="D132" s="163" t="s">
        <v>7478</v>
      </c>
      <c r="E132" t="s">
        <v>2</v>
      </c>
      <c r="F132" t="s">
        <v>7482</v>
      </c>
      <c r="G132" t="s">
        <v>608</v>
      </c>
      <c r="H132" t="s">
        <v>7484</v>
      </c>
      <c r="I132" t="s">
        <v>1299</v>
      </c>
      <c r="J132" t="s">
        <v>1300</v>
      </c>
      <c r="K132" t="s">
        <v>2958</v>
      </c>
      <c r="L132" t="s">
        <v>12</v>
      </c>
      <c r="M132" t="s">
        <v>32</v>
      </c>
      <c r="N132" t="s">
        <v>3554</v>
      </c>
      <c r="P132" t="s">
        <v>32</v>
      </c>
      <c r="Q132" t="s">
        <v>36</v>
      </c>
      <c r="S132" t="s">
        <v>42</v>
      </c>
      <c r="T132" t="s">
        <v>34</v>
      </c>
      <c r="U132" t="s">
        <v>44</v>
      </c>
      <c r="V132" t="s">
        <v>44</v>
      </c>
      <c r="W132" t="s">
        <v>42</v>
      </c>
      <c r="X132" t="s">
        <v>42</v>
      </c>
      <c r="Y132" t="s">
        <v>42</v>
      </c>
      <c r="Z132" t="s">
        <v>43</v>
      </c>
      <c r="AA132" t="s">
        <v>43</v>
      </c>
      <c r="AB132" t="s">
        <v>43</v>
      </c>
      <c r="AC132" t="s">
        <v>42</v>
      </c>
      <c r="AD132" t="s">
        <v>43</v>
      </c>
      <c r="AE132" t="s">
        <v>43</v>
      </c>
      <c r="AF132" t="s">
        <v>43</v>
      </c>
      <c r="AG132" t="s">
        <v>43</v>
      </c>
      <c r="AH132" t="s">
        <v>43</v>
      </c>
      <c r="AI132" t="s">
        <v>42</v>
      </c>
      <c r="AJ132" t="s">
        <v>42</v>
      </c>
      <c r="AK132" t="s">
        <v>42</v>
      </c>
      <c r="AL132" t="s">
        <v>42</v>
      </c>
      <c r="AM132" t="s">
        <v>32</v>
      </c>
      <c r="AN132" t="s">
        <v>1897</v>
      </c>
      <c r="AP132" t="s">
        <v>3082</v>
      </c>
      <c r="AQ132" t="s">
        <v>2367</v>
      </c>
      <c r="AS132" t="s">
        <v>1926</v>
      </c>
      <c r="AT132" t="s">
        <v>1930</v>
      </c>
      <c r="AU132" t="s">
        <v>42</v>
      </c>
      <c r="AV132" t="s">
        <v>42</v>
      </c>
      <c r="AW132" t="s">
        <v>43</v>
      </c>
      <c r="AX132" t="s">
        <v>42</v>
      </c>
      <c r="AY132" t="s">
        <v>44</v>
      </c>
      <c r="AZ132" t="s">
        <v>42</v>
      </c>
      <c r="BA132" t="s">
        <v>42</v>
      </c>
      <c r="BB132" t="s">
        <v>42</v>
      </c>
      <c r="BC132" t="s">
        <v>32</v>
      </c>
      <c r="BD132" t="s">
        <v>32</v>
      </c>
      <c r="BE132" t="s">
        <v>32</v>
      </c>
      <c r="BF132" t="s">
        <v>3116</v>
      </c>
      <c r="BH132" t="s">
        <v>32</v>
      </c>
      <c r="BI132" t="s">
        <v>3219</v>
      </c>
      <c r="BK132" t="s">
        <v>32</v>
      </c>
      <c r="BL132" t="s">
        <v>2395</v>
      </c>
      <c r="BN132" t="s">
        <v>32</v>
      </c>
      <c r="BO132" t="s">
        <v>2418</v>
      </c>
      <c r="BQ132" t="s">
        <v>2200</v>
      </c>
      <c r="BR132" t="s">
        <v>2767</v>
      </c>
      <c r="BT132" t="s">
        <v>3555</v>
      </c>
      <c r="BV132" t="s">
        <v>33</v>
      </c>
      <c r="BY132" t="s">
        <v>32</v>
      </c>
      <c r="BZ132" t="s">
        <v>32</v>
      </c>
      <c r="CC132" t="s">
        <v>2199</v>
      </c>
      <c r="CE132" t="s">
        <v>33</v>
      </c>
      <c r="CI132" t="s">
        <v>33</v>
      </c>
      <c r="CL132" t="s">
        <v>32</v>
      </c>
      <c r="CM132" t="s">
        <v>32</v>
      </c>
      <c r="CN132" t="s">
        <v>32</v>
      </c>
      <c r="CO132" t="s">
        <v>33</v>
      </c>
      <c r="CP132" t="s">
        <v>33</v>
      </c>
      <c r="CS132" t="s">
        <v>33</v>
      </c>
      <c r="CX132" t="s">
        <v>2355</v>
      </c>
      <c r="CZ132" t="s">
        <v>2205</v>
      </c>
      <c r="DB132" t="s">
        <v>32</v>
      </c>
      <c r="DC132" t="s">
        <v>2514</v>
      </c>
      <c r="DE132">
        <v>0</v>
      </c>
      <c r="DF132">
        <v>0</v>
      </c>
      <c r="DG132">
        <v>0</v>
      </c>
      <c r="DH132">
        <v>0</v>
      </c>
      <c r="DI132" t="s">
        <v>2207</v>
      </c>
      <c r="DJ132" t="s">
        <v>2403</v>
      </c>
      <c r="DK132" t="s">
        <v>3556</v>
      </c>
      <c r="DM132" t="s">
        <v>2405</v>
      </c>
      <c r="DO132" t="s">
        <v>34</v>
      </c>
      <c r="DR132" t="s">
        <v>2427</v>
      </c>
      <c r="DT132" t="s">
        <v>32</v>
      </c>
      <c r="DU132">
        <v>6</v>
      </c>
      <c r="DV132" t="s">
        <v>32</v>
      </c>
      <c r="DW132">
        <v>4</v>
      </c>
      <c r="DX132" t="s">
        <v>32</v>
      </c>
      <c r="DY132">
        <v>4</v>
      </c>
      <c r="DZ132" t="s">
        <v>32</v>
      </c>
      <c r="EA132">
        <v>4</v>
      </c>
      <c r="EB132" t="s">
        <v>33</v>
      </c>
      <c r="ED132" t="s">
        <v>33</v>
      </c>
      <c r="EF132" t="s">
        <v>32</v>
      </c>
      <c r="EG132">
        <v>2</v>
      </c>
      <c r="EH132" t="s">
        <v>32</v>
      </c>
      <c r="EI132">
        <v>2</v>
      </c>
      <c r="EJ132" t="s">
        <v>32</v>
      </c>
      <c r="EK132">
        <v>1</v>
      </c>
      <c r="EL132" t="s">
        <v>39</v>
      </c>
      <c r="EM132" t="s">
        <v>1918</v>
      </c>
      <c r="EN132" t="s">
        <v>3184</v>
      </c>
      <c r="EO132" t="s">
        <v>3258</v>
      </c>
      <c r="EQ132" t="s">
        <v>2215</v>
      </c>
      <c r="ER132" t="s">
        <v>33</v>
      </c>
      <c r="EV132" t="s">
        <v>2216</v>
      </c>
      <c r="EY132" t="s">
        <v>2294</v>
      </c>
      <c r="FB132" t="s">
        <v>33</v>
      </c>
      <c r="FE132" t="s">
        <v>33</v>
      </c>
      <c r="FH132" t="s">
        <v>2520</v>
      </c>
      <c r="FJ132" t="s">
        <v>33</v>
      </c>
      <c r="FK132" t="s">
        <v>33</v>
      </c>
      <c r="FL132">
        <v>6</v>
      </c>
      <c r="FM132">
        <v>2</v>
      </c>
      <c r="FN132" t="s">
        <v>1847</v>
      </c>
      <c r="FP132" t="s">
        <v>2220</v>
      </c>
      <c r="FR132" t="s">
        <v>32</v>
      </c>
      <c r="FS132" t="s">
        <v>2624</v>
      </c>
      <c r="FU132" t="s">
        <v>34</v>
      </c>
      <c r="GA132" t="s">
        <v>2224</v>
      </c>
      <c r="GB132" t="s">
        <v>2434</v>
      </c>
      <c r="GC132" t="s">
        <v>2226</v>
      </c>
      <c r="GD132" t="s">
        <v>2227</v>
      </c>
      <c r="GE132">
        <v>60</v>
      </c>
      <c r="GF132" t="s">
        <v>2501</v>
      </c>
      <c r="GH132" t="s">
        <v>33</v>
      </c>
      <c r="GI132" t="s">
        <v>33</v>
      </c>
      <c r="GL132" t="s">
        <v>2541</v>
      </c>
      <c r="GN132" t="s">
        <v>2272</v>
      </c>
      <c r="GP132" t="s">
        <v>2231</v>
      </c>
      <c r="GR132" t="s">
        <v>2232</v>
      </c>
      <c r="GT132" t="s">
        <v>32</v>
      </c>
      <c r="GW132" t="s">
        <v>2445</v>
      </c>
      <c r="GY132" t="s">
        <v>2333</v>
      </c>
      <c r="GZ132" t="s">
        <v>33</v>
      </c>
      <c r="HA132" t="s">
        <v>2235</v>
      </c>
      <c r="HI132" t="s">
        <v>2360</v>
      </c>
      <c r="HJ132" t="s">
        <v>2238</v>
      </c>
      <c r="HK132" t="s">
        <v>1849</v>
      </c>
      <c r="HL132" t="s">
        <v>2360</v>
      </c>
      <c r="HM132" t="s">
        <v>2238</v>
      </c>
      <c r="HN132" t="s">
        <v>2335</v>
      </c>
      <c r="HO132" t="s">
        <v>33</v>
      </c>
      <c r="HT132" t="s">
        <v>33</v>
      </c>
      <c r="HY132" t="s">
        <v>33</v>
      </c>
      <c r="ID132" t="s">
        <v>33</v>
      </c>
      <c r="IJ132" t="s">
        <v>33</v>
      </c>
      <c r="IO132" t="s">
        <v>32</v>
      </c>
      <c r="IP132" t="s">
        <v>2298</v>
      </c>
      <c r="IR132" t="s">
        <v>2322</v>
      </c>
      <c r="IS132" t="s">
        <v>2542</v>
      </c>
      <c r="IT132" t="s">
        <v>33</v>
      </c>
      <c r="IY132" t="s">
        <v>33</v>
      </c>
      <c r="JD132" t="s">
        <v>33</v>
      </c>
      <c r="JI132" t="s">
        <v>33</v>
      </c>
      <c r="JN132" t="s">
        <v>32</v>
      </c>
      <c r="JO132" t="s">
        <v>1851</v>
      </c>
      <c r="JQ132" t="s">
        <v>2242</v>
      </c>
      <c r="JR132" t="s">
        <v>2542</v>
      </c>
      <c r="JS132" t="s">
        <v>2543</v>
      </c>
      <c r="JT132" t="s">
        <v>2323</v>
      </c>
      <c r="JU132" t="e">
        <f>COUNTIF(#REF!,DATA_MSNA[[#This Row],[_index]])</f>
        <v>#REF!</v>
      </c>
      <c r="JV132" t="s">
        <v>2360</v>
      </c>
      <c r="JW132" t="s">
        <v>2278</v>
      </c>
      <c r="JX132" t="s">
        <v>2278</v>
      </c>
      <c r="JY132" t="s">
        <v>2278</v>
      </c>
      <c r="JZ132" t="s">
        <v>2250</v>
      </c>
      <c r="KA132" t="s">
        <v>3557</v>
      </c>
      <c r="KB132">
        <v>12.671949100000001</v>
      </c>
      <c r="KC132">
        <v>14.5768998</v>
      </c>
    </row>
    <row r="133" spans="1:289" x14ac:dyDescent="0.25">
      <c r="A133">
        <v>707</v>
      </c>
      <c r="B133" s="163">
        <v>44161</v>
      </c>
      <c r="C133" s="163" t="s">
        <v>7477</v>
      </c>
      <c r="D133" s="163" t="s">
        <v>7478</v>
      </c>
      <c r="E133" t="s">
        <v>2</v>
      </c>
      <c r="F133" t="s">
        <v>7482</v>
      </c>
      <c r="G133" t="s">
        <v>70</v>
      </c>
      <c r="H133" t="s">
        <v>7491</v>
      </c>
      <c r="I133" t="s">
        <v>1473</v>
      </c>
      <c r="J133" t="s">
        <v>1474</v>
      </c>
      <c r="K133" t="s">
        <v>2958</v>
      </c>
      <c r="L133" t="s">
        <v>12</v>
      </c>
      <c r="M133" t="s">
        <v>32</v>
      </c>
      <c r="N133" t="s">
        <v>2937</v>
      </c>
      <c r="P133" t="s">
        <v>32</v>
      </c>
      <c r="Q133" t="s">
        <v>38</v>
      </c>
      <c r="S133" t="s">
        <v>43</v>
      </c>
      <c r="T133" t="s">
        <v>44</v>
      </c>
      <c r="U133" t="s">
        <v>43</v>
      </c>
      <c r="V133" t="s">
        <v>42</v>
      </c>
      <c r="W133" t="s">
        <v>43</v>
      </c>
      <c r="X133" t="s">
        <v>43</v>
      </c>
      <c r="Y133" t="s">
        <v>34</v>
      </c>
      <c r="Z133" t="s">
        <v>44</v>
      </c>
      <c r="AA133" t="s">
        <v>43</v>
      </c>
      <c r="AB133" t="s">
        <v>44</v>
      </c>
      <c r="AC133" t="s">
        <v>44</v>
      </c>
      <c r="AD133" t="s">
        <v>44</v>
      </c>
      <c r="AE133" t="s">
        <v>43</v>
      </c>
      <c r="AF133" t="s">
        <v>43</v>
      </c>
      <c r="AG133" t="s">
        <v>44</v>
      </c>
      <c r="AH133" t="s">
        <v>43</v>
      </c>
      <c r="AI133" t="s">
        <v>44</v>
      </c>
      <c r="AJ133" t="s">
        <v>44</v>
      </c>
      <c r="AK133" t="s">
        <v>44</v>
      </c>
      <c r="AL133" t="s">
        <v>43</v>
      </c>
      <c r="AM133" t="s">
        <v>32</v>
      </c>
      <c r="AN133" t="s">
        <v>1897</v>
      </c>
      <c r="AP133" t="s">
        <v>4904</v>
      </c>
      <c r="AQ133" t="s">
        <v>1923</v>
      </c>
      <c r="AS133" t="s">
        <v>1928</v>
      </c>
      <c r="AT133" t="s">
        <v>1928</v>
      </c>
      <c r="AU133" t="s">
        <v>42</v>
      </c>
      <c r="AV133" t="s">
        <v>43</v>
      </c>
      <c r="AW133" t="s">
        <v>44</v>
      </c>
      <c r="AX133" t="s">
        <v>42</v>
      </c>
      <c r="AY133" t="s">
        <v>44</v>
      </c>
      <c r="AZ133" t="s">
        <v>42</v>
      </c>
      <c r="BA133" t="s">
        <v>43</v>
      </c>
      <c r="BB133" t="s">
        <v>42</v>
      </c>
      <c r="BC133" t="s">
        <v>33</v>
      </c>
      <c r="BD133" t="s">
        <v>33</v>
      </c>
      <c r="BE133" t="s">
        <v>33</v>
      </c>
      <c r="BH133" t="s">
        <v>34</v>
      </c>
      <c r="BK133" t="s">
        <v>32</v>
      </c>
      <c r="BL133" t="s">
        <v>3117</v>
      </c>
      <c r="BN133" t="s">
        <v>33</v>
      </c>
      <c r="BQ133" t="s">
        <v>2576</v>
      </c>
      <c r="BR133" t="s">
        <v>4905</v>
      </c>
      <c r="BS133" t="s">
        <v>4906</v>
      </c>
      <c r="BT133" t="s">
        <v>3158</v>
      </c>
      <c r="BV133" t="s">
        <v>32</v>
      </c>
      <c r="BW133" t="s">
        <v>4907</v>
      </c>
      <c r="BY133" t="s">
        <v>32</v>
      </c>
      <c r="BZ133" t="s">
        <v>33</v>
      </c>
      <c r="CA133" t="s">
        <v>4908</v>
      </c>
      <c r="CE133" t="s">
        <v>33</v>
      </c>
      <c r="CI133" t="s">
        <v>33</v>
      </c>
      <c r="CL133" t="s">
        <v>33</v>
      </c>
      <c r="CM133" t="s">
        <v>34</v>
      </c>
      <c r="CN133" t="s">
        <v>34</v>
      </c>
      <c r="CO133" t="s">
        <v>32</v>
      </c>
      <c r="CP133" t="s">
        <v>32</v>
      </c>
      <c r="CQ133" t="s">
        <v>2257</v>
      </c>
      <c r="CS133" t="s">
        <v>32</v>
      </c>
      <c r="CT133" t="s">
        <v>39</v>
      </c>
      <c r="CU133" t="s">
        <v>4909</v>
      </c>
      <c r="CV133" t="s">
        <v>4472</v>
      </c>
      <c r="CX133" t="s">
        <v>2513</v>
      </c>
      <c r="CZ133" t="s">
        <v>2308</v>
      </c>
      <c r="DB133" t="s">
        <v>34</v>
      </c>
      <c r="DC133" t="s">
        <v>2514</v>
      </c>
      <c r="DE133">
        <v>0</v>
      </c>
      <c r="DF133">
        <v>0</v>
      </c>
      <c r="DG133">
        <v>0</v>
      </c>
      <c r="DH133">
        <v>0</v>
      </c>
      <c r="DI133" t="s">
        <v>2778</v>
      </c>
      <c r="DJ133" t="s">
        <v>2778</v>
      </c>
      <c r="DK133" t="s">
        <v>4152</v>
      </c>
      <c r="DL133" t="s">
        <v>4910</v>
      </c>
      <c r="DM133" t="s">
        <v>2262</v>
      </c>
      <c r="DO133" t="s">
        <v>33</v>
      </c>
      <c r="DR133" t="s">
        <v>2516</v>
      </c>
      <c r="DT133" t="s">
        <v>32</v>
      </c>
      <c r="DU133">
        <v>14</v>
      </c>
      <c r="DV133" t="s">
        <v>32</v>
      </c>
      <c r="DW133">
        <v>8</v>
      </c>
      <c r="DX133" t="s">
        <v>33</v>
      </c>
      <c r="DZ133" t="s">
        <v>32</v>
      </c>
      <c r="EA133">
        <v>16</v>
      </c>
      <c r="EB133" t="s">
        <v>34</v>
      </c>
      <c r="ED133" t="s">
        <v>33</v>
      </c>
      <c r="EF133" t="s">
        <v>32</v>
      </c>
      <c r="EG133">
        <v>2</v>
      </c>
      <c r="EH133" t="s">
        <v>33</v>
      </c>
      <c r="EJ133" t="s">
        <v>32</v>
      </c>
      <c r="EK133">
        <v>2</v>
      </c>
      <c r="EL133" t="s">
        <v>2741</v>
      </c>
      <c r="EN133" t="s">
        <v>3401</v>
      </c>
      <c r="EO133" t="s">
        <v>3638</v>
      </c>
      <c r="EQ133" t="s">
        <v>2293</v>
      </c>
      <c r="ER133" t="s">
        <v>2459</v>
      </c>
      <c r="ES133" t="s">
        <v>2460</v>
      </c>
      <c r="EU133" t="s">
        <v>32</v>
      </c>
      <c r="EV133" t="s">
        <v>33</v>
      </c>
      <c r="EW133" t="s">
        <v>2407</v>
      </c>
      <c r="EY133" t="s">
        <v>2294</v>
      </c>
      <c r="FB133" t="s">
        <v>33</v>
      </c>
      <c r="FE133" t="s">
        <v>32</v>
      </c>
      <c r="FF133" t="s">
        <v>4481</v>
      </c>
      <c r="FH133" t="s">
        <v>2267</v>
      </c>
      <c r="FJ133" t="s">
        <v>32</v>
      </c>
      <c r="FK133" t="s">
        <v>33</v>
      </c>
      <c r="FL133">
        <v>2</v>
      </c>
      <c r="FM133">
        <v>1</v>
      </c>
      <c r="FN133" t="s">
        <v>2968</v>
      </c>
      <c r="FP133" t="s">
        <v>4911</v>
      </c>
      <c r="FQ133" t="s">
        <v>4912</v>
      </c>
      <c r="FR133" t="s">
        <v>32</v>
      </c>
      <c r="FS133" t="s">
        <v>2587</v>
      </c>
      <c r="FU133" t="s">
        <v>2895</v>
      </c>
      <c r="GA133" t="s">
        <v>2224</v>
      </c>
      <c r="GB133" t="s">
        <v>2347</v>
      </c>
      <c r="GC133" t="s">
        <v>2557</v>
      </c>
      <c r="GD133" t="s">
        <v>2761</v>
      </c>
      <c r="GE133">
        <v>28</v>
      </c>
      <c r="GF133" t="s">
        <v>2501</v>
      </c>
      <c r="GH133" t="s">
        <v>33</v>
      </c>
      <c r="GI133" t="s">
        <v>32</v>
      </c>
      <c r="GJ133" t="s">
        <v>2995</v>
      </c>
      <c r="GL133" t="s">
        <v>2272</v>
      </c>
      <c r="GN133" t="s">
        <v>2638</v>
      </c>
      <c r="GP133" t="s">
        <v>2231</v>
      </c>
      <c r="GR133" t="s">
        <v>2295</v>
      </c>
      <c r="GT133" t="s">
        <v>33</v>
      </c>
      <c r="GU133" t="s">
        <v>2387</v>
      </c>
      <c r="GW133" t="s">
        <v>2273</v>
      </c>
      <c r="GY133" t="s">
        <v>2274</v>
      </c>
      <c r="GZ133" t="s">
        <v>33</v>
      </c>
      <c r="HA133" t="s">
        <v>2235</v>
      </c>
      <c r="HI133" t="s">
        <v>2238</v>
      </c>
      <c r="HJ133" t="s">
        <v>2319</v>
      </c>
      <c r="HK133" t="s">
        <v>2275</v>
      </c>
      <c r="HL133" t="s">
        <v>2238</v>
      </c>
      <c r="HM133" t="s">
        <v>2360</v>
      </c>
      <c r="HN133" t="s">
        <v>2239</v>
      </c>
      <c r="HO133" t="s">
        <v>33</v>
      </c>
      <c r="HT133" t="s">
        <v>34</v>
      </c>
      <c r="HY133" t="s">
        <v>33</v>
      </c>
      <c r="ID133" t="s">
        <v>34</v>
      </c>
      <c r="IJ133" t="s">
        <v>33</v>
      </c>
      <c r="IO133" t="s">
        <v>33</v>
      </c>
      <c r="IT133" t="s">
        <v>33</v>
      </c>
      <c r="IY133" t="s">
        <v>34</v>
      </c>
      <c r="JD133" t="s">
        <v>34</v>
      </c>
      <c r="JI133" t="s">
        <v>33</v>
      </c>
      <c r="JN133" t="s">
        <v>33</v>
      </c>
      <c r="JS133" t="s">
        <v>2528</v>
      </c>
      <c r="JT133" t="s">
        <v>2529</v>
      </c>
      <c r="JU133" t="e">
        <f>COUNTIF(#REF!,DATA_MSNA[[#This Row],[_index]])</f>
        <v>#REF!</v>
      </c>
      <c r="JV133" t="s">
        <v>4913</v>
      </c>
      <c r="JW133" t="s">
        <v>2278</v>
      </c>
      <c r="JX133" t="s">
        <v>2278</v>
      </c>
      <c r="JY133" t="s">
        <v>2248</v>
      </c>
      <c r="JZ133" t="s">
        <v>2250</v>
      </c>
      <c r="KA133" t="s">
        <v>4914</v>
      </c>
      <c r="KB133">
        <v>12.340790500000001</v>
      </c>
      <c r="KC133">
        <v>14.678396599999999</v>
      </c>
    </row>
    <row r="134" spans="1:289" x14ac:dyDescent="0.25">
      <c r="A134">
        <v>269</v>
      </c>
      <c r="B134" s="163">
        <v>44160</v>
      </c>
      <c r="C134" s="163" t="s">
        <v>7477</v>
      </c>
      <c r="D134" s="163" t="s">
        <v>7478</v>
      </c>
      <c r="E134" t="s">
        <v>2</v>
      </c>
      <c r="F134" t="s">
        <v>7482</v>
      </c>
      <c r="G134" t="s">
        <v>580</v>
      </c>
      <c r="H134" t="s">
        <v>7488</v>
      </c>
      <c r="I134" t="s">
        <v>606</v>
      </c>
      <c r="J134" t="s">
        <v>607</v>
      </c>
      <c r="K134" t="s">
        <v>2958</v>
      </c>
      <c r="L134" t="s">
        <v>12</v>
      </c>
      <c r="M134" t="s">
        <v>33</v>
      </c>
      <c r="O134" t="s">
        <v>4061</v>
      </c>
      <c r="P134" t="s">
        <v>32</v>
      </c>
      <c r="Q134" t="s">
        <v>38</v>
      </c>
      <c r="S134" t="s">
        <v>43</v>
      </c>
      <c r="T134" t="s">
        <v>44</v>
      </c>
      <c r="U134" t="s">
        <v>44</v>
      </c>
      <c r="V134" t="s">
        <v>44</v>
      </c>
      <c r="W134" t="s">
        <v>44</v>
      </c>
      <c r="X134" t="s">
        <v>44</v>
      </c>
      <c r="Y134" t="s">
        <v>44</v>
      </c>
      <c r="Z134" t="s">
        <v>44</v>
      </c>
      <c r="AA134" t="s">
        <v>44</v>
      </c>
      <c r="AB134" t="s">
        <v>44</v>
      </c>
      <c r="AC134" t="s">
        <v>44</v>
      </c>
      <c r="AD134" t="s">
        <v>44</v>
      </c>
      <c r="AE134" t="s">
        <v>44</v>
      </c>
      <c r="AF134" t="s">
        <v>44</v>
      </c>
      <c r="AG134" t="s">
        <v>44</v>
      </c>
      <c r="AH134" t="s">
        <v>44</v>
      </c>
      <c r="AI134" t="s">
        <v>44</v>
      </c>
      <c r="AJ134" t="s">
        <v>44</v>
      </c>
      <c r="AK134" t="s">
        <v>44</v>
      </c>
      <c r="AL134" t="s">
        <v>44</v>
      </c>
      <c r="AM134" t="s">
        <v>32</v>
      </c>
      <c r="AN134" t="s">
        <v>1899</v>
      </c>
      <c r="AP134" t="s">
        <v>3396</v>
      </c>
      <c r="AQ134" t="s">
        <v>4062</v>
      </c>
      <c r="AS134" t="s">
        <v>1928</v>
      </c>
      <c r="AT134" t="s">
        <v>1928</v>
      </c>
      <c r="AU134" t="s">
        <v>43</v>
      </c>
      <c r="AV134" t="s">
        <v>44</v>
      </c>
      <c r="AW134" t="s">
        <v>44</v>
      </c>
      <c r="AX134" t="s">
        <v>44</v>
      </c>
      <c r="AY134" t="s">
        <v>44</v>
      </c>
      <c r="AZ134" t="s">
        <v>44</v>
      </c>
      <c r="BA134" t="s">
        <v>44</v>
      </c>
      <c r="BB134" t="s">
        <v>44</v>
      </c>
      <c r="BC134" t="s">
        <v>32</v>
      </c>
      <c r="BD134" t="s">
        <v>32</v>
      </c>
      <c r="BE134" t="s">
        <v>32</v>
      </c>
      <c r="BF134" t="s">
        <v>2973</v>
      </c>
      <c r="BH134" t="s">
        <v>32</v>
      </c>
      <c r="BI134" t="s">
        <v>3219</v>
      </c>
      <c r="BK134" t="s">
        <v>33</v>
      </c>
      <c r="BN134" t="s">
        <v>32</v>
      </c>
      <c r="BO134" t="s">
        <v>2575</v>
      </c>
      <c r="BQ134" t="s">
        <v>2200</v>
      </c>
      <c r="BR134" t="s">
        <v>2722</v>
      </c>
      <c r="BT134" t="s">
        <v>2735</v>
      </c>
      <c r="BV134" t="s">
        <v>32</v>
      </c>
      <c r="BW134" t="s">
        <v>3000</v>
      </c>
      <c r="BY134" t="s">
        <v>32</v>
      </c>
      <c r="BZ134" t="s">
        <v>32</v>
      </c>
      <c r="CC134" t="s">
        <v>2769</v>
      </c>
      <c r="CE134" t="s">
        <v>33</v>
      </c>
      <c r="CI134" t="s">
        <v>34</v>
      </c>
      <c r="CL134" t="s">
        <v>32</v>
      </c>
      <c r="CM134" t="s">
        <v>33</v>
      </c>
      <c r="CN134" t="s">
        <v>32</v>
      </c>
      <c r="CO134" t="s">
        <v>32</v>
      </c>
      <c r="CP134" t="s">
        <v>32</v>
      </c>
      <c r="CQ134" t="s">
        <v>3070</v>
      </c>
      <c r="CS134" t="s">
        <v>32</v>
      </c>
      <c r="CT134" t="s">
        <v>3381</v>
      </c>
      <c r="CV134" t="s">
        <v>4063</v>
      </c>
      <c r="CX134" t="s">
        <v>2534</v>
      </c>
      <c r="CZ134" t="s">
        <v>2205</v>
      </c>
      <c r="DB134" t="s">
        <v>32</v>
      </c>
      <c r="DC134" t="s">
        <v>2514</v>
      </c>
      <c r="DE134">
        <v>0</v>
      </c>
      <c r="DF134">
        <v>0</v>
      </c>
      <c r="DG134">
        <v>0</v>
      </c>
      <c r="DH134">
        <v>0</v>
      </c>
      <c r="DI134" t="s">
        <v>2778</v>
      </c>
      <c r="DJ134" t="s">
        <v>2778</v>
      </c>
      <c r="DK134" t="s">
        <v>4064</v>
      </c>
      <c r="DM134" t="s">
        <v>2486</v>
      </c>
      <c r="DO134" t="s">
        <v>33</v>
      </c>
      <c r="DR134" t="s">
        <v>3016</v>
      </c>
      <c r="DT134" t="s">
        <v>32</v>
      </c>
      <c r="DU134">
        <v>5</v>
      </c>
      <c r="DV134" t="s">
        <v>32</v>
      </c>
      <c r="DW134">
        <v>7</v>
      </c>
      <c r="DX134" t="s">
        <v>33</v>
      </c>
      <c r="DZ134" t="s">
        <v>33</v>
      </c>
      <c r="EB134" t="s">
        <v>33</v>
      </c>
      <c r="ED134" t="s">
        <v>33</v>
      </c>
      <c r="EF134" t="s">
        <v>32</v>
      </c>
      <c r="EG134">
        <v>1</v>
      </c>
      <c r="EH134" t="s">
        <v>33</v>
      </c>
      <c r="EJ134" t="s">
        <v>32</v>
      </c>
      <c r="EK134">
        <v>1</v>
      </c>
      <c r="EL134" t="s">
        <v>2517</v>
      </c>
      <c r="EN134" t="s">
        <v>3073</v>
      </c>
      <c r="EO134" t="s">
        <v>4065</v>
      </c>
      <c r="EQ134" t="s">
        <v>34</v>
      </c>
      <c r="ER134" t="s">
        <v>2459</v>
      </c>
      <c r="ES134" t="s">
        <v>2460</v>
      </c>
      <c r="EU134" t="s">
        <v>32</v>
      </c>
      <c r="EV134" t="s">
        <v>2294</v>
      </c>
      <c r="EY134" t="s">
        <v>2294</v>
      </c>
      <c r="FB134" t="s">
        <v>32</v>
      </c>
      <c r="FC134" t="s">
        <v>2217</v>
      </c>
      <c r="FE134" t="s">
        <v>32</v>
      </c>
      <c r="FF134" t="s">
        <v>3825</v>
      </c>
      <c r="FH134" t="s">
        <v>2520</v>
      </c>
      <c r="FJ134" t="s">
        <v>33</v>
      </c>
      <c r="FK134" t="s">
        <v>33</v>
      </c>
      <c r="FL134">
        <v>7</v>
      </c>
      <c r="FM134">
        <v>5</v>
      </c>
      <c r="FN134" t="s">
        <v>1847</v>
      </c>
      <c r="FP134" t="s">
        <v>2220</v>
      </c>
      <c r="FR134" t="s">
        <v>32</v>
      </c>
      <c r="FS134" t="s">
        <v>2993</v>
      </c>
      <c r="FU134" t="s">
        <v>2602</v>
      </c>
      <c r="GA134" t="s">
        <v>2224</v>
      </c>
      <c r="GB134" t="s">
        <v>2434</v>
      </c>
      <c r="GC134" t="s">
        <v>2557</v>
      </c>
      <c r="GD134" t="s">
        <v>2761</v>
      </c>
      <c r="GE134">
        <v>10</v>
      </c>
      <c r="GF134" t="s">
        <v>3038</v>
      </c>
      <c r="GH134" t="s">
        <v>33</v>
      </c>
      <c r="GI134" t="s">
        <v>32</v>
      </c>
      <c r="GJ134" t="s">
        <v>2995</v>
      </c>
      <c r="GL134" t="s">
        <v>2272</v>
      </c>
      <c r="GN134" t="s">
        <v>2272</v>
      </c>
      <c r="GP134" t="s">
        <v>2231</v>
      </c>
      <c r="GR134" t="s">
        <v>2295</v>
      </c>
      <c r="GT134" t="s">
        <v>32</v>
      </c>
      <c r="GW134" t="s">
        <v>2676</v>
      </c>
      <c r="GY134" t="s">
        <v>2641</v>
      </c>
      <c r="GZ134" t="s">
        <v>33</v>
      </c>
      <c r="HA134" t="s">
        <v>2235</v>
      </c>
      <c r="HI134" t="s">
        <v>2360</v>
      </c>
      <c r="HJ134" t="s">
        <v>1849</v>
      </c>
      <c r="HK134" t="s">
        <v>2275</v>
      </c>
      <c r="HL134" t="s">
        <v>2360</v>
      </c>
      <c r="HM134" t="s">
        <v>1849</v>
      </c>
      <c r="HN134" t="s">
        <v>2275</v>
      </c>
      <c r="HO134" t="s">
        <v>32</v>
      </c>
      <c r="HP134" t="s">
        <v>2603</v>
      </c>
      <c r="HR134" t="s">
        <v>2242</v>
      </c>
      <c r="HS134" t="s">
        <v>2680</v>
      </c>
      <c r="HT134" t="s">
        <v>32</v>
      </c>
      <c r="HU134" t="s">
        <v>2244</v>
      </c>
      <c r="HW134" t="s">
        <v>2242</v>
      </c>
      <c r="HX134" t="s">
        <v>2680</v>
      </c>
      <c r="HY134" t="s">
        <v>34</v>
      </c>
      <c r="ID134" t="s">
        <v>34</v>
      </c>
      <c r="IJ134" t="s">
        <v>34</v>
      </c>
      <c r="IO134" t="s">
        <v>33</v>
      </c>
      <c r="IT134" t="s">
        <v>33</v>
      </c>
      <c r="IY134" t="s">
        <v>33</v>
      </c>
      <c r="JD134" t="s">
        <v>33</v>
      </c>
      <c r="JI134" t="s">
        <v>33</v>
      </c>
      <c r="JN134" t="s">
        <v>33</v>
      </c>
      <c r="JS134" t="s">
        <v>2245</v>
      </c>
      <c r="JT134" t="s">
        <v>2246</v>
      </c>
      <c r="JU134" t="e">
        <f>COUNTIF(#REF!,DATA_MSNA[[#This Row],[_index]])</f>
        <v>#REF!</v>
      </c>
      <c r="JV134" t="s">
        <v>3590</v>
      </c>
      <c r="JW134" t="s">
        <v>2278</v>
      </c>
      <c r="JX134" t="s">
        <v>2278</v>
      </c>
      <c r="JY134" t="s">
        <v>2278</v>
      </c>
      <c r="JZ134" t="s">
        <v>2250</v>
      </c>
      <c r="KA134" t="s">
        <v>4066</v>
      </c>
      <c r="KB134">
        <v>12.0922535</v>
      </c>
      <c r="KC134">
        <v>14.921421499999999</v>
      </c>
    </row>
    <row r="135" spans="1:289" x14ac:dyDescent="0.25">
      <c r="A135">
        <v>776</v>
      </c>
      <c r="B135" s="163">
        <v>44161</v>
      </c>
      <c r="C135" s="163" t="s">
        <v>7477</v>
      </c>
      <c r="D135" s="163" t="s">
        <v>7478</v>
      </c>
      <c r="E135" t="s">
        <v>2</v>
      </c>
      <c r="F135" t="s">
        <v>7482</v>
      </c>
      <c r="G135" t="s">
        <v>70</v>
      </c>
      <c r="H135" t="s">
        <v>7491</v>
      </c>
      <c r="I135" t="s">
        <v>1607</v>
      </c>
      <c r="J135" t="s">
        <v>1608</v>
      </c>
      <c r="K135" t="s">
        <v>2958</v>
      </c>
      <c r="L135" t="s">
        <v>12</v>
      </c>
      <c r="M135" t="s">
        <v>32</v>
      </c>
      <c r="N135" t="s">
        <v>3620</v>
      </c>
      <c r="P135" t="s">
        <v>34</v>
      </c>
      <c r="S135" t="s">
        <v>43</v>
      </c>
      <c r="T135" t="s">
        <v>44</v>
      </c>
      <c r="U135" t="s">
        <v>44</v>
      </c>
      <c r="V135" t="s">
        <v>44</v>
      </c>
      <c r="W135" t="s">
        <v>43</v>
      </c>
      <c r="X135" t="s">
        <v>43</v>
      </c>
      <c r="Y135" t="s">
        <v>44</v>
      </c>
      <c r="Z135" t="s">
        <v>34</v>
      </c>
      <c r="AA135" t="s">
        <v>44</v>
      </c>
      <c r="AB135" t="s">
        <v>44</v>
      </c>
      <c r="AC135" t="s">
        <v>43</v>
      </c>
      <c r="AD135" t="s">
        <v>34</v>
      </c>
      <c r="AE135" t="s">
        <v>43</v>
      </c>
      <c r="AF135" t="s">
        <v>44</v>
      </c>
      <c r="AG135" t="s">
        <v>44</v>
      </c>
      <c r="AH135" t="s">
        <v>34</v>
      </c>
      <c r="AI135" t="s">
        <v>43</v>
      </c>
      <c r="AJ135" t="s">
        <v>44</v>
      </c>
      <c r="AK135" t="s">
        <v>44</v>
      </c>
      <c r="AL135" t="s">
        <v>44</v>
      </c>
      <c r="AM135" t="s">
        <v>32</v>
      </c>
      <c r="AN135" t="s">
        <v>1903</v>
      </c>
      <c r="AP135" t="s">
        <v>4478</v>
      </c>
      <c r="AQ135" t="s">
        <v>2449</v>
      </c>
      <c r="AS135" t="s">
        <v>1928</v>
      </c>
      <c r="AT135" t="s">
        <v>1928</v>
      </c>
      <c r="AU135" t="s">
        <v>43</v>
      </c>
      <c r="AV135" t="s">
        <v>43</v>
      </c>
      <c r="AW135" t="s">
        <v>43</v>
      </c>
      <c r="AX135" t="s">
        <v>44</v>
      </c>
      <c r="AY135" t="s">
        <v>44</v>
      </c>
      <c r="AZ135" t="s">
        <v>43</v>
      </c>
      <c r="BA135" t="s">
        <v>43</v>
      </c>
      <c r="BB135" t="s">
        <v>43</v>
      </c>
      <c r="BC135" t="s">
        <v>33</v>
      </c>
      <c r="BD135" t="s">
        <v>33</v>
      </c>
      <c r="BE135" t="s">
        <v>33</v>
      </c>
      <c r="BH135" t="s">
        <v>34</v>
      </c>
      <c r="BK135" t="s">
        <v>32</v>
      </c>
      <c r="BL135" t="s">
        <v>3484</v>
      </c>
      <c r="BN135" t="s">
        <v>32</v>
      </c>
      <c r="BO135" t="s">
        <v>1887</v>
      </c>
      <c r="BQ135" t="s">
        <v>2961</v>
      </c>
      <c r="BR135" t="s">
        <v>2196</v>
      </c>
      <c r="BT135" t="s">
        <v>3295</v>
      </c>
      <c r="BV135" t="s">
        <v>32</v>
      </c>
      <c r="BW135" t="s">
        <v>4479</v>
      </c>
      <c r="BY135" t="s">
        <v>32</v>
      </c>
      <c r="BZ135" t="s">
        <v>34</v>
      </c>
      <c r="CE135" t="s">
        <v>33</v>
      </c>
      <c r="CI135" t="s">
        <v>33</v>
      </c>
      <c r="CL135" t="s">
        <v>34</v>
      </c>
      <c r="CM135" t="s">
        <v>33</v>
      </c>
      <c r="CN135" t="s">
        <v>33</v>
      </c>
      <c r="CO135" t="s">
        <v>32</v>
      </c>
      <c r="CP135" t="s">
        <v>32</v>
      </c>
      <c r="CQ135" t="s">
        <v>2257</v>
      </c>
      <c r="CS135" t="s">
        <v>32</v>
      </c>
      <c r="CT135" t="s">
        <v>2423</v>
      </c>
      <c r="CV135" t="s">
        <v>3423</v>
      </c>
      <c r="CX135" t="s">
        <v>2562</v>
      </c>
      <c r="CZ135" t="s">
        <v>2288</v>
      </c>
      <c r="DB135" t="s">
        <v>34</v>
      </c>
      <c r="DC135" t="s">
        <v>2514</v>
      </c>
      <c r="DE135">
        <v>0</v>
      </c>
      <c r="DF135">
        <v>0</v>
      </c>
      <c r="DG135">
        <v>0</v>
      </c>
      <c r="DH135">
        <v>0</v>
      </c>
      <c r="DI135" t="s">
        <v>2778</v>
      </c>
      <c r="DJ135" t="s">
        <v>2778</v>
      </c>
      <c r="DK135" t="s">
        <v>3568</v>
      </c>
      <c r="DM135" t="s">
        <v>2455</v>
      </c>
      <c r="DO135" t="s">
        <v>33</v>
      </c>
      <c r="DR135" t="s">
        <v>29</v>
      </c>
      <c r="DS135" t="s">
        <v>4480</v>
      </c>
      <c r="DT135" t="s">
        <v>33</v>
      </c>
      <c r="DV135" t="s">
        <v>32</v>
      </c>
      <c r="DW135">
        <v>7</v>
      </c>
      <c r="DX135" t="s">
        <v>32</v>
      </c>
      <c r="DY135">
        <v>4</v>
      </c>
      <c r="DZ135" t="s">
        <v>32</v>
      </c>
      <c r="EA135">
        <v>3</v>
      </c>
      <c r="EB135" t="s">
        <v>33</v>
      </c>
      <c r="ED135" t="s">
        <v>34</v>
      </c>
      <c r="EF135" t="s">
        <v>33</v>
      </c>
      <c r="EH135" t="s">
        <v>32</v>
      </c>
      <c r="EI135">
        <v>1</v>
      </c>
      <c r="EJ135" t="s">
        <v>32</v>
      </c>
      <c r="EK135">
        <v>2</v>
      </c>
      <c r="EL135" t="s">
        <v>3370</v>
      </c>
      <c r="EN135" t="s">
        <v>3401</v>
      </c>
      <c r="EO135" t="s">
        <v>2468</v>
      </c>
      <c r="EQ135" t="s">
        <v>2293</v>
      </c>
      <c r="ER135" t="s">
        <v>2459</v>
      </c>
      <c r="ES135" t="s">
        <v>2460</v>
      </c>
      <c r="EU135" t="s">
        <v>32</v>
      </c>
      <c r="EV135" t="s">
        <v>2294</v>
      </c>
      <c r="EY135" t="s">
        <v>2294</v>
      </c>
      <c r="FB135" t="s">
        <v>32</v>
      </c>
      <c r="FC135" t="s">
        <v>2565</v>
      </c>
      <c r="FE135" t="s">
        <v>32</v>
      </c>
      <c r="FF135" t="s">
        <v>4481</v>
      </c>
      <c r="FH135" t="s">
        <v>3653</v>
      </c>
      <c r="FJ135" t="s">
        <v>33</v>
      </c>
      <c r="FK135" t="s">
        <v>33</v>
      </c>
      <c r="FL135">
        <v>2</v>
      </c>
      <c r="FM135">
        <v>2</v>
      </c>
      <c r="FN135" t="s">
        <v>2268</v>
      </c>
      <c r="FP135" t="s">
        <v>4482</v>
      </c>
      <c r="FR135" t="s">
        <v>32</v>
      </c>
      <c r="FS135" t="s">
        <v>2886</v>
      </c>
      <c r="FU135" t="s">
        <v>2760</v>
      </c>
      <c r="GA135" t="s">
        <v>2568</v>
      </c>
      <c r="GB135" t="s">
        <v>2347</v>
      </c>
      <c r="GC135" t="s">
        <v>2557</v>
      </c>
      <c r="GD135" t="s">
        <v>2761</v>
      </c>
      <c r="GE135">
        <v>26</v>
      </c>
      <c r="GF135" t="s">
        <v>2501</v>
      </c>
      <c r="GH135" t="s">
        <v>33</v>
      </c>
      <c r="GI135" t="s">
        <v>32</v>
      </c>
      <c r="GJ135" t="s">
        <v>2995</v>
      </c>
      <c r="GL135" t="s">
        <v>2272</v>
      </c>
      <c r="GN135" t="s">
        <v>29</v>
      </c>
      <c r="GO135" t="s">
        <v>4483</v>
      </c>
      <c r="GP135" t="s">
        <v>3039</v>
      </c>
      <c r="GR135" t="s">
        <v>3144</v>
      </c>
      <c r="GT135" t="s">
        <v>33</v>
      </c>
      <c r="GU135" t="s">
        <v>2387</v>
      </c>
      <c r="GW135" t="s">
        <v>4484</v>
      </c>
      <c r="GX135" t="s">
        <v>4485</v>
      </c>
      <c r="GY135" t="s">
        <v>2333</v>
      </c>
      <c r="GZ135" t="s">
        <v>33</v>
      </c>
      <c r="HA135" t="s">
        <v>2235</v>
      </c>
      <c r="HI135" t="s">
        <v>2360</v>
      </c>
      <c r="HJ135" t="s">
        <v>2238</v>
      </c>
      <c r="HK135" t="s">
        <v>2319</v>
      </c>
      <c r="HL135" t="s">
        <v>2335</v>
      </c>
      <c r="HM135" t="s">
        <v>1849</v>
      </c>
      <c r="HN135" t="s">
        <v>2238</v>
      </c>
      <c r="HO135" t="s">
        <v>34</v>
      </c>
      <c r="HT135" t="s">
        <v>33</v>
      </c>
      <c r="HY135" t="s">
        <v>33</v>
      </c>
      <c r="ID135" t="s">
        <v>33</v>
      </c>
      <c r="IJ135" t="s">
        <v>33</v>
      </c>
      <c r="IO135" t="s">
        <v>33</v>
      </c>
      <c r="IT135" t="s">
        <v>33</v>
      </c>
      <c r="IY135" t="s">
        <v>33</v>
      </c>
      <c r="JD135" t="s">
        <v>34</v>
      </c>
      <c r="JI135" t="s">
        <v>33</v>
      </c>
      <c r="JN135" t="s">
        <v>33</v>
      </c>
      <c r="JS135" t="s">
        <v>2543</v>
      </c>
      <c r="JT135" t="s">
        <v>2529</v>
      </c>
      <c r="JU135" t="e">
        <f>COUNTIF(#REF!,DATA_MSNA[[#This Row],[_index]])</f>
        <v>#REF!</v>
      </c>
      <c r="JV135" t="s">
        <v>4486</v>
      </c>
      <c r="JW135" t="s">
        <v>2248</v>
      </c>
      <c r="JX135" t="s">
        <v>2278</v>
      </c>
      <c r="JY135" t="s">
        <v>2248</v>
      </c>
      <c r="JZ135" t="s">
        <v>2250</v>
      </c>
      <c r="KA135" t="s">
        <v>4487</v>
      </c>
      <c r="KB135">
        <v>12.307486600000001</v>
      </c>
      <c r="KC135">
        <v>14.635135699999999</v>
      </c>
    </row>
    <row r="136" spans="1:289" x14ac:dyDescent="0.25">
      <c r="A136">
        <v>494</v>
      </c>
      <c r="B136" s="163">
        <v>44164</v>
      </c>
      <c r="C136" s="163" t="s">
        <v>7477</v>
      </c>
      <c r="D136" s="163" t="s">
        <v>7478</v>
      </c>
      <c r="E136" t="s">
        <v>7516</v>
      </c>
      <c r="F136" t="s">
        <v>7517</v>
      </c>
      <c r="G136" t="s">
        <v>795</v>
      </c>
      <c r="H136" t="s">
        <v>7522</v>
      </c>
      <c r="I136" t="s">
        <v>1056</v>
      </c>
      <c r="J136" t="s">
        <v>1057</v>
      </c>
      <c r="K136" t="s">
        <v>2189</v>
      </c>
      <c r="L136" t="s">
        <v>12</v>
      </c>
      <c r="M136" t="s">
        <v>32</v>
      </c>
      <c r="N136" t="s">
        <v>2190</v>
      </c>
      <c r="P136" t="s">
        <v>33</v>
      </c>
      <c r="S136" t="s">
        <v>42</v>
      </c>
      <c r="T136" t="s">
        <v>42</v>
      </c>
      <c r="U136" t="s">
        <v>34</v>
      </c>
      <c r="V136" t="s">
        <v>34</v>
      </c>
      <c r="W136" t="s">
        <v>43</v>
      </c>
      <c r="X136" t="s">
        <v>43</v>
      </c>
      <c r="Y136" t="s">
        <v>43</v>
      </c>
      <c r="Z136" t="s">
        <v>43</v>
      </c>
      <c r="AA136" t="s">
        <v>43</v>
      </c>
      <c r="AB136" t="s">
        <v>43</v>
      </c>
      <c r="AC136" t="s">
        <v>43</v>
      </c>
      <c r="AD136" t="s">
        <v>43</v>
      </c>
      <c r="AE136" t="s">
        <v>43</v>
      </c>
      <c r="AF136" t="s">
        <v>43</v>
      </c>
      <c r="AG136" t="s">
        <v>43</v>
      </c>
      <c r="AH136" t="s">
        <v>43</v>
      </c>
      <c r="AI136" t="s">
        <v>43</v>
      </c>
      <c r="AJ136" t="s">
        <v>34</v>
      </c>
      <c r="AK136" t="s">
        <v>44</v>
      </c>
      <c r="AL136" t="s">
        <v>43</v>
      </c>
      <c r="AM136" t="s">
        <v>33</v>
      </c>
      <c r="AN136" t="s">
        <v>1899</v>
      </c>
      <c r="AP136" t="s">
        <v>1914</v>
      </c>
      <c r="AQ136" t="s">
        <v>1920</v>
      </c>
      <c r="AR136" t="s">
        <v>2191</v>
      </c>
      <c r="AS136" t="s">
        <v>1927</v>
      </c>
      <c r="AT136" t="s">
        <v>1931</v>
      </c>
      <c r="AU136" t="s">
        <v>42</v>
      </c>
      <c r="AV136" t="s">
        <v>42</v>
      </c>
      <c r="AW136" t="s">
        <v>42</v>
      </c>
      <c r="AX136" t="s">
        <v>42</v>
      </c>
      <c r="AY136" t="s">
        <v>42</v>
      </c>
      <c r="AZ136" t="s">
        <v>42</v>
      </c>
      <c r="BA136" t="s">
        <v>42</v>
      </c>
      <c r="BB136" t="s">
        <v>42</v>
      </c>
      <c r="BC136" t="s">
        <v>32</v>
      </c>
      <c r="BD136" t="s">
        <v>32</v>
      </c>
      <c r="BE136" t="s">
        <v>32</v>
      </c>
      <c r="BF136" t="s">
        <v>39</v>
      </c>
      <c r="BG136" t="s">
        <v>2192</v>
      </c>
      <c r="BH136" t="s">
        <v>32</v>
      </c>
      <c r="BI136" t="s">
        <v>2193</v>
      </c>
      <c r="BK136" t="s">
        <v>32</v>
      </c>
      <c r="BL136" t="s">
        <v>1883</v>
      </c>
      <c r="BN136" t="s">
        <v>32</v>
      </c>
      <c r="BO136" t="s">
        <v>2194</v>
      </c>
      <c r="BQ136" t="s">
        <v>2195</v>
      </c>
      <c r="BR136" t="s">
        <v>2196</v>
      </c>
      <c r="BT136" t="s">
        <v>2197</v>
      </c>
      <c r="BV136" t="s">
        <v>32</v>
      </c>
      <c r="BW136" t="s">
        <v>2198</v>
      </c>
      <c r="BY136" t="s">
        <v>33</v>
      </c>
      <c r="BZ136" t="s">
        <v>32</v>
      </c>
      <c r="CC136" t="s">
        <v>2199</v>
      </c>
      <c r="CE136" t="s">
        <v>32</v>
      </c>
      <c r="CF136">
        <v>1</v>
      </c>
      <c r="CG136" t="s">
        <v>2200</v>
      </c>
      <c r="CI136" t="s">
        <v>32</v>
      </c>
      <c r="CJ136" t="s">
        <v>2201</v>
      </c>
      <c r="CL136" t="s">
        <v>32</v>
      </c>
      <c r="CM136" t="s">
        <v>32</v>
      </c>
      <c r="CN136" t="s">
        <v>32</v>
      </c>
      <c r="CO136" t="s">
        <v>32</v>
      </c>
      <c r="CP136" t="s">
        <v>32</v>
      </c>
      <c r="CQ136" t="s">
        <v>2202</v>
      </c>
      <c r="CS136" t="s">
        <v>32</v>
      </c>
      <c r="CT136" t="s">
        <v>2203</v>
      </c>
      <c r="CV136" t="s">
        <v>2202</v>
      </c>
      <c r="CX136" t="s">
        <v>2204</v>
      </c>
      <c r="CZ136" t="s">
        <v>2205</v>
      </c>
      <c r="DB136" t="s">
        <v>32</v>
      </c>
      <c r="DC136" t="s">
        <v>2206</v>
      </c>
      <c r="DE136">
        <v>7</v>
      </c>
      <c r="DF136">
        <v>7</v>
      </c>
      <c r="DG136">
        <v>0</v>
      </c>
      <c r="DH136">
        <v>0</v>
      </c>
      <c r="DI136" t="s">
        <v>2207</v>
      </c>
      <c r="DJ136" t="s">
        <v>2207</v>
      </c>
      <c r="DK136" t="s">
        <v>29</v>
      </c>
      <c r="DL136" t="s">
        <v>2208</v>
      </c>
      <c r="DM136" t="s">
        <v>2209</v>
      </c>
      <c r="DO136" t="s">
        <v>32</v>
      </c>
      <c r="DP136" t="s">
        <v>2210</v>
      </c>
      <c r="DR136" t="s">
        <v>2211</v>
      </c>
      <c r="DT136" t="s">
        <v>33</v>
      </c>
      <c r="DV136" t="s">
        <v>33</v>
      </c>
      <c r="DX136" t="s">
        <v>32</v>
      </c>
      <c r="DY136">
        <v>1</v>
      </c>
      <c r="DZ136" t="s">
        <v>33</v>
      </c>
      <c r="EB136" t="s">
        <v>33</v>
      </c>
      <c r="ED136" t="s">
        <v>33</v>
      </c>
      <c r="EF136" t="s">
        <v>33</v>
      </c>
      <c r="EH136" t="s">
        <v>33</v>
      </c>
      <c r="EJ136" t="s">
        <v>33</v>
      </c>
      <c r="EL136" t="s">
        <v>39</v>
      </c>
      <c r="EM136" t="s">
        <v>2212</v>
      </c>
      <c r="EN136" t="s">
        <v>2213</v>
      </c>
      <c r="EO136" t="s">
        <v>39</v>
      </c>
      <c r="EP136" t="s">
        <v>2214</v>
      </c>
      <c r="EQ136" t="s">
        <v>2215</v>
      </c>
      <c r="ER136" t="s">
        <v>33</v>
      </c>
      <c r="EV136" t="s">
        <v>2216</v>
      </c>
      <c r="EY136" t="s">
        <v>34</v>
      </c>
      <c r="FB136" t="s">
        <v>32</v>
      </c>
      <c r="FC136" t="s">
        <v>2217</v>
      </c>
      <c r="FE136" t="s">
        <v>33</v>
      </c>
      <c r="FH136" t="s">
        <v>2218</v>
      </c>
      <c r="FJ136" t="s">
        <v>32</v>
      </c>
      <c r="FK136" t="s">
        <v>32</v>
      </c>
      <c r="FL136">
        <v>13</v>
      </c>
      <c r="FM136">
        <v>10</v>
      </c>
      <c r="FN136" t="s">
        <v>2219</v>
      </c>
      <c r="FP136" t="s">
        <v>2220</v>
      </c>
      <c r="FR136" t="s">
        <v>32</v>
      </c>
      <c r="FS136" t="s">
        <v>2221</v>
      </c>
      <c r="FU136" t="s">
        <v>2222</v>
      </c>
      <c r="FY136" t="s">
        <v>2223</v>
      </c>
      <c r="GA136" t="s">
        <v>2224</v>
      </c>
      <c r="GB136" t="s">
        <v>2225</v>
      </c>
      <c r="GC136" t="s">
        <v>2226</v>
      </c>
      <c r="GD136" t="s">
        <v>2227</v>
      </c>
      <c r="GE136">
        <v>100</v>
      </c>
      <c r="GF136" t="s">
        <v>2228</v>
      </c>
      <c r="GH136" t="s">
        <v>34</v>
      </c>
      <c r="GI136" t="s">
        <v>33</v>
      </c>
      <c r="GL136" t="s">
        <v>2229</v>
      </c>
      <c r="GN136" t="s">
        <v>2230</v>
      </c>
      <c r="GP136" t="s">
        <v>2231</v>
      </c>
      <c r="GR136" t="s">
        <v>2232</v>
      </c>
      <c r="GT136" t="s">
        <v>32</v>
      </c>
      <c r="GW136" t="s">
        <v>2233</v>
      </c>
      <c r="GY136" t="s">
        <v>2234</v>
      </c>
      <c r="GZ136" t="s">
        <v>33</v>
      </c>
      <c r="HA136" t="s">
        <v>2235</v>
      </c>
      <c r="HI136" t="s">
        <v>2238</v>
      </c>
      <c r="HJ136" t="s">
        <v>2239</v>
      </c>
      <c r="HK136" t="s">
        <v>2240</v>
      </c>
      <c r="HL136" t="s">
        <v>2241</v>
      </c>
      <c r="HM136" t="s">
        <v>2240</v>
      </c>
      <c r="HN136" t="s">
        <v>2239</v>
      </c>
      <c r="HO136" t="s">
        <v>33</v>
      </c>
      <c r="HT136" t="s">
        <v>33</v>
      </c>
      <c r="HY136" t="s">
        <v>33</v>
      </c>
      <c r="ID136" t="s">
        <v>33</v>
      </c>
      <c r="IJ136" t="s">
        <v>32</v>
      </c>
      <c r="IK136" t="s">
        <v>1851</v>
      </c>
      <c r="IM136" t="s">
        <v>2242</v>
      </c>
      <c r="IN136" t="s">
        <v>2243</v>
      </c>
      <c r="IO136" t="s">
        <v>32</v>
      </c>
      <c r="IP136" t="s">
        <v>2244</v>
      </c>
      <c r="IR136" t="s">
        <v>2242</v>
      </c>
      <c r="IS136" t="s">
        <v>2243</v>
      </c>
      <c r="IT136" t="s">
        <v>33</v>
      </c>
      <c r="IY136" t="s">
        <v>33</v>
      </c>
      <c r="JD136" t="s">
        <v>33</v>
      </c>
      <c r="JI136" t="s">
        <v>34</v>
      </c>
      <c r="JN136" t="s">
        <v>32</v>
      </c>
      <c r="JO136" t="s">
        <v>2244</v>
      </c>
      <c r="JQ136" t="s">
        <v>2242</v>
      </c>
      <c r="JR136" t="s">
        <v>2243</v>
      </c>
      <c r="JS136" t="s">
        <v>2245</v>
      </c>
      <c r="JT136" t="s">
        <v>2246</v>
      </c>
      <c r="JU136" t="e">
        <f>COUNTIF(#REF!,DATA_MSNA[[#This Row],[_index]])</f>
        <v>#REF!</v>
      </c>
      <c r="JV136" t="s">
        <v>2247</v>
      </c>
      <c r="JW136" t="s">
        <v>2248</v>
      </c>
      <c r="JX136" t="s">
        <v>2248</v>
      </c>
      <c r="JY136" t="s">
        <v>2249</v>
      </c>
      <c r="JZ136" t="s">
        <v>2250</v>
      </c>
      <c r="KA136" t="s">
        <v>2251</v>
      </c>
      <c r="KB136">
        <v>10.530454600000001</v>
      </c>
      <c r="KC136">
        <v>14.604158999999999</v>
      </c>
    </row>
    <row r="137" spans="1:289" x14ac:dyDescent="0.25">
      <c r="A137">
        <v>348</v>
      </c>
      <c r="B137" s="163">
        <v>44162</v>
      </c>
      <c r="C137" s="163" t="s">
        <v>7477</v>
      </c>
      <c r="D137" s="163" t="s">
        <v>7478</v>
      </c>
      <c r="E137" t="s">
        <v>2</v>
      </c>
      <c r="F137" t="s">
        <v>7482</v>
      </c>
      <c r="G137" t="s">
        <v>580</v>
      </c>
      <c r="H137" t="s">
        <v>7488</v>
      </c>
      <c r="I137" t="s">
        <v>768</v>
      </c>
      <c r="J137" t="s">
        <v>769</v>
      </c>
      <c r="K137" t="s">
        <v>2958</v>
      </c>
      <c r="L137" t="s">
        <v>12</v>
      </c>
      <c r="M137" t="s">
        <v>32</v>
      </c>
      <c r="N137" t="s">
        <v>3624</v>
      </c>
      <c r="P137" t="s">
        <v>32</v>
      </c>
      <c r="Q137" t="s">
        <v>3886</v>
      </c>
      <c r="S137" t="s">
        <v>42</v>
      </c>
      <c r="T137" t="s">
        <v>42</v>
      </c>
      <c r="U137" t="s">
        <v>44</v>
      </c>
      <c r="V137" t="s">
        <v>43</v>
      </c>
      <c r="W137" t="s">
        <v>42</v>
      </c>
      <c r="X137" t="s">
        <v>42</v>
      </c>
      <c r="Y137" t="s">
        <v>44</v>
      </c>
      <c r="Z137" t="s">
        <v>43</v>
      </c>
      <c r="AA137" t="s">
        <v>42</v>
      </c>
      <c r="AB137" t="s">
        <v>43</v>
      </c>
      <c r="AC137" t="s">
        <v>42</v>
      </c>
      <c r="AD137" t="s">
        <v>43</v>
      </c>
      <c r="AE137" t="s">
        <v>42</v>
      </c>
      <c r="AF137" t="s">
        <v>44</v>
      </c>
      <c r="AG137" t="s">
        <v>42</v>
      </c>
      <c r="AH137" t="s">
        <v>44</v>
      </c>
      <c r="AI137" t="s">
        <v>42</v>
      </c>
      <c r="AJ137" t="s">
        <v>44</v>
      </c>
      <c r="AK137" t="s">
        <v>44</v>
      </c>
      <c r="AL137" t="s">
        <v>43</v>
      </c>
      <c r="AM137" t="s">
        <v>32</v>
      </c>
      <c r="AN137" t="s">
        <v>1899</v>
      </c>
      <c r="AP137" t="s">
        <v>3943</v>
      </c>
      <c r="AQ137" t="s">
        <v>2367</v>
      </c>
      <c r="AS137" t="s">
        <v>1927</v>
      </c>
      <c r="AT137" t="s">
        <v>1931</v>
      </c>
      <c r="AU137" t="s">
        <v>42</v>
      </c>
      <c r="AV137" t="s">
        <v>43</v>
      </c>
      <c r="AW137" t="s">
        <v>42</v>
      </c>
      <c r="AX137" t="s">
        <v>42</v>
      </c>
      <c r="AY137" t="s">
        <v>43</v>
      </c>
      <c r="AZ137" t="s">
        <v>42</v>
      </c>
      <c r="BA137" t="s">
        <v>42</v>
      </c>
      <c r="BB137" t="s">
        <v>42</v>
      </c>
      <c r="BC137" t="s">
        <v>32</v>
      </c>
      <c r="BD137" t="s">
        <v>32</v>
      </c>
      <c r="BE137" t="s">
        <v>32</v>
      </c>
      <c r="BF137" t="s">
        <v>2368</v>
      </c>
      <c r="BH137" t="s">
        <v>32</v>
      </c>
      <c r="BI137" t="s">
        <v>2881</v>
      </c>
      <c r="BK137" t="s">
        <v>32</v>
      </c>
      <c r="BL137" t="s">
        <v>3755</v>
      </c>
      <c r="BN137" t="s">
        <v>32</v>
      </c>
      <c r="BO137" t="s">
        <v>2974</v>
      </c>
      <c r="BQ137" t="s">
        <v>2256</v>
      </c>
      <c r="BR137" t="s">
        <v>2420</v>
      </c>
      <c r="BT137" t="s">
        <v>2371</v>
      </c>
      <c r="BV137" t="s">
        <v>32</v>
      </c>
      <c r="BW137" t="s">
        <v>3944</v>
      </c>
      <c r="BY137" t="s">
        <v>32</v>
      </c>
      <c r="BZ137" t="s">
        <v>32</v>
      </c>
      <c r="CC137" t="s">
        <v>2340</v>
      </c>
      <c r="CE137" t="s">
        <v>33</v>
      </c>
      <c r="CI137" t="s">
        <v>33</v>
      </c>
      <c r="CL137" t="s">
        <v>33</v>
      </c>
      <c r="CM137" t="s">
        <v>33</v>
      </c>
      <c r="CN137" t="s">
        <v>33</v>
      </c>
      <c r="CO137" t="s">
        <v>32</v>
      </c>
      <c r="CP137" t="s">
        <v>33</v>
      </c>
      <c r="CS137" t="s">
        <v>32</v>
      </c>
      <c r="CT137" t="s">
        <v>2858</v>
      </c>
      <c r="CV137" t="s">
        <v>2402</v>
      </c>
      <c r="CX137" t="s">
        <v>3761</v>
      </c>
      <c r="CZ137" t="s">
        <v>2205</v>
      </c>
      <c r="DB137" t="s">
        <v>32</v>
      </c>
      <c r="DC137" t="s">
        <v>2206</v>
      </c>
      <c r="DE137">
        <v>0</v>
      </c>
      <c r="DF137">
        <v>0</v>
      </c>
      <c r="DG137">
        <v>0</v>
      </c>
      <c r="DH137">
        <v>0</v>
      </c>
      <c r="DI137" t="s">
        <v>2778</v>
      </c>
      <c r="DJ137" t="s">
        <v>2778</v>
      </c>
      <c r="DK137" t="s">
        <v>3945</v>
      </c>
      <c r="DM137" t="s">
        <v>2262</v>
      </c>
      <c r="DO137" t="s">
        <v>32</v>
      </c>
      <c r="DP137" t="s">
        <v>2756</v>
      </c>
      <c r="DR137" t="s">
        <v>2496</v>
      </c>
      <c r="DT137" t="s">
        <v>32</v>
      </c>
      <c r="DU137">
        <v>140</v>
      </c>
      <c r="DV137" t="s">
        <v>32</v>
      </c>
      <c r="DW137">
        <v>200</v>
      </c>
      <c r="DX137" t="s">
        <v>32</v>
      </c>
      <c r="DY137">
        <v>50</v>
      </c>
      <c r="DZ137" t="s">
        <v>32</v>
      </c>
      <c r="EA137">
        <v>100</v>
      </c>
      <c r="EB137" t="s">
        <v>33</v>
      </c>
      <c r="ED137" t="s">
        <v>33</v>
      </c>
      <c r="EF137" t="s">
        <v>33</v>
      </c>
      <c r="EH137" t="s">
        <v>33</v>
      </c>
      <c r="EJ137" t="s">
        <v>32</v>
      </c>
      <c r="EK137">
        <v>3</v>
      </c>
      <c r="EL137" t="s">
        <v>3946</v>
      </c>
      <c r="EN137" t="s">
        <v>3947</v>
      </c>
      <c r="EO137" t="s">
        <v>3019</v>
      </c>
      <c r="EQ137" t="s">
        <v>33</v>
      </c>
      <c r="ER137" t="s">
        <v>2459</v>
      </c>
      <c r="ES137" t="s">
        <v>3948</v>
      </c>
      <c r="ET137" t="s">
        <v>3949</v>
      </c>
      <c r="EU137" t="s">
        <v>32</v>
      </c>
      <c r="EV137" t="s">
        <v>2294</v>
      </c>
      <c r="EY137" t="s">
        <v>2216</v>
      </c>
      <c r="FB137" t="s">
        <v>32</v>
      </c>
      <c r="FC137" t="s">
        <v>3950</v>
      </c>
      <c r="FE137" t="s">
        <v>33</v>
      </c>
      <c r="FH137" t="s">
        <v>2566</v>
      </c>
      <c r="FJ137" t="s">
        <v>33</v>
      </c>
      <c r="FK137" t="s">
        <v>32</v>
      </c>
      <c r="FL137">
        <v>50</v>
      </c>
      <c r="FM137">
        <v>49</v>
      </c>
      <c r="FN137" t="s">
        <v>1847</v>
      </c>
      <c r="FP137" t="s">
        <v>2220</v>
      </c>
      <c r="FR137" t="s">
        <v>32</v>
      </c>
      <c r="FS137" t="s">
        <v>3212</v>
      </c>
      <c r="FU137" t="s">
        <v>2222</v>
      </c>
      <c r="FY137" t="s">
        <v>2384</v>
      </c>
      <c r="GA137" t="s">
        <v>2224</v>
      </c>
      <c r="GB137" t="s">
        <v>2385</v>
      </c>
      <c r="GC137" t="s">
        <v>2226</v>
      </c>
      <c r="GD137" t="s">
        <v>2227</v>
      </c>
      <c r="GE137">
        <v>400</v>
      </c>
      <c r="GF137" t="s">
        <v>2271</v>
      </c>
      <c r="GH137" t="s">
        <v>33</v>
      </c>
      <c r="GI137" t="s">
        <v>33</v>
      </c>
      <c r="GL137" t="s">
        <v>2316</v>
      </c>
      <c r="GN137" t="s">
        <v>2230</v>
      </c>
      <c r="GP137" t="s">
        <v>2231</v>
      </c>
      <c r="GR137" t="s">
        <v>2295</v>
      </c>
      <c r="GT137" t="s">
        <v>32</v>
      </c>
      <c r="GW137" t="s">
        <v>2762</v>
      </c>
      <c r="GY137" t="s">
        <v>2641</v>
      </c>
      <c r="GZ137" t="s">
        <v>33</v>
      </c>
      <c r="HA137" t="s">
        <v>2235</v>
      </c>
      <c r="HI137" t="s">
        <v>2360</v>
      </c>
      <c r="HJ137" t="s">
        <v>1849</v>
      </c>
      <c r="HK137" t="s">
        <v>2241</v>
      </c>
      <c r="HL137" t="s">
        <v>2360</v>
      </c>
      <c r="HM137" t="s">
        <v>1849</v>
      </c>
      <c r="HN137" t="s">
        <v>2320</v>
      </c>
      <c r="HO137" t="s">
        <v>32</v>
      </c>
      <c r="HP137" t="s">
        <v>2603</v>
      </c>
      <c r="HR137" t="s">
        <v>2322</v>
      </c>
      <c r="HS137" t="s">
        <v>2680</v>
      </c>
      <c r="HT137" t="s">
        <v>32</v>
      </c>
      <c r="HU137" t="s">
        <v>2603</v>
      </c>
      <c r="HW137" t="s">
        <v>2322</v>
      </c>
      <c r="HX137" t="s">
        <v>2604</v>
      </c>
      <c r="HY137" t="s">
        <v>32</v>
      </c>
      <c r="HZ137" t="s">
        <v>2525</v>
      </c>
      <c r="IB137" t="s">
        <v>2242</v>
      </c>
      <c r="IC137" t="s">
        <v>2680</v>
      </c>
      <c r="ID137" t="s">
        <v>33</v>
      </c>
      <c r="IJ137" t="s">
        <v>32</v>
      </c>
      <c r="IK137" t="s">
        <v>2603</v>
      </c>
      <c r="IM137" t="s">
        <v>2242</v>
      </c>
      <c r="IN137" t="s">
        <v>2680</v>
      </c>
      <c r="IO137" t="s">
        <v>33</v>
      </c>
      <c r="IT137" t="s">
        <v>33</v>
      </c>
      <c r="IY137" t="s">
        <v>33</v>
      </c>
      <c r="JD137" t="s">
        <v>32</v>
      </c>
      <c r="JE137" t="s">
        <v>2603</v>
      </c>
      <c r="JG137" t="s">
        <v>2242</v>
      </c>
      <c r="JH137" t="s">
        <v>2604</v>
      </c>
      <c r="JI137" t="s">
        <v>32</v>
      </c>
      <c r="JJ137" t="s">
        <v>2298</v>
      </c>
      <c r="JL137" t="s">
        <v>2242</v>
      </c>
      <c r="JM137" t="s">
        <v>2680</v>
      </c>
      <c r="JN137" t="s">
        <v>32</v>
      </c>
      <c r="JO137" t="s">
        <v>2603</v>
      </c>
      <c r="JQ137" t="s">
        <v>2242</v>
      </c>
      <c r="JR137" t="s">
        <v>2680</v>
      </c>
      <c r="JS137" t="s">
        <v>2543</v>
      </c>
      <c r="JT137" t="s">
        <v>2544</v>
      </c>
      <c r="JU137" t="e">
        <f>COUNTIF(#REF!,DATA_MSNA[[#This Row],[_index]])</f>
        <v>#REF!</v>
      </c>
      <c r="JV137" t="s">
        <v>3952</v>
      </c>
      <c r="JW137" t="s">
        <v>2278</v>
      </c>
      <c r="JX137" t="s">
        <v>2278</v>
      </c>
      <c r="JY137" t="s">
        <v>2249</v>
      </c>
      <c r="JZ137" t="s">
        <v>2682</v>
      </c>
      <c r="KA137" t="s">
        <v>3953</v>
      </c>
      <c r="KB137">
        <v>12.1058436</v>
      </c>
      <c r="KC137">
        <v>15.026310499999999</v>
      </c>
    </row>
    <row r="138" spans="1:289" x14ac:dyDescent="0.25">
      <c r="A138">
        <v>551</v>
      </c>
      <c r="B138" s="163">
        <v>44164</v>
      </c>
      <c r="C138" s="163" t="s">
        <v>7477</v>
      </c>
      <c r="D138" s="163" t="s">
        <v>7478</v>
      </c>
      <c r="E138" t="s">
        <v>2</v>
      </c>
      <c r="F138" t="s">
        <v>7482</v>
      </c>
      <c r="G138" t="s">
        <v>725</v>
      </c>
      <c r="H138" t="s">
        <v>7485</v>
      </c>
      <c r="I138" t="s">
        <v>1167</v>
      </c>
      <c r="J138" t="s">
        <v>1168</v>
      </c>
      <c r="K138" t="s">
        <v>2958</v>
      </c>
      <c r="L138" t="s">
        <v>12</v>
      </c>
      <c r="M138" t="s">
        <v>32</v>
      </c>
      <c r="N138" t="s">
        <v>3168</v>
      </c>
      <c r="P138" t="s">
        <v>33</v>
      </c>
      <c r="S138" t="s">
        <v>44</v>
      </c>
      <c r="T138" t="s">
        <v>44</v>
      </c>
      <c r="U138" t="s">
        <v>44</v>
      </c>
      <c r="V138" t="s">
        <v>44</v>
      </c>
      <c r="W138" t="s">
        <v>44</v>
      </c>
      <c r="X138" t="s">
        <v>44</v>
      </c>
      <c r="Y138" t="s">
        <v>44</v>
      </c>
      <c r="Z138" t="s">
        <v>44</v>
      </c>
      <c r="AA138" t="s">
        <v>44</v>
      </c>
      <c r="AB138" t="s">
        <v>44</v>
      </c>
      <c r="AC138" t="s">
        <v>44</v>
      </c>
      <c r="AD138" t="s">
        <v>44</v>
      </c>
      <c r="AE138" t="s">
        <v>44</v>
      </c>
      <c r="AF138" t="s">
        <v>44</v>
      </c>
      <c r="AG138" t="s">
        <v>44</v>
      </c>
      <c r="AH138" t="s">
        <v>44</v>
      </c>
      <c r="AI138" t="s">
        <v>44</v>
      </c>
      <c r="AJ138" t="s">
        <v>44</v>
      </c>
      <c r="AK138" t="s">
        <v>44</v>
      </c>
      <c r="AL138" t="s">
        <v>44</v>
      </c>
      <c r="AM138" t="s">
        <v>32</v>
      </c>
      <c r="AN138" t="s">
        <v>1897</v>
      </c>
      <c r="AP138" t="s">
        <v>2840</v>
      </c>
      <c r="AQ138" t="s">
        <v>2255</v>
      </c>
      <c r="AS138" t="s">
        <v>1927</v>
      </c>
      <c r="AT138" t="s">
        <v>1931</v>
      </c>
      <c r="AU138" t="s">
        <v>43</v>
      </c>
      <c r="AV138" t="s">
        <v>43</v>
      </c>
      <c r="AW138" t="s">
        <v>43</v>
      </c>
      <c r="AX138" t="s">
        <v>43</v>
      </c>
      <c r="AY138" t="s">
        <v>44</v>
      </c>
      <c r="AZ138" t="s">
        <v>43</v>
      </c>
      <c r="BA138" t="s">
        <v>43</v>
      </c>
      <c r="BB138" t="s">
        <v>44</v>
      </c>
      <c r="BC138" t="s">
        <v>32</v>
      </c>
      <c r="BD138" t="s">
        <v>33</v>
      </c>
      <c r="BE138" t="s">
        <v>33</v>
      </c>
      <c r="BH138" t="s">
        <v>33</v>
      </c>
      <c r="BK138" t="s">
        <v>33</v>
      </c>
      <c r="BN138" t="s">
        <v>33</v>
      </c>
      <c r="BQ138" t="s">
        <v>2532</v>
      </c>
      <c r="BR138" t="s">
        <v>3068</v>
      </c>
      <c r="BT138" t="s">
        <v>3069</v>
      </c>
      <c r="BV138" t="s">
        <v>32</v>
      </c>
      <c r="BW138" t="s">
        <v>3013</v>
      </c>
      <c r="BY138" t="s">
        <v>32</v>
      </c>
      <c r="BZ138" t="s">
        <v>32</v>
      </c>
      <c r="CC138" t="s">
        <v>2285</v>
      </c>
      <c r="CE138" t="s">
        <v>33</v>
      </c>
      <c r="CI138" t="s">
        <v>33</v>
      </c>
      <c r="CL138" t="s">
        <v>32</v>
      </c>
      <c r="CM138" t="s">
        <v>33</v>
      </c>
      <c r="CN138" t="s">
        <v>33</v>
      </c>
      <c r="CO138" t="s">
        <v>32</v>
      </c>
      <c r="CP138" t="s">
        <v>32</v>
      </c>
      <c r="CQ138" t="s">
        <v>3070</v>
      </c>
      <c r="CS138" t="s">
        <v>32</v>
      </c>
      <c r="CT138" t="s">
        <v>2858</v>
      </c>
      <c r="CV138" t="s">
        <v>3015</v>
      </c>
      <c r="CX138" t="s">
        <v>2534</v>
      </c>
      <c r="CZ138" t="s">
        <v>2205</v>
      </c>
      <c r="DB138" t="s">
        <v>32</v>
      </c>
      <c r="DC138" t="s">
        <v>2514</v>
      </c>
      <c r="DE138">
        <v>0</v>
      </c>
      <c r="DF138">
        <v>0</v>
      </c>
      <c r="DG138">
        <v>0</v>
      </c>
      <c r="DH138">
        <v>0</v>
      </c>
      <c r="DI138" t="s">
        <v>2778</v>
      </c>
      <c r="DJ138" t="s">
        <v>2778</v>
      </c>
      <c r="DK138" t="s">
        <v>3071</v>
      </c>
      <c r="DM138" t="s">
        <v>2262</v>
      </c>
      <c r="DO138" t="s">
        <v>33</v>
      </c>
      <c r="DR138" t="s">
        <v>3169</v>
      </c>
      <c r="DT138" t="s">
        <v>32</v>
      </c>
      <c r="DU138">
        <v>3</v>
      </c>
      <c r="DV138" t="s">
        <v>32</v>
      </c>
      <c r="DW138">
        <v>2</v>
      </c>
      <c r="DX138" t="s">
        <v>32</v>
      </c>
      <c r="DY138">
        <v>2</v>
      </c>
      <c r="DZ138" t="s">
        <v>32</v>
      </c>
      <c r="EA138">
        <v>3</v>
      </c>
      <c r="EB138" t="s">
        <v>32</v>
      </c>
      <c r="EC138">
        <v>3</v>
      </c>
      <c r="ED138" t="s">
        <v>33</v>
      </c>
      <c r="EF138" t="s">
        <v>33</v>
      </c>
      <c r="EH138" t="s">
        <v>33</v>
      </c>
      <c r="EJ138" t="s">
        <v>32</v>
      </c>
      <c r="EK138">
        <v>1</v>
      </c>
      <c r="EL138" t="s">
        <v>3017</v>
      </c>
      <c r="EN138" t="s">
        <v>3108</v>
      </c>
      <c r="EO138" t="s">
        <v>3019</v>
      </c>
      <c r="EQ138" t="s">
        <v>33</v>
      </c>
      <c r="ER138" t="s">
        <v>33</v>
      </c>
      <c r="EV138" t="s">
        <v>2294</v>
      </c>
      <c r="EY138" t="s">
        <v>2294</v>
      </c>
      <c r="FB138" t="s">
        <v>33</v>
      </c>
      <c r="FE138" t="s">
        <v>33</v>
      </c>
      <c r="FH138" t="s">
        <v>2520</v>
      </c>
      <c r="FJ138" t="s">
        <v>33</v>
      </c>
      <c r="FK138" t="s">
        <v>33</v>
      </c>
      <c r="FL138">
        <v>0</v>
      </c>
      <c r="FN138" t="s">
        <v>3170</v>
      </c>
      <c r="FP138" t="s">
        <v>3171</v>
      </c>
      <c r="FR138" t="s">
        <v>32</v>
      </c>
      <c r="FS138" t="s">
        <v>2587</v>
      </c>
      <c r="FU138" t="s">
        <v>2914</v>
      </c>
      <c r="GA138" t="s">
        <v>2556</v>
      </c>
      <c r="GB138" t="s">
        <v>2225</v>
      </c>
      <c r="GC138" t="s">
        <v>2773</v>
      </c>
      <c r="GD138" t="s">
        <v>2761</v>
      </c>
      <c r="GE138">
        <v>2</v>
      </c>
      <c r="GF138" t="s">
        <v>2501</v>
      </c>
      <c r="GH138" t="s">
        <v>33</v>
      </c>
      <c r="GI138" t="s">
        <v>32</v>
      </c>
      <c r="GJ138" t="s">
        <v>3172</v>
      </c>
      <c r="GL138" t="s">
        <v>2272</v>
      </c>
      <c r="GN138" t="s">
        <v>2638</v>
      </c>
      <c r="GP138" t="s">
        <v>3023</v>
      </c>
      <c r="GR138" t="s">
        <v>2232</v>
      </c>
      <c r="GT138" t="s">
        <v>33</v>
      </c>
      <c r="GU138" t="s">
        <v>3076</v>
      </c>
      <c r="GW138" t="s">
        <v>2699</v>
      </c>
      <c r="GY138" t="s">
        <v>2435</v>
      </c>
      <c r="GZ138" t="s">
        <v>33</v>
      </c>
      <c r="HA138" t="s">
        <v>2235</v>
      </c>
      <c r="HI138" t="s">
        <v>2360</v>
      </c>
      <c r="HJ138" t="s">
        <v>2275</v>
      </c>
      <c r="HK138" t="s">
        <v>2320</v>
      </c>
      <c r="HL138" t="s">
        <v>2360</v>
      </c>
      <c r="HM138" t="s">
        <v>2238</v>
      </c>
      <c r="HN138" t="s">
        <v>2275</v>
      </c>
      <c r="HO138" t="s">
        <v>33</v>
      </c>
      <c r="HT138" t="s">
        <v>33</v>
      </c>
      <c r="HY138" t="s">
        <v>33</v>
      </c>
      <c r="ID138" t="s">
        <v>33</v>
      </c>
      <c r="IJ138" t="s">
        <v>33</v>
      </c>
      <c r="IO138" t="s">
        <v>33</v>
      </c>
      <c r="IT138" t="s">
        <v>33</v>
      </c>
      <c r="IY138" t="s">
        <v>33</v>
      </c>
      <c r="JD138" t="s">
        <v>33</v>
      </c>
      <c r="JI138" t="s">
        <v>33</v>
      </c>
      <c r="JN138" t="s">
        <v>33</v>
      </c>
      <c r="JS138" t="s">
        <v>2245</v>
      </c>
      <c r="JT138" t="s">
        <v>2529</v>
      </c>
      <c r="JU138" t="e">
        <f>COUNTIF(#REF!,DATA_MSNA[[#This Row],[_index]])</f>
        <v>#REF!</v>
      </c>
      <c r="JV138" t="s">
        <v>3113</v>
      </c>
      <c r="JW138" t="s">
        <v>2278</v>
      </c>
      <c r="JX138" t="s">
        <v>2278</v>
      </c>
      <c r="JY138" t="s">
        <v>2248</v>
      </c>
      <c r="JZ138" t="s">
        <v>2250</v>
      </c>
      <c r="KA138" t="s">
        <v>3173</v>
      </c>
      <c r="KB138">
        <v>12.8701665</v>
      </c>
      <c r="KC138">
        <v>14.4657237</v>
      </c>
    </row>
    <row r="139" spans="1:289" x14ac:dyDescent="0.25">
      <c r="A139">
        <v>737</v>
      </c>
      <c r="B139" s="163">
        <v>44163</v>
      </c>
      <c r="C139" s="163" t="s">
        <v>7477</v>
      </c>
      <c r="D139" s="163" t="s">
        <v>7478</v>
      </c>
      <c r="E139" t="s">
        <v>7516</v>
      </c>
      <c r="F139" t="s">
        <v>7517</v>
      </c>
      <c r="G139" t="s">
        <v>827</v>
      </c>
      <c r="H139" t="s">
        <v>7525</v>
      </c>
      <c r="I139" t="s">
        <v>1534</v>
      </c>
      <c r="J139" t="s">
        <v>1535</v>
      </c>
      <c r="K139" t="s">
        <v>2189</v>
      </c>
      <c r="L139" t="s">
        <v>2363</v>
      </c>
      <c r="M139" t="s">
        <v>32</v>
      </c>
      <c r="N139" t="s">
        <v>2483</v>
      </c>
      <c r="P139" t="s">
        <v>32</v>
      </c>
      <c r="Q139" t="s">
        <v>37</v>
      </c>
      <c r="S139" t="s">
        <v>43</v>
      </c>
      <c r="T139" t="s">
        <v>43</v>
      </c>
      <c r="U139" t="s">
        <v>44</v>
      </c>
      <c r="V139" t="s">
        <v>44</v>
      </c>
      <c r="W139" t="s">
        <v>42</v>
      </c>
      <c r="X139" t="s">
        <v>43</v>
      </c>
      <c r="Y139" t="s">
        <v>34</v>
      </c>
      <c r="Z139" t="s">
        <v>34</v>
      </c>
      <c r="AA139" t="s">
        <v>44</v>
      </c>
      <c r="AB139" t="s">
        <v>44</v>
      </c>
      <c r="AC139" t="s">
        <v>34</v>
      </c>
      <c r="AD139" t="s">
        <v>34</v>
      </c>
      <c r="AE139" t="s">
        <v>44</v>
      </c>
      <c r="AF139" t="s">
        <v>44</v>
      </c>
      <c r="AG139" t="s">
        <v>44</v>
      </c>
      <c r="AH139" t="s">
        <v>44</v>
      </c>
      <c r="AI139" t="s">
        <v>44</v>
      </c>
      <c r="AJ139" t="s">
        <v>44</v>
      </c>
      <c r="AK139" t="s">
        <v>44</v>
      </c>
      <c r="AL139" t="s">
        <v>34</v>
      </c>
      <c r="AM139" t="s">
        <v>33</v>
      </c>
      <c r="AN139" t="s">
        <v>1899</v>
      </c>
      <c r="AP139" t="s">
        <v>2394</v>
      </c>
      <c r="AQ139" t="s">
        <v>2367</v>
      </c>
      <c r="AS139" t="s">
        <v>1927</v>
      </c>
      <c r="AT139" t="s">
        <v>1932</v>
      </c>
      <c r="AU139" t="s">
        <v>42</v>
      </c>
      <c r="AV139" t="s">
        <v>42</v>
      </c>
      <c r="AW139" t="s">
        <v>42</v>
      </c>
      <c r="AX139" t="s">
        <v>43</v>
      </c>
      <c r="AY139" t="s">
        <v>43</v>
      </c>
      <c r="AZ139" t="s">
        <v>43</v>
      </c>
      <c r="BA139" t="s">
        <v>43</v>
      </c>
      <c r="BB139" t="s">
        <v>42</v>
      </c>
      <c r="BC139" t="s">
        <v>32</v>
      </c>
      <c r="BD139" t="s">
        <v>32</v>
      </c>
      <c r="BE139" t="s">
        <v>32</v>
      </c>
      <c r="BF139" t="s">
        <v>2368</v>
      </c>
      <c r="BH139" t="s">
        <v>32</v>
      </c>
      <c r="BI139" t="s">
        <v>2368</v>
      </c>
      <c r="BK139" t="s">
        <v>32</v>
      </c>
      <c r="BL139" t="s">
        <v>2484</v>
      </c>
      <c r="BN139" t="s">
        <v>32</v>
      </c>
      <c r="BO139" t="s">
        <v>2396</v>
      </c>
      <c r="BQ139" t="s">
        <v>2369</v>
      </c>
      <c r="BR139" t="s">
        <v>2370</v>
      </c>
      <c r="BT139" t="s">
        <v>2485</v>
      </c>
      <c r="BV139" t="s">
        <v>32</v>
      </c>
      <c r="BW139" t="s">
        <v>2353</v>
      </c>
      <c r="BY139" t="s">
        <v>33</v>
      </c>
      <c r="BZ139" t="s">
        <v>32</v>
      </c>
      <c r="CC139" t="s">
        <v>2285</v>
      </c>
      <c r="CE139" t="s">
        <v>32</v>
      </c>
      <c r="CF139">
        <v>1</v>
      </c>
      <c r="CG139" t="s">
        <v>2200</v>
      </c>
      <c r="CI139" t="s">
        <v>32</v>
      </c>
      <c r="CJ139" t="s">
        <v>2399</v>
      </c>
      <c r="CL139" t="s">
        <v>32</v>
      </c>
      <c r="CM139" t="s">
        <v>34</v>
      </c>
      <c r="CN139" t="s">
        <v>32</v>
      </c>
      <c r="CO139" t="s">
        <v>32</v>
      </c>
      <c r="CP139" t="s">
        <v>33</v>
      </c>
      <c r="CS139" t="s">
        <v>33</v>
      </c>
      <c r="CX139" t="s">
        <v>2260</v>
      </c>
      <c r="CZ139" t="s">
        <v>2205</v>
      </c>
      <c r="DB139" t="s">
        <v>32</v>
      </c>
      <c r="DC139" t="s">
        <v>2206</v>
      </c>
      <c r="DE139">
        <v>1</v>
      </c>
      <c r="DF139">
        <v>1</v>
      </c>
      <c r="DG139">
        <v>0</v>
      </c>
      <c r="DH139">
        <v>0</v>
      </c>
      <c r="DI139" t="s">
        <v>2309</v>
      </c>
      <c r="DJ139" t="s">
        <v>2309</v>
      </c>
      <c r="DK139" t="s">
        <v>2375</v>
      </c>
      <c r="DM139" t="s">
        <v>2486</v>
      </c>
      <c r="DO139" t="s">
        <v>32</v>
      </c>
      <c r="DP139" t="s">
        <v>2263</v>
      </c>
      <c r="DR139" t="s">
        <v>2311</v>
      </c>
      <c r="DT139" t="s">
        <v>33</v>
      </c>
      <c r="DV139" t="s">
        <v>33</v>
      </c>
      <c r="DX139" t="s">
        <v>33</v>
      </c>
      <c r="DZ139" t="s">
        <v>33</v>
      </c>
      <c r="EB139" t="s">
        <v>33</v>
      </c>
      <c r="ED139" t="s">
        <v>33</v>
      </c>
      <c r="EF139" t="s">
        <v>33</v>
      </c>
      <c r="EH139" t="s">
        <v>33</v>
      </c>
      <c r="EJ139" t="s">
        <v>34</v>
      </c>
      <c r="EL139" t="s">
        <v>2487</v>
      </c>
      <c r="EN139" t="s">
        <v>2357</v>
      </c>
      <c r="EO139" t="s">
        <v>39</v>
      </c>
      <c r="EP139" t="s">
        <v>2488</v>
      </c>
      <c r="EQ139" t="s">
        <v>33</v>
      </c>
      <c r="ER139" t="s">
        <v>33</v>
      </c>
      <c r="EV139" t="s">
        <v>33</v>
      </c>
      <c r="EW139" t="s">
        <v>2489</v>
      </c>
      <c r="EY139" t="s">
        <v>33</v>
      </c>
      <c r="EZ139" t="s">
        <v>2470</v>
      </c>
      <c r="FB139" t="s">
        <v>32</v>
      </c>
      <c r="FC139" t="s">
        <v>2490</v>
      </c>
      <c r="FE139" t="s">
        <v>32</v>
      </c>
      <c r="FF139" t="s">
        <v>2491</v>
      </c>
      <c r="FH139" t="s">
        <v>2218</v>
      </c>
      <c r="FJ139" t="s">
        <v>33</v>
      </c>
      <c r="FK139" t="s">
        <v>33</v>
      </c>
      <c r="FL139">
        <v>5</v>
      </c>
      <c r="FM139">
        <v>4</v>
      </c>
      <c r="FN139" t="s">
        <v>2462</v>
      </c>
      <c r="FP139" t="s">
        <v>2220</v>
      </c>
      <c r="FR139" t="s">
        <v>32</v>
      </c>
      <c r="FS139" t="s">
        <v>2410</v>
      </c>
      <c r="FU139" t="s">
        <v>2222</v>
      </c>
      <c r="FY139" t="s">
        <v>2492</v>
      </c>
      <c r="GA139" t="s">
        <v>2224</v>
      </c>
      <c r="GB139" t="s">
        <v>2385</v>
      </c>
      <c r="GC139" t="s">
        <v>2348</v>
      </c>
      <c r="GD139" t="s">
        <v>2315</v>
      </c>
      <c r="GE139">
        <v>400</v>
      </c>
      <c r="GF139" t="s">
        <v>2271</v>
      </c>
      <c r="GH139" t="s">
        <v>32</v>
      </c>
      <c r="GI139" t="s">
        <v>33</v>
      </c>
      <c r="GL139" t="s">
        <v>2272</v>
      </c>
      <c r="GN139" t="s">
        <v>2272</v>
      </c>
      <c r="GP139" t="s">
        <v>2231</v>
      </c>
      <c r="GR139" t="s">
        <v>2232</v>
      </c>
      <c r="GT139" t="s">
        <v>33</v>
      </c>
      <c r="GU139" t="s">
        <v>2387</v>
      </c>
      <c r="GW139" t="s">
        <v>2445</v>
      </c>
      <c r="GY139" t="s">
        <v>2274</v>
      </c>
      <c r="GZ139" t="s">
        <v>33</v>
      </c>
      <c r="HA139" t="s">
        <v>2235</v>
      </c>
      <c r="HI139" t="s">
        <v>2238</v>
      </c>
      <c r="HJ139" t="s">
        <v>1849</v>
      </c>
      <c r="HK139" t="s">
        <v>2275</v>
      </c>
      <c r="HL139" t="s">
        <v>2360</v>
      </c>
      <c r="HM139" t="s">
        <v>2241</v>
      </c>
      <c r="HN139" t="s">
        <v>2275</v>
      </c>
      <c r="HO139" t="s">
        <v>33</v>
      </c>
      <c r="HT139" t="s">
        <v>33</v>
      </c>
      <c r="HY139" t="s">
        <v>34</v>
      </c>
      <c r="ID139" t="s">
        <v>33</v>
      </c>
      <c r="IJ139" t="s">
        <v>34</v>
      </c>
      <c r="IO139" t="s">
        <v>33</v>
      </c>
      <c r="IT139" t="s">
        <v>34</v>
      </c>
      <c r="IY139" t="s">
        <v>34</v>
      </c>
      <c r="JD139" t="s">
        <v>34</v>
      </c>
      <c r="JI139" t="s">
        <v>33</v>
      </c>
      <c r="JN139" t="s">
        <v>33</v>
      </c>
      <c r="JS139" t="s">
        <v>34</v>
      </c>
      <c r="JT139" t="s">
        <v>2246</v>
      </c>
      <c r="JU139" t="e">
        <f>COUNTIF(#REF!,DATA_MSNA[[#This Row],[_index]])</f>
        <v>#REF!</v>
      </c>
      <c r="JV139" t="s">
        <v>2493</v>
      </c>
      <c r="JW139" t="s">
        <v>2325</v>
      </c>
      <c r="JX139" t="s">
        <v>2278</v>
      </c>
      <c r="JY139" t="s">
        <v>2278</v>
      </c>
      <c r="JZ139" t="s">
        <v>2250</v>
      </c>
      <c r="KA139" t="s">
        <v>2494</v>
      </c>
      <c r="KB139">
        <v>10.5364626</v>
      </c>
      <c r="KC139">
        <v>14.1380854</v>
      </c>
    </row>
    <row r="140" spans="1:289" x14ac:dyDescent="0.25">
      <c r="A140">
        <v>585</v>
      </c>
      <c r="B140" s="163">
        <v>44164</v>
      </c>
      <c r="C140" s="163" t="s">
        <v>7477</v>
      </c>
      <c r="D140" s="163" t="s">
        <v>7478</v>
      </c>
      <c r="E140" t="s">
        <v>2</v>
      </c>
      <c r="F140" t="s">
        <v>7482</v>
      </c>
      <c r="G140" t="s">
        <v>70</v>
      </c>
      <c r="H140" t="s">
        <v>7491</v>
      </c>
      <c r="I140" t="s">
        <v>1231</v>
      </c>
      <c r="J140" t="s">
        <v>1232</v>
      </c>
      <c r="K140" t="s">
        <v>2958</v>
      </c>
      <c r="L140" t="s">
        <v>2363</v>
      </c>
      <c r="M140" t="s">
        <v>32</v>
      </c>
      <c r="N140" t="s">
        <v>3174</v>
      </c>
      <c r="P140" t="s">
        <v>33</v>
      </c>
      <c r="S140" t="s">
        <v>44</v>
      </c>
      <c r="T140" t="s">
        <v>44</v>
      </c>
      <c r="U140" t="s">
        <v>44</v>
      </c>
      <c r="V140" t="s">
        <v>44</v>
      </c>
      <c r="W140" t="s">
        <v>43</v>
      </c>
      <c r="X140" t="s">
        <v>43</v>
      </c>
      <c r="Y140" t="s">
        <v>44</v>
      </c>
      <c r="Z140" t="s">
        <v>44</v>
      </c>
      <c r="AA140" t="s">
        <v>44</v>
      </c>
      <c r="AB140" t="s">
        <v>44</v>
      </c>
      <c r="AC140" t="s">
        <v>44</v>
      </c>
      <c r="AD140" t="s">
        <v>44</v>
      </c>
      <c r="AE140" t="s">
        <v>44</v>
      </c>
      <c r="AF140" t="s">
        <v>44</v>
      </c>
      <c r="AG140" t="s">
        <v>44</v>
      </c>
      <c r="AH140" t="s">
        <v>44</v>
      </c>
      <c r="AI140" t="s">
        <v>44</v>
      </c>
      <c r="AJ140" t="s">
        <v>44</v>
      </c>
      <c r="AK140" t="s">
        <v>44</v>
      </c>
      <c r="AL140" t="s">
        <v>44</v>
      </c>
      <c r="AM140" t="s">
        <v>32</v>
      </c>
      <c r="AN140" t="s">
        <v>1903</v>
      </c>
      <c r="AP140" t="s">
        <v>2866</v>
      </c>
      <c r="AQ140" t="s">
        <v>1923</v>
      </c>
      <c r="AS140" t="s">
        <v>1927</v>
      </c>
      <c r="AT140" t="s">
        <v>1930</v>
      </c>
      <c r="AU140" t="s">
        <v>43</v>
      </c>
      <c r="AV140" t="s">
        <v>43</v>
      </c>
      <c r="AW140" t="s">
        <v>44</v>
      </c>
      <c r="AX140" t="s">
        <v>44</v>
      </c>
      <c r="AY140" t="s">
        <v>44</v>
      </c>
      <c r="AZ140" t="s">
        <v>44</v>
      </c>
      <c r="BA140" t="s">
        <v>43</v>
      </c>
      <c r="BB140" t="s">
        <v>43</v>
      </c>
      <c r="BC140" t="s">
        <v>33</v>
      </c>
      <c r="BD140" t="s">
        <v>33</v>
      </c>
      <c r="BE140" t="s">
        <v>33</v>
      </c>
      <c r="BH140" t="s">
        <v>33</v>
      </c>
      <c r="BK140" t="s">
        <v>33</v>
      </c>
      <c r="BN140" t="s">
        <v>33</v>
      </c>
      <c r="BQ140" t="s">
        <v>2200</v>
      </c>
      <c r="BR140" t="s">
        <v>2397</v>
      </c>
      <c r="BT140" t="s">
        <v>4449</v>
      </c>
      <c r="BV140" t="s">
        <v>33</v>
      </c>
      <c r="BY140" t="s">
        <v>32</v>
      </c>
      <c r="BZ140" t="s">
        <v>32</v>
      </c>
      <c r="CC140" t="s">
        <v>2285</v>
      </c>
      <c r="CE140" t="s">
        <v>33</v>
      </c>
      <c r="CI140" t="s">
        <v>32</v>
      </c>
      <c r="CJ140" t="s">
        <v>2305</v>
      </c>
      <c r="CL140" t="s">
        <v>32</v>
      </c>
      <c r="CM140" t="s">
        <v>33</v>
      </c>
      <c r="CN140" t="s">
        <v>32</v>
      </c>
      <c r="CO140" t="s">
        <v>32</v>
      </c>
      <c r="CP140" t="s">
        <v>32</v>
      </c>
      <c r="CQ140" t="s">
        <v>2257</v>
      </c>
      <c r="CS140" t="s">
        <v>32</v>
      </c>
      <c r="CT140" t="s">
        <v>2423</v>
      </c>
      <c r="CV140" t="s">
        <v>2257</v>
      </c>
      <c r="CX140" t="s">
        <v>2580</v>
      </c>
      <c r="CZ140" t="s">
        <v>2205</v>
      </c>
      <c r="DB140" t="s">
        <v>32</v>
      </c>
      <c r="DC140" t="s">
        <v>2206</v>
      </c>
      <c r="DE140">
        <v>0</v>
      </c>
      <c r="DF140">
        <v>0</v>
      </c>
      <c r="DG140">
        <v>0</v>
      </c>
      <c r="DH140">
        <v>0</v>
      </c>
      <c r="DI140" t="s">
        <v>2207</v>
      </c>
      <c r="DJ140" t="s">
        <v>2403</v>
      </c>
      <c r="DK140" t="s">
        <v>3707</v>
      </c>
      <c r="DM140" t="s">
        <v>2405</v>
      </c>
      <c r="DO140" t="s">
        <v>33</v>
      </c>
      <c r="DR140" t="s">
        <v>3369</v>
      </c>
      <c r="DT140" t="s">
        <v>32</v>
      </c>
      <c r="DU140">
        <v>7</v>
      </c>
      <c r="DV140" t="s">
        <v>32</v>
      </c>
      <c r="DW140">
        <v>5</v>
      </c>
      <c r="DX140" t="s">
        <v>32</v>
      </c>
      <c r="DY140">
        <v>3</v>
      </c>
      <c r="DZ140" t="s">
        <v>32</v>
      </c>
      <c r="EA140">
        <v>3</v>
      </c>
      <c r="EB140" t="s">
        <v>33</v>
      </c>
      <c r="ED140" t="s">
        <v>33</v>
      </c>
      <c r="EF140" t="s">
        <v>32</v>
      </c>
      <c r="EG140">
        <v>2</v>
      </c>
      <c r="EH140" t="s">
        <v>33</v>
      </c>
      <c r="EJ140" t="s">
        <v>32</v>
      </c>
      <c r="EK140">
        <v>2</v>
      </c>
      <c r="EL140" t="s">
        <v>3864</v>
      </c>
      <c r="EN140" t="s">
        <v>3313</v>
      </c>
      <c r="EO140" t="s">
        <v>3109</v>
      </c>
      <c r="EQ140" t="s">
        <v>33</v>
      </c>
      <c r="ER140" t="s">
        <v>33</v>
      </c>
      <c r="EV140" t="s">
        <v>33</v>
      </c>
      <c r="EW140" t="s">
        <v>3268</v>
      </c>
      <c r="EY140" t="s">
        <v>33</v>
      </c>
      <c r="EZ140" t="s">
        <v>3771</v>
      </c>
      <c r="FB140" t="s">
        <v>33</v>
      </c>
      <c r="FE140" t="s">
        <v>33</v>
      </c>
      <c r="FH140" t="s">
        <v>2267</v>
      </c>
      <c r="FJ140" t="s">
        <v>33</v>
      </c>
      <c r="FK140" t="s">
        <v>33</v>
      </c>
      <c r="FL140">
        <v>1</v>
      </c>
      <c r="FM140">
        <v>1</v>
      </c>
      <c r="FN140" t="s">
        <v>2968</v>
      </c>
      <c r="FP140" t="s">
        <v>2383</v>
      </c>
      <c r="FR140" t="s">
        <v>32</v>
      </c>
      <c r="FS140" t="s">
        <v>2886</v>
      </c>
      <c r="FU140" t="s">
        <v>2222</v>
      </c>
      <c r="FY140" t="s">
        <v>2223</v>
      </c>
      <c r="GA140" t="s">
        <v>2224</v>
      </c>
      <c r="GB140" t="s">
        <v>2347</v>
      </c>
      <c r="GC140" t="s">
        <v>2557</v>
      </c>
      <c r="GD140" t="s">
        <v>2761</v>
      </c>
      <c r="GE140">
        <v>122</v>
      </c>
      <c r="GF140" t="s">
        <v>3747</v>
      </c>
      <c r="GH140" t="s">
        <v>33</v>
      </c>
      <c r="GI140" t="s">
        <v>32</v>
      </c>
      <c r="GJ140" t="s">
        <v>2995</v>
      </c>
      <c r="GL140" t="s">
        <v>2316</v>
      </c>
      <c r="GN140" t="s">
        <v>2230</v>
      </c>
      <c r="GP140" t="s">
        <v>2231</v>
      </c>
      <c r="GR140" t="s">
        <v>2295</v>
      </c>
      <c r="GT140" t="s">
        <v>33</v>
      </c>
      <c r="GU140" t="s">
        <v>2387</v>
      </c>
      <c r="GW140" t="s">
        <v>2588</v>
      </c>
      <c r="GY140" t="s">
        <v>2274</v>
      </c>
      <c r="GZ140" t="s">
        <v>33</v>
      </c>
      <c r="HA140" t="s">
        <v>2235</v>
      </c>
      <c r="HI140" t="s">
        <v>2238</v>
      </c>
      <c r="HJ140" t="s">
        <v>2275</v>
      </c>
      <c r="HK140" t="s">
        <v>2360</v>
      </c>
      <c r="HL140" t="s">
        <v>2360</v>
      </c>
      <c r="HM140" t="s">
        <v>2241</v>
      </c>
      <c r="HN140" t="s">
        <v>2320</v>
      </c>
      <c r="HO140" t="s">
        <v>33</v>
      </c>
      <c r="HT140" t="s">
        <v>33</v>
      </c>
      <c r="HY140" t="s">
        <v>33</v>
      </c>
      <c r="ID140" t="s">
        <v>33</v>
      </c>
      <c r="IJ140" t="s">
        <v>32</v>
      </c>
      <c r="IK140" t="s">
        <v>2525</v>
      </c>
      <c r="IM140" t="s">
        <v>2242</v>
      </c>
      <c r="IN140" t="s">
        <v>2542</v>
      </c>
      <c r="IO140" t="s">
        <v>33</v>
      </c>
      <c r="IT140" t="s">
        <v>33</v>
      </c>
      <c r="IY140" t="s">
        <v>33</v>
      </c>
      <c r="JD140" t="s">
        <v>33</v>
      </c>
      <c r="JI140" t="s">
        <v>33</v>
      </c>
      <c r="JN140" t="s">
        <v>33</v>
      </c>
      <c r="JS140" t="s">
        <v>2543</v>
      </c>
      <c r="JT140" t="s">
        <v>2529</v>
      </c>
      <c r="JU140" t="e">
        <f>COUNTIF(#REF!,DATA_MSNA[[#This Row],[_index]])</f>
        <v>#REF!</v>
      </c>
      <c r="JV140" t="s">
        <v>5107</v>
      </c>
      <c r="JW140" t="s">
        <v>2325</v>
      </c>
      <c r="JX140" t="s">
        <v>2325</v>
      </c>
      <c r="JY140" t="s">
        <v>2325</v>
      </c>
      <c r="JZ140" t="s">
        <v>2250</v>
      </c>
      <c r="KA140" t="s">
        <v>4332</v>
      </c>
      <c r="KB140">
        <v>12.5456523</v>
      </c>
      <c r="KC140">
        <v>14.4144875</v>
      </c>
    </row>
    <row r="141" spans="1:289" x14ac:dyDescent="0.25">
      <c r="A141">
        <v>886</v>
      </c>
      <c r="B141" s="163">
        <v>44169</v>
      </c>
      <c r="C141" s="163" t="s">
        <v>7477</v>
      </c>
      <c r="D141" s="163" t="s">
        <v>7478</v>
      </c>
      <c r="E141" t="s">
        <v>2</v>
      </c>
      <c r="F141" t="s">
        <v>7482</v>
      </c>
      <c r="G141" t="s">
        <v>621</v>
      </c>
      <c r="H141" t="s">
        <v>7486</v>
      </c>
      <c r="I141" t="s">
        <v>1814</v>
      </c>
      <c r="J141" t="s">
        <v>1815</v>
      </c>
      <c r="K141" t="s">
        <v>2958</v>
      </c>
      <c r="L141" t="s">
        <v>12</v>
      </c>
      <c r="M141" t="s">
        <v>32</v>
      </c>
      <c r="N141" t="s">
        <v>2926</v>
      </c>
      <c r="P141" t="s">
        <v>32</v>
      </c>
      <c r="Q141" t="s">
        <v>2365</v>
      </c>
      <c r="S141" t="s">
        <v>43</v>
      </c>
      <c r="T141" t="s">
        <v>44</v>
      </c>
      <c r="U141" t="s">
        <v>44</v>
      </c>
      <c r="V141" t="s">
        <v>44</v>
      </c>
      <c r="W141" t="s">
        <v>44</v>
      </c>
      <c r="X141" t="s">
        <v>44</v>
      </c>
      <c r="Y141" t="s">
        <v>44</v>
      </c>
      <c r="Z141" t="s">
        <v>44</v>
      </c>
      <c r="AA141" t="s">
        <v>44</v>
      </c>
      <c r="AB141" t="s">
        <v>44</v>
      </c>
      <c r="AC141" t="s">
        <v>44</v>
      </c>
      <c r="AD141" t="s">
        <v>44</v>
      </c>
      <c r="AE141" t="s">
        <v>44</v>
      </c>
      <c r="AF141" t="s">
        <v>44</v>
      </c>
      <c r="AG141" t="s">
        <v>44</v>
      </c>
      <c r="AH141" t="s">
        <v>44</v>
      </c>
      <c r="AI141" t="s">
        <v>44</v>
      </c>
      <c r="AJ141" t="s">
        <v>44</v>
      </c>
      <c r="AK141" t="s">
        <v>44</v>
      </c>
      <c r="AL141" t="s">
        <v>44</v>
      </c>
      <c r="AM141" t="s">
        <v>32</v>
      </c>
      <c r="AN141" t="s">
        <v>1897</v>
      </c>
      <c r="AP141" t="s">
        <v>3082</v>
      </c>
      <c r="AQ141" t="s">
        <v>2367</v>
      </c>
      <c r="AS141" t="s">
        <v>1927</v>
      </c>
      <c r="AT141" t="s">
        <v>1930</v>
      </c>
      <c r="AU141" t="s">
        <v>42</v>
      </c>
      <c r="AV141" t="s">
        <v>43</v>
      </c>
      <c r="AW141" t="s">
        <v>43</v>
      </c>
      <c r="AX141" t="s">
        <v>42</v>
      </c>
      <c r="AY141" t="s">
        <v>43</v>
      </c>
      <c r="AZ141" t="s">
        <v>43</v>
      </c>
      <c r="BA141" t="s">
        <v>42</v>
      </c>
      <c r="BB141" t="s">
        <v>42</v>
      </c>
      <c r="BC141" t="s">
        <v>33</v>
      </c>
      <c r="BD141" t="s">
        <v>33</v>
      </c>
      <c r="BE141" t="s">
        <v>33</v>
      </c>
      <c r="BH141" t="s">
        <v>33</v>
      </c>
      <c r="BK141" t="s">
        <v>33</v>
      </c>
      <c r="BN141" t="s">
        <v>33</v>
      </c>
      <c r="BQ141" t="s">
        <v>2507</v>
      </c>
      <c r="BR141" t="s">
        <v>3635</v>
      </c>
      <c r="BT141" t="s">
        <v>1857</v>
      </c>
      <c r="BV141" t="s">
        <v>33</v>
      </c>
      <c r="BY141" t="s">
        <v>33</v>
      </c>
      <c r="BZ141" t="s">
        <v>33</v>
      </c>
      <c r="CA141" t="s">
        <v>2614</v>
      </c>
      <c r="CB141" t="s">
        <v>2312</v>
      </c>
      <c r="CE141" t="s">
        <v>33</v>
      </c>
      <c r="CI141" t="s">
        <v>33</v>
      </c>
      <c r="CL141" t="s">
        <v>33</v>
      </c>
      <c r="CM141" t="s">
        <v>33</v>
      </c>
      <c r="CN141" t="s">
        <v>33</v>
      </c>
      <c r="CO141" t="s">
        <v>32</v>
      </c>
      <c r="CP141" t="s">
        <v>32</v>
      </c>
      <c r="CQ141" t="s">
        <v>2341</v>
      </c>
      <c r="CS141" t="s">
        <v>33</v>
      </c>
      <c r="CX141" t="s">
        <v>2597</v>
      </c>
      <c r="CZ141" t="s">
        <v>2288</v>
      </c>
      <c r="DB141" t="s">
        <v>33</v>
      </c>
      <c r="DC141" t="s">
        <v>2514</v>
      </c>
      <c r="DE141">
        <v>1</v>
      </c>
      <c r="DF141">
        <v>1</v>
      </c>
      <c r="DG141">
        <v>0</v>
      </c>
      <c r="DH141">
        <v>0</v>
      </c>
      <c r="DI141" t="s">
        <v>2403</v>
      </c>
      <c r="DJ141" t="s">
        <v>2403</v>
      </c>
      <c r="DK141" t="s">
        <v>2868</v>
      </c>
      <c r="DM141" t="s">
        <v>2405</v>
      </c>
      <c r="DO141" t="s">
        <v>33</v>
      </c>
      <c r="DR141" t="s">
        <v>2211</v>
      </c>
      <c r="DT141" t="s">
        <v>33</v>
      </c>
      <c r="DV141" t="s">
        <v>33</v>
      </c>
      <c r="DX141" t="s">
        <v>33</v>
      </c>
      <c r="DZ141" t="s">
        <v>33</v>
      </c>
      <c r="EB141" t="s">
        <v>33</v>
      </c>
      <c r="ED141" t="s">
        <v>33</v>
      </c>
      <c r="EF141" t="s">
        <v>33</v>
      </c>
      <c r="EH141" t="s">
        <v>33</v>
      </c>
      <c r="EJ141" t="s">
        <v>33</v>
      </c>
      <c r="EL141" t="s">
        <v>39</v>
      </c>
      <c r="EM141" t="s">
        <v>3142</v>
      </c>
      <c r="EN141" t="s">
        <v>2827</v>
      </c>
      <c r="EO141" t="s">
        <v>39</v>
      </c>
      <c r="EP141" t="s">
        <v>3142</v>
      </c>
      <c r="EQ141" t="s">
        <v>33</v>
      </c>
      <c r="ER141" t="s">
        <v>33</v>
      </c>
      <c r="EV141" t="s">
        <v>2294</v>
      </c>
      <c r="EY141" t="s">
        <v>2294</v>
      </c>
      <c r="FB141" t="s">
        <v>33</v>
      </c>
      <c r="FE141" t="s">
        <v>33</v>
      </c>
      <c r="FH141" t="s">
        <v>2520</v>
      </c>
      <c r="FJ141" t="s">
        <v>33</v>
      </c>
      <c r="FK141" t="s">
        <v>33</v>
      </c>
      <c r="FL141">
        <v>4</v>
      </c>
      <c r="FM141">
        <v>2</v>
      </c>
      <c r="FN141" t="s">
        <v>1847</v>
      </c>
      <c r="FP141" t="s">
        <v>2220</v>
      </c>
      <c r="FR141" t="s">
        <v>33</v>
      </c>
      <c r="FU141" t="s">
        <v>2222</v>
      </c>
      <c r="FY141" t="s">
        <v>2223</v>
      </c>
      <c r="GA141" t="s">
        <v>2748</v>
      </c>
      <c r="GB141" t="s">
        <v>2347</v>
      </c>
      <c r="GC141" t="s">
        <v>2557</v>
      </c>
      <c r="GD141" t="s">
        <v>2761</v>
      </c>
      <c r="GE141">
        <v>3</v>
      </c>
      <c r="GF141" t="s">
        <v>2271</v>
      </c>
      <c r="GH141" t="s">
        <v>33</v>
      </c>
      <c r="GI141" t="s">
        <v>33</v>
      </c>
      <c r="GL141" t="s">
        <v>2272</v>
      </c>
      <c r="GN141" t="s">
        <v>2272</v>
      </c>
      <c r="GP141" t="s">
        <v>2231</v>
      </c>
      <c r="GR141" t="s">
        <v>2295</v>
      </c>
      <c r="GT141" t="s">
        <v>33</v>
      </c>
      <c r="GU141" t="s">
        <v>2387</v>
      </c>
      <c r="GW141" t="s">
        <v>2412</v>
      </c>
      <c r="GY141" t="s">
        <v>2435</v>
      </c>
      <c r="GZ141" t="s">
        <v>33</v>
      </c>
      <c r="HA141" t="s">
        <v>2235</v>
      </c>
      <c r="HI141" t="s">
        <v>2360</v>
      </c>
      <c r="HJ141" t="s">
        <v>2238</v>
      </c>
      <c r="HK141" t="s">
        <v>2320</v>
      </c>
      <c r="HL141" t="s">
        <v>2360</v>
      </c>
      <c r="HM141" t="s">
        <v>2238</v>
      </c>
      <c r="HN141" t="s">
        <v>1849</v>
      </c>
      <c r="HO141" t="s">
        <v>33</v>
      </c>
      <c r="HT141" t="s">
        <v>33</v>
      </c>
      <c r="HY141" t="s">
        <v>33</v>
      </c>
      <c r="ID141" t="s">
        <v>33</v>
      </c>
      <c r="IJ141" t="s">
        <v>33</v>
      </c>
      <c r="IO141" t="s">
        <v>33</v>
      </c>
      <c r="IT141" t="s">
        <v>33</v>
      </c>
      <c r="IY141" t="s">
        <v>33</v>
      </c>
      <c r="JD141" t="s">
        <v>33</v>
      </c>
      <c r="JI141" t="s">
        <v>33</v>
      </c>
      <c r="JN141" t="s">
        <v>33</v>
      </c>
      <c r="JS141" t="s">
        <v>2543</v>
      </c>
      <c r="JT141" t="s">
        <v>2246</v>
      </c>
      <c r="JU141" t="e">
        <f>COUNTIF(#REF!,DATA_MSNA[[#This Row],[_index]])</f>
        <v>#REF!</v>
      </c>
      <c r="JV141" t="s">
        <v>4187</v>
      </c>
      <c r="JW141" t="s">
        <v>2278</v>
      </c>
      <c r="JX141" t="s">
        <v>2278</v>
      </c>
      <c r="JY141" t="s">
        <v>2278</v>
      </c>
      <c r="JZ141" t="s">
        <v>2250</v>
      </c>
      <c r="KA141" t="s">
        <v>4188</v>
      </c>
      <c r="KB141">
        <v>11.7733492</v>
      </c>
      <c r="KC141">
        <v>14.9705428</v>
      </c>
    </row>
    <row r="142" spans="1:289" x14ac:dyDescent="0.25">
      <c r="A142">
        <v>498</v>
      </c>
      <c r="B142" s="163">
        <v>44163</v>
      </c>
      <c r="C142" s="163" t="s">
        <v>7477</v>
      </c>
      <c r="D142" s="163" t="s">
        <v>7478</v>
      </c>
      <c r="E142" t="s">
        <v>2</v>
      </c>
      <c r="F142" t="s">
        <v>7482</v>
      </c>
      <c r="G142" t="s">
        <v>621</v>
      </c>
      <c r="H142" t="s">
        <v>7486</v>
      </c>
      <c r="I142" t="s">
        <v>1063</v>
      </c>
      <c r="J142" t="s">
        <v>1064</v>
      </c>
      <c r="K142" t="s">
        <v>2958</v>
      </c>
      <c r="L142" t="s">
        <v>12</v>
      </c>
      <c r="M142" t="s">
        <v>32</v>
      </c>
      <c r="N142" t="s">
        <v>2926</v>
      </c>
      <c r="P142" t="s">
        <v>33</v>
      </c>
      <c r="S142" t="s">
        <v>43</v>
      </c>
      <c r="T142" t="s">
        <v>44</v>
      </c>
      <c r="U142" t="s">
        <v>44</v>
      </c>
      <c r="V142" t="s">
        <v>44</v>
      </c>
      <c r="W142" t="s">
        <v>44</v>
      </c>
      <c r="X142" t="s">
        <v>44</v>
      </c>
      <c r="Y142" t="s">
        <v>44</v>
      </c>
      <c r="Z142" t="s">
        <v>44</v>
      </c>
      <c r="AA142" t="s">
        <v>44</v>
      </c>
      <c r="AB142" t="s">
        <v>44</v>
      </c>
      <c r="AC142" t="s">
        <v>44</v>
      </c>
      <c r="AD142" t="s">
        <v>44</v>
      </c>
      <c r="AE142" t="s">
        <v>44</v>
      </c>
      <c r="AF142" t="s">
        <v>44</v>
      </c>
      <c r="AG142" t="s">
        <v>44</v>
      </c>
      <c r="AH142" t="s">
        <v>44</v>
      </c>
      <c r="AI142" t="s">
        <v>44</v>
      </c>
      <c r="AJ142" t="s">
        <v>44</v>
      </c>
      <c r="AK142" t="s">
        <v>44</v>
      </c>
      <c r="AL142" t="s">
        <v>44</v>
      </c>
      <c r="AM142" t="s">
        <v>32</v>
      </c>
      <c r="AN142" t="s">
        <v>1897</v>
      </c>
      <c r="AP142" t="s">
        <v>2474</v>
      </c>
      <c r="AQ142" t="s">
        <v>1920</v>
      </c>
      <c r="AS142" t="s">
        <v>1927</v>
      </c>
      <c r="AT142" t="s">
        <v>1930</v>
      </c>
      <c r="AU142" t="s">
        <v>43</v>
      </c>
      <c r="AV142" t="s">
        <v>44</v>
      </c>
      <c r="AW142" t="s">
        <v>43</v>
      </c>
      <c r="AX142" t="s">
        <v>43</v>
      </c>
      <c r="AY142" t="s">
        <v>44</v>
      </c>
      <c r="AZ142" t="s">
        <v>44</v>
      </c>
      <c r="BA142" t="s">
        <v>42</v>
      </c>
      <c r="BB142" t="s">
        <v>42</v>
      </c>
      <c r="BC142" t="s">
        <v>32</v>
      </c>
      <c r="BD142" t="s">
        <v>32</v>
      </c>
      <c r="BE142" t="s">
        <v>32</v>
      </c>
      <c r="BF142" t="s">
        <v>2193</v>
      </c>
      <c r="BH142" t="s">
        <v>32</v>
      </c>
      <c r="BI142" t="s">
        <v>2193</v>
      </c>
      <c r="BK142" t="s">
        <v>32</v>
      </c>
      <c r="BL142" t="s">
        <v>4168</v>
      </c>
      <c r="BN142" t="s">
        <v>32</v>
      </c>
      <c r="BO142" t="s">
        <v>1886</v>
      </c>
      <c r="BQ142" t="s">
        <v>2200</v>
      </c>
      <c r="BR142" t="s">
        <v>2196</v>
      </c>
      <c r="BT142" t="s">
        <v>2476</v>
      </c>
      <c r="BV142" t="s">
        <v>32</v>
      </c>
      <c r="BW142" t="s">
        <v>2353</v>
      </c>
      <c r="BY142" t="s">
        <v>32</v>
      </c>
      <c r="BZ142" t="s">
        <v>32</v>
      </c>
      <c r="CC142" t="s">
        <v>2340</v>
      </c>
      <c r="CE142" t="s">
        <v>33</v>
      </c>
      <c r="CI142" t="s">
        <v>34</v>
      </c>
      <c r="CL142" t="s">
        <v>34</v>
      </c>
      <c r="CM142" t="s">
        <v>34</v>
      </c>
      <c r="CN142" t="s">
        <v>34</v>
      </c>
      <c r="CO142" t="s">
        <v>32</v>
      </c>
      <c r="CP142" t="s">
        <v>32</v>
      </c>
      <c r="CQ142" t="s">
        <v>2341</v>
      </c>
      <c r="CS142" t="s">
        <v>32</v>
      </c>
      <c r="CT142" t="s">
        <v>4135</v>
      </c>
      <c r="CV142" t="s">
        <v>2341</v>
      </c>
      <c r="CX142" t="s">
        <v>2597</v>
      </c>
      <c r="CZ142" t="s">
        <v>2288</v>
      </c>
      <c r="DB142" t="s">
        <v>32</v>
      </c>
      <c r="DC142" t="s">
        <v>2514</v>
      </c>
      <c r="DE142">
        <v>1</v>
      </c>
      <c r="DF142">
        <v>1</v>
      </c>
      <c r="DG142">
        <v>0</v>
      </c>
      <c r="DH142">
        <v>0</v>
      </c>
      <c r="DI142" t="s">
        <v>2207</v>
      </c>
      <c r="DJ142" t="s">
        <v>2207</v>
      </c>
      <c r="DK142" t="s">
        <v>2923</v>
      </c>
      <c r="DM142" t="s">
        <v>2405</v>
      </c>
      <c r="DO142" t="s">
        <v>33</v>
      </c>
      <c r="DR142" t="s">
        <v>2211</v>
      </c>
      <c r="DT142" t="s">
        <v>32</v>
      </c>
      <c r="DU142">
        <v>11</v>
      </c>
      <c r="DV142" t="s">
        <v>33</v>
      </c>
      <c r="DX142" t="s">
        <v>33</v>
      </c>
      <c r="DZ142" t="s">
        <v>33</v>
      </c>
      <c r="EB142" t="s">
        <v>33</v>
      </c>
      <c r="ED142" t="s">
        <v>33</v>
      </c>
      <c r="EF142" t="s">
        <v>33</v>
      </c>
      <c r="EH142" t="s">
        <v>33</v>
      </c>
      <c r="EJ142" t="s">
        <v>33</v>
      </c>
      <c r="EL142" t="s">
        <v>39</v>
      </c>
      <c r="EM142" t="s">
        <v>2312</v>
      </c>
      <c r="EN142" t="s">
        <v>2940</v>
      </c>
      <c r="EO142" t="s">
        <v>2758</v>
      </c>
      <c r="EQ142" t="s">
        <v>33</v>
      </c>
      <c r="ER142" t="s">
        <v>33</v>
      </c>
      <c r="EV142" t="s">
        <v>2294</v>
      </c>
      <c r="EY142" t="s">
        <v>2294</v>
      </c>
      <c r="FB142" t="s">
        <v>33</v>
      </c>
      <c r="FE142" t="s">
        <v>33</v>
      </c>
      <c r="FH142" t="s">
        <v>2520</v>
      </c>
      <c r="FJ142" t="s">
        <v>33</v>
      </c>
      <c r="FK142" t="s">
        <v>32</v>
      </c>
      <c r="FL142">
        <v>4</v>
      </c>
      <c r="FM142">
        <v>3</v>
      </c>
      <c r="FN142" t="s">
        <v>1847</v>
      </c>
      <c r="FP142" t="s">
        <v>2220</v>
      </c>
      <c r="FR142" t="s">
        <v>32</v>
      </c>
      <c r="FS142" t="s">
        <v>3055</v>
      </c>
      <c r="FU142" t="s">
        <v>2222</v>
      </c>
      <c r="FY142" t="s">
        <v>2223</v>
      </c>
      <c r="GA142" t="s">
        <v>2748</v>
      </c>
      <c r="GB142" t="s">
        <v>2347</v>
      </c>
      <c r="GC142" t="s">
        <v>2226</v>
      </c>
      <c r="GD142" t="s">
        <v>2761</v>
      </c>
      <c r="GE142">
        <v>17</v>
      </c>
      <c r="GF142" t="s">
        <v>4011</v>
      </c>
      <c r="GH142" t="s">
        <v>33</v>
      </c>
      <c r="GI142" t="s">
        <v>33</v>
      </c>
      <c r="GL142" t="s">
        <v>2272</v>
      </c>
      <c r="GN142" t="s">
        <v>2272</v>
      </c>
      <c r="GP142" t="s">
        <v>2231</v>
      </c>
      <c r="GR142" t="s">
        <v>2232</v>
      </c>
      <c r="GT142" t="s">
        <v>33</v>
      </c>
      <c r="GU142" t="s">
        <v>2387</v>
      </c>
      <c r="GW142" t="s">
        <v>2412</v>
      </c>
      <c r="GY142" t="s">
        <v>2274</v>
      </c>
      <c r="GZ142" t="s">
        <v>33</v>
      </c>
      <c r="HA142" t="s">
        <v>2235</v>
      </c>
      <c r="HI142" t="s">
        <v>1849</v>
      </c>
      <c r="HJ142" t="s">
        <v>2275</v>
      </c>
      <c r="HK142" t="s">
        <v>2241</v>
      </c>
      <c r="HL142" t="s">
        <v>2360</v>
      </c>
      <c r="HM142" t="s">
        <v>2320</v>
      </c>
      <c r="HN142" t="s">
        <v>2241</v>
      </c>
      <c r="HO142" t="s">
        <v>33</v>
      </c>
      <c r="HT142" t="s">
        <v>32</v>
      </c>
      <c r="HU142" t="s">
        <v>2298</v>
      </c>
      <c r="HW142" t="s">
        <v>2242</v>
      </c>
      <c r="HX142" t="s">
        <v>2542</v>
      </c>
      <c r="HY142" t="s">
        <v>33</v>
      </c>
      <c r="ID142" t="s">
        <v>33</v>
      </c>
      <c r="IJ142" t="s">
        <v>33</v>
      </c>
      <c r="IO142" t="s">
        <v>33</v>
      </c>
      <c r="IT142" t="s">
        <v>33</v>
      </c>
      <c r="IY142" t="s">
        <v>33</v>
      </c>
      <c r="JD142" t="s">
        <v>33</v>
      </c>
      <c r="JI142" t="s">
        <v>33</v>
      </c>
      <c r="JN142" t="s">
        <v>33</v>
      </c>
      <c r="JS142" t="s">
        <v>2245</v>
      </c>
      <c r="JT142" t="s">
        <v>2246</v>
      </c>
      <c r="JU142" t="e">
        <f>COUNTIF(#REF!,DATA_MSNA[[#This Row],[_index]])</f>
        <v>#REF!</v>
      </c>
      <c r="JV142" t="s">
        <v>4171</v>
      </c>
      <c r="JW142" t="s">
        <v>2278</v>
      </c>
      <c r="JX142" t="s">
        <v>2278</v>
      </c>
      <c r="JY142" t="s">
        <v>2278</v>
      </c>
      <c r="JZ142" t="s">
        <v>2250</v>
      </c>
      <c r="KA142" t="s">
        <v>4172</v>
      </c>
      <c r="KB142">
        <v>11.4729838</v>
      </c>
      <c r="KC142">
        <v>14.9737387</v>
      </c>
    </row>
    <row r="143" spans="1:289" x14ac:dyDescent="0.25">
      <c r="A143">
        <v>848</v>
      </c>
      <c r="B143" s="163">
        <v>44167</v>
      </c>
      <c r="C143" s="163" t="s">
        <v>7477</v>
      </c>
      <c r="D143" s="163" t="s">
        <v>7478</v>
      </c>
      <c r="E143" t="s">
        <v>2</v>
      </c>
      <c r="F143" t="s">
        <v>7482</v>
      </c>
      <c r="G143" t="s">
        <v>583</v>
      </c>
      <c r="H143" t="s">
        <v>7483</v>
      </c>
      <c r="I143" t="s">
        <v>1742</v>
      </c>
      <c r="J143" t="s">
        <v>1743</v>
      </c>
      <c r="K143" t="s">
        <v>2958</v>
      </c>
      <c r="L143" t="s">
        <v>12</v>
      </c>
      <c r="M143" t="s">
        <v>32</v>
      </c>
      <c r="N143" t="s">
        <v>2950</v>
      </c>
      <c r="P143" t="s">
        <v>32</v>
      </c>
      <c r="Q143" t="s">
        <v>3444</v>
      </c>
      <c r="S143" t="s">
        <v>44</v>
      </c>
      <c r="T143" t="s">
        <v>44</v>
      </c>
      <c r="U143" t="s">
        <v>44</v>
      </c>
      <c r="V143" t="s">
        <v>43</v>
      </c>
      <c r="W143" t="s">
        <v>43</v>
      </c>
      <c r="X143" t="s">
        <v>43</v>
      </c>
      <c r="Y143" t="s">
        <v>44</v>
      </c>
      <c r="Z143" t="s">
        <v>44</v>
      </c>
      <c r="AA143" t="s">
        <v>44</v>
      </c>
      <c r="AB143" t="s">
        <v>44</v>
      </c>
      <c r="AC143" t="s">
        <v>44</v>
      </c>
      <c r="AD143" t="s">
        <v>44</v>
      </c>
      <c r="AE143" t="s">
        <v>43</v>
      </c>
      <c r="AF143" t="s">
        <v>44</v>
      </c>
      <c r="AG143" t="s">
        <v>44</v>
      </c>
      <c r="AH143" t="s">
        <v>44</v>
      </c>
      <c r="AI143" t="s">
        <v>44</v>
      </c>
      <c r="AJ143" t="s">
        <v>44</v>
      </c>
      <c r="AK143" t="s">
        <v>44</v>
      </c>
      <c r="AL143" t="s">
        <v>44</v>
      </c>
      <c r="AM143" t="s">
        <v>32</v>
      </c>
      <c r="AN143" t="s">
        <v>1903</v>
      </c>
      <c r="AP143" t="s">
        <v>2607</v>
      </c>
      <c r="AQ143" t="s">
        <v>5280</v>
      </c>
      <c r="AR143" t="s">
        <v>5281</v>
      </c>
      <c r="AS143" t="s">
        <v>1927</v>
      </c>
      <c r="AT143" t="s">
        <v>1930</v>
      </c>
      <c r="AU143" t="s">
        <v>42</v>
      </c>
      <c r="AV143" t="s">
        <v>43</v>
      </c>
      <c r="AW143" t="s">
        <v>43</v>
      </c>
      <c r="AX143" t="s">
        <v>42</v>
      </c>
      <c r="AY143" t="s">
        <v>43</v>
      </c>
      <c r="AZ143" t="s">
        <v>43</v>
      </c>
      <c r="BA143" t="s">
        <v>43</v>
      </c>
      <c r="BB143" t="s">
        <v>42</v>
      </c>
      <c r="BC143" t="s">
        <v>32</v>
      </c>
      <c r="BD143" t="s">
        <v>33</v>
      </c>
      <c r="BE143" t="s">
        <v>33</v>
      </c>
      <c r="BH143" t="s">
        <v>33</v>
      </c>
      <c r="BK143" t="s">
        <v>33</v>
      </c>
      <c r="BN143" t="s">
        <v>33</v>
      </c>
      <c r="BQ143" t="s">
        <v>3163</v>
      </c>
      <c r="BR143" t="s">
        <v>2722</v>
      </c>
      <c r="BT143" t="s">
        <v>3367</v>
      </c>
      <c r="BV143" t="s">
        <v>32</v>
      </c>
      <c r="BW143" t="s">
        <v>5282</v>
      </c>
      <c r="BX143" t="s">
        <v>5283</v>
      </c>
      <c r="BY143" t="s">
        <v>32</v>
      </c>
      <c r="BZ143" t="s">
        <v>32</v>
      </c>
      <c r="CC143" t="s">
        <v>2285</v>
      </c>
      <c r="CE143" t="s">
        <v>33</v>
      </c>
      <c r="CI143" t="s">
        <v>33</v>
      </c>
      <c r="CL143" t="s">
        <v>33</v>
      </c>
      <c r="CM143" t="s">
        <v>33</v>
      </c>
      <c r="CN143" t="s">
        <v>33</v>
      </c>
      <c r="CO143" t="s">
        <v>32</v>
      </c>
      <c r="CP143" t="s">
        <v>32</v>
      </c>
      <c r="CQ143" t="s">
        <v>5284</v>
      </c>
      <c r="CR143" t="s">
        <v>5285</v>
      </c>
      <c r="CS143" t="s">
        <v>32</v>
      </c>
      <c r="CT143" t="s">
        <v>2423</v>
      </c>
      <c r="CV143" t="s">
        <v>5286</v>
      </c>
      <c r="CX143" t="s">
        <v>2355</v>
      </c>
      <c r="CZ143" t="s">
        <v>2739</v>
      </c>
      <c r="DB143" t="s">
        <v>32</v>
      </c>
      <c r="DC143" t="s">
        <v>2514</v>
      </c>
      <c r="DE143">
        <v>1</v>
      </c>
      <c r="DF143">
        <v>1</v>
      </c>
      <c r="DG143">
        <v>0</v>
      </c>
      <c r="DH143">
        <v>0</v>
      </c>
      <c r="DI143" t="s">
        <v>2403</v>
      </c>
      <c r="DJ143" t="s">
        <v>2403</v>
      </c>
      <c r="DK143" t="s">
        <v>5287</v>
      </c>
      <c r="DL143" t="s">
        <v>5288</v>
      </c>
      <c r="DM143" t="s">
        <v>2209</v>
      </c>
      <c r="DO143" t="s">
        <v>33</v>
      </c>
      <c r="DR143" t="s">
        <v>2924</v>
      </c>
      <c r="DT143" t="s">
        <v>32</v>
      </c>
      <c r="DU143">
        <v>19</v>
      </c>
      <c r="DV143" t="s">
        <v>32</v>
      </c>
      <c r="DW143">
        <v>5</v>
      </c>
      <c r="DX143" t="s">
        <v>32</v>
      </c>
      <c r="DY143">
        <v>7</v>
      </c>
      <c r="DZ143" t="s">
        <v>33</v>
      </c>
      <c r="EB143" t="s">
        <v>33</v>
      </c>
      <c r="ED143" t="s">
        <v>33</v>
      </c>
      <c r="EF143" t="s">
        <v>32</v>
      </c>
      <c r="EG143">
        <v>4</v>
      </c>
      <c r="EH143" t="s">
        <v>32</v>
      </c>
      <c r="EI143">
        <v>2</v>
      </c>
      <c r="EJ143" t="s">
        <v>32</v>
      </c>
      <c r="EK143">
        <v>1</v>
      </c>
      <c r="EL143" t="s">
        <v>5289</v>
      </c>
      <c r="EN143" t="s">
        <v>3108</v>
      </c>
      <c r="EO143" t="s">
        <v>2743</v>
      </c>
      <c r="EQ143" t="s">
        <v>2293</v>
      </c>
      <c r="ER143" t="s">
        <v>2459</v>
      </c>
      <c r="ES143" t="s">
        <v>2460</v>
      </c>
      <c r="EU143" t="s">
        <v>32</v>
      </c>
      <c r="EV143" t="s">
        <v>2294</v>
      </c>
      <c r="EY143" t="s">
        <v>33</v>
      </c>
      <c r="EZ143" t="s">
        <v>5290</v>
      </c>
      <c r="FA143" t="s">
        <v>5291</v>
      </c>
      <c r="FB143" t="s">
        <v>32</v>
      </c>
      <c r="FC143" t="s">
        <v>2977</v>
      </c>
      <c r="FE143" t="s">
        <v>32</v>
      </c>
      <c r="FF143" t="s">
        <v>5292</v>
      </c>
      <c r="FH143" t="s">
        <v>2267</v>
      </c>
      <c r="FJ143" t="s">
        <v>33</v>
      </c>
      <c r="FK143" t="s">
        <v>33</v>
      </c>
      <c r="FL143">
        <v>3</v>
      </c>
      <c r="FM143">
        <v>1</v>
      </c>
      <c r="FN143" t="s">
        <v>2968</v>
      </c>
      <c r="FP143" t="s">
        <v>2383</v>
      </c>
      <c r="FR143" t="s">
        <v>32</v>
      </c>
      <c r="FS143" t="s">
        <v>3212</v>
      </c>
      <c r="FU143" t="s">
        <v>2222</v>
      </c>
      <c r="FY143" t="s">
        <v>2492</v>
      </c>
      <c r="GA143" t="s">
        <v>2748</v>
      </c>
      <c r="GB143" t="s">
        <v>2347</v>
      </c>
      <c r="GC143" t="s">
        <v>2773</v>
      </c>
      <c r="GD143" t="s">
        <v>2761</v>
      </c>
      <c r="GE143">
        <v>9</v>
      </c>
      <c r="GF143" t="s">
        <v>2501</v>
      </c>
      <c r="GH143" t="s">
        <v>33</v>
      </c>
      <c r="GI143" t="s">
        <v>32</v>
      </c>
      <c r="GJ143" t="s">
        <v>5293</v>
      </c>
      <c r="GL143" t="s">
        <v>2272</v>
      </c>
      <c r="GN143" t="s">
        <v>2230</v>
      </c>
      <c r="GP143" t="s">
        <v>2231</v>
      </c>
      <c r="GR143" t="s">
        <v>2232</v>
      </c>
      <c r="GT143" t="s">
        <v>33</v>
      </c>
      <c r="GU143" t="s">
        <v>2411</v>
      </c>
      <c r="GW143" t="s">
        <v>3543</v>
      </c>
      <c r="GY143" t="s">
        <v>2641</v>
      </c>
      <c r="GZ143" t="s">
        <v>33</v>
      </c>
      <c r="HA143" t="s">
        <v>2235</v>
      </c>
      <c r="HI143" t="s">
        <v>2360</v>
      </c>
      <c r="HJ143" t="s">
        <v>2239</v>
      </c>
      <c r="HK143" t="s">
        <v>2524</v>
      </c>
      <c r="HL143" t="s">
        <v>2241</v>
      </c>
      <c r="HM143" t="s">
        <v>2335</v>
      </c>
      <c r="HN143" t="s">
        <v>2319</v>
      </c>
      <c r="HO143" t="s">
        <v>33</v>
      </c>
      <c r="HT143" t="s">
        <v>33</v>
      </c>
      <c r="HY143" t="s">
        <v>33</v>
      </c>
      <c r="ID143" t="s">
        <v>33</v>
      </c>
      <c r="IJ143" t="s">
        <v>33</v>
      </c>
      <c r="IO143" t="s">
        <v>33</v>
      </c>
      <c r="IT143" t="s">
        <v>33</v>
      </c>
      <c r="IY143" t="s">
        <v>33</v>
      </c>
      <c r="JD143" t="s">
        <v>33</v>
      </c>
      <c r="JI143" t="s">
        <v>33</v>
      </c>
      <c r="JN143" t="s">
        <v>33</v>
      </c>
      <c r="JS143" t="s">
        <v>2543</v>
      </c>
      <c r="JT143" t="s">
        <v>2246</v>
      </c>
      <c r="JU143" t="e">
        <f>COUNTIF(#REF!,DATA_MSNA[[#This Row],[_index]])</f>
        <v>#REF!</v>
      </c>
      <c r="JV143" t="s">
        <v>5295</v>
      </c>
      <c r="JW143" t="s">
        <v>2325</v>
      </c>
      <c r="JX143" t="s">
        <v>2325</v>
      </c>
      <c r="JY143" t="s">
        <v>2325</v>
      </c>
      <c r="JZ143" t="s">
        <v>2326</v>
      </c>
      <c r="KA143" t="s">
        <v>5296</v>
      </c>
      <c r="KB143">
        <v>11.527380900000001</v>
      </c>
      <c r="KC143">
        <v>14.639544000000001</v>
      </c>
    </row>
    <row r="144" spans="1:289" x14ac:dyDescent="0.25">
      <c r="A144">
        <v>603</v>
      </c>
      <c r="B144" s="163">
        <v>44163</v>
      </c>
      <c r="C144" s="163" t="s">
        <v>7477</v>
      </c>
      <c r="D144" s="163" t="s">
        <v>7478</v>
      </c>
      <c r="E144" t="s">
        <v>2</v>
      </c>
      <c r="F144" t="s">
        <v>7482</v>
      </c>
      <c r="G144" t="s">
        <v>70</v>
      </c>
      <c r="H144" t="s">
        <v>7491</v>
      </c>
      <c r="I144" t="s">
        <v>1270</v>
      </c>
      <c r="J144" t="s">
        <v>1271</v>
      </c>
      <c r="K144" t="s">
        <v>2958</v>
      </c>
      <c r="L144" t="s">
        <v>12</v>
      </c>
      <c r="M144" t="s">
        <v>32</v>
      </c>
      <c r="N144" t="s">
        <v>2730</v>
      </c>
      <c r="P144" t="s">
        <v>32</v>
      </c>
      <c r="Q144" t="s">
        <v>36</v>
      </c>
      <c r="S144" t="s">
        <v>42</v>
      </c>
      <c r="T144" t="s">
        <v>44</v>
      </c>
      <c r="U144" t="s">
        <v>44</v>
      </c>
      <c r="V144" t="s">
        <v>44</v>
      </c>
      <c r="W144" t="s">
        <v>42</v>
      </c>
      <c r="X144" t="s">
        <v>43</v>
      </c>
      <c r="Y144" t="s">
        <v>44</v>
      </c>
      <c r="Z144" t="s">
        <v>44</v>
      </c>
      <c r="AA144" t="s">
        <v>44</v>
      </c>
      <c r="AB144" t="s">
        <v>44</v>
      </c>
      <c r="AC144" t="s">
        <v>44</v>
      </c>
      <c r="AD144" t="s">
        <v>44</v>
      </c>
      <c r="AE144" t="s">
        <v>44</v>
      </c>
      <c r="AF144" t="s">
        <v>44</v>
      </c>
      <c r="AG144" t="s">
        <v>44</v>
      </c>
      <c r="AH144" t="s">
        <v>44</v>
      </c>
      <c r="AI144" t="s">
        <v>44</v>
      </c>
      <c r="AJ144" t="s">
        <v>44</v>
      </c>
      <c r="AK144" t="s">
        <v>44</v>
      </c>
      <c r="AL144" t="s">
        <v>44</v>
      </c>
      <c r="AM144" t="s">
        <v>32</v>
      </c>
      <c r="AN144" t="s">
        <v>1897</v>
      </c>
      <c r="AP144" t="s">
        <v>2911</v>
      </c>
      <c r="AQ144" t="s">
        <v>2367</v>
      </c>
      <c r="AS144" t="s">
        <v>1928</v>
      </c>
      <c r="AT144" t="s">
        <v>1928</v>
      </c>
      <c r="AU144" t="s">
        <v>42</v>
      </c>
      <c r="AV144" t="s">
        <v>43</v>
      </c>
      <c r="AW144" t="s">
        <v>44</v>
      </c>
      <c r="AX144" t="s">
        <v>43</v>
      </c>
      <c r="AY144" t="s">
        <v>44</v>
      </c>
      <c r="AZ144" t="s">
        <v>44</v>
      </c>
      <c r="BA144" t="s">
        <v>43</v>
      </c>
      <c r="BB144" t="s">
        <v>42</v>
      </c>
      <c r="BC144" t="s">
        <v>32</v>
      </c>
      <c r="BD144" t="s">
        <v>32</v>
      </c>
      <c r="BE144" t="s">
        <v>32</v>
      </c>
      <c r="BF144" t="s">
        <v>2193</v>
      </c>
      <c r="BH144" t="s">
        <v>32</v>
      </c>
      <c r="BI144" t="s">
        <v>2193</v>
      </c>
      <c r="BK144" t="s">
        <v>32</v>
      </c>
      <c r="BL144" t="s">
        <v>4541</v>
      </c>
      <c r="BN144" t="s">
        <v>32</v>
      </c>
      <c r="BO144" t="s">
        <v>2194</v>
      </c>
      <c r="BQ144" t="s">
        <v>2200</v>
      </c>
      <c r="BR144" t="s">
        <v>2420</v>
      </c>
      <c r="BT144" t="s">
        <v>2946</v>
      </c>
      <c r="BV144" t="s">
        <v>32</v>
      </c>
      <c r="BW144" t="s">
        <v>2510</v>
      </c>
      <c r="BY144" t="s">
        <v>32</v>
      </c>
      <c r="BZ144" t="s">
        <v>32</v>
      </c>
      <c r="CC144" t="s">
        <v>2769</v>
      </c>
      <c r="CE144" t="s">
        <v>33</v>
      </c>
      <c r="CI144" t="s">
        <v>34</v>
      </c>
      <c r="CL144" t="s">
        <v>34</v>
      </c>
      <c r="CM144" t="s">
        <v>34</v>
      </c>
      <c r="CN144" t="s">
        <v>32</v>
      </c>
      <c r="CO144" t="s">
        <v>32</v>
      </c>
      <c r="CP144" t="s">
        <v>32</v>
      </c>
      <c r="CQ144" t="s">
        <v>2341</v>
      </c>
      <c r="CS144" t="s">
        <v>32</v>
      </c>
      <c r="CT144" t="s">
        <v>2354</v>
      </c>
      <c r="CV144" t="s">
        <v>2341</v>
      </c>
      <c r="CX144" t="s">
        <v>2513</v>
      </c>
      <c r="CZ144" t="s">
        <v>2739</v>
      </c>
      <c r="DB144" t="s">
        <v>32</v>
      </c>
      <c r="DC144" t="s">
        <v>2206</v>
      </c>
      <c r="DE144">
        <v>1</v>
      </c>
      <c r="DF144">
        <v>0</v>
      </c>
      <c r="DG144">
        <v>0</v>
      </c>
      <c r="DH144">
        <v>0</v>
      </c>
      <c r="DI144" t="s">
        <v>2778</v>
      </c>
      <c r="DJ144" t="s">
        <v>2778</v>
      </c>
      <c r="DK144" t="s">
        <v>4896</v>
      </c>
      <c r="DM144" t="s">
        <v>2290</v>
      </c>
      <c r="DO144" t="s">
        <v>33</v>
      </c>
      <c r="DR144" t="s">
        <v>2427</v>
      </c>
      <c r="DT144" t="s">
        <v>32</v>
      </c>
      <c r="DU144">
        <v>5</v>
      </c>
      <c r="DV144" t="s">
        <v>32</v>
      </c>
      <c r="DW144">
        <v>2</v>
      </c>
      <c r="DX144" t="s">
        <v>32</v>
      </c>
      <c r="DY144">
        <v>1</v>
      </c>
      <c r="DZ144" t="s">
        <v>32</v>
      </c>
      <c r="EA144">
        <v>2</v>
      </c>
      <c r="EB144" t="s">
        <v>32</v>
      </c>
      <c r="EC144">
        <v>2</v>
      </c>
      <c r="ED144" t="s">
        <v>32</v>
      </c>
      <c r="EE144">
        <v>2</v>
      </c>
      <c r="EF144" t="s">
        <v>32</v>
      </c>
      <c r="EG144">
        <v>1</v>
      </c>
      <c r="EH144" t="s">
        <v>32</v>
      </c>
      <c r="EI144">
        <v>1</v>
      </c>
      <c r="EJ144" t="s">
        <v>32</v>
      </c>
      <c r="EK144">
        <v>5</v>
      </c>
      <c r="EL144" t="s">
        <v>39</v>
      </c>
      <c r="EM144" t="s">
        <v>1918</v>
      </c>
      <c r="EN144" t="s">
        <v>2266</v>
      </c>
      <c r="EO144" t="s">
        <v>2331</v>
      </c>
      <c r="EQ144" t="s">
        <v>33</v>
      </c>
      <c r="ER144" t="s">
        <v>33</v>
      </c>
      <c r="EV144" t="s">
        <v>2294</v>
      </c>
      <c r="EY144" t="s">
        <v>33</v>
      </c>
      <c r="EZ144" t="s">
        <v>2470</v>
      </c>
      <c r="FB144" t="s">
        <v>33</v>
      </c>
      <c r="FE144" t="s">
        <v>33</v>
      </c>
      <c r="FH144" t="s">
        <v>2520</v>
      </c>
      <c r="FJ144" t="s">
        <v>33</v>
      </c>
      <c r="FK144" t="s">
        <v>33</v>
      </c>
      <c r="FL144">
        <v>3</v>
      </c>
      <c r="FM144">
        <v>2</v>
      </c>
      <c r="FN144" t="s">
        <v>1847</v>
      </c>
      <c r="FP144" t="s">
        <v>2220</v>
      </c>
      <c r="FR144" t="s">
        <v>33</v>
      </c>
      <c r="FU144" t="s">
        <v>2222</v>
      </c>
      <c r="FY144" t="s">
        <v>2223</v>
      </c>
      <c r="GA144" t="s">
        <v>2568</v>
      </c>
      <c r="GB144" t="s">
        <v>2434</v>
      </c>
      <c r="GC144" t="s">
        <v>2348</v>
      </c>
      <c r="GD144" t="s">
        <v>2227</v>
      </c>
      <c r="GE144">
        <v>200</v>
      </c>
      <c r="GF144" t="s">
        <v>2271</v>
      </c>
      <c r="GH144" t="s">
        <v>33</v>
      </c>
      <c r="GI144" t="s">
        <v>33</v>
      </c>
      <c r="GL144" t="s">
        <v>2272</v>
      </c>
      <c r="GN144" t="s">
        <v>2272</v>
      </c>
      <c r="GP144" t="s">
        <v>2231</v>
      </c>
      <c r="GR144" t="s">
        <v>2232</v>
      </c>
      <c r="GT144" t="s">
        <v>33</v>
      </c>
      <c r="GU144" t="s">
        <v>2387</v>
      </c>
      <c r="GW144" t="s">
        <v>2588</v>
      </c>
      <c r="GY144" t="s">
        <v>2333</v>
      </c>
      <c r="GZ144" t="s">
        <v>33</v>
      </c>
      <c r="HA144" t="s">
        <v>2235</v>
      </c>
      <c r="HI144" t="s">
        <v>2241</v>
      </c>
      <c r="HJ144" t="s">
        <v>2238</v>
      </c>
      <c r="HK144" t="s">
        <v>2360</v>
      </c>
      <c r="HL144" t="s">
        <v>2275</v>
      </c>
      <c r="HM144" t="s">
        <v>2320</v>
      </c>
      <c r="HN144" t="s">
        <v>2524</v>
      </c>
      <c r="HO144" t="s">
        <v>33</v>
      </c>
      <c r="HT144" t="s">
        <v>33</v>
      </c>
      <c r="HY144" t="s">
        <v>33</v>
      </c>
      <c r="ID144" t="s">
        <v>33</v>
      </c>
      <c r="IJ144" t="s">
        <v>33</v>
      </c>
      <c r="IO144" t="s">
        <v>33</v>
      </c>
      <c r="IT144" t="s">
        <v>33</v>
      </c>
      <c r="IY144" t="s">
        <v>33</v>
      </c>
      <c r="JD144" t="s">
        <v>33</v>
      </c>
      <c r="JI144" t="s">
        <v>33</v>
      </c>
      <c r="JN144" t="s">
        <v>33</v>
      </c>
      <c r="JS144" t="s">
        <v>2543</v>
      </c>
      <c r="JT144" t="s">
        <v>2323</v>
      </c>
      <c r="JU144" t="e">
        <f>COUNTIF(#REF!,DATA_MSNA[[#This Row],[_index]])</f>
        <v>#REF!</v>
      </c>
      <c r="JV144" t="s">
        <v>4897</v>
      </c>
      <c r="JW144" t="s">
        <v>2278</v>
      </c>
      <c r="JX144" t="s">
        <v>2278</v>
      </c>
      <c r="JY144" t="s">
        <v>2278</v>
      </c>
      <c r="JZ144" t="s">
        <v>2326</v>
      </c>
      <c r="KA144" t="s">
        <v>4898</v>
      </c>
      <c r="KB144">
        <v>12.534424100000001</v>
      </c>
      <c r="KC144">
        <v>14.4703632</v>
      </c>
    </row>
    <row r="145" spans="1:289" x14ac:dyDescent="0.25">
      <c r="A145">
        <v>274</v>
      </c>
      <c r="B145" s="163">
        <v>44160</v>
      </c>
      <c r="C145" s="163" t="s">
        <v>7477</v>
      </c>
      <c r="D145" s="163" t="s">
        <v>7478</v>
      </c>
      <c r="E145" t="s">
        <v>2</v>
      </c>
      <c r="F145" t="s">
        <v>7482</v>
      </c>
      <c r="G145" t="s">
        <v>608</v>
      </c>
      <c r="H145" t="s">
        <v>7484</v>
      </c>
      <c r="I145" t="s">
        <v>617</v>
      </c>
      <c r="J145" t="s">
        <v>618</v>
      </c>
      <c r="K145" t="s">
        <v>2958</v>
      </c>
      <c r="L145" t="s">
        <v>12</v>
      </c>
      <c r="M145" t="s">
        <v>33</v>
      </c>
      <c r="P145" t="s">
        <v>33</v>
      </c>
      <c r="S145" t="s">
        <v>42</v>
      </c>
      <c r="T145" t="s">
        <v>44</v>
      </c>
      <c r="U145" t="s">
        <v>44</v>
      </c>
      <c r="V145" t="s">
        <v>44</v>
      </c>
      <c r="W145" t="s">
        <v>42</v>
      </c>
      <c r="X145" t="s">
        <v>34</v>
      </c>
      <c r="Y145" t="s">
        <v>43</v>
      </c>
      <c r="Z145" t="s">
        <v>42</v>
      </c>
      <c r="AA145" t="s">
        <v>43</v>
      </c>
      <c r="AB145" t="s">
        <v>44</v>
      </c>
      <c r="AC145" t="s">
        <v>34</v>
      </c>
      <c r="AD145" t="s">
        <v>34</v>
      </c>
      <c r="AE145" t="s">
        <v>43</v>
      </c>
      <c r="AF145" t="s">
        <v>34</v>
      </c>
      <c r="AG145" t="s">
        <v>43</v>
      </c>
      <c r="AH145" t="s">
        <v>44</v>
      </c>
      <c r="AI145" t="s">
        <v>34</v>
      </c>
      <c r="AJ145" t="s">
        <v>34</v>
      </c>
      <c r="AK145" t="s">
        <v>34</v>
      </c>
      <c r="AL145" t="s">
        <v>44</v>
      </c>
      <c r="AM145" t="s">
        <v>32</v>
      </c>
      <c r="AN145" t="s">
        <v>1897</v>
      </c>
      <c r="AP145" t="s">
        <v>2646</v>
      </c>
      <c r="AQ145" t="s">
        <v>2367</v>
      </c>
      <c r="AS145" t="s">
        <v>1927</v>
      </c>
      <c r="AT145" t="s">
        <v>1930</v>
      </c>
      <c r="AU145" t="s">
        <v>43</v>
      </c>
      <c r="AV145" t="s">
        <v>43</v>
      </c>
      <c r="AW145" t="s">
        <v>34</v>
      </c>
      <c r="AX145" t="s">
        <v>43</v>
      </c>
      <c r="AY145" t="s">
        <v>34</v>
      </c>
      <c r="AZ145" t="s">
        <v>44</v>
      </c>
      <c r="BA145" t="s">
        <v>42</v>
      </c>
      <c r="BB145" t="s">
        <v>42</v>
      </c>
      <c r="BC145" t="s">
        <v>32</v>
      </c>
      <c r="BD145" t="s">
        <v>33</v>
      </c>
      <c r="BE145" t="s">
        <v>33</v>
      </c>
      <c r="BH145" t="s">
        <v>33</v>
      </c>
      <c r="BK145" t="s">
        <v>34</v>
      </c>
      <c r="BN145" t="s">
        <v>34</v>
      </c>
      <c r="BQ145" t="s">
        <v>2200</v>
      </c>
      <c r="BR145" t="s">
        <v>2722</v>
      </c>
      <c r="BT145" t="s">
        <v>3491</v>
      </c>
      <c r="BV145" t="s">
        <v>32</v>
      </c>
      <c r="BW145" t="s">
        <v>2372</v>
      </c>
      <c r="BY145" t="s">
        <v>32</v>
      </c>
      <c r="BZ145" t="s">
        <v>32</v>
      </c>
      <c r="CC145" t="s">
        <v>2285</v>
      </c>
      <c r="CE145" t="s">
        <v>33</v>
      </c>
      <c r="CI145" t="s">
        <v>34</v>
      </c>
      <c r="CL145" t="s">
        <v>34</v>
      </c>
      <c r="CM145" t="s">
        <v>33</v>
      </c>
      <c r="CN145" t="s">
        <v>34</v>
      </c>
      <c r="CO145" t="s">
        <v>33</v>
      </c>
      <c r="CP145" t="s">
        <v>33</v>
      </c>
      <c r="CS145" t="s">
        <v>33</v>
      </c>
      <c r="CX145" t="s">
        <v>2580</v>
      </c>
      <c r="CZ145" t="s">
        <v>2739</v>
      </c>
      <c r="DB145" t="s">
        <v>32</v>
      </c>
      <c r="DC145" t="s">
        <v>2514</v>
      </c>
      <c r="DE145">
        <v>0</v>
      </c>
      <c r="DF145">
        <v>0</v>
      </c>
      <c r="DG145">
        <v>0</v>
      </c>
      <c r="DH145">
        <v>0</v>
      </c>
      <c r="DI145" t="s">
        <v>2778</v>
      </c>
      <c r="DJ145" t="s">
        <v>2778</v>
      </c>
      <c r="DK145" t="s">
        <v>3641</v>
      </c>
      <c r="DM145" t="s">
        <v>2405</v>
      </c>
      <c r="DO145" t="s">
        <v>33</v>
      </c>
      <c r="DR145" t="s">
        <v>2291</v>
      </c>
      <c r="DT145" t="s">
        <v>32</v>
      </c>
      <c r="DU145">
        <v>1</v>
      </c>
      <c r="DV145" t="s">
        <v>33</v>
      </c>
      <c r="DX145" t="s">
        <v>32</v>
      </c>
      <c r="DY145">
        <v>1</v>
      </c>
      <c r="DZ145" t="s">
        <v>33</v>
      </c>
      <c r="EB145" t="s">
        <v>34</v>
      </c>
      <c r="ED145" t="s">
        <v>33</v>
      </c>
      <c r="EF145" t="s">
        <v>33</v>
      </c>
      <c r="EH145" t="s">
        <v>32</v>
      </c>
      <c r="EI145">
        <v>1</v>
      </c>
      <c r="EJ145" t="s">
        <v>33</v>
      </c>
      <c r="EL145" t="s">
        <v>39</v>
      </c>
      <c r="EM145" t="s">
        <v>1918</v>
      </c>
      <c r="EN145" t="s">
        <v>3341</v>
      </c>
      <c r="EO145" t="s">
        <v>2331</v>
      </c>
      <c r="EQ145" t="s">
        <v>33</v>
      </c>
      <c r="ER145" t="s">
        <v>33</v>
      </c>
      <c r="EV145" t="s">
        <v>2294</v>
      </c>
      <c r="EY145" t="s">
        <v>2294</v>
      </c>
      <c r="FB145" t="s">
        <v>33</v>
      </c>
      <c r="FE145" t="s">
        <v>34</v>
      </c>
      <c r="FH145" t="s">
        <v>2267</v>
      </c>
      <c r="FJ145" t="s">
        <v>33</v>
      </c>
      <c r="FK145" t="s">
        <v>33</v>
      </c>
      <c r="FL145">
        <v>3</v>
      </c>
      <c r="FM145">
        <v>2</v>
      </c>
      <c r="FN145" t="s">
        <v>1847</v>
      </c>
      <c r="FP145" t="s">
        <v>3642</v>
      </c>
      <c r="FR145" t="s">
        <v>32</v>
      </c>
      <c r="FS145" t="s">
        <v>2624</v>
      </c>
      <c r="FU145" t="s">
        <v>2222</v>
      </c>
      <c r="FY145" t="s">
        <v>2384</v>
      </c>
      <c r="GA145" t="s">
        <v>2556</v>
      </c>
      <c r="GB145" t="s">
        <v>2434</v>
      </c>
      <c r="GC145" t="s">
        <v>2773</v>
      </c>
      <c r="GD145" t="s">
        <v>2761</v>
      </c>
      <c r="GE145">
        <v>20</v>
      </c>
      <c r="GF145" t="s">
        <v>3643</v>
      </c>
      <c r="GH145" t="s">
        <v>33</v>
      </c>
      <c r="GI145" t="s">
        <v>33</v>
      </c>
      <c r="GL145" t="s">
        <v>2272</v>
      </c>
      <c r="GN145" t="s">
        <v>2272</v>
      </c>
      <c r="GP145" t="s">
        <v>2231</v>
      </c>
      <c r="GR145" t="s">
        <v>2232</v>
      </c>
      <c r="GT145" t="s">
        <v>32</v>
      </c>
      <c r="GW145" t="s">
        <v>2699</v>
      </c>
      <c r="GY145" t="s">
        <v>2274</v>
      </c>
      <c r="GZ145" t="s">
        <v>33</v>
      </c>
      <c r="HA145" t="s">
        <v>2235</v>
      </c>
      <c r="HI145" t="s">
        <v>2360</v>
      </c>
      <c r="HJ145" t="s">
        <v>2238</v>
      </c>
      <c r="HK145" t="s">
        <v>2319</v>
      </c>
      <c r="HL145" t="s">
        <v>2360</v>
      </c>
      <c r="HM145" t="s">
        <v>2241</v>
      </c>
      <c r="HN145" t="s">
        <v>2524</v>
      </c>
      <c r="HO145" t="s">
        <v>33</v>
      </c>
      <c r="HT145" t="s">
        <v>33</v>
      </c>
      <c r="HY145" t="s">
        <v>33</v>
      </c>
      <c r="ID145" t="s">
        <v>33</v>
      </c>
      <c r="IJ145" t="s">
        <v>34</v>
      </c>
      <c r="IO145" t="s">
        <v>34</v>
      </c>
      <c r="IT145" t="s">
        <v>33</v>
      </c>
      <c r="IY145" t="s">
        <v>33</v>
      </c>
      <c r="JD145" t="s">
        <v>33</v>
      </c>
      <c r="JI145" t="s">
        <v>33</v>
      </c>
      <c r="JN145" t="s">
        <v>33</v>
      </c>
      <c r="JS145" t="s">
        <v>2245</v>
      </c>
      <c r="JT145" t="s">
        <v>2246</v>
      </c>
      <c r="JU145" t="e">
        <f>COUNTIF(#REF!,DATA_MSNA[[#This Row],[_index]])</f>
        <v>#REF!</v>
      </c>
      <c r="JV145" t="s">
        <v>3644</v>
      </c>
      <c r="JW145" t="s">
        <v>2278</v>
      </c>
      <c r="JX145" t="s">
        <v>2325</v>
      </c>
      <c r="JY145" t="s">
        <v>2278</v>
      </c>
      <c r="JZ145" t="s">
        <v>2250</v>
      </c>
      <c r="KA145" t="s">
        <v>3645</v>
      </c>
      <c r="KB145">
        <v>12.385143299999999</v>
      </c>
      <c r="KC145">
        <v>14.86359</v>
      </c>
    </row>
    <row r="146" spans="1:289" x14ac:dyDescent="0.25">
      <c r="A146">
        <v>410</v>
      </c>
      <c r="B146" s="163">
        <v>44162</v>
      </c>
      <c r="C146" s="163" t="s">
        <v>7477</v>
      </c>
      <c r="D146" s="163" t="s">
        <v>7478</v>
      </c>
      <c r="E146" t="s">
        <v>2</v>
      </c>
      <c r="F146" t="s">
        <v>7482</v>
      </c>
      <c r="G146" t="s">
        <v>70</v>
      </c>
      <c r="H146" t="s">
        <v>7491</v>
      </c>
      <c r="I146" t="s">
        <v>894</v>
      </c>
      <c r="J146" t="s">
        <v>895</v>
      </c>
      <c r="K146" t="s">
        <v>2958</v>
      </c>
      <c r="L146" t="s">
        <v>12</v>
      </c>
      <c r="M146" t="s">
        <v>33</v>
      </c>
      <c r="O146" t="s">
        <v>4546</v>
      </c>
      <c r="P146" t="s">
        <v>33</v>
      </c>
      <c r="S146" t="s">
        <v>43</v>
      </c>
      <c r="T146" t="s">
        <v>44</v>
      </c>
      <c r="U146" t="s">
        <v>44</v>
      </c>
      <c r="V146" t="s">
        <v>44</v>
      </c>
      <c r="W146" t="s">
        <v>43</v>
      </c>
      <c r="X146" t="s">
        <v>44</v>
      </c>
      <c r="Y146" t="s">
        <v>44</v>
      </c>
      <c r="Z146" t="s">
        <v>44</v>
      </c>
      <c r="AA146" t="s">
        <v>44</v>
      </c>
      <c r="AB146" t="s">
        <v>44</v>
      </c>
      <c r="AC146" t="s">
        <v>44</v>
      </c>
      <c r="AD146" t="s">
        <v>44</v>
      </c>
      <c r="AE146" t="s">
        <v>43</v>
      </c>
      <c r="AF146" t="s">
        <v>44</v>
      </c>
      <c r="AG146" t="s">
        <v>44</v>
      </c>
      <c r="AH146" t="s">
        <v>44</v>
      </c>
      <c r="AI146" t="s">
        <v>44</v>
      </c>
      <c r="AJ146" t="s">
        <v>44</v>
      </c>
      <c r="AK146" t="s">
        <v>44</v>
      </c>
      <c r="AL146" t="s">
        <v>44</v>
      </c>
      <c r="AM146" t="s">
        <v>32</v>
      </c>
      <c r="AN146" t="s">
        <v>1897</v>
      </c>
      <c r="AP146" t="s">
        <v>3082</v>
      </c>
      <c r="AQ146" t="s">
        <v>2367</v>
      </c>
      <c r="AS146" t="s">
        <v>1928</v>
      </c>
      <c r="AT146" t="s">
        <v>1928</v>
      </c>
      <c r="AU146" t="s">
        <v>43</v>
      </c>
      <c r="AV146" t="s">
        <v>44</v>
      </c>
      <c r="AW146" t="s">
        <v>44</v>
      </c>
      <c r="AX146" t="s">
        <v>43</v>
      </c>
      <c r="AY146" t="s">
        <v>44</v>
      </c>
      <c r="AZ146" t="s">
        <v>44</v>
      </c>
      <c r="BA146" t="s">
        <v>43</v>
      </c>
      <c r="BB146" t="s">
        <v>43</v>
      </c>
      <c r="BC146" t="s">
        <v>33</v>
      </c>
      <c r="BD146" t="s">
        <v>32</v>
      </c>
      <c r="BE146" t="s">
        <v>32</v>
      </c>
      <c r="BF146" t="s">
        <v>2193</v>
      </c>
      <c r="BH146" t="s">
        <v>32</v>
      </c>
      <c r="BI146" t="s">
        <v>2193</v>
      </c>
      <c r="BK146" t="s">
        <v>32</v>
      </c>
      <c r="BL146" t="s">
        <v>3572</v>
      </c>
      <c r="BN146" t="s">
        <v>33</v>
      </c>
      <c r="BQ146" t="s">
        <v>2200</v>
      </c>
      <c r="BR146" t="s">
        <v>2767</v>
      </c>
      <c r="BT146" t="s">
        <v>3285</v>
      </c>
      <c r="BV146" t="s">
        <v>33</v>
      </c>
      <c r="BY146" t="s">
        <v>32</v>
      </c>
      <c r="BZ146" t="s">
        <v>32</v>
      </c>
      <c r="CC146" t="s">
        <v>2769</v>
      </c>
      <c r="CE146" t="s">
        <v>33</v>
      </c>
      <c r="CI146" t="s">
        <v>33</v>
      </c>
      <c r="CL146" t="s">
        <v>33</v>
      </c>
      <c r="CM146" t="s">
        <v>33</v>
      </c>
      <c r="CN146" t="s">
        <v>32</v>
      </c>
      <c r="CO146" t="s">
        <v>32</v>
      </c>
      <c r="CP146" t="s">
        <v>33</v>
      </c>
      <c r="CS146" t="s">
        <v>32</v>
      </c>
      <c r="CT146" t="s">
        <v>4078</v>
      </c>
      <c r="CV146" t="s">
        <v>2257</v>
      </c>
      <c r="CX146" t="s">
        <v>2425</v>
      </c>
      <c r="CZ146" t="s">
        <v>2205</v>
      </c>
      <c r="DB146" t="s">
        <v>32</v>
      </c>
      <c r="DC146" t="s">
        <v>2206</v>
      </c>
      <c r="DE146">
        <v>0</v>
      </c>
      <c r="DF146">
        <v>0</v>
      </c>
      <c r="DG146">
        <v>0</v>
      </c>
      <c r="DH146">
        <v>0</v>
      </c>
      <c r="DI146" t="s">
        <v>2403</v>
      </c>
      <c r="DJ146" t="s">
        <v>2403</v>
      </c>
      <c r="DK146" t="s">
        <v>3719</v>
      </c>
      <c r="DM146" t="s">
        <v>2290</v>
      </c>
      <c r="DO146" t="s">
        <v>33</v>
      </c>
      <c r="DR146" t="s">
        <v>2427</v>
      </c>
      <c r="DT146" t="s">
        <v>32</v>
      </c>
      <c r="DU146">
        <v>4</v>
      </c>
      <c r="DV146" t="s">
        <v>32</v>
      </c>
      <c r="DW146">
        <v>8</v>
      </c>
      <c r="DX146" t="s">
        <v>32</v>
      </c>
      <c r="DY146">
        <v>3</v>
      </c>
      <c r="DZ146" t="s">
        <v>32</v>
      </c>
      <c r="EA146">
        <v>2</v>
      </c>
      <c r="EB146" t="s">
        <v>33</v>
      </c>
      <c r="ED146" t="s">
        <v>33</v>
      </c>
      <c r="EF146" t="s">
        <v>32</v>
      </c>
      <c r="EG146">
        <v>3</v>
      </c>
      <c r="EH146" t="s">
        <v>32</v>
      </c>
      <c r="EI146">
        <v>4</v>
      </c>
      <c r="EJ146" t="s">
        <v>32</v>
      </c>
      <c r="EK146">
        <v>3</v>
      </c>
      <c r="EL146" t="s">
        <v>39</v>
      </c>
      <c r="EM146" t="s">
        <v>3649</v>
      </c>
      <c r="EN146" t="s">
        <v>2266</v>
      </c>
      <c r="EO146" t="s">
        <v>2468</v>
      </c>
      <c r="EQ146" t="s">
        <v>33</v>
      </c>
      <c r="ER146" t="s">
        <v>33</v>
      </c>
      <c r="EV146" t="s">
        <v>2294</v>
      </c>
      <c r="EY146" t="s">
        <v>33</v>
      </c>
      <c r="EZ146" t="s">
        <v>2381</v>
      </c>
      <c r="FB146" t="s">
        <v>33</v>
      </c>
      <c r="FE146" t="s">
        <v>33</v>
      </c>
      <c r="FH146" t="s">
        <v>2267</v>
      </c>
      <c r="FJ146" t="s">
        <v>32</v>
      </c>
      <c r="FK146" t="s">
        <v>33</v>
      </c>
      <c r="FL146">
        <v>2</v>
      </c>
      <c r="FM146">
        <v>1</v>
      </c>
      <c r="FN146" t="s">
        <v>1847</v>
      </c>
      <c r="FP146" t="s">
        <v>2220</v>
      </c>
      <c r="FR146" t="s">
        <v>32</v>
      </c>
      <c r="FS146" t="s">
        <v>2624</v>
      </c>
      <c r="FU146" t="s">
        <v>2222</v>
      </c>
      <c r="FY146" t="s">
        <v>2223</v>
      </c>
      <c r="GA146" t="s">
        <v>2568</v>
      </c>
      <c r="GB146" t="s">
        <v>2434</v>
      </c>
      <c r="GC146" t="s">
        <v>34</v>
      </c>
      <c r="GD146" t="s">
        <v>2761</v>
      </c>
      <c r="GE146">
        <v>63</v>
      </c>
      <c r="GF146" t="s">
        <v>2271</v>
      </c>
      <c r="GH146" t="s">
        <v>33</v>
      </c>
      <c r="GI146" t="s">
        <v>33</v>
      </c>
      <c r="GL146" t="s">
        <v>2272</v>
      </c>
      <c r="GN146" t="s">
        <v>2272</v>
      </c>
      <c r="GP146" t="s">
        <v>2231</v>
      </c>
      <c r="GR146" t="s">
        <v>2232</v>
      </c>
      <c r="GT146" t="s">
        <v>33</v>
      </c>
      <c r="GU146" t="s">
        <v>2387</v>
      </c>
      <c r="GW146" t="s">
        <v>3420</v>
      </c>
      <c r="GY146" t="s">
        <v>2641</v>
      </c>
      <c r="GZ146" t="s">
        <v>33</v>
      </c>
      <c r="HA146" t="s">
        <v>2235</v>
      </c>
      <c r="HI146" t="s">
        <v>2360</v>
      </c>
      <c r="HJ146" t="s">
        <v>2238</v>
      </c>
      <c r="HK146" t="s">
        <v>2275</v>
      </c>
      <c r="HL146" t="s">
        <v>2238</v>
      </c>
      <c r="HM146" t="s">
        <v>2360</v>
      </c>
      <c r="HN146" t="s">
        <v>2275</v>
      </c>
      <c r="HO146" t="s">
        <v>33</v>
      </c>
      <c r="HT146" t="s">
        <v>33</v>
      </c>
      <c r="HY146" t="s">
        <v>33</v>
      </c>
      <c r="ID146" t="s">
        <v>33</v>
      </c>
      <c r="IJ146" t="s">
        <v>33</v>
      </c>
      <c r="IO146" t="s">
        <v>33</v>
      </c>
      <c r="IT146" t="s">
        <v>33</v>
      </c>
      <c r="IY146" t="s">
        <v>33</v>
      </c>
      <c r="JD146" t="s">
        <v>33</v>
      </c>
      <c r="JI146" t="s">
        <v>33</v>
      </c>
      <c r="JN146" t="s">
        <v>33</v>
      </c>
      <c r="JS146" t="s">
        <v>34</v>
      </c>
      <c r="JT146" t="s">
        <v>2323</v>
      </c>
      <c r="JU146" t="e">
        <f>COUNTIF(#REF!,DATA_MSNA[[#This Row],[_index]])</f>
        <v>#REF!</v>
      </c>
      <c r="JV146" t="s">
        <v>4547</v>
      </c>
      <c r="JW146" t="s">
        <v>2278</v>
      </c>
      <c r="JX146" t="s">
        <v>2278</v>
      </c>
      <c r="JY146" t="s">
        <v>2278</v>
      </c>
      <c r="JZ146" t="s">
        <v>2250</v>
      </c>
      <c r="KA146" t="s">
        <v>4548</v>
      </c>
      <c r="KB146">
        <v>12.471234600000001</v>
      </c>
      <c r="KC146">
        <v>14.3654758</v>
      </c>
    </row>
    <row r="147" spans="1:289" x14ac:dyDescent="0.25">
      <c r="A147">
        <v>545</v>
      </c>
      <c r="B147" s="163">
        <v>44161</v>
      </c>
      <c r="C147" s="163" t="s">
        <v>7477</v>
      </c>
      <c r="D147" s="163" t="s">
        <v>7478</v>
      </c>
      <c r="E147" t="s">
        <v>2</v>
      </c>
      <c r="F147" t="s">
        <v>7482</v>
      </c>
      <c r="G147" t="s">
        <v>608</v>
      </c>
      <c r="H147" t="s">
        <v>7484</v>
      </c>
      <c r="I147" t="s">
        <v>1158</v>
      </c>
      <c r="J147" t="s">
        <v>1159</v>
      </c>
      <c r="K147" t="s">
        <v>2958</v>
      </c>
      <c r="L147" t="s">
        <v>12</v>
      </c>
      <c r="M147" t="s">
        <v>32</v>
      </c>
      <c r="N147" t="s">
        <v>2950</v>
      </c>
      <c r="P147" t="s">
        <v>33</v>
      </c>
      <c r="S147" t="s">
        <v>43</v>
      </c>
      <c r="T147" t="s">
        <v>44</v>
      </c>
      <c r="U147" t="s">
        <v>44</v>
      </c>
      <c r="V147" t="s">
        <v>44</v>
      </c>
      <c r="W147" t="s">
        <v>43</v>
      </c>
      <c r="X147" t="s">
        <v>42</v>
      </c>
      <c r="Y147" t="s">
        <v>43</v>
      </c>
      <c r="Z147" t="s">
        <v>43</v>
      </c>
      <c r="AA147" t="s">
        <v>44</v>
      </c>
      <c r="AB147" t="s">
        <v>43</v>
      </c>
      <c r="AC147" t="s">
        <v>34</v>
      </c>
      <c r="AD147" t="s">
        <v>34</v>
      </c>
      <c r="AE147" t="s">
        <v>34</v>
      </c>
      <c r="AF147" t="s">
        <v>34</v>
      </c>
      <c r="AG147" t="s">
        <v>43</v>
      </c>
      <c r="AH147" t="s">
        <v>44</v>
      </c>
      <c r="AI147" t="s">
        <v>43</v>
      </c>
      <c r="AJ147" t="s">
        <v>34</v>
      </c>
      <c r="AK147" t="s">
        <v>34</v>
      </c>
      <c r="AL147" t="s">
        <v>43</v>
      </c>
      <c r="AM147" t="s">
        <v>32</v>
      </c>
      <c r="AN147" t="s">
        <v>1900</v>
      </c>
      <c r="AP147" t="s">
        <v>2840</v>
      </c>
      <c r="AQ147" t="s">
        <v>2367</v>
      </c>
      <c r="AS147" t="s">
        <v>1927</v>
      </c>
      <c r="AT147" t="s">
        <v>1930</v>
      </c>
      <c r="AU147" t="s">
        <v>42</v>
      </c>
      <c r="AV147" t="s">
        <v>42</v>
      </c>
      <c r="AW147" t="s">
        <v>42</v>
      </c>
      <c r="AX147" t="s">
        <v>42</v>
      </c>
      <c r="AY147" t="s">
        <v>43</v>
      </c>
      <c r="AZ147" t="s">
        <v>43</v>
      </c>
      <c r="BA147" t="s">
        <v>42</v>
      </c>
      <c r="BB147" t="s">
        <v>42</v>
      </c>
      <c r="BC147" t="s">
        <v>32</v>
      </c>
      <c r="BD147" t="s">
        <v>32</v>
      </c>
      <c r="BE147" t="s">
        <v>32</v>
      </c>
      <c r="BF147" t="s">
        <v>2193</v>
      </c>
      <c r="BH147" t="s">
        <v>32</v>
      </c>
      <c r="BI147" t="s">
        <v>2193</v>
      </c>
      <c r="BK147" t="s">
        <v>33</v>
      </c>
      <c r="BN147" t="s">
        <v>32</v>
      </c>
      <c r="BO147" t="s">
        <v>3613</v>
      </c>
      <c r="BQ147" t="s">
        <v>2200</v>
      </c>
      <c r="BR147" t="s">
        <v>2196</v>
      </c>
      <c r="BT147" t="s">
        <v>3310</v>
      </c>
      <c r="BV147" t="s">
        <v>32</v>
      </c>
      <c r="BW147" t="s">
        <v>2372</v>
      </c>
      <c r="BY147" t="s">
        <v>32</v>
      </c>
      <c r="BZ147" t="s">
        <v>32</v>
      </c>
      <c r="CC147" t="s">
        <v>2285</v>
      </c>
      <c r="CE147" t="s">
        <v>33</v>
      </c>
      <c r="CI147" t="s">
        <v>34</v>
      </c>
      <c r="CL147" t="s">
        <v>33</v>
      </c>
      <c r="CM147" t="s">
        <v>33</v>
      </c>
      <c r="CN147" t="s">
        <v>32</v>
      </c>
      <c r="CO147" t="s">
        <v>32</v>
      </c>
      <c r="CP147" t="s">
        <v>32</v>
      </c>
      <c r="CQ147" t="s">
        <v>3750</v>
      </c>
      <c r="CS147" t="s">
        <v>32</v>
      </c>
      <c r="CT147" t="s">
        <v>3176</v>
      </c>
      <c r="CV147" t="s">
        <v>2424</v>
      </c>
      <c r="CX147" t="s">
        <v>3697</v>
      </c>
      <c r="CZ147" t="s">
        <v>2205</v>
      </c>
      <c r="DB147" t="s">
        <v>32</v>
      </c>
      <c r="DC147" t="s">
        <v>2514</v>
      </c>
      <c r="DE147">
        <v>0</v>
      </c>
      <c r="DF147">
        <v>0</v>
      </c>
      <c r="DG147">
        <v>0</v>
      </c>
      <c r="DH147">
        <v>0</v>
      </c>
      <c r="DI147" t="s">
        <v>2778</v>
      </c>
      <c r="DJ147" t="s">
        <v>2778</v>
      </c>
      <c r="DK147" t="s">
        <v>3751</v>
      </c>
      <c r="DM147" t="s">
        <v>2290</v>
      </c>
      <c r="DO147" t="s">
        <v>34</v>
      </c>
      <c r="DR147" t="s">
        <v>2291</v>
      </c>
      <c r="DT147" t="s">
        <v>33</v>
      </c>
      <c r="DV147" t="s">
        <v>33</v>
      </c>
      <c r="DX147" t="s">
        <v>33</v>
      </c>
      <c r="DZ147" t="s">
        <v>33</v>
      </c>
      <c r="EB147" t="s">
        <v>33</v>
      </c>
      <c r="ED147" t="s">
        <v>33</v>
      </c>
      <c r="EF147" t="s">
        <v>33</v>
      </c>
      <c r="EH147" t="s">
        <v>33</v>
      </c>
      <c r="EJ147" t="s">
        <v>33</v>
      </c>
      <c r="EL147" t="s">
        <v>39</v>
      </c>
      <c r="EM147" t="s">
        <v>3752</v>
      </c>
      <c r="EN147" t="s">
        <v>3410</v>
      </c>
      <c r="EO147" t="s">
        <v>2331</v>
      </c>
      <c r="EQ147" t="s">
        <v>33</v>
      </c>
      <c r="ER147" t="s">
        <v>33</v>
      </c>
      <c r="EV147" t="s">
        <v>2294</v>
      </c>
      <c r="EY147" t="s">
        <v>2294</v>
      </c>
      <c r="FB147" t="s">
        <v>33</v>
      </c>
      <c r="FE147" t="s">
        <v>33</v>
      </c>
      <c r="FH147" t="s">
        <v>2267</v>
      </c>
      <c r="FJ147" t="s">
        <v>33</v>
      </c>
      <c r="FK147" t="s">
        <v>33</v>
      </c>
      <c r="FL147">
        <v>2</v>
      </c>
      <c r="FM147">
        <v>1</v>
      </c>
      <c r="FN147" t="s">
        <v>1847</v>
      </c>
      <c r="FP147" t="s">
        <v>2220</v>
      </c>
      <c r="FR147" t="s">
        <v>33</v>
      </c>
      <c r="FU147" t="s">
        <v>2222</v>
      </c>
      <c r="FY147" t="s">
        <v>2384</v>
      </c>
      <c r="GA147" t="s">
        <v>2556</v>
      </c>
      <c r="GB147" t="s">
        <v>2385</v>
      </c>
      <c r="GC147" t="s">
        <v>2943</v>
      </c>
      <c r="GD147" t="s">
        <v>2386</v>
      </c>
      <c r="GE147">
        <v>0</v>
      </c>
      <c r="GF147" t="s">
        <v>3038</v>
      </c>
      <c r="GH147" t="s">
        <v>33</v>
      </c>
      <c r="GI147" t="s">
        <v>33</v>
      </c>
      <c r="GL147" t="s">
        <v>2272</v>
      </c>
      <c r="GN147" t="s">
        <v>2272</v>
      </c>
      <c r="GP147" t="s">
        <v>2231</v>
      </c>
      <c r="GR147" t="s">
        <v>2295</v>
      </c>
      <c r="GT147" t="s">
        <v>32</v>
      </c>
      <c r="GW147" t="s">
        <v>2676</v>
      </c>
      <c r="GY147" t="s">
        <v>2234</v>
      </c>
      <c r="GZ147" t="s">
        <v>33</v>
      </c>
      <c r="HA147" t="s">
        <v>2235</v>
      </c>
      <c r="HI147" t="s">
        <v>2360</v>
      </c>
      <c r="HJ147" t="s">
        <v>2319</v>
      </c>
      <c r="HK147" t="s">
        <v>2275</v>
      </c>
      <c r="HL147" t="s">
        <v>2360</v>
      </c>
      <c r="HM147" t="s">
        <v>2241</v>
      </c>
      <c r="HN147" t="s">
        <v>2319</v>
      </c>
      <c r="HO147" t="s">
        <v>33</v>
      </c>
      <c r="HT147" t="s">
        <v>33</v>
      </c>
      <c r="HY147" t="s">
        <v>33</v>
      </c>
      <c r="ID147" t="s">
        <v>33</v>
      </c>
      <c r="IJ147" t="s">
        <v>33</v>
      </c>
      <c r="IO147" t="s">
        <v>33</v>
      </c>
      <c r="IT147" t="s">
        <v>33</v>
      </c>
      <c r="IY147" t="s">
        <v>33</v>
      </c>
      <c r="JD147" t="s">
        <v>33</v>
      </c>
      <c r="JI147" t="s">
        <v>33</v>
      </c>
      <c r="JN147" t="s">
        <v>34</v>
      </c>
      <c r="JS147" t="s">
        <v>2245</v>
      </c>
      <c r="JT147" t="s">
        <v>2246</v>
      </c>
      <c r="JU147" t="e">
        <f>COUNTIF(#REF!,DATA_MSNA[[#This Row],[_index]])</f>
        <v>#REF!</v>
      </c>
      <c r="JV147" t="s">
        <v>3753</v>
      </c>
      <c r="JW147" t="s">
        <v>2278</v>
      </c>
      <c r="JX147" t="s">
        <v>2278</v>
      </c>
      <c r="JY147" t="s">
        <v>2278</v>
      </c>
      <c r="JZ147" t="s">
        <v>2250</v>
      </c>
      <c r="KA147" t="s">
        <v>3754</v>
      </c>
      <c r="KB147">
        <v>12.3524838</v>
      </c>
      <c r="KC147">
        <v>14.7430521</v>
      </c>
    </row>
    <row r="148" spans="1:289" x14ac:dyDescent="0.25">
      <c r="A148">
        <v>691</v>
      </c>
      <c r="B148" s="163">
        <v>44164</v>
      </c>
      <c r="C148" s="163" t="s">
        <v>7477</v>
      </c>
      <c r="D148" s="163" t="s">
        <v>7478</v>
      </c>
      <c r="E148" t="s">
        <v>6</v>
      </c>
      <c r="F148" t="s">
        <v>7494</v>
      </c>
      <c r="G148" t="s">
        <v>1244</v>
      </c>
      <c r="H148" t="s">
        <v>7510</v>
      </c>
      <c r="I148" t="s">
        <v>1441</v>
      </c>
      <c r="J148" t="s">
        <v>1442</v>
      </c>
      <c r="K148" t="s">
        <v>2189</v>
      </c>
      <c r="L148" t="s">
        <v>12</v>
      </c>
      <c r="M148" t="s">
        <v>32</v>
      </c>
      <c r="N148" t="s">
        <v>21</v>
      </c>
      <c r="P148" t="s">
        <v>33</v>
      </c>
      <c r="S148" t="s">
        <v>42</v>
      </c>
      <c r="T148" t="s">
        <v>44</v>
      </c>
      <c r="U148" t="s">
        <v>44</v>
      </c>
      <c r="V148" t="s">
        <v>44</v>
      </c>
      <c r="W148" t="s">
        <v>43</v>
      </c>
      <c r="X148" t="s">
        <v>42</v>
      </c>
      <c r="Y148" t="s">
        <v>43</v>
      </c>
      <c r="Z148" t="s">
        <v>44</v>
      </c>
      <c r="AA148" t="s">
        <v>42</v>
      </c>
      <c r="AB148" t="s">
        <v>44</v>
      </c>
      <c r="AC148" t="s">
        <v>42</v>
      </c>
      <c r="AD148" t="s">
        <v>42</v>
      </c>
      <c r="AE148" t="s">
        <v>42</v>
      </c>
      <c r="AF148" t="s">
        <v>44</v>
      </c>
      <c r="AG148" t="s">
        <v>42</v>
      </c>
      <c r="AH148" t="s">
        <v>44</v>
      </c>
      <c r="AI148" t="s">
        <v>42</v>
      </c>
      <c r="AJ148" t="s">
        <v>44</v>
      </c>
      <c r="AK148" t="s">
        <v>43</v>
      </c>
      <c r="AL148" t="s">
        <v>42</v>
      </c>
      <c r="AM148" t="s">
        <v>32</v>
      </c>
      <c r="AN148" t="s">
        <v>1897</v>
      </c>
      <c r="AP148" t="s">
        <v>2506</v>
      </c>
      <c r="AQ148" t="s">
        <v>2367</v>
      </c>
      <c r="AS148" t="s">
        <v>1927</v>
      </c>
      <c r="AT148" t="s">
        <v>1931</v>
      </c>
      <c r="AU148" t="s">
        <v>42</v>
      </c>
      <c r="AV148" t="s">
        <v>43</v>
      </c>
      <c r="AW148" t="s">
        <v>43</v>
      </c>
      <c r="AX148" t="s">
        <v>42</v>
      </c>
      <c r="AY148" t="s">
        <v>43</v>
      </c>
      <c r="AZ148" t="s">
        <v>43</v>
      </c>
      <c r="BA148" t="s">
        <v>43</v>
      </c>
      <c r="BB148" t="s">
        <v>43</v>
      </c>
      <c r="BC148" t="s">
        <v>32</v>
      </c>
      <c r="BD148" t="s">
        <v>32</v>
      </c>
      <c r="BE148" t="s">
        <v>32</v>
      </c>
      <c r="BF148" t="s">
        <v>2368</v>
      </c>
      <c r="BH148" t="s">
        <v>32</v>
      </c>
      <c r="BI148" t="s">
        <v>2368</v>
      </c>
      <c r="BK148" t="s">
        <v>32</v>
      </c>
      <c r="BL148" t="s">
        <v>2395</v>
      </c>
      <c r="BN148" t="s">
        <v>32</v>
      </c>
      <c r="BO148" t="s">
        <v>3613</v>
      </c>
      <c r="BQ148" t="s">
        <v>3010</v>
      </c>
      <c r="BR148" t="s">
        <v>2722</v>
      </c>
      <c r="BT148" t="s">
        <v>3567</v>
      </c>
      <c r="BV148" t="s">
        <v>32</v>
      </c>
      <c r="BW148" t="s">
        <v>5525</v>
      </c>
      <c r="BY148" t="s">
        <v>32</v>
      </c>
      <c r="BZ148" t="s">
        <v>32</v>
      </c>
      <c r="CC148" t="s">
        <v>2340</v>
      </c>
      <c r="CE148" t="s">
        <v>32</v>
      </c>
      <c r="CF148">
        <v>1</v>
      </c>
      <c r="CG148" t="s">
        <v>2200</v>
      </c>
      <c r="CI148" t="s">
        <v>33</v>
      </c>
      <c r="CL148" t="s">
        <v>32</v>
      </c>
      <c r="CM148" t="s">
        <v>33</v>
      </c>
      <c r="CN148" t="s">
        <v>32</v>
      </c>
      <c r="CO148" t="s">
        <v>32</v>
      </c>
      <c r="CP148" t="s">
        <v>32</v>
      </c>
      <c r="CQ148" t="s">
        <v>2202</v>
      </c>
      <c r="CS148" t="s">
        <v>32</v>
      </c>
      <c r="CT148" t="s">
        <v>5586</v>
      </c>
      <c r="CV148" t="s">
        <v>3423</v>
      </c>
      <c r="CX148" t="s">
        <v>2425</v>
      </c>
      <c r="CZ148" t="s">
        <v>2205</v>
      </c>
      <c r="DB148" t="s">
        <v>32</v>
      </c>
      <c r="DC148" t="s">
        <v>2206</v>
      </c>
      <c r="DE148">
        <v>3</v>
      </c>
      <c r="DF148">
        <v>3</v>
      </c>
      <c r="DG148">
        <v>0</v>
      </c>
      <c r="DH148">
        <v>3</v>
      </c>
      <c r="DI148" t="s">
        <v>2453</v>
      </c>
      <c r="DJ148" t="s">
        <v>2309</v>
      </c>
      <c r="DK148" t="s">
        <v>5526</v>
      </c>
      <c r="DM148" t="s">
        <v>2209</v>
      </c>
      <c r="DO148" t="s">
        <v>32</v>
      </c>
      <c r="DP148" t="s">
        <v>2263</v>
      </c>
      <c r="DR148" t="s">
        <v>2311</v>
      </c>
      <c r="DT148" t="s">
        <v>32</v>
      </c>
      <c r="DU148">
        <v>4</v>
      </c>
      <c r="DV148" t="s">
        <v>32</v>
      </c>
      <c r="DW148">
        <v>3</v>
      </c>
      <c r="DX148" t="s">
        <v>33</v>
      </c>
      <c r="DZ148" t="s">
        <v>33</v>
      </c>
      <c r="EB148" t="s">
        <v>33</v>
      </c>
      <c r="ED148" t="s">
        <v>33</v>
      </c>
      <c r="EF148" t="s">
        <v>32</v>
      </c>
      <c r="EG148">
        <v>5</v>
      </c>
      <c r="EH148" t="s">
        <v>33</v>
      </c>
      <c r="EJ148" t="s">
        <v>32</v>
      </c>
      <c r="EK148">
        <v>3</v>
      </c>
      <c r="EL148" t="s">
        <v>5527</v>
      </c>
      <c r="EN148" t="s">
        <v>2620</v>
      </c>
      <c r="EO148" t="s">
        <v>3109</v>
      </c>
      <c r="EQ148" t="s">
        <v>33</v>
      </c>
      <c r="ER148" t="s">
        <v>2459</v>
      </c>
      <c r="ES148" t="s">
        <v>2460</v>
      </c>
      <c r="EU148" t="s">
        <v>33</v>
      </c>
      <c r="EV148" t="s">
        <v>2294</v>
      </c>
      <c r="EY148" t="s">
        <v>2294</v>
      </c>
      <c r="FB148" t="s">
        <v>33</v>
      </c>
      <c r="FE148" t="s">
        <v>33</v>
      </c>
      <c r="FH148" t="s">
        <v>2267</v>
      </c>
      <c r="FJ148" t="s">
        <v>33</v>
      </c>
      <c r="FK148" t="s">
        <v>33</v>
      </c>
      <c r="FL148">
        <v>4</v>
      </c>
      <c r="FM148">
        <v>4</v>
      </c>
      <c r="FN148" t="s">
        <v>2268</v>
      </c>
      <c r="FP148" t="s">
        <v>2220</v>
      </c>
      <c r="FR148" t="s">
        <v>32</v>
      </c>
      <c r="FS148" t="s">
        <v>2759</v>
      </c>
      <c r="FU148" t="s">
        <v>4373</v>
      </c>
      <c r="FW148" t="s">
        <v>2433</v>
      </c>
      <c r="GA148" t="s">
        <v>2568</v>
      </c>
      <c r="GB148" t="s">
        <v>2434</v>
      </c>
      <c r="GC148" t="s">
        <v>2226</v>
      </c>
      <c r="GD148" t="s">
        <v>2227</v>
      </c>
      <c r="GE148">
        <v>1</v>
      </c>
      <c r="GF148" t="s">
        <v>2501</v>
      </c>
      <c r="GH148" t="s">
        <v>33</v>
      </c>
      <c r="GI148" t="s">
        <v>33</v>
      </c>
      <c r="GL148" t="s">
        <v>2272</v>
      </c>
      <c r="GN148" t="s">
        <v>2272</v>
      </c>
      <c r="GP148" t="s">
        <v>4303</v>
      </c>
      <c r="GR148" t="s">
        <v>2295</v>
      </c>
      <c r="GT148" t="s">
        <v>32</v>
      </c>
      <c r="GW148" t="s">
        <v>2699</v>
      </c>
      <c r="GY148" t="s">
        <v>2333</v>
      </c>
      <c r="GZ148" t="s">
        <v>33</v>
      </c>
      <c r="HA148" t="s">
        <v>2235</v>
      </c>
      <c r="HI148" t="s">
        <v>2238</v>
      </c>
      <c r="HJ148" t="s">
        <v>2275</v>
      </c>
      <c r="HK148" t="s">
        <v>2276</v>
      </c>
      <c r="HL148" t="s">
        <v>1849</v>
      </c>
      <c r="HM148" t="s">
        <v>2275</v>
      </c>
      <c r="HN148" t="s">
        <v>2241</v>
      </c>
      <c r="HO148" t="s">
        <v>33</v>
      </c>
      <c r="HT148" t="s">
        <v>33</v>
      </c>
      <c r="HY148" t="s">
        <v>33</v>
      </c>
      <c r="ID148" t="s">
        <v>33</v>
      </c>
      <c r="IJ148" t="s">
        <v>32</v>
      </c>
      <c r="IK148" t="s">
        <v>1851</v>
      </c>
      <c r="IM148" t="s">
        <v>2242</v>
      </c>
      <c r="IN148" t="s">
        <v>2243</v>
      </c>
      <c r="IO148" t="s">
        <v>33</v>
      </c>
      <c r="IT148" t="s">
        <v>33</v>
      </c>
      <c r="IY148" t="s">
        <v>33</v>
      </c>
      <c r="JD148" t="s">
        <v>33</v>
      </c>
      <c r="JI148" t="s">
        <v>33</v>
      </c>
      <c r="JN148" t="s">
        <v>33</v>
      </c>
      <c r="JS148" t="s">
        <v>2245</v>
      </c>
      <c r="JT148" t="s">
        <v>2246</v>
      </c>
      <c r="JU148" t="e">
        <f>COUNTIF(#REF!,DATA_MSNA[[#This Row],[_index]])</f>
        <v>#REF!</v>
      </c>
      <c r="JV148" t="s">
        <v>5587</v>
      </c>
      <c r="JW148" t="s">
        <v>2278</v>
      </c>
      <c r="JX148" t="s">
        <v>2278</v>
      </c>
      <c r="JY148" t="s">
        <v>2248</v>
      </c>
      <c r="JZ148" t="s">
        <v>2250</v>
      </c>
      <c r="KA148" t="s">
        <v>5588</v>
      </c>
      <c r="KB148">
        <v>10.101080899999999</v>
      </c>
      <c r="KC148">
        <v>15.268629799999999</v>
      </c>
    </row>
    <row r="149" spans="1:289" x14ac:dyDescent="0.25">
      <c r="A149">
        <v>885</v>
      </c>
      <c r="B149" s="163">
        <v>44164</v>
      </c>
      <c r="C149" s="163" t="s">
        <v>7477</v>
      </c>
      <c r="D149" s="163" t="s">
        <v>7478</v>
      </c>
      <c r="E149" t="s">
        <v>6</v>
      </c>
      <c r="F149" t="s">
        <v>7494</v>
      </c>
      <c r="G149" t="s">
        <v>1244</v>
      </c>
      <c r="H149" t="s">
        <v>7510</v>
      </c>
      <c r="I149" t="s">
        <v>1812</v>
      </c>
      <c r="J149" t="s">
        <v>1813</v>
      </c>
      <c r="K149" t="s">
        <v>2189</v>
      </c>
      <c r="L149" t="s">
        <v>3907</v>
      </c>
      <c r="M149" t="s">
        <v>32</v>
      </c>
      <c r="N149" t="s">
        <v>3128</v>
      </c>
      <c r="P149" t="s">
        <v>33</v>
      </c>
      <c r="S149" t="s">
        <v>42</v>
      </c>
      <c r="T149" t="s">
        <v>44</v>
      </c>
      <c r="U149" t="s">
        <v>44</v>
      </c>
      <c r="V149" t="s">
        <v>44</v>
      </c>
      <c r="W149" t="s">
        <v>43</v>
      </c>
      <c r="X149" t="s">
        <v>42</v>
      </c>
      <c r="Y149" t="s">
        <v>43</v>
      </c>
      <c r="Z149" t="s">
        <v>44</v>
      </c>
      <c r="AA149" t="s">
        <v>42</v>
      </c>
      <c r="AB149" t="s">
        <v>42</v>
      </c>
      <c r="AC149" t="s">
        <v>42</v>
      </c>
      <c r="AD149" t="s">
        <v>42</v>
      </c>
      <c r="AE149" t="s">
        <v>42</v>
      </c>
      <c r="AF149" t="s">
        <v>44</v>
      </c>
      <c r="AG149" t="s">
        <v>42</v>
      </c>
      <c r="AH149" t="s">
        <v>44</v>
      </c>
      <c r="AI149" t="s">
        <v>42</v>
      </c>
      <c r="AJ149" t="s">
        <v>44</v>
      </c>
      <c r="AK149" t="s">
        <v>42</v>
      </c>
      <c r="AL149" t="s">
        <v>42</v>
      </c>
      <c r="AM149" t="s">
        <v>33</v>
      </c>
      <c r="AN149" t="s">
        <v>1897</v>
      </c>
      <c r="AP149" t="s">
        <v>2506</v>
      </c>
      <c r="AQ149" t="s">
        <v>2367</v>
      </c>
      <c r="AS149" t="s">
        <v>1927</v>
      </c>
      <c r="AT149" t="s">
        <v>1931</v>
      </c>
      <c r="AU149" t="s">
        <v>42</v>
      </c>
      <c r="AV149" t="s">
        <v>43</v>
      </c>
      <c r="AW149" t="s">
        <v>43</v>
      </c>
      <c r="AX149" t="s">
        <v>42</v>
      </c>
      <c r="AY149" t="s">
        <v>43</v>
      </c>
      <c r="AZ149" t="s">
        <v>43</v>
      </c>
      <c r="BA149" t="s">
        <v>43</v>
      </c>
      <c r="BB149" t="s">
        <v>43</v>
      </c>
      <c r="BC149" t="s">
        <v>32</v>
      </c>
      <c r="BD149" t="s">
        <v>32</v>
      </c>
      <c r="BE149" t="s">
        <v>32</v>
      </c>
      <c r="BF149" t="s">
        <v>2368</v>
      </c>
      <c r="BH149" t="s">
        <v>32</v>
      </c>
      <c r="BI149" t="s">
        <v>2368</v>
      </c>
      <c r="BK149" t="s">
        <v>32</v>
      </c>
      <c r="BL149" t="s">
        <v>2395</v>
      </c>
      <c r="BN149" t="s">
        <v>32</v>
      </c>
      <c r="BO149" t="s">
        <v>3613</v>
      </c>
      <c r="BQ149" t="s">
        <v>3067</v>
      </c>
      <c r="BR149" t="s">
        <v>2752</v>
      </c>
      <c r="BT149" t="s">
        <v>1857</v>
      </c>
      <c r="BV149" t="s">
        <v>32</v>
      </c>
      <c r="BW149" t="s">
        <v>3467</v>
      </c>
      <c r="BY149" t="s">
        <v>32</v>
      </c>
      <c r="BZ149" t="s">
        <v>32</v>
      </c>
      <c r="CC149" t="s">
        <v>2340</v>
      </c>
      <c r="CE149" t="s">
        <v>32</v>
      </c>
      <c r="CF149">
        <v>1</v>
      </c>
      <c r="CG149" t="s">
        <v>2200</v>
      </c>
      <c r="CI149" t="s">
        <v>33</v>
      </c>
      <c r="CL149" t="s">
        <v>32</v>
      </c>
      <c r="CM149" t="s">
        <v>33</v>
      </c>
      <c r="CN149" t="s">
        <v>32</v>
      </c>
      <c r="CO149" t="s">
        <v>32</v>
      </c>
      <c r="CP149" t="s">
        <v>32</v>
      </c>
      <c r="CQ149" t="s">
        <v>2202</v>
      </c>
      <c r="CS149" t="s">
        <v>32</v>
      </c>
      <c r="CT149" t="s">
        <v>3176</v>
      </c>
      <c r="CV149" t="s">
        <v>2202</v>
      </c>
      <c r="CX149" t="s">
        <v>2425</v>
      </c>
      <c r="CZ149" t="s">
        <v>2205</v>
      </c>
      <c r="DB149" t="s">
        <v>32</v>
      </c>
      <c r="DC149" t="s">
        <v>2206</v>
      </c>
      <c r="DE149">
        <v>3</v>
      </c>
      <c r="DF149">
        <v>3</v>
      </c>
      <c r="DG149">
        <v>0</v>
      </c>
      <c r="DH149">
        <v>3</v>
      </c>
      <c r="DI149" t="s">
        <v>2453</v>
      </c>
      <c r="DJ149" t="s">
        <v>2309</v>
      </c>
      <c r="DK149" t="s">
        <v>3222</v>
      </c>
      <c r="DM149" t="s">
        <v>2290</v>
      </c>
      <c r="DO149" t="s">
        <v>32</v>
      </c>
      <c r="DP149" t="s">
        <v>2263</v>
      </c>
      <c r="DR149" t="s">
        <v>2311</v>
      </c>
      <c r="DT149" t="s">
        <v>33</v>
      </c>
      <c r="DV149" t="s">
        <v>32</v>
      </c>
      <c r="DW149">
        <v>3</v>
      </c>
      <c r="DX149" t="s">
        <v>33</v>
      </c>
      <c r="DZ149" t="s">
        <v>33</v>
      </c>
      <c r="EB149" t="s">
        <v>33</v>
      </c>
      <c r="ED149" t="s">
        <v>33</v>
      </c>
      <c r="EF149" t="s">
        <v>33</v>
      </c>
      <c r="EH149" t="s">
        <v>33</v>
      </c>
      <c r="EJ149" t="s">
        <v>32</v>
      </c>
      <c r="EK149">
        <v>7</v>
      </c>
      <c r="EL149" t="s">
        <v>2536</v>
      </c>
      <c r="EN149" t="s">
        <v>2620</v>
      </c>
      <c r="EO149" t="s">
        <v>3109</v>
      </c>
      <c r="EQ149" t="s">
        <v>33</v>
      </c>
      <c r="ER149" t="s">
        <v>2459</v>
      </c>
      <c r="ES149" t="s">
        <v>2460</v>
      </c>
      <c r="EU149" t="s">
        <v>33</v>
      </c>
      <c r="EV149" t="s">
        <v>2294</v>
      </c>
      <c r="EY149" t="s">
        <v>2294</v>
      </c>
      <c r="FB149" t="s">
        <v>33</v>
      </c>
      <c r="FE149" t="s">
        <v>33</v>
      </c>
      <c r="FH149" t="s">
        <v>2267</v>
      </c>
      <c r="FJ149" t="s">
        <v>33</v>
      </c>
      <c r="FK149" t="s">
        <v>33</v>
      </c>
      <c r="FL149">
        <v>5</v>
      </c>
      <c r="FM149">
        <v>5</v>
      </c>
      <c r="FN149" t="s">
        <v>2409</v>
      </c>
      <c r="FP149" t="s">
        <v>2789</v>
      </c>
      <c r="FR149" t="s">
        <v>32</v>
      </c>
      <c r="FS149" t="s">
        <v>2920</v>
      </c>
      <c r="FU149" t="s">
        <v>4373</v>
      </c>
      <c r="FW149" t="s">
        <v>2433</v>
      </c>
      <c r="GA149" t="s">
        <v>2568</v>
      </c>
      <c r="GB149" t="s">
        <v>2434</v>
      </c>
      <c r="GC149" t="s">
        <v>2226</v>
      </c>
      <c r="GD149" t="s">
        <v>2227</v>
      </c>
      <c r="GE149">
        <v>1</v>
      </c>
      <c r="GF149" t="s">
        <v>2501</v>
      </c>
      <c r="GH149" t="s">
        <v>33</v>
      </c>
      <c r="GI149" t="s">
        <v>33</v>
      </c>
      <c r="GL149" t="s">
        <v>2272</v>
      </c>
      <c r="GN149" t="s">
        <v>2272</v>
      </c>
      <c r="GP149" t="s">
        <v>4303</v>
      </c>
      <c r="GR149" t="s">
        <v>2295</v>
      </c>
      <c r="GT149" t="s">
        <v>32</v>
      </c>
      <c r="GW149" t="s">
        <v>2699</v>
      </c>
      <c r="GY149" t="s">
        <v>2274</v>
      </c>
      <c r="GZ149" t="s">
        <v>33</v>
      </c>
      <c r="HA149" t="s">
        <v>2235</v>
      </c>
      <c r="HI149" t="s">
        <v>2238</v>
      </c>
      <c r="HJ149" t="s">
        <v>1849</v>
      </c>
      <c r="HK149" t="s">
        <v>2275</v>
      </c>
      <c r="HL149" t="s">
        <v>2238</v>
      </c>
      <c r="HM149" t="s">
        <v>1849</v>
      </c>
      <c r="HN149" t="s">
        <v>2241</v>
      </c>
      <c r="HO149" t="s">
        <v>33</v>
      </c>
      <c r="HT149" t="s">
        <v>33</v>
      </c>
      <c r="HY149" t="s">
        <v>33</v>
      </c>
      <c r="ID149" t="s">
        <v>33</v>
      </c>
      <c r="IJ149" t="s">
        <v>32</v>
      </c>
      <c r="IK149" t="s">
        <v>1851</v>
      </c>
      <c r="IM149" t="s">
        <v>2242</v>
      </c>
      <c r="IN149" t="s">
        <v>2243</v>
      </c>
      <c r="IO149" t="s">
        <v>33</v>
      </c>
      <c r="IT149" t="s">
        <v>33</v>
      </c>
      <c r="IY149" t="s">
        <v>33</v>
      </c>
      <c r="JD149" t="s">
        <v>33</v>
      </c>
      <c r="JI149" t="s">
        <v>33</v>
      </c>
      <c r="JN149" t="s">
        <v>33</v>
      </c>
      <c r="JS149" t="s">
        <v>2245</v>
      </c>
      <c r="JT149" t="s">
        <v>2323</v>
      </c>
      <c r="JU149" t="e">
        <f>COUNTIF(#REF!,DATA_MSNA[[#This Row],[_index]])</f>
        <v>#REF!</v>
      </c>
      <c r="JV149" t="s">
        <v>5584</v>
      </c>
      <c r="JW149" t="s">
        <v>2278</v>
      </c>
      <c r="JX149" t="s">
        <v>2278</v>
      </c>
      <c r="JY149" t="s">
        <v>2248</v>
      </c>
      <c r="JZ149" t="s">
        <v>2250</v>
      </c>
      <c r="KA149" t="s">
        <v>5585</v>
      </c>
      <c r="KB149">
        <v>10.0597598</v>
      </c>
      <c r="KC149">
        <v>15.267780500000001</v>
      </c>
    </row>
    <row r="150" spans="1:289" x14ac:dyDescent="0.25">
      <c r="A150">
        <v>275</v>
      </c>
      <c r="B150" s="163">
        <v>44160</v>
      </c>
      <c r="C150" s="163" t="s">
        <v>7477</v>
      </c>
      <c r="D150" s="163" t="s">
        <v>7478</v>
      </c>
      <c r="E150" t="s">
        <v>2</v>
      </c>
      <c r="F150" t="s">
        <v>7482</v>
      </c>
      <c r="G150" t="s">
        <v>608</v>
      </c>
      <c r="H150" t="s">
        <v>7484</v>
      </c>
      <c r="I150" t="s">
        <v>619</v>
      </c>
      <c r="J150" t="s">
        <v>620</v>
      </c>
      <c r="K150" t="s">
        <v>2958</v>
      </c>
      <c r="L150" t="s">
        <v>12</v>
      </c>
      <c r="M150" t="s">
        <v>32</v>
      </c>
      <c r="N150" t="s">
        <v>3535</v>
      </c>
      <c r="P150" t="s">
        <v>33</v>
      </c>
      <c r="S150" t="s">
        <v>43</v>
      </c>
      <c r="T150" t="s">
        <v>44</v>
      </c>
      <c r="U150" t="s">
        <v>44</v>
      </c>
      <c r="V150" t="s">
        <v>44</v>
      </c>
      <c r="W150" t="s">
        <v>42</v>
      </c>
      <c r="X150" t="s">
        <v>42</v>
      </c>
      <c r="Y150" t="s">
        <v>43</v>
      </c>
      <c r="Z150" t="s">
        <v>43</v>
      </c>
      <c r="AA150" t="s">
        <v>43</v>
      </c>
      <c r="AB150" t="s">
        <v>44</v>
      </c>
      <c r="AC150" t="s">
        <v>44</v>
      </c>
      <c r="AD150" t="s">
        <v>43</v>
      </c>
      <c r="AE150" t="s">
        <v>43</v>
      </c>
      <c r="AF150" t="s">
        <v>44</v>
      </c>
      <c r="AG150" t="s">
        <v>43</v>
      </c>
      <c r="AH150" t="s">
        <v>44</v>
      </c>
      <c r="AI150" t="s">
        <v>43</v>
      </c>
      <c r="AJ150" t="s">
        <v>34</v>
      </c>
      <c r="AK150" t="s">
        <v>34</v>
      </c>
      <c r="AL150" t="s">
        <v>44</v>
      </c>
      <c r="AM150" t="s">
        <v>32</v>
      </c>
      <c r="AN150" t="s">
        <v>1897</v>
      </c>
      <c r="AP150" t="s">
        <v>2474</v>
      </c>
      <c r="AQ150" t="s">
        <v>2367</v>
      </c>
      <c r="AS150" t="s">
        <v>1927</v>
      </c>
      <c r="AT150" t="s">
        <v>1932</v>
      </c>
      <c r="AU150" t="s">
        <v>42</v>
      </c>
      <c r="AV150" t="s">
        <v>43</v>
      </c>
      <c r="AW150" t="s">
        <v>42</v>
      </c>
      <c r="AX150" t="s">
        <v>42</v>
      </c>
      <c r="AY150" t="s">
        <v>44</v>
      </c>
      <c r="AZ150" t="s">
        <v>44</v>
      </c>
      <c r="BA150" t="s">
        <v>43</v>
      </c>
      <c r="BB150" t="s">
        <v>42</v>
      </c>
      <c r="BC150" t="s">
        <v>33</v>
      </c>
      <c r="BD150" t="s">
        <v>34</v>
      </c>
      <c r="BE150" t="s">
        <v>34</v>
      </c>
      <c r="BH150" t="s">
        <v>33</v>
      </c>
      <c r="BK150" t="s">
        <v>34</v>
      </c>
      <c r="BN150" t="s">
        <v>34</v>
      </c>
      <c r="BQ150" t="s">
        <v>2200</v>
      </c>
      <c r="BR150" t="s">
        <v>2722</v>
      </c>
      <c r="BT150" t="s">
        <v>3367</v>
      </c>
      <c r="BV150" t="s">
        <v>33</v>
      </c>
      <c r="BY150" t="s">
        <v>32</v>
      </c>
      <c r="BZ150" t="s">
        <v>32</v>
      </c>
      <c r="CC150" t="s">
        <v>2285</v>
      </c>
      <c r="CE150" t="s">
        <v>33</v>
      </c>
      <c r="CI150" t="s">
        <v>33</v>
      </c>
      <c r="CL150" t="s">
        <v>34</v>
      </c>
      <c r="CM150" t="s">
        <v>34</v>
      </c>
      <c r="CN150" t="s">
        <v>33</v>
      </c>
      <c r="CO150" t="s">
        <v>32</v>
      </c>
      <c r="CP150" t="s">
        <v>33</v>
      </c>
      <c r="CS150" t="s">
        <v>33</v>
      </c>
      <c r="CX150" t="s">
        <v>3536</v>
      </c>
      <c r="CZ150" t="s">
        <v>2205</v>
      </c>
      <c r="DB150" t="s">
        <v>32</v>
      </c>
      <c r="DC150" t="s">
        <v>2206</v>
      </c>
      <c r="DE150">
        <v>0</v>
      </c>
      <c r="DF150">
        <v>0</v>
      </c>
      <c r="DG150">
        <v>0</v>
      </c>
      <c r="DH150">
        <v>0</v>
      </c>
      <c r="DI150" t="s">
        <v>2778</v>
      </c>
      <c r="DJ150" t="s">
        <v>2778</v>
      </c>
      <c r="DK150" t="s">
        <v>3537</v>
      </c>
      <c r="DM150" t="s">
        <v>29</v>
      </c>
      <c r="DN150" t="s">
        <v>3538</v>
      </c>
      <c r="DO150" t="s">
        <v>33</v>
      </c>
      <c r="DR150" t="s">
        <v>3539</v>
      </c>
      <c r="DT150" t="s">
        <v>32</v>
      </c>
      <c r="DU150">
        <v>2</v>
      </c>
      <c r="DV150" t="s">
        <v>32</v>
      </c>
      <c r="DW150">
        <v>2</v>
      </c>
      <c r="DX150" t="s">
        <v>32</v>
      </c>
      <c r="DY150">
        <v>1</v>
      </c>
      <c r="DZ150" t="s">
        <v>32</v>
      </c>
      <c r="EA150">
        <v>1</v>
      </c>
      <c r="EB150" t="s">
        <v>33</v>
      </c>
      <c r="ED150" t="s">
        <v>33</v>
      </c>
      <c r="EF150" t="s">
        <v>33</v>
      </c>
      <c r="EH150" t="s">
        <v>32</v>
      </c>
      <c r="EI150">
        <v>1</v>
      </c>
      <c r="EJ150" t="s">
        <v>33</v>
      </c>
      <c r="EL150" t="s">
        <v>39</v>
      </c>
      <c r="EM150" t="s">
        <v>3540</v>
      </c>
      <c r="EN150" t="s">
        <v>3341</v>
      </c>
      <c r="EO150" t="s">
        <v>2758</v>
      </c>
      <c r="EQ150" t="s">
        <v>34</v>
      </c>
      <c r="ER150" t="s">
        <v>33</v>
      </c>
      <c r="EV150" t="s">
        <v>2216</v>
      </c>
      <c r="EY150" t="s">
        <v>2294</v>
      </c>
      <c r="FB150" t="s">
        <v>34</v>
      </c>
      <c r="FE150" t="s">
        <v>33</v>
      </c>
      <c r="FH150" t="s">
        <v>3541</v>
      </c>
      <c r="FJ150" t="s">
        <v>33</v>
      </c>
      <c r="FK150" t="s">
        <v>33</v>
      </c>
      <c r="FL150">
        <v>0</v>
      </c>
      <c r="FN150" t="s">
        <v>2902</v>
      </c>
      <c r="FP150" t="s">
        <v>2313</v>
      </c>
      <c r="FQ150" t="s">
        <v>3542</v>
      </c>
      <c r="FR150" t="s">
        <v>32</v>
      </c>
      <c r="FS150" t="s">
        <v>2993</v>
      </c>
      <c r="FU150" t="s">
        <v>2222</v>
      </c>
      <c r="FY150" t="s">
        <v>2492</v>
      </c>
      <c r="GA150" t="s">
        <v>2224</v>
      </c>
      <c r="GB150" t="s">
        <v>2270</v>
      </c>
      <c r="GC150" t="s">
        <v>2943</v>
      </c>
      <c r="GD150" t="s">
        <v>2386</v>
      </c>
      <c r="GE150">
        <v>0</v>
      </c>
      <c r="GF150" t="s">
        <v>3038</v>
      </c>
      <c r="GH150" t="s">
        <v>33</v>
      </c>
      <c r="GI150" t="s">
        <v>32</v>
      </c>
      <c r="GJ150" t="s">
        <v>2995</v>
      </c>
      <c r="GL150" t="s">
        <v>2272</v>
      </c>
      <c r="GN150" t="s">
        <v>2272</v>
      </c>
      <c r="GP150" t="s">
        <v>2231</v>
      </c>
      <c r="GR150" t="s">
        <v>34</v>
      </c>
      <c r="GT150" t="s">
        <v>32</v>
      </c>
      <c r="GW150" t="s">
        <v>3543</v>
      </c>
      <c r="GY150" t="s">
        <v>2274</v>
      </c>
      <c r="GZ150" t="s">
        <v>33</v>
      </c>
      <c r="HA150" t="s">
        <v>2235</v>
      </c>
      <c r="HI150" t="s">
        <v>2360</v>
      </c>
      <c r="HJ150" t="s">
        <v>2240</v>
      </c>
      <c r="HK150" t="s">
        <v>2319</v>
      </c>
      <c r="HL150" t="s">
        <v>2360</v>
      </c>
      <c r="HM150" t="s">
        <v>2524</v>
      </c>
      <c r="HN150" t="s">
        <v>2319</v>
      </c>
      <c r="HO150" t="s">
        <v>33</v>
      </c>
      <c r="HT150" t="s">
        <v>33</v>
      </c>
      <c r="HY150" t="s">
        <v>33</v>
      </c>
      <c r="ID150" t="s">
        <v>33</v>
      </c>
      <c r="IJ150" t="s">
        <v>33</v>
      </c>
      <c r="IO150" t="s">
        <v>33</v>
      </c>
      <c r="IT150" t="s">
        <v>33</v>
      </c>
      <c r="IY150" t="s">
        <v>33</v>
      </c>
      <c r="JD150" t="s">
        <v>33</v>
      </c>
      <c r="JI150" t="s">
        <v>34</v>
      </c>
      <c r="JN150" t="s">
        <v>33</v>
      </c>
      <c r="JS150" t="s">
        <v>2245</v>
      </c>
      <c r="JT150" t="s">
        <v>2246</v>
      </c>
      <c r="JU150" t="e">
        <f>COUNTIF(#REF!,DATA_MSNA[[#This Row],[_index]])</f>
        <v>#REF!</v>
      </c>
      <c r="JV150" t="s">
        <v>3544</v>
      </c>
      <c r="JW150" t="s">
        <v>2325</v>
      </c>
      <c r="JX150" t="s">
        <v>2278</v>
      </c>
      <c r="JY150" t="s">
        <v>2278</v>
      </c>
      <c r="JZ150" t="s">
        <v>2250</v>
      </c>
      <c r="KA150" t="s">
        <v>3545</v>
      </c>
      <c r="KB150">
        <v>12.325932099999999</v>
      </c>
      <c r="KC150">
        <v>14.9016082</v>
      </c>
    </row>
    <row r="151" spans="1:289" x14ac:dyDescent="0.25">
      <c r="A151">
        <v>502</v>
      </c>
      <c r="B151" s="163">
        <v>44163</v>
      </c>
      <c r="C151" s="163" t="s">
        <v>7477</v>
      </c>
      <c r="D151" s="163" t="s">
        <v>7478</v>
      </c>
      <c r="E151" t="s">
        <v>6</v>
      </c>
      <c r="F151" t="s">
        <v>7494</v>
      </c>
      <c r="G151" t="s">
        <v>744</v>
      </c>
      <c r="H151" t="s">
        <v>7511</v>
      </c>
      <c r="I151" t="s">
        <v>1071</v>
      </c>
      <c r="J151" t="s">
        <v>1072</v>
      </c>
      <c r="K151" t="s">
        <v>2189</v>
      </c>
      <c r="L151" t="s">
        <v>12</v>
      </c>
      <c r="M151" t="s">
        <v>32</v>
      </c>
      <c r="N151" t="s">
        <v>4734</v>
      </c>
      <c r="P151" t="s">
        <v>33</v>
      </c>
      <c r="S151" t="s">
        <v>42</v>
      </c>
      <c r="T151" t="s">
        <v>44</v>
      </c>
      <c r="U151" t="s">
        <v>44</v>
      </c>
      <c r="V151" t="s">
        <v>44</v>
      </c>
      <c r="W151" t="s">
        <v>43</v>
      </c>
      <c r="X151" t="s">
        <v>42</v>
      </c>
      <c r="Y151" t="s">
        <v>43</v>
      </c>
      <c r="Z151" t="s">
        <v>44</v>
      </c>
      <c r="AA151" t="s">
        <v>42</v>
      </c>
      <c r="AB151" t="s">
        <v>44</v>
      </c>
      <c r="AC151" t="s">
        <v>42</v>
      </c>
      <c r="AD151" t="s">
        <v>42</v>
      </c>
      <c r="AE151" t="s">
        <v>42</v>
      </c>
      <c r="AF151" t="s">
        <v>44</v>
      </c>
      <c r="AG151" t="s">
        <v>42</v>
      </c>
      <c r="AH151" t="s">
        <v>44</v>
      </c>
      <c r="AI151" t="s">
        <v>42</v>
      </c>
      <c r="AJ151" t="s">
        <v>44</v>
      </c>
      <c r="AK151" t="s">
        <v>42</v>
      </c>
      <c r="AL151" t="s">
        <v>42</v>
      </c>
      <c r="AM151" t="s">
        <v>33</v>
      </c>
      <c r="AN151" t="s">
        <v>1897</v>
      </c>
      <c r="AP151" t="s">
        <v>2506</v>
      </c>
      <c r="AQ151" t="s">
        <v>2899</v>
      </c>
      <c r="AS151" t="s">
        <v>1927</v>
      </c>
      <c r="AT151" t="s">
        <v>1930</v>
      </c>
      <c r="AU151" t="s">
        <v>42</v>
      </c>
      <c r="AV151" t="s">
        <v>43</v>
      </c>
      <c r="AW151" t="s">
        <v>43</v>
      </c>
      <c r="AX151" t="s">
        <v>42</v>
      </c>
      <c r="AY151" t="s">
        <v>43</v>
      </c>
      <c r="AZ151" t="s">
        <v>43</v>
      </c>
      <c r="BA151" t="s">
        <v>44</v>
      </c>
      <c r="BB151" t="s">
        <v>43</v>
      </c>
      <c r="BC151" t="s">
        <v>32</v>
      </c>
      <c r="BD151" t="s">
        <v>32</v>
      </c>
      <c r="BE151" t="s">
        <v>32</v>
      </c>
      <c r="BF151" t="s">
        <v>2368</v>
      </c>
      <c r="BH151" t="s">
        <v>32</v>
      </c>
      <c r="BI151" t="s">
        <v>2368</v>
      </c>
      <c r="BK151" t="s">
        <v>32</v>
      </c>
      <c r="BL151" t="s">
        <v>3084</v>
      </c>
      <c r="BN151" t="s">
        <v>32</v>
      </c>
      <c r="BO151" t="s">
        <v>2575</v>
      </c>
      <c r="BQ151" t="s">
        <v>3067</v>
      </c>
      <c r="BR151" t="s">
        <v>2722</v>
      </c>
      <c r="BT151" t="s">
        <v>3567</v>
      </c>
      <c r="BV151" t="s">
        <v>32</v>
      </c>
      <c r="BW151" t="s">
        <v>5525</v>
      </c>
      <c r="BY151" t="s">
        <v>32</v>
      </c>
      <c r="BZ151" t="s">
        <v>32</v>
      </c>
      <c r="CC151" t="s">
        <v>2340</v>
      </c>
      <c r="CE151" t="s">
        <v>33</v>
      </c>
      <c r="CI151" t="s">
        <v>33</v>
      </c>
      <c r="CL151" t="s">
        <v>32</v>
      </c>
      <c r="CM151" t="s">
        <v>33</v>
      </c>
      <c r="CN151" t="s">
        <v>32</v>
      </c>
      <c r="CO151" t="s">
        <v>32</v>
      </c>
      <c r="CP151" t="s">
        <v>32</v>
      </c>
      <c r="CQ151" t="s">
        <v>2257</v>
      </c>
      <c r="CS151" t="s">
        <v>32</v>
      </c>
      <c r="CT151" t="s">
        <v>2423</v>
      </c>
      <c r="CV151" t="s">
        <v>2859</v>
      </c>
      <c r="CX151" t="s">
        <v>2425</v>
      </c>
      <c r="CZ151" t="s">
        <v>2205</v>
      </c>
      <c r="DB151" t="s">
        <v>32</v>
      </c>
      <c r="DC151" t="s">
        <v>2206</v>
      </c>
      <c r="DE151">
        <v>1</v>
      </c>
      <c r="DF151">
        <v>1</v>
      </c>
      <c r="DG151">
        <v>0</v>
      </c>
      <c r="DH151">
        <v>1</v>
      </c>
      <c r="DI151" t="s">
        <v>2309</v>
      </c>
      <c r="DJ151" t="s">
        <v>2309</v>
      </c>
      <c r="DK151" t="s">
        <v>5526</v>
      </c>
      <c r="DM151" t="s">
        <v>2290</v>
      </c>
      <c r="DO151" t="s">
        <v>32</v>
      </c>
      <c r="DP151" t="s">
        <v>2263</v>
      </c>
      <c r="DR151" t="s">
        <v>2311</v>
      </c>
      <c r="DT151" t="s">
        <v>32</v>
      </c>
      <c r="DU151">
        <v>7</v>
      </c>
      <c r="DV151" t="s">
        <v>32</v>
      </c>
      <c r="DW151">
        <v>4</v>
      </c>
      <c r="DX151" t="s">
        <v>33</v>
      </c>
      <c r="DZ151" t="s">
        <v>33</v>
      </c>
      <c r="EB151" t="s">
        <v>33</v>
      </c>
      <c r="ED151" t="s">
        <v>33</v>
      </c>
      <c r="EF151" t="s">
        <v>32</v>
      </c>
      <c r="EG151">
        <v>1</v>
      </c>
      <c r="EH151" t="s">
        <v>33</v>
      </c>
      <c r="EJ151" t="s">
        <v>32</v>
      </c>
      <c r="EK151">
        <v>3</v>
      </c>
      <c r="EL151" t="s">
        <v>5527</v>
      </c>
      <c r="EN151" t="s">
        <v>2620</v>
      </c>
      <c r="EO151" t="s">
        <v>3109</v>
      </c>
      <c r="EQ151" t="s">
        <v>33</v>
      </c>
      <c r="ER151" t="s">
        <v>2459</v>
      </c>
      <c r="ES151" t="s">
        <v>2460</v>
      </c>
      <c r="EU151" t="s">
        <v>33</v>
      </c>
      <c r="EV151" t="s">
        <v>2294</v>
      </c>
      <c r="EY151" t="s">
        <v>2294</v>
      </c>
      <c r="FB151" t="s">
        <v>33</v>
      </c>
      <c r="FE151" t="s">
        <v>33</v>
      </c>
      <c r="FH151" t="s">
        <v>2267</v>
      </c>
      <c r="FJ151" t="s">
        <v>33</v>
      </c>
      <c r="FK151" t="s">
        <v>33</v>
      </c>
      <c r="FL151">
        <v>0</v>
      </c>
      <c r="FN151" t="s">
        <v>2268</v>
      </c>
      <c r="FP151" t="s">
        <v>3487</v>
      </c>
      <c r="FR151" t="s">
        <v>32</v>
      </c>
      <c r="FS151" t="s">
        <v>2759</v>
      </c>
      <c r="FU151" t="s">
        <v>4373</v>
      </c>
      <c r="FW151" t="s">
        <v>2433</v>
      </c>
      <c r="GA151" t="s">
        <v>2568</v>
      </c>
      <c r="GB151" t="s">
        <v>2347</v>
      </c>
      <c r="GC151" t="s">
        <v>2226</v>
      </c>
      <c r="GD151" t="s">
        <v>2227</v>
      </c>
      <c r="GE151">
        <v>1</v>
      </c>
      <c r="GF151" t="s">
        <v>2501</v>
      </c>
      <c r="GH151" t="s">
        <v>33</v>
      </c>
      <c r="GI151" t="s">
        <v>33</v>
      </c>
      <c r="GL151" t="s">
        <v>2272</v>
      </c>
      <c r="GN151" t="s">
        <v>2272</v>
      </c>
      <c r="GP151" t="s">
        <v>4303</v>
      </c>
      <c r="GR151" t="s">
        <v>2295</v>
      </c>
      <c r="GT151" t="s">
        <v>32</v>
      </c>
      <c r="GW151" t="s">
        <v>2762</v>
      </c>
      <c r="GY151" t="s">
        <v>2234</v>
      </c>
      <c r="GZ151" t="s">
        <v>33</v>
      </c>
      <c r="HA151" t="s">
        <v>2235</v>
      </c>
      <c r="HI151" t="s">
        <v>2238</v>
      </c>
      <c r="HJ151" t="s">
        <v>1849</v>
      </c>
      <c r="HK151" t="s">
        <v>2275</v>
      </c>
      <c r="HL151" t="s">
        <v>2238</v>
      </c>
      <c r="HM151" t="s">
        <v>1849</v>
      </c>
      <c r="HN151" t="s">
        <v>2241</v>
      </c>
      <c r="HO151" t="s">
        <v>33</v>
      </c>
      <c r="HT151" t="s">
        <v>33</v>
      </c>
      <c r="HY151" t="s">
        <v>33</v>
      </c>
      <c r="ID151" t="s">
        <v>33</v>
      </c>
      <c r="IJ151" t="s">
        <v>32</v>
      </c>
      <c r="IK151" t="s">
        <v>1851</v>
      </c>
      <c r="IM151" t="s">
        <v>2242</v>
      </c>
      <c r="IN151" t="s">
        <v>2542</v>
      </c>
      <c r="IO151" t="s">
        <v>33</v>
      </c>
      <c r="IT151" t="s">
        <v>33</v>
      </c>
      <c r="IY151" t="s">
        <v>33</v>
      </c>
      <c r="JD151" t="s">
        <v>33</v>
      </c>
      <c r="JI151" t="s">
        <v>33</v>
      </c>
      <c r="JN151" t="s">
        <v>33</v>
      </c>
      <c r="JS151" t="s">
        <v>2245</v>
      </c>
      <c r="JT151" t="s">
        <v>2323</v>
      </c>
      <c r="JU151" t="e">
        <f>COUNTIF(#REF!,DATA_MSNA[[#This Row],[_index]])</f>
        <v>#REF!</v>
      </c>
      <c r="JV151" t="s">
        <v>5528</v>
      </c>
      <c r="JW151" t="s">
        <v>2278</v>
      </c>
      <c r="JX151" t="s">
        <v>2278</v>
      </c>
      <c r="JY151" t="s">
        <v>2278</v>
      </c>
      <c r="JZ151" t="s">
        <v>2250</v>
      </c>
      <c r="KA151" t="s">
        <v>5529</v>
      </c>
      <c r="KB151">
        <v>10.0402065</v>
      </c>
      <c r="KC151">
        <v>15.5628566</v>
      </c>
    </row>
    <row r="152" spans="1:289" x14ac:dyDescent="0.25">
      <c r="A152">
        <v>590</v>
      </c>
      <c r="B152" s="163">
        <v>44163</v>
      </c>
      <c r="C152" s="163" t="s">
        <v>7477</v>
      </c>
      <c r="D152" s="163" t="s">
        <v>7478</v>
      </c>
      <c r="E152" t="s">
        <v>6</v>
      </c>
      <c r="F152" t="s">
        <v>7494</v>
      </c>
      <c r="G152" t="s">
        <v>744</v>
      </c>
      <c r="H152" t="s">
        <v>7511</v>
      </c>
      <c r="I152" t="s">
        <v>1242</v>
      </c>
      <c r="J152" t="s">
        <v>1243</v>
      </c>
      <c r="K152" t="s">
        <v>2189</v>
      </c>
      <c r="L152" t="s">
        <v>2252</v>
      </c>
      <c r="M152" t="s">
        <v>32</v>
      </c>
      <c r="N152" t="s">
        <v>3128</v>
      </c>
      <c r="P152" t="s">
        <v>33</v>
      </c>
      <c r="S152" t="s">
        <v>42</v>
      </c>
      <c r="T152" t="s">
        <v>44</v>
      </c>
      <c r="U152" t="s">
        <v>44</v>
      </c>
      <c r="V152" t="s">
        <v>44</v>
      </c>
      <c r="W152" t="s">
        <v>43</v>
      </c>
      <c r="X152" t="s">
        <v>42</v>
      </c>
      <c r="Y152" t="s">
        <v>43</v>
      </c>
      <c r="Z152" t="s">
        <v>44</v>
      </c>
      <c r="AA152" t="s">
        <v>42</v>
      </c>
      <c r="AB152" t="s">
        <v>44</v>
      </c>
      <c r="AC152" t="s">
        <v>42</v>
      </c>
      <c r="AD152" t="s">
        <v>42</v>
      </c>
      <c r="AE152" t="s">
        <v>42</v>
      </c>
      <c r="AF152" t="s">
        <v>44</v>
      </c>
      <c r="AG152" t="s">
        <v>42</v>
      </c>
      <c r="AH152" t="s">
        <v>44</v>
      </c>
      <c r="AI152" t="s">
        <v>42</v>
      </c>
      <c r="AJ152" t="s">
        <v>44</v>
      </c>
      <c r="AK152" t="s">
        <v>42</v>
      </c>
      <c r="AL152" t="s">
        <v>44</v>
      </c>
      <c r="AM152" t="s">
        <v>33</v>
      </c>
      <c r="AN152" t="s">
        <v>1897</v>
      </c>
      <c r="AP152" t="s">
        <v>2506</v>
      </c>
      <c r="AQ152" t="s">
        <v>1923</v>
      </c>
      <c r="AS152" t="s">
        <v>1928</v>
      </c>
      <c r="AT152" t="s">
        <v>1928</v>
      </c>
      <c r="AU152" t="s">
        <v>42</v>
      </c>
      <c r="AV152" t="s">
        <v>43</v>
      </c>
      <c r="AW152" t="s">
        <v>44</v>
      </c>
      <c r="AX152" t="s">
        <v>42</v>
      </c>
      <c r="AY152" t="s">
        <v>43</v>
      </c>
      <c r="AZ152" t="s">
        <v>43</v>
      </c>
      <c r="BA152" t="s">
        <v>44</v>
      </c>
      <c r="BB152" t="s">
        <v>43</v>
      </c>
      <c r="BC152" t="s">
        <v>32</v>
      </c>
      <c r="BD152" t="s">
        <v>32</v>
      </c>
      <c r="BE152" t="s">
        <v>32</v>
      </c>
      <c r="BF152" t="s">
        <v>2368</v>
      </c>
      <c r="BH152" t="s">
        <v>32</v>
      </c>
      <c r="BI152" t="s">
        <v>2368</v>
      </c>
      <c r="BK152" t="s">
        <v>32</v>
      </c>
      <c r="BL152" t="s">
        <v>3084</v>
      </c>
      <c r="BN152" t="s">
        <v>32</v>
      </c>
      <c r="BO152" t="s">
        <v>3613</v>
      </c>
      <c r="BQ152" t="s">
        <v>3067</v>
      </c>
      <c r="BR152" t="s">
        <v>2722</v>
      </c>
      <c r="BT152" t="s">
        <v>3012</v>
      </c>
      <c r="BV152" t="s">
        <v>32</v>
      </c>
      <c r="BW152" t="s">
        <v>3467</v>
      </c>
      <c r="BY152" t="s">
        <v>32</v>
      </c>
      <c r="BZ152" t="s">
        <v>32</v>
      </c>
      <c r="CC152" t="s">
        <v>2340</v>
      </c>
      <c r="CE152" t="s">
        <v>33</v>
      </c>
      <c r="CI152" t="s">
        <v>33</v>
      </c>
      <c r="CL152" t="s">
        <v>32</v>
      </c>
      <c r="CM152" t="s">
        <v>33</v>
      </c>
      <c r="CN152" t="s">
        <v>32</v>
      </c>
      <c r="CO152" t="s">
        <v>32</v>
      </c>
      <c r="CP152" t="s">
        <v>32</v>
      </c>
      <c r="CQ152" t="s">
        <v>2257</v>
      </c>
      <c r="CS152" t="s">
        <v>32</v>
      </c>
      <c r="CT152" t="s">
        <v>4413</v>
      </c>
      <c r="CV152" t="s">
        <v>2257</v>
      </c>
      <c r="CX152" t="s">
        <v>2425</v>
      </c>
      <c r="CZ152" t="s">
        <v>2205</v>
      </c>
      <c r="DB152" t="s">
        <v>32</v>
      </c>
      <c r="DC152" t="s">
        <v>2514</v>
      </c>
      <c r="DE152">
        <v>1</v>
      </c>
      <c r="DF152">
        <v>1</v>
      </c>
      <c r="DG152">
        <v>0</v>
      </c>
      <c r="DH152">
        <v>1</v>
      </c>
      <c r="DI152" t="s">
        <v>2453</v>
      </c>
      <c r="DJ152" t="s">
        <v>2309</v>
      </c>
      <c r="DK152" t="s">
        <v>5526</v>
      </c>
      <c r="DM152" t="s">
        <v>2209</v>
      </c>
      <c r="DO152" t="s">
        <v>32</v>
      </c>
      <c r="DP152" t="s">
        <v>2263</v>
      </c>
      <c r="DR152" t="s">
        <v>2311</v>
      </c>
      <c r="DT152" t="s">
        <v>32</v>
      </c>
      <c r="DU152">
        <v>7</v>
      </c>
      <c r="DV152" t="s">
        <v>32</v>
      </c>
      <c r="DW152">
        <v>6</v>
      </c>
      <c r="DX152" t="s">
        <v>32</v>
      </c>
      <c r="DY152">
        <v>2</v>
      </c>
      <c r="DZ152" t="s">
        <v>33</v>
      </c>
      <c r="EB152" t="s">
        <v>33</v>
      </c>
      <c r="ED152" t="s">
        <v>33</v>
      </c>
      <c r="EF152" t="s">
        <v>33</v>
      </c>
      <c r="EH152" t="s">
        <v>33</v>
      </c>
      <c r="EJ152" t="s">
        <v>32</v>
      </c>
      <c r="EK152">
        <v>3</v>
      </c>
      <c r="EL152" t="s">
        <v>5527</v>
      </c>
      <c r="EN152" t="s">
        <v>2620</v>
      </c>
      <c r="EO152" t="s">
        <v>3638</v>
      </c>
      <c r="EQ152" t="s">
        <v>33</v>
      </c>
      <c r="ER152" t="s">
        <v>2459</v>
      </c>
      <c r="ES152" t="s">
        <v>2460</v>
      </c>
      <c r="EU152" t="s">
        <v>33</v>
      </c>
      <c r="EV152" t="s">
        <v>2294</v>
      </c>
      <c r="EY152" t="s">
        <v>2294</v>
      </c>
      <c r="FB152" t="s">
        <v>33</v>
      </c>
      <c r="FE152" t="s">
        <v>33</v>
      </c>
      <c r="FH152" t="s">
        <v>2267</v>
      </c>
      <c r="FJ152" t="s">
        <v>33</v>
      </c>
      <c r="FK152" t="s">
        <v>33</v>
      </c>
      <c r="FL152">
        <v>1</v>
      </c>
      <c r="FM152">
        <v>1</v>
      </c>
      <c r="FN152" t="s">
        <v>2809</v>
      </c>
      <c r="FP152" t="s">
        <v>4919</v>
      </c>
      <c r="FR152" t="s">
        <v>32</v>
      </c>
      <c r="FS152" t="s">
        <v>2759</v>
      </c>
      <c r="FU152" t="s">
        <v>4373</v>
      </c>
      <c r="FW152" t="s">
        <v>2433</v>
      </c>
      <c r="GA152" t="s">
        <v>2568</v>
      </c>
      <c r="GB152" t="s">
        <v>2347</v>
      </c>
      <c r="GC152" t="s">
        <v>2557</v>
      </c>
      <c r="GD152" t="s">
        <v>2761</v>
      </c>
      <c r="GE152">
        <v>1</v>
      </c>
      <c r="GF152" t="s">
        <v>2501</v>
      </c>
      <c r="GH152" t="s">
        <v>33</v>
      </c>
      <c r="GI152" t="s">
        <v>33</v>
      </c>
      <c r="GL152" t="s">
        <v>2272</v>
      </c>
      <c r="GN152" t="s">
        <v>2272</v>
      </c>
      <c r="GP152" t="s">
        <v>4303</v>
      </c>
      <c r="GR152" t="s">
        <v>2295</v>
      </c>
      <c r="GT152" t="s">
        <v>32</v>
      </c>
      <c r="GW152" t="s">
        <v>2699</v>
      </c>
      <c r="GY152" t="s">
        <v>2333</v>
      </c>
      <c r="GZ152" t="s">
        <v>33</v>
      </c>
      <c r="HA152" t="s">
        <v>2235</v>
      </c>
      <c r="HI152" t="s">
        <v>2238</v>
      </c>
      <c r="HJ152" t="s">
        <v>1849</v>
      </c>
      <c r="HK152" t="s">
        <v>2276</v>
      </c>
      <c r="HL152" t="s">
        <v>2238</v>
      </c>
      <c r="HM152" t="s">
        <v>1849</v>
      </c>
      <c r="HN152" t="s">
        <v>2241</v>
      </c>
      <c r="HO152" t="s">
        <v>33</v>
      </c>
      <c r="HT152" t="s">
        <v>33</v>
      </c>
      <c r="HY152" t="s">
        <v>33</v>
      </c>
      <c r="ID152" t="s">
        <v>33</v>
      </c>
      <c r="IJ152" t="s">
        <v>32</v>
      </c>
      <c r="IK152" t="s">
        <v>1851</v>
      </c>
      <c r="IM152" t="s">
        <v>2242</v>
      </c>
      <c r="IN152" t="s">
        <v>2542</v>
      </c>
      <c r="IO152" t="s">
        <v>33</v>
      </c>
      <c r="IT152" t="s">
        <v>33</v>
      </c>
      <c r="IY152" t="s">
        <v>33</v>
      </c>
      <c r="JD152" t="s">
        <v>33</v>
      </c>
      <c r="JI152" t="s">
        <v>33</v>
      </c>
      <c r="JN152" t="s">
        <v>33</v>
      </c>
      <c r="JS152" t="s">
        <v>2245</v>
      </c>
      <c r="JT152" t="s">
        <v>2323</v>
      </c>
      <c r="JU152" t="e">
        <f>COUNTIF(#REF!,DATA_MSNA[[#This Row],[_index]])</f>
        <v>#REF!</v>
      </c>
      <c r="JV152" t="s">
        <v>5528</v>
      </c>
      <c r="JW152" t="s">
        <v>2278</v>
      </c>
      <c r="JX152" t="s">
        <v>2278</v>
      </c>
      <c r="JY152" t="s">
        <v>2278</v>
      </c>
      <c r="JZ152" t="s">
        <v>2250</v>
      </c>
      <c r="KA152" t="s">
        <v>5530</v>
      </c>
      <c r="KB152">
        <v>10.0728183</v>
      </c>
      <c r="KC152">
        <v>15.5165898</v>
      </c>
    </row>
    <row r="153" spans="1:289" x14ac:dyDescent="0.25">
      <c r="A153">
        <v>337</v>
      </c>
      <c r="B153" s="163">
        <v>44162</v>
      </c>
      <c r="C153" s="163" t="s">
        <v>7477</v>
      </c>
      <c r="D153" s="163" t="s">
        <v>7478</v>
      </c>
      <c r="E153" t="s">
        <v>6</v>
      </c>
      <c r="F153" t="s">
        <v>7494</v>
      </c>
      <c r="G153" t="s">
        <v>744</v>
      </c>
      <c r="H153" t="s">
        <v>7511</v>
      </c>
      <c r="I153" t="s">
        <v>745</v>
      </c>
      <c r="J153" t="s">
        <v>746</v>
      </c>
      <c r="K153" t="s">
        <v>2189</v>
      </c>
      <c r="L153" t="s">
        <v>12</v>
      </c>
      <c r="M153" t="s">
        <v>32</v>
      </c>
      <c r="N153" t="s">
        <v>3790</v>
      </c>
      <c r="P153" t="s">
        <v>33</v>
      </c>
      <c r="S153" t="s">
        <v>42</v>
      </c>
      <c r="T153" t="s">
        <v>44</v>
      </c>
      <c r="U153" t="s">
        <v>44</v>
      </c>
      <c r="V153" t="s">
        <v>43</v>
      </c>
      <c r="W153" t="s">
        <v>42</v>
      </c>
      <c r="X153" t="s">
        <v>42</v>
      </c>
      <c r="Y153" t="s">
        <v>43</v>
      </c>
      <c r="Z153" t="s">
        <v>43</v>
      </c>
      <c r="AA153" t="s">
        <v>42</v>
      </c>
      <c r="AB153" t="s">
        <v>44</v>
      </c>
      <c r="AC153" t="s">
        <v>42</v>
      </c>
      <c r="AD153" t="s">
        <v>42</v>
      </c>
      <c r="AE153" t="s">
        <v>42</v>
      </c>
      <c r="AF153" t="s">
        <v>43</v>
      </c>
      <c r="AG153" t="s">
        <v>42</v>
      </c>
      <c r="AH153" t="s">
        <v>44</v>
      </c>
      <c r="AI153" t="s">
        <v>42</v>
      </c>
      <c r="AJ153" t="s">
        <v>44</v>
      </c>
      <c r="AK153" t="s">
        <v>44</v>
      </c>
      <c r="AL153" t="s">
        <v>42</v>
      </c>
      <c r="AM153" t="s">
        <v>32</v>
      </c>
      <c r="AN153" t="s">
        <v>1899</v>
      </c>
      <c r="AP153" t="s">
        <v>4057</v>
      </c>
      <c r="AQ153" t="s">
        <v>2367</v>
      </c>
      <c r="AS153" t="s">
        <v>1927</v>
      </c>
      <c r="AT153" t="s">
        <v>1932</v>
      </c>
      <c r="AU153" t="s">
        <v>42</v>
      </c>
      <c r="AV153" t="s">
        <v>42</v>
      </c>
      <c r="AW153" t="s">
        <v>42</v>
      </c>
      <c r="AX153" t="s">
        <v>42</v>
      </c>
      <c r="AY153" t="s">
        <v>42</v>
      </c>
      <c r="AZ153" t="s">
        <v>42</v>
      </c>
      <c r="BA153" t="s">
        <v>42</v>
      </c>
      <c r="BB153" t="s">
        <v>42</v>
      </c>
      <c r="BC153" t="s">
        <v>32</v>
      </c>
      <c r="BD153" t="s">
        <v>32</v>
      </c>
      <c r="BE153" t="s">
        <v>32</v>
      </c>
      <c r="BF153" t="s">
        <v>2368</v>
      </c>
      <c r="BH153" t="s">
        <v>32</v>
      </c>
      <c r="BI153" t="s">
        <v>1878</v>
      </c>
      <c r="BK153" t="s">
        <v>32</v>
      </c>
      <c r="BL153" t="s">
        <v>2395</v>
      </c>
      <c r="BN153" t="s">
        <v>32</v>
      </c>
      <c r="BO153" t="s">
        <v>3613</v>
      </c>
      <c r="BQ153" t="s">
        <v>2200</v>
      </c>
      <c r="BR153" t="s">
        <v>2722</v>
      </c>
      <c r="BT153" t="s">
        <v>2371</v>
      </c>
      <c r="BV153" t="s">
        <v>32</v>
      </c>
      <c r="BW153" t="s">
        <v>2661</v>
      </c>
      <c r="BY153" t="s">
        <v>32</v>
      </c>
      <c r="BZ153" t="s">
        <v>32</v>
      </c>
      <c r="CC153" t="s">
        <v>2340</v>
      </c>
      <c r="CE153" t="s">
        <v>32</v>
      </c>
      <c r="CF153">
        <v>1</v>
      </c>
      <c r="CG153" t="s">
        <v>2200</v>
      </c>
      <c r="CI153" t="s">
        <v>32</v>
      </c>
      <c r="CJ153" t="s">
        <v>2596</v>
      </c>
      <c r="CL153" t="s">
        <v>32</v>
      </c>
      <c r="CM153" t="s">
        <v>32</v>
      </c>
      <c r="CN153" t="s">
        <v>32</v>
      </c>
      <c r="CO153" t="s">
        <v>32</v>
      </c>
      <c r="CP153" t="s">
        <v>32</v>
      </c>
      <c r="CQ153" t="s">
        <v>2202</v>
      </c>
      <c r="CS153" t="s">
        <v>32</v>
      </c>
      <c r="CT153" t="s">
        <v>4654</v>
      </c>
      <c r="CV153" t="s">
        <v>2964</v>
      </c>
      <c r="CX153" t="s">
        <v>2425</v>
      </c>
      <c r="CZ153" t="s">
        <v>2288</v>
      </c>
      <c r="DB153" t="s">
        <v>32</v>
      </c>
      <c r="DC153" t="s">
        <v>2206</v>
      </c>
      <c r="DE153">
        <v>2</v>
      </c>
      <c r="DF153">
        <v>2</v>
      </c>
      <c r="DG153">
        <v>0</v>
      </c>
      <c r="DH153">
        <v>2</v>
      </c>
      <c r="DI153" t="s">
        <v>2309</v>
      </c>
      <c r="DJ153" t="s">
        <v>2207</v>
      </c>
      <c r="DK153" t="s">
        <v>5533</v>
      </c>
      <c r="DM153" t="s">
        <v>2209</v>
      </c>
      <c r="DO153" t="s">
        <v>32</v>
      </c>
      <c r="DP153" t="s">
        <v>2263</v>
      </c>
      <c r="DR153" t="s">
        <v>2211</v>
      </c>
      <c r="DT153" t="s">
        <v>32</v>
      </c>
      <c r="DU153">
        <v>9</v>
      </c>
      <c r="DV153" t="s">
        <v>32</v>
      </c>
      <c r="DW153">
        <v>3</v>
      </c>
      <c r="DX153" t="s">
        <v>32</v>
      </c>
      <c r="DY153">
        <v>2</v>
      </c>
      <c r="DZ153" t="s">
        <v>33</v>
      </c>
      <c r="EB153" t="s">
        <v>33</v>
      </c>
      <c r="ED153" t="s">
        <v>33</v>
      </c>
      <c r="EF153" t="s">
        <v>32</v>
      </c>
      <c r="EG153">
        <v>4</v>
      </c>
      <c r="EH153" t="s">
        <v>32</v>
      </c>
      <c r="EI153">
        <v>2</v>
      </c>
      <c r="EJ153" t="s">
        <v>33</v>
      </c>
      <c r="EL153" t="s">
        <v>5527</v>
      </c>
      <c r="EN153" t="s">
        <v>2620</v>
      </c>
      <c r="EO153" t="s">
        <v>5126</v>
      </c>
      <c r="EQ153" t="s">
        <v>33</v>
      </c>
      <c r="ER153" t="s">
        <v>2459</v>
      </c>
      <c r="ES153" t="s">
        <v>2460</v>
      </c>
      <c r="EU153" t="s">
        <v>33</v>
      </c>
      <c r="EV153" t="s">
        <v>2294</v>
      </c>
      <c r="EY153" t="s">
        <v>2294</v>
      </c>
      <c r="FB153" t="s">
        <v>32</v>
      </c>
      <c r="FC153" t="s">
        <v>2912</v>
      </c>
      <c r="FE153" t="s">
        <v>32</v>
      </c>
      <c r="FF153" t="s">
        <v>3448</v>
      </c>
      <c r="FH153" t="s">
        <v>2992</v>
      </c>
      <c r="FJ153" t="s">
        <v>33</v>
      </c>
      <c r="FK153" t="s">
        <v>32</v>
      </c>
      <c r="FL153">
        <v>10</v>
      </c>
      <c r="FM153">
        <v>7</v>
      </c>
      <c r="FN153" t="s">
        <v>1847</v>
      </c>
      <c r="FP153" t="s">
        <v>2220</v>
      </c>
      <c r="FR153" t="s">
        <v>33</v>
      </c>
      <c r="FU153" t="s">
        <v>2222</v>
      </c>
      <c r="FY153" t="s">
        <v>2384</v>
      </c>
      <c r="GA153" t="s">
        <v>2224</v>
      </c>
      <c r="GB153" t="s">
        <v>2347</v>
      </c>
      <c r="GC153" t="s">
        <v>2226</v>
      </c>
      <c r="GD153" t="s">
        <v>2227</v>
      </c>
      <c r="GE153">
        <v>1</v>
      </c>
      <c r="GF153" t="s">
        <v>2271</v>
      </c>
      <c r="GH153" t="s">
        <v>33</v>
      </c>
      <c r="GI153" t="s">
        <v>33</v>
      </c>
      <c r="GL153" t="s">
        <v>2272</v>
      </c>
      <c r="GN153" t="s">
        <v>2272</v>
      </c>
      <c r="GP153" t="s">
        <v>2231</v>
      </c>
      <c r="GR153" t="s">
        <v>2295</v>
      </c>
      <c r="GT153" t="s">
        <v>32</v>
      </c>
      <c r="GW153" t="s">
        <v>2588</v>
      </c>
      <c r="GY153" t="s">
        <v>2274</v>
      </c>
      <c r="GZ153" t="s">
        <v>33</v>
      </c>
      <c r="HA153" t="s">
        <v>2235</v>
      </c>
      <c r="HI153" t="s">
        <v>2275</v>
      </c>
      <c r="HJ153" t="s">
        <v>2238</v>
      </c>
      <c r="HK153" t="s">
        <v>1849</v>
      </c>
      <c r="HL153" t="s">
        <v>2241</v>
      </c>
      <c r="HM153" t="s">
        <v>2360</v>
      </c>
      <c r="HN153" t="s">
        <v>1849</v>
      </c>
      <c r="HO153" t="s">
        <v>33</v>
      </c>
      <c r="HT153" t="s">
        <v>32</v>
      </c>
      <c r="HU153" t="s">
        <v>2603</v>
      </c>
      <c r="HW153" t="s">
        <v>2242</v>
      </c>
      <c r="HX153" t="s">
        <v>3363</v>
      </c>
      <c r="HY153" t="s">
        <v>33</v>
      </c>
      <c r="ID153" t="s">
        <v>33</v>
      </c>
      <c r="IJ153" t="s">
        <v>32</v>
      </c>
      <c r="IK153" t="s">
        <v>1851</v>
      </c>
      <c r="IM153" t="s">
        <v>2242</v>
      </c>
      <c r="IN153" t="s">
        <v>3363</v>
      </c>
      <c r="IO153" t="s">
        <v>33</v>
      </c>
      <c r="IT153" t="s">
        <v>33</v>
      </c>
      <c r="IY153" t="s">
        <v>32</v>
      </c>
      <c r="IZ153" t="s">
        <v>2298</v>
      </c>
      <c r="JB153" t="s">
        <v>2322</v>
      </c>
      <c r="JC153" t="s">
        <v>3363</v>
      </c>
      <c r="JD153" t="s">
        <v>33</v>
      </c>
      <c r="JI153" t="s">
        <v>33</v>
      </c>
      <c r="JN153" t="s">
        <v>32</v>
      </c>
      <c r="JO153" t="s">
        <v>1851</v>
      </c>
      <c r="JQ153" t="s">
        <v>2242</v>
      </c>
      <c r="JR153" t="s">
        <v>3363</v>
      </c>
      <c r="JS153" t="s">
        <v>2245</v>
      </c>
      <c r="JT153" t="s">
        <v>2529</v>
      </c>
      <c r="JU153" t="e">
        <f>COUNTIF(#REF!,DATA_MSNA[[#This Row],[_index]])</f>
        <v>#REF!</v>
      </c>
      <c r="JV153" t="s">
        <v>5534</v>
      </c>
      <c r="JW153" t="s">
        <v>2278</v>
      </c>
      <c r="JX153" t="s">
        <v>2278</v>
      </c>
      <c r="JY153" t="s">
        <v>2248</v>
      </c>
      <c r="JZ153" t="s">
        <v>2250</v>
      </c>
      <c r="KA153" t="s">
        <v>5535</v>
      </c>
      <c r="KB153">
        <v>10.0013361</v>
      </c>
      <c r="KC153">
        <v>15.418733899999999</v>
      </c>
    </row>
    <row r="154" spans="1:289" x14ac:dyDescent="0.25">
      <c r="A154">
        <v>481</v>
      </c>
      <c r="B154" s="163">
        <v>44163</v>
      </c>
      <c r="C154" s="163" t="s">
        <v>7477</v>
      </c>
      <c r="D154" s="163" t="s">
        <v>7478</v>
      </c>
      <c r="E154" t="s">
        <v>6</v>
      </c>
      <c r="F154" t="s">
        <v>7494</v>
      </c>
      <c r="G154" t="s">
        <v>744</v>
      </c>
      <c r="H154" t="s">
        <v>7511</v>
      </c>
      <c r="I154" t="s">
        <v>1030</v>
      </c>
      <c r="J154" t="s">
        <v>1031</v>
      </c>
      <c r="K154" t="s">
        <v>2189</v>
      </c>
      <c r="L154" t="s">
        <v>12</v>
      </c>
      <c r="M154" t="s">
        <v>32</v>
      </c>
      <c r="N154" t="s">
        <v>3008</v>
      </c>
      <c r="P154" t="s">
        <v>33</v>
      </c>
      <c r="S154" t="s">
        <v>42</v>
      </c>
      <c r="T154" t="s">
        <v>44</v>
      </c>
      <c r="U154" t="s">
        <v>44</v>
      </c>
      <c r="V154" t="s">
        <v>44</v>
      </c>
      <c r="W154" t="s">
        <v>43</v>
      </c>
      <c r="X154" t="s">
        <v>42</v>
      </c>
      <c r="Y154" t="s">
        <v>44</v>
      </c>
      <c r="Z154" t="s">
        <v>43</v>
      </c>
      <c r="AA154" t="s">
        <v>42</v>
      </c>
      <c r="AB154" t="s">
        <v>44</v>
      </c>
      <c r="AC154" t="s">
        <v>42</v>
      </c>
      <c r="AD154" t="s">
        <v>42</v>
      </c>
      <c r="AE154" t="s">
        <v>42</v>
      </c>
      <c r="AF154" t="s">
        <v>44</v>
      </c>
      <c r="AG154" t="s">
        <v>42</v>
      </c>
      <c r="AH154" t="s">
        <v>44</v>
      </c>
      <c r="AI154" t="s">
        <v>42</v>
      </c>
      <c r="AJ154" t="s">
        <v>44</v>
      </c>
      <c r="AK154" t="s">
        <v>44</v>
      </c>
      <c r="AL154" t="s">
        <v>42</v>
      </c>
      <c r="AM154" t="s">
        <v>33</v>
      </c>
      <c r="AN154" t="s">
        <v>1897</v>
      </c>
      <c r="AP154" t="s">
        <v>2506</v>
      </c>
      <c r="AQ154" t="s">
        <v>1923</v>
      </c>
      <c r="AS154" t="s">
        <v>1928</v>
      </c>
      <c r="AT154" t="s">
        <v>1928</v>
      </c>
      <c r="AU154" t="s">
        <v>42</v>
      </c>
      <c r="AV154" t="s">
        <v>43</v>
      </c>
      <c r="AW154" t="s">
        <v>43</v>
      </c>
      <c r="AX154" t="s">
        <v>42</v>
      </c>
      <c r="AY154" t="s">
        <v>44</v>
      </c>
      <c r="AZ154" t="s">
        <v>43</v>
      </c>
      <c r="BA154" t="s">
        <v>44</v>
      </c>
      <c r="BB154" t="s">
        <v>43</v>
      </c>
      <c r="BC154" t="s">
        <v>32</v>
      </c>
      <c r="BD154" t="s">
        <v>32</v>
      </c>
      <c r="BE154" t="s">
        <v>32</v>
      </c>
      <c r="BF154" t="s">
        <v>1878</v>
      </c>
      <c r="BH154" t="s">
        <v>32</v>
      </c>
      <c r="BI154" t="s">
        <v>2368</v>
      </c>
      <c r="BK154" t="s">
        <v>32</v>
      </c>
      <c r="BL154" t="s">
        <v>2960</v>
      </c>
      <c r="BN154" t="s">
        <v>32</v>
      </c>
      <c r="BO154" t="s">
        <v>2418</v>
      </c>
      <c r="BQ154" t="s">
        <v>2532</v>
      </c>
      <c r="BR154" t="s">
        <v>2722</v>
      </c>
      <c r="BT154" t="s">
        <v>3567</v>
      </c>
      <c r="BV154" t="s">
        <v>32</v>
      </c>
      <c r="BW154" t="s">
        <v>5525</v>
      </c>
      <c r="BY154" t="s">
        <v>32</v>
      </c>
      <c r="BZ154" t="s">
        <v>32</v>
      </c>
      <c r="CC154" t="s">
        <v>2340</v>
      </c>
      <c r="CE154" t="s">
        <v>32</v>
      </c>
      <c r="CF154">
        <v>1</v>
      </c>
      <c r="CG154" t="s">
        <v>5536</v>
      </c>
      <c r="CI154" t="s">
        <v>33</v>
      </c>
      <c r="CL154" t="s">
        <v>32</v>
      </c>
      <c r="CM154" t="s">
        <v>33</v>
      </c>
      <c r="CN154" t="s">
        <v>33</v>
      </c>
      <c r="CO154" t="s">
        <v>32</v>
      </c>
      <c r="CP154" t="s">
        <v>32</v>
      </c>
      <c r="CQ154" t="s">
        <v>2202</v>
      </c>
      <c r="CS154" t="s">
        <v>32</v>
      </c>
      <c r="CT154" t="s">
        <v>3759</v>
      </c>
      <c r="CV154" t="s">
        <v>5537</v>
      </c>
      <c r="CX154" t="s">
        <v>2425</v>
      </c>
      <c r="CZ154" t="s">
        <v>2288</v>
      </c>
      <c r="DB154" t="s">
        <v>32</v>
      </c>
      <c r="DC154" t="s">
        <v>2514</v>
      </c>
      <c r="DE154">
        <v>2</v>
      </c>
      <c r="DF154">
        <v>2</v>
      </c>
      <c r="DG154">
        <v>0</v>
      </c>
      <c r="DH154">
        <v>2</v>
      </c>
      <c r="DI154" t="s">
        <v>2309</v>
      </c>
      <c r="DJ154" t="s">
        <v>2207</v>
      </c>
      <c r="DK154" t="s">
        <v>2651</v>
      </c>
      <c r="DM154" t="s">
        <v>2209</v>
      </c>
      <c r="DO154" t="s">
        <v>32</v>
      </c>
      <c r="DP154" t="s">
        <v>2756</v>
      </c>
      <c r="DR154" t="s">
        <v>2311</v>
      </c>
      <c r="DT154" t="s">
        <v>32</v>
      </c>
      <c r="DU154">
        <v>7</v>
      </c>
      <c r="DV154" t="s">
        <v>32</v>
      </c>
      <c r="DW154">
        <v>4</v>
      </c>
      <c r="DX154" t="s">
        <v>33</v>
      </c>
      <c r="DZ154" t="s">
        <v>33</v>
      </c>
      <c r="EB154" t="s">
        <v>33</v>
      </c>
      <c r="ED154" t="s">
        <v>33</v>
      </c>
      <c r="EF154" t="s">
        <v>32</v>
      </c>
      <c r="EG154">
        <v>7</v>
      </c>
      <c r="EH154" t="s">
        <v>32</v>
      </c>
      <c r="EI154">
        <v>2</v>
      </c>
      <c r="EJ154" t="s">
        <v>32</v>
      </c>
      <c r="EK154">
        <v>4</v>
      </c>
      <c r="EL154" t="s">
        <v>5527</v>
      </c>
      <c r="EN154" t="s">
        <v>2620</v>
      </c>
      <c r="EO154" t="s">
        <v>3109</v>
      </c>
      <c r="EQ154" t="s">
        <v>33</v>
      </c>
      <c r="ER154" t="s">
        <v>2459</v>
      </c>
      <c r="ES154" t="s">
        <v>2460</v>
      </c>
      <c r="EU154" t="s">
        <v>33</v>
      </c>
      <c r="EV154" t="s">
        <v>2294</v>
      </c>
      <c r="EY154" t="s">
        <v>2294</v>
      </c>
      <c r="FB154" t="s">
        <v>32</v>
      </c>
      <c r="FC154" t="s">
        <v>2977</v>
      </c>
      <c r="FE154" t="s">
        <v>32</v>
      </c>
      <c r="FF154" t="s">
        <v>3372</v>
      </c>
      <c r="FH154" t="s">
        <v>2267</v>
      </c>
      <c r="FJ154" t="s">
        <v>33</v>
      </c>
      <c r="FK154" t="s">
        <v>33</v>
      </c>
      <c r="FL154">
        <v>1</v>
      </c>
      <c r="FM154">
        <v>1</v>
      </c>
      <c r="FN154" t="s">
        <v>1847</v>
      </c>
      <c r="FP154" t="s">
        <v>2789</v>
      </c>
      <c r="FR154" t="s">
        <v>32</v>
      </c>
      <c r="FS154" t="s">
        <v>2759</v>
      </c>
      <c r="FU154" t="s">
        <v>4373</v>
      </c>
      <c r="FW154" t="s">
        <v>2433</v>
      </c>
      <c r="GA154" t="s">
        <v>2568</v>
      </c>
      <c r="GB154" t="s">
        <v>2347</v>
      </c>
      <c r="GC154" t="s">
        <v>2226</v>
      </c>
      <c r="GD154" t="s">
        <v>2227</v>
      </c>
      <c r="GE154">
        <v>1</v>
      </c>
      <c r="GF154" t="s">
        <v>2501</v>
      </c>
      <c r="GH154" t="s">
        <v>33</v>
      </c>
      <c r="GI154" t="s">
        <v>33</v>
      </c>
      <c r="GL154" t="s">
        <v>2272</v>
      </c>
      <c r="GN154" t="s">
        <v>2272</v>
      </c>
      <c r="GP154" t="s">
        <v>4303</v>
      </c>
      <c r="GR154" t="s">
        <v>2295</v>
      </c>
      <c r="GT154" t="s">
        <v>32</v>
      </c>
      <c r="GW154" t="s">
        <v>2445</v>
      </c>
      <c r="GY154" t="s">
        <v>2234</v>
      </c>
      <c r="GZ154" t="s">
        <v>33</v>
      </c>
      <c r="HA154" t="s">
        <v>2235</v>
      </c>
      <c r="HI154" t="s">
        <v>2238</v>
      </c>
      <c r="HJ154" t="s">
        <v>1849</v>
      </c>
      <c r="HK154" t="s">
        <v>2275</v>
      </c>
      <c r="HL154" t="s">
        <v>2238</v>
      </c>
      <c r="HM154" t="s">
        <v>1849</v>
      </c>
      <c r="HN154" t="s">
        <v>2360</v>
      </c>
      <c r="HO154" t="s">
        <v>33</v>
      </c>
      <c r="HT154" t="s">
        <v>33</v>
      </c>
      <c r="HY154" t="s">
        <v>33</v>
      </c>
      <c r="ID154" t="s">
        <v>33</v>
      </c>
      <c r="IJ154" t="s">
        <v>32</v>
      </c>
      <c r="IK154" t="s">
        <v>1851</v>
      </c>
      <c r="IM154" t="s">
        <v>2242</v>
      </c>
      <c r="IN154" t="s">
        <v>2542</v>
      </c>
      <c r="IO154" t="s">
        <v>33</v>
      </c>
      <c r="IT154" t="s">
        <v>33</v>
      </c>
      <c r="IY154" t="s">
        <v>33</v>
      </c>
      <c r="JD154" t="s">
        <v>33</v>
      </c>
      <c r="JI154" t="s">
        <v>33</v>
      </c>
      <c r="JN154" t="s">
        <v>33</v>
      </c>
      <c r="JS154" t="s">
        <v>2245</v>
      </c>
      <c r="JT154" t="s">
        <v>2323</v>
      </c>
      <c r="JU154" t="e">
        <f>COUNTIF(#REF!,DATA_MSNA[[#This Row],[_index]])</f>
        <v>#REF!</v>
      </c>
      <c r="JV154" t="s">
        <v>5538</v>
      </c>
      <c r="JW154" t="s">
        <v>2278</v>
      </c>
      <c r="JX154" t="s">
        <v>2278</v>
      </c>
      <c r="JY154" t="s">
        <v>2278</v>
      </c>
      <c r="JZ154" t="s">
        <v>2250</v>
      </c>
      <c r="KA154" t="s">
        <v>5539</v>
      </c>
      <c r="KB154">
        <v>10.007085099999999</v>
      </c>
      <c r="KC154">
        <v>15.623256100000001</v>
      </c>
    </row>
    <row r="155" spans="1:289" x14ac:dyDescent="0.25">
      <c r="A155">
        <v>484</v>
      </c>
      <c r="B155" s="163">
        <v>44163</v>
      </c>
      <c r="C155" s="163" t="s">
        <v>7477</v>
      </c>
      <c r="D155" s="163" t="s">
        <v>7478</v>
      </c>
      <c r="E155" t="s">
        <v>6</v>
      </c>
      <c r="F155" t="s">
        <v>7494</v>
      </c>
      <c r="G155" t="s">
        <v>744</v>
      </c>
      <c r="H155" t="s">
        <v>7511</v>
      </c>
      <c r="I155" t="s">
        <v>1036</v>
      </c>
      <c r="J155" t="s">
        <v>1037</v>
      </c>
      <c r="K155" t="s">
        <v>2189</v>
      </c>
      <c r="L155" t="s">
        <v>12</v>
      </c>
      <c r="M155" t="s">
        <v>32</v>
      </c>
      <c r="N155" t="s">
        <v>3128</v>
      </c>
      <c r="P155" t="s">
        <v>33</v>
      </c>
      <c r="S155" t="s">
        <v>42</v>
      </c>
      <c r="T155" t="s">
        <v>44</v>
      </c>
      <c r="U155" t="s">
        <v>44</v>
      </c>
      <c r="V155" t="s">
        <v>44</v>
      </c>
      <c r="W155" t="s">
        <v>43</v>
      </c>
      <c r="X155" t="s">
        <v>42</v>
      </c>
      <c r="Y155" t="s">
        <v>44</v>
      </c>
      <c r="Z155" t="s">
        <v>44</v>
      </c>
      <c r="AA155" t="s">
        <v>42</v>
      </c>
      <c r="AB155" t="s">
        <v>44</v>
      </c>
      <c r="AC155" t="s">
        <v>42</v>
      </c>
      <c r="AD155" t="s">
        <v>42</v>
      </c>
      <c r="AE155" t="s">
        <v>42</v>
      </c>
      <c r="AF155" t="s">
        <v>44</v>
      </c>
      <c r="AG155" t="s">
        <v>42</v>
      </c>
      <c r="AH155" t="s">
        <v>44</v>
      </c>
      <c r="AI155" t="s">
        <v>42</v>
      </c>
      <c r="AJ155" t="s">
        <v>44</v>
      </c>
      <c r="AK155" t="s">
        <v>44</v>
      </c>
      <c r="AL155" t="s">
        <v>42</v>
      </c>
      <c r="AM155" t="s">
        <v>33</v>
      </c>
      <c r="AN155" t="s">
        <v>1897</v>
      </c>
      <c r="AP155" t="s">
        <v>2506</v>
      </c>
      <c r="AQ155" t="s">
        <v>1923</v>
      </c>
      <c r="AS155" t="s">
        <v>1928</v>
      </c>
      <c r="AT155" t="s">
        <v>1928</v>
      </c>
      <c r="AU155" t="s">
        <v>42</v>
      </c>
      <c r="AV155" t="s">
        <v>43</v>
      </c>
      <c r="AW155" t="s">
        <v>43</v>
      </c>
      <c r="AX155" t="s">
        <v>42</v>
      </c>
      <c r="AY155" t="s">
        <v>44</v>
      </c>
      <c r="AZ155" t="s">
        <v>42</v>
      </c>
      <c r="BA155" t="s">
        <v>44</v>
      </c>
      <c r="BB155" t="s">
        <v>43</v>
      </c>
      <c r="BC155" t="s">
        <v>32</v>
      </c>
      <c r="BD155" t="s">
        <v>32</v>
      </c>
      <c r="BE155" t="s">
        <v>32</v>
      </c>
      <c r="BF155" t="s">
        <v>2368</v>
      </c>
      <c r="BH155" t="s">
        <v>32</v>
      </c>
      <c r="BI155" t="s">
        <v>2368</v>
      </c>
      <c r="BK155" t="s">
        <v>32</v>
      </c>
      <c r="BL155" t="s">
        <v>2395</v>
      </c>
      <c r="BN155" t="s">
        <v>32</v>
      </c>
      <c r="BO155" t="s">
        <v>3613</v>
      </c>
      <c r="BQ155" t="s">
        <v>2532</v>
      </c>
      <c r="BR155" t="s">
        <v>2722</v>
      </c>
      <c r="BT155" t="s">
        <v>4705</v>
      </c>
      <c r="BV155" t="s">
        <v>32</v>
      </c>
      <c r="BW155" t="s">
        <v>5525</v>
      </c>
      <c r="BY155" t="s">
        <v>32</v>
      </c>
      <c r="BZ155" t="s">
        <v>32</v>
      </c>
      <c r="CC155" t="s">
        <v>2340</v>
      </c>
      <c r="CE155" t="s">
        <v>33</v>
      </c>
      <c r="CI155" t="s">
        <v>33</v>
      </c>
      <c r="CL155" t="s">
        <v>32</v>
      </c>
      <c r="CM155" t="s">
        <v>33</v>
      </c>
      <c r="CN155" t="s">
        <v>32</v>
      </c>
      <c r="CO155" t="s">
        <v>32</v>
      </c>
      <c r="CP155" t="s">
        <v>32</v>
      </c>
      <c r="CQ155" t="s">
        <v>2257</v>
      </c>
      <c r="CS155" t="s">
        <v>32</v>
      </c>
      <c r="CT155" t="s">
        <v>4413</v>
      </c>
      <c r="CV155" t="s">
        <v>4331</v>
      </c>
      <c r="CX155" t="s">
        <v>2425</v>
      </c>
      <c r="CZ155" t="s">
        <v>2288</v>
      </c>
      <c r="DB155" t="s">
        <v>32</v>
      </c>
      <c r="DC155" t="s">
        <v>2514</v>
      </c>
      <c r="DE155">
        <v>1</v>
      </c>
      <c r="DF155">
        <v>1</v>
      </c>
      <c r="DG155">
        <v>0</v>
      </c>
      <c r="DH155">
        <v>1</v>
      </c>
      <c r="DI155" t="s">
        <v>2309</v>
      </c>
      <c r="DJ155" t="s">
        <v>2207</v>
      </c>
      <c r="DK155" t="s">
        <v>2931</v>
      </c>
      <c r="DM155" t="s">
        <v>2486</v>
      </c>
      <c r="DO155" t="s">
        <v>32</v>
      </c>
      <c r="DP155" t="s">
        <v>2263</v>
      </c>
      <c r="DR155" t="s">
        <v>2311</v>
      </c>
      <c r="DT155" t="s">
        <v>32</v>
      </c>
      <c r="DU155">
        <v>2</v>
      </c>
      <c r="DV155" t="s">
        <v>32</v>
      </c>
      <c r="DW155">
        <v>5</v>
      </c>
      <c r="DX155" t="s">
        <v>33</v>
      </c>
      <c r="DZ155" t="s">
        <v>33</v>
      </c>
      <c r="EB155" t="s">
        <v>33</v>
      </c>
      <c r="ED155" t="s">
        <v>33</v>
      </c>
      <c r="EF155" t="s">
        <v>32</v>
      </c>
      <c r="EG155">
        <v>2</v>
      </c>
      <c r="EH155" t="s">
        <v>33</v>
      </c>
      <c r="EJ155" t="s">
        <v>32</v>
      </c>
      <c r="EK155">
        <v>4</v>
      </c>
      <c r="EL155" t="s">
        <v>5527</v>
      </c>
      <c r="EN155" t="s">
        <v>4343</v>
      </c>
      <c r="EO155" t="s">
        <v>5540</v>
      </c>
      <c r="EQ155" t="s">
        <v>33</v>
      </c>
      <c r="ER155" t="s">
        <v>2459</v>
      </c>
      <c r="ES155" t="s">
        <v>2460</v>
      </c>
      <c r="EU155" t="s">
        <v>33</v>
      </c>
      <c r="EV155" t="s">
        <v>2294</v>
      </c>
      <c r="EY155" t="s">
        <v>2294</v>
      </c>
      <c r="FB155" t="s">
        <v>33</v>
      </c>
      <c r="FE155" t="s">
        <v>32</v>
      </c>
      <c r="FF155" t="s">
        <v>3372</v>
      </c>
      <c r="FH155" t="s">
        <v>2267</v>
      </c>
      <c r="FJ155" t="s">
        <v>33</v>
      </c>
      <c r="FK155" t="s">
        <v>33</v>
      </c>
      <c r="FL155">
        <v>1</v>
      </c>
      <c r="FM155">
        <v>1</v>
      </c>
      <c r="FN155" t="s">
        <v>1847</v>
      </c>
      <c r="FP155" t="s">
        <v>3487</v>
      </c>
      <c r="FR155" t="s">
        <v>32</v>
      </c>
      <c r="FS155" t="s">
        <v>2759</v>
      </c>
      <c r="FU155" t="s">
        <v>4373</v>
      </c>
      <c r="FW155" t="s">
        <v>2433</v>
      </c>
      <c r="GA155" t="s">
        <v>2568</v>
      </c>
      <c r="GB155" t="s">
        <v>2347</v>
      </c>
      <c r="GC155" t="s">
        <v>2226</v>
      </c>
      <c r="GD155" t="s">
        <v>2227</v>
      </c>
      <c r="GE155">
        <v>1</v>
      </c>
      <c r="GF155" t="s">
        <v>2501</v>
      </c>
      <c r="GH155" t="s">
        <v>33</v>
      </c>
      <c r="GI155" t="s">
        <v>33</v>
      </c>
      <c r="GL155" t="s">
        <v>2272</v>
      </c>
      <c r="GN155" t="s">
        <v>2272</v>
      </c>
      <c r="GP155" t="s">
        <v>4303</v>
      </c>
      <c r="GR155" t="s">
        <v>2295</v>
      </c>
      <c r="GT155" t="s">
        <v>32</v>
      </c>
      <c r="GW155" t="s">
        <v>2445</v>
      </c>
      <c r="GY155" t="s">
        <v>2234</v>
      </c>
      <c r="GZ155" t="s">
        <v>33</v>
      </c>
      <c r="HA155" t="s">
        <v>2235</v>
      </c>
      <c r="HI155" t="s">
        <v>2238</v>
      </c>
      <c r="HJ155" t="s">
        <v>1849</v>
      </c>
      <c r="HK155" t="s">
        <v>2275</v>
      </c>
      <c r="HL155" t="s">
        <v>2238</v>
      </c>
      <c r="HM155" t="s">
        <v>1849</v>
      </c>
      <c r="HN155" t="s">
        <v>2241</v>
      </c>
      <c r="HO155" t="s">
        <v>33</v>
      </c>
      <c r="HT155" t="s">
        <v>33</v>
      </c>
      <c r="HY155" t="s">
        <v>33</v>
      </c>
      <c r="ID155" t="s">
        <v>33</v>
      </c>
      <c r="IJ155" t="s">
        <v>32</v>
      </c>
      <c r="IK155" t="s">
        <v>1851</v>
      </c>
      <c r="IM155" t="s">
        <v>2242</v>
      </c>
      <c r="IN155" t="s">
        <v>2542</v>
      </c>
      <c r="IO155" t="s">
        <v>33</v>
      </c>
      <c r="IT155" t="s">
        <v>33</v>
      </c>
      <c r="IY155" t="s">
        <v>33</v>
      </c>
      <c r="JD155" t="s">
        <v>33</v>
      </c>
      <c r="JI155" t="s">
        <v>33</v>
      </c>
      <c r="JN155" t="s">
        <v>33</v>
      </c>
      <c r="JS155" t="s">
        <v>2245</v>
      </c>
      <c r="JT155" t="s">
        <v>2323</v>
      </c>
      <c r="JU155" t="e">
        <f>COUNTIF(#REF!,DATA_MSNA[[#This Row],[_index]])</f>
        <v>#REF!</v>
      </c>
      <c r="JV155" t="s">
        <v>5541</v>
      </c>
      <c r="JW155" t="s">
        <v>2278</v>
      </c>
      <c r="JX155" t="s">
        <v>2278</v>
      </c>
      <c r="JY155" t="s">
        <v>2278</v>
      </c>
      <c r="JZ155" t="s">
        <v>2250</v>
      </c>
      <c r="KA155" t="s">
        <v>5542</v>
      </c>
      <c r="KB155">
        <v>10.014419200000001</v>
      </c>
      <c r="KC155">
        <v>15.6099718</v>
      </c>
    </row>
    <row r="156" spans="1:289" x14ac:dyDescent="0.25">
      <c r="A156">
        <v>482</v>
      </c>
      <c r="B156" s="163">
        <v>44163</v>
      </c>
      <c r="C156" s="163" t="s">
        <v>7477</v>
      </c>
      <c r="D156" s="163" t="s">
        <v>7478</v>
      </c>
      <c r="E156" t="s">
        <v>6</v>
      </c>
      <c r="F156" t="s">
        <v>7494</v>
      </c>
      <c r="G156" t="s">
        <v>744</v>
      </c>
      <c r="H156" t="s">
        <v>7511</v>
      </c>
      <c r="I156" t="s">
        <v>1032</v>
      </c>
      <c r="J156" t="s">
        <v>1033</v>
      </c>
      <c r="K156" t="s">
        <v>2189</v>
      </c>
      <c r="L156" t="s">
        <v>12</v>
      </c>
      <c r="M156" t="s">
        <v>32</v>
      </c>
      <c r="N156" t="s">
        <v>4734</v>
      </c>
      <c r="P156" t="s">
        <v>32</v>
      </c>
      <c r="Q156" t="s">
        <v>3444</v>
      </c>
      <c r="S156" t="s">
        <v>43</v>
      </c>
      <c r="T156" t="s">
        <v>44</v>
      </c>
      <c r="U156" t="s">
        <v>44</v>
      </c>
      <c r="V156" t="s">
        <v>44</v>
      </c>
      <c r="W156" t="s">
        <v>43</v>
      </c>
      <c r="X156" t="s">
        <v>42</v>
      </c>
      <c r="Y156" t="s">
        <v>44</v>
      </c>
      <c r="Z156" t="s">
        <v>44</v>
      </c>
      <c r="AA156" t="s">
        <v>42</v>
      </c>
      <c r="AB156" t="s">
        <v>44</v>
      </c>
      <c r="AC156" t="s">
        <v>42</v>
      </c>
      <c r="AD156" t="s">
        <v>42</v>
      </c>
      <c r="AE156" t="s">
        <v>42</v>
      </c>
      <c r="AF156" t="s">
        <v>44</v>
      </c>
      <c r="AG156" t="s">
        <v>42</v>
      </c>
      <c r="AH156" t="s">
        <v>44</v>
      </c>
      <c r="AI156" t="s">
        <v>42</v>
      </c>
      <c r="AJ156" t="s">
        <v>43</v>
      </c>
      <c r="AK156" t="s">
        <v>44</v>
      </c>
      <c r="AL156" t="s">
        <v>42</v>
      </c>
      <c r="AM156" t="s">
        <v>32</v>
      </c>
      <c r="AN156" t="s">
        <v>1897</v>
      </c>
      <c r="AP156" t="s">
        <v>2254</v>
      </c>
      <c r="AQ156" t="s">
        <v>2338</v>
      </c>
      <c r="AS156" t="s">
        <v>1928</v>
      </c>
      <c r="AT156" t="s">
        <v>1928</v>
      </c>
      <c r="AU156" t="s">
        <v>42</v>
      </c>
      <c r="AV156" t="s">
        <v>43</v>
      </c>
      <c r="AW156" t="s">
        <v>43</v>
      </c>
      <c r="AX156" t="s">
        <v>42</v>
      </c>
      <c r="AY156" t="s">
        <v>43</v>
      </c>
      <c r="AZ156" t="s">
        <v>43</v>
      </c>
      <c r="BA156" t="s">
        <v>43</v>
      </c>
      <c r="BB156" t="s">
        <v>43</v>
      </c>
      <c r="BC156" t="s">
        <v>32</v>
      </c>
      <c r="BD156" t="s">
        <v>33</v>
      </c>
      <c r="BE156" t="s">
        <v>33</v>
      </c>
      <c r="BH156" t="s">
        <v>33</v>
      </c>
      <c r="BK156" t="s">
        <v>32</v>
      </c>
      <c r="BL156" t="s">
        <v>2960</v>
      </c>
      <c r="BN156" t="s">
        <v>32</v>
      </c>
      <c r="BO156" t="s">
        <v>1886</v>
      </c>
      <c r="BQ156" t="s">
        <v>2532</v>
      </c>
      <c r="BR156" t="s">
        <v>2722</v>
      </c>
      <c r="BT156" t="s">
        <v>3567</v>
      </c>
      <c r="BV156" t="s">
        <v>32</v>
      </c>
      <c r="BW156" t="s">
        <v>3131</v>
      </c>
      <c r="BY156" t="s">
        <v>32</v>
      </c>
      <c r="BZ156" t="s">
        <v>32</v>
      </c>
      <c r="CC156" t="s">
        <v>2340</v>
      </c>
      <c r="CE156" t="s">
        <v>33</v>
      </c>
      <c r="CI156" t="s">
        <v>33</v>
      </c>
      <c r="CL156" t="s">
        <v>32</v>
      </c>
      <c r="CM156" t="s">
        <v>33</v>
      </c>
      <c r="CN156" t="s">
        <v>33</v>
      </c>
      <c r="CO156" t="s">
        <v>32</v>
      </c>
      <c r="CP156" t="s">
        <v>32</v>
      </c>
      <c r="CQ156" t="s">
        <v>3070</v>
      </c>
      <c r="CS156" t="s">
        <v>32</v>
      </c>
      <c r="CT156" t="s">
        <v>3759</v>
      </c>
      <c r="CV156" t="s">
        <v>3015</v>
      </c>
      <c r="CX156" t="s">
        <v>2425</v>
      </c>
      <c r="CZ156" t="s">
        <v>2288</v>
      </c>
      <c r="DB156" t="s">
        <v>32</v>
      </c>
      <c r="DC156" t="s">
        <v>2514</v>
      </c>
      <c r="DE156">
        <v>1</v>
      </c>
      <c r="DF156">
        <v>1</v>
      </c>
      <c r="DG156">
        <v>0</v>
      </c>
      <c r="DH156">
        <v>1</v>
      </c>
      <c r="DI156" t="s">
        <v>2309</v>
      </c>
      <c r="DJ156" t="s">
        <v>2207</v>
      </c>
      <c r="DK156" t="s">
        <v>3691</v>
      </c>
      <c r="DM156" t="s">
        <v>2290</v>
      </c>
      <c r="DO156" t="s">
        <v>33</v>
      </c>
      <c r="DR156" t="s">
        <v>2211</v>
      </c>
      <c r="DT156" t="s">
        <v>32</v>
      </c>
      <c r="DU156">
        <v>4</v>
      </c>
      <c r="DV156" t="s">
        <v>32</v>
      </c>
      <c r="DW156">
        <v>6</v>
      </c>
      <c r="DX156" t="s">
        <v>32</v>
      </c>
      <c r="DY156">
        <v>1</v>
      </c>
      <c r="DZ156" t="s">
        <v>33</v>
      </c>
      <c r="EB156" t="s">
        <v>33</v>
      </c>
      <c r="ED156" t="s">
        <v>33</v>
      </c>
      <c r="EF156" t="s">
        <v>32</v>
      </c>
      <c r="EG156">
        <v>3</v>
      </c>
      <c r="EH156" t="s">
        <v>32</v>
      </c>
      <c r="EI156">
        <v>1</v>
      </c>
      <c r="EJ156" t="s">
        <v>32</v>
      </c>
      <c r="EK156">
        <v>3</v>
      </c>
      <c r="EL156" t="s">
        <v>4467</v>
      </c>
      <c r="EN156" t="s">
        <v>2266</v>
      </c>
      <c r="EO156" t="s">
        <v>3109</v>
      </c>
      <c r="EQ156" t="s">
        <v>33</v>
      </c>
      <c r="ER156" t="s">
        <v>2459</v>
      </c>
      <c r="ES156" t="s">
        <v>2460</v>
      </c>
      <c r="EU156" t="s">
        <v>33</v>
      </c>
      <c r="EV156" t="s">
        <v>2294</v>
      </c>
      <c r="EY156" t="s">
        <v>2294</v>
      </c>
      <c r="FB156" t="s">
        <v>33</v>
      </c>
      <c r="FE156" t="s">
        <v>32</v>
      </c>
      <c r="FF156" t="s">
        <v>4556</v>
      </c>
      <c r="FH156" t="s">
        <v>2267</v>
      </c>
      <c r="FJ156" t="s">
        <v>33</v>
      </c>
      <c r="FK156" t="s">
        <v>33</v>
      </c>
      <c r="FL156">
        <v>2</v>
      </c>
      <c r="FM156">
        <v>2</v>
      </c>
      <c r="FN156" t="s">
        <v>2268</v>
      </c>
      <c r="FP156" t="s">
        <v>3487</v>
      </c>
      <c r="FR156" t="s">
        <v>32</v>
      </c>
      <c r="FS156" t="s">
        <v>2993</v>
      </c>
      <c r="FU156" t="s">
        <v>4373</v>
      </c>
      <c r="FW156" t="s">
        <v>2433</v>
      </c>
      <c r="GA156" t="s">
        <v>2568</v>
      </c>
      <c r="GB156" t="s">
        <v>2225</v>
      </c>
      <c r="GC156" t="s">
        <v>2226</v>
      </c>
      <c r="GD156" t="s">
        <v>2227</v>
      </c>
      <c r="GE156">
        <v>1</v>
      </c>
      <c r="GF156" t="s">
        <v>2501</v>
      </c>
      <c r="GH156" t="s">
        <v>33</v>
      </c>
      <c r="GI156" t="s">
        <v>32</v>
      </c>
      <c r="GJ156" t="s">
        <v>2995</v>
      </c>
      <c r="GL156" t="s">
        <v>2272</v>
      </c>
      <c r="GN156" t="s">
        <v>2272</v>
      </c>
      <c r="GP156" t="s">
        <v>4303</v>
      </c>
      <c r="GR156" t="s">
        <v>2295</v>
      </c>
      <c r="GT156" t="s">
        <v>32</v>
      </c>
      <c r="GW156" t="s">
        <v>2699</v>
      </c>
      <c r="GY156" t="s">
        <v>2333</v>
      </c>
      <c r="GZ156" t="s">
        <v>33</v>
      </c>
      <c r="HA156" t="s">
        <v>2235</v>
      </c>
      <c r="HI156" t="s">
        <v>2238</v>
      </c>
      <c r="HJ156" t="s">
        <v>1849</v>
      </c>
      <c r="HK156" t="s">
        <v>2275</v>
      </c>
      <c r="HL156" t="s">
        <v>2241</v>
      </c>
      <c r="HM156" t="s">
        <v>2238</v>
      </c>
      <c r="HN156" t="s">
        <v>1849</v>
      </c>
      <c r="HO156" t="s">
        <v>33</v>
      </c>
      <c r="HT156" t="s">
        <v>33</v>
      </c>
      <c r="HY156" t="s">
        <v>33</v>
      </c>
      <c r="ID156" t="s">
        <v>33</v>
      </c>
      <c r="IJ156" t="s">
        <v>32</v>
      </c>
      <c r="IK156" t="s">
        <v>1851</v>
      </c>
      <c r="IM156" t="s">
        <v>2242</v>
      </c>
      <c r="IN156" t="s">
        <v>2542</v>
      </c>
      <c r="IO156" t="s">
        <v>33</v>
      </c>
      <c r="IT156" t="s">
        <v>33</v>
      </c>
      <c r="IY156" t="s">
        <v>33</v>
      </c>
      <c r="JD156" t="s">
        <v>33</v>
      </c>
      <c r="JI156" t="s">
        <v>33</v>
      </c>
      <c r="JN156" t="s">
        <v>33</v>
      </c>
      <c r="JS156" t="s">
        <v>2245</v>
      </c>
      <c r="JT156" t="s">
        <v>2323</v>
      </c>
      <c r="JU156" t="e">
        <f>COUNTIF(#REF!,DATA_MSNA[[#This Row],[_index]])</f>
        <v>#REF!</v>
      </c>
      <c r="JV156" t="s">
        <v>5543</v>
      </c>
      <c r="JW156" t="s">
        <v>2278</v>
      </c>
      <c r="JX156" t="s">
        <v>2278</v>
      </c>
      <c r="JY156" t="s">
        <v>2278</v>
      </c>
      <c r="JZ156" t="s">
        <v>2250</v>
      </c>
      <c r="KA156" t="s">
        <v>5544</v>
      </c>
      <c r="KB156">
        <v>10.057565800000001</v>
      </c>
      <c r="KC156">
        <v>15.465496699999999</v>
      </c>
    </row>
    <row r="157" spans="1:289" x14ac:dyDescent="0.25">
      <c r="A157">
        <v>640</v>
      </c>
      <c r="B157" s="163">
        <v>44164</v>
      </c>
      <c r="C157" s="163" t="s">
        <v>7477</v>
      </c>
      <c r="D157" s="163" t="s">
        <v>7478</v>
      </c>
      <c r="E157" t="s">
        <v>6</v>
      </c>
      <c r="F157" t="s">
        <v>7494</v>
      </c>
      <c r="G157" t="s">
        <v>1244</v>
      </c>
      <c r="H157" t="s">
        <v>7510</v>
      </c>
      <c r="I157" t="s">
        <v>1343</v>
      </c>
      <c r="J157" t="s">
        <v>1344</v>
      </c>
      <c r="K157" t="s">
        <v>2189</v>
      </c>
      <c r="L157" t="s">
        <v>2252</v>
      </c>
      <c r="M157" t="s">
        <v>32</v>
      </c>
      <c r="N157" t="s">
        <v>2950</v>
      </c>
      <c r="P157" t="s">
        <v>33</v>
      </c>
      <c r="S157" t="s">
        <v>42</v>
      </c>
      <c r="T157" t="s">
        <v>44</v>
      </c>
      <c r="U157" t="s">
        <v>44</v>
      </c>
      <c r="V157" t="s">
        <v>44</v>
      </c>
      <c r="W157" t="s">
        <v>43</v>
      </c>
      <c r="X157" t="s">
        <v>42</v>
      </c>
      <c r="Y157" t="s">
        <v>43</v>
      </c>
      <c r="Z157" t="s">
        <v>44</v>
      </c>
      <c r="AA157" t="s">
        <v>42</v>
      </c>
      <c r="AB157" t="s">
        <v>44</v>
      </c>
      <c r="AC157" t="s">
        <v>42</v>
      </c>
      <c r="AD157" t="s">
        <v>42</v>
      </c>
      <c r="AE157" t="s">
        <v>42</v>
      </c>
      <c r="AF157" t="s">
        <v>44</v>
      </c>
      <c r="AG157" t="s">
        <v>42</v>
      </c>
      <c r="AH157" t="s">
        <v>44</v>
      </c>
      <c r="AI157" t="s">
        <v>42</v>
      </c>
      <c r="AJ157" t="s">
        <v>44</v>
      </c>
      <c r="AK157" t="s">
        <v>42</v>
      </c>
      <c r="AL157" t="s">
        <v>42</v>
      </c>
      <c r="AM157" t="s">
        <v>33</v>
      </c>
      <c r="AN157" t="s">
        <v>1897</v>
      </c>
      <c r="AP157" t="s">
        <v>2506</v>
      </c>
      <c r="AQ157" t="s">
        <v>2899</v>
      </c>
      <c r="AS157" t="s">
        <v>1928</v>
      </c>
      <c r="AT157" t="s">
        <v>1928</v>
      </c>
      <c r="AU157" t="s">
        <v>42</v>
      </c>
      <c r="AV157" t="s">
        <v>43</v>
      </c>
      <c r="AW157" t="s">
        <v>43</v>
      </c>
      <c r="AX157" t="s">
        <v>42</v>
      </c>
      <c r="AY157" t="s">
        <v>43</v>
      </c>
      <c r="AZ157" t="s">
        <v>43</v>
      </c>
      <c r="BA157" t="s">
        <v>44</v>
      </c>
      <c r="BB157" t="s">
        <v>43</v>
      </c>
      <c r="BC157" t="s">
        <v>32</v>
      </c>
      <c r="BD157" t="s">
        <v>32</v>
      </c>
      <c r="BE157" t="s">
        <v>32</v>
      </c>
      <c r="BF157" t="s">
        <v>2368</v>
      </c>
      <c r="BH157" t="s">
        <v>32</v>
      </c>
      <c r="BI157" t="s">
        <v>2368</v>
      </c>
      <c r="BK157" t="s">
        <v>32</v>
      </c>
      <c r="BL157" t="s">
        <v>2395</v>
      </c>
      <c r="BN157" t="s">
        <v>32</v>
      </c>
      <c r="BO157" t="s">
        <v>2418</v>
      </c>
      <c r="BQ157" t="s">
        <v>3010</v>
      </c>
      <c r="BR157" t="s">
        <v>2722</v>
      </c>
      <c r="BT157" t="s">
        <v>3285</v>
      </c>
      <c r="BV157" t="s">
        <v>32</v>
      </c>
      <c r="BW157" t="s">
        <v>2451</v>
      </c>
      <c r="BY157" t="s">
        <v>32</v>
      </c>
      <c r="BZ157" t="s">
        <v>32</v>
      </c>
      <c r="CC157" t="s">
        <v>2340</v>
      </c>
      <c r="CE157" t="s">
        <v>33</v>
      </c>
      <c r="CI157" t="s">
        <v>33</v>
      </c>
      <c r="CL157" t="s">
        <v>32</v>
      </c>
      <c r="CM157" t="s">
        <v>32</v>
      </c>
      <c r="CN157" t="s">
        <v>32</v>
      </c>
      <c r="CO157" t="s">
        <v>32</v>
      </c>
      <c r="CP157" t="s">
        <v>32</v>
      </c>
      <c r="CQ157" t="s">
        <v>2257</v>
      </c>
      <c r="CS157" t="s">
        <v>32</v>
      </c>
      <c r="CT157" t="s">
        <v>3176</v>
      </c>
      <c r="CV157" t="s">
        <v>2257</v>
      </c>
      <c r="CX157" t="s">
        <v>2425</v>
      </c>
      <c r="CZ157" t="s">
        <v>2205</v>
      </c>
      <c r="DB157" t="s">
        <v>32</v>
      </c>
      <c r="DC157" t="s">
        <v>2206</v>
      </c>
      <c r="DE157">
        <v>1</v>
      </c>
      <c r="DF157">
        <v>1</v>
      </c>
      <c r="DG157">
        <v>0</v>
      </c>
      <c r="DH157">
        <v>1</v>
      </c>
      <c r="DI157" t="s">
        <v>2453</v>
      </c>
      <c r="DJ157" t="s">
        <v>2309</v>
      </c>
      <c r="DK157" t="s">
        <v>4660</v>
      </c>
      <c r="DM157" t="s">
        <v>2290</v>
      </c>
      <c r="DO157" t="s">
        <v>32</v>
      </c>
      <c r="DP157" t="s">
        <v>2263</v>
      </c>
      <c r="DR157" t="s">
        <v>2311</v>
      </c>
      <c r="DT157" t="s">
        <v>32</v>
      </c>
      <c r="DU157">
        <v>1</v>
      </c>
      <c r="DV157" t="s">
        <v>32</v>
      </c>
      <c r="DW157">
        <v>3</v>
      </c>
      <c r="DX157" t="s">
        <v>33</v>
      </c>
      <c r="DZ157" t="s">
        <v>33</v>
      </c>
      <c r="EB157" t="s">
        <v>33</v>
      </c>
      <c r="ED157" t="s">
        <v>33</v>
      </c>
      <c r="EF157" t="s">
        <v>32</v>
      </c>
      <c r="EG157">
        <v>2</v>
      </c>
      <c r="EH157" t="s">
        <v>33</v>
      </c>
      <c r="EJ157" t="s">
        <v>32</v>
      </c>
      <c r="EK157">
        <v>6</v>
      </c>
      <c r="EL157" t="s">
        <v>5527</v>
      </c>
      <c r="EN157" t="s">
        <v>2620</v>
      </c>
      <c r="EO157" t="s">
        <v>2479</v>
      </c>
      <c r="EQ157" t="s">
        <v>33</v>
      </c>
      <c r="ER157" t="s">
        <v>2459</v>
      </c>
      <c r="ES157" t="s">
        <v>2460</v>
      </c>
      <c r="EU157" t="s">
        <v>33</v>
      </c>
      <c r="EV157" t="s">
        <v>2216</v>
      </c>
      <c r="EY157" t="s">
        <v>2216</v>
      </c>
      <c r="FB157" t="s">
        <v>33</v>
      </c>
      <c r="FE157" t="s">
        <v>33</v>
      </c>
      <c r="FH157" t="s">
        <v>2267</v>
      </c>
      <c r="FJ157" t="s">
        <v>33</v>
      </c>
      <c r="FK157" t="s">
        <v>33</v>
      </c>
      <c r="FL157">
        <v>3</v>
      </c>
      <c r="FM157">
        <v>3</v>
      </c>
      <c r="FN157" t="s">
        <v>2268</v>
      </c>
      <c r="FP157" t="s">
        <v>3487</v>
      </c>
      <c r="FR157" t="s">
        <v>32</v>
      </c>
      <c r="FS157" t="s">
        <v>2759</v>
      </c>
      <c r="FU157" t="s">
        <v>2674</v>
      </c>
      <c r="FW157" t="s">
        <v>2433</v>
      </c>
      <c r="GA157" t="s">
        <v>2568</v>
      </c>
      <c r="GB157" t="s">
        <v>2347</v>
      </c>
      <c r="GC157" t="s">
        <v>2226</v>
      </c>
      <c r="GD157" t="s">
        <v>2227</v>
      </c>
      <c r="GE157">
        <v>1</v>
      </c>
      <c r="GF157" t="s">
        <v>2501</v>
      </c>
      <c r="GH157" t="s">
        <v>33</v>
      </c>
      <c r="GI157" t="s">
        <v>33</v>
      </c>
      <c r="GL157" t="s">
        <v>2272</v>
      </c>
      <c r="GN157" t="s">
        <v>2272</v>
      </c>
      <c r="GP157" t="s">
        <v>4303</v>
      </c>
      <c r="GR157" t="s">
        <v>2295</v>
      </c>
      <c r="GT157" t="s">
        <v>32</v>
      </c>
      <c r="GW157" t="s">
        <v>2699</v>
      </c>
      <c r="GY157" t="s">
        <v>2234</v>
      </c>
      <c r="GZ157" t="s">
        <v>33</v>
      </c>
      <c r="HA157" t="s">
        <v>2235</v>
      </c>
      <c r="HI157" t="s">
        <v>2238</v>
      </c>
      <c r="HJ157" t="s">
        <v>1849</v>
      </c>
      <c r="HK157" t="s">
        <v>2275</v>
      </c>
      <c r="HL157" t="s">
        <v>2238</v>
      </c>
      <c r="HM157" t="s">
        <v>1849</v>
      </c>
      <c r="HN157" t="s">
        <v>2241</v>
      </c>
      <c r="HO157" t="s">
        <v>33</v>
      </c>
      <c r="HT157" t="s">
        <v>33</v>
      </c>
      <c r="HY157" t="s">
        <v>33</v>
      </c>
      <c r="ID157" t="s">
        <v>33</v>
      </c>
      <c r="IJ157" t="s">
        <v>32</v>
      </c>
      <c r="IK157" t="s">
        <v>1851</v>
      </c>
      <c r="IM157" t="s">
        <v>2242</v>
      </c>
      <c r="IN157" t="s">
        <v>2243</v>
      </c>
      <c r="IO157" t="s">
        <v>33</v>
      </c>
      <c r="IT157" t="s">
        <v>33</v>
      </c>
      <c r="IY157" t="s">
        <v>33</v>
      </c>
      <c r="JD157" t="s">
        <v>33</v>
      </c>
      <c r="JI157" t="s">
        <v>33</v>
      </c>
      <c r="JN157" t="s">
        <v>33</v>
      </c>
      <c r="JS157" t="s">
        <v>2245</v>
      </c>
      <c r="JT157" t="s">
        <v>2323</v>
      </c>
      <c r="JU157" t="e">
        <f>COUNTIF(#REF!,DATA_MSNA[[#This Row],[_index]])</f>
        <v>#REF!</v>
      </c>
      <c r="JV157" t="s">
        <v>5528</v>
      </c>
      <c r="JW157" t="s">
        <v>2278</v>
      </c>
      <c r="JX157" t="s">
        <v>2278</v>
      </c>
      <c r="JY157" t="s">
        <v>2278</v>
      </c>
      <c r="JZ157" t="s">
        <v>2250</v>
      </c>
      <c r="KA157" t="s">
        <v>5589</v>
      </c>
      <c r="KB157">
        <v>9.9722662999999994</v>
      </c>
      <c r="KC157">
        <v>15.3288911</v>
      </c>
    </row>
    <row r="158" spans="1:289" x14ac:dyDescent="0.25">
      <c r="A158">
        <v>554</v>
      </c>
      <c r="B158" s="163">
        <v>44164</v>
      </c>
      <c r="C158" s="163" t="s">
        <v>7477</v>
      </c>
      <c r="D158" s="163" t="s">
        <v>7478</v>
      </c>
      <c r="E158" t="s">
        <v>2</v>
      </c>
      <c r="F158" t="s">
        <v>7482</v>
      </c>
      <c r="G158" t="s">
        <v>70</v>
      </c>
      <c r="H158" t="s">
        <v>7491</v>
      </c>
      <c r="I158" t="s">
        <v>1173</v>
      </c>
      <c r="J158" t="s">
        <v>1174</v>
      </c>
      <c r="K158" t="s">
        <v>2958</v>
      </c>
      <c r="L158" t="s">
        <v>12</v>
      </c>
      <c r="M158" t="s">
        <v>32</v>
      </c>
      <c r="N158" t="s">
        <v>2898</v>
      </c>
      <c r="P158" t="s">
        <v>32</v>
      </c>
      <c r="Q158" t="s">
        <v>2365</v>
      </c>
      <c r="S158" t="s">
        <v>43</v>
      </c>
      <c r="T158" t="s">
        <v>44</v>
      </c>
      <c r="U158" t="s">
        <v>44</v>
      </c>
      <c r="V158" t="s">
        <v>44</v>
      </c>
      <c r="W158" t="s">
        <v>44</v>
      </c>
      <c r="X158" t="s">
        <v>44</v>
      </c>
      <c r="Y158" t="s">
        <v>44</v>
      </c>
      <c r="Z158" t="s">
        <v>44</v>
      </c>
      <c r="AA158" t="s">
        <v>44</v>
      </c>
      <c r="AB158" t="s">
        <v>44</v>
      </c>
      <c r="AC158" t="s">
        <v>44</v>
      </c>
      <c r="AD158" t="s">
        <v>44</v>
      </c>
      <c r="AE158" t="s">
        <v>44</v>
      </c>
      <c r="AF158" t="s">
        <v>44</v>
      </c>
      <c r="AG158" t="s">
        <v>44</v>
      </c>
      <c r="AH158" t="s">
        <v>44</v>
      </c>
      <c r="AI158" t="s">
        <v>44</v>
      </c>
      <c r="AJ158" t="s">
        <v>44</v>
      </c>
      <c r="AK158" t="s">
        <v>44</v>
      </c>
      <c r="AL158" t="s">
        <v>44</v>
      </c>
      <c r="AM158" t="s">
        <v>32</v>
      </c>
      <c r="AN158" t="s">
        <v>1897</v>
      </c>
      <c r="AP158" t="s">
        <v>2840</v>
      </c>
      <c r="AQ158" t="s">
        <v>2367</v>
      </c>
      <c r="AS158" t="s">
        <v>1927</v>
      </c>
      <c r="AT158" t="s">
        <v>1932</v>
      </c>
      <c r="AU158" t="s">
        <v>44</v>
      </c>
      <c r="AV158" t="s">
        <v>44</v>
      </c>
      <c r="AW158" t="s">
        <v>44</v>
      </c>
      <c r="AX158" t="s">
        <v>43</v>
      </c>
      <c r="AY158" t="s">
        <v>44</v>
      </c>
      <c r="AZ158" t="s">
        <v>43</v>
      </c>
      <c r="BA158" t="s">
        <v>43</v>
      </c>
      <c r="BB158" t="s">
        <v>43</v>
      </c>
      <c r="BC158" t="s">
        <v>32</v>
      </c>
      <c r="BD158" t="s">
        <v>32</v>
      </c>
      <c r="BE158" t="s">
        <v>32</v>
      </c>
      <c r="BF158" t="s">
        <v>2193</v>
      </c>
      <c r="BH158" t="s">
        <v>33</v>
      </c>
      <c r="BK158" t="s">
        <v>33</v>
      </c>
      <c r="BN158" t="s">
        <v>33</v>
      </c>
      <c r="BQ158" t="s">
        <v>34</v>
      </c>
      <c r="BR158" t="s">
        <v>2722</v>
      </c>
      <c r="BT158" t="s">
        <v>3181</v>
      </c>
      <c r="BV158" t="s">
        <v>32</v>
      </c>
      <c r="BW158" t="s">
        <v>2372</v>
      </c>
      <c r="BY158" t="s">
        <v>32</v>
      </c>
      <c r="BZ158" t="s">
        <v>33</v>
      </c>
      <c r="CA158" t="s">
        <v>2511</v>
      </c>
      <c r="CE158" t="s">
        <v>33</v>
      </c>
      <c r="CI158" t="s">
        <v>33</v>
      </c>
      <c r="CL158" t="s">
        <v>32</v>
      </c>
      <c r="CM158" t="s">
        <v>33</v>
      </c>
      <c r="CN158" t="s">
        <v>33</v>
      </c>
      <c r="CO158" t="s">
        <v>32</v>
      </c>
      <c r="CP158" t="s">
        <v>32</v>
      </c>
      <c r="CQ158" t="s">
        <v>2257</v>
      </c>
      <c r="CS158" t="s">
        <v>32</v>
      </c>
      <c r="CT158" t="s">
        <v>4413</v>
      </c>
      <c r="CV158" t="s">
        <v>3031</v>
      </c>
      <c r="CX158" t="s">
        <v>2534</v>
      </c>
      <c r="CZ158" t="s">
        <v>2205</v>
      </c>
      <c r="DB158" t="s">
        <v>32</v>
      </c>
      <c r="DC158" t="s">
        <v>2206</v>
      </c>
      <c r="DE158">
        <v>0</v>
      </c>
      <c r="DF158">
        <v>0</v>
      </c>
      <c r="DG158">
        <v>0</v>
      </c>
      <c r="DH158">
        <v>0</v>
      </c>
      <c r="DI158" t="s">
        <v>2778</v>
      </c>
      <c r="DJ158" t="s">
        <v>2778</v>
      </c>
      <c r="DK158" t="s">
        <v>3751</v>
      </c>
      <c r="DM158" t="s">
        <v>2262</v>
      </c>
      <c r="DO158" t="s">
        <v>32</v>
      </c>
      <c r="DP158" t="s">
        <v>2263</v>
      </c>
      <c r="DR158" t="s">
        <v>3369</v>
      </c>
      <c r="DT158" t="s">
        <v>32</v>
      </c>
      <c r="DU158">
        <v>5</v>
      </c>
      <c r="DV158" t="s">
        <v>32</v>
      </c>
      <c r="DW158">
        <v>6</v>
      </c>
      <c r="DX158" t="s">
        <v>33</v>
      </c>
      <c r="DZ158" t="s">
        <v>32</v>
      </c>
      <c r="EA158">
        <v>2</v>
      </c>
      <c r="EB158" t="s">
        <v>32</v>
      </c>
      <c r="EC158">
        <v>3</v>
      </c>
      <c r="ED158" t="s">
        <v>33</v>
      </c>
      <c r="EF158" t="s">
        <v>32</v>
      </c>
      <c r="EG158">
        <v>2</v>
      </c>
      <c r="EH158" t="s">
        <v>32</v>
      </c>
      <c r="EI158">
        <v>4</v>
      </c>
      <c r="EJ158" t="s">
        <v>32</v>
      </c>
      <c r="EK158">
        <v>3</v>
      </c>
      <c r="EL158" t="s">
        <v>3457</v>
      </c>
      <c r="EN158" t="s">
        <v>4343</v>
      </c>
      <c r="EO158" t="s">
        <v>4089</v>
      </c>
      <c r="EQ158" t="s">
        <v>33</v>
      </c>
      <c r="ER158" t="s">
        <v>33</v>
      </c>
      <c r="EV158" t="s">
        <v>33</v>
      </c>
      <c r="EW158" t="s">
        <v>4414</v>
      </c>
      <c r="EY158" t="s">
        <v>33</v>
      </c>
      <c r="EZ158" t="s">
        <v>4414</v>
      </c>
      <c r="FB158" t="s">
        <v>33</v>
      </c>
      <c r="FE158" t="s">
        <v>33</v>
      </c>
      <c r="FH158" t="s">
        <v>3020</v>
      </c>
      <c r="FJ158" t="s">
        <v>32</v>
      </c>
      <c r="FK158" t="s">
        <v>33</v>
      </c>
      <c r="FL158">
        <v>5</v>
      </c>
      <c r="FM158">
        <v>3</v>
      </c>
      <c r="FN158" t="s">
        <v>2462</v>
      </c>
      <c r="FP158" t="s">
        <v>2220</v>
      </c>
      <c r="FR158" t="s">
        <v>33</v>
      </c>
      <c r="FU158" t="s">
        <v>2222</v>
      </c>
      <c r="FY158" t="s">
        <v>2492</v>
      </c>
      <c r="GA158" t="s">
        <v>2224</v>
      </c>
      <c r="GB158" t="s">
        <v>2434</v>
      </c>
      <c r="GC158" t="s">
        <v>2773</v>
      </c>
      <c r="GD158" t="s">
        <v>2761</v>
      </c>
      <c r="GE158">
        <v>2</v>
      </c>
      <c r="GF158" t="s">
        <v>4011</v>
      </c>
      <c r="GH158" t="s">
        <v>33</v>
      </c>
      <c r="GI158" t="s">
        <v>32</v>
      </c>
      <c r="GJ158" t="s">
        <v>2903</v>
      </c>
      <c r="GL158" t="s">
        <v>2272</v>
      </c>
      <c r="GN158" t="s">
        <v>2272</v>
      </c>
      <c r="GP158" t="s">
        <v>2231</v>
      </c>
      <c r="GR158" t="s">
        <v>2232</v>
      </c>
      <c r="GT158" t="s">
        <v>32</v>
      </c>
      <c r="GW158" t="s">
        <v>4291</v>
      </c>
      <c r="GY158" t="s">
        <v>2234</v>
      </c>
      <c r="GZ158" t="s">
        <v>33</v>
      </c>
      <c r="HA158" t="s">
        <v>2235</v>
      </c>
      <c r="HI158" t="s">
        <v>2360</v>
      </c>
      <c r="HJ158" t="s">
        <v>2238</v>
      </c>
      <c r="HK158" t="s">
        <v>1849</v>
      </c>
      <c r="HL158" t="s">
        <v>2241</v>
      </c>
      <c r="HM158" t="s">
        <v>2320</v>
      </c>
      <c r="HN158" t="s">
        <v>2335</v>
      </c>
      <c r="HO158" t="s">
        <v>33</v>
      </c>
      <c r="HT158" t="s">
        <v>33</v>
      </c>
      <c r="HY158" t="s">
        <v>33</v>
      </c>
      <c r="ID158" t="s">
        <v>33</v>
      </c>
      <c r="IJ158" t="s">
        <v>33</v>
      </c>
      <c r="IO158" t="s">
        <v>33</v>
      </c>
      <c r="IT158" t="s">
        <v>33</v>
      </c>
      <c r="IY158" t="s">
        <v>33</v>
      </c>
      <c r="JD158" t="s">
        <v>33</v>
      </c>
      <c r="JI158" t="s">
        <v>33</v>
      </c>
      <c r="JN158" t="s">
        <v>33</v>
      </c>
      <c r="JS158" t="s">
        <v>2528</v>
      </c>
      <c r="JT158" t="s">
        <v>2323</v>
      </c>
      <c r="JU158" t="e">
        <f>COUNTIF(#REF!,DATA_MSNA[[#This Row],[_index]])</f>
        <v>#REF!</v>
      </c>
      <c r="JV158" t="s">
        <v>4415</v>
      </c>
      <c r="JW158" t="s">
        <v>2278</v>
      </c>
      <c r="JX158" t="s">
        <v>2248</v>
      </c>
      <c r="JY158" t="s">
        <v>2249</v>
      </c>
      <c r="JZ158" t="s">
        <v>2682</v>
      </c>
      <c r="KA158" t="s">
        <v>4416</v>
      </c>
      <c r="KB158">
        <v>12.1812197</v>
      </c>
      <c r="KC158">
        <v>14.729583</v>
      </c>
    </row>
    <row r="159" spans="1:289" x14ac:dyDescent="0.25">
      <c r="A159">
        <v>123</v>
      </c>
      <c r="B159" s="163">
        <v>44156</v>
      </c>
      <c r="C159" s="163" t="s">
        <v>7477</v>
      </c>
      <c r="D159" s="163" t="s">
        <v>7478</v>
      </c>
      <c r="E159" t="s">
        <v>3</v>
      </c>
      <c r="F159" t="s">
        <v>7512</v>
      </c>
      <c r="G159" t="s">
        <v>169</v>
      </c>
      <c r="H159" t="s">
        <v>7513</v>
      </c>
      <c r="I159" t="s">
        <v>317</v>
      </c>
      <c r="J159" t="s">
        <v>318</v>
      </c>
      <c r="K159" t="s">
        <v>2189</v>
      </c>
      <c r="L159" t="s">
        <v>12</v>
      </c>
      <c r="M159" t="s">
        <v>32</v>
      </c>
      <c r="N159" t="s">
        <v>3345</v>
      </c>
      <c r="P159" t="s">
        <v>33</v>
      </c>
      <c r="S159" t="s">
        <v>43</v>
      </c>
      <c r="T159" t="s">
        <v>44</v>
      </c>
      <c r="U159" t="s">
        <v>44</v>
      </c>
      <c r="V159" t="s">
        <v>44</v>
      </c>
      <c r="W159" t="s">
        <v>43</v>
      </c>
      <c r="X159" t="s">
        <v>44</v>
      </c>
      <c r="Y159" t="s">
        <v>43</v>
      </c>
      <c r="Z159" t="s">
        <v>44</v>
      </c>
      <c r="AA159" t="s">
        <v>43</v>
      </c>
      <c r="AB159" t="s">
        <v>44</v>
      </c>
      <c r="AC159" t="s">
        <v>44</v>
      </c>
      <c r="AD159" t="s">
        <v>43</v>
      </c>
      <c r="AE159" t="s">
        <v>43</v>
      </c>
      <c r="AF159" t="s">
        <v>43</v>
      </c>
      <c r="AG159" t="s">
        <v>43</v>
      </c>
      <c r="AH159" t="s">
        <v>44</v>
      </c>
      <c r="AI159" t="s">
        <v>43</v>
      </c>
      <c r="AJ159" t="s">
        <v>44</v>
      </c>
      <c r="AK159" t="s">
        <v>44</v>
      </c>
      <c r="AL159" t="s">
        <v>43</v>
      </c>
      <c r="AM159" t="s">
        <v>32</v>
      </c>
      <c r="AN159" t="s">
        <v>1897</v>
      </c>
      <c r="AP159" t="s">
        <v>2394</v>
      </c>
      <c r="AQ159" t="s">
        <v>2338</v>
      </c>
      <c r="AS159" t="s">
        <v>1928</v>
      </c>
      <c r="AT159" t="s">
        <v>1928</v>
      </c>
      <c r="AU159" t="s">
        <v>43</v>
      </c>
      <c r="AV159" t="s">
        <v>42</v>
      </c>
      <c r="AW159" t="s">
        <v>43</v>
      </c>
      <c r="AX159" t="s">
        <v>44</v>
      </c>
      <c r="AY159" t="s">
        <v>44</v>
      </c>
      <c r="AZ159" t="s">
        <v>43</v>
      </c>
      <c r="BA159" t="s">
        <v>44</v>
      </c>
      <c r="BB159" t="s">
        <v>43</v>
      </c>
      <c r="BC159" t="s">
        <v>32</v>
      </c>
      <c r="BD159" t="s">
        <v>33</v>
      </c>
      <c r="BE159" t="s">
        <v>33</v>
      </c>
      <c r="BH159" t="s">
        <v>33</v>
      </c>
      <c r="BK159" t="s">
        <v>32</v>
      </c>
      <c r="BL159" t="s">
        <v>2960</v>
      </c>
      <c r="BN159" t="s">
        <v>32</v>
      </c>
      <c r="BO159" t="s">
        <v>2703</v>
      </c>
      <c r="BP159" t="s">
        <v>5871</v>
      </c>
      <c r="BQ159" t="s">
        <v>5872</v>
      </c>
      <c r="BR159" t="s">
        <v>2397</v>
      </c>
      <c r="BT159" t="s">
        <v>1858</v>
      </c>
      <c r="BV159" t="s">
        <v>32</v>
      </c>
      <c r="BW159" t="s">
        <v>5873</v>
      </c>
      <c r="BY159" t="s">
        <v>32</v>
      </c>
      <c r="BZ159" t="s">
        <v>32</v>
      </c>
      <c r="CC159" t="s">
        <v>2285</v>
      </c>
      <c r="CE159" t="s">
        <v>33</v>
      </c>
      <c r="CI159" t="s">
        <v>32</v>
      </c>
      <c r="CJ159" t="s">
        <v>5874</v>
      </c>
      <c r="CL159" t="s">
        <v>32</v>
      </c>
      <c r="CM159" t="s">
        <v>32</v>
      </c>
      <c r="CN159" t="s">
        <v>32</v>
      </c>
      <c r="CO159" t="s">
        <v>32</v>
      </c>
      <c r="CP159" t="s">
        <v>32</v>
      </c>
      <c r="CQ159" t="s">
        <v>5875</v>
      </c>
      <c r="CS159" t="s">
        <v>32</v>
      </c>
      <c r="CT159" t="s">
        <v>5876</v>
      </c>
      <c r="CV159" t="s">
        <v>5877</v>
      </c>
      <c r="CX159" t="s">
        <v>5878</v>
      </c>
      <c r="CZ159" t="s">
        <v>2288</v>
      </c>
      <c r="DB159" t="s">
        <v>33</v>
      </c>
      <c r="DC159" t="s">
        <v>2514</v>
      </c>
      <c r="DE159">
        <v>2</v>
      </c>
      <c r="DF159">
        <v>0</v>
      </c>
      <c r="DG159">
        <v>0</v>
      </c>
      <c r="DH159">
        <v>0</v>
      </c>
      <c r="DI159" t="s">
        <v>2778</v>
      </c>
      <c r="DJ159" t="s">
        <v>2778</v>
      </c>
      <c r="DK159" t="s">
        <v>4535</v>
      </c>
      <c r="DM159" t="s">
        <v>2875</v>
      </c>
      <c r="DO159" t="s">
        <v>33</v>
      </c>
      <c r="DR159" t="s">
        <v>2924</v>
      </c>
      <c r="DT159" t="s">
        <v>32</v>
      </c>
      <c r="DU159">
        <v>20</v>
      </c>
      <c r="DV159" t="s">
        <v>33</v>
      </c>
      <c r="DX159" t="s">
        <v>33</v>
      </c>
      <c r="DZ159" t="s">
        <v>33</v>
      </c>
      <c r="EB159" t="s">
        <v>33</v>
      </c>
      <c r="ED159" t="s">
        <v>33</v>
      </c>
      <c r="EF159" t="s">
        <v>33</v>
      </c>
      <c r="EH159" t="s">
        <v>32</v>
      </c>
      <c r="EI159">
        <v>5</v>
      </c>
      <c r="EJ159" t="s">
        <v>33</v>
      </c>
      <c r="EL159" t="s">
        <v>4146</v>
      </c>
      <c r="EN159" t="s">
        <v>2727</v>
      </c>
      <c r="EO159" t="s">
        <v>2331</v>
      </c>
      <c r="EQ159" t="s">
        <v>2293</v>
      </c>
      <c r="ER159" t="s">
        <v>33</v>
      </c>
      <c r="EV159" t="s">
        <v>33</v>
      </c>
      <c r="EW159" t="s">
        <v>3196</v>
      </c>
      <c r="EY159" t="s">
        <v>2294</v>
      </c>
      <c r="FB159" t="s">
        <v>33</v>
      </c>
      <c r="FE159" t="s">
        <v>32</v>
      </c>
      <c r="FF159" t="s">
        <v>5879</v>
      </c>
      <c r="FH159" t="s">
        <v>2520</v>
      </c>
      <c r="FJ159" t="s">
        <v>33</v>
      </c>
      <c r="FK159" t="s">
        <v>33</v>
      </c>
      <c r="FL159">
        <v>1</v>
      </c>
      <c r="FM159">
        <v>1</v>
      </c>
      <c r="FN159" t="s">
        <v>1847</v>
      </c>
      <c r="FP159" t="s">
        <v>5880</v>
      </c>
      <c r="FR159" t="s">
        <v>32</v>
      </c>
      <c r="FS159" t="s">
        <v>39</v>
      </c>
      <c r="FT159" t="s">
        <v>5881</v>
      </c>
      <c r="FU159" t="s">
        <v>2222</v>
      </c>
      <c r="FY159" t="s">
        <v>2223</v>
      </c>
      <c r="GA159" t="s">
        <v>2748</v>
      </c>
      <c r="GB159" t="s">
        <v>2347</v>
      </c>
      <c r="GC159" t="s">
        <v>2773</v>
      </c>
      <c r="GD159" t="s">
        <v>2761</v>
      </c>
      <c r="GE159">
        <v>100</v>
      </c>
      <c r="GF159" t="s">
        <v>2501</v>
      </c>
      <c r="GH159" t="s">
        <v>33</v>
      </c>
      <c r="GI159" t="s">
        <v>32</v>
      </c>
      <c r="GJ159" t="s">
        <v>5882</v>
      </c>
      <c r="GL159" t="s">
        <v>2272</v>
      </c>
      <c r="GN159" t="s">
        <v>2272</v>
      </c>
      <c r="GP159" t="s">
        <v>2231</v>
      </c>
      <c r="GR159" t="s">
        <v>2295</v>
      </c>
      <c r="GT159" t="s">
        <v>33</v>
      </c>
      <c r="GU159" t="s">
        <v>2387</v>
      </c>
      <c r="GW159" t="s">
        <v>2388</v>
      </c>
      <c r="GY159" t="s">
        <v>2435</v>
      </c>
      <c r="GZ159" t="s">
        <v>33</v>
      </c>
      <c r="HA159" t="s">
        <v>2235</v>
      </c>
      <c r="HI159" t="s">
        <v>2360</v>
      </c>
      <c r="HJ159" t="s">
        <v>2238</v>
      </c>
      <c r="HK159" t="s">
        <v>1849</v>
      </c>
      <c r="HL159" t="s">
        <v>2360</v>
      </c>
      <c r="HM159" t="s">
        <v>2241</v>
      </c>
      <c r="HN159" t="s">
        <v>2335</v>
      </c>
      <c r="HO159" t="s">
        <v>33</v>
      </c>
      <c r="HT159" t="s">
        <v>33</v>
      </c>
      <c r="HY159" t="s">
        <v>33</v>
      </c>
      <c r="ID159" t="s">
        <v>33</v>
      </c>
      <c r="IJ159" t="s">
        <v>33</v>
      </c>
      <c r="IO159" t="s">
        <v>33</v>
      </c>
      <c r="IT159" t="s">
        <v>33</v>
      </c>
      <c r="IY159" t="s">
        <v>33</v>
      </c>
      <c r="JD159" t="s">
        <v>33</v>
      </c>
      <c r="JI159" t="s">
        <v>33</v>
      </c>
      <c r="JN159" t="s">
        <v>33</v>
      </c>
      <c r="JS159" t="s">
        <v>2543</v>
      </c>
      <c r="JT159" t="s">
        <v>2246</v>
      </c>
      <c r="JU159" t="e">
        <f>COUNTIF(#REF!,DATA_MSNA[[#This Row],[_index]])</f>
        <v>#REF!</v>
      </c>
      <c r="JV159" t="s">
        <v>5883</v>
      </c>
      <c r="JW159" t="s">
        <v>2278</v>
      </c>
      <c r="JX159" t="s">
        <v>2278</v>
      </c>
      <c r="JY159" t="s">
        <v>2278</v>
      </c>
      <c r="JZ159" t="s">
        <v>2250</v>
      </c>
      <c r="KA159" t="s">
        <v>5884</v>
      </c>
      <c r="KB159">
        <v>11.136990900000001</v>
      </c>
      <c r="KC159">
        <v>13.9269798</v>
      </c>
    </row>
    <row r="160" spans="1:289" x14ac:dyDescent="0.25">
      <c r="A160">
        <v>495</v>
      </c>
      <c r="B160" s="163">
        <v>44163</v>
      </c>
      <c r="C160" s="163" t="s">
        <v>7477</v>
      </c>
      <c r="D160" s="163" t="s">
        <v>7478</v>
      </c>
      <c r="E160" t="s">
        <v>7516</v>
      </c>
      <c r="F160" t="s">
        <v>7517</v>
      </c>
      <c r="G160" t="s">
        <v>827</v>
      </c>
      <c r="H160" t="s">
        <v>7525</v>
      </c>
      <c r="I160" t="s">
        <v>1058</v>
      </c>
      <c r="J160" t="s">
        <v>1059</v>
      </c>
      <c r="K160" t="s">
        <v>2189</v>
      </c>
      <c r="L160" t="s">
        <v>2363</v>
      </c>
      <c r="M160" t="s">
        <v>32</v>
      </c>
      <c r="N160" t="s">
        <v>2393</v>
      </c>
      <c r="P160" t="s">
        <v>32</v>
      </c>
      <c r="Q160" t="s">
        <v>2365</v>
      </c>
      <c r="S160" t="s">
        <v>42</v>
      </c>
      <c r="T160" t="s">
        <v>42</v>
      </c>
      <c r="U160" t="s">
        <v>44</v>
      </c>
      <c r="V160" t="s">
        <v>44</v>
      </c>
      <c r="W160" t="s">
        <v>43</v>
      </c>
      <c r="X160" t="s">
        <v>42</v>
      </c>
      <c r="Y160" t="s">
        <v>44</v>
      </c>
      <c r="Z160" t="s">
        <v>43</v>
      </c>
      <c r="AA160" t="s">
        <v>44</v>
      </c>
      <c r="AB160" t="s">
        <v>44</v>
      </c>
      <c r="AC160" t="s">
        <v>44</v>
      </c>
      <c r="AD160" t="s">
        <v>34</v>
      </c>
      <c r="AE160" t="s">
        <v>34</v>
      </c>
      <c r="AF160" t="s">
        <v>44</v>
      </c>
      <c r="AG160" t="s">
        <v>34</v>
      </c>
      <c r="AH160" t="s">
        <v>44</v>
      </c>
      <c r="AI160" t="s">
        <v>44</v>
      </c>
      <c r="AJ160" t="s">
        <v>44</v>
      </c>
      <c r="AK160" t="s">
        <v>44</v>
      </c>
      <c r="AL160" t="s">
        <v>44</v>
      </c>
      <c r="AM160" t="s">
        <v>32</v>
      </c>
      <c r="AN160" t="s">
        <v>1899</v>
      </c>
      <c r="AP160" t="s">
        <v>2394</v>
      </c>
      <c r="AQ160" t="s">
        <v>2367</v>
      </c>
      <c r="AS160" t="s">
        <v>1927</v>
      </c>
      <c r="AT160" t="s">
        <v>1930</v>
      </c>
      <c r="AU160" t="s">
        <v>42</v>
      </c>
      <c r="AV160" t="s">
        <v>42</v>
      </c>
      <c r="AW160" t="s">
        <v>42</v>
      </c>
      <c r="AX160" t="s">
        <v>43</v>
      </c>
      <c r="AY160" t="s">
        <v>43</v>
      </c>
      <c r="AZ160" t="s">
        <v>43</v>
      </c>
      <c r="BA160" t="s">
        <v>43</v>
      </c>
      <c r="BB160" t="s">
        <v>43</v>
      </c>
      <c r="BC160" t="s">
        <v>32</v>
      </c>
      <c r="BD160" t="s">
        <v>32</v>
      </c>
      <c r="BE160" t="s">
        <v>32</v>
      </c>
      <c r="BF160" t="s">
        <v>2368</v>
      </c>
      <c r="BH160" t="s">
        <v>32</v>
      </c>
      <c r="BI160" t="s">
        <v>2368</v>
      </c>
      <c r="BK160" t="s">
        <v>32</v>
      </c>
      <c r="BL160" t="s">
        <v>2395</v>
      </c>
      <c r="BN160" t="s">
        <v>32</v>
      </c>
      <c r="BO160" t="s">
        <v>2396</v>
      </c>
      <c r="BQ160" t="s">
        <v>2369</v>
      </c>
      <c r="BR160" t="s">
        <v>2397</v>
      </c>
      <c r="BT160" t="s">
        <v>2371</v>
      </c>
      <c r="BV160" t="s">
        <v>33</v>
      </c>
      <c r="BY160" t="s">
        <v>33</v>
      </c>
      <c r="BZ160" t="s">
        <v>33</v>
      </c>
      <c r="CA160" t="s">
        <v>2398</v>
      </c>
      <c r="CE160" t="s">
        <v>32</v>
      </c>
      <c r="CF160">
        <v>1</v>
      </c>
      <c r="CG160" t="s">
        <v>2200</v>
      </c>
      <c r="CI160" t="s">
        <v>32</v>
      </c>
      <c r="CJ160" t="s">
        <v>2399</v>
      </c>
      <c r="CL160" t="s">
        <v>32</v>
      </c>
      <c r="CM160" t="s">
        <v>34</v>
      </c>
      <c r="CN160" t="s">
        <v>32</v>
      </c>
      <c r="CO160" t="s">
        <v>32</v>
      </c>
      <c r="CP160" t="s">
        <v>32</v>
      </c>
      <c r="CQ160" t="s">
        <v>2400</v>
      </c>
      <c r="CS160" t="s">
        <v>32</v>
      </c>
      <c r="CT160" t="s">
        <v>2401</v>
      </c>
      <c r="CV160" t="s">
        <v>2402</v>
      </c>
      <c r="CX160" t="s">
        <v>2355</v>
      </c>
      <c r="CZ160" t="s">
        <v>2205</v>
      </c>
      <c r="DB160" t="s">
        <v>32</v>
      </c>
      <c r="DC160" t="s">
        <v>2206</v>
      </c>
      <c r="DE160">
        <v>2</v>
      </c>
      <c r="DF160">
        <v>2</v>
      </c>
      <c r="DG160">
        <v>0</v>
      </c>
      <c r="DH160">
        <v>0</v>
      </c>
      <c r="DI160" t="s">
        <v>2207</v>
      </c>
      <c r="DJ160" t="s">
        <v>2403</v>
      </c>
      <c r="DK160" t="s">
        <v>2404</v>
      </c>
      <c r="DM160" t="s">
        <v>2405</v>
      </c>
      <c r="DO160" t="s">
        <v>32</v>
      </c>
      <c r="DP160" t="s">
        <v>2263</v>
      </c>
      <c r="DR160" t="s">
        <v>2330</v>
      </c>
      <c r="DT160" t="s">
        <v>33</v>
      </c>
      <c r="DV160" t="s">
        <v>33</v>
      </c>
      <c r="DX160" t="s">
        <v>33</v>
      </c>
      <c r="DZ160" t="s">
        <v>33</v>
      </c>
      <c r="EB160" t="s">
        <v>33</v>
      </c>
      <c r="ED160" t="s">
        <v>33</v>
      </c>
      <c r="EF160" t="s">
        <v>33</v>
      </c>
      <c r="EH160" t="s">
        <v>33</v>
      </c>
      <c r="EJ160" t="s">
        <v>33</v>
      </c>
      <c r="EL160" t="s">
        <v>2377</v>
      </c>
      <c r="EN160" t="s">
        <v>2406</v>
      </c>
      <c r="EO160" t="s">
        <v>2292</v>
      </c>
      <c r="EQ160" t="s">
        <v>33</v>
      </c>
      <c r="ER160" t="s">
        <v>33</v>
      </c>
      <c r="EV160" t="s">
        <v>33</v>
      </c>
      <c r="EW160" t="s">
        <v>2407</v>
      </c>
      <c r="EY160" t="s">
        <v>33</v>
      </c>
      <c r="EZ160" t="s">
        <v>2408</v>
      </c>
      <c r="FB160" t="s">
        <v>33</v>
      </c>
      <c r="FE160" t="s">
        <v>34</v>
      </c>
      <c r="FH160" t="s">
        <v>2267</v>
      </c>
      <c r="FJ160" t="s">
        <v>33</v>
      </c>
      <c r="FK160" t="s">
        <v>33</v>
      </c>
      <c r="FL160">
        <v>5</v>
      </c>
      <c r="FM160">
        <v>3</v>
      </c>
      <c r="FN160" t="s">
        <v>2409</v>
      </c>
      <c r="FP160" t="s">
        <v>2220</v>
      </c>
      <c r="FR160" t="s">
        <v>32</v>
      </c>
      <c r="FS160" t="s">
        <v>2410</v>
      </c>
      <c r="FU160" t="s">
        <v>2222</v>
      </c>
      <c r="FY160" t="s">
        <v>2384</v>
      </c>
      <c r="GA160" t="s">
        <v>2224</v>
      </c>
      <c r="GB160" t="s">
        <v>2385</v>
      </c>
      <c r="GC160" t="s">
        <v>2348</v>
      </c>
      <c r="GD160" t="s">
        <v>2315</v>
      </c>
      <c r="GE160">
        <v>300</v>
      </c>
      <c r="GF160" t="s">
        <v>2271</v>
      </c>
      <c r="GH160" t="s">
        <v>32</v>
      </c>
      <c r="GI160" t="s">
        <v>33</v>
      </c>
      <c r="GL160" t="s">
        <v>2272</v>
      </c>
      <c r="GN160" t="s">
        <v>2272</v>
      </c>
      <c r="GP160" t="s">
        <v>2231</v>
      </c>
      <c r="GR160" t="s">
        <v>2232</v>
      </c>
      <c r="GT160" t="s">
        <v>33</v>
      </c>
      <c r="GU160" t="s">
        <v>2411</v>
      </c>
      <c r="GW160" t="s">
        <v>2412</v>
      </c>
      <c r="GY160" t="s">
        <v>2274</v>
      </c>
      <c r="GZ160" t="s">
        <v>33</v>
      </c>
      <c r="HA160" t="s">
        <v>2235</v>
      </c>
      <c r="HI160" t="s">
        <v>2238</v>
      </c>
      <c r="HJ160" t="s">
        <v>2275</v>
      </c>
      <c r="HK160" t="s">
        <v>2335</v>
      </c>
      <c r="HL160" t="s">
        <v>2360</v>
      </c>
      <c r="HM160" t="s">
        <v>2238</v>
      </c>
      <c r="HN160" t="s">
        <v>2413</v>
      </c>
      <c r="HO160" t="s">
        <v>33</v>
      </c>
      <c r="HT160" t="s">
        <v>33</v>
      </c>
      <c r="HY160" t="s">
        <v>33</v>
      </c>
      <c r="ID160" t="s">
        <v>34</v>
      </c>
      <c r="IJ160" t="s">
        <v>34</v>
      </c>
      <c r="IO160" t="s">
        <v>34</v>
      </c>
      <c r="IT160" t="s">
        <v>33</v>
      </c>
      <c r="IY160" t="s">
        <v>34</v>
      </c>
      <c r="JD160" t="s">
        <v>34</v>
      </c>
      <c r="JI160" t="s">
        <v>34</v>
      </c>
      <c r="JN160" t="s">
        <v>34</v>
      </c>
      <c r="JS160" t="s">
        <v>2245</v>
      </c>
      <c r="JT160" t="s">
        <v>2246</v>
      </c>
      <c r="JU160" t="e">
        <f>COUNTIF(#REF!,DATA_MSNA[[#This Row],[_index]])</f>
        <v>#REF!</v>
      </c>
      <c r="JV160" t="s">
        <v>2414</v>
      </c>
      <c r="JW160" t="s">
        <v>2278</v>
      </c>
      <c r="JX160" t="s">
        <v>2278</v>
      </c>
      <c r="JY160" t="s">
        <v>2278</v>
      </c>
      <c r="JZ160" t="s">
        <v>2250</v>
      </c>
      <c r="KA160" t="s">
        <v>2415</v>
      </c>
      <c r="KB160">
        <v>10.5399715</v>
      </c>
      <c r="KC160">
        <v>14.134918799999999</v>
      </c>
    </row>
    <row r="161" spans="1:289" x14ac:dyDescent="0.25">
      <c r="A161">
        <v>490</v>
      </c>
      <c r="B161" s="163">
        <v>44162</v>
      </c>
      <c r="C161" s="163" t="s">
        <v>7477</v>
      </c>
      <c r="D161" s="163" t="s">
        <v>7478</v>
      </c>
      <c r="E161" t="s">
        <v>2</v>
      </c>
      <c r="F161" t="s">
        <v>7482</v>
      </c>
      <c r="G161" t="s">
        <v>583</v>
      </c>
      <c r="H161" t="s">
        <v>7483</v>
      </c>
      <c r="I161" t="s">
        <v>1048</v>
      </c>
      <c r="J161" t="s">
        <v>1049</v>
      </c>
      <c r="K161" t="s">
        <v>2958</v>
      </c>
      <c r="L161" t="s">
        <v>12</v>
      </c>
      <c r="M161" t="s">
        <v>32</v>
      </c>
      <c r="N161" t="s">
        <v>20</v>
      </c>
      <c r="P161" t="s">
        <v>33</v>
      </c>
      <c r="S161" t="s">
        <v>44</v>
      </c>
      <c r="T161" t="s">
        <v>44</v>
      </c>
      <c r="U161" t="s">
        <v>44</v>
      </c>
      <c r="V161" t="s">
        <v>44</v>
      </c>
      <c r="W161" t="s">
        <v>44</v>
      </c>
      <c r="X161" t="s">
        <v>44</v>
      </c>
      <c r="Y161" t="s">
        <v>44</v>
      </c>
      <c r="Z161" t="s">
        <v>44</v>
      </c>
      <c r="AA161" t="s">
        <v>44</v>
      </c>
      <c r="AB161" t="s">
        <v>44</v>
      </c>
      <c r="AC161" t="s">
        <v>44</v>
      </c>
      <c r="AD161" t="s">
        <v>44</v>
      </c>
      <c r="AE161" t="s">
        <v>44</v>
      </c>
      <c r="AF161" t="s">
        <v>44</v>
      </c>
      <c r="AG161" t="s">
        <v>44</v>
      </c>
      <c r="AH161" t="s">
        <v>44</v>
      </c>
      <c r="AI161" t="s">
        <v>44</v>
      </c>
      <c r="AJ161" t="s">
        <v>44</v>
      </c>
      <c r="AK161" t="s">
        <v>44</v>
      </c>
      <c r="AL161" t="s">
        <v>44</v>
      </c>
      <c r="AM161" t="s">
        <v>33</v>
      </c>
      <c r="AN161" t="s">
        <v>1898</v>
      </c>
      <c r="AP161" t="s">
        <v>5344</v>
      </c>
      <c r="AQ161" t="s">
        <v>1923</v>
      </c>
      <c r="AS161" t="s">
        <v>1926</v>
      </c>
      <c r="AT161" t="s">
        <v>1930</v>
      </c>
      <c r="AU161" t="s">
        <v>44</v>
      </c>
      <c r="AV161" t="s">
        <v>43</v>
      </c>
      <c r="AW161" t="s">
        <v>44</v>
      </c>
      <c r="AX161" t="s">
        <v>44</v>
      </c>
      <c r="AY161" t="s">
        <v>44</v>
      </c>
      <c r="AZ161" t="s">
        <v>44</v>
      </c>
      <c r="BA161" t="s">
        <v>43</v>
      </c>
      <c r="BB161" t="s">
        <v>44</v>
      </c>
      <c r="BC161" t="s">
        <v>33</v>
      </c>
      <c r="BD161" t="s">
        <v>33</v>
      </c>
      <c r="BE161" t="s">
        <v>33</v>
      </c>
      <c r="BH161" t="s">
        <v>33</v>
      </c>
      <c r="BK161" t="s">
        <v>33</v>
      </c>
      <c r="BN161" t="s">
        <v>33</v>
      </c>
      <c r="BQ161" t="s">
        <v>2576</v>
      </c>
      <c r="BR161" t="s">
        <v>2196</v>
      </c>
      <c r="BT161" t="s">
        <v>2284</v>
      </c>
      <c r="BV161" t="s">
        <v>33</v>
      </c>
      <c r="BY161" t="s">
        <v>33</v>
      </c>
      <c r="BZ161" t="s">
        <v>33</v>
      </c>
      <c r="CA161" t="s">
        <v>5345</v>
      </c>
      <c r="CE161" t="s">
        <v>33</v>
      </c>
      <c r="CI161" t="s">
        <v>32</v>
      </c>
      <c r="CJ161" t="s">
        <v>3030</v>
      </c>
      <c r="CL161" t="s">
        <v>32</v>
      </c>
      <c r="CM161" t="s">
        <v>32</v>
      </c>
      <c r="CN161" t="s">
        <v>33</v>
      </c>
      <c r="CO161" t="s">
        <v>33</v>
      </c>
      <c r="CP161" t="s">
        <v>32</v>
      </c>
      <c r="CQ161" t="s">
        <v>2257</v>
      </c>
      <c r="CS161" t="s">
        <v>32</v>
      </c>
      <c r="CT161" t="s">
        <v>2858</v>
      </c>
      <c r="CV161" t="s">
        <v>5346</v>
      </c>
      <c r="CX161" t="s">
        <v>2597</v>
      </c>
      <c r="CZ161" t="s">
        <v>2288</v>
      </c>
      <c r="DB161" t="s">
        <v>33</v>
      </c>
      <c r="DC161" t="s">
        <v>2514</v>
      </c>
      <c r="DE161">
        <v>0</v>
      </c>
      <c r="DF161">
        <v>0</v>
      </c>
      <c r="DG161">
        <v>0</v>
      </c>
      <c r="DH161">
        <v>0</v>
      </c>
      <c r="DI161" t="s">
        <v>2778</v>
      </c>
      <c r="DJ161" t="s">
        <v>2778</v>
      </c>
      <c r="DK161" t="s">
        <v>2261</v>
      </c>
      <c r="DM161" t="s">
        <v>2262</v>
      </c>
      <c r="DO161" t="s">
        <v>33</v>
      </c>
      <c r="DR161" t="s">
        <v>2330</v>
      </c>
      <c r="DT161" t="s">
        <v>32</v>
      </c>
      <c r="DU161">
        <v>49</v>
      </c>
      <c r="DV161" t="s">
        <v>32</v>
      </c>
      <c r="DW161">
        <v>10</v>
      </c>
      <c r="DX161" t="s">
        <v>32</v>
      </c>
      <c r="DY161">
        <v>12</v>
      </c>
      <c r="DZ161" t="s">
        <v>32</v>
      </c>
      <c r="EA161">
        <v>12</v>
      </c>
      <c r="EB161" t="s">
        <v>33</v>
      </c>
      <c r="ED161" t="s">
        <v>33</v>
      </c>
      <c r="EF161" t="s">
        <v>33</v>
      </c>
      <c r="EH161" t="s">
        <v>32</v>
      </c>
      <c r="EI161">
        <v>20</v>
      </c>
      <c r="EJ161" t="s">
        <v>33</v>
      </c>
      <c r="EL161" t="s">
        <v>5309</v>
      </c>
      <c r="EN161" t="s">
        <v>2798</v>
      </c>
      <c r="EO161" t="s">
        <v>4298</v>
      </c>
      <c r="EQ161" t="s">
        <v>2293</v>
      </c>
      <c r="ER161" t="s">
        <v>33</v>
      </c>
      <c r="EV161" t="s">
        <v>33</v>
      </c>
      <c r="EW161" t="s">
        <v>5075</v>
      </c>
      <c r="EY161" t="s">
        <v>33</v>
      </c>
      <c r="EZ161" t="s">
        <v>2381</v>
      </c>
      <c r="FB161" t="s">
        <v>33</v>
      </c>
      <c r="FE161" t="s">
        <v>33</v>
      </c>
      <c r="FH161" t="s">
        <v>2520</v>
      </c>
      <c r="FJ161" t="s">
        <v>33</v>
      </c>
      <c r="FK161" t="s">
        <v>33</v>
      </c>
      <c r="FL161">
        <v>2</v>
      </c>
      <c r="FM161">
        <v>1</v>
      </c>
      <c r="FN161" t="s">
        <v>1847</v>
      </c>
      <c r="FP161" t="s">
        <v>2220</v>
      </c>
      <c r="FR161" t="s">
        <v>32</v>
      </c>
      <c r="FS161" t="s">
        <v>2221</v>
      </c>
      <c r="FU161" t="s">
        <v>34</v>
      </c>
      <c r="GA161" t="s">
        <v>2568</v>
      </c>
      <c r="GB161" t="s">
        <v>2347</v>
      </c>
      <c r="GC161" t="s">
        <v>2557</v>
      </c>
      <c r="GD161" t="s">
        <v>2227</v>
      </c>
      <c r="GE161">
        <v>100</v>
      </c>
      <c r="GF161" t="s">
        <v>2271</v>
      </c>
      <c r="GH161" t="s">
        <v>33</v>
      </c>
      <c r="GI161" t="s">
        <v>32</v>
      </c>
      <c r="GJ161" t="s">
        <v>38</v>
      </c>
      <c r="GL161" t="s">
        <v>2229</v>
      </c>
      <c r="GN161" t="s">
        <v>2638</v>
      </c>
      <c r="GP161" t="s">
        <v>2639</v>
      </c>
      <c r="GR161" t="s">
        <v>3144</v>
      </c>
      <c r="GT161" t="s">
        <v>33</v>
      </c>
      <c r="GU161" t="s">
        <v>3563</v>
      </c>
      <c r="GW161" t="s">
        <v>2558</v>
      </c>
      <c r="GY161" t="s">
        <v>2333</v>
      </c>
      <c r="GZ161" t="s">
        <v>33</v>
      </c>
      <c r="HA161" t="s">
        <v>2235</v>
      </c>
      <c r="HI161" t="s">
        <v>2360</v>
      </c>
      <c r="HJ161" t="s">
        <v>2319</v>
      </c>
      <c r="HK161" t="s">
        <v>2335</v>
      </c>
      <c r="HL161" t="s">
        <v>1849</v>
      </c>
      <c r="HM161" t="s">
        <v>2360</v>
      </c>
      <c r="HN161" t="s">
        <v>2413</v>
      </c>
      <c r="HO161" t="s">
        <v>33</v>
      </c>
      <c r="HT161" t="s">
        <v>33</v>
      </c>
      <c r="HY161" t="s">
        <v>33</v>
      </c>
      <c r="ID161" t="s">
        <v>33</v>
      </c>
      <c r="IJ161" t="s">
        <v>33</v>
      </c>
      <c r="IO161" t="s">
        <v>33</v>
      </c>
      <c r="IT161" t="s">
        <v>33</v>
      </c>
      <c r="IY161" t="s">
        <v>33</v>
      </c>
      <c r="JD161" t="s">
        <v>33</v>
      </c>
      <c r="JI161" t="s">
        <v>33</v>
      </c>
      <c r="JN161" t="s">
        <v>33</v>
      </c>
      <c r="JS161" t="s">
        <v>4109</v>
      </c>
      <c r="JT161" t="s">
        <v>2246</v>
      </c>
      <c r="JU161" t="e">
        <f>COUNTIF(#REF!,DATA_MSNA[[#This Row],[_index]])</f>
        <v>#REF!</v>
      </c>
      <c r="JV161" t="s">
        <v>5347</v>
      </c>
      <c r="JW161" t="s">
        <v>2325</v>
      </c>
      <c r="JX161" t="s">
        <v>2325</v>
      </c>
      <c r="JY161" t="s">
        <v>2325</v>
      </c>
      <c r="JZ161" t="s">
        <v>2326</v>
      </c>
      <c r="KA161" t="s">
        <v>5348</v>
      </c>
      <c r="KB161">
        <v>11.537936200000001</v>
      </c>
      <c r="KC161">
        <v>14.634175000000001</v>
      </c>
    </row>
    <row r="162" spans="1:289" x14ac:dyDescent="0.25">
      <c r="A162">
        <v>602</v>
      </c>
      <c r="B162" s="163">
        <v>44162</v>
      </c>
      <c r="C162" s="163" t="s">
        <v>7477</v>
      </c>
      <c r="D162" s="163" t="s">
        <v>7478</v>
      </c>
      <c r="E162" t="s">
        <v>2</v>
      </c>
      <c r="F162" t="s">
        <v>7482</v>
      </c>
      <c r="G162" t="s">
        <v>583</v>
      </c>
      <c r="H162" t="s">
        <v>7483</v>
      </c>
      <c r="I162" t="s">
        <v>1268</v>
      </c>
      <c r="J162" t="s">
        <v>1269</v>
      </c>
      <c r="K162" t="s">
        <v>2958</v>
      </c>
      <c r="L162" t="s">
        <v>12</v>
      </c>
      <c r="M162" t="s">
        <v>32</v>
      </c>
      <c r="N162" t="s">
        <v>21</v>
      </c>
      <c r="P162" t="s">
        <v>33</v>
      </c>
      <c r="S162" t="s">
        <v>44</v>
      </c>
      <c r="T162" t="s">
        <v>44</v>
      </c>
      <c r="U162" t="s">
        <v>44</v>
      </c>
      <c r="V162" t="s">
        <v>44</v>
      </c>
      <c r="W162" t="s">
        <v>44</v>
      </c>
      <c r="X162" t="s">
        <v>44</v>
      </c>
      <c r="Y162" t="s">
        <v>44</v>
      </c>
      <c r="Z162" t="s">
        <v>44</v>
      </c>
      <c r="AA162" t="s">
        <v>44</v>
      </c>
      <c r="AB162" t="s">
        <v>44</v>
      </c>
      <c r="AC162" t="s">
        <v>44</v>
      </c>
      <c r="AD162" t="s">
        <v>44</v>
      </c>
      <c r="AE162" t="s">
        <v>44</v>
      </c>
      <c r="AF162" t="s">
        <v>44</v>
      </c>
      <c r="AG162" t="s">
        <v>44</v>
      </c>
      <c r="AH162" t="s">
        <v>44</v>
      </c>
      <c r="AI162" t="s">
        <v>44</v>
      </c>
      <c r="AJ162" t="s">
        <v>44</v>
      </c>
      <c r="AK162" t="s">
        <v>44</v>
      </c>
      <c r="AL162" t="s">
        <v>44</v>
      </c>
      <c r="AM162" t="s">
        <v>33</v>
      </c>
      <c r="AN162" t="s">
        <v>1903</v>
      </c>
      <c r="AP162" t="s">
        <v>5159</v>
      </c>
      <c r="AQ162" t="s">
        <v>2255</v>
      </c>
      <c r="AS162" t="s">
        <v>1926</v>
      </c>
      <c r="AT162" t="s">
        <v>1930</v>
      </c>
      <c r="AU162" t="s">
        <v>43</v>
      </c>
      <c r="AV162" t="s">
        <v>43</v>
      </c>
      <c r="AW162" t="s">
        <v>43</v>
      </c>
      <c r="AX162" t="s">
        <v>43</v>
      </c>
      <c r="AY162" t="s">
        <v>43</v>
      </c>
      <c r="AZ162" t="s">
        <v>43</v>
      </c>
      <c r="BA162" t="s">
        <v>43</v>
      </c>
      <c r="BB162" t="s">
        <v>44</v>
      </c>
      <c r="BC162" t="s">
        <v>33</v>
      </c>
      <c r="BD162" t="s">
        <v>33</v>
      </c>
      <c r="BE162" t="s">
        <v>33</v>
      </c>
      <c r="BH162" t="s">
        <v>33</v>
      </c>
      <c r="BK162" t="s">
        <v>33</v>
      </c>
      <c r="BN162" t="s">
        <v>32</v>
      </c>
      <c r="BO162" t="s">
        <v>1886</v>
      </c>
      <c r="BQ162" t="s">
        <v>2200</v>
      </c>
      <c r="BR162" t="s">
        <v>3264</v>
      </c>
      <c r="BT162" t="s">
        <v>3053</v>
      </c>
      <c r="BV162" t="s">
        <v>33</v>
      </c>
      <c r="BY162" t="s">
        <v>33</v>
      </c>
      <c r="BZ162" t="s">
        <v>32</v>
      </c>
      <c r="CC162" t="s">
        <v>2199</v>
      </c>
      <c r="CE162" t="s">
        <v>33</v>
      </c>
      <c r="CI162" t="s">
        <v>32</v>
      </c>
      <c r="CJ162" t="s">
        <v>3030</v>
      </c>
      <c r="CL162" t="s">
        <v>32</v>
      </c>
      <c r="CM162" t="s">
        <v>32</v>
      </c>
      <c r="CN162" t="s">
        <v>33</v>
      </c>
      <c r="CO162" t="s">
        <v>33</v>
      </c>
      <c r="CP162" t="s">
        <v>33</v>
      </c>
      <c r="CS162" t="s">
        <v>32</v>
      </c>
      <c r="CT162" t="s">
        <v>2354</v>
      </c>
      <c r="CV162" t="s">
        <v>4348</v>
      </c>
      <c r="CX162" t="s">
        <v>2597</v>
      </c>
      <c r="CZ162" t="s">
        <v>2288</v>
      </c>
      <c r="DB162" t="s">
        <v>32</v>
      </c>
      <c r="DC162" t="s">
        <v>2206</v>
      </c>
      <c r="DE162">
        <v>1</v>
      </c>
      <c r="DF162">
        <v>1</v>
      </c>
      <c r="DG162">
        <v>0</v>
      </c>
      <c r="DH162">
        <v>0</v>
      </c>
      <c r="DI162" t="s">
        <v>2403</v>
      </c>
      <c r="DJ162" t="s">
        <v>2403</v>
      </c>
      <c r="DK162" t="s">
        <v>3936</v>
      </c>
      <c r="DM162" t="s">
        <v>2262</v>
      </c>
      <c r="DO162" t="s">
        <v>33</v>
      </c>
      <c r="DR162" t="s">
        <v>2211</v>
      </c>
      <c r="DT162" t="s">
        <v>32</v>
      </c>
      <c r="DU162">
        <v>29</v>
      </c>
      <c r="DV162" t="s">
        <v>32</v>
      </c>
      <c r="DW162">
        <v>15</v>
      </c>
      <c r="DX162" t="s">
        <v>33</v>
      </c>
      <c r="DZ162" t="s">
        <v>32</v>
      </c>
      <c r="EA162">
        <v>1</v>
      </c>
      <c r="EB162" t="s">
        <v>33</v>
      </c>
      <c r="ED162" t="s">
        <v>33</v>
      </c>
      <c r="EF162" t="s">
        <v>33</v>
      </c>
      <c r="EH162" t="s">
        <v>32</v>
      </c>
      <c r="EI162">
        <v>4</v>
      </c>
      <c r="EJ162" t="s">
        <v>33</v>
      </c>
      <c r="EL162" t="s">
        <v>5243</v>
      </c>
      <c r="EN162" t="s">
        <v>2798</v>
      </c>
      <c r="EO162" t="s">
        <v>3519</v>
      </c>
      <c r="EQ162" t="s">
        <v>2293</v>
      </c>
      <c r="ER162" t="s">
        <v>33</v>
      </c>
      <c r="EV162" t="s">
        <v>33</v>
      </c>
      <c r="EW162" t="s">
        <v>2771</v>
      </c>
      <c r="EY162" t="s">
        <v>2216</v>
      </c>
      <c r="FB162" t="s">
        <v>32</v>
      </c>
      <c r="FC162" t="s">
        <v>2217</v>
      </c>
      <c r="FE162" t="s">
        <v>34</v>
      </c>
      <c r="FH162" t="s">
        <v>2520</v>
      </c>
      <c r="FJ162" t="s">
        <v>33</v>
      </c>
      <c r="FK162" t="s">
        <v>33</v>
      </c>
      <c r="FL162">
        <v>7</v>
      </c>
      <c r="FM162">
        <v>3</v>
      </c>
      <c r="FN162" t="s">
        <v>2968</v>
      </c>
      <c r="FP162" t="s">
        <v>3186</v>
      </c>
      <c r="FR162" t="s">
        <v>33</v>
      </c>
      <c r="FU162" t="s">
        <v>2222</v>
      </c>
      <c r="FY162" t="s">
        <v>2223</v>
      </c>
      <c r="GA162" t="s">
        <v>2568</v>
      </c>
      <c r="GB162" t="s">
        <v>2347</v>
      </c>
      <c r="GC162" t="s">
        <v>2557</v>
      </c>
      <c r="GD162" t="s">
        <v>2761</v>
      </c>
      <c r="GE162">
        <v>80</v>
      </c>
      <c r="GF162" t="s">
        <v>2271</v>
      </c>
      <c r="GH162" t="s">
        <v>32</v>
      </c>
      <c r="GI162" t="s">
        <v>32</v>
      </c>
      <c r="GJ162" t="s">
        <v>3882</v>
      </c>
      <c r="GL162" t="s">
        <v>2229</v>
      </c>
      <c r="GN162" t="s">
        <v>2638</v>
      </c>
      <c r="GP162" t="s">
        <v>2231</v>
      </c>
      <c r="GR162" t="s">
        <v>3144</v>
      </c>
      <c r="GT162" t="s">
        <v>33</v>
      </c>
      <c r="GU162" t="s">
        <v>3178</v>
      </c>
      <c r="GW162" t="s">
        <v>2445</v>
      </c>
      <c r="GY162" t="s">
        <v>2333</v>
      </c>
      <c r="GZ162" t="s">
        <v>33</v>
      </c>
      <c r="HA162" t="s">
        <v>2235</v>
      </c>
      <c r="HI162" t="s">
        <v>2360</v>
      </c>
      <c r="HJ162" t="s">
        <v>2335</v>
      </c>
      <c r="HK162" t="s">
        <v>2319</v>
      </c>
      <c r="HL162" t="s">
        <v>2413</v>
      </c>
      <c r="HM162" t="s">
        <v>2239</v>
      </c>
      <c r="HN162" t="s">
        <v>2240</v>
      </c>
      <c r="HO162" t="s">
        <v>33</v>
      </c>
      <c r="HT162" t="s">
        <v>33</v>
      </c>
      <c r="HY162" t="s">
        <v>33</v>
      </c>
      <c r="ID162" t="s">
        <v>33</v>
      </c>
      <c r="IJ162" t="s">
        <v>33</v>
      </c>
      <c r="IO162" t="s">
        <v>33</v>
      </c>
      <c r="IT162" t="s">
        <v>33</v>
      </c>
      <c r="IY162" t="s">
        <v>33</v>
      </c>
      <c r="JD162" t="s">
        <v>33</v>
      </c>
      <c r="JI162" t="s">
        <v>33</v>
      </c>
      <c r="JN162" t="s">
        <v>33</v>
      </c>
      <c r="JS162" t="s">
        <v>4109</v>
      </c>
      <c r="JT162" t="s">
        <v>2246</v>
      </c>
      <c r="JU162" t="e">
        <f>COUNTIF(#REF!,DATA_MSNA[[#This Row],[_index]])</f>
        <v>#REF!</v>
      </c>
      <c r="JV162" t="s">
        <v>5244</v>
      </c>
      <c r="JW162" t="s">
        <v>2325</v>
      </c>
      <c r="JX162" t="s">
        <v>2325</v>
      </c>
      <c r="JY162" t="s">
        <v>2325</v>
      </c>
      <c r="JZ162" t="s">
        <v>2326</v>
      </c>
      <c r="KA162" t="s">
        <v>5245</v>
      </c>
      <c r="KB162">
        <v>11.506962</v>
      </c>
      <c r="KC162">
        <v>14.6598673</v>
      </c>
    </row>
    <row r="163" spans="1:289" x14ac:dyDescent="0.25">
      <c r="A163">
        <v>671</v>
      </c>
      <c r="B163" s="163">
        <v>44162</v>
      </c>
      <c r="C163" s="163" t="s">
        <v>7477</v>
      </c>
      <c r="D163" s="163" t="s">
        <v>7478</v>
      </c>
      <c r="E163" t="s">
        <v>2</v>
      </c>
      <c r="F163" t="s">
        <v>7482</v>
      </c>
      <c r="G163" t="s">
        <v>70</v>
      </c>
      <c r="H163" t="s">
        <v>7491</v>
      </c>
      <c r="I163" t="s">
        <v>1401</v>
      </c>
      <c r="J163" t="s">
        <v>1402</v>
      </c>
      <c r="K163" t="s">
        <v>2958</v>
      </c>
      <c r="L163" t="s">
        <v>2252</v>
      </c>
      <c r="M163" t="s">
        <v>32</v>
      </c>
      <c r="N163" t="s">
        <v>2926</v>
      </c>
      <c r="P163" t="s">
        <v>32</v>
      </c>
      <c r="Q163" t="s">
        <v>3915</v>
      </c>
      <c r="S163" t="s">
        <v>43</v>
      </c>
      <c r="T163" t="s">
        <v>44</v>
      </c>
      <c r="U163" t="s">
        <v>44</v>
      </c>
      <c r="V163" t="s">
        <v>44</v>
      </c>
      <c r="W163" t="s">
        <v>43</v>
      </c>
      <c r="X163" t="s">
        <v>43</v>
      </c>
      <c r="Y163" t="s">
        <v>44</v>
      </c>
      <c r="Z163" t="s">
        <v>44</v>
      </c>
      <c r="AA163" t="s">
        <v>43</v>
      </c>
      <c r="AB163" t="s">
        <v>44</v>
      </c>
      <c r="AC163" t="s">
        <v>44</v>
      </c>
      <c r="AD163" t="s">
        <v>44</v>
      </c>
      <c r="AE163" t="s">
        <v>43</v>
      </c>
      <c r="AF163" t="s">
        <v>44</v>
      </c>
      <c r="AG163" t="s">
        <v>44</v>
      </c>
      <c r="AH163" t="s">
        <v>44</v>
      </c>
      <c r="AI163" t="s">
        <v>44</v>
      </c>
      <c r="AJ163" t="s">
        <v>44</v>
      </c>
      <c r="AK163" t="s">
        <v>44</v>
      </c>
      <c r="AL163" t="s">
        <v>44</v>
      </c>
      <c r="AM163" t="s">
        <v>32</v>
      </c>
      <c r="AN163" t="s">
        <v>1902</v>
      </c>
      <c r="AP163" t="s">
        <v>1906</v>
      </c>
      <c r="AQ163" t="s">
        <v>1920</v>
      </c>
      <c r="AS163" t="s">
        <v>1928</v>
      </c>
      <c r="AT163" t="s">
        <v>1928</v>
      </c>
      <c r="AU163" t="s">
        <v>43</v>
      </c>
      <c r="AV163" t="s">
        <v>43</v>
      </c>
      <c r="AW163" t="s">
        <v>44</v>
      </c>
      <c r="AX163" t="s">
        <v>44</v>
      </c>
      <c r="AY163" t="s">
        <v>44</v>
      </c>
      <c r="AZ163" t="s">
        <v>44</v>
      </c>
      <c r="BA163" t="s">
        <v>44</v>
      </c>
      <c r="BB163" t="s">
        <v>44</v>
      </c>
      <c r="BC163" t="s">
        <v>32</v>
      </c>
      <c r="BD163" t="s">
        <v>33</v>
      </c>
      <c r="BE163" t="s">
        <v>33</v>
      </c>
      <c r="BH163" t="s">
        <v>33</v>
      </c>
      <c r="BK163" t="s">
        <v>33</v>
      </c>
      <c r="BN163" t="s">
        <v>33</v>
      </c>
      <c r="BQ163" t="s">
        <v>2766</v>
      </c>
      <c r="BR163" t="s">
        <v>2420</v>
      </c>
      <c r="BT163" t="s">
        <v>3310</v>
      </c>
      <c r="BV163" t="s">
        <v>32</v>
      </c>
      <c r="BW163" t="s">
        <v>2561</v>
      </c>
      <c r="BY163" t="s">
        <v>33</v>
      </c>
      <c r="BZ163" t="s">
        <v>33</v>
      </c>
      <c r="CA163" t="s">
        <v>2614</v>
      </c>
      <c r="CB163" t="s">
        <v>2583</v>
      </c>
      <c r="CE163" t="s">
        <v>33</v>
      </c>
      <c r="CI163" t="s">
        <v>33</v>
      </c>
      <c r="CL163" t="s">
        <v>33</v>
      </c>
      <c r="CM163" t="s">
        <v>33</v>
      </c>
      <c r="CN163" t="s">
        <v>33</v>
      </c>
      <c r="CO163" t="s">
        <v>33</v>
      </c>
      <c r="CP163" t="s">
        <v>33</v>
      </c>
      <c r="CS163" t="s">
        <v>32</v>
      </c>
      <c r="CT163" t="s">
        <v>4489</v>
      </c>
      <c r="CV163" t="s">
        <v>2424</v>
      </c>
      <c r="CX163" t="s">
        <v>2425</v>
      </c>
      <c r="CZ163" t="s">
        <v>2739</v>
      </c>
      <c r="DB163" t="s">
        <v>33</v>
      </c>
      <c r="DC163" t="s">
        <v>2514</v>
      </c>
      <c r="DE163">
        <v>0</v>
      </c>
      <c r="DF163">
        <v>0</v>
      </c>
      <c r="DG163">
        <v>0</v>
      </c>
      <c r="DH163">
        <v>0</v>
      </c>
      <c r="DI163" t="s">
        <v>2778</v>
      </c>
      <c r="DJ163" t="s">
        <v>2778</v>
      </c>
      <c r="DK163" t="s">
        <v>29</v>
      </c>
      <c r="DL163" t="s">
        <v>4578</v>
      </c>
      <c r="DM163" t="s">
        <v>2405</v>
      </c>
      <c r="DO163" t="s">
        <v>33</v>
      </c>
      <c r="DR163" t="s">
        <v>3002</v>
      </c>
      <c r="DT163" t="s">
        <v>33</v>
      </c>
      <c r="DV163" t="s">
        <v>32</v>
      </c>
      <c r="DW163">
        <v>4</v>
      </c>
      <c r="DX163" t="s">
        <v>32</v>
      </c>
      <c r="DY163">
        <v>1</v>
      </c>
      <c r="DZ163" t="s">
        <v>32</v>
      </c>
      <c r="EA163">
        <v>1</v>
      </c>
      <c r="EB163" t="s">
        <v>32</v>
      </c>
      <c r="EC163">
        <v>1</v>
      </c>
      <c r="ED163" t="s">
        <v>32</v>
      </c>
      <c r="EE163">
        <v>2</v>
      </c>
      <c r="EF163" t="s">
        <v>33</v>
      </c>
      <c r="EH163" t="s">
        <v>33</v>
      </c>
      <c r="EJ163" t="s">
        <v>33</v>
      </c>
      <c r="EL163" t="s">
        <v>2441</v>
      </c>
      <c r="EN163" t="s">
        <v>2537</v>
      </c>
      <c r="EO163" t="s">
        <v>4579</v>
      </c>
      <c r="EQ163" t="s">
        <v>33</v>
      </c>
      <c r="ER163" t="s">
        <v>33</v>
      </c>
      <c r="EV163" t="s">
        <v>2294</v>
      </c>
      <c r="EY163" t="s">
        <v>2294</v>
      </c>
      <c r="FB163" t="s">
        <v>33</v>
      </c>
      <c r="FE163" t="s">
        <v>33</v>
      </c>
      <c r="FH163" t="s">
        <v>3541</v>
      </c>
      <c r="FJ163" t="s">
        <v>33</v>
      </c>
      <c r="FK163" t="s">
        <v>33</v>
      </c>
      <c r="FL163">
        <v>3</v>
      </c>
      <c r="FM163">
        <v>1</v>
      </c>
      <c r="FN163" t="s">
        <v>1847</v>
      </c>
      <c r="FP163" t="s">
        <v>2269</v>
      </c>
      <c r="FR163" t="s">
        <v>33</v>
      </c>
      <c r="FU163" t="s">
        <v>2799</v>
      </c>
      <c r="GA163" t="s">
        <v>2224</v>
      </c>
      <c r="GB163" t="s">
        <v>2347</v>
      </c>
      <c r="GC163" t="s">
        <v>2773</v>
      </c>
      <c r="GD163" t="s">
        <v>2761</v>
      </c>
      <c r="GE163">
        <v>7</v>
      </c>
      <c r="GF163" t="s">
        <v>3038</v>
      </c>
      <c r="GH163" t="s">
        <v>33</v>
      </c>
      <c r="GI163" t="s">
        <v>33</v>
      </c>
      <c r="GL163" t="s">
        <v>2272</v>
      </c>
      <c r="GN163" t="s">
        <v>2230</v>
      </c>
      <c r="GP163" t="s">
        <v>2231</v>
      </c>
      <c r="GR163" t="s">
        <v>2295</v>
      </c>
      <c r="GT163" t="s">
        <v>33</v>
      </c>
      <c r="GU163" t="s">
        <v>2387</v>
      </c>
      <c r="GW163" t="s">
        <v>3336</v>
      </c>
      <c r="GY163" t="s">
        <v>2435</v>
      </c>
      <c r="GZ163" t="s">
        <v>33</v>
      </c>
      <c r="HA163" t="s">
        <v>2235</v>
      </c>
      <c r="HI163" t="s">
        <v>2360</v>
      </c>
      <c r="HJ163" t="s">
        <v>2238</v>
      </c>
      <c r="HK163" t="s">
        <v>2275</v>
      </c>
      <c r="HL163" t="s">
        <v>2360</v>
      </c>
      <c r="HM163" t="s">
        <v>2238</v>
      </c>
      <c r="HN163" t="s">
        <v>2275</v>
      </c>
      <c r="HO163" t="s">
        <v>33</v>
      </c>
      <c r="HT163" t="s">
        <v>33</v>
      </c>
      <c r="HY163" t="s">
        <v>33</v>
      </c>
      <c r="ID163" t="s">
        <v>33</v>
      </c>
      <c r="IJ163" t="s">
        <v>33</v>
      </c>
      <c r="IO163" t="s">
        <v>33</v>
      </c>
      <c r="IT163" t="s">
        <v>33</v>
      </c>
      <c r="IY163" t="s">
        <v>33</v>
      </c>
      <c r="JD163" t="s">
        <v>33</v>
      </c>
      <c r="JI163" t="s">
        <v>33</v>
      </c>
      <c r="JN163" t="s">
        <v>33</v>
      </c>
      <c r="JS163" t="s">
        <v>2245</v>
      </c>
      <c r="JT163" t="s">
        <v>2323</v>
      </c>
      <c r="JU163" t="e">
        <f>COUNTIF(#REF!,DATA_MSNA[[#This Row],[_index]])</f>
        <v>#REF!</v>
      </c>
      <c r="JV163" t="s">
        <v>4580</v>
      </c>
      <c r="JW163" t="s">
        <v>2248</v>
      </c>
      <c r="JX163" t="s">
        <v>2248</v>
      </c>
      <c r="JY163" t="s">
        <v>2248</v>
      </c>
      <c r="JZ163" t="s">
        <v>2250</v>
      </c>
      <c r="KA163" t="s">
        <v>4581</v>
      </c>
      <c r="KB163">
        <v>12.142643</v>
      </c>
      <c r="KC163">
        <v>14.7989678</v>
      </c>
    </row>
    <row r="164" spans="1:289" x14ac:dyDescent="0.25">
      <c r="A164">
        <v>735</v>
      </c>
      <c r="B164" s="163">
        <v>44166</v>
      </c>
      <c r="C164" s="163" t="s">
        <v>7477</v>
      </c>
      <c r="D164" s="163" t="s">
        <v>7478</v>
      </c>
      <c r="E164" t="s">
        <v>2</v>
      </c>
      <c r="F164" t="s">
        <v>7482</v>
      </c>
      <c r="G164" t="s">
        <v>70</v>
      </c>
      <c r="H164" t="s">
        <v>7491</v>
      </c>
      <c r="I164" t="s">
        <v>1530</v>
      </c>
      <c r="J164" t="s">
        <v>1531</v>
      </c>
      <c r="K164" t="s">
        <v>2958</v>
      </c>
      <c r="L164" t="s">
        <v>12</v>
      </c>
      <c r="M164" t="s">
        <v>32</v>
      </c>
      <c r="N164" t="s">
        <v>3008</v>
      </c>
      <c r="P164" t="s">
        <v>32</v>
      </c>
      <c r="Q164" t="s">
        <v>36</v>
      </c>
      <c r="S164" t="s">
        <v>42</v>
      </c>
      <c r="T164" t="s">
        <v>44</v>
      </c>
      <c r="U164" t="s">
        <v>44</v>
      </c>
      <c r="V164" t="s">
        <v>44</v>
      </c>
      <c r="W164" t="s">
        <v>44</v>
      </c>
      <c r="X164" t="s">
        <v>44</v>
      </c>
      <c r="Y164" t="s">
        <v>44</v>
      </c>
      <c r="Z164" t="s">
        <v>44</v>
      </c>
      <c r="AA164" t="s">
        <v>44</v>
      </c>
      <c r="AB164" t="s">
        <v>44</v>
      </c>
      <c r="AC164" t="s">
        <v>44</v>
      </c>
      <c r="AD164" t="s">
        <v>44</v>
      </c>
      <c r="AE164" t="s">
        <v>44</v>
      </c>
      <c r="AF164" t="s">
        <v>44</v>
      </c>
      <c r="AG164" t="s">
        <v>44</v>
      </c>
      <c r="AH164" t="s">
        <v>44</v>
      </c>
      <c r="AI164" t="s">
        <v>44</v>
      </c>
      <c r="AJ164" t="s">
        <v>44</v>
      </c>
      <c r="AK164" t="s">
        <v>44</v>
      </c>
      <c r="AL164" t="s">
        <v>44</v>
      </c>
      <c r="AM164" t="s">
        <v>32</v>
      </c>
      <c r="AN164" t="s">
        <v>1897</v>
      </c>
      <c r="AP164" t="s">
        <v>2607</v>
      </c>
      <c r="AQ164" t="s">
        <v>2367</v>
      </c>
      <c r="AS164" t="s">
        <v>1926</v>
      </c>
      <c r="AT164" t="s">
        <v>1931</v>
      </c>
      <c r="AU164" t="s">
        <v>42</v>
      </c>
      <c r="AV164" t="s">
        <v>43</v>
      </c>
      <c r="AW164" t="s">
        <v>43</v>
      </c>
      <c r="AX164" t="s">
        <v>42</v>
      </c>
      <c r="AY164" t="s">
        <v>43</v>
      </c>
      <c r="AZ164" t="s">
        <v>43</v>
      </c>
      <c r="BA164" t="s">
        <v>42</v>
      </c>
      <c r="BB164" t="s">
        <v>42</v>
      </c>
      <c r="BC164" t="s">
        <v>32</v>
      </c>
      <c r="BD164" t="s">
        <v>32</v>
      </c>
      <c r="BE164" t="s">
        <v>32</v>
      </c>
      <c r="BF164" t="s">
        <v>2280</v>
      </c>
      <c r="BG164" t="s">
        <v>4924</v>
      </c>
      <c r="BH164" t="s">
        <v>32</v>
      </c>
      <c r="BI164" t="s">
        <v>2280</v>
      </c>
      <c r="BJ164" t="s">
        <v>4924</v>
      </c>
      <c r="BK164" t="s">
        <v>33</v>
      </c>
      <c r="BN164" t="s">
        <v>32</v>
      </c>
      <c r="BO164" t="s">
        <v>1888</v>
      </c>
      <c r="BQ164" t="s">
        <v>4925</v>
      </c>
      <c r="BR164" t="s">
        <v>3011</v>
      </c>
      <c r="BT164" t="s">
        <v>2476</v>
      </c>
      <c r="BV164" t="s">
        <v>32</v>
      </c>
      <c r="BW164" t="s">
        <v>4058</v>
      </c>
      <c r="BY164" t="s">
        <v>32</v>
      </c>
      <c r="BZ164" t="s">
        <v>32</v>
      </c>
      <c r="CC164" t="s">
        <v>2285</v>
      </c>
      <c r="CE164" t="s">
        <v>33</v>
      </c>
      <c r="CI164" t="s">
        <v>34</v>
      </c>
      <c r="CL164" t="s">
        <v>32</v>
      </c>
      <c r="CM164" t="s">
        <v>33</v>
      </c>
      <c r="CN164" t="s">
        <v>33</v>
      </c>
      <c r="CO164" t="s">
        <v>32</v>
      </c>
      <c r="CP164" t="s">
        <v>32</v>
      </c>
      <c r="CQ164" t="s">
        <v>2341</v>
      </c>
      <c r="CS164" t="s">
        <v>33</v>
      </c>
      <c r="CX164" t="s">
        <v>2617</v>
      </c>
      <c r="CY164" t="s">
        <v>4926</v>
      </c>
      <c r="CZ164" t="s">
        <v>2205</v>
      </c>
      <c r="DB164" t="s">
        <v>32</v>
      </c>
      <c r="DC164" t="s">
        <v>2514</v>
      </c>
      <c r="DE164">
        <v>1</v>
      </c>
      <c r="DF164">
        <v>1</v>
      </c>
      <c r="DG164">
        <v>0</v>
      </c>
      <c r="DH164">
        <v>0</v>
      </c>
      <c r="DI164" t="s">
        <v>2403</v>
      </c>
      <c r="DJ164" t="s">
        <v>2403</v>
      </c>
      <c r="DK164" t="s">
        <v>2868</v>
      </c>
      <c r="DM164" t="s">
        <v>2262</v>
      </c>
      <c r="DO164" t="s">
        <v>32</v>
      </c>
      <c r="DP164" t="s">
        <v>2263</v>
      </c>
      <c r="DR164" t="s">
        <v>2311</v>
      </c>
      <c r="DT164" t="s">
        <v>32</v>
      </c>
      <c r="DU164">
        <v>50</v>
      </c>
      <c r="DV164" t="s">
        <v>32</v>
      </c>
      <c r="DW164">
        <v>17</v>
      </c>
      <c r="DX164" t="s">
        <v>32</v>
      </c>
      <c r="DY164">
        <v>9</v>
      </c>
      <c r="DZ164" t="s">
        <v>33</v>
      </c>
      <c r="EB164" t="s">
        <v>33</v>
      </c>
      <c r="ED164" t="s">
        <v>33</v>
      </c>
      <c r="EF164" t="s">
        <v>33</v>
      </c>
      <c r="EH164" t="s">
        <v>32</v>
      </c>
      <c r="EI164">
        <v>1</v>
      </c>
      <c r="EJ164" t="s">
        <v>33</v>
      </c>
      <c r="EL164" t="s">
        <v>39</v>
      </c>
      <c r="EM164" t="s">
        <v>2312</v>
      </c>
      <c r="EN164" t="s">
        <v>4297</v>
      </c>
      <c r="EO164" t="s">
        <v>2345</v>
      </c>
      <c r="EQ164" t="s">
        <v>33</v>
      </c>
      <c r="ER164" t="s">
        <v>33</v>
      </c>
      <c r="EV164" t="s">
        <v>2294</v>
      </c>
      <c r="EY164" t="s">
        <v>2294</v>
      </c>
      <c r="FB164" t="s">
        <v>32</v>
      </c>
      <c r="FC164" t="s">
        <v>2565</v>
      </c>
      <c r="FE164" t="s">
        <v>32</v>
      </c>
      <c r="FF164" t="s">
        <v>3226</v>
      </c>
      <c r="FH164" t="s">
        <v>2520</v>
      </c>
      <c r="FJ164" t="s">
        <v>33</v>
      </c>
      <c r="FK164" t="s">
        <v>33</v>
      </c>
      <c r="FL164">
        <v>5</v>
      </c>
      <c r="FM164">
        <v>3</v>
      </c>
      <c r="FN164" t="s">
        <v>1847</v>
      </c>
      <c r="FP164" t="s">
        <v>2220</v>
      </c>
      <c r="FR164" t="s">
        <v>33</v>
      </c>
      <c r="FU164" t="s">
        <v>2222</v>
      </c>
      <c r="FY164" t="s">
        <v>2522</v>
      </c>
      <c r="GA164" t="s">
        <v>2556</v>
      </c>
      <c r="GB164" t="s">
        <v>2434</v>
      </c>
      <c r="GC164" t="s">
        <v>2557</v>
      </c>
      <c r="GD164" t="s">
        <v>2761</v>
      </c>
      <c r="GE164">
        <v>50</v>
      </c>
      <c r="GF164" t="s">
        <v>2501</v>
      </c>
      <c r="GH164" t="s">
        <v>33</v>
      </c>
      <c r="GI164" t="s">
        <v>33</v>
      </c>
      <c r="GL164" t="s">
        <v>2272</v>
      </c>
      <c r="GN164" t="s">
        <v>2272</v>
      </c>
      <c r="GP164" t="s">
        <v>2231</v>
      </c>
      <c r="GR164" t="s">
        <v>2295</v>
      </c>
      <c r="GT164" t="s">
        <v>33</v>
      </c>
      <c r="GU164" t="s">
        <v>2411</v>
      </c>
      <c r="GW164" t="s">
        <v>2388</v>
      </c>
      <c r="GY164" t="s">
        <v>2333</v>
      </c>
      <c r="GZ164" t="s">
        <v>33</v>
      </c>
      <c r="HA164" t="s">
        <v>2235</v>
      </c>
      <c r="HI164" t="s">
        <v>2360</v>
      </c>
      <c r="HJ164" t="s">
        <v>2238</v>
      </c>
      <c r="HK164" t="s">
        <v>2275</v>
      </c>
      <c r="HL164" t="s">
        <v>3079</v>
      </c>
      <c r="HM164" t="s">
        <v>2524</v>
      </c>
      <c r="HN164" t="s">
        <v>2320</v>
      </c>
      <c r="HO164" t="s">
        <v>33</v>
      </c>
      <c r="HT164" t="s">
        <v>33</v>
      </c>
      <c r="HY164" t="s">
        <v>33</v>
      </c>
      <c r="ID164" t="s">
        <v>33</v>
      </c>
      <c r="IJ164" t="s">
        <v>33</v>
      </c>
      <c r="IO164" t="s">
        <v>33</v>
      </c>
      <c r="IT164" t="s">
        <v>33</v>
      </c>
      <c r="IY164" t="s">
        <v>33</v>
      </c>
      <c r="JD164" t="s">
        <v>33</v>
      </c>
      <c r="JI164" t="s">
        <v>33</v>
      </c>
      <c r="JN164" t="s">
        <v>33</v>
      </c>
      <c r="JS164" t="s">
        <v>2543</v>
      </c>
      <c r="JT164" t="s">
        <v>2246</v>
      </c>
      <c r="JU164" t="e">
        <f>COUNTIF(#REF!,DATA_MSNA[[#This Row],[_index]])</f>
        <v>#REF!</v>
      </c>
      <c r="JV164" t="s">
        <v>4927</v>
      </c>
      <c r="JW164" t="s">
        <v>2325</v>
      </c>
      <c r="JX164" t="s">
        <v>2278</v>
      </c>
      <c r="JY164" t="s">
        <v>2249</v>
      </c>
      <c r="JZ164" t="s">
        <v>2250</v>
      </c>
      <c r="KA164" t="s">
        <v>4928</v>
      </c>
      <c r="KB164">
        <v>12.574669399999999</v>
      </c>
      <c r="KC164">
        <v>14.6202173</v>
      </c>
    </row>
    <row r="165" spans="1:289" x14ac:dyDescent="0.25">
      <c r="A165">
        <v>534</v>
      </c>
      <c r="B165" s="163">
        <v>44163</v>
      </c>
      <c r="C165" s="163" t="s">
        <v>7477</v>
      </c>
      <c r="D165" s="163" t="s">
        <v>7478</v>
      </c>
      <c r="E165" t="s">
        <v>2</v>
      </c>
      <c r="F165" t="s">
        <v>7482</v>
      </c>
      <c r="G165" t="s">
        <v>70</v>
      </c>
      <c r="H165" t="s">
        <v>7491</v>
      </c>
      <c r="I165" t="s">
        <v>1135</v>
      </c>
      <c r="J165" t="s">
        <v>1136</v>
      </c>
      <c r="K165" t="s">
        <v>2958</v>
      </c>
      <c r="L165" t="s">
        <v>12</v>
      </c>
      <c r="M165" t="s">
        <v>32</v>
      </c>
      <c r="N165" t="s">
        <v>3554</v>
      </c>
      <c r="P165" t="s">
        <v>32</v>
      </c>
      <c r="Q165" t="s">
        <v>2365</v>
      </c>
      <c r="S165" t="s">
        <v>42</v>
      </c>
      <c r="T165" t="s">
        <v>44</v>
      </c>
      <c r="U165" t="s">
        <v>44</v>
      </c>
      <c r="V165" t="s">
        <v>44</v>
      </c>
      <c r="W165" t="s">
        <v>44</v>
      </c>
      <c r="X165" t="s">
        <v>44</v>
      </c>
      <c r="Y165" t="s">
        <v>44</v>
      </c>
      <c r="Z165" t="s">
        <v>44</v>
      </c>
      <c r="AA165" t="s">
        <v>44</v>
      </c>
      <c r="AB165" t="s">
        <v>44</v>
      </c>
      <c r="AC165" t="s">
        <v>44</v>
      </c>
      <c r="AD165" t="s">
        <v>44</v>
      </c>
      <c r="AE165" t="s">
        <v>44</v>
      </c>
      <c r="AF165" t="s">
        <v>44</v>
      </c>
      <c r="AG165" t="s">
        <v>44</v>
      </c>
      <c r="AH165" t="s">
        <v>44</v>
      </c>
      <c r="AI165" t="s">
        <v>44</v>
      </c>
      <c r="AJ165" t="s">
        <v>44</v>
      </c>
      <c r="AK165" t="s">
        <v>44</v>
      </c>
      <c r="AL165" t="s">
        <v>44</v>
      </c>
      <c r="AM165" t="s">
        <v>32</v>
      </c>
      <c r="AN165" t="s">
        <v>1897</v>
      </c>
      <c r="AP165" t="s">
        <v>2506</v>
      </c>
      <c r="AQ165" t="s">
        <v>2449</v>
      </c>
      <c r="AS165" t="s">
        <v>1927</v>
      </c>
      <c r="AT165" t="s">
        <v>1930</v>
      </c>
      <c r="AU165" t="s">
        <v>43</v>
      </c>
      <c r="AV165" t="s">
        <v>43</v>
      </c>
      <c r="AW165" t="s">
        <v>43</v>
      </c>
      <c r="AX165" t="s">
        <v>42</v>
      </c>
      <c r="AY165" t="s">
        <v>44</v>
      </c>
      <c r="AZ165" t="s">
        <v>43</v>
      </c>
      <c r="BA165" t="s">
        <v>43</v>
      </c>
      <c r="BB165" t="s">
        <v>42</v>
      </c>
      <c r="BC165" t="s">
        <v>32</v>
      </c>
      <c r="BD165" t="s">
        <v>32</v>
      </c>
      <c r="BE165" t="s">
        <v>32</v>
      </c>
      <c r="BF165" t="s">
        <v>2280</v>
      </c>
      <c r="BG165" t="s">
        <v>4845</v>
      </c>
      <c r="BH165" t="s">
        <v>32</v>
      </c>
      <c r="BI165" t="s">
        <v>2193</v>
      </c>
      <c r="BK165" t="s">
        <v>33</v>
      </c>
      <c r="BN165" t="s">
        <v>32</v>
      </c>
      <c r="BO165" t="s">
        <v>1889</v>
      </c>
      <c r="BQ165" t="s">
        <v>2200</v>
      </c>
      <c r="BR165" t="s">
        <v>2397</v>
      </c>
      <c r="BT165" t="s">
        <v>4229</v>
      </c>
      <c r="BV165" t="s">
        <v>32</v>
      </c>
      <c r="BW165" t="s">
        <v>2353</v>
      </c>
      <c r="BY165" t="s">
        <v>32</v>
      </c>
      <c r="BZ165" t="s">
        <v>32</v>
      </c>
      <c r="CC165" t="s">
        <v>2285</v>
      </c>
      <c r="CE165" t="s">
        <v>33</v>
      </c>
      <c r="CI165" t="s">
        <v>34</v>
      </c>
      <c r="CL165" t="s">
        <v>32</v>
      </c>
      <c r="CM165" t="s">
        <v>34</v>
      </c>
      <c r="CN165" t="s">
        <v>34</v>
      </c>
      <c r="CO165" t="s">
        <v>33</v>
      </c>
      <c r="CP165" t="s">
        <v>34</v>
      </c>
      <c r="CS165" t="s">
        <v>33</v>
      </c>
      <c r="CX165" t="s">
        <v>2580</v>
      </c>
      <c r="CZ165" t="s">
        <v>2205</v>
      </c>
      <c r="DB165" t="s">
        <v>32</v>
      </c>
      <c r="DC165" t="s">
        <v>2206</v>
      </c>
      <c r="DE165">
        <v>0</v>
      </c>
      <c r="DF165">
        <v>0</v>
      </c>
      <c r="DG165">
        <v>0</v>
      </c>
      <c r="DH165">
        <v>0</v>
      </c>
      <c r="DI165" t="s">
        <v>2207</v>
      </c>
      <c r="DJ165" t="s">
        <v>2207</v>
      </c>
      <c r="DK165" t="s">
        <v>2261</v>
      </c>
      <c r="DM165" t="s">
        <v>2262</v>
      </c>
      <c r="DO165" t="s">
        <v>32</v>
      </c>
      <c r="DP165" t="s">
        <v>2263</v>
      </c>
      <c r="DR165" t="s">
        <v>2924</v>
      </c>
      <c r="DT165" t="s">
        <v>32</v>
      </c>
      <c r="DU165">
        <v>12</v>
      </c>
      <c r="DV165" t="s">
        <v>32</v>
      </c>
      <c r="DW165">
        <v>6</v>
      </c>
      <c r="DX165" t="s">
        <v>32</v>
      </c>
      <c r="DY165">
        <v>7</v>
      </c>
      <c r="DZ165" t="s">
        <v>33</v>
      </c>
      <c r="EB165" t="s">
        <v>33</v>
      </c>
      <c r="ED165" t="s">
        <v>33</v>
      </c>
      <c r="EF165" t="s">
        <v>33</v>
      </c>
      <c r="EH165" t="s">
        <v>33</v>
      </c>
      <c r="EJ165" t="s">
        <v>33</v>
      </c>
      <c r="EL165" t="s">
        <v>2536</v>
      </c>
      <c r="EN165" t="s">
        <v>4297</v>
      </c>
      <c r="EO165" t="s">
        <v>3109</v>
      </c>
      <c r="EQ165" t="s">
        <v>33</v>
      </c>
      <c r="ER165" t="s">
        <v>33</v>
      </c>
      <c r="EV165" t="s">
        <v>2294</v>
      </c>
      <c r="EY165" t="s">
        <v>2294</v>
      </c>
      <c r="FB165" t="s">
        <v>32</v>
      </c>
      <c r="FC165" t="s">
        <v>2217</v>
      </c>
      <c r="FE165" t="s">
        <v>32</v>
      </c>
      <c r="FF165" t="s">
        <v>3825</v>
      </c>
      <c r="FH165" t="s">
        <v>2520</v>
      </c>
      <c r="FJ165" t="s">
        <v>33</v>
      </c>
      <c r="FK165" t="s">
        <v>33</v>
      </c>
      <c r="FL165">
        <v>4</v>
      </c>
      <c r="FM165">
        <v>3</v>
      </c>
      <c r="FN165" t="s">
        <v>1847</v>
      </c>
      <c r="FP165" t="s">
        <v>2359</v>
      </c>
      <c r="FR165" t="s">
        <v>33</v>
      </c>
      <c r="FU165" t="s">
        <v>2222</v>
      </c>
      <c r="FY165" t="s">
        <v>2522</v>
      </c>
      <c r="GA165" t="s">
        <v>2556</v>
      </c>
      <c r="GB165" t="s">
        <v>2434</v>
      </c>
      <c r="GC165" t="s">
        <v>2226</v>
      </c>
      <c r="GD165" t="s">
        <v>2227</v>
      </c>
      <c r="GE165">
        <v>30</v>
      </c>
      <c r="GF165" t="s">
        <v>2271</v>
      </c>
      <c r="GH165" t="s">
        <v>33</v>
      </c>
      <c r="GI165" t="s">
        <v>33</v>
      </c>
      <c r="GL165" t="s">
        <v>2272</v>
      </c>
      <c r="GN165" t="s">
        <v>2272</v>
      </c>
      <c r="GP165" t="s">
        <v>2639</v>
      </c>
      <c r="GR165" t="s">
        <v>2232</v>
      </c>
      <c r="GT165" t="s">
        <v>32</v>
      </c>
      <c r="GW165" t="s">
        <v>2445</v>
      </c>
      <c r="GY165" t="s">
        <v>2234</v>
      </c>
      <c r="GZ165" t="s">
        <v>33</v>
      </c>
      <c r="HA165" t="s">
        <v>2235</v>
      </c>
      <c r="HI165" t="s">
        <v>2275</v>
      </c>
      <c r="HJ165" t="s">
        <v>1849</v>
      </c>
      <c r="HK165" t="s">
        <v>2360</v>
      </c>
      <c r="HL165" t="s">
        <v>2360</v>
      </c>
      <c r="HM165" t="s">
        <v>2238</v>
      </c>
      <c r="HN165" t="s">
        <v>2275</v>
      </c>
      <c r="HO165" t="s">
        <v>33</v>
      </c>
      <c r="HT165" t="s">
        <v>33</v>
      </c>
      <c r="HY165" t="s">
        <v>33</v>
      </c>
      <c r="ID165" t="s">
        <v>34</v>
      </c>
      <c r="IJ165" t="s">
        <v>33</v>
      </c>
      <c r="IO165" t="s">
        <v>33</v>
      </c>
      <c r="IT165" t="s">
        <v>33</v>
      </c>
      <c r="IY165" t="s">
        <v>32</v>
      </c>
      <c r="IZ165" t="s">
        <v>2244</v>
      </c>
      <c r="JB165" t="s">
        <v>2242</v>
      </c>
      <c r="JC165" t="s">
        <v>2542</v>
      </c>
      <c r="JD165" t="s">
        <v>33</v>
      </c>
      <c r="JI165" t="s">
        <v>33</v>
      </c>
      <c r="JN165" t="s">
        <v>33</v>
      </c>
      <c r="JS165" t="s">
        <v>2528</v>
      </c>
      <c r="JT165" t="s">
        <v>2323</v>
      </c>
      <c r="JU165" t="e">
        <f>COUNTIF(#REF!,DATA_MSNA[[#This Row],[_index]])</f>
        <v>#REF!</v>
      </c>
      <c r="JV165" t="s">
        <v>4846</v>
      </c>
      <c r="JW165" t="s">
        <v>2278</v>
      </c>
      <c r="JX165" t="s">
        <v>2278</v>
      </c>
      <c r="JY165" t="s">
        <v>2249</v>
      </c>
      <c r="JZ165" t="s">
        <v>2250</v>
      </c>
      <c r="KA165" t="s">
        <v>4847</v>
      </c>
      <c r="KB165">
        <v>12.5928898</v>
      </c>
      <c r="KC165">
        <v>14.574279499999999</v>
      </c>
    </row>
    <row r="166" spans="1:289" x14ac:dyDescent="0.25">
      <c r="A166">
        <v>509</v>
      </c>
      <c r="B166" s="163">
        <v>44161</v>
      </c>
      <c r="C166" s="163" t="s">
        <v>7477</v>
      </c>
      <c r="D166" s="163" t="s">
        <v>7478</v>
      </c>
      <c r="E166" t="s">
        <v>2</v>
      </c>
      <c r="F166" t="s">
        <v>7482</v>
      </c>
      <c r="G166" t="s">
        <v>70</v>
      </c>
      <c r="H166" t="s">
        <v>7491</v>
      </c>
      <c r="I166" t="s">
        <v>1085</v>
      </c>
      <c r="J166" t="s">
        <v>1086</v>
      </c>
      <c r="K166" t="s">
        <v>2958</v>
      </c>
      <c r="L166" t="s">
        <v>12</v>
      </c>
      <c r="M166" t="s">
        <v>32</v>
      </c>
      <c r="N166" t="s">
        <v>28</v>
      </c>
      <c r="P166" t="s">
        <v>33</v>
      </c>
      <c r="S166" t="s">
        <v>43</v>
      </c>
      <c r="T166" t="s">
        <v>44</v>
      </c>
      <c r="U166" t="s">
        <v>44</v>
      </c>
      <c r="V166" t="s">
        <v>43</v>
      </c>
      <c r="W166" t="s">
        <v>44</v>
      </c>
      <c r="X166" t="s">
        <v>43</v>
      </c>
      <c r="Y166" t="s">
        <v>44</v>
      </c>
      <c r="Z166" t="s">
        <v>44</v>
      </c>
      <c r="AA166" t="s">
        <v>44</v>
      </c>
      <c r="AB166" t="s">
        <v>44</v>
      </c>
      <c r="AC166" t="s">
        <v>44</v>
      </c>
      <c r="AD166" t="s">
        <v>34</v>
      </c>
      <c r="AE166" t="s">
        <v>44</v>
      </c>
      <c r="AF166" t="s">
        <v>44</v>
      </c>
      <c r="AG166" t="s">
        <v>44</v>
      </c>
      <c r="AH166" t="s">
        <v>44</v>
      </c>
      <c r="AI166" t="s">
        <v>44</v>
      </c>
      <c r="AJ166" t="s">
        <v>44</v>
      </c>
      <c r="AK166" t="s">
        <v>44</v>
      </c>
      <c r="AL166" t="s">
        <v>44</v>
      </c>
      <c r="AM166" t="s">
        <v>32</v>
      </c>
      <c r="AN166" t="s">
        <v>1899</v>
      </c>
      <c r="AP166" t="s">
        <v>4377</v>
      </c>
      <c r="AQ166" t="s">
        <v>2255</v>
      </c>
      <c r="AS166" t="s">
        <v>1928</v>
      </c>
      <c r="AT166" t="s">
        <v>1928</v>
      </c>
      <c r="AU166" t="s">
        <v>43</v>
      </c>
      <c r="AV166" t="s">
        <v>43</v>
      </c>
      <c r="AW166" t="s">
        <v>43</v>
      </c>
      <c r="AX166" t="s">
        <v>42</v>
      </c>
      <c r="AY166" t="s">
        <v>44</v>
      </c>
      <c r="AZ166" t="s">
        <v>44</v>
      </c>
      <c r="BA166" t="s">
        <v>43</v>
      </c>
      <c r="BB166" t="s">
        <v>43</v>
      </c>
      <c r="BC166" t="s">
        <v>34</v>
      </c>
      <c r="BD166" t="s">
        <v>33</v>
      </c>
      <c r="BE166" t="s">
        <v>33</v>
      </c>
      <c r="BH166" t="s">
        <v>33</v>
      </c>
      <c r="BK166" t="s">
        <v>32</v>
      </c>
      <c r="BL166" t="s">
        <v>3484</v>
      </c>
      <c r="BN166" t="s">
        <v>32</v>
      </c>
      <c r="BO166" t="s">
        <v>39</v>
      </c>
      <c r="BP166" t="s">
        <v>4378</v>
      </c>
      <c r="BQ166" t="s">
        <v>2961</v>
      </c>
      <c r="BR166" t="s">
        <v>2722</v>
      </c>
      <c r="BT166" t="s">
        <v>2476</v>
      </c>
      <c r="BV166" t="s">
        <v>32</v>
      </c>
      <c r="BW166" t="s">
        <v>2510</v>
      </c>
      <c r="BY166" t="s">
        <v>32</v>
      </c>
      <c r="BZ166" t="s">
        <v>34</v>
      </c>
      <c r="CE166" t="s">
        <v>33</v>
      </c>
      <c r="CI166" t="s">
        <v>33</v>
      </c>
      <c r="CL166" t="s">
        <v>33</v>
      </c>
      <c r="CM166" t="s">
        <v>34</v>
      </c>
      <c r="CN166" t="s">
        <v>34</v>
      </c>
      <c r="CO166" t="s">
        <v>32</v>
      </c>
      <c r="CP166" t="s">
        <v>33</v>
      </c>
      <c r="CS166" t="s">
        <v>32</v>
      </c>
      <c r="CT166" t="s">
        <v>39</v>
      </c>
      <c r="CU166" t="s">
        <v>4379</v>
      </c>
      <c r="CV166" t="s">
        <v>2341</v>
      </c>
      <c r="CX166" t="s">
        <v>4380</v>
      </c>
      <c r="CZ166" t="s">
        <v>2288</v>
      </c>
      <c r="DB166" t="s">
        <v>34</v>
      </c>
      <c r="DC166" t="s">
        <v>2514</v>
      </c>
      <c r="DE166">
        <v>0</v>
      </c>
      <c r="DF166">
        <v>0</v>
      </c>
      <c r="DG166">
        <v>0</v>
      </c>
      <c r="DH166">
        <v>0</v>
      </c>
      <c r="DI166" t="s">
        <v>2778</v>
      </c>
      <c r="DJ166" t="s">
        <v>2778</v>
      </c>
      <c r="DK166" t="s">
        <v>4152</v>
      </c>
      <c r="DL166" t="s">
        <v>4381</v>
      </c>
      <c r="DM166" t="s">
        <v>2209</v>
      </c>
      <c r="DO166" t="s">
        <v>33</v>
      </c>
      <c r="DR166" t="s">
        <v>3539</v>
      </c>
      <c r="DT166" t="s">
        <v>32</v>
      </c>
      <c r="DU166">
        <v>4</v>
      </c>
      <c r="DV166" t="s">
        <v>32</v>
      </c>
      <c r="DW166">
        <v>3</v>
      </c>
      <c r="DX166" t="s">
        <v>33</v>
      </c>
      <c r="DZ166" t="s">
        <v>32</v>
      </c>
      <c r="EA166">
        <v>7</v>
      </c>
      <c r="EB166" t="s">
        <v>33</v>
      </c>
      <c r="ED166" t="s">
        <v>33</v>
      </c>
      <c r="EF166" t="s">
        <v>34</v>
      </c>
      <c r="EH166" t="s">
        <v>32</v>
      </c>
      <c r="EI166">
        <v>1</v>
      </c>
      <c r="EJ166" t="s">
        <v>33</v>
      </c>
      <c r="EL166" t="s">
        <v>2517</v>
      </c>
      <c r="EN166" t="s">
        <v>2549</v>
      </c>
      <c r="EO166" t="s">
        <v>2468</v>
      </c>
      <c r="EQ166" t="s">
        <v>34</v>
      </c>
      <c r="ER166" t="s">
        <v>2459</v>
      </c>
      <c r="ES166" t="s">
        <v>2460</v>
      </c>
      <c r="EU166" t="s">
        <v>32</v>
      </c>
      <c r="EV166" t="s">
        <v>33</v>
      </c>
      <c r="EW166" t="s">
        <v>3268</v>
      </c>
      <c r="EY166" t="s">
        <v>34</v>
      </c>
      <c r="FB166" t="s">
        <v>32</v>
      </c>
      <c r="FC166" t="s">
        <v>2519</v>
      </c>
      <c r="FE166" t="s">
        <v>33</v>
      </c>
      <c r="FH166" t="s">
        <v>2267</v>
      </c>
      <c r="FJ166" t="s">
        <v>33</v>
      </c>
      <c r="FK166" t="s">
        <v>33</v>
      </c>
      <c r="FL166">
        <v>1</v>
      </c>
      <c r="FM166">
        <v>1</v>
      </c>
      <c r="FN166" t="s">
        <v>2462</v>
      </c>
      <c r="FP166" t="s">
        <v>2359</v>
      </c>
      <c r="FR166" t="s">
        <v>33</v>
      </c>
      <c r="FU166" t="s">
        <v>2799</v>
      </c>
      <c r="GA166" t="s">
        <v>2556</v>
      </c>
      <c r="GB166" t="s">
        <v>2225</v>
      </c>
      <c r="GC166" t="s">
        <v>2773</v>
      </c>
      <c r="GD166" t="s">
        <v>2761</v>
      </c>
      <c r="GE166">
        <v>14</v>
      </c>
      <c r="GF166" t="s">
        <v>2501</v>
      </c>
      <c r="GH166" t="s">
        <v>33</v>
      </c>
      <c r="GI166" t="s">
        <v>33</v>
      </c>
      <c r="GL166" t="s">
        <v>2272</v>
      </c>
      <c r="GN166" t="s">
        <v>2272</v>
      </c>
      <c r="GP166" t="s">
        <v>3039</v>
      </c>
      <c r="GR166" t="s">
        <v>2295</v>
      </c>
      <c r="GT166" t="s">
        <v>33</v>
      </c>
      <c r="GU166" t="s">
        <v>2387</v>
      </c>
      <c r="GW166" t="s">
        <v>3832</v>
      </c>
      <c r="GY166" t="s">
        <v>2435</v>
      </c>
      <c r="GZ166" t="s">
        <v>33</v>
      </c>
      <c r="HA166" t="s">
        <v>2235</v>
      </c>
      <c r="HI166" t="s">
        <v>2238</v>
      </c>
      <c r="HJ166" t="s">
        <v>2360</v>
      </c>
      <c r="HK166" t="s">
        <v>2240</v>
      </c>
      <c r="HL166" t="s">
        <v>2360</v>
      </c>
      <c r="HM166" t="s">
        <v>2238</v>
      </c>
      <c r="HN166" t="s">
        <v>2524</v>
      </c>
      <c r="HO166" t="s">
        <v>33</v>
      </c>
      <c r="HT166" t="s">
        <v>34</v>
      </c>
      <c r="HY166" t="s">
        <v>33</v>
      </c>
      <c r="ID166" t="s">
        <v>33</v>
      </c>
      <c r="IJ166" t="s">
        <v>34</v>
      </c>
      <c r="IO166" t="s">
        <v>33</v>
      </c>
      <c r="IT166" t="s">
        <v>34</v>
      </c>
      <c r="IY166" t="s">
        <v>33</v>
      </c>
      <c r="JD166" t="s">
        <v>33</v>
      </c>
      <c r="JI166" t="s">
        <v>33</v>
      </c>
      <c r="JN166" t="s">
        <v>33</v>
      </c>
      <c r="JS166" t="s">
        <v>2245</v>
      </c>
      <c r="JT166" t="s">
        <v>2529</v>
      </c>
      <c r="JU166" t="e">
        <f>COUNTIF(#REF!,DATA_MSNA[[#This Row],[_index]])</f>
        <v>#REF!</v>
      </c>
      <c r="JV166" t="s">
        <v>4382</v>
      </c>
      <c r="JW166" t="s">
        <v>2248</v>
      </c>
      <c r="JX166" t="s">
        <v>2278</v>
      </c>
      <c r="JY166" t="s">
        <v>2278</v>
      </c>
      <c r="JZ166" t="s">
        <v>2250</v>
      </c>
      <c r="KA166" t="s">
        <v>4383</v>
      </c>
      <c r="KB166">
        <v>12.3678411</v>
      </c>
      <c r="KC166">
        <v>14.600498399999999</v>
      </c>
    </row>
    <row r="167" spans="1:289" x14ac:dyDescent="0.25">
      <c r="A167">
        <v>777</v>
      </c>
      <c r="B167" s="163">
        <v>44161</v>
      </c>
      <c r="C167" s="163" t="s">
        <v>7477</v>
      </c>
      <c r="D167" s="163" t="s">
        <v>7478</v>
      </c>
      <c r="E167" t="s">
        <v>2</v>
      </c>
      <c r="F167" t="s">
        <v>7482</v>
      </c>
      <c r="G167" t="s">
        <v>70</v>
      </c>
      <c r="H167" t="s">
        <v>7491</v>
      </c>
      <c r="I167" t="s">
        <v>1609</v>
      </c>
      <c r="J167" t="s">
        <v>1610</v>
      </c>
      <c r="K167" t="s">
        <v>2958</v>
      </c>
      <c r="L167" t="s">
        <v>12</v>
      </c>
      <c r="M167" t="s">
        <v>32</v>
      </c>
      <c r="N167" t="s">
        <v>2765</v>
      </c>
      <c r="P167" t="s">
        <v>32</v>
      </c>
      <c r="Q167" t="s">
        <v>38</v>
      </c>
      <c r="S167" t="s">
        <v>42</v>
      </c>
      <c r="T167" t="s">
        <v>44</v>
      </c>
      <c r="U167" t="s">
        <v>43</v>
      </c>
      <c r="V167" t="s">
        <v>43</v>
      </c>
      <c r="W167" t="s">
        <v>42</v>
      </c>
      <c r="X167" t="s">
        <v>43</v>
      </c>
      <c r="Y167" t="s">
        <v>43</v>
      </c>
      <c r="Z167" t="s">
        <v>43</v>
      </c>
      <c r="AA167" t="s">
        <v>43</v>
      </c>
      <c r="AB167" t="s">
        <v>42</v>
      </c>
      <c r="AC167" t="s">
        <v>43</v>
      </c>
      <c r="AD167" t="s">
        <v>44</v>
      </c>
      <c r="AE167" t="s">
        <v>44</v>
      </c>
      <c r="AF167" t="s">
        <v>43</v>
      </c>
      <c r="AG167" t="s">
        <v>43</v>
      </c>
      <c r="AH167" t="s">
        <v>44</v>
      </c>
      <c r="AI167" t="s">
        <v>43</v>
      </c>
      <c r="AJ167" t="s">
        <v>43</v>
      </c>
      <c r="AK167" t="s">
        <v>43</v>
      </c>
      <c r="AL167" t="s">
        <v>43</v>
      </c>
      <c r="AM167" t="s">
        <v>32</v>
      </c>
      <c r="AN167" t="s">
        <v>1903</v>
      </c>
      <c r="AP167" t="s">
        <v>2911</v>
      </c>
      <c r="AQ167" t="s">
        <v>1920</v>
      </c>
      <c r="AS167" t="s">
        <v>1926</v>
      </c>
      <c r="AT167" t="s">
        <v>1930</v>
      </c>
      <c r="AU167" t="s">
        <v>43</v>
      </c>
      <c r="AV167" t="s">
        <v>44</v>
      </c>
      <c r="AW167" t="s">
        <v>44</v>
      </c>
      <c r="AX167" t="s">
        <v>43</v>
      </c>
      <c r="AY167" t="s">
        <v>34</v>
      </c>
      <c r="AZ167" t="s">
        <v>44</v>
      </c>
      <c r="BA167" t="s">
        <v>43</v>
      </c>
      <c r="BB167" t="s">
        <v>43</v>
      </c>
      <c r="BC167" t="s">
        <v>34</v>
      </c>
      <c r="BD167" t="s">
        <v>33</v>
      </c>
      <c r="BE167" t="s">
        <v>34</v>
      </c>
      <c r="BH167" t="s">
        <v>34</v>
      </c>
      <c r="BK167" t="s">
        <v>32</v>
      </c>
      <c r="BL167" t="s">
        <v>4582</v>
      </c>
      <c r="BN167" t="s">
        <v>33</v>
      </c>
      <c r="BQ167" t="s">
        <v>2961</v>
      </c>
      <c r="BR167" t="s">
        <v>4583</v>
      </c>
      <c r="BT167" t="s">
        <v>4584</v>
      </c>
      <c r="BV167" t="s">
        <v>32</v>
      </c>
      <c r="BW167" t="s">
        <v>4437</v>
      </c>
      <c r="BY167" t="s">
        <v>34</v>
      </c>
      <c r="BZ167" t="s">
        <v>33</v>
      </c>
      <c r="CA167" t="s">
        <v>2831</v>
      </c>
      <c r="CE167" t="s">
        <v>33</v>
      </c>
      <c r="CI167" t="s">
        <v>33</v>
      </c>
      <c r="CL167" t="s">
        <v>33</v>
      </c>
      <c r="CM167" t="s">
        <v>34</v>
      </c>
      <c r="CN167" t="s">
        <v>34</v>
      </c>
      <c r="CO167" t="s">
        <v>32</v>
      </c>
      <c r="CP167" t="s">
        <v>32</v>
      </c>
      <c r="CQ167" t="s">
        <v>39</v>
      </c>
      <c r="CR167" t="s">
        <v>4585</v>
      </c>
      <c r="CS167" t="s">
        <v>32</v>
      </c>
      <c r="CT167" t="s">
        <v>3381</v>
      </c>
      <c r="CV167" t="s">
        <v>4586</v>
      </c>
      <c r="CX167" t="s">
        <v>4439</v>
      </c>
      <c r="CZ167" t="s">
        <v>2739</v>
      </c>
      <c r="DB167" t="s">
        <v>34</v>
      </c>
      <c r="DC167" t="s">
        <v>2514</v>
      </c>
      <c r="DE167">
        <v>0</v>
      </c>
      <c r="DF167">
        <v>0</v>
      </c>
      <c r="DG167">
        <v>0</v>
      </c>
      <c r="DH167">
        <v>0</v>
      </c>
      <c r="DI167" t="s">
        <v>2778</v>
      </c>
      <c r="DJ167" t="s">
        <v>2778</v>
      </c>
      <c r="DK167" t="s">
        <v>4587</v>
      </c>
      <c r="DM167" t="s">
        <v>2455</v>
      </c>
      <c r="DO167" t="s">
        <v>33</v>
      </c>
      <c r="DR167" t="s">
        <v>3169</v>
      </c>
      <c r="DT167" t="s">
        <v>32</v>
      </c>
      <c r="DU167">
        <v>13</v>
      </c>
      <c r="DV167" t="s">
        <v>32</v>
      </c>
      <c r="DW167">
        <v>2</v>
      </c>
      <c r="DX167" t="s">
        <v>32</v>
      </c>
      <c r="DY167">
        <v>1</v>
      </c>
      <c r="DZ167" t="s">
        <v>32</v>
      </c>
      <c r="EA167">
        <v>4</v>
      </c>
      <c r="EB167" t="s">
        <v>34</v>
      </c>
      <c r="ED167" t="s">
        <v>33</v>
      </c>
      <c r="EF167" t="s">
        <v>33</v>
      </c>
      <c r="EH167" t="s">
        <v>33</v>
      </c>
      <c r="EJ167" t="s">
        <v>33</v>
      </c>
      <c r="EL167" t="s">
        <v>2517</v>
      </c>
      <c r="EN167" t="s">
        <v>2757</v>
      </c>
      <c r="EO167" t="s">
        <v>3519</v>
      </c>
      <c r="EQ167" t="s">
        <v>33</v>
      </c>
      <c r="ER167" t="s">
        <v>2459</v>
      </c>
      <c r="ES167" t="s">
        <v>2460</v>
      </c>
      <c r="EU167" t="s">
        <v>33</v>
      </c>
      <c r="EV167" t="s">
        <v>33</v>
      </c>
      <c r="EW167" t="s">
        <v>3496</v>
      </c>
      <c r="EY167" t="s">
        <v>34</v>
      </c>
      <c r="FB167" t="s">
        <v>33</v>
      </c>
      <c r="FE167" t="s">
        <v>33</v>
      </c>
      <c r="FH167" t="s">
        <v>2267</v>
      </c>
      <c r="FJ167" t="s">
        <v>33</v>
      </c>
      <c r="FK167" t="s">
        <v>33</v>
      </c>
      <c r="FL167">
        <v>2</v>
      </c>
      <c r="FM167">
        <v>1</v>
      </c>
      <c r="FN167" t="s">
        <v>1847</v>
      </c>
      <c r="FP167" t="s">
        <v>2789</v>
      </c>
      <c r="FR167" t="s">
        <v>32</v>
      </c>
      <c r="FS167" t="s">
        <v>2221</v>
      </c>
      <c r="FU167" t="s">
        <v>2222</v>
      </c>
      <c r="FY167" t="s">
        <v>2384</v>
      </c>
      <c r="GA167" t="s">
        <v>2556</v>
      </c>
      <c r="GB167" t="s">
        <v>2225</v>
      </c>
      <c r="GC167" t="s">
        <v>2557</v>
      </c>
      <c r="GD167" t="s">
        <v>2761</v>
      </c>
      <c r="GE167">
        <v>18</v>
      </c>
      <c r="GF167" t="s">
        <v>3747</v>
      </c>
      <c r="GH167" t="s">
        <v>33</v>
      </c>
      <c r="GI167" t="s">
        <v>32</v>
      </c>
      <c r="GJ167" t="s">
        <v>4588</v>
      </c>
      <c r="GL167" t="s">
        <v>2272</v>
      </c>
      <c r="GN167" t="s">
        <v>2272</v>
      </c>
      <c r="GP167" t="s">
        <v>2231</v>
      </c>
      <c r="GR167" t="s">
        <v>2295</v>
      </c>
      <c r="GT167" t="s">
        <v>33</v>
      </c>
      <c r="GU167" t="s">
        <v>2411</v>
      </c>
      <c r="GW167" t="s">
        <v>2273</v>
      </c>
      <c r="GY167" t="s">
        <v>2333</v>
      </c>
      <c r="GZ167" t="s">
        <v>33</v>
      </c>
      <c r="HA167" t="s">
        <v>2235</v>
      </c>
      <c r="HI167" t="s">
        <v>2238</v>
      </c>
      <c r="HJ167" t="s">
        <v>2360</v>
      </c>
      <c r="HK167" t="s">
        <v>2240</v>
      </c>
      <c r="HL167" t="s">
        <v>2360</v>
      </c>
      <c r="HM167" t="s">
        <v>2238</v>
      </c>
      <c r="HN167" t="s">
        <v>2524</v>
      </c>
      <c r="HO167" t="s">
        <v>33</v>
      </c>
      <c r="HT167" t="s">
        <v>34</v>
      </c>
      <c r="HY167" t="s">
        <v>33</v>
      </c>
      <c r="ID167" t="s">
        <v>33</v>
      </c>
      <c r="IJ167" t="s">
        <v>34</v>
      </c>
      <c r="IO167" t="s">
        <v>33</v>
      </c>
      <c r="IT167" t="s">
        <v>33</v>
      </c>
      <c r="IY167" t="s">
        <v>33</v>
      </c>
      <c r="JD167" t="s">
        <v>33</v>
      </c>
      <c r="JI167" t="s">
        <v>34</v>
      </c>
      <c r="JN167" t="s">
        <v>34</v>
      </c>
      <c r="JS167" t="s">
        <v>3282</v>
      </c>
      <c r="JT167" t="s">
        <v>2323</v>
      </c>
      <c r="JU167" t="e">
        <f>COUNTIF(#REF!,DATA_MSNA[[#This Row],[_index]])</f>
        <v>#REF!</v>
      </c>
      <c r="JV167" t="s">
        <v>4589</v>
      </c>
      <c r="JW167" t="s">
        <v>2248</v>
      </c>
      <c r="JX167" t="s">
        <v>2278</v>
      </c>
      <c r="JY167" t="s">
        <v>2248</v>
      </c>
      <c r="JZ167" t="s">
        <v>2250</v>
      </c>
      <c r="KA167" t="s">
        <v>4590</v>
      </c>
      <c r="KB167">
        <v>12.310602899999999</v>
      </c>
      <c r="KC167">
        <v>14.6627238</v>
      </c>
    </row>
    <row r="168" spans="1:289" x14ac:dyDescent="0.25">
      <c r="A168">
        <v>273</v>
      </c>
      <c r="B168" s="163">
        <v>44160</v>
      </c>
      <c r="C168" s="163" t="s">
        <v>7477</v>
      </c>
      <c r="D168" s="163" t="s">
        <v>7478</v>
      </c>
      <c r="E168" t="s">
        <v>2</v>
      </c>
      <c r="F168" t="s">
        <v>7482</v>
      </c>
      <c r="G168" t="s">
        <v>608</v>
      </c>
      <c r="H168" t="s">
        <v>7484</v>
      </c>
      <c r="I168" t="s">
        <v>615</v>
      </c>
      <c r="J168" t="s">
        <v>616</v>
      </c>
      <c r="K168" t="s">
        <v>2958</v>
      </c>
      <c r="L168" t="s">
        <v>12</v>
      </c>
      <c r="M168" t="s">
        <v>33</v>
      </c>
      <c r="P168" t="s">
        <v>33</v>
      </c>
      <c r="S168" t="s">
        <v>43</v>
      </c>
      <c r="T168" t="s">
        <v>44</v>
      </c>
      <c r="U168" t="s">
        <v>44</v>
      </c>
      <c r="V168" t="s">
        <v>44</v>
      </c>
      <c r="W168" t="s">
        <v>42</v>
      </c>
      <c r="X168" t="s">
        <v>43</v>
      </c>
      <c r="Y168" t="s">
        <v>43</v>
      </c>
      <c r="Z168" t="s">
        <v>44</v>
      </c>
      <c r="AA168" t="s">
        <v>42</v>
      </c>
      <c r="AB168" t="s">
        <v>44</v>
      </c>
      <c r="AC168" t="s">
        <v>44</v>
      </c>
      <c r="AD168" t="s">
        <v>44</v>
      </c>
      <c r="AE168" t="s">
        <v>43</v>
      </c>
      <c r="AF168" t="s">
        <v>43</v>
      </c>
      <c r="AG168" t="s">
        <v>43</v>
      </c>
      <c r="AH168" t="s">
        <v>44</v>
      </c>
      <c r="AI168" t="s">
        <v>43</v>
      </c>
      <c r="AJ168" t="s">
        <v>44</v>
      </c>
      <c r="AK168" t="s">
        <v>34</v>
      </c>
      <c r="AL168" t="s">
        <v>34</v>
      </c>
      <c r="AM168" t="s">
        <v>32</v>
      </c>
      <c r="AN168" t="s">
        <v>1897</v>
      </c>
      <c r="AP168" t="s">
        <v>3082</v>
      </c>
      <c r="AQ168" t="s">
        <v>2367</v>
      </c>
      <c r="AS168" t="s">
        <v>1927</v>
      </c>
      <c r="AT168" t="s">
        <v>1930</v>
      </c>
      <c r="AU168" t="s">
        <v>42</v>
      </c>
      <c r="AV168" t="s">
        <v>43</v>
      </c>
      <c r="AW168" t="s">
        <v>42</v>
      </c>
      <c r="AX168" t="s">
        <v>42</v>
      </c>
      <c r="AY168" t="s">
        <v>43</v>
      </c>
      <c r="AZ168" t="s">
        <v>42</v>
      </c>
      <c r="BA168" t="s">
        <v>43</v>
      </c>
      <c r="BB168" t="s">
        <v>42</v>
      </c>
      <c r="BC168" t="s">
        <v>32</v>
      </c>
      <c r="BD168" t="s">
        <v>32</v>
      </c>
      <c r="BE168" t="s">
        <v>32</v>
      </c>
      <c r="BF168" t="s">
        <v>1876</v>
      </c>
      <c r="BH168" t="s">
        <v>32</v>
      </c>
      <c r="BI168" t="s">
        <v>2193</v>
      </c>
      <c r="BK168" t="s">
        <v>32</v>
      </c>
      <c r="BL168" t="s">
        <v>3584</v>
      </c>
      <c r="BN168" t="s">
        <v>34</v>
      </c>
      <c r="BQ168" t="s">
        <v>2200</v>
      </c>
      <c r="BR168" t="s">
        <v>2722</v>
      </c>
      <c r="BT168" t="s">
        <v>3491</v>
      </c>
      <c r="BV168" t="s">
        <v>32</v>
      </c>
      <c r="BW168" t="s">
        <v>2372</v>
      </c>
      <c r="BY168" t="s">
        <v>32</v>
      </c>
      <c r="BZ168" t="s">
        <v>32</v>
      </c>
      <c r="CC168" t="s">
        <v>2285</v>
      </c>
      <c r="CE168" t="s">
        <v>33</v>
      </c>
      <c r="CI168" t="s">
        <v>34</v>
      </c>
      <c r="CL168" t="s">
        <v>33</v>
      </c>
      <c r="CM168" t="s">
        <v>33</v>
      </c>
      <c r="CN168" t="s">
        <v>34</v>
      </c>
      <c r="CO168" t="s">
        <v>33</v>
      </c>
      <c r="CP168" t="s">
        <v>32</v>
      </c>
      <c r="CQ168" t="s">
        <v>2341</v>
      </c>
      <c r="CS168" t="s">
        <v>33</v>
      </c>
      <c r="CX168" t="s">
        <v>2965</v>
      </c>
      <c r="CZ168" t="s">
        <v>2205</v>
      </c>
      <c r="DB168" t="s">
        <v>32</v>
      </c>
      <c r="DC168" t="s">
        <v>2206</v>
      </c>
      <c r="DE168">
        <v>1</v>
      </c>
      <c r="DF168">
        <v>1</v>
      </c>
      <c r="DG168">
        <v>0</v>
      </c>
      <c r="DH168">
        <v>0</v>
      </c>
      <c r="DI168" t="s">
        <v>2403</v>
      </c>
      <c r="DJ168" t="s">
        <v>2403</v>
      </c>
      <c r="DK168" t="s">
        <v>2563</v>
      </c>
      <c r="DM168" t="s">
        <v>2455</v>
      </c>
      <c r="DO168" t="s">
        <v>33</v>
      </c>
      <c r="DR168" t="s">
        <v>2330</v>
      </c>
      <c r="DT168" t="s">
        <v>32</v>
      </c>
      <c r="DU168">
        <v>7</v>
      </c>
      <c r="DV168" t="s">
        <v>32</v>
      </c>
      <c r="DW168">
        <v>4</v>
      </c>
      <c r="DX168" t="s">
        <v>32</v>
      </c>
      <c r="DY168">
        <v>7</v>
      </c>
      <c r="DZ168" t="s">
        <v>32</v>
      </c>
      <c r="EA168">
        <v>5</v>
      </c>
      <c r="EB168" t="s">
        <v>34</v>
      </c>
      <c r="ED168" t="s">
        <v>34</v>
      </c>
      <c r="EF168" t="s">
        <v>33</v>
      </c>
      <c r="EH168" t="s">
        <v>32</v>
      </c>
      <c r="EI168">
        <v>1</v>
      </c>
      <c r="EJ168" t="s">
        <v>32</v>
      </c>
      <c r="EK168">
        <v>1</v>
      </c>
      <c r="EL168" t="s">
        <v>39</v>
      </c>
      <c r="EM168" t="s">
        <v>3699</v>
      </c>
      <c r="EN168" t="s">
        <v>3341</v>
      </c>
      <c r="EO168" t="s">
        <v>3519</v>
      </c>
      <c r="EQ168" t="s">
        <v>34</v>
      </c>
      <c r="ER168" t="s">
        <v>33</v>
      </c>
      <c r="EV168" t="s">
        <v>2216</v>
      </c>
      <c r="EY168" t="s">
        <v>2294</v>
      </c>
      <c r="FB168" t="s">
        <v>34</v>
      </c>
      <c r="FE168" t="s">
        <v>34</v>
      </c>
      <c r="FH168" t="s">
        <v>3541</v>
      </c>
      <c r="FJ168" t="s">
        <v>33</v>
      </c>
      <c r="FK168" t="s">
        <v>33</v>
      </c>
      <c r="FL168">
        <v>6</v>
      </c>
      <c r="FM168">
        <v>3</v>
      </c>
      <c r="FN168" t="s">
        <v>3588</v>
      </c>
      <c r="FP168" t="s">
        <v>2220</v>
      </c>
      <c r="FR168" t="s">
        <v>33</v>
      </c>
      <c r="FU168" t="s">
        <v>2222</v>
      </c>
      <c r="FY168" t="s">
        <v>2492</v>
      </c>
      <c r="GA168" t="s">
        <v>2224</v>
      </c>
      <c r="GB168" t="s">
        <v>2385</v>
      </c>
      <c r="GC168" t="s">
        <v>2226</v>
      </c>
      <c r="GD168" t="s">
        <v>2227</v>
      </c>
      <c r="GE168">
        <v>82</v>
      </c>
      <c r="GF168" t="s">
        <v>2313</v>
      </c>
      <c r="GG168" t="s">
        <v>3700</v>
      </c>
      <c r="GH168" t="s">
        <v>33</v>
      </c>
      <c r="GI168" t="s">
        <v>33</v>
      </c>
      <c r="GL168" t="s">
        <v>2272</v>
      </c>
      <c r="GN168" t="s">
        <v>2272</v>
      </c>
      <c r="GP168" t="s">
        <v>2231</v>
      </c>
      <c r="GR168" t="s">
        <v>34</v>
      </c>
      <c r="GT168" t="s">
        <v>32</v>
      </c>
      <c r="GW168" t="s">
        <v>2317</v>
      </c>
      <c r="GY168" t="s">
        <v>2234</v>
      </c>
      <c r="GZ168" t="s">
        <v>33</v>
      </c>
      <c r="HA168" t="s">
        <v>2235</v>
      </c>
      <c r="HI168" t="s">
        <v>2319</v>
      </c>
      <c r="HJ168" t="s">
        <v>2360</v>
      </c>
      <c r="HK168" t="s">
        <v>1849</v>
      </c>
      <c r="HL168" t="s">
        <v>2360</v>
      </c>
      <c r="HM168" t="s">
        <v>2241</v>
      </c>
      <c r="HN168" t="s">
        <v>2319</v>
      </c>
      <c r="HO168" t="s">
        <v>33</v>
      </c>
      <c r="HT168" t="s">
        <v>33</v>
      </c>
      <c r="HY168" t="s">
        <v>33</v>
      </c>
      <c r="ID168" t="s">
        <v>33</v>
      </c>
      <c r="IJ168" t="s">
        <v>32</v>
      </c>
      <c r="IK168" t="s">
        <v>2525</v>
      </c>
      <c r="IM168" t="s">
        <v>2242</v>
      </c>
      <c r="IN168" t="s">
        <v>2542</v>
      </c>
      <c r="IO168" t="s">
        <v>33</v>
      </c>
      <c r="IT168" t="s">
        <v>32</v>
      </c>
      <c r="IU168" t="s">
        <v>2525</v>
      </c>
      <c r="IW168" t="s">
        <v>2242</v>
      </c>
      <c r="IX168" t="s">
        <v>2542</v>
      </c>
      <c r="IY168" t="s">
        <v>33</v>
      </c>
      <c r="JD168" t="s">
        <v>34</v>
      </c>
      <c r="JI168" t="s">
        <v>34</v>
      </c>
      <c r="JN168" t="s">
        <v>34</v>
      </c>
      <c r="JS168" t="s">
        <v>2528</v>
      </c>
      <c r="JT168" t="s">
        <v>2246</v>
      </c>
      <c r="JU168" t="e">
        <f>COUNTIF(#REF!,DATA_MSNA[[#This Row],[_index]])</f>
        <v>#REF!</v>
      </c>
      <c r="JV168" t="s">
        <v>3701</v>
      </c>
      <c r="JW168" t="s">
        <v>2325</v>
      </c>
      <c r="JX168" t="s">
        <v>2278</v>
      </c>
      <c r="JY168" t="s">
        <v>2278</v>
      </c>
      <c r="JZ168" t="s">
        <v>2250</v>
      </c>
      <c r="KA168" t="s">
        <v>3702</v>
      </c>
      <c r="KB168">
        <v>12.317171399999999</v>
      </c>
      <c r="KC168">
        <v>14.8944621</v>
      </c>
    </row>
    <row r="169" spans="1:289" x14ac:dyDescent="0.25">
      <c r="A169">
        <v>11</v>
      </c>
      <c r="B169" s="163">
        <v>44153</v>
      </c>
      <c r="C169" s="163" t="s">
        <v>7477</v>
      </c>
      <c r="D169" s="163" t="s">
        <v>7478</v>
      </c>
      <c r="E169" t="s">
        <v>4</v>
      </c>
      <c r="F169" t="s">
        <v>7499</v>
      </c>
      <c r="G169" t="s">
        <v>92</v>
      </c>
      <c r="H169" t="s">
        <v>7503</v>
      </c>
      <c r="I169" t="s">
        <v>95</v>
      </c>
      <c r="J169" t="s">
        <v>96</v>
      </c>
      <c r="K169" t="s">
        <v>2189</v>
      </c>
      <c r="L169" t="s">
        <v>12</v>
      </c>
      <c r="M169" t="s">
        <v>33</v>
      </c>
      <c r="P169" t="s">
        <v>32</v>
      </c>
      <c r="Q169" t="s">
        <v>3444</v>
      </c>
      <c r="S169" t="s">
        <v>43</v>
      </c>
      <c r="T169" t="s">
        <v>44</v>
      </c>
      <c r="U169" t="s">
        <v>44</v>
      </c>
      <c r="V169" t="s">
        <v>44</v>
      </c>
      <c r="W169" t="s">
        <v>42</v>
      </c>
      <c r="X169" t="s">
        <v>42</v>
      </c>
      <c r="Y169" t="s">
        <v>43</v>
      </c>
      <c r="Z169" t="s">
        <v>43</v>
      </c>
      <c r="AA169" t="s">
        <v>42</v>
      </c>
      <c r="AB169" t="s">
        <v>42</v>
      </c>
      <c r="AC169" t="s">
        <v>42</v>
      </c>
      <c r="AD169" t="s">
        <v>42</v>
      </c>
      <c r="AE169" t="s">
        <v>42</v>
      </c>
      <c r="AF169" t="s">
        <v>43</v>
      </c>
      <c r="AG169" t="s">
        <v>42</v>
      </c>
      <c r="AH169" t="s">
        <v>43</v>
      </c>
      <c r="AI169" t="s">
        <v>42</v>
      </c>
      <c r="AJ169" t="s">
        <v>43</v>
      </c>
      <c r="AK169" t="s">
        <v>43</v>
      </c>
      <c r="AL169" t="s">
        <v>42</v>
      </c>
      <c r="AM169" t="s">
        <v>33</v>
      </c>
      <c r="AN169" t="s">
        <v>1897</v>
      </c>
      <c r="AP169" t="s">
        <v>5246</v>
      </c>
      <c r="AQ169" t="s">
        <v>2367</v>
      </c>
      <c r="AS169" t="s">
        <v>1927</v>
      </c>
      <c r="AT169" t="s">
        <v>1931</v>
      </c>
      <c r="AU169" t="s">
        <v>42</v>
      </c>
      <c r="AV169" t="s">
        <v>42</v>
      </c>
      <c r="AW169" t="s">
        <v>42</v>
      </c>
      <c r="AX169" t="s">
        <v>43</v>
      </c>
      <c r="AY169" t="s">
        <v>42</v>
      </c>
      <c r="AZ169" t="s">
        <v>42</v>
      </c>
      <c r="BA169" t="s">
        <v>42</v>
      </c>
      <c r="BB169" t="s">
        <v>42</v>
      </c>
      <c r="BC169" t="s">
        <v>32</v>
      </c>
      <c r="BD169" t="s">
        <v>32</v>
      </c>
      <c r="BE169" t="s">
        <v>33</v>
      </c>
      <c r="BH169" t="s">
        <v>32</v>
      </c>
      <c r="BI169" t="s">
        <v>39</v>
      </c>
      <c r="BJ169" t="s">
        <v>6618</v>
      </c>
      <c r="BK169" t="s">
        <v>34</v>
      </c>
      <c r="BN169" t="s">
        <v>33</v>
      </c>
      <c r="BQ169" t="s">
        <v>2200</v>
      </c>
      <c r="BR169" t="s">
        <v>3264</v>
      </c>
      <c r="BT169" t="s">
        <v>6619</v>
      </c>
      <c r="BV169" t="s">
        <v>32</v>
      </c>
      <c r="BW169" t="s">
        <v>2372</v>
      </c>
      <c r="BY169" t="s">
        <v>32</v>
      </c>
      <c r="BZ169" t="s">
        <v>32</v>
      </c>
      <c r="CC169" t="s">
        <v>2769</v>
      </c>
      <c r="CE169" t="s">
        <v>33</v>
      </c>
      <c r="CI169" t="s">
        <v>34</v>
      </c>
      <c r="CL169" t="s">
        <v>32</v>
      </c>
      <c r="CM169" t="s">
        <v>33</v>
      </c>
      <c r="CN169" t="s">
        <v>32</v>
      </c>
      <c r="CO169" t="s">
        <v>33</v>
      </c>
      <c r="CP169" t="s">
        <v>32</v>
      </c>
      <c r="CQ169" t="s">
        <v>2257</v>
      </c>
      <c r="CS169" t="s">
        <v>33</v>
      </c>
      <c r="CX169" t="s">
        <v>2260</v>
      </c>
      <c r="CZ169" t="s">
        <v>2205</v>
      </c>
      <c r="DB169" t="s">
        <v>32</v>
      </c>
      <c r="DC169" t="s">
        <v>2514</v>
      </c>
      <c r="DE169">
        <v>1</v>
      </c>
      <c r="DF169">
        <v>1</v>
      </c>
      <c r="DG169">
        <v>0</v>
      </c>
      <c r="DH169">
        <v>0</v>
      </c>
      <c r="DI169" t="s">
        <v>2207</v>
      </c>
      <c r="DJ169" t="s">
        <v>2403</v>
      </c>
      <c r="DK169" t="s">
        <v>3346</v>
      </c>
      <c r="DM169" t="s">
        <v>2405</v>
      </c>
      <c r="DO169" t="s">
        <v>32</v>
      </c>
      <c r="DP169" t="s">
        <v>2263</v>
      </c>
      <c r="DR169" t="s">
        <v>2311</v>
      </c>
      <c r="DT169" t="s">
        <v>32</v>
      </c>
      <c r="DU169">
        <v>15</v>
      </c>
      <c r="DV169" t="s">
        <v>33</v>
      </c>
      <c r="DX169" t="s">
        <v>33</v>
      </c>
      <c r="DZ169" t="s">
        <v>33</v>
      </c>
      <c r="EB169" t="s">
        <v>33</v>
      </c>
      <c r="ED169" t="s">
        <v>33</v>
      </c>
      <c r="EF169" t="s">
        <v>33</v>
      </c>
      <c r="EH169" t="s">
        <v>33</v>
      </c>
      <c r="EJ169" t="s">
        <v>33</v>
      </c>
      <c r="EL169" t="s">
        <v>2741</v>
      </c>
      <c r="EN169" t="s">
        <v>2442</v>
      </c>
      <c r="EO169" t="s">
        <v>2758</v>
      </c>
      <c r="EQ169" t="s">
        <v>33</v>
      </c>
      <c r="ER169" t="s">
        <v>2459</v>
      </c>
      <c r="ES169" t="s">
        <v>2460</v>
      </c>
      <c r="EU169" t="s">
        <v>33</v>
      </c>
      <c r="EV169" t="s">
        <v>2294</v>
      </c>
      <c r="EY169" t="s">
        <v>2294</v>
      </c>
      <c r="FB169" t="s">
        <v>32</v>
      </c>
      <c r="FC169" t="s">
        <v>2217</v>
      </c>
      <c r="FE169" t="s">
        <v>33</v>
      </c>
      <c r="FH169" t="s">
        <v>2520</v>
      </c>
      <c r="FJ169" t="s">
        <v>33</v>
      </c>
      <c r="FK169" t="s">
        <v>32</v>
      </c>
      <c r="FL169">
        <v>1</v>
      </c>
      <c r="FM169">
        <v>1</v>
      </c>
      <c r="FN169" t="s">
        <v>1847</v>
      </c>
      <c r="FP169" t="s">
        <v>3642</v>
      </c>
      <c r="FR169" t="s">
        <v>32</v>
      </c>
      <c r="FS169" t="s">
        <v>2587</v>
      </c>
      <c r="FU169" t="s">
        <v>4953</v>
      </c>
      <c r="GA169" t="s">
        <v>2556</v>
      </c>
      <c r="GB169" t="s">
        <v>2434</v>
      </c>
      <c r="GC169" t="s">
        <v>2557</v>
      </c>
      <c r="GD169" t="s">
        <v>2227</v>
      </c>
      <c r="GE169">
        <v>45</v>
      </c>
      <c r="GF169" t="s">
        <v>3038</v>
      </c>
      <c r="GH169" t="s">
        <v>33</v>
      </c>
      <c r="GI169" t="s">
        <v>33</v>
      </c>
      <c r="GL169" t="s">
        <v>2272</v>
      </c>
      <c r="GN169" t="s">
        <v>2272</v>
      </c>
      <c r="GP169" t="s">
        <v>2231</v>
      </c>
      <c r="GR169" t="s">
        <v>2295</v>
      </c>
      <c r="GT169" t="s">
        <v>33</v>
      </c>
      <c r="GU169" t="s">
        <v>2411</v>
      </c>
      <c r="GW169" t="s">
        <v>2273</v>
      </c>
      <c r="GY169" t="s">
        <v>2435</v>
      </c>
      <c r="GZ169" t="s">
        <v>33</v>
      </c>
      <c r="HA169" t="s">
        <v>2235</v>
      </c>
      <c r="HI169" t="s">
        <v>2360</v>
      </c>
      <c r="HJ169" t="s">
        <v>2319</v>
      </c>
      <c r="HK169" t="s">
        <v>2238</v>
      </c>
      <c r="HL169" t="s">
        <v>2360</v>
      </c>
      <c r="HM169" t="s">
        <v>2319</v>
      </c>
      <c r="HN169" t="s">
        <v>2238</v>
      </c>
      <c r="HO169" t="s">
        <v>33</v>
      </c>
      <c r="HT169" t="s">
        <v>33</v>
      </c>
      <c r="HY169" t="s">
        <v>33</v>
      </c>
      <c r="ID169" t="s">
        <v>33</v>
      </c>
      <c r="IJ169" t="s">
        <v>33</v>
      </c>
      <c r="IO169" t="s">
        <v>33</v>
      </c>
      <c r="IT169" t="s">
        <v>33</v>
      </c>
      <c r="IY169" t="s">
        <v>33</v>
      </c>
      <c r="JD169" t="s">
        <v>33</v>
      </c>
      <c r="JI169" t="s">
        <v>33</v>
      </c>
      <c r="JN169" t="s">
        <v>33</v>
      </c>
      <c r="JS169" t="s">
        <v>2543</v>
      </c>
      <c r="JT169" t="s">
        <v>2544</v>
      </c>
      <c r="JU169" t="e">
        <f>COUNTIF(#REF!,DATA_MSNA[[#This Row],[_index]])</f>
        <v>#REF!</v>
      </c>
      <c r="JV169" t="s">
        <v>6620</v>
      </c>
      <c r="JW169" t="s">
        <v>2278</v>
      </c>
      <c r="JX169" t="s">
        <v>2278</v>
      </c>
      <c r="JY169" t="s">
        <v>2278</v>
      </c>
      <c r="JZ169" t="s">
        <v>2250</v>
      </c>
      <c r="KA169" t="s">
        <v>6621</v>
      </c>
      <c r="KB169">
        <v>10.922761400000001</v>
      </c>
      <c r="KC169">
        <v>13.9603512</v>
      </c>
    </row>
    <row r="170" spans="1:289" x14ac:dyDescent="0.25">
      <c r="A170">
        <v>714</v>
      </c>
      <c r="B170" s="163">
        <v>44162</v>
      </c>
      <c r="C170" s="163" t="s">
        <v>7477</v>
      </c>
      <c r="D170" s="163" t="s">
        <v>7478</v>
      </c>
      <c r="E170" t="s">
        <v>2</v>
      </c>
      <c r="F170" t="s">
        <v>7482</v>
      </c>
      <c r="G170" t="s">
        <v>70</v>
      </c>
      <c r="H170" t="s">
        <v>7491</v>
      </c>
      <c r="I170" t="s">
        <v>1487</v>
      </c>
      <c r="J170" t="s">
        <v>1488</v>
      </c>
      <c r="K170" t="s">
        <v>2958</v>
      </c>
      <c r="L170" t="s">
        <v>12</v>
      </c>
      <c r="M170" t="s">
        <v>32</v>
      </c>
      <c r="N170" t="s">
        <v>2301</v>
      </c>
      <c r="P170" t="s">
        <v>32</v>
      </c>
      <c r="Q170" t="s">
        <v>36</v>
      </c>
      <c r="S170" t="s">
        <v>42</v>
      </c>
      <c r="T170" t="s">
        <v>44</v>
      </c>
      <c r="U170" t="s">
        <v>44</v>
      </c>
      <c r="V170" t="s">
        <v>44</v>
      </c>
      <c r="W170" t="s">
        <v>42</v>
      </c>
      <c r="X170" t="s">
        <v>42</v>
      </c>
      <c r="Y170" t="s">
        <v>44</v>
      </c>
      <c r="Z170" t="s">
        <v>44</v>
      </c>
      <c r="AA170" t="s">
        <v>44</v>
      </c>
      <c r="AB170" t="s">
        <v>44</v>
      </c>
      <c r="AC170" t="s">
        <v>44</v>
      </c>
      <c r="AD170" t="s">
        <v>44</v>
      </c>
      <c r="AE170" t="s">
        <v>44</v>
      </c>
      <c r="AF170" t="s">
        <v>44</v>
      </c>
      <c r="AG170" t="s">
        <v>44</v>
      </c>
      <c r="AH170" t="s">
        <v>44</v>
      </c>
      <c r="AI170" t="s">
        <v>44</v>
      </c>
      <c r="AJ170" t="s">
        <v>44</v>
      </c>
      <c r="AK170" t="s">
        <v>44</v>
      </c>
      <c r="AL170" t="s">
        <v>44</v>
      </c>
      <c r="AM170" t="s">
        <v>32</v>
      </c>
      <c r="AN170" t="s">
        <v>1897</v>
      </c>
      <c r="AP170" t="s">
        <v>1906</v>
      </c>
      <c r="AQ170" t="s">
        <v>1920</v>
      </c>
      <c r="AS170" t="s">
        <v>1927</v>
      </c>
      <c r="AT170" t="s">
        <v>1930</v>
      </c>
      <c r="AU170" t="s">
        <v>43</v>
      </c>
      <c r="AV170" t="s">
        <v>43</v>
      </c>
      <c r="AW170" t="s">
        <v>43</v>
      </c>
      <c r="AX170" t="s">
        <v>42</v>
      </c>
      <c r="AY170" t="s">
        <v>44</v>
      </c>
      <c r="AZ170" t="s">
        <v>43</v>
      </c>
      <c r="BA170" t="s">
        <v>43</v>
      </c>
      <c r="BB170" t="s">
        <v>43</v>
      </c>
      <c r="BC170" t="s">
        <v>33</v>
      </c>
      <c r="BD170" t="s">
        <v>33</v>
      </c>
      <c r="BE170" t="s">
        <v>33</v>
      </c>
      <c r="BH170" t="s">
        <v>33</v>
      </c>
      <c r="BK170" t="s">
        <v>33</v>
      </c>
      <c r="BN170" t="s">
        <v>33</v>
      </c>
      <c r="BQ170" t="s">
        <v>2766</v>
      </c>
      <c r="BR170" t="s">
        <v>3849</v>
      </c>
      <c r="BT170" t="s">
        <v>4705</v>
      </c>
      <c r="BV170" t="s">
        <v>32</v>
      </c>
      <c r="BW170" t="s">
        <v>2198</v>
      </c>
      <c r="BY170" t="s">
        <v>32</v>
      </c>
      <c r="BZ170" t="s">
        <v>32</v>
      </c>
      <c r="CC170" t="s">
        <v>2285</v>
      </c>
      <c r="CE170" t="s">
        <v>33</v>
      </c>
      <c r="CI170" t="s">
        <v>34</v>
      </c>
      <c r="CL170" t="s">
        <v>34</v>
      </c>
      <c r="CM170" t="s">
        <v>34</v>
      </c>
      <c r="CN170" t="s">
        <v>34</v>
      </c>
      <c r="CO170" t="s">
        <v>34</v>
      </c>
      <c r="CP170" t="s">
        <v>32</v>
      </c>
      <c r="CQ170" t="s">
        <v>2341</v>
      </c>
      <c r="CS170" t="s">
        <v>32</v>
      </c>
      <c r="CT170" t="s">
        <v>3032</v>
      </c>
      <c r="CV170" t="s">
        <v>2341</v>
      </c>
      <c r="CX170" t="s">
        <v>2534</v>
      </c>
      <c r="CZ170" t="s">
        <v>2205</v>
      </c>
      <c r="DB170" t="s">
        <v>32</v>
      </c>
      <c r="DC170" t="s">
        <v>2206</v>
      </c>
      <c r="DE170">
        <v>1</v>
      </c>
      <c r="DF170">
        <v>1</v>
      </c>
      <c r="DG170">
        <v>0</v>
      </c>
      <c r="DH170">
        <v>0</v>
      </c>
      <c r="DI170" t="s">
        <v>2403</v>
      </c>
      <c r="DJ170" t="s">
        <v>2403</v>
      </c>
      <c r="DK170" t="s">
        <v>29</v>
      </c>
      <c r="DL170" t="s">
        <v>4706</v>
      </c>
      <c r="DM170" t="s">
        <v>29</v>
      </c>
      <c r="DN170" t="s">
        <v>4707</v>
      </c>
      <c r="DO170" t="s">
        <v>32</v>
      </c>
      <c r="DP170" t="s">
        <v>2263</v>
      </c>
      <c r="DR170" t="s">
        <v>2516</v>
      </c>
      <c r="DT170" t="s">
        <v>32</v>
      </c>
      <c r="DU170">
        <v>4</v>
      </c>
      <c r="DV170" t="s">
        <v>32</v>
      </c>
      <c r="DW170">
        <v>4</v>
      </c>
      <c r="DX170" t="s">
        <v>32</v>
      </c>
      <c r="DY170">
        <v>2</v>
      </c>
      <c r="DZ170" t="s">
        <v>32</v>
      </c>
      <c r="EA170">
        <v>2</v>
      </c>
      <c r="EB170" t="s">
        <v>32</v>
      </c>
      <c r="EC170">
        <v>2</v>
      </c>
      <c r="ED170" t="s">
        <v>32</v>
      </c>
      <c r="EE170">
        <v>1</v>
      </c>
      <c r="EF170" t="s">
        <v>33</v>
      </c>
      <c r="EH170" t="s">
        <v>33</v>
      </c>
      <c r="EJ170" t="s">
        <v>33</v>
      </c>
      <c r="EL170" t="s">
        <v>2377</v>
      </c>
      <c r="EN170" t="s">
        <v>3313</v>
      </c>
      <c r="EO170" t="s">
        <v>4350</v>
      </c>
      <c r="EQ170" t="s">
        <v>33</v>
      </c>
      <c r="ER170" t="s">
        <v>33</v>
      </c>
      <c r="EV170" t="s">
        <v>2294</v>
      </c>
      <c r="EY170" t="s">
        <v>2294</v>
      </c>
      <c r="FB170" t="s">
        <v>32</v>
      </c>
      <c r="FC170" t="s">
        <v>2217</v>
      </c>
      <c r="FE170" t="s">
        <v>32</v>
      </c>
      <c r="FF170" t="s">
        <v>2441</v>
      </c>
      <c r="FH170" t="s">
        <v>2520</v>
      </c>
      <c r="FJ170" t="s">
        <v>33</v>
      </c>
      <c r="FK170" t="s">
        <v>33</v>
      </c>
      <c r="FL170">
        <v>3</v>
      </c>
      <c r="FM170">
        <v>3</v>
      </c>
      <c r="FN170" t="s">
        <v>1847</v>
      </c>
      <c r="FP170" t="s">
        <v>2359</v>
      </c>
      <c r="FR170" t="s">
        <v>32</v>
      </c>
      <c r="FS170" t="s">
        <v>2221</v>
      </c>
      <c r="FU170" t="s">
        <v>2222</v>
      </c>
      <c r="FY170" t="s">
        <v>2223</v>
      </c>
      <c r="GA170" t="s">
        <v>2568</v>
      </c>
      <c r="GB170" t="s">
        <v>2347</v>
      </c>
      <c r="GC170" t="s">
        <v>2226</v>
      </c>
      <c r="GD170" t="s">
        <v>2227</v>
      </c>
      <c r="GE170">
        <v>50</v>
      </c>
      <c r="GF170" t="s">
        <v>2501</v>
      </c>
      <c r="GH170" t="s">
        <v>33</v>
      </c>
      <c r="GI170" t="s">
        <v>33</v>
      </c>
      <c r="GL170" t="s">
        <v>2272</v>
      </c>
      <c r="GN170" t="s">
        <v>2272</v>
      </c>
      <c r="GP170" t="s">
        <v>2231</v>
      </c>
      <c r="GR170" t="s">
        <v>2232</v>
      </c>
      <c r="GT170" t="s">
        <v>32</v>
      </c>
      <c r="GW170" t="s">
        <v>3420</v>
      </c>
      <c r="GY170" t="s">
        <v>2234</v>
      </c>
      <c r="GZ170" t="s">
        <v>33</v>
      </c>
      <c r="HA170" t="s">
        <v>2235</v>
      </c>
      <c r="HI170" t="s">
        <v>2360</v>
      </c>
      <c r="HJ170" t="s">
        <v>1849</v>
      </c>
      <c r="HK170" t="s">
        <v>2275</v>
      </c>
      <c r="HL170" t="s">
        <v>2360</v>
      </c>
      <c r="HM170" t="s">
        <v>1849</v>
      </c>
      <c r="HN170" t="s">
        <v>2275</v>
      </c>
      <c r="HO170" t="s">
        <v>34</v>
      </c>
      <c r="HT170" t="s">
        <v>33</v>
      </c>
      <c r="HY170" t="s">
        <v>33</v>
      </c>
      <c r="ID170" t="s">
        <v>33</v>
      </c>
      <c r="IJ170" t="s">
        <v>33</v>
      </c>
      <c r="IO170" t="s">
        <v>33</v>
      </c>
      <c r="IT170" t="s">
        <v>33</v>
      </c>
      <c r="IY170" t="s">
        <v>33</v>
      </c>
      <c r="JD170" t="s">
        <v>33</v>
      </c>
      <c r="JI170" t="s">
        <v>33</v>
      </c>
      <c r="JN170" t="s">
        <v>33</v>
      </c>
      <c r="JS170" t="s">
        <v>2543</v>
      </c>
      <c r="JT170" t="s">
        <v>2246</v>
      </c>
      <c r="JU170" t="e">
        <f>COUNTIF(#REF!,DATA_MSNA[[#This Row],[_index]])</f>
        <v>#REF!</v>
      </c>
      <c r="JV170" t="s">
        <v>4708</v>
      </c>
      <c r="JW170" t="s">
        <v>2248</v>
      </c>
      <c r="JX170" t="s">
        <v>2248</v>
      </c>
      <c r="JY170" t="s">
        <v>2249</v>
      </c>
      <c r="JZ170" t="s">
        <v>2250</v>
      </c>
      <c r="KA170" t="s">
        <v>4709</v>
      </c>
      <c r="KB170">
        <v>12.396005000000001</v>
      </c>
      <c r="KC170">
        <v>14.579445</v>
      </c>
    </row>
    <row r="171" spans="1:289" x14ac:dyDescent="0.25">
      <c r="A171">
        <v>617</v>
      </c>
      <c r="B171" s="163">
        <v>44165</v>
      </c>
      <c r="C171" s="163" t="s">
        <v>7477</v>
      </c>
      <c r="D171" s="163" t="s">
        <v>7478</v>
      </c>
      <c r="E171" t="s">
        <v>2</v>
      </c>
      <c r="F171" t="s">
        <v>7482</v>
      </c>
      <c r="G171" t="s">
        <v>608</v>
      </c>
      <c r="H171" t="s">
        <v>7484</v>
      </c>
      <c r="I171" t="s">
        <v>1297</v>
      </c>
      <c r="J171" t="s">
        <v>1298</v>
      </c>
      <c r="K171" t="s">
        <v>2958</v>
      </c>
      <c r="L171" t="s">
        <v>12</v>
      </c>
      <c r="M171" t="s">
        <v>32</v>
      </c>
      <c r="N171" t="s">
        <v>20</v>
      </c>
      <c r="P171" t="s">
        <v>33</v>
      </c>
      <c r="S171" t="s">
        <v>43</v>
      </c>
      <c r="T171" t="s">
        <v>43</v>
      </c>
      <c r="U171" t="s">
        <v>44</v>
      </c>
      <c r="V171" t="s">
        <v>44</v>
      </c>
      <c r="W171" t="s">
        <v>43</v>
      </c>
      <c r="X171" t="s">
        <v>43</v>
      </c>
      <c r="Y171" t="s">
        <v>43</v>
      </c>
      <c r="Z171" t="s">
        <v>44</v>
      </c>
      <c r="AA171" t="s">
        <v>44</v>
      </c>
      <c r="AB171" t="s">
        <v>44</v>
      </c>
      <c r="AC171" t="s">
        <v>43</v>
      </c>
      <c r="AD171" t="s">
        <v>43</v>
      </c>
      <c r="AE171" t="s">
        <v>43</v>
      </c>
      <c r="AF171" t="s">
        <v>44</v>
      </c>
      <c r="AG171" t="s">
        <v>44</v>
      </c>
      <c r="AH171" t="s">
        <v>44</v>
      </c>
      <c r="AI171" t="s">
        <v>44</v>
      </c>
      <c r="AJ171" t="s">
        <v>44</v>
      </c>
      <c r="AK171" t="s">
        <v>44</v>
      </c>
      <c r="AL171" t="s">
        <v>43</v>
      </c>
      <c r="AM171" t="s">
        <v>32</v>
      </c>
      <c r="AN171" t="s">
        <v>1897</v>
      </c>
      <c r="AP171" t="s">
        <v>1906</v>
      </c>
      <c r="AQ171" t="s">
        <v>2367</v>
      </c>
      <c r="AS171" t="s">
        <v>1927</v>
      </c>
      <c r="AT171" t="s">
        <v>1931</v>
      </c>
      <c r="AU171" t="s">
        <v>43</v>
      </c>
      <c r="AV171" t="s">
        <v>43</v>
      </c>
      <c r="AW171" t="s">
        <v>43</v>
      </c>
      <c r="AX171" t="s">
        <v>43</v>
      </c>
      <c r="AY171" t="s">
        <v>43</v>
      </c>
      <c r="AZ171" t="s">
        <v>44</v>
      </c>
      <c r="BA171" t="s">
        <v>43</v>
      </c>
      <c r="BB171" t="s">
        <v>43</v>
      </c>
      <c r="BC171" t="s">
        <v>32</v>
      </c>
      <c r="BD171" t="s">
        <v>32</v>
      </c>
      <c r="BE171" t="s">
        <v>32</v>
      </c>
      <c r="BF171" t="s">
        <v>2193</v>
      </c>
      <c r="BH171" t="s">
        <v>32</v>
      </c>
      <c r="BI171" t="s">
        <v>2193</v>
      </c>
      <c r="BK171" t="s">
        <v>32</v>
      </c>
      <c r="BL171" t="s">
        <v>1883</v>
      </c>
      <c r="BN171" t="s">
        <v>33</v>
      </c>
      <c r="BQ171" t="s">
        <v>2200</v>
      </c>
      <c r="BR171" t="s">
        <v>2196</v>
      </c>
      <c r="BT171" t="s">
        <v>1857</v>
      </c>
      <c r="BV171" t="s">
        <v>32</v>
      </c>
      <c r="BW171" t="s">
        <v>2561</v>
      </c>
      <c r="BY171" t="s">
        <v>32</v>
      </c>
      <c r="BZ171" t="s">
        <v>32</v>
      </c>
      <c r="CC171" t="s">
        <v>2285</v>
      </c>
      <c r="CE171" t="s">
        <v>32</v>
      </c>
      <c r="CF171">
        <v>2</v>
      </c>
      <c r="CG171" t="s">
        <v>2200</v>
      </c>
      <c r="CI171" t="s">
        <v>33</v>
      </c>
      <c r="CL171" t="s">
        <v>33</v>
      </c>
      <c r="CM171" t="s">
        <v>33</v>
      </c>
      <c r="CN171" t="s">
        <v>32</v>
      </c>
      <c r="CO171" t="s">
        <v>33</v>
      </c>
      <c r="CP171" t="s">
        <v>33</v>
      </c>
      <c r="CS171" t="s">
        <v>33</v>
      </c>
      <c r="CX171" t="s">
        <v>2965</v>
      </c>
      <c r="CZ171" t="s">
        <v>2205</v>
      </c>
      <c r="DB171" t="s">
        <v>32</v>
      </c>
      <c r="DC171" t="s">
        <v>2206</v>
      </c>
      <c r="DE171">
        <v>1</v>
      </c>
      <c r="DF171">
        <v>1</v>
      </c>
      <c r="DG171">
        <v>0</v>
      </c>
      <c r="DH171">
        <v>1</v>
      </c>
      <c r="DI171" t="s">
        <v>2207</v>
      </c>
      <c r="DJ171" t="s">
        <v>2207</v>
      </c>
      <c r="DK171" t="s">
        <v>2868</v>
      </c>
      <c r="DM171" t="s">
        <v>2209</v>
      </c>
      <c r="DO171" t="s">
        <v>33</v>
      </c>
      <c r="DR171" t="s">
        <v>2211</v>
      </c>
      <c r="DT171" t="s">
        <v>32</v>
      </c>
      <c r="DU171">
        <v>2</v>
      </c>
      <c r="DV171" t="s">
        <v>32</v>
      </c>
      <c r="DW171">
        <v>1</v>
      </c>
      <c r="DX171" t="s">
        <v>32</v>
      </c>
      <c r="DY171">
        <v>2</v>
      </c>
      <c r="DZ171" t="s">
        <v>32</v>
      </c>
      <c r="EA171">
        <v>2</v>
      </c>
      <c r="EB171" t="s">
        <v>33</v>
      </c>
      <c r="ED171" t="s">
        <v>33</v>
      </c>
      <c r="EF171" t="s">
        <v>32</v>
      </c>
      <c r="EG171">
        <v>2</v>
      </c>
      <c r="EH171" t="s">
        <v>32</v>
      </c>
      <c r="EI171">
        <v>1</v>
      </c>
      <c r="EJ171" t="s">
        <v>32</v>
      </c>
      <c r="EK171">
        <v>2</v>
      </c>
      <c r="EL171" t="s">
        <v>39</v>
      </c>
      <c r="EM171" t="s">
        <v>3142</v>
      </c>
      <c r="EN171" t="s">
        <v>2940</v>
      </c>
      <c r="EO171" t="s">
        <v>2758</v>
      </c>
      <c r="EQ171" t="s">
        <v>33</v>
      </c>
      <c r="ER171" t="s">
        <v>33</v>
      </c>
      <c r="EV171" t="s">
        <v>2294</v>
      </c>
      <c r="EY171" t="s">
        <v>2294</v>
      </c>
      <c r="FB171" t="s">
        <v>32</v>
      </c>
      <c r="FC171" t="s">
        <v>2217</v>
      </c>
      <c r="FE171" t="s">
        <v>33</v>
      </c>
      <c r="FH171" t="s">
        <v>2673</v>
      </c>
      <c r="FJ171" t="s">
        <v>33</v>
      </c>
      <c r="FK171" t="s">
        <v>33</v>
      </c>
      <c r="FL171">
        <v>2</v>
      </c>
      <c r="FM171">
        <v>1</v>
      </c>
      <c r="FN171" t="s">
        <v>1847</v>
      </c>
      <c r="FP171" t="s">
        <v>2220</v>
      </c>
      <c r="FR171" t="s">
        <v>33</v>
      </c>
      <c r="FU171" t="s">
        <v>2313</v>
      </c>
      <c r="FV171" t="s">
        <v>2212</v>
      </c>
      <c r="GA171" t="s">
        <v>2556</v>
      </c>
      <c r="GB171" t="s">
        <v>2385</v>
      </c>
      <c r="GC171" t="s">
        <v>2348</v>
      </c>
      <c r="GD171" t="s">
        <v>2761</v>
      </c>
      <c r="GE171">
        <v>58</v>
      </c>
      <c r="GF171" t="s">
        <v>2271</v>
      </c>
      <c r="GH171" t="s">
        <v>33</v>
      </c>
      <c r="GI171" t="s">
        <v>33</v>
      </c>
      <c r="GL171" t="s">
        <v>2272</v>
      </c>
      <c r="GN171" t="s">
        <v>2272</v>
      </c>
      <c r="GP171" t="s">
        <v>2231</v>
      </c>
      <c r="GR171" t="s">
        <v>2232</v>
      </c>
      <c r="GT171" t="s">
        <v>33</v>
      </c>
      <c r="GU171" t="s">
        <v>2387</v>
      </c>
      <c r="GW171" t="s">
        <v>3420</v>
      </c>
      <c r="GY171" t="s">
        <v>2274</v>
      </c>
      <c r="GZ171" t="s">
        <v>33</v>
      </c>
      <c r="HA171" t="s">
        <v>2235</v>
      </c>
      <c r="HI171" t="s">
        <v>2360</v>
      </c>
      <c r="HJ171" t="s">
        <v>2238</v>
      </c>
      <c r="HK171" t="s">
        <v>1849</v>
      </c>
      <c r="HL171" t="s">
        <v>2241</v>
      </c>
      <c r="HM171" t="s">
        <v>2275</v>
      </c>
      <c r="HN171" t="s">
        <v>2239</v>
      </c>
      <c r="HO171" t="s">
        <v>33</v>
      </c>
      <c r="HT171" t="s">
        <v>33</v>
      </c>
      <c r="HY171" t="s">
        <v>33</v>
      </c>
      <c r="ID171" t="s">
        <v>33</v>
      </c>
      <c r="IJ171" t="s">
        <v>33</v>
      </c>
      <c r="IO171" t="s">
        <v>33</v>
      </c>
      <c r="IT171" t="s">
        <v>33</v>
      </c>
      <c r="IY171" t="s">
        <v>33</v>
      </c>
      <c r="JD171" t="s">
        <v>33</v>
      </c>
      <c r="JI171" t="s">
        <v>33</v>
      </c>
      <c r="JN171" t="s">
        <v>33</v>
      </c>
      <c r="JS171" t="s">
        <v>2245</v>
      </c>
      <c r="JT171" t="s">
        <v>2246</v>
      </c>
      <c r="JU171" t="e">
        <f>COUNTIF(#REF!,DATA_MSNA[[#This Row],[_index]])</f>
        <v>#REF!</v>
      </c>
      <c r="JV171" t="s">
        <v>3673</v>
      </c>
      <c r="JW171" t="s">
        <v>2278</v>
      </c>
      <c r="JX171" t="s">
        <v>2278</v>
      </c>
      <c r="JY171" t="s">
        <v>2278</v>
      </c>
      <c r="JZ171" t="s">
        <v>2250</v>
      </c>
      <c r="KA171" t="s">
        <v>3674</v>
      </c>
      <c r="KB171">
        <v>12.1822406</v>
      </c>
      <c r="KC171">
        <v>14.821102399999999</v>
      </c>
    </row>
    <row r="172" spans="1:289" x14ac:dyDescent="0.25">
      <c r="A172">
        <v>674</v>
      </c>
      <c r="B172" s="163">
        <v>44162</v>
      </c>
      <c r="C172" s="163" t="s">
        <v>7477</v>
      </c>
      <c r="D172" s="163" t="s">
        <v>7478</v>
      </c>
      <c r="E172" t="s">
        <v>6</v>
      </c>
      <c r="F172" t="s">
        <v>7494</v>
      </c>
      <c r="G172" t="s">
        <v>1021</v>
      </c>
      <c r="H172" t="s">
        <v>7496</v>
      </c>
      <c r="I172" t="s">
        <v>1407</v>
      </c>
      <c r="J172" t="s">
        <v>1408</v>
      </c>
      <c r="K172" t="s">
        <v>2189</v>
      </c>
      <c r="L172" t="s">
        <v>12</v>
      </c>
      <c r="M172" t="s">
        <v>32</v>
      </c>
      <c r="N172" t="s">
        <v>2898</v>
      </c>
      <c r="P172" t="s">
        <v>32</v>
      </c>
      <c r="Q172" t="s">
        <v>3915</v>
      </c>
      <c r="S172" t="s">
        <v>44</v>
      </c>
      <c r="T172" t="s">
        <v>44</v>
      </c>
      <c r="U172" t="s">
        <v>44</v>
      </c>
      <c r="V172" t="s">
        <v>44</v>
      </c>
      <c r="W172" t="s">
        <v>44</v>
      </c>
      <c r="X172" t="s">
        <v>43</v>
      </c>
      <c r="Y172" t="s">
        <v>44</v>
      </c>
      <c r="Z172" t="s">
        <v>44</v>
      </c>
      <c r="AA172" t="s">
        <v>44</v>
      </c>
      <c r="AB172" t="s">
        <v>44</v>
      </c>
      <c r="AC172" t="s">
        <v>44</v>
      </c>
      <c r="AD172" t="s">
        <v>44</v>
      </c>
      <c r="AE172" t="s">
        <v>44</v>
      </c>
      <c r="AF172" t="s">
        <v>44</v>
      </c>
      <c r="AG172" t="s">
        <v>44</v>
      </c>
      <c r="AH172" t="s">
        <v>44</v>
      </c>
      <c r="AI172" t="s">
        <v>44</v>
      </c>
      <c r="AJ172" t="s">
        <v>44</v>
      </c>
      <c r="AK172" t="s">
        <v>44</v>
      </c>
      <c r="AL172" t="s">
        <v>42</v>
      </c>
      <c r="AM172" t="s">
        <v>32</v>
      </c>
      <c r="AN172" t="s">
        <v>1897</v>
      </c>
      <c r="AP172" t="s">
        <v>3479</v>
      </c>
      <c r="AQ172" t="s">
        <v>2338</v>
      </c>
      <c r="AS172" t="s">
        <v>1928</v>
      </c>
      <c r="AT172" t="s">
        <v>1928</v>
      </c>
      <c r="AU172" t="s">
        <v>43</v>
      </c>
      <c r="AV172" t="s">
        <v>43</v>
      </c>
      <c r="AW172" t="s">
        <v>43</v>
      </c>
      <c r="AX172" t="s">
        <v>43</v>
      </c>
      <c r="AY172" t="s">
        <v>43</v>
      </c>
      <c r="AZ172" t="s">
        <v>43</v>
      </c>
      <c r="BA172" t="s">
        <v>43</v>
      </c>
      <c r="BB172" t="s">
        <v>43</v>
      </c>
      <c r="BC172" t="s">
        <v>33</v>
      </c>
      <c r="BD172" t="s">
        <v>33</v>
      </c>
      <c r="BE172" t="s">
        <v>33</v>
      </c>
      <c r="BH172" t="s">
        <v>33</v>
      </c>
      <c r="BK172" t="s">
        <v>33</v>
      </c>
      <c r="BN172" t="s">
        <v>33</v>
      </c>
      <c r="BQ172" t="s">
        <v>2766</v>
      </c>
      <c r="BR172" t="s">
        <v>1892</v>
      </c>
      <c r="BT172" t="s">
        <v>5191</v>
      </c>
      <c r="BV172" t="s">
        <v>32</v>
      </c>
      <c r="BW172" t="s">
        <v>2561</v>
      </c>
      <c r="BY172" t="s">
        <v>32</v>
      </c>
      <c r="BZ172" t="s">
        <v>32</v>
      </c>
      <c r="CC172" t="s">
        <v>2285</v>
      </c>
      <c r="CE172" t="s">
        <v>33</v>
      </c>
      <c r="CI172" t="s">
        <v>33</v>
      </c>
      <c r="CL172" t="s">
        <v>33</v>
      </c>
      <c r="CM172" t="s">
        <v>33</v>
      </c>
      <c r="CN172" t="s">
        <v>33</v>
      </c>
      <c r="CO172" t="s">
        <v>33</v>
      </c>
      <c r="CP172" t="s">
        <v>33</v>
      </c>
      <c r="CS172" t="s">
        <v>33</v>
      </c>
      <c r="CX172" t="s">
        <v>3779</v>
      </c>
      <c r="CZ172" t="s">
        <v>2739</v>
      </c>
      <c r="DB172" t="s">
        <v>33</v>
      </c>
      <c r="DC172" t="s">
        <v>2514</v>
      </c>
      <c r="DE172">
        <v>0</v>
      </c>
      <c r="DF172">
        <v>0</v>
      </c>
      <c r="DG172">
        <v>0</v>
      </c>
      <c r="DH172">
        <v>0</v>
      </c>
      <c r="DI172" t="s">
        <v>2778</v>
      </c>
      <c r="DJ172" t="s">
        <v>2778</v>
      </c>
      <c r="DK172" t="s">
        <v>29</v>
      </c>
      <c r="DL172" t="s">
        <v>5660</v>
      </c>
      <c r="DM172" t="s">
        <v>2262</v>
      </c>
      <c r="DO172" t="s">
        <v>33</v>
      </c>
      <c r="DR172" t="s">
        <v>2291</v>
      </c>
      <c r="DT172" t="s">
        <v>33</v>
      </c>
      <c r="DV172" t="s">
        <v>33</v>
      </c>
      <c r="DX172" t="s">
        <v>32</v>
      </c>
      <c r="DY172">
        <v>6</v>
      </c>
      <c r="DZ172" t="s">
        <v>33</v>
      </c>
      <c r="EB172" t="s">
        <v>33</v>
      </c>
      <c r="ED172" t="s">
        <v>33</v>
      </c>
      <c r="EF172" t="s">
        <v>33</v>
      </c>
      <c r="EH172" t="s">
        <v>33</v>
      </c>
      <c r="EJ172" t="s">
        <v>33</v>
      </c>
      <c r="EL172" t="s">
        <v>2517</v>
      </c>
      <c r="EN172" t="s">
        <v>2757</v>
      </c>
      <c r="EO172" t="s">
        <v>2758</v>
      </c>
      <c r="EQ172" t="s">
        <v>2293</v>
      </c>
      <c r="ER172" t="s">
        <v>33</v>
      </c>
      <c r="EV172" t="s">
        <v>2294</v>
      </c>
      <c r="EY172" t="s">
        <v>2294</v>
      </c>
      <c r="FB172" t="s">
        <v>33</v>
      </c>
      <c r="FE172" t="s">
        <v>33</v>
      </c>
      <c r="FH172" t="s">
        <v>2267</v>
      </c>
      <c r="FJ172" t="s">
        <v>33</v>
      </c>
      <c r="FK172" t="s">
        <v>33</v>
      </c>
      <c r="FL172">
        <v>1</v>
      </c>
      <c r="FM172">
        <v>1</v>
      </c>
      <c r="FN172" t="s">
        <v>1847</v>
      </c>
      <c r="FP172" t="s">
        <v>2220</v>
      </c>
      <c r="FR172" t="s">
        <v>33</v>
      </c>
      <c r="FU172" t="s">
        <v>2222</v>
      </c>
      <c r="FY172" t="s">
        <v>2492</v>
      </c>
      <c r="GA172" t="s">
        <v>2224</v>
      </c>
      <c r="GB172" t="s">
        <v>2225</v>
      </c>
      <c r="GC172" t="s">
        <v>2943</v>
      </c>
      <c r="GD172" t="s">
        <v>2386</v>
      </c>
      <c r="GE172">
        <v>0</v>
      </c>
      <c r="GF172" t="s">
        <v>3038</v>
      </c>
      <c r="GH172" t="s">
        <v>33</v>
      </c>
      <c r="GI172" t="s">
        <v>33</v>
      </c>
      <c r="GL172" t="s">
        <v>2272</v>
      </c>
      <c r="GN172" t="s">
        <v>2272</v>
      </c>
      <c r="GP172" t="s">
        <v>3023</v>
      </c>
      <c r="GR172" t="s">
        <v>2232</v>
      </c>
      <c r="GT172" t="s">
        <v>33</v>
      </c>
      <c r="GU172" t="s">
        <v>2387</v>
      </c>
      <c r="GW172" t="s">
        <v>4291</v>
      </c>
      <c r="GY172" t="s">
        <v>2274</v>
      </c>
      <c r="GZ172" t="s">
        <v>33</v>
      </c>
      <c r="HA172" t="s">
        <v>2235</v>
      </c>
      <c r="HI172" t="s">
        <v>1849</v>
      </c>
      <c r="HJ172" t="s">
        <v>2360</v>
      </c>
      <c r="HK172" t="s">
        <v>2240</v>
      </c>
      <c r="HL172" t="s">
        <v>1849</v>
      </c>
      <c r="HM172" t="s">
        <v>2360</v>
      </c>
      <c r="HN172" t="s">
        <v>2240</v>
      </c>
      <c r="HO172" t="s">
        <v>33</v>
      </c>
      <c r="HT172" t="s">
        <v>33</v>
      </c>
      <c r="HY172" t="s">
        <v>33</v>
      </c>
      <c r="ID172" t="s">
        <v>33</v>
      </c>
      <c r="IJ172" t="s">
        <v>33</v>
      </c>
      <c r="IO172" t="s">
        <v>33</v>
      </c>
      <c r="IT172" t="s">
        <v>33</v>
      </c>
      <c r="IY172" t="s">
        <v>33</v>
      </c>
      <c r="JD172" t="s">
        <v>33</v>
      </c>
      <c r="JI172" t="s">
        <v>33</v>
      </c>
      <c r="JN172" t="s">
        <v>33</v>
      </c>
      <c r="JS172" t="s">
        <v>2245</v>
      </c>
      <c r="JT172" t="s">
        <v>2529</v>
      </c>
      <c r="JU172" t="e">
        <f>COUNTIF(#REF!,DATA_MSNA[[#This Row],[_index]])</f>
        <v>#REF!</v>
      </c>
      <c r="JV172" t="s">
        <v>1854</v>
      </c>
      <c r="JW172" t="s">
        <v>2278</v>
      </c>
      <c r="JX172" t="s">
        <v>2278</v>
      </c>
      <c r="JY172" t="s">
        <v>2278</v>
      </c>
      <c r="JZ172" t="s">
        <v>2250</v>
      </c>
      <c r="KA172" t="s">
        <v>5661</v>
      </c>
      <c r="KB172">
        <v>10.687766699999999</v>
      </c>
      <c r="KC172">
        <v>15.032937799999999</v>
      </c>
    </row>
    <row r="173" spans="1:289" x14ac:dyDescent="0.25">
      <c r="A173">
        <v>209</v>
      </c>
      <c r="B173" s="163">
        <v>44157</v>
      </c>
      <c r="C173" s="163" t="s">
        <v>7477</v>
      </c>
      <c r="D173" s="163" t="s">
        <v>7478</v>
      </c>
      <c r="E173" t="s">
        <v>4</v>
      </c>
      <c r="F173" t="s">
        <v>7499</v>
      </c>
      <c r="G173" t="s">
        <v>73</v>
      </c>
      <c r="H173" t="s">
        <v>7501</v>
      </c>
      <c r="I173" t="s">
        <v>490</v>
      </c>
      <c r="J173" t="s">
        <v>491</v>
      </c>
      <c r="K173" t="s">
        <v>2189</v>
      </c>
      <c r="L173" t="s">
        <v>12</v>
      </c>
      <c r="M173" t="s">
        <v>32</v>
      </c>
      <c r="N173" t="s">
        <v>6923</v>
      </c>
      <c r="P173" t="s">
        <v>32</v>
      </c>
      <c r="Q173" t="s">
        <v>3444</v>
      </c>
      <c r="S173" t="s">
        <v>43</v>
      </c>
      <c r="T173" t="s">
        <v>43</v>
      </c>
      <c r="U173" t="s">
        <v>44</v>
      </c>
      <c r="V173" t="s">
        <v>44</v>
      </c>
      <c r="W173" t="s">
        <v>43</v>
      </c>
      <c r="X173" t="s">
        <v>44</v>
      </c>
      <c r="Y173" t="s">
        <v>44</v>
      </c>
      <c r="Z173" t="s">
        <v>44</v>
      </c>
      <c r="AA173" t="s">
        <v>44</v>
      </c>
      <c r="AB173" t="s">
        <v>44</v>
      </c>
      <c r="AC173" t="s">
        <v>43</v>
      </c>
      <c r="AD173" t="s">
        <v>43</v>
      </c>
      <c r="AE173" t="s">
        <v>44</v>
      </c>
      <c r="AF173" t="s">
        <v>44</v>
      </c>
      <c r="AG173" t="s">
        <v>44</v>
      </c>
      <c r="AH173" t="s">
        <v>44</v>
      </c>
      <c r="AI173" t="s">
        <v>44</v>
      </c>
      <c r="AJ173" t="s">
        <v>44</v>
      </c>
      <c r="AK173" t="s">
        <v>44</v>
      </c>
      <c r="AL173" t="s">
        <v>43</v>
      </c>
      <c r="AM173" t="s">
        <v>32</v>
      </c>
      <c r="AN173" t="s">
        <v>1900</v>
      </c>
      <c r="AP173" t="s">
        <v>3479</v>
      </c>
      <c r="AQ173" t="s">
        <v>2367</v>
      </c>
      <c r="AS173" t="s">
        <v>1927</v>
      </c>
      <c r="AT173" t="s">
        <v>1932</v>
      </c>
      <c r="AU173" t="s">
        <v>42</v>
      </c>
      <c r="AV173" t="s">
        <v>42</v>
      </c>
      <c r="AW173" t="s">
        <v>43</v>
      </c>
      <c r="AX173" t="s">
        <v>43</v>
      </c>
      <c r="AY173" t="s">
        <v>43</v>
      </c>
      <c r="AZ173" t="s">
        <v>42</v>
      </c>
      <c r="BA173" t="s">
        <v>43</v>
      </c>
      <c r="BB173" t="s">
        <v>43</v>
      </c>
      <c r="BC173" t="s">
        <v>33</v>
      </c>
      <c r="BD173" t="s">
        <v>33</v>
      </c>
      <c r="BE173" t="s">
        <v>33</v>
      </c>
      <c r="BH173" t="s">
        <v>33</v>
      </c>
      <c r="BK173" t="s">
        <v>33</v>
      </c>
      <c r="BN173" t="s">
        <v>33</v>
      </c>
      <c r="BQ173" t="s">
        <v>2576</v>
      </c>
      <c r="BR173" t="s">
        <v>2397</v>
      </c>
      <c r="BT173" t="s">
        <v>2476</v>
      </c>
      <c r="BV173" t="s">
        <v>32</v>
      </c>
      <c r="BW173" t="s">
        <v>2988</v>
      </c>
      <c r="BY173" t="s">
        <v>33</v>
      </c>
      <c r="BZ173" t="s">
        <v>32</v>
      </c>
      <c r="CC173" t="s">
        <v>2769</v>
      </c>
      <c r="CE173" t="s">
        <v>32</v>
      </c>
      <c r="CF173">
        <v>1</v>
      </c>
      <c r="CG173" t="s">
        <v>2200</v>
      </c>
      <c r="CI173" t="s">
        <v>32</v>
      </c>
      <c r="CJ173" t="s">
        <v>5764</v>
      </c>
      <c r="CL173" t="s">
        <v>32</v>
      </c>
      <c r="CM173" t="s">
        <v>34</v>
      </c>
      <c r="CN173" t="s">
        <v>33</v>
      </c>
      <c r="CO173" t="s">
        <v>32</v>
      </c>
      <c r="CP173" t="s">
        <v>32</v>
      </c>
      <c r="CQ173" t="s">
        <v>2202</v>
      </c>
      <c r="CS173" t="s">
        <v>33</v>
      </c>
      <c r="CX173" t="s">
        <v>2355</v>
      </c>
      <c r="CZ173" t="s">
        <v>2288</v>
      </c>
      <c r="DB173" t="s">
        <v>32</v>
      </c>
      <c r="DC173" t="s">
        <v>2514</v>
      </c>
      <c r="DE173">
        <v>1</v>
      </c>
      <c r="DF173">
        <v>0</v>
      </c>
      <c r="DG173">
        <v>0</v>
      </c>
      <c r="DH173">
        <v>0</v>
      </c>
      <c r="DI173" t="s">
        <v>2453</v>
      </c>
      <c r="DJ173" t="s">
        <v>2309</v>
      </c>
      <c r="DK173" t="s">
        <v>5187</v>
      </c>
      <c r="DM173" t="s">
        <v>2209</v>
      </c>
      <c r="DO173" t="s">
        <v>32</v>
      </c>
      <c r="DP173" t="s">
        <v>2210</v>
      </c>
      <c r="DR173" t="s">
        <v>2427</v>
      </c>
      <c r="DT173" t="s">
        <v>32</v>
      </c>
      <c r="DU173">
        <v>5</v>
      </c>
      <c r="DV173" t="s">
        <v>32</v>
      </c>
      <c r="DW173">
        <v>20</v>
      </c>
      <c r="DX173" t="s">
        <v>32</v>
      </c>
      <c r="DY173">
        <v>25</v>
      </c>
      <c r="DZ173" t="s">
        <v>32</v>
      </c>
      <c r="EA173">
        <v>15</v>
      </c>
      <c r="EB173" t="s">
        <v>33</v>
      </c>
      <c r="ED173" t="s">
        <v>33</v>
      </c>
      <c r="EF173" t="s">
        <v>32</v>
      </c>
      <c r="EG173">
        <v>10</v>
      </c>
      <c r="EH173" t="s">
        <v>32</v>
      </c>
      <c r="EI173">
        <v>12</v>
      </c>
      <c r="EJ173" t="s">
        <v>32</v>
      </c>
      <c r="EK173">
        <v>15</v>
      </c>
      <c r="EL173" t="s">
        <v>2487</v>
      </c>
      <c r="EN173" t="s">
        <v>2378</v>
      </c>
      <c r="EO173" t="s">
        <v>3046</v>
      </c>
      <c r="EQ173" t="s">
        <v>33</v>
      </c>
      <c r="ER173" t="s">
        <v>2459</v>
      </c>
      <c r="ES173" t="s">
        <v>3150</v>
      </c>
      <c r="EU173" t="s">
        <v>33</v>
      </c>
      <c r="EV173" t="s">
        <v>2294</v>
      </c>
      <c r="EY173" t="s">
        <v>2294</v>
      </c>
      <c r="FB173" t="s">
        <v>33</v>
      </c>
      <c r="FE173" t="s">
        <v>33</v>
      </c>
      <c r="FH173" t="s">
        <v>2566</v>
      </c>
      <c r="FJ173" t="s">
        <v>33</v>
      </c>
      <c r="FK173" t="s">
        <v>33</v>
      </c>
      <c r="FL173">
        <v>1</v>
      </c>
      <c r="FM173">
        <v>1</v>
      </c>
      <c r="FN173" t="s">
        <v>3799</v>
      </c>
      <c r="FP173" t="s">
        <v>5473</v>
      </c>
      <c r="FR173" t="s">
        <v>33</v>
      </c>
      <c r="FU173" t="s">
        <v>2222</v>
      </c>
      <c r="FY173" t="s">
        <v>2223</v>
      </c>
      <c r="GA173" t="s">
        <v>2556</v>
      </c>
      <c r="GB173" t="s">
        <v>2347</v>
      </c>
      <c r="GC173" t="s">
        <v>2773</v>
      </c>
      <c r="GD173" t="s">
        <v>2761</v>
      </c>
      <c r="GE173">
        <v>15</v>
      </c>
      <c r="GF173" t="s">
        <v>3800</v>
      </c>
      <c r="GH173" t="s">
        <v>33</v>
      </c>
      <c r="GI173" t="s">
        <v>32</v>
      </c>
      <c r="GJ173" t="s">
        <v>4248</v>
      </c>
      <c r="GL173" t="s">
        <v>2272</v>
      </c>
      <c r="GN173" t="s">
        <v>2272</v>
      </c>
      <c r="GP173" t="s">
        <v>2231</v>
      </c>
      <c r="GR173" t="s">
        <v>2295</v>
      </c>
      <c r="GT173" t="s">
        <v>32</v>
      </c>
      <c r="GW173" t="s">
        <v>2445</v>
      </c>
      <c r="GY173" t="s">
        <v>2333</v>
      </c>
      <c r="GZ173" t="s">
        <v>33</v>
      </c>
      <c r="HA173" t="s">
        <v>2235</v>
      </c>
      <c r="HI173" t="s">
        <v>2239</v>
      </c>
      <c r="HJ173" t="s">
        <v>2238</v>
      </c>
      <c r="HK173" t="s">
        <v>2240</v>
      </c>
      <c r="HL173" t="s">
        <v>2360</v>
      </c>
      <c r="HM173" t="s">
        <v>2241</v>
      </c>
      <c r="HN173" t="s">
        <v>2320</v>
      </c>
      <c r="HO173" t="s">
        <v>33</v>
      </c>
      <c r="HT173" t="s">
        <v>33</v>
      </c>
      <c r="HY173" t="s">
        <v>33</v>
      </c>
      <c r="ID173" t="s">
        <v>33</v>
      </c>
      <c r="IJ173" t="s">
        <v>32</v>
      </c>
      <c r="IK173" t="s">
        <v>2603</v>
      </c>
      <c r="IM173" t="s">
        <v>2242</v>
      </c>
      <c r="IN173" t="s">
        <v>2680</v>
      </c>
      <c r="IO173" t="s">
        <v>33</v>
      </c>
      <c r="IT173" t="s">
        <v>32</v>
      </c>
      <c r="IU173" t="s">
        <v>2525</v>
      </c>
      <c r="IW173" t="s">
        <v>2242</v>
      </c>
      <c r="IX173" t="s">
        <v>2680</v>
      </c>
      <c r="IY173" t="s">
        <v>33</v>
      </c>
      <c r="JD173" t="s">
        <v>33</v>
      </c>
      <c r="JI173" t="s">
        <v>33</v>
      </c>
      <c r="JN173" t="s">
        <v>33</v>
      </c>
      <c r="JS173" t="s">
        <v>2245</v>
      </c>
      <c r="JT173" t="s">
        <v>2323</v>
      </c>
      <c r="JU173" t="e">
        <f>COUNTIF(#REF!,DATA_MSNA[[#This Row],[_index]])</f>
        <v>#REF!</v>
      </c>
      <c r="JV173" t="s">
        <v>6924</v>
      </c>
      <c r="JW173" t="s">
        <v>2278</v>
      </c>
      <c r="JX173" t="s">
        <v>2325</v>
      </c>
      <c r="JY173" t="s">
        <v>2325</v>
      </c>
      <c r="JZ173" t="s">
        <v>2326</v>
      </c>
      <c r="KA173" t="s">
        <v>6925</v>
      </c>
      <c r="KB173">
        <v>10.810619000000001</v>
      </c>
      <c r="KC173">
        <v>13.7695524</v>
      </c>
    </row>
    <row r="174" spans="1:289" x14ac:dyDescent="0.25">
      <c r="A174">
        <v>379</v>
      </c>
      <c r="B174" s="163">
        <v>44162</v>
      </c>
      <c r="C174" s="163" t="s">
        <v>7477</v>
      </c>
      <c r="D174" s="163" t="s">
        <v>7478</v>
      </c>
      <c r="E174" t="s">
        <v>7516</v>
      </c>
      <c r="F174" t="s">
        <v>7517</v>
      </c>
      <c r="G174" t="s">
        <v>827</v>
      </c>
      <c r="H174" t="s">
        <v>7525</v>
      </c>
      <c r="I174" t="s">
        <v>830</v>
      </c>
      <c r="J174" t="s">
        <v>831</v>
      </c>
      <c r="K174" t="s">
        <v>2189</v>
      </c>
      <c r="L174" t="s">
        <v>2363</v>
      </c>
      <c r="M174" t="s">
        <v>33</v>
      </c>
      <c r="P174" t="s">
        <v>32</v>
      </c>
      <c r="Q174" t="s">
        <v>2365</v>
      </c>
      <c r="S174" t="s">
        <v>43</v>
      </c>
      <c r="T174" t="s">
        <v>42</v>
      </c>
      <c r="U174" t="s">
        <v>44</v>
      </c>
      <c r="V174" t="s">
        <v>44</v>
      </c>
      <c r="W174" t="s">
        <v>43</v>
      </c>
      <c r="X174" t="s">
        <v>43</v>
      </c>
      <c r="Y174" t="s">
        <v>44</v>
      </c>
      <c r="Z174" t="s">
        <v>44</v>
      </c>
      <c r="AA174" t="s">
        <v>44</v>
      </c>
      <c r="AB174" t="s">
        <v>44</v>
      </c>
      <c r="AC174" t="s">
        <v>34</v>
      </c>
      <c r="AD174" t="s">
        <v>34</v>
      </c>
      <c r="AE174" t="s">
        <v>44</v>
      </c>
      <c r="AF174" t="s">
        <v>34</v>
      </c>
      <c r="AG174" t="s">
        <v>44</v>
      </c>
      <c r="AH174" t="s">
        <v>44</v>
      </c>
      <c r="AI174" t="s">
        <v>34</v>
      </c>
      <c r="AJ174" t="s">
        <v>34</v>
      </c>
      <c r="AK174" t="s">
        <v>44</v>
      </c>
      <c r="AL174" t="s">
        <v>44</v>
      </c>
      <c r="AM174" t="s">
        <v>32</v>
      </c>
      <c r="AN174" t="s">
        <v>1897</v>
      </c>
      <c r="AP174" t="s">
        <v>2474</v>
      </c>
      <c r="AQ174" t="s">
        <v>2367</v>
      </c>
      <c r="AS174" t="s">
        <v>1927</v>
      </c>
      <c r="AT174" t="s">
        <v>1932</v>
      </c>
      <c r="AU174" t="s">
        <v>42</v>
      </c>
      <c r="AV174" t="s">
        <v>42</v>
      </c>
      <c r="AW174" t="s">
        <v>42</v>
      </c>
      <c r="AX174" t="s">
        <v>42</v>
      </c>
      <c r="AY174" t="s">
        <v>43</v>
      </c>
      <c r="AZ174" t="s">
        <v>43</v>
      </c>
      <c r="BA174" t="s">
        <v>43</v>
      </c>
      <c r="BB174" t="s">
        <v>43</v>
      </c>
      <c r="BC174" t="s">
        <v>32</v>
      </c>
      <c r="BD174" t="s">
        <v>32</v>
      </c>
      <c r="BE174" t="s">
        <v>32</v>
      </c>
      <c r="BF174" t="s">
        <v>2368</v>
      </c>
      <c r="BH174" t="s">
        <v>32</v>
      </c>
      <c r="BI174" t="s">
        <v>2193</v>
      </c>
      <c r="BK174" t="s">
        <v>32</v>
      </c>
      <c r="BL174" t="s">
        <v>2475</v>
      </c>
      <c r="BN174" t="s">
        <v>32</v>
      </c>
      <c r="BO174" t="s">
        <v>2303</v>
      </c>
      <c r="BQ174" t="s">
        <v>2369</v>
      </c>
      <c r="BR174" t="s">
        <v>2397</v>
      </c>
      <c r="BT174" t="s">
        <v>2476</v>
      </c>
      <c r="BV174" t="s">
        <v>32</v>
      </c>
      <c r="BW174" t="s">
        <v>2477</v>
      </c>
      <c r="BY174" t="s">
        <v>32</v>
      </c>
      <c r="BZ174" t="s">
        <v>32</v>
      </c>
      <c r="CC174" t="s">
        <v>2285</v>
      </c>
      <c r="CE174" t="s">
        <v>32</v>
      </c>
      <c r="CF174">
        <v>1</v>
      </c>
      <c r="CG174" t="s">
        <v>2200</v>
      </c>
      <c r="CI174" t="s">
        <v>32</v>
      </c>
      <c r="CJ174" t="s">
        <v>2305</v>
      </c>
      <c r="CL174" t="s">
        <v>32</v>
      </c>
      <c r="CM174" t="s">
        <v>33</v>
      </c>
      <c r="CN174" t="s">
        <v>32</v>
      </c>
      <c r="CO174" t="s">
        <v>32</v>
      </c>
      <c r="CP174" t="s">
        <v>32</v>
      </c>
      <c r="CQ174" t="s">
        <v>2400</v>
      </c>
      <c r="CS174" t="s">
        <v>33</v>
      </c>
      <c r="CX174" t="s">
        <v>2425</v>
      </c>
      <c r="CZ174" t="s">
        <v>2205</v>
      </c>
      <c r="DB174" t="s">
        <v>32</v>
      </c>
      <c r="DC174" t="s">
        <v>2206</v>
      </c>
      <c r="DE174">
        <v>2</v>
      </c>
      <c r="DF174">
        <v>2</v>
      </c>
      <c r="DG174">
        <v>0</v>
      </c>
      <c r="DH174">
        <v>0</v>
      </c>
      <c r="DI174" t="s">
        <v>2309</v>
      </c>
      <c r="DJ174" t="s">
        <v>2207</v>
      </c>
      <c r="DK174" t="s">
        <v>2478</v>
      </c>
      <c r="DM174" t="s">
        <v>2209</v>
      </c>
      <c r="DO174" t="s">
        <v>32</v>
      </c>
      <c r="DP174" t="s">
        <v>2263</v>
      </c>
      <c r="DR174" t="s">
        <v>2376</v>
      </c>
      <c r="DT174" t="s">
        <v>32</v>
      </c>
      <c r="DU174">
        <v>10</v>
      </c>
      <c r="DV174" t="s">
        <v>32</v>
      </c>
      <c r="DW174">
        <v>3</v>
      </c>
      <c r="DX174" t="s">
        <v>33</v>
      </c>
      <c r="DZ174" t="s">
        <v>34</v>
      </c>
      <c r="EB174" t="s">
        <v>34</v>
      </c>
      <c r="ED174" t="s">
        <v>33</v>
      </c>
      <c r="EF174" t="s">
        <v>33</v>
      </c>
      <c r="EH174" t="s">
        <v>33</v>
      </c>
      <c r="EJ174" t="s">
        <v>33</v>
      </c>
      <c r="EL174" t="s">
        <v>2457</v>
      </c>
      <c r="EN174" t="s">
        <v>2429</v>
      </c>
      <c r="EO174" t="s">
        <v>2479</v>
      </c>
      <c r="EQ174" t="s">
        <v>33</v>
      </c>
      <c r="ER174" t="s">
        <v>2459</v>
      </c>
      <c r="ES174" t="s">
        <v>2460</v>
      </c>
      <c r="EU174" t="s">
        <v>33</v>
      </c>
      <c r="EV174" t="s">
        <v>33</v>
      </c>
      <c r="EW174" t="s">
        <v>2380</v>
      </c>
      <c r="EY174" t="s">
        <v>2294</v>
      </c>
      <c r="FB174" t="s">
        <v>33</v>
      </c>
      <c r="FE174" t="s">
        <v>34</v>
      </c>
      <c r="FH174" t="s">
        <v>2267</v>
      </c>
      <c r="FJ174" t="s">
        <v>33</v>
      </c>
      <c r="FK174" t="s">
        <v>33</v>
      </c>
      <c r="FL174">
        <v>10</v>
      </c>
      <c r="FM174">
        <v>7</v>
      </c>
      <c r="FN174" t="s">
        <v>2409</v>
      </c>
      <c r="FP174" t="s">
        <v>2480</v>
      </c>
      <c r="FR174" t="s">
        <v>33</v>
      </c>
      <c r="FU174" t="s">
        <v>2222</v>
      </c>
      <c r="FY174" t="s">
        <v>2384</v>
      </c>
      <c r="GA174" t="s">
        <v>2224</v>
      </c>
      <c r="GB174" t="s">
        <v>2385</v>
      </c>
      <c r="GC174" t="s">
        <v>2226</v>
      </c>
      <c r="GD174" t="s">
        <v>2227</v>
      </c>
      <c r="GE174">
        <v>50</v>
      </c>
      <c r="GF174" t="s">
        <v>2271</v>
      </c>
      <c r="GH174" t="s">
        <v>32</v>
      </c>
      <c r="GI174" t="s">
        <v>33</v>
      </c>
      <c r="GL174" t="s">
        <v>2272</v>
      </c>
      <c r="GN174" t="s">
        <v>2272</v>
      </c>
      <c r="GP174" t="s">
        <v>2231</v>
      </c>
      <c r="GR174" t="s">
        <v>2295</v>
      </c>
      <c r="GT174" t="s">
        <v>32</v>
      </c>
      <c r="GW174" t="s">
        <v>2273</v>
      </c>
      <c r="GY174" t="s">
        <v>2274</v>
      </c>
      <c r="GZ174" t="s">
        <v>33</v>
      </c>
      <c r="HA174" t="s">
        <v>2235</v>
      </c>
      <c r="HI174" t="s">
        <v>2238</v>
      </c>
      <c r="HJ174" t="s">
        <v>2319</v>
      </c>
      <c r="HK174" t="s">
        <v>2275</v>
      </c>
      <c r="HL174" t="s">
        <v>2241</v>
      </c>
      <c r="HM174" t="s">
        <v>2238</v>
      </c>
      <c r="HN174" t="s">
        <v>2413</v>
      </c>
      <c r="HO174" t="s">
        <v>33</v>
      </c>
      <c r="HT174" t="s">
        <v>33</v>
      </c>
      <c r="HY174" t="s">
        <v>33</v>
      </c>
      <c r="ID174" t="s">
        <v>33</v>
      </c>
      <c r="IJ174" t="s">
        <v>34</v>
      </c>
      <c r="IO174" t="s">
        <v>34</v>
      </c>
      <c r="IT174" t="s">
        <v>34</v>
      </c>
      <c r="IY174" t="s">
        <v>34</v>
      </c>
      <c r="JD174" t="s">
        <v>34</v>
      </c>
      <c r="JI174" t="s">
        <v>34</v>
      </c>
      <c r="JN174" t="s">
        <v>33</v>
      </c>
      <c r="JS174" t="s">
        <v>34</v>
      </c>
      <c r="JT174" t="s">
        <v>2246</v>
      </c>
      <c r="JU174" t="e">
        <f>COUNTIF(#REF!,DATA_MSNA[[#This Row],[_index]])</f>
        <v>#REF!</v>
      </c>
      <c r="JV174" t="s">
        <v>2481</v>
      </c>
      <c r="JW174" t="s">
        <v>2278</v>
      </c>
      <c r="JX174" t="s">
        <v>2278</v>
      </c>
      <c r="JY174" t="s">
        <v>2278</v>
      </c>
      <c r="JZ174" t="s">
        <v>2250</v>
      </c>
      <c r="KA174" t="s">
        <v>2482</v>
      </c>
      <c r="KB174">
        <v>10.5225796</v>
      </c>
      <c r="KC174">
        <v>14.205381600000001</v>
      </c>
    </row>
    <row r="175" spans="1:289" x14ac:dyDescent="0.25">
      <c r="A175">
        <v>506</v>
      </c>
      <c r="B175" s="163">
        <v>44161</v>
      </c>
      <c r="C175" s="163" t="s">
        <v>7477</v>
      </c>
      <c r="D175" s="163" t="s">
        <v>7478</v>
      </c>
      <c r="E175" t="s">
        <v>2</v>
      </c>
      <c r="F175" t="s">
        <v>7482</v>
      </c>
      <c r="G175" t="s">
        <v>70</v>
      </c>
      <c r="H175" t="s">
        <v>7491</v>
      </c>
      <c r="I175" t="s">
        <v>1079</v>
      </c>
      <c r="J175" t="s">
        <v>1080</v>
      </c>
      <c r="K175" t="s">
        <v>2958</v>
      </c>
      <c r="L175" t="s">
        <v>12</v>
      </c>
      <c r="M175" t="s">
        <v>32</v>
      </c>
      <c r="N175" t="s">
        <v>4313</v>
      </c>
      <c r="P175" t="s">
        <v>32</v>
      </c>
      <c r="Q175" t="s">
        <v>36</v>
      </c>
      <c r="S175" t="s">
        <v>42</v>
      </c>
      <c r="T175" t="s">
        <v>44</v>
      </c>
      <c r="U175" t="s">
        <v>44</v>
      </c>
      <c r="V175" t="s">
        <v>44</v>
      </c>
      <c r="W175" t="s">
        <v>42</v>
      </c>
      <c r="X175" t="s">
        <v>42</v>
      </c>
      <c r="Y175" t="s">
        <v>44</v>
      </c>
      <c r="Z175" t="s">
        <v>44</v>
      </c>
      <c r="AA175" t="s">
        <v>44</v>
      </c>
      <c r="AB175" t="s">
        <v>44</v>
      </c>
      <c r="AC175" t="s">
        <v>44</v>
      </c>
      <c r="AD175" t="s">
        <v>44</v>
      </c>
      <c r="AE175" t="s">
        <v>44</v>
      </c>
      <c r="AF175" t="s">
        <v>44</v>
      </c>
      <c r="AG175" t="s">
        <v>44</v>
      </c>
      <c r="AH175" t="s">
        <v>44</v>
      </c>
      <c r="AI175" t="s">
        <v>44</v>
      </c>
      <c r="AJ175" t="s">
        <v>44</v>
      </c>
      <c r="AK175" t="s">
        <v>44</v>
      </c>
      <c r="AL175" t="s">
        <v>44</v>
      </c>
      <c r="AM175" t="s">
        <v>32</v>
      </c>
      <c r="AN175" t="s">
        <v>1897</v>
      </c>
      <c r="AP175" t="s">
        <v>1910</v>
      </c>
      <c r="AQ175" t="s">
        <v>1920</v>
      </c>
      <c r="AS175" t="s">
        <v>1928</v>
      </c>
      <c r="AT175" t="s">
        <v>1928</v>
      </c>
      <c r="AU175" t="s">
        <v>43</v>
      </c>
      <c r="AV175" t="s">
        <v>42</v>
      </c>
      <c r="AW175" t="s">
        <v>42</v>
      </c>
      <c r="AX175" t="s">
        <v>43</v>
      </c>
      <c r="AY175" t="s">
        <v>43</v>
      </c>
      <c r="AZ175" t="s">
        <v>43</v>
      </c>
      <c r="BA175" t="s">
        <v>43</v>
      </c>
      <c r="BB175" t="s">
        <v>42</v>
      </c>
      <c r="BC175" t="s">
        <v>33</v>
      </c>
      <c r="BD175" t="s">
        <v>33</v>
      </c>
      <c r="BE175" t="s">
        <v>33</v>
      </c>
      <c r="BH175" t="s">
        <v>33</v>
      </c>
      <c r="BK175" t="s">
        <v>34</v>
      </c>
      <c r="BN175" t="s">
        <v>34</v>
      </c>
      <c r="BQ175" t="s">
        <v>2766</v>
      </c>
      <c r="BR175" t="s">
        <v>4314</v>
      </c>
      <c r="BT175" t="s">
        <v>3310</v>
      </c>
      <c r="BV175" t="s">
        <v>32</v>
      </c>
      <c r="BW175" t="s">
        <v>2198</v>
      </c>
      <c r="BY175" t="s">
        <v>32</v>
      </c>
      <c r="BZ175" t="s">
        <v>32</v>
      </c>
      <c r="CC175" t="s">
        <v>2199</v>
      </c>
      <c r="CE175" t="s">
        <v>33</v>
      </c>
      <c r="CI175" t="s">
        <v>34</v>
      </c>
      <c r="CL175" t="s">
        <v>34</v>
      </c>
      <c r="CM175" t="s">
        <v>34</v>
      </c>
      <c r="CN175" t="s">
        <v>34</v>
      </c>
      <c r="CO175" t="s">
        <v>34</v>
      </c>
      <c r="CP175" t="s">
        <v>34</v>
      </c>
      <c r="CS175" t="s">
        <v>32</v>
      </c>
      <c r="CT175" t="s">
        <v>3032</v>
      </c>
      <c r="CV175" t="s">
        <v>2341</v>
      </c>
      <c r="CX175" t="s">
        <v>2777</v>
      </c>
      <c r="CZ175" t="s">
        <v>2205</v>
      </c>
      <c r="DB175" t="s">
        <v>32</v>
      </c>
      <c r="DC175" t="s">
        <v>2206</v>
      </c>
      <c r="DE175">
        <v>0</v>
      </c>
      <c r="DF175">
        <v>0</v>
      </c>
      <c r="DG175">
        <v>0</v>
      </c>
      <c r="DH175">
        <v>0</v>
      </c>
      <c r="DI175" t="s">
        <v>2778</v>
      </c>
      <c r="DJ175" t="s">
        <v>2778</v>
      </c>
      <c r="DK175" t="s">
        <v>29</v>
      </c>
      <c r="DL175" t="s">
        <v>4315</v>
      </c>
      <c r="DM175" t="s">
        <v>2262</v>
      </c>
      <c r="DO175" t="s">
        <v>33</v>
      </c>
      <c r="DR175" t="s">
        <v>2516</v>
      </c>
      <c r="DT175" t="s">
        <v>32</v>
      </c>
      <c r="DU175">
        <v>6</v>
      </c>
      <c r="DV175" t="s">
        <v>32</v>
      </c>
      <c r="DW175">
        <v>5</v>
      </c>
      <c r="DX175" t="s">
        <v>32</v>
      </c>
      <c r="DY175">
        <v>2</v>
      </c>
      <c r="DZ175" t="s">
        <v>32</v>
      </c>
      <c r="EA175">
        <v>4</v>
      </c>
      <c r="EB175" t="s">
        <v>33</v>
      </c>
      <c r="ED175" t="s">
        <v>34</v>
      </c>
      <c r="EF175" t="s">
        <v>32</v>
      </c>
      <c r="EG175">
        <v>4</v>
      </c>
      <c r="EH175" t="s">
        <v>32</v>
      </c>
      <c r="EI175">
        <v>3</v>
      </c>
      <c r="EJ175" t="s">
        <v>32</v>
      </c>
      <c r="EK175">
        <v>3</v>
      </c>
      <c r="EL175" t="s">
        <v>2441</v>
      </c>
      <c r="EN175" t="s">
        <v>3073</v>
      </c>
      <c r="EO175" t="s">
        <v>39</v>
      </c>
      <c r="EP175" t="s">
        <v>4316</v>
      </c>
      <c r="EQ175" t="s">
        <v>33</v>
      </c>
      <c r="ER175" t="s">
        <v>33</v>
      </c>
      <c r="EV175" t="s">
        <v>33</v>
      </c>
      <c r="EW175" t="s">
        <v>3268</v>
      </c>
      <c r="EY175" t="s">
        <v>33</v>
      </c>
      <c r="EZ175" t="s">
        <v>2771</v>
      </c>
      <c r="FB175" t="s">
        <v>32</v>
      </c>
      <c r="FC175" t="s">
        <v>2217</v>
      </c>
      <c r="FE175" t="s">
        <v>32</v>
      </c>
      <c r="FF175" t="s">
        <v>3825</v>
      </c>
      <c r="FH175" t="s">
        <v>2520</v>
      </c>
      <c r="FJ175" t="s">
        <v>33</v>
      </c>
      <c r="FK175" t="s">
        <v>33</v>
      </c>
      <c r="FL175">
        <v>3</v>
      </c>
      <c r="FM175">
        <v>1</v>
      </c>
      <c r="FN175" t="s">
        <v>1847</v>
      </c>
      <c r="FP175" t="s">
        <v>2359</v>
      </c>
      <c r="FR175" t="s">
        <v>32</v>
      </c>
      <c r="FS175" t="s">
        <v>2221</v>
      </c>
      <c r="FU175" t="s">
        <v>2222</v>
      </c>
      <c r="FY175" t="s">
        <v>2223</v>
      </c>
      <c r="GA175" t="s">
        <v>2556</v>
      </c>
      <c r="GB175" t="s">
        <v>2347</v>
      </c>
      <c r="GC175" t="s">
        <v>2773</v>
      </c>
      <c r="GD175" t="s">
        <v>2761</v>
      </c>
      <c r="GE175">
        <v>30</v>
      </c>
      <c r="GF175" t="s">
        <v>2501</v>
      </c>
      <c r="GH175" t="s">
        <v>33</v>
      </c>
      <c r="GI175" t="s">
        <v>33</v>
      </c>
      <c r="GL175" t="s">
        <v>2272</v>
      </c>
      <c r="GN175" t="s">
        <v>2272</v>
      </c>
      <c r="GP175" t="s">
        <v>2231</v>
      </c>
      <c r="GR175" t="s">
        <v>2232</v>
      </c>
      <c r="GT175" t="s">
        <v>32</v>
      </c>
      <c r="GW175" t="s">
        <v>3420</v>
      </c>
      <c r="GY175" t="s">
        <v>2274</v>
      </c>
      <c r="GZ175" t="s">
        <v>33</v>
      </c>
      <c r="HA175" t="s">
        <v>2235</v>
      </c>
      <c r="HI175" t="s">
        <v>2360</v>
      </c>
      <c r="HJ175" t="s">
        <v>2275</v>
      </c>
      <c r="HK175" t="s">
        <v>1849</v>
      </c>
      <c r="HL175" t="s">
        <v>2360</v>
      </c>
      <c r="HM175" t="s">
        <v>2275</v>
      </c>
      <c r="HN175" t="s">
        <v>1849</v>
      </c>
      <c r="HO175" t="s">
        <v>33</v>
      </c>
      <c r="HT175" t="s">
        <v>33</v>
      </c>
      <c r="HY175" t="s">
        <v>33</v>
      </c>
      <c r="ID175" t="s">
        <v>33</v>
      </c>
      <c r="IJ175" t="s">
        <v>33</v>
      </c>
      <c r="IO175" t="s">
        <v>33</v>
      </c>
      <c r="IT175" t="s">
        <v>33</v>
      </c>
      <c r="IY175" t="s">
        <v>33</v>
      </c>
      <c r="JD175" t="s">
        <v>33</v>
      </c>
      <c r="JI175" t="s">
        <v>33</v>
      </c>
      <c r="JN175" t="s">
        <v>33</v>
      </c>
      <c r="JS175" t="s">
        <v>2543</v>
      </c>
      <c r="JT175" t="s">
        <v>2246</v>
      </c>
      <c r="JU175" t="e">
        <f>COUNTIF(#REF!,DATA_MSNA[[#This Row],[_index]])</f>
        <v>#REF!</v>
      </c>
      <c r="JV175" t="s">
        <v>4317</v>
      </c>
      <c r="JW175" t="s">
        <v>2278</v>
      </c>
      <c r="JX175" t="s">
        <v>2278</v>
      </c>
      <c r="JY175" t="s">
        <v>2249</v>
      </c>
      <c r="JZ175" t="s">
        <v>2250</v>
      </c>
      <c r="KA175" t="s">
        <v>4318</v>
      </c>
      <c r="KB175">
        <v>12.451851899999999</v>
      </c>
      <c r="KC175">
        <v>14.6566598</v>
      </c>
    </row>
    <row r="176" spans="1:289" x14ac:dyDescent="0.25">
      <c r="A176">
        <v>810</v>
      </c>
      <c r="B176" s="163">
        <v>44167</v>
      </c>
      <c r="C176" s="163" t="s">
        <v>7477</v>
      </c>
      <c r="D176" s="163" t="s">
        <v>7478</v>
      </c>
      <c r="E176" t="s">
        <v>2</v>
      </c>
      <c r="F176" t="s">
        <v>7482</v>
      </c>
      <c r="G176" t="s">
        <v>70</v>
      </c>
      <c r="H176" t="s">
        <v>7491</v>
      </c>
      <c r="I176" t="s">
        <v>1670</v>
      </c>
      <c r="J176" t="s">
        <v>1671</v>
      </c>
      <c r="K176" t="s">
        <v>2958</v>
      </c>
      <c r="L176" t="s">
        <v>13</v>
      </c>
      <c r="M176" t="s">
        <v>32</v>
      </c>
      <c r="N176" t="s">
        <v>2950</v>
      </c>
      <c r="P176" t="s">
        <v>32</v>
      </c>
      <c r="Q176" t="s">
        <v>36</v>
      </c>
      <c r="S176" t="s">
        <v>44</v>
      </c>
      <c r="T176" t="s">
        <v>44</v>
      </c>
      <c r="U176" t="s">
        <v>44</v>
      </c>
      <c r="V176" t="s">
        <v>44</v>
      </c>
      <c r="W176" t="s">
        <v>43</v>
      </c>
      <c r="X176" t="s">
        <v>44</v>
      </c>
      <c r="Y176" t="s">
        <v>44</v>
      </c>
      <c r="Z176" t="s">
        <v>44</v>
      </c>
      <c r="AA176" t="s">
        <v>44</v>
      </c>
      <c r="AB176" t="s">
        <v>44</v>
      </c>
      <c r="AC176" t="s">
        <v>44</v>
      </c>
      <c r="AD176" t="s">
        <v>44</v>
      </c>
      <c r="AE176" t="s">
        <v>44</v>
      </c>
      <c r="AF176" t="s">
        <v>44</v>
      </c>
      <c r="AG176" t="s">
        <v>44</v>
      </c>
      <c r="AH176" t="s">
        <v>44</v>
      </c>
      <c r="AI176" t="s">
        <v>44</v>
      </c>
      <c r="AJ176" t="s">
        <v>44</v>
      </c>
      <c r="AK176" t="s">
        <v>44</v>
      </c>
      <c r="AL176" t="s">
        <v>44</v>
      </c>
      <c r="AM176" t="s">
        <v>32</v>
      </c>
      <c r="AN176" t="s">
        <v>1897</v>
      </c>
      <c r="AP176" t="s">
        <v>3082</v>
      </c>
      <c r="AQ176" t="s">
        <v>2367</v>
      </c>
      <c r="AS176" t="s">
        <v>1927</v>
      </c>
      <c r="AT176" t="s">
        <v>1931</v>
      </c>
      <c r="AU176" t="s">
        <v>44</v>
      </c>
      <c r="AV176" t="s">
        <v>44</v>
      </c>
      <c r="AW176" t="s">
        <v>43</v>
      </c>
      <c r="AX176" t="s">
        <v>43</v>
      </c>
      <c r="AY176" t="s">
        <v>43</v>
      </c>
      <c r="AZ176" t="s">
        <v>43</v>
      </c>
      <c r="BA176" t="s">
        <v>43</v>
      </c>
      <c r="BB176" t="s">
        <v>43</v>
      </c>
      <c r="BC176" t="s">
        <v>32</v>
      </c>
      <c r="BD176" t="s">
        <v>32</v>
      </c>
      <c r="BE176" t="s">
        <v>32</v>
      </c>
      <c r="BF176" t="s">
        <v>1877</v>
      </c>
      <c r="BH176" t="s">
        <v>32</v>
      </c>
      <c r="BI176" t="s">
        <v>1876</v>
      </c>
      <c r="BK176" t="s">
        <v>32</v>
      </c>
      <c r="BL176" t="s">
        <v>1883</v>
      </c>
      <c r="BN176" t="s">
        <v>32</v>
      </c>
      <c r="BO176" t="s">
        <v>1886</v>
      </c>
      <c r="BQ176" t="s">
        <v>2766</v>
      </c>
      <c r="BR176" t="s">
        <v>1892</v>
      </c>
      <c r="BT176" t="s">
        <v>1857</v>
      </c>
      <c r="BV176" t="s">
        <v>32</v>
      </c>
      <c r="BW176" t="s">
        <v>2451</v>
      </c>
      <c r="BY176" t="s">
        <v>32</v>
      </c>
      <c r="BZ176" t="s">
        <v>32</v>
      </c>
      <c r="CC176" t="s">
        <v>2199</v>
      </c>
      <c r="CE176" t="s">
        <v>33</v>
      </c>
      <c r="CI176" t="s">
        <v>33</v>
      </c>
      <c r="CL176" t="s">
        <v>33</v>
      </c>
      <c r="CM176" t="s">
        <v>33</v>
      </c>
      <c r="CN176" t="s">
        <v>33</v>
      </c>
      <c r="CO176" t="s">
        <v>33</v>
      </c>
      <c r="CP176" t="s">
        <v>33</v>
      </c>
      <c r="CS176" t="s">
        <v>33</v>
      </c>
      <c r="CX176" t="s">
        <v>2513</v>
      </c>
      <c r="CZ176" t="s">
        <v>2739</v>
      </c>
      <c r="DB176" t="s">
        <v>32</v>
      </c>
      <c r="DC176" t="s">
        <v>2514</v>
      </c>
      <c r="DE176">
        <v>0</v>
      </c>
      <c r="DF176">
        <v>0</v>
      </c>
      <c r="DG176">
        <v>0</v>
      </c>
      <c r="DH176">
        <v>0</v>
      </c>
      <c r="DI176" t="s">
        <v>2778</v>
      </c>
      <c r="DJ176" t="s">
        <v>2778</v>
      </c>
      <c r="DK176" t="s">
        <v>29</v>
      </c>
      <c r="DL176" t="s">
        <v>4562</v>
      </c>
      <c r="DM176" t="s">
        <v>2262</v>
      </c>
      <c r="DO176" t="s">
        <v>32</v>
      </c>
      <c r="DP176" t="s">
        <v>2582</v>
      </c>
      <c r="DR176" t="s">
        <v>2211</v>
      </c>
      <c r="DT176" t="s">
        <v>32</v>
      </c>
      <c r="DU176">
        <v>60</v>
      </c>
      <c r="DV176" t="s">
        <v>32</v>
      </c>
      <c r="DW176">
        <v>20</v>
      </c>
      <c r="DX176" t="s">
        <v>32</v>
      </c>
      <c r="DY176">
        <v>10</v>
      </c>
      <c r="DZ176" t="s">
        <v>32</v>
      </c>
      <c r="EA176">
        <v>20</v>
      </c>
      <c r="EB176" t="s">
        <v>33</v>
      </c>
      <c r="ED176" t="s">
        <v>33</v>
      </c>
      <c r="EF176" t="s">
        <v>33</v>
      </c>
      <c r="EH176" t="s">
        <v>32</v>
      </c>
      <c r="EI176">
        <v>4</v>
      </c>
      <c r="EJ176" t="s">
        <v>32</v>
      </c>
      <c r="EK176">
        <v>5</v>
      </c>
      <c r="EL176" t="s">
        <v>2265</v>
      </c>
      <c r="EN176" t="s">
        <v>2940</v>
      </c>
      <c r="EO176" t="s">
        <v>2758</v>
      </c>
      <c r="EQ176" t="s">
        <v>2293</v>
      </c>
      <c r="ER176" t="s">
        <v>2459</v>
      </c>
      <c r="ES176" t="s">
        <v>2460</v>
      </c>
      <c r="EU176" t="s">
        <v>32</v>
      </c>
      <c r="EV176" t="s">
        <v>2294</v>
      </c>
      <c r="EY176" t="s">
        <v>33</v>
      </c>
      <c r="EZ176" t="s">
        <v>2771</v>
      </c>
      <c r="FB176" t="s">
        <v>33</v>
      </c>
      <c r="FE176" t="s">
        <v>33</v>
      </c>
      <c r="FH176" t="s">
        <v>2382</v>
      </c>
      <c r="FJ176" t="s">
        <v>33</v>
      </c>
      <c r="FK176" t="s">
        <v>32</v>
      </c>
      <c r="FL176">
        <v>6</v>
      </c>
      <c r="FM176">
        <v>4</v>
      </c>
      <c r="FN176" t="s">
        <v>1847</v>
      </c>
      <c r="FP176" t="s">
        <v>2220</v>
      </c>
      <c r="FR176" t="s">
        <v>32</v>
      </c>
      <c r="FS176" t="s">
        <v>2624</v>
      </c>
      <c r="FU176" t="s">
        <v>2222</v>
      </c>
      <c r="FY176" t="s">
        <v>2223</v>
      </c>
      <c r="GA176" t="s">
        <v>2224</v>
      </c>
      <c r="GB176" t="s">
        <v>2347</v>
      </c>
      <c r="GC176" t="s">
        <v>2943</v>
      </c>
      <c r="GD176" t="s">
        <v>2227</v>
      </c>
      <c r="GE176">
        <v>70</v>
      </c>
      <c r="GF176" t="s">
        <v>2501</v>
      </c>
      <c r="GH176" t="s">
        <v>33</v>
      </c>
      <c r="GI176" t="s">
        <v>33</v>
      </c>
      <c r="GL176" t="s">
        <v>2272</v>
      </c>
      <c r="GN176" t="s">
        <v>2272</v>
      </c>
      <c r="GP176" t="s">
        <v>2639</v>
      </c>
      <c r="GR176" t="s">
        <v>2295</v>
      </c>
      <c r="GT176" t="s">
        <v>33</v>
      </c>
      <c r="GU176" t="s">
        <v>2387</v>
      </c>
      <c r="GW176" t="s">
        <v>2412</v>
      </c>
      <c r="GY176" t="s">
        <v>2435</v>
      </c>
      <c r="GZ176" t="s">
        <v>33</v>
      </c>
      <c r="HA176" t="s">
        <v>2235</v>
      </c>
      <c r="HI176" t="s">
        <v>2360</v>
      </c>
      <c r="HJ176" t="s">
        <v>2241</v>
      </c>
      <c r="HK176" t="s">
        <v>2238</v>
      </c>
      <c r="HL176" t="s">
        <v>2360</v>
      </c>
      <c r="HM176" t="s">
        <v>1849</v>
      </c>
      <c r="HN176" t="s">
        <v>2320</v>
      </c>
      <c r="HO176" t="s">
        <v>33</v>
      </c>
      <c r="HT176" t="s">
        <v>33</v>
      </c>
      <c r="HY176" t="s">
        <v>33</v>
      </c>
      <c r="ID176" t="s">
        <v>33</v>
      </c>
      <c r="IJ176" t="s">
        <v>33</v>
      </c>
      <c r="IO176" t="s">
        <v>33</v>
      </c>
      <c r="IT176" t="s">
        <v>33</v>
      </c>
      <c r="IY176" t="s">
        <v>33</v>
      </c>
      <c r="JD176" t="s">
        <v>33</v>
      </c>
      <c r="JI176" t="s">
        <v>33</v>
      </c>
      <c r="JN176" t="s">
        <v>33</v>
      </c>
      <c r="JS176" t="s">
        <v>34</v>
      </c>
      <c r="JT176" t="s">
        <v>2544</v>
      </c>
      <c r="JU176" t="e">
        <f>COUNTIF(#REF!,DATA_MSNA[[#This Row],[_index]])</f>
        <v>#REF!</v>
      </c>
      <c r="JV176" t="s">
        <v>4332</v>
      </c>
      <c r="JW176" t="s">
        <v>2278</v>
      </c>
      <c r="JX176" t="s">
        <v>2248</v>
      </c>
      <c r="JY176" t="s">
        <v>2325</v>
      </c>
      <c r="JZ176" t="s">
        <v>3377</v>
      </c>
      <c r="KA176" t="s">
        <v>4748</v>
      </c>
      <c r="KB176">
        <v>12.354201700000001</v>
      </c>
      <c r="KC176">
        <v>14.5364194</v>
      </c>
    </row>
    <row r="177" spans="1:289" x14ac:dyDescent="0.25">
      <c r="A177">
        <v>552</v>
      </c>
      <c r="B177" s="163">
        <v>44164</v>
      </c>
      <c r="C177" s="163" t="s">
        <v>7477</v>
      </c>
      <c r="D177" s="163" t="s">
        <v>7478</v>
      </c>
      <c r="E177" t="s">
        <v>2</v>
      </c>
      <c r="F177" t="s">
        <v>7482</v>
      </c>
      <c r="G177" t="s">
        <v>70</v>
      </c>
      <c r="H177" t="s">
        <v>7491</v>
      </c>
      <c r="I177" t="s">
        <v>1169</v>
      </c>
      <c r="J177" t="s">
        <v>1170</v>
      </c>
      <c r="K177" t="s">
        <v>2958</v>
      </c>
      <c r="L177" t="s">
        <v>12</v>
      </c>
      <c r="M177" t="s">
        <v>33</v>
      </c>
      <c r="P177" t="s">
        <v>32</v>
      </c>
      <c r="Q177" t="s">
        <v>37</v>
      </c>
      <c r="S177" t="s">
        <v>43</v>
      </c>
      <c r="T177" t="s">
        <v>44</v>
      </c>
      <c r="U177" t="s">
        <v>44</v>
      </c>
      <c r="V177" t="s">
        <v>44</v>
      </c>
      <c r="W177" t="s">
        <v>44</v>
      </c>
      <c r="X177" t="s">
        <v>44</v>
      </c>
      <c r="Y177" t="s">
        <v>44</v>
      </c>
      <c r="Z177" t="s">
        <v>44</v>
      </c>
      <c r="AA177" t="s">
        <v>44</v>
      </c>
      <c r="AB177" t="s">
        <v>44</v>
      </c>
      <c r="AC177" t="s">
        <v>44</v>
      </c>
      <c r="AD177" t="s">
        <v>44</v>
      </c>
      <c r="AE177" t="s">
        <v>44</v>
      </c>
      <c r="AF177" t="s">
        <v>44</v>
      </c>
      <c r="AG177" t="s">
        <v>44</v>
      </c>
      <c r="AH177" t="s">
        <v>44</v>
      </c>
      <c r="AI177" t="s">
        <v>44</v>
      </c>
      <c r="AJ177" t="s">
        <v>44</v>
      </c>
      <c r="AK177" t="s">
        <v>44</v>
      </c>
      <c r="AL177" t="s">
        <v>44</v>
      </c>
      <c r="AM177" t="s">
        <v>32</v>
      </c>
      <c r="AN177" t="s">
        <v>1897</v>
      </c>
      <c r="AP177" t="s">
        <v>2531</v>
      </c>
      <c r="AQ177" t="s">
        <v>4418</v>
      </c>
      <c r="AS177" t="s">
        <v>1927</v>
      </c>
      <c r="AT177" t="s">
        <v>1930</v>
      </c>
      <c r="AU177" t="s">
        <v>43</v>
      </c>
      <c r="AV177" t="s">
        <v>44</v>
      </c>
      <c r="AW177" t="s">
        <v>44</v>
      </c>
      <c r="AX177" t="s">
        <v>43</v>
      </c>
      <c r="AY177" t="s">
        <v>44</v>
      </c>
      <c r="AZ177" t="s">
        <v>44</v>
      </c>
      <c r="BA177" t="s">
        <v>42</v>
      </c>
      <c r="BB177" t="s">
        <v>42</v>
      </c>
      <c r="BC177" t="s">
        <v>33</v>
      </c>
      <c r="BD177" t="s">
        <v>33</v>
      </c>
      <c r="BE177" t="s">
        <v>33</v>
      </c>
      <c r="BH177" t="s">
        <v>32</v>
      </c>
      <c r="BI177" t="s">
        <v>1876</v>
      </c>
      <c r="BK177" t="s">
        <v>33</v>
      </c>
      <c r="BN177" t="s">
        <v>33</v>
      </c>
      <c r="BQ177" t="s">
        <v>2200</v>
      </c>
      <c r="BR177" t="s">
        <v>2722</v>
      </c>
      <c r="BT177" t="s">
        <v>3085</v>
      </c>
      <c r="BV177" t="s">
        <v>32</v>
      </c>
      <c r="BW177" t="s">
        <v>2372</v>
      </c>
      <c r="BY177" t="s">
        <v>32</v>
      </c>
      <c r="BZ177" t="s">
        <v>32</v>
      </c>
      <c r="CC177" t="s">
        <v>2285</v>
      </c>
      <c r="CE177" t="s">
        <v>32</v>
      </c>
      <c r="CF177">
        <v>1</v>
      </c>
      <c r="CG177" t="s">
        <v>4341</v>
      </c>
      <c r="CI177" t="s">
        <v>32</v>
      </c>
      <c r="CJ177" t="s">
        <v>2374</v>
      </c>
      <c r="CL177" t="s">
        <v>32</v>
      </c>
      <c r="CM177" t="s">
        <v>33</v>
      </c>
      <c r="CN177" t="s">
        <v>32</v>
      </c>
      <c r="CO177" t="s">
        <v>33</v>
      </c>
      <c r="CP177" t="s">
        <v>32</v>
      </c>
      <c r="CQ177" t="s">
        <v>2424</v>
      </c>
      <c r="CS177" t="s">
        <v>33</v>
      </c>
      <c r="CX177" t="s">
        <v>2534</v>
      </c>
      <c r="CZ177" t="s">
        <v>2739</v>
      </c>
      <c r="DB177" t="s">
        <v>33</v>
      </c>
      <c r="DC177" t="s">
        <v>2514</v>
      </c>
      <c r="DE177">
        <v>1</v>
      </c>
      <c r="DF177">
        <v>1</v>
      </c>
      <c r="DG177">
        <v>0</v>
      </c>
      <c r="DH177">
        <v>0</v>
      </c>
      <c r="DI177" t="s">
        <v>2403</v>
      </c>
      <c r="DJ177" t="s">
        <v>2403</v>
      </c>
      <c r="DK177" t="s">
        <v>4725</v>
      </c>
      <c r="DM177" t="s">
        <v>2262</v>
      </c>
      <c r="DO177" t="s">
        <v>32</v>
      </c>
      <c r="DP177" t="s">
        <v>2263</v>
      </c>
      <c r="DR177" t="s">
        <v>2211</v>
      </c>
      <c r="DT177" t="s">
        <v>32</v>
      </c>
      <c r="DU177">
        <v>4</v>
      </c>
      <c r="DV177" t="s">
        <v>32</v>
      </c>
      <c r="DW177">
        <v>1</v>
      </c>
      <c r="DX177" t="s">
        <v>33</v>
      </c>
      <c r="DZ177" t="s">
        <v>32</v>
      </c>
      <c r="EA177">
        <v>1</v>
      </c>
      <c r="EB177" t="s">
        <v>32</v>
      </c>
      <c r="EC177">
        <v>3</v>
      </c>
      <c r="ED177" t="s">
        <v>33</v>
      </c>
      <c r="EF177" t="s">
        <v>32</v>
      </c>
      <c r="EG177">
        <v>1</v>
      </c>
      <c r="EH177" t="s">
        <v>32</v>
      </c>
      <c r="EI177">
        <v>1</v>
      </c>
      <c r="EJ177" t="s">
        <v>32</v>
      </c>
      <c r="EK177">
        <v>1</v>
      </c>
      <c r="EL177" t="s">
        <v>2428</v>
      </c>
      <c r="EN177" t="s">
        <v>2727</v>
      </c>
      <c r="EO177" t="s">
        <v>3209</v>
      </c>
      <c r="EQ177" t="s">
        <v>33</v>
      </c>
      <c r="ER177" t="s">
        <v>33</v>
      </c>
      <c r="EV177" t="s">
        <v>2294</v>
      </c>
      <c r="EY177" t="s">
        <v>2294</v>
      </c>
      <c r="FB177" t="s">
        <v>33</v>
      </c>
      <c r="FE177" t="s">
        <v>33</v>
      </c>
      <c r="FH177" t="s">
        <v>2267</v>
      </c>
      <c r="FJ177" t="s">
        <v>33</v>
      </c>
      <c r="FK177" t="s">
        <v>32</v>
      </c>
      <c r="FL177">
        <v>3</v>
      </c>
      <c r="FM177">
        <v>3</v>
      </c>
      <c r="FN177" t="s">
        <v>1847</v>
      </c>
      <c r="FP177" t="s">
        <v>3475</v>
      </c>
      <c r="FR177" t="s">
        <v>32</v>
      </c>
      <c r="FS177" t="s">
        <v>2624</v>
      </c>
      <c r="FU177" t="s">
        <v>2222</v>
      </c>
      <c r="FY177" t="s">
        <v>2492</v>
      </c>
      <c r="GA177" t="s">
        <v>2224</v>
      </c>
      <c r="GB177" t="s">
        <v>2385</v>
      </c>
      <c r="GC177" t="s">
        <v>2773</v>
      </c>
      <c r="GD177" t="s">
        <v>2761</v>
      </c>
      <c r="GE177">
        <v>20</v>
      </c>
      <c r="GF177" t="s">
        <v>4011</v>
      </c>
      <c r="GH177" t="s">
        <v>33</v>
      </c>
      <c r="GI177" t="s">
        <v>33</v>
      </c>
      <c r="GL177" t="s">
        <v>2272</v>
      </c>
      <c r="GN177" t="s">
        <v>2230</v>
      </c>
      <c r="GP177" t="s">
        <v>2231</v>
      </c>
      <c r="GR177" t="s">
        <v>2232</v>
      </c>
      <c r="GT177" t="s">
        <v>32</v>
      </c>
      <c r="GW177" t="s">
        <v>2273</v>
      </c>
      <c r="GY177" t="s">
        <v>2234</v>
      </c>
      <c r="GZ177" t="s">
        <v>33</v>
      </c>
      <c r="HA177" t="s">
        <v>2235</v>
      </c>
      <c r="HI177" t="s">
        <v>2413</v>
      </c>
      <c r="HJ177" t="s">
        <v>2524</v>
      </c>
      <c r="HK177" t="s">
        <v>2320</v>
      </c>
      <c r="HL177" t="s">
        <v>2360</v>
      </c>
      <c r="HM177" t="s">
        <v>2241</v>
      </c>
      <c r="HN177" t="s">
        <v>1849</v>
      </c>
      <c r="HO177" t="s">
        <v>33</v>
      </c>
      <c r="HT177" t="s">
        <v>33</v>
      </c>
      <c r="HY177" t="s">
        <v>33</v>
      </c>
      <c r="ID177" t="s">
        <v>33</v>
      </c>
      <c r="IJ177" t="s">
        <v>32</v>
      </c>
      <c r="IK177" t="s">
        <v>2525</v>
      </c>
      <c r="IM177" t="s">
        <v>2322</v>
      </c>
      <c r="IN177" t="s">
        <v>3413</v>
      </c>
      <c r="IO177" t="s">
        <v>33</v>
      </c>
      <c r="IT177" t="s">
        <v>32</v>
      </c>
      <c r="IU177" t="s">
        <v>2525</v>
      </c>
      <c r="IW177" t="s">
        <v>2242</v>
      </c>
      <c r="IX177" t="s">
        <v>3413</v>
      </c>
      <c r="IY177" t="s">
        <v>33</v>
      </c>
      <c r="JD177" t="s">
        <v>33</v>
      </c>
      <c r="JI177" t="s">
        <v>33</v>
      </c>
      <c r="JN177" t="s">
        <v>33</v>
      </c>
      <c r="JS177" t="s">
        <v>2528</v>
      </c>
      <c r="JT177" t="s">
        <v>2246</v>
      </c>
      <c r="JU177" t="e">
        <f>COUNTIF(#REF!,DATA_MSNA[[#This Row],[_index]])</f>
        <v>#REF!</v>
      </c>
      <c r="JV177" t="s">
        <v>4726</v>
      </c>
      <c r="JW177" t="s">
        <v>2325</v>
      </c>
      <c r="JX177" t="s">
        <v>2325</v>
      </c>
      <c r="JY177" t="s">
        <v>2248</v>
      </c>
      <c r="JZ177" t="s">
        <v>2250</v>
      </c>
      <c r="KA177" t="s">
        <v>4727</v>
      </c>
      <c r="KB177">
        <v>12.266177600000001</v>
      </c>
      <c r="KC177">
        <v>14.7817189</v>
      </c>
    </row>
    <row r="178" spans="1:289" x14ac:dyDescent="0.25">
      <c r="A178">
        <v>477</v>
      </c>
      <c r="B178" s="163">
        <v>44162</v>
      </c>
      <c r="C178" s="163" t="s">
        <v>7477</v>
      </c>
      <c r="D178" s="163" t="s">
        <v>7478</v>
      </c>
      <c r="E178" t="s">
        <v>6</v>
      </c>
      <c r="F178" t="s">
        <v>7494</v>
      </c>
      <c r="G178" t="s">
        <v>1021</v>
      </c>
      <c r="H178" t="s">
        <v>7496</v>
      </c>
      <c r="I178" t="s">
        <v>1022</v>
      </c>
      <c r="J178" t="s">
        <v>1023</v>
      </c>
      <c r="K178" t="s">
        <v>2189</v>
      </c>
      <c r="L178" t="s">
        <v>12</v>
      </c>
      <c r="M178" t="s">
        <v>32</v>
      </c>
      <c r="N178" t="s">
        <v>5652</v>
      </c>
      <c r="P178" t="s">
        <v>32</v>
      </c>
      <c r="Q178" t="s">
        <v>2365</v>
      </c>
      <c r="S178" t="s">
        <v>44</v>
      </c>
      <c r="T178" t="s">
        <v>44</v>
      </c>
      <c r="U178" t="s">
        <v>44</v>
      </c>
      <c r="V178" t="s">
        <v>44</v>
      </c>
      <c r="W178" t="s">
        <v>44</v>
      </c>
      <c r="X178" t="s">
        <v>44</v>
      </c>
      <c r="Y178" t="s">
        <v>44</v>
      </c>
      <c r="Z178" t="s">
        <v>44</v>
      </c>
      <c r="AA178" t="s">
        <v>44</v>
      </c>
      <c r="AB178" t="s">
        <v>44</v>
      </c>
      <c r="AC178" t="s">
        <v>44</v>
      </c>
      <c r="AD178" t="s">
        <v>44</v>
      </c>
      <c r="AE178" t="s">
        <v>44</v>
      </c>
      <c r="AF178" t="s">
        <v>44</v>
      </c>
      <c r="AG178" t="s">
        <v>44</v>
      </c>
      <c r="AH178" t="s">
        <v>44</v>
      </c>
      <c r="AI178" t="s">
        <v>44</v>
      </c>
      <c r="AJ178" t="s">
        <v>44</v>
      </c>
      <c r="AK178" t="s">
        <v>44</v>
      </c>
      <c r="AL178" t="s">
        <v>44</v>
      </c>
      <c r="AM178" t="s">
        <v>32</v>
      </c>
      <c r="AN178" t="s">
        <v>1897</v>
      </c>
      <c r="AP178" t="s">
        <v>4519</v>
      </c>
      <c r="AQ178" t="s">
        <v>5653</v>
      </c>
      <c r="AS178" t="s">
        <v>1927</v>
      </c>
      <c r="AT178" t="s">
        <v>1932</v>
      </c>
      <c r="AU178" t="s">
        <v>43</v>
      </c>
      <c r="AV178" t="s">
        <v>43</v>
      </c>
      <c r="AW178" t="s">
        <v>43</v>
      </c>
      <c r="AX178" t="s">
        <v>43</v>
      </c>
      <c r="AY178" t="s">
        <v>43</v>
      </c>
      <c r="AZ178" t="s">
        <v>43</v>
      </c>
      <c r="BA178" t="s">
        <v>43</v>
      </c>
      <c r="BB178" t="s">
        <v>43</v>
      </c>
      <c r="BC178" t="s">
        <v>33</v>
      </c>
      <c r="BD178" t="s">
        <v>33</v>
      </c>
      <c r="BE178" t="s">
        <v>33</v>
      </c>
      <c r="BH178" t="s">
        <v>33</v>
      </c>
      <c r="BK178" t="s">
        <v>33</v>
      </c>
      <c r="BN178" t="s">
        <v>33</v>
      </c>
      <c r="BQ178" t="s">
        <v>2200</v>
      </c>
      <c r="BR178" t="s">
        <v>2196</v>
      </c>
      <c r="BT178" t="s">
        <v>4360</v>
      </c>
      <c r="BV178" t="s">
        <v>32</v>
      </c>
      <c r="BW178" t="s">
        <v>2857</v>
      </c>
      <c r="BY178" t="s">
        <v>32</v>
      </c>
      <c r="BZ178" t="s">
        <v>32</v>
      </c>
      <c r="CC178" t="s">
        <v>2285</v>
      </c>
      <c r="CE178" t="s">
        <v>33</v>
      </c>
      <c r="CI178" t="s">
        <v>33</v>
      </c>
      <c r="CL178" t="s">
        <v>33</v>
      </c>
      <c r="CM178" t="s">
        <v>33</v>
      </c>
      <c r="CN178" t="s">
        <v>33</v>
      </c>
      <c r="CO178" t="s">
        <v>32</v>
      </c>
      <c r="CP178" t="s">
        <v>32</v>
      </c>
      <c r="CQ178" t="s">
        <v>39</v>
      </c>
      <c r="CR178" t="s">
        <v>5654</v>
      </c>
      <c r="CS178" t="s">
        <v>32</v>
      </c>
      <c r="CT178" t="s">
        <v>2754</v>
      </c>
      <c r="CV178" t="s">
        <v>39</v>
      </c>
      <c r="CW178" t="s">
        <v>5655</v>
      </c>
      <c r="CX178" t="s">
        <v>2355</v>
      </c>
      <c r="CZ178" t="s">
        <v>2739</v>
      </c>
      <c r="DB178" t="s">
        <v>33</v>
      </c>
      <c r="DC178" t="s">
        <v>2514</v>
      </c>
      <c r="DE178">
        <v>0</v>
      </c>
      <c r="DF178">
        <v>0</v>
      </c>
      <c r="DG178">
        <v>0</v>
      </c>
      <c r="DH178">
        <v>0</v>
      </c>
      <c r="DI178" t="s">
        <v>2778</v>
      </c>
      <c r="DJ178" t="s">
        <v>2778</v>
      </c>
      <c r="DK178" t="s">
        <v>29</v>
      </c>
      <c r="DL178" t="s">
        <v>5656</v>
      </c>
      <c r="DM178" t="s">
        <v>2405</v>
      </c>
      <c r="DO178" t="s">
        <v>33</v>
      </c>
      <c r="DR178" t="s">
        <v>2427</v>
      </c>
      <c r="DT178" t="s">
        <v>32</v>
      </c>
      <c r="DU178">
        <v>1</v>
      </c>
      <c r="DV178" t="s">
        <v>33</v>
      </c>
      <c r="DX178" t="s">
        <v>32</v>
      </c>
      <c r="DY178">
        <v>6</v>
      </c>
      <c r="DZ178" t="s">
        <v>33</v>
      </c>
      <c r="EB178" t="s">
        <v>33</v>
      </c>
      <c r="ED178" t="s">
        <v>33</v>
      </c>
      <c r="EF178" t="s">
        <v>33</v>
      </c>
      <c r="EH178" t="s">
        <v>33</v>
      </c>
      <c r="EJ178" t="s">
        <v>33</v>
      </c>
      <c r="EL178" t="s">
        <v>2497</v>
      </c>
      <c r="EN178" t="s">
        <v>2757</v>
      </c>
      <c r="EO178" t="s">
        <v>2758</v>
      </c>
      <c r="EQ178" t="s">
        <v>2293</v>
      </c>
      <c r="ER178" t="s">
        <v>33</v>
      </c>
      <c r="EV178" t="s">
        <v>2294</v>
      </c>
      <c r="EY178" t="s">
        <v>2294</v>
      </c>
      <c r="FB178" t="s">
        <v>33</v>
      </c>
      <c r="FE178" t="s">
        <v>33</v>
      </c>
      <c r="FH178" t="s">
        <v>2614</v>
      </c>
      <c r="FI178" t="s">
        <v>5657</v>
      </c>
      <c r="FJ178" t="s">
        <v>33</v>
      </c>
      <c r="FK178" t="s">
        <v>33</v>
      </c>
      <c r="FL178">
        <v>1</v>
      </c>
      <c r="FM178">
        <v>1</v>
      </c>
      <c r="FN178" t="s">
        <v>1847</v>
      </c>
      <c r="FP178" t="s">
        <v>2220</v>
      </c>
      <c r="FR178" t="s">
        <v>33</v>
      </c>
      <c r="FU178" t="s">
        <v>2222</v>
      </c>
      <c r="FY178" t="s">
        <v>2384</v>
      </c>
      <c r="GA178" t="s">
        <v>2224</v>
      </c>
      <c r="GB178" t="s">
        <v>2225</v>
      </c>
      <c r="GC178" t="s">
        <v>2943</v>
      </c>
      <c r="GD178" t="s">
        <v>2386</v>
      </c>
      <c r="GE178">
        <v>0</v>
      </c>
      <c r="GF178" t="s">
        <v>3038</v>
      </c>
      <c r="GH178" t="s">
        <v>33</v>
      </c>
      <c r="GI178" t="s">
        <v>33</v>
      </c>
      <c r="GL178" t="s">
        <v>2272</v>
      </c>
      <c r="GN178" t="s">
        <v>2272</v>
      </c>
      <c r="GP178" t="s">
        <v>3023</v>
      </c>
      <c r="GR178" t="s">
        <v>2295</v>
      </c>
      <c r="GT178" t="s">
        <v>33</v>
      </c>
      <c r="GU178" t="s">
        <v>3563</v>
      </c>
      <c r="GW178" t="s">
        <v>4291</v>
      </c>
      <c r="GY178" t="s">
        <v>2435</v>
      </c>
      <c r="GZ178" t="s">
        <v>33</v>
      </c>
      <c r="HA178" t="s">
        <v>2235</v>
      </c>
      <c r="HI178" t="s">
        <v>1849</v>
      </c>
      <c r="HJ178" t="s">
        <v>2360</v>
      </c>
      <c r="HK178" t="s">
        <v>2240</v>
      </c>
      <c r="HL178" t="s">
        <v>1849</v>
      </c>
      <c r="HM178" t="s">
        <v>2360</v>
      </c>
      <c r="HN178" t="s">
        <v>2240</v>
      </c>
      <c r="HO178" t="s">
        <v>33</v>
      </c>
      <c r="HT178" t="s">
        <v>33</v>
      </c>
      <c r="HY178" t="s">
        <v>33</v>
      </c>
      <c r="ID178" t="s">
        <v>33</v>
      </c>
      <c r="IJ178" t="s">
        <v>33</v>
      </c>
      <c r="IO178" t="s">
        <v>33</v>
      </c>
      <c r="IT178" t="s">
        <v>33</v>
      </c>
      <c r="IY178" t="s">
        <v>33</v>
      </c>
      <c r="JD178" t="s">
        <v>33</v>
      </c>
      <c r="JI178" t="s">
        <v>33</v>
      </c>
      <c r="JN178" t="s">
        <v>33</v>
      </c>
      <c r="JS178" t="s">
        <v>2245</v>
      </c>
      <c r="JT178" t="s">
        <v>2529</v>
      </c>
      <c r="JU178" t="e">
        <f>COUNTIF(#REF!,DATA_MSNA[[#This Row],[_index]])</f>
        <v>#REF!</v>
      </c>
      <c r="JW178" t="s">
        <v>2278</v>
      </c>
      <c r="JX178" t="s">
        <v>2278</v>
      </c>
      <c r="JY178" t="s">
        <v>2278</v>
      </c>
      <c r="JZ178" t="s">
        <v>2250</v>
      </c>
      <c r="KA178" t="s">
        <v>5658</v>
      </c>
      <c r="KB178">
        <v>10.6607945</v>
      </c>
      <c r="KC178">
        <v>15.0181819</v>
      </c>
    </row>
    <row r="179" spans="1:289" x14ac:dyDescent="0.25">
      <c r="A179">
        <v>722</v>
      </c>
      <c r="B179" s="163">
        <v>44166</v>
      </c>
      <c r="C179" s="163" t="s">
        <v>7477</v>
      </c>
      <c r="D179" s="163" t="s">
        <v>7478</v>
      </c>
      <c r="E179" t="s">
        <v>2</v>
      </c>
      <c r="F179" t="s">
        <v>7482</v>
      </c>
      <c r="G179" t="s">
        <v>7492</v>
      </c>
      <c r="H179" t="s">
        <v>7493</v>
      </c>
      <c r="I179" t="s">
        <v>1501</v>
      </c>
      <c r="J179" t="s">
        <v>1502</v>
      </c>
      <c r="K179" t="s">
        <v>2958</v>
      </c>
      <c r="L179" t="s">
        <v>2252</v>
      </c>
      <c r="M179" t="s">
        <v>32</v>
      </c>
      <c r="N179" t="s">
        <v>2765</v>
      </c>
      <c r="P179" t="s">
        <v>32</v>
      </c>
      <c r="Q179" t="s">
        <v>37</v>
      </c>
      <c r="S179" t="s">
        <v>42</v>
      </c>
      <c r="T179" t="s">
        <v>44</v>
      </c>
      <c r="U179" t="s">
        <v>43</v>
      </c>
      <c r="V179" t="s">
        <v>44</v>
      </c>
      <c r="W179" t="s">
        <v>43</v>
      </c>
      <c r="X179" t="s">
        <v>42</v>
      </c>
      <c r="Y179" t="s">
        <v>44</v>
      </c>
      <c r="Z179" t="s">
        <v>43</v>
      </c>
      <c r="AA179" t="s">
        <v>43</v>
      </c>
      <c r="AB179" t="s">
        <v>44</v>
      </c>
      <c r="AC179" t="s">
        <v>44</v>
      </c>
      <c r="AD179" t="s">
        <v>43</v>
      </c>
      <c r="AE179" t="s">
        <v>43</v>
      </c>
      <c r="AF179" t="s">
        <v>44</v>
      </c>
      <c r="AG179" t="s">
        <v>44</v>
      </c>
      <c r="AH179" t="s">
        <v>44</v>
      </c>
      <c r="AI179" t="s">
        <v>44</v>
      </c>
      <c r="AJ179" t="s">
        <v>44</v>
      </c>
      <c r="AK179" t="s">
        <v>44</v>
      </c>
      <c r="AL179" t="s">
        <v>43</v>
      </c>
      <c r="AM179" t="s">
        <v>32</v>
      </c>
      <c r="AN179" t="s">
        <v>1900</v>
      </c>
      <c r="AP179" t="s">
        <v>2506</v>
      </c>
      <c r="AQ179" t="s">
        <v>2367</v>
      </c>
      <c r="AS179" t="s">
        <v>1927</v>
      </c>
      <c r="AT179" t="s">
        <v>1931</v>
      </c>
      <c r="AU179" t="s">
        <v>43</v>
      </c>
      <c r="AV179" t="s">
        <v>44</v>
      </c>
      <c r="AW179" t="s">
        <v>42</v>
      </c>
      <c r="AX179" t="s">
        <v>42</v>
      </c>
      <c r="AY179" t="s">
        <v>44</v>
      </c>
      <c r="AZ179" t="s">
        <v>44</v>
      </c>
      <c r="BA179" t="s">
        <v>43</v>
      </c>
      <c r="BB179" t="s">
        <v>42</v>
      </c>
      <c r="BC179" t="s">
        <v>32</v>
      </c>
      <c r="BD179" t="s">
        <v>32</v>
      </c>
      <c r="BE179" t="s">
        <v>32</v>
      </c>
      <c r="BF179" t="s">
        <v>2368</v>
      </c>
      <c r="BH179" t="s">
        <v>32</v>
      </c>
      <c r="BI179" t="s">
        <v>39</v>
      </c>
      <c r="BJ179" t="s">
        <v>3785</v>
      </c>
      <c r="BK179" t="s">
        <v>32</v>
      </c>
      <c r="BL179" t="s">
        <v>2841</v>
      </c>
      <c r="BN179" t="s">
        <v>32</v>
      </c>
      <c r="BO179" t="s">
        <v>1889</v>
      </c>
      <c r="BQ179" t="s">
        <v>2200</v>
      </c>
      <c r="BR179" t="s">
        <v>2196</v>
      </c>
      <c r="BT179" t="s">
        <v>3567</v>
      </c>
      <c r="BV179" t="s">
        <v>32</v>
      </c>
      <c r="BW179" t="s">
        <v>2353</v>
      </c>
      <c r="BY179" t="s">
        <v>32</v>
      </c>
      <c r="BZ179" t="s">
        <v>33</v>
      </c>
      <c r="CA179" t="s">
        <v>2533</v>
      </c>
      <c r="CE179" t="s">
        <v>32</v>
      </c>
      <c r="CF179">
        <v>1</v>
      </c>
      <c r="CG179" t="s">
        <v>2200</v>
      </c>
      <c r="CI179" t="s">
        <v>33</v>
      </c>
      <c r="CL179" t="s">
        <v>32</v>
      </c>
      <c r="CM179" t="s">
        <v>33</v>
      </c>
      <c r="CN179" t="s">
        <v>33</v>
      </c>
      <c r="CO179" t="s">
        <v>32</v>
      </c>
      <c r="CP179" t="s">
        <v>32</v>
      </c>
      <c r="CQ179" t="s">
        <v>3086</v>
      </c>
      <c r="CS179" t="s">
        <v>32</v>
      </c>
      <c r="CT179" t="s">
        <v>2423</v>
      </c>
      <c r="CV179" t="s">
        <v>3786</v>
      </c>
      <c r="CX179" t="s">
        <v>3787</v>
      </c>
      <c r="CZ179" t="s">
        <v>2739</v>
      </c>
      <c r="DB179" t="s">
        <v>33</v>
      </c>
      <c r="DC179" t="s">
        <v>2514</v>
      </c>
      <c r="DE179">
        <v>1</v>
      </c>
      <c r="DF179">
        <v>1</v>
      </c>
      <c r="DG179">
        <v>0</v>
      </c>
      <c r="DH179">
        <v>0</v>
      </c>
      <c r="DI179" t="s">
        <v>2403</v>
      </c>
      <c r="DJ179" t="s">
        <v>2403</v>
      </c>
      <c r="DK179" t="s">
        <v>2951</v>
      </c>
      <c r="DM179" t="s">
        <v>2875</v>
      </c>
      <c r="DO179" t="s">
        <v>33</v>
      </c>
      <c r="DR179" t="s">
        <v>3177</v>
      </c>
      <c r="DT179" t="s">
        <v>32</v>
      </c>
      <c r="DU179">
        <v>20</v>
      </c>
      <c r="DV179" t="s">
        <v>32</v>
      </c>
      <c r="DW179">
        <v>15</v>
      </c>
      <c r="DX179" t="s">
        <v>32</v>
      </c>
      <c r="DY179">
        <v>20</v>
      </c>
      <c r="DZ179" t="s">
        <v>32</v>
      </c>
      <c r="EA179">
        <v>5</v>
      </c>
      <c r="EB179" t="s">
        <v>33</v>
      </c>
      <c r="ED179" t="s">
        <v>33</v>
      </c>
      <c r="EF179" t="s">
        <v>34</v>
      </c>
      <c r="EH179" t="s">
        <v>32</v>
      </c>
      <c r="EI179">
        <v>10</v>
      </c>
      <c r="EJ179" t="s">
        <v>33</v>
      </c>
      <c r="EL179" t="s">
        <v>3769</v>
      </c>
      <c r="EN179" t="s">
        <v>2357</v>
      </c>
      <c r="EO179" t="s">
        <v>2468</v>
      </c>
      <c r="EQ179" t="s">
        <v>33</v>
      </c>
      <c r="ER179" t="s">
        <v>33</v>
      </c>
      <c r="EV179" t="s">
        <v>2294</v>
      </c>
      <c r="EY179" t="s">
        <v>33</v>
      </c>
      <c r="EZ179" t="s">
        <v>3771</v>
      </c>
      <c r="FB179" t="s">
        <v>33</v>
      </c>
      <c r="FE179" t="s">
        <v>33</v>
      </c>
      <c r="FH179" t="s">
        <v>2520</v>
      </c>
      <c r="FJ179" t="s">
        <v>33</v>
      </c>
      <c r="FK179" t="s">
        <v>32</v>
      </c>
      <c r="FL179">
        <v>6</v>
      </c>
      <c r="FM179">
        <v>2</v>
      </c>
      <c r="FN179" t="s">
        <v>1847</v>
      </c>
      <c r="FP179" t="s">
        <v>3160</v>
      </c>
      <c r="FR179" t="s">
        <v>32</v>
      </c>
      <c r="FS179" t="s">
        <v>2221</v>
      </c>
      <c r="FU179" t="s">
        <v>2222</v>
      </c>
      <c r="FY179" t="s">
        <v>2223</v>
      </c>
      <c r="GA179" t="s">
        <v>2748</v>
      </c>
      <c r="GB179" t="s">
        <v>2270</v>
      </c>
      <c r="GC179" t="s">
        <v>2943</v>
      </c>
      <c r="GD179" t="s">
        <v>2386</v>
      </c>
      <c r="GE179">
        <v>0</v>
      </c>
      <c r="GF179" t="s">
        <v>3038</v>
      </c>
      <c r="GH179" t="s">
        <v>33</v>
      </c>
      <c r="GI179" t="s">
        <v>33</v>
      </c>
      <c r="GL179" t="s">
        <v>2272</v>
      </c>
      <c r="GN179" t="s">
        <v>2272</v>
      </c>
      <c r="GP179" t="s">
        <v>2231</v>
      </c>
      <c r="GR179" t="s">
        <v>2295</v>
      </c>
      <c r="GT179" t="s">
        <v>32</v>
      </c>
      <c r="GW179" t="s">
        <v>2676</v>
      </c>
      <c r="GY179" t="s">
        <v>2435</v>
      </c>
      <c r="GZ179" t="s">
        <v>33</v>
      </c>
      <c r="HA179" t="s">
        <v>2235</v>
      </c>
      <c r="HI179" t="s">
        <v>1849</v>
      </c>
      <c r="HJ179" t="s">
        <v>2524</v>
      </c>
      <c r="HK179" t="s">
        <v>2275</v>
      </c>
      <c r="HL179" t="s">
        <v>2335</v>
      </c>
      <c r="HM179" t="s">
        <v>2360</v>
      </c>
      <c r="HN179" t="s">
        <v>2275</v>
      </c>
      <c r="HO179" t="s">
        <v>33</v>
      </c>
      <c r="HT179" t="s">
        <v>33</v>
      </c>
      <c r="HY179" t="s">
        <v>33</v>
      </c>
      <c r="ID179" t="s">
        <v>33</v>
      </c>
      <c r="IJ179" t="s">
        <v>33</v>
      </c>
      <c r="IO179" t="s">
        <v>33</v>
      </c>
      <c r="IT179" t="s">
        <v>33</v>
      </c>
      <c r="IY179" t="s">
        <v>33</v>
      </c>
      <c r="JD179" t="s">
        <v>33</v>
      </c>
      <c r="JI179" t="s">
        <v>32</v>
      </c>
      <c r="JJ179" t="s">
        <v>2298</v>
      </c>
      <c r="JL179" t="s">
        <v>2242</v>
      </c>
      <c r="JM179" t="s">
        <v>2542</v>
      </c>
      <c r="JN179" t="s">
        <v>33</v>
      </c>
      <c r="JS179" t="s">
        <v>2528</v>
      </c>
      <c r="JT179" t="s">
        <v>2246</v>
      </c>
      <c r="JU179" t="e">
        <f>COUNTIF(#REF!,DATA_MSNA[[#This Row],[_index]])</f>
        <v>#REF!</v>
      </c>
      <c r="JV179" t="s">
        <v>3788</v>
      </c>
      <c r="JW179" t="s">
        <v>2325</v>
      </c>
      <c r="JX179" t="s">
        <v>2278</v>
      </c>
      <c r="JY179" t="s">
        <v>2325</v>
      </c>
      <c r="JZ179" t="s">
        <v>2250</v>
      </c>
      <c r="KA179" t="s">
        <v>3789</v>
      </c>
      <c r="KB179">
        <v>12.701439799999999</v>
      </c>
      <c r="KC179">
        <v>14.2217512</v>
      </c>
    </row>
    <row r="180" spans="1:289" x14ac:dyDescent="0.25">
      <c r="A180">
        <v>535</v>
      </c>
      <c r="B180" s="163">
        <v>44161</v>
      </c>
      <c r="C180" s="163" t="s">
        <v>7477</v>
      </c>
      <c r="D180" s="163" t="s">
        <v>7478</v>
      </c>
      <c r="E180" t="s">
        <v>2</v>
      </c>
      <c r="F180" t="s">
        <v>7482</v>
      </c>
      <c r="G180" t="s">
        <v>70</v>
      </c>
      <c r="H180" t="s">
        <v>7491</v>
      </c>
      <c r="I180" t="s">
        <v>1137</v>
      </c>
      <c r="J180" t="s">
        <v>1138</v>
      </c>
      <c r="K180" t="s">
        <v>2958</v>
      </c>
      <c r="L180" t="s">
        <v>12</v>
      </c>
      <c r="M180" t="s">
        <v>33</v>
      </c>
      <c r="P180" t="s">
        <v>33</v>
      </c>
      <c r="S180" t="s">
        <v>44</v>
      </c>
      <c r="T180" t="s">
        <v>44</v>
      </c>
      <c r="U180" t="s">
        <v>44</v>
      </c>
      <c r="V180" t="s">
        <v>44</v>
      </c>
      <c r="W180" t="s">
        <v>43</v>
      </c>
      <c r="X180" t="s">
        <v>44</v>
      </c>
      <c r="Y180" t="s">
        <v>43</v>
      </c>
      <c r="Z180" t="s">
        <v>34</v>
      </c>
      <c r="AA180" t="s">
        <v>43</v>
      </c>
      <c r="AB180" t="s">
        <v>44</v>
      </c>
      <c r="AC180" t="s">
        <v>43</v>
      </c>
      <c r="AD180" t="s">
        <v>42</v>
      </c>
      <c r="AE180" t="s">
        <v>42</v>
      </c>
      <c r="AF180" t="s">
        <v>43</v>
      </c>
      <c r="AG180" t="s">
        <v>43</v>
      </c>
      <c r="AH180" t="s">
        <v>43</v>
      </c>
      <c r="AI180" t="s">
        <v>42</v>
      </c>
      <c r="AJ180" t="s">
        <v>43</v>
      </c>
      <c r="AK180" t="s">
        <v>43</v>
      </c>
      <c r="AL180" t="s">
        <v>43</v>
      </c>
      <c r="AM180" t="s">
        <v>32</v>
      </c>
      <c r="AN180" t="s">
        <v>1897</v>
      </c>
      <c r="AP180" t="s">
        <v>3479</v>
      </c>
      <c r="AQ180" t="s">
        <v>2367</v>
      </c>
      <c r="AS180" t="s">
        <v>1927</v>
      </c>
      <c r="AT180" t="s">
        <v>1930</v>
      </c>
      <c r="AU180" t="s">
        <v>42</v>
      </c>
      <c r="AV180" t="s">
        <v>42</v>
      </c>
      <c r="AW180" t="s">
        <v>42</v>
      </c>
      <c r="AX180" t="s">
        <v>42</v>
      </c>
      <c r="AY180" t="s">
        <v>43</v>
      </c>
      <c r="AZ180" t="s">
        <v>42</v>
      </c>
      <c r="BA180" t="s">
        <v>42</v>
      </c>
      <c r="BB180" t="s">
        <v>42</v>
      </c>
      <c r="BC180" t="s">
        <v>34</v>
      </c>
      <c r="BD180" t="s">
        <v>34</v>
      </c>
      <c r="BE180" t="s">
        <v>34</v>
      </c>
      <c r="BH180" t="s">
        <v>32</v>
      </c>
      <c r="BI180" t="s">
        <v>2193</v>
      </c>
      <c r="BK180" t="s">
        <v>33</v>
      </c>
      <c r="BN180" t="s">
        <v>33</v>
      </c>
      <c r="BQ180" t="s">
        <v>2200</v>
      </c>
      <c r="BR180" t="s">
        <v>2420</v>
      </c>
      <c r="BT180" t="s">
        <v>3253</v>
      </c>
      <c r="BV180" t="s">
        <v>33</v>
      </c>
      <c r="BY180" t="s">
        <v>33</v>
      </c>
      <c r="BZ180" t="s">
        <v>32</v>
      </c>
      <c r="CC180" t="s">
        <v>2285</v>
      </c>
      <c r="CE180" t="s">
        <v>33</v>
      </c>
      <c r="CI180" t="s">
        <v>32</v>
      </c>
      <c r="CJ180" t="s">
        <v>3030</v>
      </c>
      <c r="CL180" t="s">
        <v>32</v>
      </c>
      <c r="CM180" t="s">
        <v>34</v>
      </c>
      <c r="CN180" t="s">
        <v>32</v>
      </c>
      <c r="CO180" t="s">
        <v>33</v>
      </c>
      <c r="CP180" t="s">
        <v>33</v>
      </c>
      <c r="CS180" t="s">
        <v>33</v>
      </c>
      <c r="CX180" t="s">
        <v>2425</v>
      </c>
      <c r="CZ180" t="s">
        <v>2205</v>
      </c>
      <c r="DB180" t="s">
        <v>32</v>
      </c>
      <c r="DC180" t="s">
        <v>2206</v>
      </c>
      <c r="DE180">
        <v>0</v>
      </c>
      <c r="DF180">
        <v>0</v>
      </c>
      <c r="DG180">
        <v>0</v>
      </c>
      <c r="DH180">
        <v>0</v>
      </c>
      <c r="DI180" t="s">
        <v>2778</v>
      </c>
      <c r="DJ180" t="s">
        <v>2778</v>
      </c>
      <c r="DK180" t="s">
        <v>29</v>
      </c>
      <c r="DL180" t="s">
        <v>4978</v>
      </c>
      <c r="DM180" t="s">
        <v>29</v>
      </c>
      <c r="DN180" t="s">
        <v>4979</v>
      </c>
      <c r="DO180" t="s">
        <v>33</v>
      </c>
      <c r="DR180" t="s">
        <v>3016</v>
      </c>
      <c r="DT180" t="s">
        <v>34</v>
      </c>
      <c r="DV180" t="s">
        <v>34</v>
      </c>
      <c r="DX180" t="s">
        <v>34</v>
      </c>
      <c r="DZ180" t="s">
        <v>33</v>
      </c>
      <c r="EB180" t="s">
        <v>33</v>
      </c>
      <c r="ED180" t="s">
        <v>33</v>
      </c>
      <c r="EF180" t="s">
        <v>33</v>
      </c>
      <c r="EH180" t="s">
        <v>33</v>
      </c>
      <c r="EJ180" t="s">
        <v>33</v>
      </c>
      <c r="EL180" t="s">
        <v>3798</v>
      </c>
      <c r="EN180" t="s">
        <v>3257</v>
      </c>
      <c r="EO180" t="s">
        <v>39</v>
      </c>
      <c r="EP180" t="s">
        <v>4980</v>
      </c>
      <c r="EQ180" t="s">
        <v>33</v>
      </c>
      <c r="ER180" t="s">
        <v>34</v>
      </c>
      <c r="EV180" t="s">
        <v>34</v>
      </c>
      <c r="EY180" t="s">
        <v>34</v>
      </c>
      <c r="FB180" t="s">
        <v>32</v>
      </c>
      <c r="FC180" t="s">
        <v>2870</v>
      </c>
      <c r="FE180" t="s">
        <v>33</v>
      </c>
      <c r="FH180" t="s">
        <v>2520</v>
      </c>
      <c r="FJ180" t="s">
        <v>33</v>
      </c>
      <c r="FK180" t="s">
        <v>33</v>
      </c>
      <c r="FL180">
        <v>3</v>
      </c>
      <c r="FM180">
        <v>2</v>
      </c>
      <c r="FN180" t="s">
        <v>4650</v>
      </c>
      <c r="FP180" t="s">
        <v>4981</v>
      </c>
      <c r="FR180" t="s">
        <v>32</v>
      </c>
      <c r="FS180" t="s">
        <v>3228</v>
      </c>
      <c r="FT180" t="s">
        <v>4982</v>
      </c>
      <c r="FU180" t="s">
        <v>2674</v>
      </c>
      <c r="FW180" t="s">
        <v>2716</v>
      </c>
      <c r="GA180" t="s">
        <v>2224</v>
      </c>
      <c r="GB180" t="s">
        <v>2434</v>
      </c>
      <c r="GC180" t="s">
        <v>2348</v>
      </c>
      <c r="GD180" t="s">
        <v>2227</v>
      </c>
      <c r="GE180">
        <v>9</v>
      </c>
      <c r="GF180" t="s">
        <v>2501</v>
      </c>
      <c r="GH180" t="s">
        <v>33</v>
      </c>
      <c r="GI180" t="s">
        <v>33</v>
      </c>
      <c r="GL180" t="s">
        <v>2272</v>
      </c>
      <c r="GN180" t="s">
        <v>2272</v>
      </c>
      <c r="GP180" t="s">
        <v>2231</v>
      </c>
      <c r="GR180" t="s">
        <v>2295</v>
      </c>
      <c r="GT180" t="s">
        <v>34</v>
      </c>
      <c r="GW180" t="s">
        <v>2445</v>
      </c>
      <c r="GY180" t="s">
        <v>2234</v>
      </c>
      <c r="GZ180" t="s">
        <v>33</v>
      </c>
      <c r="HA180" t="s">
        <v>2235</v>
      </c>
      <c r="HI180" t="s">
        <v>2238</v>
      </c>
      <c r="HJ180" t="s">
        <v>1849</v>
      </c>
      <c r="HK180" t="s">
        <v>2275</v>
      </c>
      <c r="HL180" t="s">
        <v>2238</v>
      </c>
      <c r="HM180" t="s">
        <v>1849</v>
      </c>
      <c r="HN180" t="s">
        <v>2275</v>
      </c>
      <c r="HO180" t="s">
        <v>34</v>
      </c>
      <c r="HT180" t="s">
        <v>33</v>
      </c>
      <c r="HY180" t="s">
        <v>34</v>
      </c>
      <c r="ID180" t="s">
        <v>34</v>
      </c>
      <c r="IJ180" t="s">
        <v>33</v>
      </c>
      <c r="IO180" t="s">
        <v>33</v>
      </c>
      <c r="IT180" t="s">
        <v>33</v>
      </c>
      <c r="IY180" t="s">
        <v>32</v>
      </c>
      <c r="IZ180" t="s">
        <v>2525</v>
      </c>
      <c r="JB180" t="s">
        <v>2242</v>
      </c>
      <c r="JC180" t="s">
        <v>3608</v>
      </c>
      <c r="JD180" t="s">
        <v>34</v>
      </c>
      <c r="JI180" t="s">
        <v>34</v>
      </c>
      <c r="JN180" t="s">
        <v>34</v>
      </c>
      <c r="JS180" t="s">
        <v>2245</v>
      </c>
      <c r="JT180" t="s">
        <v>2246</v>
      </c>
      <c r="JU180" t="e">
        <f>COUNTIF(#REF!,DATA_MSNA[[#This Row],[_index]])</f>
        <v>#REF!</v>
      </c>
      <c r="JV180" t="s">
        <v>1854</v>
      </c>
      <c r="JW180" t="s">
        <v>2278</v>
      </c>
      <c r="JX180" t="s">
        <v>2325</v>
      </c>
      <c r="JY180" t="s">
        <v>2248</v>
      </c>
      <c r="JZ180" t="s">
        <v>2250</v>
      </c>
      <c r="KA180" t="s">
        <v>1854</v>
      </c>
      <c r="KB180">
        <v>12.6069672</v>
      </c>
      <c r="KC180">
        <v>14.2886449</v>
      </c>
    </row>
    <row r="181" spans="1:289" x14ac:dyDescent="0.25">
      <c r="A181">
        <v>420</v>
      </c>
      <c r="B181" s="163">
        <v>44161</v>
      </c>
      <c r="C181" s="163" t="s">
        <v>7477</v>
      </c>
      <c r="D181" s="163" t="s">
        <v>7478</v>
      </c>
      <c r="E181" t="s">
        <v>2</v>
      </c>
      <c r="F181" t="s">
        <v>7482</v>
      </c>
      <c r="G181" t="s">
        <v>70</v>
      </c>
      <c r="H181" t="s">
        <v>7491</v>
      </c>
      <c r="I181" t="s">
        <v>914</v>
      </c>
      <c r="J181" t="s">
        <v>915</v>
      </c>
      <c r="K181" t="s">
        <v>2958</v>
      </c>
      <c r="L181" t="s">
        <v>2363</v>
      </c>
      <c r="M181" t="s">
        <v>32</v>
      </c>
      <c r="N181" t="s">
        <v>2730</v>
      </c>
      <c r="P181" t="s">
        <v>33</v>
      </c>
      <c r="S181" t="s">
        <v>44</v>
      </c>
      <c r="T181" t="s">
        <v>44</v>
      </c>
      <c r="U181" t="s">
        <v>44</v>
      </c>
      <c r="V181" t="s">
        <v>44</v>
      </c>
      <c r="W181" t="s">
        <v>43</v>
      </c>
      <c r="X181" t="s">
        <v>43</v>
      </c>
      <c r="Y181" t="s">
        <v>44</v>
      </c>
      <c r="Z181" t="s">
        <v>44</v>
      </c>
      <c r="AA181" t="s">
        <v>44</v>
      </c>
      <c r="AB181" t="s">
        <v>44</v>
      </c>
      <c r="AC181" t="s">
        <v>44</v>
      </c>
      <c r="AD181" t="s">
        <v>44</v>
      </c>
      <c r="AE181" t="s">
        <v>44</v>
      </c>
      <c r="AF181" t="s">
        <v>44</v>
      </c>
      <c r="AG181" t="s">
        <v>43</v>
      </c>
      <c r="AH181" t="s">
        <v>44</v>
      </c>
      <c r="AI181" t="s">
        <v>44</v>
      </c>
      <c r="AJ181" t="s">
        <v>44</v>
      </c>
      <c r="AK181" t="s">
        <v>44</v>
      </c>
      <c r="AL181" t="s">
        <v>44</v>
      </c>
      <c r="AM181" t="s">
        <v>32</v>
      </c>
      <c r="AN181" t="s">
        <v>1903</v>
      </c>
      <c r="AP181" t="s">
        <v>4057</v>
      </c>
      <c r="AQ181" t="s">
        <v>2255</v>
      </c>
      <c r="AS181" t="s">
        <v>1927</v>
      </c>
      <c r="AT181" t="s">
        <v>1930</v>
      </c>
      <c r="AU181" t="s">
        <v>43</v>
      </c>
      <c r="AV181" t="s">
        <v>43</v>
      </c>
      <c r="AW181" t="s">
        <v>44</v>
      </c>
      <c r="AX181" t="s">
        <v>43</v>
      </c>
      <c r="AY181" t="s">
        <v>44</v>
      </c>
      <c r="AZ181" t="s">
        <v>44</v>
      </c>
      <c r="BA181" t="s">
        <v>43</v>
      </c>
      <c r="BB181" t="s">
        <v>43</v>
      </c>
      <c r="BC181" t="s">
        <v>32</v>
      </c>
      <c r="BD181" t="s">
        <v>32</v>
      </c>
      <c r="BE181" t="s">
        <v>33</v>
      </c>
      <c r="BH181" t="s">
        <v>33</v>
      </c>
      <c r="BK181" t="s">
        <v>33</v>
      </c>
      <c r="BN181" t="s">
        <v>33</v>
      </c>
      <c r="BQ181" t="s">
        <v>2200</v>
      </c>
      <c r="BR181" t="s">
        <v>2196</v>
      </c>
      <c r="BT181" t="s">
        <v>4449</v>
      </c>
      <c r="BV181" t="s">
        <v>33</v>
      </c>
      <c r="BY181" t="s">
        <v>32</v>
      </c>
      <c r="BZ181" t="s">
        <v>32</v>
      </c>
      <c r="CC181" t="s">
        <v>2769</v>
      </c>
      <c r="CE181" t="s">
        <v>33</v>
      </c>
      <c r="CI181" t="s">
        <v>33</v>
      </c>
      <c r="CL181" t="s">
        <v>33</v>
      </c>
      <c r="CM181" t="s">
        <v>33</v>
      </c>
      <c r="CN181" t="s">
        <v>32</v>
      </c>
      <c r="CO181" t="s">
        <v>32</v>
      </c>
      <c r="CP181" t="s">
        <v>32</v>
      </c>
      <c r="CQ181" t="s">
        <v>2202</v>
      </c>
      <c r="CS181" t="s">
        <v>33</v>
      </c>
      <c r="CX181" t="s">
        <v>2597</v>
      </c>
      <c r="CZ181" t="s">
        <v>2205</v>
      </c>
      <c r="DB181" t="s">
        <v>32</v>
      </c>
      <c r="DC181" t="s">
        <v>2206</v>
      </c>
      <c r="DE181">
        <v>0</v>
      </c>
      <c r="DF181">
        <v>0</v>
      </c>
      <c r="DG181">
        <v>0</v>
      </c>
      <c r="DH181">
        <v>0</v>
      </c>
      <c r="DI181" t="s">
        <v>2207</v>
      </c>
      <c r="DJ181" t="s">
        <v>2403</v>
      </c>
      <c r="DK181" t="s">
        <v>3641</v>
      </c>
      <c r="DM181" t="s">
        <v>2486</v>
      </c>
      <c r="DO181" t="s">
        <v>33</v>
      </c>
      <c r="DR181" t="s">
        <v>2211</v>
      </c>
      <c r="DT181" t="s">
        <v>33</v>
      </c>
      <c r="DV181" t="s">
        <v>33</v>
      </c>
      <c r="DX181" t="s">
        <v>32</v>
      </c>
      <c r="DY181">
        <v>7</v>
      </c>
      <c r="DZ181" t="s">
        <v>32</v>
      </c>
      <c r="EA181">
        <v>1</v>
      </c>
      <c r="EB181" t="s">
        <v>33</v>
      </c>
      <c r="ED181" t="s">
        <v>33</v>
      </c>
      <c r="EF181" t="s">
        <v>32</v>
      </c>
      <c r="EG181">
        <v>5</v>
      </c>
      <c r="EH181" t="s">
        <v>32</v>
      </c>
      <c r="EI181">
        <v>2</v>
      </c>
      <c r="EJ181" t="s">
        <v>32</v>
      </c>
      <c r="EK181">
        <v>3</v>
      </c>
      <c r="EL181" t="s">
        <v>3864</v>
      </c>
      <c r="EN181" t="s">
        <v>3313</v>
      </c>
      <c r="EO181" t="s">
        <v>2430</v>
      </c>
      <c r="EQ181" t="s">
        <v>33</v>
      </c>
      <c r="ER181" t="s">
        <v>33</v>
      </c>
      <c r="EV181" t="s">
        <v>2294</v>
      </c>
      <c r="EY181" t="s">
        <v>2294</v>
      </c>
      <c r="FB181" t="s">
        <v>33</v>
      </c>
      <c r="FE181" t="s">
        <v>33</v>
      </c>
      <c r="FH181" t="s">
        <v>2267</v>
      </c>
      <c r="FJ181" t="s">
        <v>33</v>
      </c>
      <c r="FK181" t="s">
        <v>33</v>
      </c>
      <c r="FL181">
        <v>1</v>
      </c>
      <c r="FM181">
        <v>0</v>
      </c>
      <c r="FN181" t="s">
        <v>2968</v>
      </c>
      <c r="FP181" t="s">
        <v>2894</v>
      </c>
      <c r="FR181" t="s">
        <v>33</v>
      </c>
      <c r="FU181" t="s">
        <v>2222</v>
      </c>
      <c r="FY181" t="s">
        <v>2223</v>
      </c>
      <c r="GA181" t="s">
        <v>2556</v>
      </c>
      <c r="GB181" t="s">
        <v>2347</v>
      </c>
      <c r="GC181" t="s">
        <v>2943</v>
      </c>
      <c r="GD181" t="s">
        <v>2761</v>
      </c>
      <c r="GE181">
        <v>131</v>
      </c>
      <c r="GF181" t="s">
        <v>2994</v>
      </c>
      <c r="GH181" t="s">
        <v>33</v>
      </c>
      <c r="GI181" t="s">
        <v>33</v>
      </c>
      <c r="GL181" t="s">
        <v>2272</v>
      </c>
      <c r="GN181" t="s">
        <v>2230</v>
      </c>
      <c r="GP181" t="s">
        <v>2231</v>
      </c>
      <c r="GR181" t="s">
        <v>2295</v>
      </c>
      <c r="GT181" t="s">
        <v>33</v>
      </c>
      <c r="GU181" t="s">
        <v>2387</v>
      </c>
      <c r="GW181" t="s">
        <v>2388</v>
      </c>
      <c r="GY181" t="s">
        <v>2274</v>
      </c>
      <c r="GZ181" t="s">
        <v>33</v>
      </c>
      <c r="HA181" t="s">
        <v>2235</v>
      </c>
      <c r="HI181" t="s">
        <v>2238</v>
      </c>
      <c r="HJ181" t="s">
        <v>2360</v>
      </c>
      <c r="HK181" t="s">
        <v>2275</v>
      </c>
      <c r="HL181" t="s">
        <v>2360</v>
      </c>
      <c r="HM181" t="s">
        <v>2335</v>
      </c>
      <c r="HN181" t="s">
        <v>2275</v>
      </c>
      <c r="HO181" t="s">
        <v>33</v>
      </c>
      <c r="HT181" t="s">
        <v>33</v>
      </c>
      <c r="HY181" t="s">
        <v>33</v>
      </c>
      <c r="ID181" t="s">
        <v>33</v>
      </c>
      <c r="IJ181" t="s">
        <v>33</v>
      </c>
      <c r="IO181" t="s">
        <v>33</v>
      </c>
      <c r="IT181" t="s">
        <v>33</v>
      </c>
      <c r="IY181" t="s">
        <v>33</v>
      </c>
      <c r="JD181" t="s">
        <v>33</v>
      </c>
      <c r="JI181" t="s">
        <v>33</v>
      </c>
      <c r="JN181" t="s">
        <v>33</v>
      </c>
      <c r="JS181" t="s">
        <v>2543</v>
      </c>
      <c r="JT181" t="s">
        <v>2529</v>
      </c>
      <c r="JU181" t="e">
        <f>COUNTIF(#REF!,DATA_MSNA[[#This Row],[_index]])</f>
        <v>#REF!</v>
      </c>
      <c r="JV181" t="s">
        <v>4450</v>
      </c>
      <c r="JW181" t="s">
        <v>2325</v>
      </c>
      <c r="JX181" t="s">
        <v>2325</v>
      </c>
      <c r="JY181" t="s">
        <v>2325</v>
      </c>
      <c r="JZ181" t="s">
        <v>2250</v>
      </c>
      <c r="KA181" t="s">
        <v>4451</v>
      </c>
      <c r="KB181">
        <v>12.508187</v>
      </c>
      <c r="KC181">
        <v>14.404590499999999</v>
      </c>
    </row>
    <row r="182" spans="1:289" x14ac:dyDescent="0.25">
      <c r="A182">
        <v>42</v>
      </c>
      <c r="B182" s="163">
        <v>44154</v>
      </c>
      <c r="C182" s="163" t="s">
        <v>7477</v>
      </c>
      <c r="D182" s="163" t="s">
        <v>7478</v>
      </c>
      <c r="E182" t="s">
        <v>3</v>
      </c>
      <c r="F182" t="s">
        <v>7512</v>
      </c>
      <c r="G182" t="s">
        <v>158</v>
      </c>
      <c r="H182" t="s">
        <v>7515</v>
      </c>
      <c r="I182" t="s">
        <v>159</v>
      </c>
      <c r="J182" t="s">
        <v>160</v>
      </c>
      <c r="K182" t="s">
        <v>2189</v>
      </c>
      <c r="L182" t="s">
        <v>12</v>
      </c>
      <c r="M182" t="s">
        <v>33</v>
      </c>
      <c r="P182" t="s">
        <v>33</v>
      </c>
      <c r="S182" t="s">
        <v>44</v>
      </c>
      <c r="T182" t="s">
        <v>44</v>
      </c>
      <c r="U182" t="s">
        <v>44</v>
      </c>
      <c r="V182" t="s">
        <v>43</v>
      </c>
      <c r="W182" t="s">
        <v>42</v>
      </c>
      <c r="X182" t="s">
        <v>43</v>
      </c>
      <c r="Y182" t="s">
        <v>43</v>
      </c>
      <c r="Z182" t="s">
        <v>44</v>
      </c>
      <c r="AA182" t="s">
        <v>42</v>
      </c>
      <c r="AB182" t="s">
        <v>44</v>
      </c>
      <c r="AC182" t="s">
        <v>44</v>
      </c>
      <c r="AD182" t="s">
        <v>44</v>
      </c>
      <c r="AE182" t="s">
        <v>43</v>
      </c>
      <c r="AF182" t="s">
        <v>44</v>
      </c>
      <c r="AG182" t="s">
        <v>44</v>
      </c>
      <c r="AH182" t="s">
        <v>44</v>
      </c>
      <c r="AI182" t="s">
        <v>42</v>
      </c>
      <c r="AJ182" t="s">
        <v>44</v>
      </c>
      <c r="AK182" t="s">
        <v>44</v>
      </c>
      <c r="AL182" t="s">
        <v>43</v>
      </c>
      <c r="AM182" t="s">
        <v>32</v>
      </c>
      <c r="AN182" t="s">
        <v>1897</v>
      </c>
      <c r="AP182" t="s">
        <v>2506</v>
      </c>
      <c r="AQ182" t="s">
        <v>2367</v>
      </c>
      <c r="AS182" t="s">
        <v>1927</v>
      </c>
      <c r="AT182" t="s">
        <v>1930</v>
      </c>
      <c r="AU182" t="s">
        <v>42</v>
      </c>
      <c r="AV182" t="s">
        <v>42</v>
      </c>
      <c r="AW182" t="s">
        <v>43</v>
      </c>
      <c r="AX182" t="s">
        <v>43</v>
      </c>
      <c r="AY182" t="s">
        <v>44</v>
      </c>
      <c r="AZ182" t="s">
        <v>44</v>
      </c>
      <c r="BA182" t="s">
        <v>44</v>
      </c>
      <c r="BB182" t="s">
        <v>43</v>
      </c>
      <c r="BC182" t="s">
        <v>33</v>
      </c>
      <c r="BD182" t="s">
        <v>33</v>
      </c>
      <c r="BE182" t="s">
        <v>33</v>
      </c>
      <c r="BH182" t="s">
        <v>32</v>
      </c>
      <c r="BI182" t="s">
        <v>3116</v>
      </c>
      <c r="BK182" t="s">
        <v>32</v>
      </c>
      <c r="BL182" t="s">
        <v>2960</v>
      </c>
      <c r="BN182" t="s">
        <v>33</v>
      </c>
      <c r="BQ182" t="s">
        <v>2576</v>
      </c>
      <c r="BR182" t="s">
        <v>2397</v>
      </c>
      <c r="BT182" t="s">
        <v>4229</v>
      </c>
      <c r="BV182" t="s">
        <v>32</v>
      </c>
      <c r="BW182" t="s">
        <v>6368</v>
      </c>
      <c r="BY182" t="s">
        <v>32</v>
      </c>
      <c r="BZ182" t="s">
        <v>32</v>
      </c>
      <c r="CC182" t="s">
        <v>2285</v>
      </c>
      <c r="CE182" t="s">
        <v>33</v>
      </c>
      <c r="CI182" t="s">
        <v>33</v>
      </c>
      <c r="CL182" t="s">
        <v>33</v>
      </c>
      <c r="CM182" t="s">
        <v>33</v>
      </c>
      <c r="CN182" t="s">
        <v>33</v>
      </c>
      <c r="CO182" t="s">
        <v>34</v>
      </c>
      <c r="CP182" t="s">
        <v>32</v>
      </c>
      <c r="CQ182" t="s">
        <v>3031</v>
      </c>
      <c r="CS182" t="s">
        <v>32</v>
      </c>
      <c r="CT182" t="s">
        <v>2423</v>
      </c>
      <c r="CV182" t="s">
        <v>4348</v>
      </c>
      <c r="CX182" t="s">
        <v>2534</v>
      </c>
      <c r="CZ182" t="s">
        <v>2739</v>
      </c>
      <c r="DB182" t="s">
        <v>32</v>
      </c>
      <c r="DC182" t="s">
        <v>2514</v>
      </c>
      <c r="DE182">
        <v>0</v>
      </c>
      <c r="DF182">
        <v>0</v>
      </c>
      <c r="DG182">
        <v>0</v>
      </c>
      <c r="DH182">
        <v>0</v>
      </c>
      <c r="DI182" t="s">
        <v>2403</v>
      </c>
      <c r="DJ182" t="s">
        <v>2403</v>
      </c>
      <c r="DK182" t="s">
        <v>4543</v>
      </c>
      <c r="DM182" t="s">
        <v>2262</v>
      </c>
      <c r="DO182" t="s">
        <v>33</v>
      </c>
      <c r="DR182" t="s">
        <v>3016</v>
      </c>
      <c r="DT182" t="s">
        <v>32</v>
      </c>
      <c r="DU182">
        <v>10</v>
      </c>
      <c r="DV182" t="s">
        <v>33</v>
      </c>
      <c r="DX182" t="s">
        <v>32</v>
      </c>
      <c r="DY182">
        <v>4</v>
      </c>
      <c r="DZ182" t="s">
        <v>33</v>
      </c>
      <c r="EB182" t="s">
        <v>33</v>
      </c>
      <c r="ED182" t="s">
        <v>33</v>
      </c>
      <c r="EF182" t="s">
        <v>32</v>
      </c>
      <c r="EG182">
        <v>3</v>
      </c>
      <c r="EH182" t="s">
        <v>32</v>
      </c>
      <c r="EI182">
        <v>2</v>
      </c>
      <c r="EJ182" t="s">
        <v>32</v>
      </c>
      <c r="EK182">
        <v>2</v>
      </c>
      <c r="EL182" t="s">
        <v>3447</v>
      </c>
      <c r="EN182" t="s">
        <v>2742</v>
      </c>
      <c r="EO182" t="s">
        <v>2743</v>
      </c>
      <c r="EQ182" t="s">
        <v>33</v>
      </c>
      <c r="ER182" t="s">
        <v>33</v>
      </c>
      <c r="EV182" t="s">
        <v>2294</v>
      </c>
      <c r="EY182" t="s">
        <v>2294</v>
      </c>
      <c r="FB182" t="s">
        <v>33</v>
      </c>
      <c r="FE182" t="s">
        <v>32</v>
      </c>
      <c r="FF182" t="s">
        <v>5899</v>
      </c>
      <c r="FH182" t="s">
        <v>2520</v>
      </c>
      <c r="FJ182" t="s">
        <v>33</v>
      </c>
      <c r="FK182" t="s">
        <v>33</v>
      </c>
      <c r="FL182">
        <v>3</v>
      </c>
      <c r="FM182">
        <v>2</v>
      </c>
      <c r="FN182" t="s">
        <v>3799</v>
      </c>
      <c r="FP182" t="s">
        <v>3487</v>
      </c>
      <c r="FR182" t="s">
        <v>32</v>
      </c>
      <c r="FS182" t="s">
        <v>2410</v>
      </c>
      <c r="FU182" t="s">
        <v>2222</v>
      </c>
      <c r="FY182" t="s">
        <v>2384</v>
      </c>
      <c r="GA182" t="s">
        <v>2224</v>
      </c>
      <c r="GB182" t="s">
        <v>2347</v>
      </c>
      <c r="GC182" t="s">
        <v>2773</v>
      </c>
      <c r="GD182" t="s">
        <v>2761</v>
      </c>
      <c r="GE182">
        <v>7</v>
      </c>
      <c r="GF182" t="s">
        <v>2501</v>
      </c>
      <c r="GH182" t="s">
        <v>33</v>
      </c>
      <c r="GI182" t="s">
        <v>33</v>
      </c>
      <c r="GL182" t="s">
        <v>2272</v>
      </c>
      <c r="GN182" t="s">
        <v>2272</v>
      </c>
      <c r="GP182" t="s">
        <v>2231</v>
      </c>
      <c r="GR182" t="s">
        <v>2232</v>
      </c>
      <c r="GT182" t="s">
        <v>32</v>
      </c>
      <c r="GW182" t="s">
        <v>2699</v>
      </c>
      <c r="GY182" t="s">
        <v>2333</v>
      </c>
      <c r="GZ182" t="s">
        <v>33</v>
      </c>
      <c r="HA182" t="s">
        <v>2235</v>
      </c>
      <c r="HI182" t="s">
        <v>1849</v>
      </c>
      <c r="HJ182" t="s">
        <v>2319</v>
      </c>
      <c r="HK182" t="s">
        <v>2275</v>
      </c>
      <c r="HL182" t="s">
        <v>2241</v>
      </c>
      <c r="HM182" t="s">
        <v>1849</v>
      </c>
      <c r="HN182" t="s">
        <v>2360</v>
      </c>
      <c r="HO182" t="s">
        <v>33</v>
      </c>
      <c r="HT182" t="s">
        <v>33</v>
      </c>
      <c r="HY182" t="s">
        <v>33</v>
      </c>
      <c r="ID182" t="s">
        <v>33</v>
      </c>
      <c r="IJ182" t="s">
        <v>33</v>
      </c>
      <c r="IO182" t="s">
        <v>32</v>
      </c>
      <c r="IP182" t="s">
        <v>2244</v>
      </c>
      <c r="IR182" t="s">
        <v>2322</v>
      </c>
      <c r="IS182" t="s">
        <v>2604</v>
      </c>
      <c r="IT182" t="s">
        <v>33</v>
      </c>
      <c r="IY182" t="s">
        <v>33</v>
      </c>
      <c r="JD182" t="s">
        <v>33</v>
      </c>
      <c r="JI182" t="s">
        <v>33</v>
      </c>
      <c r="JN182" t="s">
        <v>33</v>
      </c>
      <c r="JS182" t="s">
        <v>34</v>
      </c>
      <c r="JT182" t="s">
        <v>2529</v>
      </c>
      <c r="JU182" t="e">
        <f>COUNTIF(#REF!,DATA_MSNA[[#This Row],[_index]])</f>
        <v>#REF!</v>
      </c>
      <c r="JV182" t="s">
        <v>6369</v>
      </c>
      <c r="JW182" t="s">
        <v>2278</v>
      </c>
      <c r="JX182" t="s">
        <v>2278</v>
      </c>
      <c r="JY182" t="s">
        <v>2249</v>
      </c>
      <c r="JZ182" t="s">
        <v>2250</v>
      </c>
      <c r="KA182" t="s">
        <v>6370</v>
      </c>
      <c r="KB182">
        <v>10.8642804</v>
      </c>
      <c r="KC182">
        <v>14.1432798</v>
      </c>
    </row>
    <row r="183" spans="1:289" x14ac:dyDescent="0.25">
      <c r="A183">
        <v>23</v>
      </c>
      <c r="B183" s="163">
        <v>44154</v>
      </c>
      <c r="C183" s="163" t="s">
        <v>7477</v>
      </c>
      <c r="D183" s="163" t="s">
        <v>7478</v>
      </c>
      <c r="E183" t="s">
        <v>3</v>
      </c>
      <c r="F183" t="s">
        <v>7512</v>
      </c>
      <c r="G183" t="s">
        <v>117</v>
      </c>
      <c r="H183" t="s">
        <v>7514</v>
      </c>
      <c r="I183" t="s">
        <v>120</v>
      </c>
      <c r="J183" t="s">
        <v>121</v>
      </c>
      <c r="K183" t="s">
        <v>2189</v>
      </c>
      <c r="L183" t="s">
        <v>12</v>
      </c>
      <c r="M183" t="s">
        <v>32</v>
      </c>
      <c r="N183" t="s">
        <v>2439</v>
      </c>
      <c r="P183" t="s">
        <v>33</v>
      </c>
      <c r="S183" t="s">
        <v>44</v>
      </c>
      <c r="T183" t="s">
        <v>44</v>
      </c>
      <c r="U183" t="s">
        <v>44</v>
      </c>
      <c r="V183" t="s">
        <v>44</v>
      </c>
      <c r="W183" t="s">
        <v>44</v>
      </c>
      <c r="X183" t="s">
        <v>44</v>
      </c>
      <c r="Y183" t="s">
        <v>44</v>
      </c>
      <c r="Z183" t="s">
        <v>44</v>
      </c>
      <c r="AA183" t="s">
        <v>44</v>
      </c>
      <c r="AB183" t="s">
        <v>44</v>
      </c>
      <c r="AC183" t="s">
        <v>44</v>
      </c>
      <c r="AD183" t="s">
        <v>44</v>
      </c>
      <c r="AE183" t="s">
        <v>44</v>
      </c>
      <c r="AF183" t="s">
        <v>44</v>
      </c>
      <c r="AG183" t="s">
        <v>44</v>
      </c>
      <c r="AH183" t="s">
        <v>44</v>
      </c>
      <c r="AI183" t="s">
        <v>44</v>
      </c>
      <c r="AJ183" t="s">
        <v>44</v>
      </c>
      <c r="AK183" t="s">
        <v>44</v>
      </c>
      <c r="AL183" t="s">
        <v>44</v>
      </c>
      <c r="AM183" t="s">
        <v>32</v>
      </c>
      <c r="AN183" t="s">
        <v>1897</v>
      </c>
      <c r="AP183" t="s">
        <v>2806</v>
      </c>
      <c r="AQ183" t="s">
        <v>2338</v>
      </c>
      <c r="AS183" t="s">
        <v>1928</v>
      </c>
      <c r="AT183" t="s">
        <v>1928</v>
      </c>
      <c r="AU183" t="s">
        <v>43</v>
      </c>
      <c r="AV183" t="s">
        <v>43</v>
      </c>
      <c r="AW183" t="s">
        <v>44</v>
      </c>
      <c r="AX183" t="s">
        <v>44</v>
      </c>
      <c r="AY183" t="s">
        <v>44</v>
      </c>
      <c r="AZ183" t="s">
        <v>44</v>
      </c>
      <c r="BA183" t="s">
        <v>44</v>
      </c>
      <c r="BB183" t="s">
        <v>44</v>
      </c>
      <c r="BC183" t="s">
        <v>34</v>
      </c>
      <c r="BD183" t="s">
        <v>33</v>
      </c>
      <c r="BE183" t="s">
        <v>33</v>
      </c>
      <c r="BH183" t="s">
        <v>33</v>
      </c>
      <c r="BK183" t="s">
        <v>33</v>
      </c>
      <c r="BN183" t="s">
        <v>34</v>
      </c>
      <c r="BQ183" t="s">
        <v>2200</v>
      </c>
      <c r="BR183" t="s">
        <v>2397</v>
      </c>
      <c r="BT183" t="s">
        <v>3367</v>
      </c>
      <c r="BV183" t="s">
        <v>32</v>
      </c>
      <c r="BW183" t="s">
        <v>3000</v>
      </c>
      <c r="BY183" t="s">
        <v>32</v>
      </c>
      <c r="BZ183" t="s">
        <v>32</v>
      </c>
      <c r="CC183" t="s">
        <v>2285</v>
      </c>
      <c r="CE183" t="s">
        <v>33</v>
      </c>
      <c r="CI183" t="s">
        <v>33</v>
      </c>
      <c r="CL183" t="s">
        <v>33</v>
      </c>
      <c r="CM183" t="s">
        <v>33</v>
      </c>
      <c r="CN183" t="s">
        <v>33</v>
      </c>
      <c r="CO183" t="s">
        <v>32</v>
      </c>
      <c r="CP183" t="s">
        <v>32</v>
      </c>
      <c r="CQ183" t="s">
        <v>3546</v>
      </c>
      <c r="CS183" t="s">
        <v>33</v>
      </c>
      <c r="CX183" t="s">
        <v>2777</v>
      </c>
      <c r="CZ183" t="s">
        <v>2205</v>
      </c>
      <c r="DB183" t="s">
        <v>33</v>
      </c>
      <c r="DC183" t="s">
        <v>2514</v>
      </c>
      <c r="DE183">
        <v>0</v>
      </c>
      <c r="DF183">
        <v>0</v>
      </c>
      <c r="DG183">
        <v>0</v>
      </c>
      <c r="DH183">
        <v>0</v>
      </c>
      <c r="DI183" t="s">
        <v>2309</v>
      </c>
      <c r="DJ183" t="s">
        <v>2207</v>
      </c>
      <c r="DK183" t="s">
        <v>3641</v>
      </c>
      <c r="DM183" t="s">
        <v>2262</v>
      </c>
      <c r="DO183" t="s">
        <v>33</v>
      </c>
      <c r="DR183" t="s">
        <v>3134</v>
      </c>
      <c r="DT183" t="s">
        <v>32</v>
      </c>
      <c r="DU183">
        <v>12</v>
      </c>
      <c r="DV183" t="s">
        <v>32</v>
      </c>
      <c r="DW183">
        <v>10</v>
      </c>
      <c r="DX183" t="s">
        <v>32</v>
      </c>
      <c r="DY183">
        <v>6</v>
      </c>
      <c r="DZ183" t="s">
        <v>32</v>
      </c>
      <c r="EA183">
        <v>15</v>
      </c>
      <c r="EB183" t="s">
        <v>32</v>
      </c>
      <c r="EC183">
        <v>10</v>
      </c>
      <c r="ED183" t="s">
        <v>33</v>
      </c>
      <c r="EF183" t="s">
        <v>33</v>
      </c>
      <c r="EH183" t="s">
        <v>33</v>
      </c>
      <c r="EJ183" t="s">
        <v>33</v>
      </c>
      <c r="EL183" t="s">
        <v>3807</v>
      </c>
      <c r="EN183" t="s">
        <v>3073</v>
      </c>
      <c r="EO183" t="s">
        <v>4112</v>
      </c>
      <c r="EQ183" t="s">
        <v>2215</v>
      </c>
      <c r="ER183" t="s">
        <v>33</v>
      </c>
      <c r="EV183" t="s">
        <v>2294</v>
      </c>
      <c r="EY183" t="s">
        <v>2294</v>
      </c>
      <c r="FB183" t="s">
        <v>32</v>
      </c>
      <c r="FC183" t="s">
        <v>2490</v>
      </c>
      <c r="FE183" t="s">
        <v>34</v>
      </c>
      <c r="FH183" t="s">
        <v>2267</v>
      </c>
      <c r="FJ183" t="s">
        <v>33</v>
      </c>
      <c r="FK183" t="s">
        <v>33</v>
      </c>
      <c r="FL183">
        <v>1</v>
      </c>
      <c r="FM183">
        <v>1</v>
      </c>
      <c r="FN183" t="s">
        <v>2809</v>
      </c>
      <c r="FP183" t="s">
        <v>3642</v>
      </c>
      <c r="FR183" t="s">
        <v>32</v>
      </c>
      <c r="FS183" t="s">
        <v>2221</v>
      </c>
      <c r="FU183" t="s">
        <v>2222</v>
      </c>
      <c r="FY183" t="s">
        <v>2384</v>
      </c>
      <c r="GA183" t="s">
        <v>2556</v>
      </c>
      <c r="GB183" t="s">
        <v>2225</v>
      </c>
      <c r="GC183" t="s">
        <v>2943</v>
      </c>
      <c r="GD183" t="s">
        <v>2386</v>
      </c>
      <c r="GE183">
        <v>0</v>
      </c>
      <c r="GF183" t="s">
        <v>3038</v>
      </c>
      <c r="GH183" t="s">
        <v>33</v>
      </c>
      <c r="GI183" t="s">
        <v>32</v>
      </c>
      <c r="GJ183" t="s">
        <v>29</v>
      </c>
      <c r="GK183" t="s">
        <v>6034</v>
      </c>
      <c r="GL183" t="s">
        <v>2316</v>
      </c>
      <c r="GN183" t="s">
        <v>2272</v>
      </c>
      <c r="GP183" t="s">
        <v>2231</v>
      </c>
      <c r="GR183" t="s">
        <v>2295</v>
      </c>
      <c r="GT183" t="s">
        <v>33</v>
      </c>
      <c r="GU183" t="s">
        <v>6035</v>
      </c>
      <c r="GV183" t="s">
        <v>6036</v>
      </c>
      <c r="GW183" t="s">
        <v>2388</v>
      </c>
      <c r="GY183" t="s">
        <v>2274</v>
      </c>
      <c r="GZ183" t="s">
        <v>33</v>
      </c>
      <c r="HA183" t="s">
        <v>2235</v>
      </c>
      <c r="HI183" t="s">
        <v>2240</v>
      </c>
      <c r="HJ183" t="s">
        <v>2275</v>
      </c>
      <c r="HK183" t="s">
        <v>2238</v>
      </c>
      <c r="HL183" t="s">
        <v>2241</v>
      </c>
      <c r="HM183" t="s">
        <v>2360</v>
      </c>
      <c r="HN183" t="s">
        <v>1849</v>
      </c>
      <c r="HO183" t="s">
        <v>33</v>
      </c>
      <c r="HT183" t="s">
        <v>33</v>
      </c>
      <c r="HY183" t="s">
        <v>33</v>
      </c>
      <c r="ID183" t="s">
        <v>33</v>
      </c>
      <c r="IJ183" t="s">
        <v>33</v>
      </c>
      <c r="IO183" t="s">
        <v>33</v>
      </c>
      <c r="IT183" t="s">
        <v>33</v>
      </c>
      <c r="IY183" t="s">
        <v>33</v>
      </c>
      <c r="JD183" t="s">
        <v>33</v>
      </c>
      <c r="JI183" t="s">
        <v>33</v>
      </c>
      <c r="JN183" t="s">
        <v>33</v>
      </c>
      <c r="JS183" t="s">
        <v>2245</v>
      </c>
      <c r="JT183" t="s">
        <v>2246</v>
      </c>
      <c r="JU183" t="e">
        <f>COUNTIF(#REF!,DATA_MSNA[[#This Row],[_index]])</f>
        <v>#REF!</v>
      </c>
      <c r="JV183" t="s">
        <v>6037</v>
      </c>
      <c r="JW183" t="s">
        <v>2278</v>
      </c>
      <c r="JX183" t="s">
        <v>2278</v>
      </c>
      <c r="JY183" t="s">
        <v>2278</v>
      </c>
      <c r="JZ183" t="s">
        <v>2326</v>
      </c>
      <c r="KA183" t="s">
        <v>6038</v>
      </c>
      <c r="KB183">
        <v>11.2302684</v>
      </c>
      <c r="KC183">
        <v>14.184534599999999</v>
      </c>
    </row>
    <row r="184" spans="1:289" x14ac:dyDescent="0.25">
      <c r="A184">
        <v>432</v>
      </c>
      <c r="B184" s="163">
        <v>44161</v>
      </c>
      <c r="C184" s="163" t="s">
        <v>7477</v>
      </c>
      <c r="D184" s="163" t="s">
        <v>7478</v>
      </c>
      <c r="E184" t="s">
        <v>2</v>
      </c>
      <c r="F184" t="s">
        <v>7482</v>
      </c>
      <c r="G184" t="s">
        <v>70</v>
      </c>
      <c r="H184" t="s">
        <v>7491</v>
      </c>
      <c r="I184" t="s">
        <v>936</v>
      </c>
      <c r="J184" t="s">
        <v>937</v>
      </c>
      <c r="K184" t="s">
        <v>2958</v>
      </c>
      <c r="L184" t="s">
        <v>12</v>
      </c>
      <c r="M184" t="s">
        <v>33</v>
      </c>
      <c r="P184" t="s">
        <v>34</v>
      </c>
      <c r="S184" t="s">
        <v>44</v>
      </c>
      <c r="T184" t="s">
        <v>44</v>
      </c>
      <c r="U184" t="s">
        <v>44</v>
      </c>
      <c r="V184" t="s">
        <v>44</v>
      </c>
      <c r="W184" t="s">
        <v>43</v>
      </c>
      <c r="X184" t="s">
        <v>34</v>
      </c>
      <c r="Y184" t="s">
        <v>44</v>
      </c>
      <c r="Z184" t="s">
        <v>44</v>
      </c>
      <c r="AA184" t="s">
        <v>43</v>
      </c>
      <c r="AB184" t="s">
        <v>43</v>
      </c>
      <c r="AC184" t="s">
        <v>44</v>
      </c>
      <c r="AD184" t="s">
        <v>44</v>
      </c>
      <c r="AE184" t="s">
        <v>44</v>
      </c>
      <c r="AF184" t="s">
        <v>44</v>
      </c>
      <c r="AG184" t="s">
        <v>34</v>
      </c>
      <c r="AH184" t="s">
        <v>44</v>
      </c>
      <c r="AI184" t="s">
        <v>34</v>
      </c>
      <c r="AJ184" t="s">
        <v>44</v>
      </c>
      <c r="AK184" t="s">
        <v>34</v>
      </c>
      <c r="AL184" t="s">
        <v>44</v>
      </c>
      <c r="AM184" t="s">
        <v>32</v>
      </c>
      <c r="AN184" t="s">
        <v>1897</v>
      </c>
      <c r="AP184" t="s">
        <v>4993</v>
      </c>
      <c r="AQ184" t="s">
        <v>39</v>
      </c>
      <c r="AR184" t="s">
        <v>4994</v>
      </c>
      <c r="AS184" t="s">
        <v>1927</v>
      </c>
      <c r="AT184" t="s">
        <v>1930</v>
      </c>
      <c r="AU184" t="s">
        <v>42</v>
      </c>
      <c r="AV184" t="s">
        <v>43</v>
      </c>
      <c r="AW184" t="s">
        <v>43</v>
      </c>
      <c r="AX184" t="s">
        <v>44</v>
      </c>
      <c r="AY184" t="s">
        <v>34</v>
      </c>
      <c r="AZ184" t="s">
        <v>43</v>
      </c>
      <c r="BA184" t="s">
        <v>43</v>
      </c>
      <c r="BB184" t="s">
        <v>43</v>
      </c>
      <c r="BC184" t="s">
        <v>34</v>
      </c>
      <c r="BD184" t="s">
        <v>34</v>
      </c>
      <c r="BE184" t="s">
        <v>34</v>
      </c>
      <c r="BH184" t="s">
        <v>34</v>
      </c>
      <c r="BK184" t="s">
        <v>34</v>
      </c>
      <c r="BN184" t="s">
        <v>34</v>
      </c>
      <c r="BQ184" t="s">
        <v>2200</v>
      </c>
      <c r="BR184" t="s">
        <v>3264</v>
      </c>
      <c r="BT184" t="s">
        <v>3253</v>
      </c>
      <c r="BV184" t="s">
        <v>32</v>
      </c>
      <c r="BW184" t="s">
        <v>4759</v>
      </c>
      <c r="BY184" t="s">
        <v>32</v>
      </c>
      <c r="BZ184" t="s">
        <v>32</v>
      </c>
      <c r="CC184" t="s">
        <v>2285</v>
      </c>
      <c r="CE184" t="s">
        <v>33</v>
      </c>
      <c r="CI184" t="s">
        <v>33</v>
      </c>
      <c r="CL184" t="s">
        <v>34</v>
      </c>
      <c r="CM184" t="s">
        <v>34</v>
      </c>
      <c r="CN184" t="s">
        <v>34</v>
      </c>
      <c r="CO184" t="s">
        <v>33</v>
      </c>
      <c r="CP184" t="s">
        <v>32</v>
      </c>
      <c r="CQ184" t="s">
        <v>2202</v>
      </c>
      <c r="CS184" t="s">
        <v>32</v>
      </c>
      <c r="CT184" t="s">
        <v>4995</v>
      </c>
      <c r="CV184" t="s">
        <v>2964</v>
      </c>
      <c r="CX184" t="s">
        <v>2425</v>
      </c>
      <c r="CZ184" t="s">
        <v>2205</v>
      </c>
      <c r="DB184" t="s">
        <v>32</v>
      </c>
      <c r="DC184" t="s">
        <v>2206</v>
      </c>
      <c r="DE184">
        <v>0</v>
      </c>
      <c r="DF184">
        <v>0</v>
      </c>
      <c r="DG184">
        <v>0</v>
      </c>
      <c r="DH184">
        <v>0</v>
      </c>
      <c r="DI184" t="s">
        <v>2778</v>
      </c>
      <c r="DJ184" t="s">
        <v>2778</v>
      </c>
      <c r="DK184" t="s">
        <v>29</v>
      </c>
      <c r="DL184" t="s">
        <v>2938</v>
      </c>
      <c r="DM184" t="s">
        <v>2209</v>
      </c>
      <c r="DO184" t="s">
        <v>33</v>
      </c>
      <c r="DR184" t="s">
        <v>2311</v>
      </c>
      <c r="DT184" t="s">
        <v>34</v>
      </c>
      <c r="DV184" t="s">
        <v>33</v>
      </c>
      <c r="DX184" t="s">
        <v>34</v>
      </c>
      <c r="DZ184" t="s">
        <v>33</v>
      </c>
      <c r="EB184" t="s">
        <v>33</v>
      </c>
      <c r="ED184" t="s">
        <v>33</v>
      </c>
      <c r="EF184" t="s">
        <v>33</v>
      </c>
      <c r="EH184" t="s">
        <v>33</v>
      </c>
      <c r="EJ184" t="s">
        <v>33</v>
      </c>
      <c r="EL184" t="s">
        <v>3798</v>
      </c>
      <c r="EN184" t="s">
        <v>2620</v>
      </c>
      <c r="EO184" t="s">
        <v>3638</v>
      </c>
      <c r="EQ184" t="s">
        <v>34</v>
      </c>
      <c r="ER184" t="s">
        <v>33</v>
      </c>
      <c r="EV184" t="s">
        <v>33</v>
      </c>
      <c r="EW184" t="s">
        <v>4414</v>
      </c>
      <c r="EY184" t="s">
        <v>33</v>
      </c>
      <c r="EZ184" t="s">
        <v>4414</v>
      </c>
      <c r="FB184" t="s">
        <v>33</v>
      </c>
      <c r="FE184" t="s">
        <v>33</v>
      </c>
      <c r="FH184" t="s">
        <v>2520</v>
      </c>
      <c r="FJ184" t="s">
        <v>33</v>
      </c>
      <c r="FK184" t="s">
        <v>33</v>
      </c>
      <c r="FL184">
        <v>1</v>
      </c>
      <c r="FM184">
        <v>1</v>
      </c>
      <c r="FN184" t="s">
        <v>1847</v>
      </c>
      <c r="FP184" t="s">
        <v>3599</v>
      </c>
      <c r="FR184" t="s">
        <v>32</v>
      </c>
      <c r="FS184" t="s">
        <v>3359</v>
      </c>
      <c r="FU184" t="s">
        <v>2432</v>
      </c>
      <c r="FW184" t="s">
        <v>4996</v>
      </c>
      <c r="FY184" t="s">
        <v>3686</v>
      </c>
      <c r="GA184" t="s">
        <v>2556</v>
      </c>
      <c r="GB184" t="s">
        <v>2347</v>
      </c>
      <c r="GC184" t="s">
        <v>34</v>
      </c>
      <c r="GD184" t="s">
        <v>2227</v>
      </c>
      <c r="GE184">
        <v>7</v>
      </c>
      <c r="GF184" t="s">
        <v>3921</v>
      </c>
      <c r="GH184" t="s">
        <v>32</v>
      </c>
      <c r="GI184" t="s">
        <v>32</v>
      </c>
      <c r="GJ184" t="s">
        <v>4162</v>
      </c>
      <c r="GL184" t="s">
        <v>2272</v>
      </c>
      <c r="GN184" t="s">
        <v>2272</v>
      </c>
      <c r="GP184" t="s">
        <v>2231</v>
      </c>
      <c r="GR184" t="s">
        <v>2295</v>
      </c>
      <c r="GT184" t="s">
        <v>32</v>
      </c>
      <c r="GW184" t="s">
        <v>2445</v>
      </c>
      <c r="GY184" t="s">
        <v>2333</v>
      </c>
      <c r="GZ184" t="s">
        <v>33</v>
      </c>
      <c r="HA184" t="s">
        <v>2235</v>
      </c>
      <c r="HI184" t="s">
        <v>2238</v>
      </c>
      <c r="HJ184" t="s">
        <v>2275</v>
      </c>
      <c r="HK184" t="s">
        <v>1849</v>
      </c>
      <c r="HL184" t="s">
        <v>2360</v>
      </c>
      <c r="HM184" t="s">
        <v>2275</v>
      </c>
      <c r="HN184" t="s">
        <v>2240</v>
      </c>
      <c r="HO184" t="s">
        <v>33</v>
      </c>
      <c r="HT184" t="s">
        <v>33</v>
      </c>
      <c r="HY184" t="s">
        <v>34</v>
      </c>
      <c r="ID184" t="s">
        <v>33</v>
      </c>
      <c r="IJ184" t="s">
        <v>33</v>
      </c>
      <c r="IO184" t="s">
        <v>34</v>
      </c>
      <c r="IT184" t="s">
        <v>33</v>
      </c>
      <c r="IY184" t="s">
        <v>33</v>
      </c>
      <c r="JD184" t="s">
        <v>33</v>
      </c>
      <c r="JI184" t="s">
        <v>33</v>
      </c>
      <c r="JN184" t="s">
        <v>33</v>
      </c>
      <c r="JS184" t="s">
        <v>2245</v>
      </c>
      <c r="JT184" t="s">
        <v>2529</v>
      </c>
      <c r="JU184" t="e">
        <f>COUNTIF(#REF!,DATA_MSNA[[#This Row],[_index]])</f>
        <v>#REF!</v>
      </c>
      <c r="JV184" t="s">
        <v>1854</v>
      </c>
      <c r="JW184" t="s">
        <v>2278</v>
      </c>
      <c r="JX184" t="s">
        <v>2248</v>
      </c>
      <c r="JY184" t="s">
        <v>2248</v>
      </c>
      <c r="JZ184" t="s">
        <v>2250</v>
      </c>
      <c r="KA184" t="s">
        <v>4997</v>
      </c>
      <c r="KB184">
        <v>12.570529000000001</v>
      </c>
      <c r="KC184">
        <v>14.337868</v>
      </c>
    </row>
    <row r="185" spans="1:289" x14ac:dyDescent="0.25">
      <c r="A185">
        <v>738</v>
      </c>
      <c r="B185" s="163">
        <v>44163</v>
      </c>
      <c r="C185" s="163" t="s">
        <v>7477</v>
      </c>
      <c r="D185" s="163" t="s">
        <v>7478</v>
      </c>
      <c r="E185" t="s">
        <v>7516</v>
      </c>
      <c r="F185" t="s">
        <v>7517</v>
      </c>
      <c r="G185" t="s">
        <v>827</v>
      </c>
      <c r="H185" t="s">
        <v>7525</v>
      </c>
      <c r="I185" t="s">
        <v>1536</v>
      </c>
      <c r="J185" t="s">
        <v>1537</v>
      </c>
      <c r="K185" t="s">
        <v>2189</v>
      </c>
      <c r="L185" t="s">
        <v>2363</v>
      </c>
      <c r="M185" t="s">
        <v>32</v>
      </c>
      <c r="N185" t="s">
        <v>2364</v>
      </c>
      <c r="P185" t="s">
        <v>32</v>
      </c>
      <c r="Q185" t="s">
        <v>2365</v>
      </c>
      <c r="S185" t="s">
        <v>43</v>
      </c>
      <c r="T185" t="s">
        <v>42</v>
      </c>
      <c r="U185" t="s">
        <v>44</v>
      </c>
      <c r="V185" t="s">
        <v>44</v>
      </c>
      <c r="W185" t="s">
        <v>42</v>
      </c>
      <c r="X185" t="s">
        <v>43</v>
      </c>
      <c r="Y185" t="s">
        <v>44</v>
      </c>
      <c r="Z185" t="s">
        <v>44</v>
      </c>
      <c r="AA185" t="s">
        <v>44</v>
      </c>
      <c r="AB185" t="s">
        <v>44</v>
      </c>
      <c r="AC185" t="s">
        <v>44</v>
      </c>
      <c r="AD185" t="s">
        <v>44</v>
      </c>
      <c r="AE185" t="s">
        <v>34</v>
      </c>
      <c r="AF185" t="s">
        <v>44</v>
      </c>
      <c r="AG185" t="s">
        <v>44</v>
      </c>
      <c r="AH185" t="s">
        <v>44</v>
      </c>
      <c r="AI185" t="s">
        <v>44</v>
      </c>
      <c r="AJ185" t="s">
        <v>44</v>
      </c>
      <c r="AK185" t="s">
        <v>44</v>
      </c>
      <c r="AL185" t="s">
        <v>34</v>
      </c>
      <c r="AM185" t="s">
        <v>33</v>
      </c>
      <c r="AN185" t="s">
        <v>1899</v>
      </c>
      <c r="AP185" t="s">
        <v>2366</v>
      </c>
      <c r="AQ185" t="s">
        <v>2367</v>
      </c>
      <c r="AS185" t="s">
        <v>1927</v>
      </c>
      <c r="AT185" t="s">
        <v>1932</v>
      </c>
      <c r="AU185" t="s">
        <v>42</v>
      </c>
      <c r="AV185" t="s">
        <v>42</v>
      </c>
      <c r="AW185" t="s">
        <v>42</v>
      </c>
      <c r="AX185" t="s">
        <v>42</v>
      </c>
      <c r="AY185" t="s">
        <v>42</v>
      </c>
      <c r="AZ185" t="s">
        <v>43</v>
      </c>
      <c r="BA185" t="s">
        <v>42</v>
      </c>
      <c r="BB185" t="s">
        <v>42</v>
      </c>
      <c r="BC185" t="s">
        <v>32</v>
      </c>
      <c r="BD185" t="s">
        <v>32</v>
      </c>
      <c r="BE185" t="s">
        <v>32</v>
      </c>
      <c r="BF185" t="s">
        <v>2193</v>
      </c>
      <c r="BH185" t="s">
        <v>32</v>
      </c>
      <c r="BI185" t="s">
        <v>2368</v>
      </c>
      <c r="BK185" t="s">
        <v>33</v>
      </c>
      <c r="BN185" t="s">
        <v>33</v>
      </c>
      <c r="BQ185" t="s">
        <v>2369</v>
      </c>
      <c r="BR185" t="s">
        <v>2370</v>
      </c>
      <c r="BT185" t="s">
        <v>2371</v>
      </c>
      <c r="BV185" t="s">
        <v>32</v>
      </c>
      <c r="BW185" t="s">
        <v>2372</v>
      </c>
      <c r="BY185" t="s">
        <v>33</v>
      </c>
      <c r="BZ185" t="s">
        <v>33</v>
      </c>
      <c r="CA185" t="s">
        <v>2373</v>
      </c>
      <c r="CE185" t="s">
        <v>32</v>
      </c>
      <c r="CF185">
        <v>1</v>
      </c>
      <c r="CG185" t="s">
        <v>2200</v>
      </c>
      <c r="CI185" t="s">
        <v>32</v>
      </c>
      <c r="CJ185" t="s">
        <v>2374</v>
      </c>
      <c r="CL185" t="s">
        <v>32</v>
      </c>
      <c r="CM185" t="s">
        <v>33</v>
      </c>
      <c r="CN185" t="s">
        <v>32</v>
      </c>
      <c r="CO185" t="s">
        <v>32</v>
      </c>
      <c r="CP185" t="s">
        <v>33</v>
      </c>
      <c r="CS185" t="s">
        <v>33</v>
      </c>
      <c r="CX185" t="s">
        <v>2355</v>
      </c>
      <c r="CZ185" t="s">
        <v>2205</v>
      </c>
      <c r="DB185" t="s">
        <v>32</v>
      </c>
      <c r="DC185" t="s">
        <v>2206</v>
      </c>
      <c r="DE185">
        <v>2</v>
      </c>
      <c r="DF185">
        <v>2</v>
      </c>
      <c r="DG185">
        <v>0</v>
      </c>
      <c r="DH185">
        <v>0</v>
      </c>
      <c r="DI185" t="s">
        <v>2309</v>
      </c>
      <c r="DJ185" t="s">
        <v>2207</v>
      </c>
      <c r="DK185" t="s">
        <v>2375</v>
      </c>
      <c r="DM185" t="s">
        <v>2209</v>
      </c>
      <c r="DO185" t="s">
        <v>32</v>
      </c>
      <c r="DP185" t="s">
        <v>2263</v>
      </c>
      <c r="DR185" t="s">
        <v>2376</v>
      </c>
      <c r="DT185" t="s">
        <v>33</v>
      </c>
      <c r="DV185" t="s">
        <v>32</v>
      </c>
      <c r="DW185">
        <v>1</v>
      </c>
      <c r="DX185" t="s">
        <v>33</v>
      </c>
      <c r="DZ185" t="s">
        <v>33</v>
      </c>
      <c r="EB185" t="s">
        <v>33</v>
      </c>
      <c r="ED185" t="s">
        <v>33</v>
      </c>
      <c r="EF185" t="s">
        <v>33</v>
      </c>
      <c r="EH185" t="s">
        <v>33</v>
      </c>
      <c r="EJ185" t="s">
        <v>33</v>
      </c>
      <c r="EL185" t="s">
        <v>2377</v>
      </c>
      <c r="EN185" t="s">
        <v>2378</v>
      </c>
      <c r="EO185" t="s">
        <v>2379</v>
      </c>
      <c r="EQ185" t="s">
        <v>33</v>
      </c>
      <c r="ER185" t="s">
        <v>33</v>
      </c>
      <c r="EV185" t="s">
        <v>33</v>
      </c>
      <c r="EW185" t="s">
        <v>2380</v>
      </c>
      <c r="EY185" t="s">
        <v>33</v>
      </c>
      <c r="EZ185" t="s">
        <v>2381</v>
      </c>
      <c r="FB185" t="s">
        <v>33</v>
      </c>
      <c r="FE185" t="s">
        <v>33</v>
      </c>
      <c r="FH185" t="s">
        <v>2382</v>
      </c>
      <c r="FJ185" t="s">
        <v>33</v>
      </c>
      <c r="FK185" t="s">
        <v>33</v>
      </c>
      <c r="FL185">
        <v>4</v>
      </c>
      <c r="FM185">
        <v>3</v>
      </c>
      <c r="FN185" t="s">
        <v>2268</v>
      </c>
      <c r="FP185" t="s">
        <v>2383</v>
      </c>
      <c r="FR185" t="s">
        <v>33</v>
      </c>
      <c r="FU185" t="s">
        <v>2222</v>
      </c>
      <c r="FY185" t="s">
        <v>2384</v>
      </c>
      <c r="GA185" t="s">
        <v>2224</v>
      </c>
      <c r="GB185" t="s">
        <v>2385</v>
      </c>
      <c r="GC185" t="s">
        <v>2348</v>
      </c>
      <c r="GD185" t="s">
        <v>2386</v>
      </c>
      <c r="GE185">
        <v>300</v>
      </c>
      <c r="GF185" t="s">
        <v>2271</v>
      </c>
      <c r="GH185" t="s">
        <v>32</v>
      </c>
      <c r="GI185" t="s">
        <v>33</v>
      </c>
      <c r="GL185" t="s">
        <v>2272</v>
      </c>
      <c r="GN185" t="s">
        <v>2272</v>
      </c>
      <c r="GP185" t="s">
        <v>2231</v>
      </c>
      <c r="GR185" t="s">
        <v>2232</v>
      </c>
      <c r="GT185" t="s">
        <v>33</v>
      </c>
      <c r="GU185" t="s">
        <v>2387</v>
      </c>
      <c r="GW185" t="s">
        <v>2388</v>
      </c>
      <c r="GY185" t="s">
        <v>2274</v>
      </c>
      <c r="GZ185" t="s">
        <v>33</v>
      </c>
      <c r="HA185" t="s">
        <v>2235</v>
      </c>
      <c r="HI185" t="s">
        <v>2238</v>
      </c>
      <c r="HJ185" t="s">
        <v>2275</v>
      </c>
      <c r="HK185" t="s">
        <v>1849</v>
      </c>
      <c r="HL185" t="s">
        <v>2360</v>
      </c>
      <c r="HM185" t="s">
        <v>2241</v>
      </c>
      <c r="HN185" t="s">
        <v>2238</v>
      </c>
      <c r="HO185" t="s">
        <v>33</v>
      </c>
      <c r="HT185" t="s">
        <v>33</v>
      </c>
      <c r="HY185" t="s">
        <v>33</v>
      </c>
      <c r="ID185" t="s">
        <v>33</v>
      </c>
      <c r="IJ185" t="s">
        <v>33</v>
      </c>
      <c r="IO185" t="s">
        <v>33</v>
      </c>
      <c r="IT185" t="s">
        <v>33</v>
      </c>
      <c r="IY185" t="s">
        <v>33</v>
      </c>
      <c r="JD185" t="s">
        <v>33</v>
      </c>
      <c r="JI185" t="s">
        <v>33</v>
      </c>
      <c r="JN185" t="s">
        <v>33</v>
      </c>
      <c r="JS185" t="s">
        <v>34</v>
      </c>
      <c r="JT185" t="s">
        <v>2246</v>
      </c>
      <c r="JU185" t="e">
        <f>COUNTIF(#REF!,DATA_MSNA[[#This Row],[_index]])</f>
        <v>#REF!</v>
      </c>
      <c r="JV185" t="s">
        <v>2391</v>
      </c>
      <c r="JW185" t="s">
        <v>2278</v>
      </c>
      <c r="JX185" t="s">
        <v>2278</v>
      </c>
      <c r="JY185" t="s">
        <v>2278</v>
      </c>
      <c r="JZ185" t="s">
        <v>2250</v>
      </c>
      <c r="KA185" t="s">
        <v>2392</v>
      </c>
      <c r="KB185">
        <v>10.534471999999999</v>
      </c>
      <c r="KC185">
        <v>14.143274399999999</v>
      </c>
    </row>
    <row r="186" spans="1:289" x14ac:dyDescent="0.25">
      <c r="A186">
        <v>650</v>
      </c>
      <c r="B186" s="163">
        <v>44163</v>
      </c>
      <c r="C186" s="163" t="s">
        <v>7477</v>
      </c>
      <c r="D186" s="163" t="s">
        <v>7478</v>
      </c>
      <c r="E186" t="s">
        <v>7516</v>
      </c>
      <c r="F186" t="s">
        <v>7517</v>
      </c>
      <c r="G186" t="s">
        <v>827</v>
      </c>
      <c r="H186" t="s">
        <v>7525</v>
      </c>
      <c r="I186" t="s">
        <v>1363</v>
      </c>
      <c r="J186" t="s">
        <v>1364</v>
      </c>
      <c r="K186" t="s">
        <v>2189</v>
      </c>
      <c r="L186" t="s">
        <v>2363</v>
      </c>
      <c r="M186" t="s">
        <v>32</v>
      </c>
      <c r="N186" t="s">
        <v>2439</v>
      </c>
      <c r="P186" t="s">
        <v>34</v>
      </c>
      <c r="S186" t="s">
        <v>42</v>
      </c>
      <c r="T186" t="s">
        <v>43</v>
      </c>
      <c r="U186" t="s">
        <v>44</v>
      </c>
      <c r="V186" t="s">
        <v>44</v>
      </c>
      <c r="W186" t="s">
        <v>42</v>
      </c>
      <c r="X186" t="s">
        <v>42</v>
      </c>
      <c r="Y186" t="s">
        <v>44</v>
      </c>
      <c r="Z186" t="s">
        <v>44</v>
      </c>
      <c r="AA186" t="s">
        <v>44</v>
      </c>
      <c r="AB186" t="s">
        <v>44</v>
      </c>
      <c r="AC186" t="s">
        <v>44</v>
      </c>
      <c r="AD186" t="s">
        <v>44</v>
      </c>
      <c r="AE186" t="s">
        <v>44</v>
      </c>
      <c r="AF186" t="s">
        <v>44</v>
      </c>
      <c r="AG186" t="s">
        <v>34</v>
      </c>
      <c r="AH186" t="s">
        <v>34</v>
      </c>
      <c r="AI186" t="s">
        <v>34</v>
      </c>
      <c r="AJ186" t="s">
        <v>34</v>
      </c>
      <c r="AK186" t="s">
        <v>34</v>
      </c>
      <c r="AL186" t="s">
        <v>34</v>
      </c>
      <c r="AM186" t="s">
        <v>33</v>
      </c>
      <c r="AN186" t="s">
        <v>1897</v>
      </c>
      <c r="AP186" t="s">
        <v>2394</v>
      </c>
      <c r="AQ186" t="s">
        <v>2367</v>
      </c>
      <c r="AS186" t="s">
        <v>1927</v>
      </c>
      <c r="AT186" t="s">
        <v>1931</v>
      </c>
      <c r="AU186" t="s">
        <v>42</v>
      </c>
      <c r="AV186" t="s">
        <v>42</v>
      </c>
      <c r="AW186" t="s">
        <v>42</v>
      </c>
      <c r="AX186" t="s">
        <v>43</v>
      </c>
      <c r="AY186" t="s">
        <v>42</v>
      </c>
      <c r="AZ186" t="s">
        <v>43</v>
      </c>
      <c r="BA186" t="s">
        <v>43</v>
      </c>
      <c r="BB186" t="s">
        <v>43</v>
      </c>
      <c r="BC186" t="s">
        <v>32</v>
      </c>
      <c r="BD186" t="s">
        <v>32</v>
      </c>
      <c r="BE186" t="s">
        <v>32</v>
      </c>
      <c r="BF186" t="s">
        <v>2368</v>
      </c>
      <c r="BH186" t="s">
        <v>32</v>
      </c>
      <c r="BI186" t="s">
        <v>2368</v>
      </c>
      <c r="BK186" t="s">
        <v>32</v>
      </c>
      <c r="BL186" t="s">
        <v>2395</v>
      </c>
      <c r="BN186" t="s">
        <v>32</v>
      </c>
      <c r="BO186" t="s">
        <v>2283</v>
      </c>
      <c r="BQ186" t="s">
        <v>2369</v>
      </c>
      <c r="BR186" t="s">
        <v>2370</v>
      </c>
      <c r="BT186" t="s">
        <v>2440</v>
      </c>
      <c r="BV186" t="s">
        <v>32</v>
      </c>
      <c r="BW186" t="s">
        <v>2372</v>
      </c>
      <c r="BY186" t="s">
        <v>33</v>
      </c>
      <c r="BZ186" t="s">
        <v>32</v>
      </c>
      <c r="CC186" t="s">
        <v>2285</v>
      </c>
      <c r="CE186" t="s">
        <v>33</v>
      </c>
      <c r="CI186" t="s">
        <v>34</v>
      </c>
      <c r="CL186" t="s">
        <v>34</v>
      </c>
      <c r="CM186" t="s">
        <v>34</v>
      </c>
      <c r="CN186" t="s">
        <v>34</v>
      </c>
      <c r="CO186" t="s">
        <v>34</v>
      </c>
      <c r="CP186" t="s">
        <v>33</v>
      </c>
      <c r="CS186" t="s">
        <v>33</v>
      </c>
      <c r="CX186" t="s">
        <v>2355</v>
      </c>
      <c r="CZ186" t="s">
        <v>2205</v>
      </c>
      <c r="DB186" t="s">
        <v>32</v>
      </c>
      <c r="DC186" t="s">
        <v>2206</v>
      </c>
      <c r="DE186">
        <v>2</v>
      </c>
      <c r="DF186">
        <v>2</v>
      </c>
      <c r="DG186">
        <v>0</v>
      </c>
      <c r="DH186">
        <v>0</v>
      </c>
      <c r="DI186" t="s">
        <v>2309</v>
      </c>
      <c r="DJ186" t="s">
        <v>2207</v>
      </c>
      <c r="DK186" t="s">
        <v>2375</v>
      </c>
      <c r="DM186" t="s">
        <v>2405</v>
      </c>
      <c r="DO186" t="s">
        <v>32</v>
      </c>
      <c r="DP186" t="s">
        <v>2263</v>
      </c>
      <c r="DR186" t="s">
        <v>2427</v>
      </c>
      <c r="DT186" t="s">
        <v>33</v>
      </c>
      <c r="DV186" t="s">
        <v>33</v>
      </c>
      <c r="DX186" t="s">
        <v>33</v>
      </c>
      <c r="DZ186" t="s">
        <v>33</v>
      </c>
      <c r="EB186" t="s">
        <v>33</v>
      </c>
      <c r="ED186" t="s">
        <v>33</v>
      </c>
      <c r="EF186" t="s">
        <v>33</v>
      </c>
      <c r="EH186" t="s">
        <v>33</v>
      </c>
      <c r="EJ186" t="s">
        <v>33</v>
      </c>
      <c r="EL186" t="s">
        <v>2441</v>
      </c>
      <c r="EN186" t="s">
        <v>2442</v>
      </c>
      <c r="EO186" t="s">
        <v>2292</v>
      </c>
      <c r="EQ186" t="s">
        <v>33</v>
      </c>
      <c r="ER186" t="s">
        <v>33</v>
      </c>
      <c r="EV186" t="s">
        <v>33</v>
      </c>
      <c r="EW186" t="s">
        <v>2380</v>
      </c>
      <c r="EY186" t="s">
        <v>33</v>
      </c>
      <c r="EZ186" t="s">
        <v>2443</v>
      </c>
      <c r="FB186" t="s">
        <v>33</v>
      </c>
      <c r="FE186" t="s">
        <v>33</v>
      </c>
      <c r="FH186" t="s">
        <v>2267</v>
      </c>
      <c r="FJ186" t="s">
        <v>33</v>
      </c>
      <c r="FK186" t="s">
        <v>33</v>
      </c>
      <c r="FL186">
        <v>6</v>
      </c>
      <c r="FM186">
        <v>5</v>
      </c>
      <c r="FN186" t="s">
        <v>2444</v>
      </c>
      <c r="FP186" t="s">
        <v>2220</v>
      </c>
      <c r="FR186" t="s">
        <v>33</v>
      </c>
      <c r="FU186" t="s">
        <v>2222</v>
      </c>
      <c r="FY186" t="s">
        <v>34</v>
      </c>
      <c r="GA186" t="s">
        <v>2224</v>
      </c>
      <c r="GB186" t="s">
        <v>2434</v>
      </c>
      <c r="GC186" t="s">
        <v>2348</v>
      </c>
      <c r="GD186" t="s">
        <v>2315</v>
      </c>
      <c r="GE186">
        <v>400</v>
      </c>
      <c r="GF186" t="s">
        <v>2271</v>
      </c>
      <c r="GH186" t="s">
        <v>32</v>
      </c>
      <c r="GI186" t="s">
        <v>33</v>
      </c>
      <c r="GL186" t="s">
        <v>2272</v>
      </c>
      <c r="GN186" t="s">
        <v>2272</v>
      </c>
      <c r="GP186" t="s">
        <v>2231</v>
      </c>
      <c r="GR186" t="s">
        <v>2232</v>
      </c>
      <c r="GT186" t="s">
        <v>33</v>
      </c>
      <c r="GU186" t="s">
        <v>2411</v>
      </c>
      <c r="GW186" t="s">
        <v>2445</v>
      </c>
      <c r="GY186" t="s">
        <v>2274</v>
      </c>
      <c r="GZ186" t="s">
        <v>33</v>
      </c>
      <c r="HA186" t="s">
        <v>2235</v>
      </c>
      <c r="HI186" t="s">
        <v>1849</v>
      </c>
      <c r="HJ186" t="s">
        <v>2238</v>
      </c>
      <c r="HK186" t="s">
        <v>2275</v>
      </c>
      <c r="HL186" t="s">
        <v>2360</v>
      </c>
      <c r="HM186" t="s">
        <v>2241</v>
      </c>
      <c r="HN186" t="s">
        <v>1849</v>
      </c>
      <c r="HO186" t="s">
        <v>34</v>
      </c>
      <c r="HT186" t="s">
        <v>33</v>
      </c>
      <c r="HY186" t="s">
        <v>33</v>
      </c>
      <c r="ID186" t="s">
        <v>33</v>
      </c>
      <c r="IJ186" t="s">
        <v>33</v>
      </c>
      <c r="IO186" t="s">
        <v>33</v>
      </c>
      <c r="IT186" t="s">
        <v>33</v>
      </c>
      <c r="IY186" t="s">
        <v>34</v>
      </c>
      <c r="JD186" t="s">
        <v>33</v>
      </c>
      <c r="JI186" t="s">
        <v>34</v>
      </c>
      <c r="JN186" t="s">
        <v>34</v>
      </c>
      <c r="JS186" t="s">
        <v>34</v>
      </c>
      <c r="JT186" t="s">
        <v>2246</v>
      </c>
      <c r="JU186" t="e">
        <f>COUNTIF(#REF!,DATA_MSNA[[#This Row],[_index]])</f>
        <v>#REF!</v>
      </c>
      <c r="JV186" t="s">
        <v>2446</v>
      </c>
      <c r="JW186" t="s">
        <v>2278</v>
      </c>
      <c r="JX186" t="s">
        <v>2278</v>
      </c>
      <c r="JY186" t="s">
        <v>2278</v>
      </c>
      <c r="JZ186" t="s">
        <v>2250</v>
      </c>
      <c r="KA186" t="s">
        <v>2447</v>
      </c>
      <c r="KB186">
        <v>10.5419556</v>
      </c>
      <c r="KC186">
        <v>14.1335728</v>
      </c>
    </row>
    <row r="187" spans="1:289" x14ac:dyDescent="0.25">
      <c r="A187">
        <v>739</v>
      </c>
      <c r="B187" s="163">
        <v>44163</v>
      </c>
      <c r="C187" s="163" t="s">
        <v>7477</v>
      </c>
      <c r="D187" s="163" t="s">
        <v>7478</v>
      </c>
      <c r="E187" t="s">
        <v>7516</v>
      </c>
      <c r="F187" t="s">
        <v>7517</v>
      </c>
      <c r="G187" t="s">
        <v>827</v>
      </c>
      <c r="H187" t="s">
        <v>7525</v>
      </c>
      <c r="I187" t="s">
        <v>1538</v>
      </c>
      <c r="J187" t="s">
        <v>1539</v>
      </c>
      <c r="K187" t="s">
        <v>2189</v>
      </c>
      <c r="L187" t="s">
        <v>2363</v>
      </c>
      <c r="M187" t="s">
        <v>32</v>
      </c>
      <c r="N187" t="s">
        <v>2364</v>
      </c>
      <c r="P187" t="s">
        <v>32</v>
      </c>
      <c r="Q187" t="s">
        <v>2365</v>
      </c>
      <c r="S187" t="s">
        <v>42</v>
      </c>
      <c r="T187" t="s">
        <v>43</v>
      </c>
      <c r="U187" t="s">
        <v>44</v>
      </c>
      <c r="V187" t="s">
        <v>44</v>
      </c>
      <c r="W187" t="s">
        <v>42</v>
      </c>
      <c r="X187" t="s">
        <v>42</v>
      </c>
      <c r="Y187" t="s">
        <v>44</v>
      </c>
      <c r="Z187" t="s">
        <v>44</v>
      </c>
      <c r="AA187" t="s">
        <v>44</v>
      </c>
      <c r="AB187" t="s">
        <v>44</v>
      </c>
      <c r="AC187" t="s">
        <v>44</v>
      </c>
      <c r="AD187" t="s">
        <v>44</v>
      </c>
      <c r="AE187" t="s">
        <v>44</v>
      </c>
      <c r="AF187" t="s">
        <v>44</v>
      </c>
      <c r="AG187" t="s">
        <v>44</v>
      </c>
      <c r="AH187" t="s">
        <v>44</v>
      </c>
      <c r="AI187" t="s">
        <v>44</v>
      </c>
      <c r="AJ187" t="s">
        <v>44</v>
      </c>
      <c r="AK187" t="s">
        <v>44</v>
      </c>
      <c r="AL187" t="s">
        <v>34</v>
      </c>
      <c r="AM187" t="s">
        <v>33</v>
      </c>
      <c r="AN187" t="s">
        <v>1899</v>
      </c>
      <c r="AP187" t="s">
        <v>2394</v>
      </c>
      <c r="AQ187" t="s">
        <v>2367</v>
      </c>
      <c r="AS187" t="s">
        <v>1927</v>
      </c>
      <c r="AT187" t="s">
        <v>1932</v>
      </c>
      <c r="AU187" t="s">
        <v>42</v>
      </c>
      <c r="AV187" t="s">
        <v>42</v>
      </c>
      <c r="AW187" t="s">
        <v>42</v>
      </c>
      <c r="AX187" t="s">
        <v>42</v>
      </c>
      <c r="AY187" t="s">
        <v>42</v>
      </c>
      <c r="AZ187" t="s">
        <v>42</v>
      </c>
      <c r="BA187" t="s">
        <v>42</v>
      </c>
      <c r="BB187" t="s">
        <v>43</v>
      </c>
      <c r="BC187" t="s">
        <v>33</v>
      </c>
      <c r="BD187" t="s">
        <v>33</v>
      </c>
      <c r="BE187" t="s">
        <v>34</v>
      </c>
      <c r="BH187" t="s">
        <v>34</v>
      </c>
      <c r="BK187" t="s">
        <v>33</v>
      </c>
      <c r="BN187" t="s">
        <v>33</v>
      </c>
      <c r="BQ187" t="s">
        <v>2369</v>
      </c>
      <c r="BR187" t="s">
        <v>2370</v>
      </c>
      <c r="BT187" t="s">
        <v>2465</v>
      </c>
      <c r="BV187" t="s">
        <v>32</v>
      </c>
      <c r="BW187" t="s">
        <v>2198</v>
      </c>
      <c r="BY187" t="s">
        <v>33</v>
      </c>
      <c r="BZ187" t="s">
        <v>32</v>
      </c>
      <c r="CC187" t="s">
        <v>2285</v>
      </c>
      <c r="CE187" t="s">
        <v>33</v>
      </c>
      <c r="CI187" t="s">
        <v>32</v>
      </c>
      <c r="CJ187" t="s">
        <v>2399</v>
      </c>
      <c r="CL187" t="s">
        <v>32</v>
      </c>
      <c r="CM187" t="s">
        <v>34</v>
      </c>
      <c r="CN187" t="s">
        <v>34</v>
      </c>
      <c r="CO187" t="s">
        <v>32</v>
      </c>
      <c r="CP187" t="s">
        <v>33</v>
      </c>
      <c r="CS187" t="s">
        <v>33</v>
      </c>
      <c r="CX187" t="s">
        <v>2355</v>
      </c>
      <c r="CZ187" t="s">
        <v>2205</v>
      </c>
      <c r="DB187" t="s">
        <v>32</v>
      </c>
      <c r="DC187" t="s">
        <v>2206</v>
      </c>
      <c r="DE187">
        <v>2</v>
      </c>
      <c r="DF187">
        <v>2</v>
      </c>
      <c r="DG187">
        <v>0</v>
      </c>
      <c r="DH187">
        <v>0</v>
      </c>
      <c r="DI187" t="s">
        <v>2309</v>
      </c>
      <c r="DJ187" t="s">
        <v>2207</v>
      </c>
      <c r="DK187" t="s">
        <v>2375</v>
      </c>
      <c r="DM187" t="s">
        <v>2209</v>
      </c>
      <c r="DO187" t="s">
        <v>34</v>
      </c>
      <c r="DR187" t="s">
        <v>2466</v>
      </c>
      <c r="DT187" t="s">
        <v>33</v>
      </c>
      <c r="DV187" t="s">
        <v>32</v>
      </c>
      <c r="DW187">
        <v>2</v>
      </c>
      <c r="DX187" t="s">
        <v>33</v>
      </c>
      <c r="DZ187" t="s">
        <v>33</v>
      </c>
      <c r="EB187" t="s">
        <v>33</v>
      </c>
      <c r="ED187" t="s">
        <v>33</v>
      </c>
      <c r="EF187" t="s">
        <v>33</v>
      </c>
      <c r="EH187" t="s">
        <v>33</v>
      </c>
      <c r="EJ187" t="s">
        <v>33</v>
      </c>
      <c r="EL187" t="s">
        <v>2265</v>
      </c>
      <c r="EN187" t="s">
        <v>2467</v>
      </c>
      <c r="EO187" t="s">
        <v>2468</v>
      </c>
      <c r="EQ187" t="s">
        <v>33</v>
      </c>
      <c r="ER187" t="s">
        <v>33</v>
      </c>
      <c r="EV187" t="s">
        <v>33</v>
      </c>
      <c r="EW187" t="s">
        <v>2469</v>
      </c>
      <c r="EY187" t="s">
        <v>33</v>
      </c>
      <c r="EZ187" t="s">
        <v>2470</v>
      </c>
      <c r="FB187" t="s">
        <v>33</v>
      </c>
      <c r="FE187" t="s">
        <v>33</v>
      </c>
      <c r="FH187" t="s">
        <v>2471</v>
      </c>
      <c r="FJ187" t="s">
        <v>33</v>
      </c>
      <c r="FK187" t="s">
        <v>33</v>
      </c>
      <c r="FL187">
        <v>4</v>
      </c>
      <c r="FM187">
        <v>3</v>
      </c>
      <c r="FN187" t="s">
        <v>2462</v>
      </c>
      <c r="FP187" t="s">
        <v>2220</v>
      </c>
      <c r="FR187" t="s">
        <v>33</v>
      </c>
      <c r="FU187" t="s">
        <v>2222</v>
      </c>
      <c r="FY187" t="s">
        <v>2384</v>
      </c>
      <c r="GA187" t="s">
        <v>2224</v>
      </c>
      <c r="GB187" t="s">
        <v>2385</v>
      </c>
      <c r="GC187" t="s">
        <v>2348</v>
      </c>
      <c r="GD187" t="s">
        <v>2315</v>
      </c>
      <c r="GE187">
        <v>250</v>
      </c>
      <c r="GF187" t="s">
        <v>2271</v>
      </c>
      <c r="GH187" t="s">
        <v>32</v>
      </c>
      <c r="GI187" t="s">
        <v>33</v>
      </c>
      <c r="GL187" t="s">
        <v>2272</v>
      </c>
      <c r="GN187" t="s">
        <v>2272</v>
      </c>
      <c r="GP187" t="s">
        <v>2231</v>
      </c>
      <c r="GR187" t="s">
        <v>2232</v>
      </c>
      <c r="GT187" t="s">
        <v>33</v>
      </c>
      <c r="GU187" t="s">
        <v>2411</v>
      </c>
      <c r="GW187" t="s">
        <v>2445</v>
      </c>
      <c r="GY187" t="s">
        <v>2274</v>
      </c>
      <c r="GZ187" t="s">
        <v>33</v>
      </c>
      <c r="HA187" t="s">
        <v>2235</v>
      </c>
      <c r="HI187" t="s">
        <v>2238</v>
      </c>
      <c r="HJ187" t="s">
        <v>1849</v>
      </c>
      <c r="HK187" t="s">
        <v>2275</v>
      </c>
      <c r="HL187" t="s">
        <v>2360</v>
      </c>
      <c r="HM187" t="s">
        <v>2241</v>
      </c>
      <c r="HN187" t="s">
        <v>2319</v>
      </c>
      <c r="HO187" t="s">
        <v>33</v>
      </c>
      <c r="HT187" t="s">
        <v>33</v>
      </c>
      <c r="HY187" t="s">
        <v>33</v>
      </c>
      <c r="ID187" t="s">
        <v>33</v>
      </c>
      <c r="IJ187" t="s">
        <v>33</v>
      </c>
      <c r="IO187" t="s">
        <v>33</v>
      </c>
      <c r="IT187" t="s">
        <v>33</v>
      </c>
      <c r="IY187" t="s">
        <v>34</v>
      </c>
      <c r="JD187" t="s">
        <v>34</v>
      </c>
      <c r="JI187" t="s">
        <v>34</v>
      </c>
      <c r="JN187" t="s">
        <v>34</v>
      </c>
      <c r="JS187" t="s">
        <v>34</v>
      </c>
      <c r="JT187" t="s">
        <v>2246</v>
      </c>
      <c r="JU187" t="e">
        <f>COUNTIF(#REF!,DATA_MSNA[[#This Row],[_index]])</f>
        <v>#REF!</v>
      </c>
      <c r="JV187" t="s">
        <v>2472</v>
      </c>
      <c r="JW187" t="s">
        <v>2278</v>
      </c>
      <c r="JX187" t="s">
        <v>2278</v>
      </c>
      <c r="JY187" t="s">
        <v>2278</v>
      </c>
      <c r="JZ187" t="s">
        <v>2250</v>
      </c>
      <c r="KA187" t="s">
        <v>2473</v>
      </c>
      <c r="KB187">
        <v>10.532184300000001</v>
      </c>
      <c r="KC187">
        <v>14.1478017</v>
      </c>
    </row>
    <row r="188" spans="1:289" x14ac:dyDescent="0.25">
      <c r="A188">
        <v>837</v>
      </c>
      <c r="B188" s="163">
        <v>44172</v>
      </c>
      <c r="C188" s="163" t="s">
        <v>7477</v>
      </c>
      <c r="D188" s="163" t="s">
        <v>7478</v>
      </c>
      <c r="E188" t="s">
        <v>7516</v>
      </c>
      <c r="F188" t="s">
        <v>7517</v>
      </c>
      <c r="G188" t="s">
        <v>778</v>
      </c>
      <c r="H188" t="s">
        <v>7526</v>
      </c>
      <c r="I188" t="s">
        <v>1720</v>
      </c>
      <c r="J188" t="s">
        <v>1721</v>
      </c>
      <c r="K188" t="s">
        <v>2189</v>
      </c>
      <c r="L188" t="s">
        <v>12</v>
      </c>
      <c r="M188" t="s">
        <v>33</v>
      </c>
      <c r="P188" t="s">
        <v>33</v>
      </c>
      <c r="S188" t="s">
        <v>43</v>
      </c>
      <c r="T188" t="s">
        <v>44</v>
      </c>
      <c r="U188" t="s">
        <v>44</v>
      </c>
      <c r="V188" t="s">
        <v>44</v>
      </c>
      <c r="W188" t="s">
        <v>42</v>
      </c>
      <c r="X188" t="s">
        <v>43</v>
      </c>
      <c r="Y188" t="s">
        <v>34</v>
      </c>
      <c r="Z188" t="s">
        <v>44</v>
      </c>
      <c r="AA188" t="s">
        <v>34</v>
      </c>
      <c r="AB188" t="s">
        <v>44</v>
      </c>
      <c r="AC188" t="s">
        <v>42</v>
      </c>
      <c r="AD188" t="s">
        <v>42</v>
      </c>
      <c r="AE188" t="s">
        <v>44</v>
      </c>
      <c r="AF188" t="s">
        <v>44</v>
      </c>
      <c r="AG188" t="s">
        <v>42</v>
      </c>
      <c r="AH188" t="s">
        <v>44</v>
      </c>
      <c r="AI188" t="s">
        <v>42</v>
      </c>
      <c r="AJ188" t="s">
        <v>44</v>
      </c>
      <c r="AK188" t="s">
        <v>44</v>
      </c>
      <c r="AL188" t="s">
        <v>42</v>
      </c>
      <c r="AM188" t="s">
        <v>33</v>
      </c>
      <c r="AN188" t="s">
        <v>1902</v>
      </c>
      <c r="AP188" t="s">
        <v>2506</v>
      </c>
      <c r="AQ188" t="s">
        <v>2367</v>
      </c>
      <c r="AS188" t="s">
        <v>1927</v>
      </c>
      <c r="AT188" t="s">
        <v>1930</v>
      </c>
      <c r="AU188" t="s">
        <v>42</v>
      </c>
      <c r="AV188" t="s">
        <v>42</v>
      </c>
      <c r="AW188" t="s">
        <v>43</v>
      </c>
      <c r="AX188" t="s">
        <v>42</v>
      </c>
      <c r="AY188" t="s">
        <v>44</v>
      </c>
      <c r="AZ188" t="s">
        <v>43</v>
      </c>
      <c r="BA188" t="s">
        <v>43</v>
      </c>
      <c r="BB188" t="s">
        <v>43</v>
      </c>
      <c r="BC188" t="s">
        <v>33</v>
      </c>
      <c r="BD188" t="s">
        <v>33</v>
      </c>
      <c r="BE188" t="s">
        <v>33</v>
      </c>
      <c r="BH188" t="s">
        <v>34</v>
      </c>
      <c r="BK188" t="s">
        <v>33</v>
      </c>
      <c r="BN188" t="s">
        <v>33</v>
      </c>
      <c r="BQ188" t="s">
        <v>2507</v>
      </c>
      <c r="BR188" t="s">
        <v>2553</v>
      </c>
      <c r="BT188" t="s">
        <v>2554</v>
      </c>
      <c r="BV188" t="s">
        <v>33</v>
      </c>
      <c r="BY188" t="s">
        <v>33</v>
      </c>
      <c r="BZ188" t="s">
        <v>33</v>
      </c>
      <c r="CA188" t="s">
        <v>2517</v>
      </c>
      <c r="CE188" t="s">
        <v>33</v>
      </c>
      <c r="CI188" t="s">
        <v>33</v>
      </c>
      <c r="CL188" t="s">
        <v>33</v>
      </c>
      <c r="CM188" t="s">
        <v>33</v>
      </c>
      <c r="CN188" t="s">
        <v>33</v>
      </c>
      <c r="CO188" t="s">
        <v>33</v>
      </c>
      <c r="CP188" t="s">
        <v>33</v>
      </c>
      <c r="CS188" t="s">
        <v>33</v>
      </c>
      <c r="CX188" t="s">
        <v>2555</v>
      </c>
      <c r="CZ188" t="s">
        <v>2288</v>
      </c>
      <c r="DB188" t="s">
        <v>32</v>
      </c>
      <c r="DC188" t="s">
        <v>2514</v>
      </c>
      <c r="DE188">
        <v>1</v>
      </c>
      <c r="DF188">
        <v>1</v>
      </c>
      <c r="DG188">
        <v>0</v>
      </c>
      <c r="DH188">
        <v>0</v>
      </c>
      <c r="DI188" t="s">
        <v>2453</v>
      </c>
      <c r="DJ188" t="s">
        <v>2453</v>
      </c>
      <c r="DK188" t="s">
        <v>29</v>
      </c>
      <c r="DL188" t="s">
        <v>2515</v>
      </c>
      <c r="DM188" t="s">
        <v>2486</v>
      </c>
      <c r="DO188" t="s">
        <v>33</v>
      </c>
      <c r="DR188" t="s">
        <v>2516</v>
      </c>
      <c r="DT188" t="s">
        <v>33</v>
      </c>
      <c r="DV188" t="s">
        <v>32</v>
      </c>
      <c r="DW188">
        <v>3</v>
      </c>
      <c r="DX188" t="s">
        <v>32</v>
      </c>
      <c r="DY188">
        <v>4</v>
      </c>
      <c r="DZ188" t="s">
        <v>33</v>
      </c>
      <c r="EB188" t="s">
        <v>32</v>
      </c>
      <c r="EC188">
        <v>4</v>
      </c>
      <c r="ED188" t="s">
        <v>33</v>
      </c>
      <c r="EF188" t="s">
        <v>33</v>
      </c>
      <c r="EH188" t="s">
        <v>33</v>
      </c>
      <c r="EJ188" t="s">
        <v>32</v>
      </c>
      <c r="EK188">
        <v>2</v>
      </c>
      <c r="EL188" t="s">
        <v>2517</v>
      </c>
      <c r="EN188" t="s">
        <v>2549</v>
      </c>
      <c r="EO188" t="s">
        <v>2518</v>
      </c>
      <c r="EQ188" t="s">
        <v>33</v>
      </c>
      <c r="ER188" t="s">
        <v>2459</v>
      </c>
      <c r="ES188" t="s">
        <v>2460</v>
      </c>
      <c r="EU188" t="s">
        <v>32</v>
      </c>
      <c r="EV188" t="s">
        <v>2294</v>
      </c>
      <c r="EY188" t="s">
        <v>2294</v>
      </c>
      <c r="FB188" t="s">
        <v>33</v>
      </c>
      <c r="FE188" t="s">
        <v>33</v>
      </c>
      <c r="FH188" t="s">
        <v>2520</v>
      </c>
      <c r="FJ188" t="s">
        <v>33</v>
      </c>
      <c r="FK188" t="s">
        <v>32</v>
      </c>
      <c r="FL188">
        <v>4</v>
      </c>
      <c r="FM188">
        <v>3</v>
      </c>
      <c r="FN188" t="s">
        <v>2550</v>
      </c>
      <c r="FP188" t="s">
        <v>2220</v>
      </c>
      <c r="FR188" t="s">
        <v>33</v>
      </c>
      <c r="FU188" t="s">
        <v>2222</v>
      </c>
      <c r="FY188" t="s">
        <v>2522</v>
      </c>
      <c r="GA188" t="s">
        <v>2556</v>
      </c>
      <c r="GB188" t="s">
        <v>2434</v>
      </c>
      <c r="GC188" t="s">
        <v>2557</v>
      </c>
      <c r="GD188" t="s">
        <v>2227</v>
      </c>
      <c r="GE188">
        <v>15</v>
      </c>
      <c r="GF188" t="s">
        <v>2501</v>
      </c>
      <c r="GH188" t="s">
        <v>33</v>
      </c>
      <c r="GI188" t="s">
        <v>33</v>
      </c>
      <c r="GL188" t="s">
        <v>2272</v>
      </c>
      <c r="GN188" t="s">
        <v>2230</v>
      </c>
      <c r="GP188" t="s">
        <v>2231</v>
      </c>
      <c r="GR188" t="s">
        <v>2295</v>
      </c>
      <c r="GT188" t="s">
        <v>33</v>
      </c>
      <c r="GU188" t="s">
        <v>2387</v>
      </c>
      <c r="GW188" t="s">
        <v>2558</v>
      </c>
      <c r="GY188" t="s">
        <v>2274</v>
      </c>
      <c r="GZ188" t="s">
        <v>33</v>
      </c>
      <c r="HA188" t="s">
        <v>2235</v>
      </c>
      <c r="HI188" t="s">
        <v>2241</v>
      </c>
      <c r="HJ188" t="s">
        <v>1849</v>
      </c>
      <c r="HK188" t="s">
        <v>2239</v>
      </c>
      <c r="HL188" t="s">
        <v>2360</v>
      </c>
      <c r="HM188" t="s">
        <v>2241</v>
      </c>
      <c r="HN188" t="s">
        <v>2320</v>
      </c>
      <c r="HO188" t="s">
        <v>33</v>
      </c>
      <c r="HT188" t="s">
        <v>33</v>
      </c>
      <c r="HY188" t="s">
        <v>33</v>
      </c>
      <c r="ID188" t="s">
        <v>33</v>
      </c>
      <c r="IJ188" t="s">
        <v>33</v>
      </c>
      <c r="IO188" t="s">
        <v>33</v>
      </c>
      <c r="IT188" t="s">
        <v>33</v>
      </c>
      <c r="IY188" t="s">
        <v>33</v>
      </c>
      <c r="JD188" t="s">
        <v>33</v>
      </c>
      <c r="JI188" t="s">
        <v>33</v>
      </c>
      <c r="JN188" t="s">
        <v>33</v>
      </c>
      <c r="JS188" t="s">
        <v>2543</v>
      </c>
      <c r="JT188" t="s">
        <v>2323</v>
      </c>
      <c r="JU188" t="e">
        <f>COUNTIF(#REF!,DATA_MSNA[[#This Row],[_index]])</f>
        <v>#REF!</v>
      </c>
      <c r="JV188" t="s">
        <v>2559</v>
      </c>
      <c r="JW188" t="s">
        <v>2278</v>
      </c>
      <c r="JX188" t="s">
        <v>2278</v>
      </c>
      <c r="JY188" t="s">
        <v>2278</v>
      </c>
      <c r="JZ188" t="s">
        <v>2250</v>
      </c>
      <c r="KA188" t="s">
        <v>2560</v>
      </c>
      <c r="KB188">
        <v>10.5973062</v>
      </c>
      <c r="KC188">
        <v>14.3334739</v>
      </c>
    </row>
    <row r="189" spans="1:289" x14ac:dyDescent="0.25">
      <c r="A189">
        <v>609</v>
      </c>
      <c r="B189" s="163">
        <v>44164</v>
      </c>
      <c r="C189" s="163" t="s">
        <v>7477</v>
      </c>
      <c r="D189" s="163" t="s">
        <v>7478</v>
      </c>
      <c r="E189" t="s">
        <v>7516</v>
      </c>
      <c r="F189" t="s">
        <v>7517</v>
      </c>
      <c r="G189" t="s">
        <v>859</v>
      </c>
      <c r="H189" t="s">
        <v>7519</v>
      </c>
      <c r="I189" t="s">
        <v>1281</v>
      </c>
      <c r="J189" t="s">
        <v>1282</v>
      </c>
      <c r="K189" t="s">
        <v>2189</v>
      </c>
      <c r="L189" t="s">
        <v>12</v>
      </c>
      <c r="M189" t="s">
        <v>32</v>
      </c>
      <c r="N189" t="s">
        <v>21</v>
      </c>
      <c r="P189" t="s">
        <v>33</v>
      </c>
      <c r="S189" t="s">
        <v>43</v>
      </c>
      <c r="T189" t="s">
        <v>44</v>
      </c>
      <c r="U189" t="s">
        <v>44</v>
      </c>
      <c r="V189" t="s">
        <v>44</v>
      </c>
      <c r="W189" t="s">
        <v>42</v>
      </c>
      <c r="X189" t="s">
        <v>43</v>
      </c>
      <c r="Y189" t="s">
        <v>43</v>
      </c>
      <c r="Z189" t="s">
        <v>43</v>
      </c>
      <c r="AA189" t="s">
        <v>43</v>
      </c>
      <c r="AB189" t="s">
        <v>43</v>
      </c>
      <c r="AC189" t="s">
        <v>42</v>
      </c>
      <c r="AD189" t="s">
        <v>42</v>
      </c>
      <c r="AE189" t="s">
        <v>42</v>
      </c>
      <c r="AF189" t="s">
        <v>43</v>
      </c>
      <c r="AG189" t="s">
        <v>42</v>
      </c>
      <c r="AH189" t="s">
        <v>43</v>
      </c>
      <c r="AI189" t="s">
        <v>43</v>
      </c>
      <c r="AJ189" t="s">
        <v>34</v>
      </c>
      <c r="AK189" t="s">
        <v>44</v>
      </c>
      <c r="AL189" t="s">
        <v>43</v>
      </c>
      <c r="AM189" t="s">
        <v>32</v>
      </c>
      <c r="AN189" t="s">
        <v>1899</v>
      </c>
      <c r="AP189" t="s">
        <v>2571</v>
      </c>
      <c r="AQ189" t="s">
        <v>2367</v>
      </c>
      <c r="AS189" t="s">
        <v>1927</v>
      </c>
      <c r="AT189" t="s">
        <v>1932</v>
      </c>
      <c r="AU189" t="s">
        <v>43</v>
      </c>
      <c r="AV189" t="s">
        <v>42</v>
      </c>
      <c r="AW189" t="s">
        <v>42</v>
      </c>
      <c r="AX189" t="s">
        <v>42</v>
      </c>
      <c r="AY189" t="s">
        <v>42</v>
      </c>
      <c r="AZ189" t="s">
        <v>42</v>
      </c>
      <c r="BA189" t="s">
        <v>42</v>
      </c>
      <c r="BB189" t="s">
        <v>42</v>
      </c>
      <c r="BC189" t="s">
        <v>32</v>
      </c>
      <c r="BD189" t="s">
        <v>32</v>
      </c>
      <c r="BE189" t="s">
        <v>32</v>
      </c>
      <c r="BF189" t="s">
        <v>2572</v>
      </c>
      <c r="BG189" t="s">
        <v>2282</v>
      </c>
      <c r="BH189" t="s">
        <v>32</v>
      </c>
      <c r="BI189" t="s">
        <v>2572</v>
      </c>
      <c r="BJ189" t="s">
        <v>2282</v>
      </c>
      <c r="BK189" t="s">
        <v>32</v>
      </c>
      <c r="BL189" t="s">
        <v>2573</v>
      </c>
      <c r="BM189" t="s">
        <v>2574</v>
      </c>
      <c r="BN189" t="s">
        <v>32</v>
      </c>
      <c r="BO189" t="s">
        <v>2575</v>
      </c>
      <c r="BQ189" t="s">
        <v>2576</v>
      </c>
      <c r="BR189" t="s">
        <v>2577</v>
      </c>
      <c r="BT189" t="s">
        <v>2578</v>
      </c>
      <c r="BV189" t="s">
        <v>32</v>
      </c>
      <c r="BW189" t="s">
        <v>2353</v>
      </c>
      <c r="BY189" t="s">
        <v>32</v>
      </c>
      <c r="BZ189" t="s">
        <v>32</v>
      </c>
      <c r="CC189" t="s">
        <v>2340</v>
      </c>
      <c r="CE189" t="s">
        <v>33</v>
      </c>
      <c r="CI189" t="s">
        <v>32</v>
      </c>
      <c r="CJ189" t="s">
        <v>2579</v>
      </c>
      <c r="CL189" t="s">
        <v>32</v>
      </c>
      <c r="CM189" t="s">
        <v>32</v>
      </c>
      <c r="CN189" t="s">
        <v>32</v>
      </c>
      <c r="CO189" t="s">
        <v>32</v>
      </c>
      <c r="CP189" t="s">
        <v>32</v>
      </c>
      <c r="CQ189" t="s">
        <v>2257</v>
      </c>
      <c r="CS189" t="s">
        <v>33</v>
      </c>
      <c r="CX189" t="s">
        <v>2580</v>
      </c>
      <c r="CZ189" t="s">
        <v>2288</v>
      </c>
      <c r="DB189" t="s">
        <v>32</v>
      </c>
      <c r="DC189" t="s">
        <v>2206</v>
      </c>
      <c r="DE189">
        <v>2</v>
      </c>
      <c r="DF189">
        <v>2</v>
      </c>
      <c r="DG189">
        <v>0</v>
      </c>
      <c r="DH189">
        <v>0</v>
      </c>
      <c r="DI189" t="s">
        <v>2207</v>
      </c>
      <c r="DJ189" t="s">
        <v>2207</v>
      </c>
      <c r="DK189" t="s">
        <v>2581</v>
      </c>
      <c r="DM189" t="s">
        <v>2262</v>
      </c>
      <c r="DO189" t="s">
        <v>32</v>
      </c>
      <c r="DP189" t="s">
        <v>2582</v>
      </c>
      <c r="DR189" t="s">
        <v>2456</v>
      </c>
      <c r="DT189" t="s">
        <v>32</v>
      </c>
      <c r="DU189">
        <v>5</v>
      </c>
      <c r="DV189" t="s">
        <v>32</v>
      </c>
      <c r="DW189">
        <v>3</v>
      </c>
      <c r="DX189" t="s">
        <v>32</v>
      </c>
      <c r="DY189">
        <v>12</v>
      </c>
      <c r="DZ189" t="s">
        <v>32</v>
      </c>
      <c r="EA189">
        <v>2</v>
      </c>
      <c r="EB189" t="s">
        <v>32</v>
      </c>
      <c r="EC189">
        <v>3</v>
      </c>
      <c r="ED189" t="s">
        <v>33</v>
      </c>
      <c r="EF189" t="s">
        <v>33</v>
      </c>
      <c r="EH189" t="s">
        <v>33</v>
      </c>
      <c r="EJ189" t="s">
        <v>33</v>
      </c>
      <c r="EL189" t="s">
        <v>39</v>
      </c>
      <c r="EM189" t="s">
        <v>2583</v>
      </c>
      <c r="EN189" t="s">
        <v>2584</v>
      </c>
      <c r="EO189" t="s">
        <v>2518</v>
      </c>
      <c r="EQ189" t="s">
        <v>33</v>
      </c>
      <c r="ER189" t="s">
        <v>33</v>
      </c>
      <c r="EV189" t="s">
        <v>2216</v>
      </c>
      <c r="EY189" t="s">
        <v>2294</v>
      </c>
      <c r="FB189" t="s">
        <v>34</v>
      </c>
      <c r="FE189" t="s">
        <v>33</v>
      </c>
      <c r="FH189" t="s">
        <v>2471</v>
      </c>
      <c r="FJ189" t="s">
        <v>33</v>
      </c>
      <c r="FK189" t="s">
        <v>32</v>
      </c>
      <c r="FL189">
        <v>5</v>
      </c>
      <c r="FM189">
        <v>5</v>
      </c>
      <c r="FN189" t="s">
        <v>2268</v>
      </c>
      <c r="FP189" t="s">
        <v>2585</v>
      </c>
      <c r="FQ189" t="s">
        <v>2586</v>
      </c>
      <c r="FR189" t="s">
        <v>32</v>
      </c>
      <c r="FS189" t="s">
        <v>2587</v>
      </c>
      <c r="FU189" t="s">
        <v>2222</v>
      </c>
      <c r="FY189" t="s">
        <v>2223</v>
      </c>
      <c r="GA189" t="s">
        <v>2568</v>
      </c>
      <c r="GB189" t="s">
        <v>2347</v>
      </c>
      <c r="GC189" t="s">
        <v>2226</v>
      </c>
      <c r="GD189" t="s">
        <v>2227</v>
      </c>
      <c r="GE189">
        <v>60</v>
      </c>
      <c r="GF189" t="s">
        <v>2501</v>
      </c>
      <c r="GH189" t="s">
        <v>33</v>
      </c>
      <c r="GI189" t="s">
        <v>33</v>
      </c>
      <c r="GL189" t="s">
        <v>2272</v>
      </c>
      <c r="GN189" t="s">
        <v>2272</v>
      </c>
      <c r="GP189" t="s">
        <v>2231</v>
      </c>
      <c r="GR189" t="s">
        <v>2232</v>
      </c>
      <c r="GT189" t="s">
        <v>32</v>
      </c>
      <c r="GW189" t="s">
        <v>2588</v>
      </c>
      <c r="GY189" t="s">
        <v>2333</v>
      </c>
      <c r="GZ189" t="s">
        <v>33</v>
      </c>
      <c r="HA189" t="s">
        <v>2235</v>
      </c>
      <c r="HI189" t="s">
        <v>2276</v>
      </c>
      <c r="HJ189" t="s">
        <v>2238</v>
      </c>
      <c r="HK189" t="s">
        <v>1849</v>
      </c>
      <c r="HL189" t="s">
        <v>2360</v>
      </c>
      <c r="HM189" t="s">
        <v>2240</v>
      </c>
      <c r="HN189" t="s">
        <v>2524</v>
      </c>
      <c r="HO189" t="s">
        <v>32</v>
      </c>
      <c r="HP189" t="s">
        <v>2298</v>
      </c>
      <c r="HR189" t="s">
        <v>2322</v>
      </c>
      <c r="HS189" t="s">
        <v>2542</v>
      </c>
      <c r="HT189" t="s">
        <v>33</v>
      </c>
      <c r="HY189" t="s">
        <v>33</v>
      </c>
      <c r="ID189" t="s">
        <v>33</v>
      </c>
      <c r="IJ189" t="s">
        <v>33</v>
      </c>
      <c r="IO189" t="s">
        <v>33</v>
      </c>
      <c r="IT189" t="s">
        <v>33</v>
      </c>
      <c r="IY189" t="s">
        <v>33</v>
      </c>
      <c r="JD189" t="s">
        <v>33</v>
      </c>
      <c r="JI189" t="s">
        <v>33</v>
      </c>
      <c r="JN189" t="s">
        <v>33</v>
      </c>
      <c r="JS189" t="s">
        <v>2245</v>
      </c>
      <c r="JT189" t="s">
        <v>2246</v>
      </c>
      <c r="JU189" t="e">
        <f>COUNTIF(#REF!,DATA_MSNA[[#This Row],[_index]])</f>
        <v>#REF!</v>
      </c>
      <c r="JV189" t="s">
        <v>2589</v>
      </c>
      <c r="JW189" t="s">
        <v>2325</v>
      </c>
      <c r="JX189" t="s">
        <v>2278</v>
      </c>
      <c r="JY189" t="s">
        <v>2278</v>
      </c>
      <c r="JZ189" t="s">
        <v>2250</v>
      </c>
      <c r="KA189" t="s">
        <v>2590</v>
      </c>
      <c r="KB189">
        <v>10.638145</v>
      </c>
      <c r="KC189">
        <v>14.300767499999999</v>
      </c>
    </row>
    <row r="190" spans="1:289" x14ac:dyDescent="0.25">
      <c r="A190">
        <v>314</v>
      </c>
      <c r="B190" s="163">
        <v>44162</v>
      </c>
      <c r="C190" s="163" t="s">
        <v>7477</v>
      </c>
      <c r="D190" s="163" t="s">
        <v>7478</v>
      </c>
      <c r="E190" t="s">
        <v>7516</v>
      </c>
      <c r="F190" t="s">
        <v>7517</v>
      </c>
      <c r="G190" t="s">
        <v>7520</v>
      </c>
      <c r="H190" t="s">
        <v>7521</v>
      </c>
      <c r="I190" t="s">
        <v>697</v>
      </c>
      <c r="J190" t="s">
        <v>698</v>
      </c>
      <c r="K190" t="s">
        <v>2189</v>
      </c>
      <c r="L190" t="s">
        <v>12</v>
      </c>
      <c r="M190" t="s">
        <v>32</v>
      </c>
      <c r="N190" t="s">
        <v>2889</v>
      </c>
      <c r="P190" t="s">
        <v>32</v>
      </c>
      <c r="Q190" t="s">
        <v>37</v>
      </c>
      <c r="S190" t="s">
        <v>43</v>
      </c>
      <c r="T190" t="s">
        <v>43</v>
      </c>
      <c r="U190" t="s">
        <v>44</v>
      </c>
      <c r="V190" t="s">
        <v>44</v>
      </c>
      <c r="W190" t="s">
        <v>42</v>
      </c>
      <c r="X190" t="s">
        <v>42</v>
      </c>
      <c r="Y190" t="s">
        <v>42</v>
      </c>
      <c r="Z190" t="s">
        <v>42</v>
      </c>
      <c r="AA190" t="s">
        <v>42</v>
      </c>
      <c r="AB190" t="s">
        <v>42</v>
      </c>
      <c r="AC190" t="s">
        <v>42</v>
      </c>
      <c r="AD190" t="s">
        <v>42</v>
      </c>
      <c r="AE190" t="s">
        <v>42</v>
      </c>
      <c r="AF190" t="s">
        <v>43</v>
      </c>
      <c r="AG190" t="s">
        <v>42</v>
      </c>
      <c r="AH190" t="s">
        <v>43</v>
      </c>
      <c r="AI190" t="s">
        <v>42</v>
      </c>
      <c r="AJ190" t="s">
        <v>42</v>
      </c>
      <c r="AK190" t="s">
        <v>43</v>
      </c>
      <c r="AL190" t="s">
        <v>42</v>
      </c>
      <c r="AM190" t="s">
        <v>33</v>
      </c>
      <c r="AN190" t="s">
        <v>1897</v>
      </c>
      <c r="AP190" t="s">
        <v>2890</v>
      </c>
      <c r="AQ190" t="s">
        <v>2367</v>
      </c>
      <c r="AS190" t="s">
        <v>1927</v>
      </c>
      <c r="AT190" t="s">
        <v>1931</v>
      </c>
      <c r="AU190" t="s">
        <v>43</v>
      </c>
      <c r="AV190" t="s">
        <v>43</v>
      </c>
      <c r="AW190" t="s">
        <v>42</v>
      </c>
      <c r="AX190" t="s">
        <v>42</v>
      </c>
      <c r="AY190" t="s">
        <v>42</v>
      </c>
      <c r="AZ190" t="s">
        <v>42</v>
      </c>
      <c r="BA190" t="s">
        <v>42</v>
      </c>
      <c r="BB190" t="s">
        <v>42</v>
      </c>
      <c r="BC190" t="s">
        <v>33</v>
      </c>
      <c r="BD190" t="s">
        <v>33</v>
      </c>
      <c r="BE190" t="s">
        <v>33</v>
      </c>
      <c r="BH190" t="s">
        <v>33</v>
      </c>
      <c r="BK190" t="s">
        <v>33</v>
      </c>
      <c r="BN190" t="s">
        <v>33</v>
      </c>
      <c r="BQ190" t="s">
        <v>2766</v>
      </c>
      <c r="BR190" t="s">
        <v>2196</v>
      </c>
      <c r="BT190" t="s">
        <v>2891</v>
      </c>
      <c r="BV190" t="s">
        <v>33</v>
      </c>
      <c r="BY190" t="s">
        <v>32</v>
      </c>
      <c r="BZ190" t="s">
        <v>32</v>
      </c>
      <c r="CC190" t="s">
        <v>2285</v>
      </c>
      <c r="CE190" t="s">
        <v>33</v>
      </c>
      <c r="CI190" t="s">
        <v>33</v>
      </c>
      <c r="CL190" t="s">
        <v>33</v>
      </c>
      <c r="CM190" t="s">
        <v>33</v>
      </c>
      <c r="CN190" t="s">
        <v>33</v>
      </c>
      <c r="CO190" t="s">
        <v>33</v>
      </c>
      <c r="CP190" t="s">
        <v>33</v>
      </c>
      <c r="CS190" t="s">
        <v>33</v>
      </c>
      <c r="CX190" t="s">
        <v>2534</v>
      </c>
      <c r="CZ190" t="s">
        <v>2739</v>
      </c>
      <c r="DB190" t="s">
        <v>33</v>
      </c>
      <c r="DC190" t="s">
        <v>2514</v>
      </c>
      <c r="DE190">
        <v>1</v>
      </c>
      <c r="DF190">
        <v>1</v>
      </c>
      <c r="DG190">
        <v>0</v>
      </c>
      <c r="DH190">
        <v>0</v>
      </c>
      <c r="DI190" t="s">
        <v>2403</v>
      </c>
      <c r="DJ190" t="s">
        <v>2403</v>
      </c>
      <c r="DK190" t="s">
        <v>2755</v>
      </c>
      <c r="DM190" t="s">
        <v>2290</v>
      </c>
      <c r="DO190" t="s">
        <v>32</v>
      </c>
      <c r="DP190" t="s">
        <v>2263</v>
      </c>
      <c r="DR190" t="s">
        <v>2427</v>
      </c>
      <c r="DT190" t="s">
        <v>32</v>
      </c>
      <c r="DU190">
        <v>3</v>
      </c>
      <c r="DV190" t="s">
        <v>33</v>
      </c>
      <c r="DX190" t="s">
        <v>33</v>
      </c>
      <c r="DZ190" t="s">
        <v>33</v>
      </c>
      <c r="EB190" t="s">
        <v>33</v>
      </c>
      <c r="ED190" t="s">
        <v>33</v>
      </c>
      <c r="EF190" t="s">
        <v>33</v>
      </c>
      <c r="EH190" t="s">
        <v>33</v>
      </c>
      <c r="EJ190" t="s">
        <v>33</v>
      </c>
      <c r="EL190" t="s">
        <v>2892</v>
      </c>
      <c r="EN190" t="s">
        <v>2213</v>
      </c>
      <c r="EO190" t="s">
        <v>2758</v>
      </c>
      <c r="EQ190" t="s">
        <v>33</v>
      </c>
      <c r="ER190" t="s">
        <v>33</v>
      </c>
      <c r="EV190" t="s">
        <v>2294</v>
      </c>
      <c r="EY190" t="s">
        <v>33</v>
      </c>
      <c r="EZ190" t="s">
        <v>2470</v>
      </c>
      <c r="FB190" t="s">
        <v>32</v>
      </c>
      <c r="FC190" t="s">
        <v>2382</v>
      </c>
      <c r="FE190" t="s">
        <v>33</v>
      </c>
      <c r="FH190" t="s">
        <v>2893</v>
      </c>
      <c r="FJ190" t="s">
        <v>33</v>
      </c>
      <c r="FK190" t="s">
        <v>33</v>
      </c>
      <c r="FL190">
        <v>2</v>
      </c>
      <c r="FM190">
        <v>1</v>
      </c>
      <c r="FN190" t="s">
        <v>2809</v>
      </c>
      <c r="FP190" t="s">
        <v>2894</v>
      </c>
      <c r="FR190" t="s">
        <v>32</v>
      </c>
      <c r="FS190" t="s">
        <v>2624</v>
      </c>
      <c r="FU190" t="s">
        <v>2895</v>
      </c>
      <c r="GA190" t="s">
        <v>2568</v>
      </c>
      <c r="GB190" t="s">
        <v>2347</v>
      </c>
      <c r="GC190" t="s">
        <v>2773</v>
      </c>
      <c r="GD190" t="s">
        <v>2227</v>
      </c>
      <c r="GE190">
        <v>16</v>
      </c>
      <c r="GF190" t="s">
        <v>2501</v>
      </c>
      <c r="GH190" t="s">
        <v>33</v>
      </c>
      <c r="GI190" t="s">
        <v>33</v>
      </c>
      <c r="GL190" t="s">
        <v>2541</v>
      </c>
      <c r="GN190" t="s">
        <v>2230</v>
      </c>
      <c r="GP190" t="s">
        <v>2231</v>
      </c>
      <c r="GR190" t="s">
        <v>2232</v>
      </c>
      <c r="GT190" t="s">
        <v>32</v>
      </c>
      <c r="GW190" t="s">
        <v>2273</v>
      </c>
      <c r="GY190" t="s">
        <v>2234</v>
      </c>
      <c r="GZ190" t="s">
        <v>33</v>
      </c>
      <c r="HA190" t="s">
        <v>2235</v>
      </c>
      <c r="HI190" t="s">
        <v>2238</v>
      </c>
      <c r="HJ190" t="s">
        <v>1849</v>
      </c>
      <c r="HK190" t="s">
        <v>2241</v>
      </c>
      <c r="HL190" t="s">
        <v>1849</v>
      </c>
      <c r="HM190" t="s">
        <v>2238</v>
      </c>
      <c r="HN190" t="s">
        <v>2360</v>
      </c>
      <c r="HO190" t="s">
        <v>33</v>
      </c>
      <c r="HT190" t="s">
        <v>33</v>
      </c>
      <c r="HY190" t="s">
        <v>33</v>
      </c>
      <c r="ID190" t="s">
        <v>33</v>
      </c>
      <c r="IJ190" t="s">
        <v>33</v>
      </c>
      <c r="IO190" t="s">
        <v>33</v>
      </c>
      <c r="IT190" t="s">
        <v>33</v>
      </c>
      <c r="IY190" t="s">
        <v>33</v>
      </c>
      <c r="JD190" t="s">
        <v>33</v>
      </c>
      <c r="JI190" t="s">
        <v>33</v>
      </c>
      <c r="JN190" t="s">
        <v>33</v>
      </c>
      <c r="JS190" t="s">
        <v>34</v>
      </c>
      <c r="JT190" t="s">
        <v>2323</v>
      </c>
      <c r="JU190" t="e">
        <f>COUNTIF(#REF!,DATA_MSNA[[#This Row],[_index]])</f>
        <v>#REF!</v>
      </c>
      <c r="JV190" t="s">
        <v>2896</v>
      </c>
      <c r="JW190" t="s">
        <v>2278</v>
      </c>
      <c r="JX190" t="s">
        <v>2278</v>
      </c>
      <c r="JY190" t="s">
        <v>2278</v>
      </c>
      <c r="JZ190" t="s">
        <v>2250</v>
      </c>
      <c r="KA190" t="s">
        <v>2897</v>
      </c>
      <c r="KB190">
        <v>10.977233500000001</v>
      </c>
      <c r="KC190">
        <v>14.488134799999999</v>
      </c>
    </row>
    <row r="191" spans="1:289" x14ac:dyDescent="0.25">
      <c r="A191">
        <v>414</v>
      </c>
      <c r="B191" s="163">
        <v>44163</v>
      </c>
      <c r="C191" s="163" t="s">
        <v>7477</v>
      </c>
      <c r="D191" s="163" t="s">
        <v>7478</v>
      </c>
      <c r="E191" t="s">
        <v>7516</v>
      </c>
      <c r="F191" t="s">
        <v>7517</v>
      </c>
      <c r="G191" t="s">
        <v>7520</v>
      </c>
      <c r="H191" t="s">
        <v>7521</v>
      </c>
      <c r="I191" t="s">
        <v>902</v>
      </c>
      <c r="J191" t="s">
        <v>903</v>
      </c>
      <c r="K191" t="s">
        <v>2189</v>
      </c>
      <c r="L191" t="s">
        <v>12</v>
      </c>
      <c r="M191" t="s">
        <v>32</v>
      </c>
      <c r="N191" t="s">
        <v>2765</v>
      </c>
      <c r="P191" t="s">
        <v>32</v>
      </c>
      <c r="Q191" t="s">
        <v>37</v>
      </c>
      <c r="S191" t="s">
        <v>43</v>
      </c>
      <c r="T191" t="s">
        <v>43</v>
      </c>
      <c r="U191" t="s">
        <v>42</v>
      </c>
      <c r="V191" t="s">
        <v>42</v>
      </c>
      <c r="W191" t="s">
        <v>42</v>
      </c>
      <c r="X191" t="s">
        <v>42</v>
      </c>
      <c r="Y191" t="s">
        <v>42</v>
      </c>
      <c r="Z191" t="s">
        <v>42</v>
      </c>
      <c r="AA191" t="s">
        <v>42</v>
      </c>
      <c r="AB191" t="s">
        <v>42</v>
      </c>
      <c r="AC191" t="s">
        <v>43</v>
      </c>
      <c r="AD191" t="s">
        <v>42</v>
      </c>
      <c r="AE191" t="s">
        <v>42</v>
      </c>
      <c r="AF191" t="s">
        <v>42</v>
      </c>
      <c r="AG191" t="s">
        <v>42</v>
      </c>
      <c r="AH191" t="s">
        <v>43</v>
      </c>
      <c r="AI191" t="s">
        <v>42</v>
      </c>
      <c r="AJ191" t="s">
        <v>42</v>
      </c>
      <c r="AK191" t="s">
        <v>43</v>
      </c>
      <c r="AL191" t="s">
        <v>42</v>
      </c>
      <c r="AM191" t="s">
        <v>32</v>
      </c>
      <c r="AN191" t="s">
        <v>1897</v>
      </c>
      <c r="AP191" t="s">
        <v>2506</v>
      </c>
      <c r="AQ191" t="s">
        <v>2367</v>
      </c>
      <c r="AS191" t="s">
        <v>1927</v>
      </c>
      <c r="AT191" t="s">
        <v>1930</v>
      </c>
      <c r="AU191" t="s">
        <v>42</v>
      </c>
      <c r="AV191" t="s">
        <v>42</v>
      </c>
      <c r="AW191" t="s">
        <v>43</v>
      </c>
      <c r="AX191" t="s">
        <v>43</v>
      </c>
      <c r="AY191" t="s">
        <v>43</v>
      </c>
      <c r="AZ191" t="s">
        <v>43</v>
      </c>
      <c r="BA191" t="s">
        <v>43</v>
      </c>
      <c r="BB191" t="s">
        <v>43</v>
      </c>
      <c r="BC191" t="s">
        <v>33</v>
      </c>
      <c r="BD191" t="s">
        <v>33</v>
      </c>
      <c r="BE191" t="s">
        <v>33</v>
      </c>
      <c r="BH191" t="s">
        <v>33</v>
      </c>
      <c r="BK191" t="s">
        <v>33</v>
      </c>
      <c r="BN191" t="s">
        <v>33</v>
      </c>
      <c r="BQ191" t="s">
        <v>2766</v>
      </c>
      <c r="BR191" t="s">
        <v>2919</v>
      </c>
      <c r="BT191" t="s">
        <v>2807</v>
      </c>
      <c r="BV191" t="s">
        <v>33</v>
      </c>
      <c r="BY191" t="s">
        <v>33</v>
      </c>
      <c r="BZ191" t="s">
        <v>33</v>
      </c>
      <c r="CA191" t="s">
        <v>2517</v>
      </c>
      <c r="CE191" t="s">
        <v>33</v>
      </c>
      <c r="CI191" t="s">
        <v>33</v>
      </c>
      <c r="CL191" t="s">
        <v>33</v>
      </c>
      <c r="CM191" t="s">
        <v>33</v>
      </c>
      <c r="CN191" t="s">
        <v>33</v>
      </c>
      <c r="CO191" t="s">
        <v>33</v>
      </c>
      <c r="CP191" t="s">
        <v>32</v>
      </c>
      <c r="CQ191" t="s">
        <v>2257</v>
      </c>
      <c r="CS191" t="s">
        <v>33</v>
      </c>
      <c r="CX191" t="s">
        <v>2562</v>
      </c>
      <c r="CZ191" t="s">
        <v>2739</v>
      </c>
      <c r="DB191" t="s">
        <v>33</v>
      </c>
      <c r="DC191" t="s">
        <v>2514</v>
      </c>
      <c r="DE191">
        <v>0</v>
      </c>
      <c r="DF191">
        <v>0</v>
      </c>
      <c r="DG191">
        <v>0</v>
      </c>
      <c r="DH191">
        <v>0</v>
      </c>
      <c r="DI191" t="s">
        <v>2403</v>
      </c>
      <c r="DJ191" t="s">
        <v>2403</v>
      </c>
      <c r="DK191" t="s">
        <v>2832</v>
      </c>
      <c r="DM191" t="s">
        <v>2290</v>
      </c>
      <c r="DO191" t="s">
        <v>32</v>
      </c>
      <c r="DP191" t="s">
        <v>2756</v>
      </c>
      <c r="DR191" t="s">
        <v>2496</v>
      </c>
      <c r="DT191" t="s">
        <v>32</v>
      </c>
      <c r="DU191">
        <v>3</v>
      </c>
      <c r="DV191" t="s">
        <v>33</v>
      </c>
      <c r="DX191" t="s">
        <v>33</v>
      </c>
      <c r="DZ191" t="s">
        <v>33</v>
      </c>
      <c r="EB191" t="s">
        <v>33</v>
      </c>
      <c r="ED191" t="s">
        <v>33</v>
      </c>
      <c r="EF191" t="s">
        <v>33</v>
      </c>
      <c r="EH191" t="s">
        <v>33</v>
      </c>
      <c r="EJ191" t="s">
        <v>33</v>
      </c>
      <c r="EL191" t="s">
        <v>2265</v>
      </c>
      <c r="EN191" t="s">
        <v>2266</v>
      </c>
      <c r="EO191" t="s">
        <v>2758</v>
      </c>
      <c r="EQ191" t="s">
        <v>2293</v>
      </c>
      <c r="ER191" t="s">
        <v>2459</v>
      </c>
      <c r="ES191" t="s">
        <v>2460</v>
      </c>
      <c r="EU191" t="s">
        <v>32</v>
      </c>
      <c r="EV191" t="s">
        <v>2294</v>
      </c>
      <c r="EY191" t="s">
        <v>2294</v>
      </c>
      <c r="FB191" t="s">
        <v>33</v>
      </c>
      <c r="FE191" t="s">
        <v>33</v>
      </c>
      <c r="FH191" t="s">
        <v>2520</v>
      </c>
      <c r="FJ191" t="s">
        <v>33</v>
      </c>
      <c r="FK191" t="s">
        <v>33</v>
      </c>
      <c r="FL191">
        <v>1</v>
      </c>
      <c r="FM191">
        <v>1</v>
      </c>
      <c r="FN191" t="s">
        <v>2809</v>
      </c>
      <c r="FP191" t="s">
        <v>2220</v>
      </c>
      <c r="FR191" t="s">
        <v>32</v>
      </c>
      <c r="FS191" t="s">
        <v>2920</v>
      </c>
      <c r="FU191" t="s">
        <v>2895</v>
      </c>
      <c r="GA191" t="s">
        <v>2748</v>
      </c>
      <c r="GB191" t="s">
        <v>2347</v>
      </c>
      <c r="GC191" t="s">
        <v>2773</v>
      </c>
      <c r="GD191" t="s">
        <v>2761</v>
      </c>
      <c r="GE191">
        <v>14</v>
      </c>
      <c r="GF191" t="s">
        <v>2501</v>
      </c>
      <c r="GH191" t="s">
        <v>33</v>
      </c>
      <c r="GI191" t="s">
        <v>33</v>
      </c>
      <c r="GL191" t="s">
        <v>2316</v>
      </c>
      <c r="GN191" t="s">
        <v>2272</v>
      </c>
      <c r="GP191" t="s">
        <v>2231</v>
      </c>
      <c r="GR191" t="s">
        <v>2232</v>
      </c>
      <c r="GT191" t="s">
        <v>32</v>
      </c>
      <c r="GW191" t="s">
        <v>2558</v>
      </c>
      <c r="GY191" t="s">
        <v>2333</v>
      </c>
      <c r="GZ191" t="s">
        <v>33</v>
      </c>
      <c r="HA191" t="s">
        <v>2235</v>
      </c>
      <c r="HI191" t="s">
        <v>2360</v>
      </c>
      <c r="HJ191" t="s">
        <v>2238</v>
      </c>
      <c r="HK191" t="s">
        <v>1849</v>
      </c>
      <c r="HL191" t="s">
        <v>2238</v>
      </c>
      <c r="HM191" t="s">
        <v>1849</v>
      </c>
      <c r="HN191" t="s">
        <v>2360</v>
      </c>
      <c r="HO191" t="s">
        <v>33</v>
      </c>
      <c r="HT191" t="s">
        <v>33</v>
      </c>
      <c r="HY191" t="s">
        <v>33</v>
      </c>
      <c r="ID191" t="s">
        <v>33</v>
      </c>
      <c r="IJ191" t="s">
        <v>33</v>
      </c>
      <c r="IO191" t="s">
        <v>33</v>
      </c>
      <c r="IT191" t="s">
        <v>33</v>
      </c>
      <c r="IY191" t="s">
        <v>33</v>
      </c>
      <c r="JD191" t="s">
        <v>33</v>
      </c>
      <c r="JI191" t="s">
        <v>33</v>
      </c>
      <c r="JN191" t="s">
        <v>33</v>
      </c>
      <c r="JS191" t="s">
        <v>2245</v>
      </c>
      <c r="JT191" t="s">
        <v>2323</v>
      </c>
      <c r="JU191" t="e">
        <f>COUNTIF(#REF!,DATA_MSNA[[#This Row],[_index]])</f>
        <v>#REF!</v>
      </c>
      <c r="JV191" t="s">
        <v>2921</v>
      </c>
      <c r="JW191" t="s">
        <v>2278</v>
      </c>
      <c r="JX191" t="s">
        <v>2248</v>
      </c>
      <c r="JY191" t="s">
        <v>2278</v>
      </c>
      <c r="JZ191" t="s">
        <v>2250</v>
      </c>
      <c r="KA191" t="s">
        <v>2865</v>
      </c>
      <c r="KB191">
        <v>10.977165299999999</v>
      </c>
      <c r="KC191">
        <v>14.488063800000001</v>
      </c>
    </row>
    <row r="192" spans="1:289" x14ac:dyDescent="0.25">
      <c r="A192">
        <v>330</v>
      </c>
      <c r="B192" s="163">
        <v>44162</v>
      </c>
      <c r="C192" s="163" t="s">
        <v>7477</v>
      </c>
      <c r="D192" s="163" t="s">
        <v>7478</v>
      </c>
      <c r="E192" t="s">
        <v>7516</v>
      </c>
      <c r="F192" t="s">
        <v>7517</v>
      </c>
      <c r="G192" t="s">
        <v>7520</v>
      </c>
      <c r="H192" t="s">
        <v>7521</v>
      </c>
      <c r="I192" t="s">
        <v>730</v>
      </c>
      <c r="J192" t="s">
        <v>731</v>
      </c>
      <c r="K192" t="s">
        <v>2189</v>
      </c>
      <c r="L192" t="s">
        <v>12</v>
      </c>
      <c r="M192" t="s">
        <v>32</v>
      </c>
      <c r="N192" t="s">
        <v>2765</v>
      </c>
      <c r="P192" t="s">
        <v>32</v>
      </c>
      <c r="Q192" t="s">
        <v>2365</v>
      </c>
      <c r="S192" t="s">
        <v>43</v>
      </c>
      <c r="T192" t="s">
        <v>43</v>
      </c>
      <c r="U192" t="s">
        <v>42</v>
      </c>
      <c r="V192" t="s">
        <v>42</v>
      </c>
      <c r="W192" t="s">
        <v>42</v>
      </c>
      <c r="X192" t="s">
        <v>42</v>
      </c>
      <c r="Y192" t="s">
        <v>42</v>
      </c>
      <c r="Z192" t="s">
        <v>42</v>
      </c>
      <c r="AA192" t="s">
        <v>42</v>
      </c>
      <c r="AB192" t="s">
        <v>42</v>
      </c>
      <c r="AC192" t="s">
        <v>42</v>
      </c>
      <c r="AD192" t="s">
        <v>42</v>
      </c>
      <c r="AE192" t="s">
        <v>42</v>
      </c>
      <c r="AF192" t="s">
        <v>42</v>
      </c>
      <c r="AG192" t="s">
        <v>42</v>
      </c>
      <c r="AH192" t="s">
        <v>43</v>
      </c>
      <c r="AI192" t="s">
        <v>42</v>
      </c>
      <c r="AJ192" t="s">
        <v>42</v>
      </c>
      <c r="AK192" t="s">
        <v>43</v>
      </c>
      <c r="AL192" t="s">
        <v>42</v>
      </c>
      <c r="AM192" t="s">
        <v>33</v>
      </c>
      <c r="AN192" t="s">
        <v>1897</v>
      </c>
      <c r="AP192" t="s">
        <v>2922</v>
      </c>
      <c r="AQ192" t="s">
        <v>2367</v>
      </c>
      <c r="AS192" t="s">
        <v>1927</v>
      </c>
      <c r="AT192" t="s">
        <v>1931</v>
      </c>
      <c r="AU192" t="s">
        <v>43</v>
      </c>
      <c r="AV192" t="s">
        <v>43</v>
      </c>
      <c r="AW192" t="s">
        <v>42</v>
      </c>
      <c r="AX192" t="s">
        <v>42</v>
      </c>
      <c r="AY192" t="s">
        <v>42</v>
      </c>
      <c r="AZ192" t="s">
        <v>42</v>
      </c>
      <c r="BA192" t="s">
        <v>42</v>
      </c>
      <c r="BB192" t="s">
        <v>42</v>
      </c>
      <c r="BC192" t="s">
        <v>33</v>
      </c>
      <c r="BD192" t="s">
        <v>33</v>
      </c>
      <c r="BE192" t="s">
        <v>33</v>
      </c>
      <c r="BH192" t="s">
        <v>33</v>
      </c>
      <c r="BK192" t="s">
        <v>33</v>
      </c>
      <c r="BN192" t="s">
        <v>33</v>
      </c>
      <c r="BQ192" t="s">
        <v>2766</v>
      </c>
      <c r="BR192" t="s">
        <v>2767</v>
      </c>
      <c r="BT192" t="s">
        <v>2856</v>
      </c>
      <c r="BV192" t="s">
        <v>33</v>
      </c>
      <c r="BY192" t="s">
        <v>32</v>
      </c>
      <c r="BZ192" t="s">
        <v>32</v>
      </c>
      <c r="CC192" t="s">
        <v>2769</v>
      </c>
      <c r="CE192" t="s">
        <v>33</v>
      </c>
      <c r="CI192" t="s">
        <v>33</v>
      </c>
      <c r="CL192" t="s">
        <v>33</v>
      </c>
      <c r="CM192" t="s">
        <v>33</v>
      </c>
      <c r="CN192" t="s">
        <v>33</v>
      </c>
      <c r="CO192" t="s">
        <v>33</v>
      </c>
      <c r="CP192" t="s">
        <v>33</v>
      </c>
      <c r="CS192" t="s">
        <v>33</v>
      </c>
      <c r="CX192" t="s">
        <v>2562</v>
      </c>
      <c r="CZ192" t="s">
        <v>2739</v>
      </c>
      <c r="DB192" t="s">
        <v>33</v>
      </c>
      <c r="DC192" t="s">
        <v>2514</v>
      </c>
      <c r="DE192">
        <v>0</v>
      </c>
      <c r="DF192">
        <v>0</v>
      </c>
      <c r="DG192">
        <v>0</v>
      </c>
      <c r="DH192">
        <v>0</v>
      </c>
      <c r="DI192" t="s">
        <v>2403</v>
      </c>
      <c r="DJ192" t="s">
        <v>2403</v>
      </c>
      <c r="DK192" t="s">
        <v>2923</v>
      </c>
      <c r="DM192" t="s">
        <v>2209</v>
      </c>
      <c r="DO192" t="s">
        <v>32</v>
      </c>
      <c r="DP192" t="s">
        <v>2756</v>
      </c>
      <c r="DR192" t="s">
        <v>2924</v>
      </c>
      <c r="DT192" t="s">
        <v>32</v>
      </c>
      <c r="DU192">
        <v>4</v>
      </c>
      <c r="DV192" t="s">
        <v>33</v>
      </c>
      <c r="DX192" t="s">
        <v>33</v>
      </c>
      <c r="DZ192" t="s">
        <v>33</v>
      </c>
      <c r="EB192" t="s">
        <v>33</v>
      </c>
      <c r="ED192" t="s">
        <v>33</v>
      </c>
      <c r="EF192" t="s">
        <v>33</v>
      </c>
      <c r="EH192" t="s">
        <v>33</v>
      </c>
      <c r="EJ192" t="s">
        <v>33</v>
      </c>
      <c r="EL192" t="s">
        <v>2892</v>
      </c>
      <c r="EN192" t="s">
        <v>2266</v>
      </c>
      <c r="EO192" t="s">
        <v>2758</v>
      </c>
      <c r="EQ192" t="s">
        <v>33</v>
      </c>
      <c r="ER192" t="s">
        <v>33</v>
      </c>
      <c r="EV192" t="s">
        <v>2294</v>
      </c>
      <c r="EY192" t="s">
        <v>2294</v>
      </c>
      <c r="FB192" t="s">
        <v>32</v>
      </c>
      <c r="FC192" t="s">
        <v>2217</v>
      </c>
      <c r="FE192" t="s">
        <v>33</v>
      </c>
      <c r="FH192" t="s">
        <v>2520</v>
      </c>
      <c r="FJ192" t="s">
        <v>33</v>
      </c>
      <c r="FK192" t="s">
        <v>33</v>
      </c>
      <c r="FL192">
        <v>2</v>
      </c>
      <c r="FM192">
        <v>1</v>
      </c>
      <c r="FN192" t="s">
        <v>2809</v>
      </c>
      <c r="FP192" t="s">
        <v>2894</v>
      </c>
      <c r="FR192" t="s">
        <v>32</v>
      </c>
      <c r="FS192" t="s">
        <v>2759</v>
      </c>
      <c r="FU192" t="s">
        <v>2895</v>
      </c>
      <c r="GA192" t="s">
        <v>2568</v>
      </c>
      <c r="GB192" t="s">
        <v>2347</v>
      </c>
      <c r="GC192" t="s">
        <v>2773</v>
      </c>
      <c r="GD192" t="s">
        <v>2227</v>
      </c>
      <c r="GE192">
        <v>21</v>
      </c>
      <c r="GF192" t="s">
        <v>2501</v>
      </c>
      <c r="GH192" t="s">
        <v>33</v>
      </c>
      <c r="GI192" t="s">
        <v>33</v>
      </c>
      <c r="GL192" t="s">
        <v>2541</v>
      </c>
      <c r="GN192" t="s">
        <v>2230</v>
      </c>
      <c r="GP192" t="s">
        <v>2231</v>
      </c>
      <c r="GR192" t="s">
        <v>2232</v>
      </c>
      <c r="GT192" t="s">
        <v>32</v>
      </c>
      <c r="GW192" t="s">
        <v>2871</v>
      </c>
      <c r="GY192" t="s">
        <v>2333</v>
      </c>
      <c r="GZ192" t="s">
        <v>33</v>
      </c>
      <c r="HA192" t="s">
        <v>2235</v>
      </c>
      <c r="HI192" t="s">
        <v>2238</v>
      </c>
      <c r="HJ192" t="s">
        <v>1849</v>
      </c>
      <c r="HK192" t="s">
        <v>2360</v>
      </c>
      <c r="HL192" t="s">
        <v>1849</v>
      </c>
      <c r="HM192" t="s">
        <v>2238</v>
      </c>
      <c r="HN192" t="s">
        <v>2241</v>
      </c>
      <c r="HO192" t="s">
        <v>33</v>
      </c>
      <c r="HT192" t="s">
        <v>33</v>
      </c>
      <c r="HY192" t="s">
        <v>33</v>
      </c>
      <c r="ID192" t="s">
        <v>33</v>
      </c>
      <c r="IJ192" t="s">
        <v>33</v>
      </c>
      <c r="IO192" t="s">
        <v>33</v>
      </c>
      <c r="IT192" t="s">
        <v>33</v>
      </c>
      <c r="IY192" t="s">
        <v>33</v>
      </c>
      <c r="JD192" t="s">
        <v>33</v>
      </c>
      <c r="JI192" t="s">
        <v>33</v>
      </c>
      <c r="JN192" t="s">
        <v>33</v>
      </c>
      <c r="JS192" t="s">
        <v>34</v>
      </c>
      <c r="JT192" t="s">
        <v>2323</v>
      </c>
      <c r="JU192" t="e">
        <f>COUNTIF(#REF!,DATA_MSNA[[#This Row],[_index]])</f>
        <v>#REF!</v>
      </c>
      <c r="JV192" t="s">
        <v>2925</v>
      </c>
      <c r="JW192" t="s">
        <v>2278</v>
      </c>
      <c r="JX192" t="s">
        <v>2278</v>
      </c>
      <c r="JY192" t="s">
        <v>2278</v>
      </c>
      <c r="JZ192" t="s">
        <v>2250</v>
      </c>
      <c r="KA192" t="s">
        <v>2865</v>
      </c>
      <c r="KB192">
        <v>10.977121199999999</v>
      </c>
      <c r="KC192">
        <v>14.48818</v>
      </c>
    </row>
    <row r="193" spans="1:289" x14ac:dyDescent="0.25">
      <c r="A193">
        <v>527</v>
      </c>
      <c r="B193" s="163">
        <v>44163</v>
      </c>
      <c r="C193" s="163" t="s">
        <v>7477</v>
      </c>
      <c r="D193" s="163" t="s">
        <v>7478</v>
      </c>
      <c r="E193" t="s">
        <v>7516</v>
      </c>
      <c r="F193" t="s">
        <v>7517</v>
      </c>
      <c r="G193" t="s">
        <v>7520</v>
      </c>
      <c r="H193" t="s">
        <v>7521</v>
      </c>
      <c r="I193" t="s">
        <v>1123</v>
      </c>
      <c r="J193" t="s">
        <v>1124</v>
      </c>
      <c r="K193" t="s">
        <v>2189</v>
      </c>
      <c r="L193" t="s">
        <v>12</v>
      </c>
      <c r="M193" t="s">
        <v>32</v>
      </c>
      <c r="N193" t="s">
        <v>2950</v>
      </c>
      <c r="P193" t="s">
        <v>32</v>
      </c>
      <c r="Q193" t="s">
        <v>37</v>
      </c>
      <c r="S193" t="s">
        <v>43</v>
      </c>
      <c r="T193" t="s">
        <v>43</v>
      </c>
      <c r="U193" t="s">
        <v>44</v>
      </c>
      <c r="V193" t="s">
        <v>44</v>
      </c>
      <c r="W193" t="s">
        <v>42</v>
      </c>
      <c r="X193" t="s">
        <v>42</v>
      </c>
      <c r="Y193" t="s">
        <v>42</v>
      </c>
      <c r="Z193" t="s">
        <v>42</v>
      </c>
      <c r="AA193" t="s">
        <v>42</v>
      </c>
      <c r="AB193" t="s">
        <v>43</v>
      </c>
      <c r="AC193" t="s">
        <v>42</v>
      </c>
      <c r="AD193" t="s">
        <v>42</v>
      </c>
      <c r="AE193" t="s">
        <v>42</v>
      </c>
      <c r="AF193" t="s">
        <v>42</v>
      </c>
      <c r="AG193" t="s">
        <v>42</v>
      </c>
      <c r="AH193" t="s">
        <v>43</v>
      </c>
      <c r="AI193" t="s">
        <v>43</v>
      </c>
      <c r="AJ193" t="s">
        <v>42</v>
      </c>
      <c r="AK193" t="s">
        <v>42</v>
      </c>
      <c r="AL193" t="s">
        <v>43</v>
      </c>
      <c r="AM193" t="s">
        <v>33</v>
      </c>
      <c r="AN193" t="s">
        <v>1897</v>
      </c>
      <c r="AP193" t="s">
        <v>2506</v>
      </c>
      <c r="AQ193" t="s">
        <v>2367</v>
      </c>
      <c r="AS193" t="s">
        <v>1927</v>
      </c>
      <c r="AT193" t="s">
        <v>1930</v>
      </c>
      <c r="AU193" t="s">
        <v>43</v>
      </c>
      <c r="AV193" t="s">
        <v>43</v>
      </c>
      <c r="AW193" t="s">
        <v>42</v>
      </c>
      <c r="AX193" t="s">
        <v>42</v>
      </c>
      <c r="AY193" t="s">
        <v>42</v>
      </c>
      <c r="AZ193" t="s">
        <v>42</v>
      </c>
      <c r="BA193" t="s">
        <v>42</v>
      </c>
      <c r="BB193" t="s">
        <v>42</v>
      </c>
      <c r="BC193" t="s">
        <v>33</v>
      </c>
      <c r="BD193" t="s">
        <v>33</v>
      </c>
      <c r="BE193" t="s">
        <v>33</v>
      </c>
      <c r="BH193" t="s">
        <v>33</v>
      </c>
      <c r="BK193" t="s">
        <v>33</v>
      </c>
      <c r="BN193" t="s">
        <v>33</v>
      </c>
      <c r="BQ193" t="s">
        <v>2766</v>
      </c>
      <c r="BR193" t="s">
        <v>2722</v>
      </c>
      <c r="BT193" t="s">
        <v>2891</v>
      </c>
      <c r="BV193" t="s">
        <v>33</v>
      </c>
      <c r="BY193" t="s">
        <v>33</v>
      </c>
      <c r="BZ193" t="s">
        <v>32</v>
      </c>
      <c r="CC193" t="s">
        <v>2285</v>
      </c>
      <c r="CE193" t="s">
        <v>33</v>
      </c>
      <c r="CI193" t="s">
        <v>33</v>
      </c>
      <c r="CL193" t="s">
        <v>33</v>
      </c>
      <c r="CM193" t="s">
        <v>33</v>
      </c>
      <c r="CN193" t="s">
        <v>33</v>
      </c>
      <c r="CO193" t="s">
        <v>33</v>
      </c>
      <c r="CP193" t="s">
        <v>32</v>
      </c>
      <c r="CQ193" t="s">
        <v>2341</v>
      </c>
      <c r="CS193" t="s">
        <v>33</v>
      </c>
      <c r="CX193" t="s">
        <v>2562</v>
      </c>
      <c r="CZ193" t="s">
        <v>2739</v>
      </c>
      <c r="DB193" t="s">
        <v>33</v>
      </c>
      <c r="DC193" t="s">
        <v>2514</v>
      </c>
      <c r="DE193">
        <v>3</v>
      </c>
      <c r="DF193">
        <v>3</v>
      </c>
      <c r="DG193">
        <v>0</v>
      </c>
      <c r="DH193">
        <v>0</v>
      </c>
      <c r="DI193" t="s">
        <v>2207</v>
      </c>
      <c r="DJ193" t="s">
        <v>2207</v>
      </c>
      <c r="DK193" t="s">
        <v>2951</v>
      </c>
      <c r="DM193" t="s">
        <v>2290</v>
      </c>
      <c r="DO193" t="s">
        <v>32</v>
      </c>
      <c r="DP193" t="s">
        <v>2756</v>
      </c>
      <c r="DR193" t="s">
        <v>2427</v>
      </c>
      <c r="DT193" t="s">
        <v>32</v>
      </c>
      <c r="DU193">
        <v>7</v>
      </c>
      <c r="DV193" t="s">
        <v>33</v>
      </c>
      <c r="DX193" t="s">
        <v>33</v>
      </c>
      <c r="DZ193" t="s">
        <v>33</v>
      </c>
      <c r="EB193" t="s">
        <v>33</v>
      </c>
      <c r="ED193" t="s">
        <v>33</v>
      </c>
      <c r="EF193" t="s">
        <v>33</v>
      </c>
      <c r="EH193" t="s">
        <v>33</v>
      </c>
      <c r="EJ193" t="s">
        <v>33</v>
      </c>
      <c r="EL193" t="s">
        <v>2265</v>
      </c>
      <c r="EN193" t="s">
        <v>2266</v>
      </c>
      <c r="EO193" t="s">
        <v>2758</v>
      </c>
      <c r="EQ193" t="s">
        <v>2293</v>
      </c>
      <c r="ER193" t="s">
        <v>2459</v>
      </c>
      <c r="ES193" t="s">
        <v>2460</v>
      </c>
      <c r="EU193" t="s">
        <v>33</v>
      </c>
      <c r="EV193" t="s">
        <v>2294</v>
      </c>
      <c r="EY193" t="s">
        <v>2294</v>
      </c>
      <c r="FB193" t="s">
        <v>33</v>
      </c>
      <c r="FE193" t="s">
        <v>33</v>
      </c>
      <c r="FH193" t="s">
        <v>2520</v>
      </c>
      <c r="FJ193" t="s">
        <v>33</v>
      </c>
      <c r="FK193" t="s">
        <v>33</v>
      </c>
      <c r="FL193">
        <v>1</v>
      </c>
      <c r="FM193">
        <v>1</v>
      </c>
      <c r="FN193" t="s">
        <v>2884</v>
      </c>
      <c r="FP193" t="s">
        <v>2220</v>
      </c>
      <c r="FR193" t="s">
        <v>32</v>
      </c>
      <c r="FS193" t="s">
        <v>2920</v>
      </c>
      <c r="FU193" t="s">
        <v>2914</v>
      </c>
      <c r="GA193" t="s">
        <v>2748</v>
      </c>
      <c r="GB193" t="s">
        <v>2347</v>
      </c>
      <c r="GC193" t="s">
        <v>2773</v>
      </c>
      <c r="GD193" t="s">
        <v>2761</v>
      </c>
      <c r="GE193">
        <v>17</v>
      </c>
      <c r="GF193" t="s">
        <v>2501</v>
      </c>
      <c r="GH193" t="s">
        <v>33</v>
      </c>
      <c r="GI193" t="s">
        <v>33</v>
      </c>
      <c r="GL193" t="s">
        <v>2316</v>
      </c>
      <c r="GN193" t="s">
        <v>2230</v>
      </c>
      <c r="GP193" t="s">
        <v>2231</v>
      </c>
      <c r="GR193" t="s">
        <v>2232</v>
      </c>
      <c r="GT193" t="s">
        <v>32</v>
      </c>
      <c r="GW193" t="s">
        <v>2558</v>
      </c>
      <c r="GY193" t="s">
        <v>2274</v>
      </c>
      <c r="GZ193" t="s">
        <v>33</v>
      </c>
      <c r="HA193" t="s">
        <v>2235</v>
      </c>
      <c r="HI193" t="s">
        <v>2238</v>
      </c>
      <c r="HJ193" t="s">
        <v>2360</v>
      </c>
      <c r="HK193" t="s">
        <v>1849</v>
      </c>
      <c r="HL193" t="s">
        <v>1849</v>
      </c>
      <c r="HM193" t="s">
        <v>2360</v>
      </c>
      <c r="HN193" t="s">
        <v>2241</v>
      </c>
      <c r="HO193" t="s">
        <v>33</v>
      </c>
      <c r="HT193" t="s">
        <v>33</v>
      </c>
      <c r="HY193" t="s">
        <v>33</v>
      </c>
      <c r="ID193" t="s">
        <v>33</v>
      </c>
      <c r="IJ193" t="s">
        <v>33</v>
      </c>
      <c r="IO193" t="s">
        <v>33</v>
      </c>
      <c r="IT193" t="s">
        <v>33</v>
      </c>
      <c r="IY193" t="s">
        <v>33</v>
      </c>
      <c r="JD193" t="s">
        <v>33</v>
      </c>
      <c r="JI193" t="s">
        <v>33</v>
      </c>
      <c r="JN193" t="s">
        <v>33</v>
      </c>
      <c r="JS193" t="s">
        <v>2245</v>
      </c>
      <c r="JT193" t="s">
        <v>2323</v>
      </c>
      <c r="JU193" t="e">
        <f>COUNTIF(#REF!,DATA_MSNA[[#This Row],[_index]])</f>
        <v>#REF!</v>
      </c>
      <c r="JV193" t="s">
        <v>2925</v>
      </c>
      <c r="JW193" t="s">
        <v>2278</v>
      </c>
      <c r="JX193" t="s">
        <v>2278</v>
      </c>
      <c r="JY193" t="s">
        <v>2278</v>
      </c>
      <c r="JZ193" t="s">
        <v>2250</v>
      </c>
      <c r="KA193" t="s">
        <v>2865</v>
      </c>
      <c r="KB193">
        <v>10.9771889</v>
      </c>
      <c r="KC193">
        <v>14.488106200000001</v>
      </c>
    </row>
    <row r="194" spans="1:289" x14ac:dyDescent="0.25">
      <c r="A194">
        <v>358</v>
      </c>
      <c r="B194" s="163">
        <v>44162</v>
      </c>
      <c r="C194" s="163" t="s">
        <v>7477</v>
      </c>
      <c r="D194" s="163" t="s">
        <v>7478</v>
      </c>
      <c r="E194" t="s">
        <v>7516</v>
      </c>
      <c r="F194" t="s">
        <v>7517</v>
      </c>
      <c r="G194" t="s">
        <v>7520</v>
      </c>
      <c r="H194" t="s">
        <v>7521</v>
      </c>
      <c r="I194" t="s">
        <v>789</v>
      </c>
      <c r="J194" t="s">
        <v>790</v>
      </c>
      <c r="K194" t="s">
        <v>2189</v>
      </c>
      <c r="L194" t="s">
        <v>12</v>
      </c>
      <c r="M194" t="s">
        <v>32</v>
      </c>
      <c r="N194" t="s">
        <v>20</v>
      </c>
      <c r="P194" t="s">
        <v>32</v>
      </c>
      <c r="Q194" t="s">
        <v>2365</v>
      </c>
      <c r="S194" t="s">
        <v>43</v>
      </c>
      <c r="T194" t="s">
        <v>43</v>
      </c>
      <c r="U194" t="s">
        <v>42</v>
      </c>
      <c r="V194" t="s">
        <v>42</v>
      </c>
      <c r="W194" t="s">
        <v>42</v>
      </c>
      <c r="X194" t="s">
        <v>42</v>
      </c>
      <c r="Y194" t="s">
        <v>42</v>
      </c>
      <c r="Z194" t="s">
        <v>42</v>
      </c>
      <c r="AA194" t="s">
        <v>42</v>
      </c>
      <c r="AB194" t="s">
        <v>42</v>
      </c>
      <c r="AC194" t="s">
        <v>43</v>
      </c>
      <c r="AD194" t="s">
        <v>42</v>
      </c>
      <c r="AE194" t="s">
        <v>42</v>
      </c>
      <c r="AF194" t="s">
        <v>42</v>
      </c>
      <c r="AG194" t="s">
        <v>42</v>
      </c>
      <c r="AH194" t="s">
        <v>42</v>
      </c>
      <c r="AI194" t="s">
        <v>42</v>
      </c>
      <c r="AJ194" t="s">
        <v>42</v>
      </c>
      <c r="AK194" t="s">
        <v>43</v>
      </c>
      <c r="AL194" t="s">
        <v>42</v>
      </c>
      <c r="AM194" t="s">
        <v>32</v>
      </c>
      <c r="AN194" t="s">
        <v>1897</v>
      </c>
      <c r="AP194" t="s">
        <v>2506</v>
      </c>
      <c r="AQ194" t="s">
        <v>2367</v>
      </c>
      <c r="AS194" t="s">
        <v>1927</v>
      </c>
      <c r="AT194" t="s">
        <v>1930</v>
      </c>
      <c r="AU194" t="s">
        <v>42</v>
      </c>
      <c r="AV194" t="s">
        <v>42</v>
      </c>
      <c r="AW194" t="s">
        <v>43</v>
      </c>
      <c r="AX194" t="s">
        <v>43</v>
      </c>
      <c r="AY194" t="s">
        <v>43</v>
      </c>
      <c r="AZ194" t="s">
        <v>43</v>
      </c>
      <c r="BA194" t="s">
        <v>43</v>
      </c>
      <c r="BB194" t="s">
        <v>43</v>
      </c>
      <c r="BC194" t="s">
        <v>33</v>
      </c>
      <c r="BD194" t="s">
        <v>33</v>
      </c>
      <c r="BE194" t="s">
        <v>33</v>
      </c>
      <c r="BH194" t="s">
        <v>33</v>
      </c>
      <c r="BK194" t="s">
        <v>33</v>
      </c>
      <c r="BN194" t="s">
        <v>33</v>
      </c>
      <c r="BQ194" t="s">
        <v>2576</v>
      </c>
      <c r="BR194" t="s">
        <v>2919</v>
      </c>
      <c r="BT194" t="s">
        <v>2891</v>
      </c>
      <c r="BV194" t="s">
        <v>33</v>
      </c>
      <c r="BY194" t="s">
        <v>33</v>
      </c>
      <c r="BZ194" t="s">
        <v>32</v>
      </c>
      <c r="CC194" t="s">
        <v>2285</v>
      </c>
      <c r="CE194" t="s">
        <v>33</v>
      </c>
      <c r="CI194" t="s">
        <v>33</v>
      </c>
      <c r="CL194" t="s">
        <v>33</v>
      </c>
      <c r="CM194" t="s">
        <v>33</v>
      </c>
      <c r="CN194" t="s">
        <v>33</v>
      </c>
      <c r="CO194" t="s">
        <v>32</v>
      </c>
      <c r="CP194" t="s">
        <v>32</v>
      </c>
      <c r="CQ194" t="s">
        <v>2202</v>
      </c>
      <c r="CS194" t="s">
        <v>32</v>
      </c>
      <c r="CT194" t="s">
        <v>2952</v>
      </c>
      <c r="CV194" t="s">
        <v>2202</v>
      </c>
      <c r="CX194" t="s">
        <v>2562</v>
      </c>
      <c r="CZ194" t="s">
        <v>2739</v>
      </c>
      <c r="DB194" t="s">
        <v>33</v>
      </c>
      <c r="DC194" t="s">
        <v>2514</v>
      </c>
      <c r="DE194">
        <v>0</v>
      </c>
      <c r="DF194">
        <v>0</v>
      </c>
      <c r="DG194">
        <v>0</v>
      </c>
      <c r="DH194">
        <v>0</v>
      </c>
      <c r="DI194" t="s">
        <v>2403</v>
      </c>
      <c r="DJ194" t="s">
        <v>2403</v>
      </c>
      <c r="DK194" t="s">
        <v>2953</v>
      </c>
      <c r="DM194" t="s">
        <v>2405</v>
      </c>
      <c r="DO194" t="s">
        <v>32</v>
      </c>
      <c r="DP194" t="s">
        <v>2263</v>
      </c>
      <c r="DR194" t="s">
        <v>2496</v>
      </c>
      <c r="DT194" t="s">
        <v>32</v>
      </c>
      <c r="DU194">
        <v>3</v>
      </c>
      <c r="DV194" t="s">
        <v>32</v>
      </c>
      <c r="DW194">
        <v>1</v>
      </c>
      <c r="DX194" t="s">
        <v>33</v>
      </c>
      <c r="DZ194" t="s">
        <v>33</v>
      </c>
      <c r="EB194" t="s">
        <v>33</v>
      </c>
      <c r="ED194" t="s">
        <v>33</v>
      </c>
      <c r="EF194" t="s">
        <v>33</v>
      </c>
      <c r="EH194" t="s">
        <v>33</v>
      </c>
      <c r="EJ194" t="s">
        <v>33</v>
      </c>
      <c r="EL194" t="s">
        <v>2265</v>
      </c>
      <c r="EN194" t="s">
        <v>2266</v>
      </c>
      <c r="EO194" t="s">
        <v>2758</v>
      </c>
      <c r="EQ194" t="s">
        <v>33</v>
      </c>
      <c r="ER194" t="s">
        <v>33</v>
      </c>
      <c r="EV194" t="s">
        <v>33</v>
      </c>
      <c r="EW194" t="s">
        <v>2407</v>
      </c>
      <c r="EY194" t="s">
        <v>2294</v>
      </c>
      <c r="FB194" t="s">
        <v>32</v>
      </c>
      <c r="FC194" t="s">
        <v>2565</v>
      </c>
      <c r="FE194" t="s">
        <v>33</v>
      </c>
      <c r="FH194" t="s">
        <v>2520</v>
      </c>
      <c r="FJ194" t="s">
        <v>33</v>
      </c>
      <c r="FK194" t="s">
        <v>33</v>
      </c>
      <c r="FL194">
        <v>1</v>
      </c>
      <c r="FM194">
        <v>1</v>
      </c>
      <c r="FN194" t="s">
        <v>2809</v>
      </c>
      <c r="FP194" t="s">
        <v>2954</v>
      </c>
      <c r="FR194" t="s">
        <v>32</v>
      </c>
      <c r="FS194" t="s">
        <v>2759</v>
      </c>
      <c r="FU194" t="s">
        <v>2222</v>
      </c>
      <c r="FY194" t="s">
        <v>2223</v>
      </c>
      <c r="GA194" t="s">
        <v>2568</v>
      </c>
      <c r="GB194" t="s">
        <v>2347</v>
      </c>
      <c r="GC194" t="s">
        <v>2773</v>
      </c>
      <c r="GD194" t="s">
        <v>2227</v>
      </c>
      <c r="GE194">
        <v>41</v>
      </c>
      <c r="GF194" t="s">
        <v>2501</v>
      </c>
      <c r="GH194" t="s">
        <v>33</v>
      </c>
      <c r="GI194" t="s">
        <v>33</v>
      </c>
      <c r="GL194" t="s">
        <v>2316</v>
      </c>
      <c r="GN194" t="s">
        <v>2272</v>
      </c>
      <c r="GP194" t="s">
        <v>2231</v>
      </c>
      <c r="GR194" t="s">
        <v>2232</v>
      </c>
      <c r="GT194" t="s">
        <v>32</v>
      </c>
      <c r="GW194" t="s">
        <v>2445</v>
      </c>
      <c r="GY194" t="s">
        <v>2234</v>
      </c>
      <c r="GZ194" t="s">
        <v>33</v>
      </c>
      <c r="HA194" t="s">
        <v>2235</v>
      </c>
      <c r="HI194" t="s">
        <v>2238</v>
      </c>
      <c r="HJ194" t="s">
        <v>2360</v>
      </c>
      <c r="HK194" t="s">
        <v>1849</v>
      </c>
      <c r="HL194" t="s">
        <v>2238</v>
      </c>
      <c r="HM194" t="s">
        <v>2360</v>
      </c>
      <c r="HN194" t="s">
        <v>1849</v>
      </c>
      <c r="HO194" t="s">
        <v>33</v>
      </c>
      <c r="HT194" t="s">
        <v>33</v>
      </c>
      <c r="HY194" t="s">
        <v>33</v>
      </c>
      <c r="ID194" t="s">
        <v>33</v>
      </c>
      <c r="IJ194" t="s">
        <v>33</v>
      </c>
      <c r="IO194" t="s">
        <v>33</v>
      </c>
      <c r="IT194" t="s">
        <v>33</v>
      </c>
      <c r="IY194" t="s">
        <v>33</v>
      </c>
      <c r="JD194" t="s">
        <v>33</v>
      </c>
      <c r="JI194" t="s">
        <v>33</v>
      </c>
      <c r="JN194" t="s">
        <v>33</v>
      </c>
      <c r="JS194" t="s">
        <v>2245</v>
      </c>
      <c r="JT194" t="s">
        <v>2323</v>
      </c>
      <c r="JU194" t="e">
        <f>COUNTIF(#REF!,DATA_MSNA[[#This Row],[_index]])</f>
        <v>#REF!</v>
      </c>
      <c r="JV194" t="s">
        <v>2925</v>
      </c>
      <c r="JW194" t="s">
        <v>2278</v>
      </c>
      <c r="JX194" t="s">
        <v>2278</v>
      </c>
      <c r="JY194" t="s">
        <v>2278</v>
      </c>
      <c r="JZ194" t="s">
        <v>2250</v>
      </c>
      <c r="KA194" t="s">
        <v>2813</v>
      </c>
      <c r="KB194">
        <v>10.977153599999999</v>
      </c>
      <c r="KC194">
        <v>14.4880931</v>
      </c>
    </row>
    <row r="195" spans="1:289" x14ac:dyDescent="0.25">
      <c r="A195">
        <v>687</v>
      </c>
      <c r="B195" s="163">
        <v>44164</v>
      </c>
      <c r="C195" s="163" t="s">
        <v>7477</v>
      </c>
      <c r="D195" s="163" t="s">
        <v>7478</v>
      </c>
      <c r="E195" t="s">
        <v>7516</v>
      </c>
      <c r="F195" t="s">
        <v>7517</v>
      </c>
      <c r="G195" t="s">
        <v>7520</v>
      </c>
      <c r="H195" t="s">
        <v>7521</v>
      </c>
      <c r="I195" t="s">
        <v>1433</v>
      </c>
      <c r="J195" t="s">
        <v>1434</v>
      </c>
      <c r="K195" t="s">
        <v>2189</v>
      </c>
      <c r="L195" t="s">
        <v>12</v>
      </c>
      <c r="M195" t="s">
        <v>32</v>
      </c>
      <c r="N195" t="s">
        <v>20</v>
      </c>
      <c r="P195" t="s">
        <v>32</v>
      </c>
      <c r="Q195" t="s">
        <v>2365</v>
      </c>
      <c r="S195" t="s">
        <v>43</v>
      </c>
      <c r="T195" t="s">
        <v>43</v>
      </c>
      <c r="U195" t="s">
        <v>44</v>
      </c>
      <c r="V195" t="s">
        <v>44</v>
      </c>
      <c r="W195" t="s">
        <v>42</v>
      </c>
      <c r="X195" t="s">
        <v>42</v>
      </c>
      <c r="Y195" t="s">
        <v>42</v>
      </c>
      <c r="Z195" t="s">
        <v>42</v>
      </c>
      <c r="AA195" t="s">
        <v>42</v>
      </c>
      <c r="AB195" t="s">
        <v>42</v>
      </c>
      <c r="AC195" t="s">
        <v>42</v>
      </c>
      <c r="AD195" t="s">
        <v>42</v>
      </c>
      <c r="AE195" t="s">
        <v>42</v>
      </c>
      <c r="AF195" t="s">
        <v>42</v>
      </c>
      <c r="AG195" t="s">
        <v>42</v>
      </c>
      <c r="AH195" t="s">
        <v>44</v>
      </c>
      <c r="AI195" t="s">
        <v>42</v>
      </c>
      <c r="AJ195" t="s">
        <v>42</v>
      </c>
      <c r="AK195" t="s">
        <v>43</v>
      </c>
      <c r="AL195" t="s">
        <v>42</v>
      </c>
      <c r="AM195" t="s">
        <v>33</v>
      </c>
      <c r="AN195" t="s">
        <v>1897</v>
      </c>
      <c r="AP195" t="s">
        <v>2955</v>
      </c>
      <c r="AQ195" t="s">
        <v>2367</v>
      </c>
      <c r="AS195" t="s">
        <v>1927</v>
      </c>
      <c r="AT195" t="s">
        <v>1931</v>
      </c>
      <c r="AU195" t="s">
        <v>43</v>
      </c>
      <c r="AV195" t="s">
        <v>43</v>
      </c>
      <c r="AW195" t="s">
        <v>42</v>
      </c>
      <c r="AX195" t="s">
        <v>42</v>
      </c>
      <c r="AY195" t="s">
        <v>42</v>
      </c>
      <c r="AZ195" t="s">
        <v>42</v>
      </c>
      <c r="BA195" t="s">
        <v>42</v>
      </c>
      <c r="BB195" t="s">
        <v>42</v>
      </c>
      <c r="BC195" t="s">
        <v>33</v>
      </c>
      <c r="BD195" t="s">
        <v>33</v>
      </c>
      <c r="BE195" t="s">
        <v>33</v>
      </c>
      <c r="BH195" t="s">
        <v>33</v>
      </c>
      <c r="BK195" t="s">
        <v>33</v>
      </c>
      <c r="BN195" t="s">
        <v>33</v>
      </c>
      <c r="BQ195" t="s">
        <v>2766</v>
      </c>
      <c r="BR195" t="s">
        <v>2767</v>
      </c>
      <c r="BT195" t="s">
        <v>2891</v>
      </c>
      <c r="BV195" t="s">
        <v>33</v>
      </c>
      <c r="BY195" t="s">
        <v>32</v>
      </c>
      <c r="BZ195" t="s">
        <v>32</v>
      </c>
      <c r="CC195" t="s">
        <v>2285</v>
      </c>
      <c r="CE195" t="s">
        <v>33</v>
      </c>
      <c r="CI195" t="s">
        <v>33</v>
      </c>
      <c r="CL195" t="s">
        <v>32</v>
      </c>
      <c r="CM195" t="s">
        <v>33</v>
      </c>
      <c r="CN195" t="s">
        <v>33</v>
      </c>
      <c r="CO195" t="s">
        <v>32</v>
      </c>
      <c r="CP195" t="s">
        <v>32</v>
      </c>
      <c r="CQ195" t="s">
        <v>2341</v>
      </c>
      <c r="CS195" t="s">
        <v>33</v>
      </c>
      <c r="CX195" t="s">
        <v>2562</v>
      </c>
      <c r="CZ195" t="s">
        <v>2205</v>
      </c>
      <c r="DB195" t="s">
        <v>33</v>
      </c>
      <c r="DC195" t="s">
        <v>2206</v>
      </c>
      <c r="DE195">
        <v>0</v>
      </c>
      <c r="DF195">
        <v>0</v>
      </c>
      <c r="DG195">
        <v>0</v>
      </c>
      <c r="DH195">
        <v>0</v>
      </c>
      <c r="DI195" t="s">
        <v>2403</v>
      </c>
      <c r="DJ195" t="s">
        <v>2403</v>
      </c>
      <c r="DK195" t="s">
        <v>2261</v>
      </c>
      <c r="DM195" t="s">
        <v>2290</v>
      </c>
      <c r="DO195" t="s">
        <v>32</v>
      </c>
      <c r="DP195" t="s">
        <v>2756</v>
      </c>
      <c r="DR195" t="s">
        <v>2496</v>
      </c>
      <c r="DT195" t="s">
        <v>32</v>
      </c>
      <c r="DU195">
        <v>8</v>
      </c>
      <c r="DV195" t="s">
        <v>32</v>
      </c>
      <c r="DW195">
        <v>1</v>
      </c>
      <c r="DX195" t="s">
        <v>33</v>
      </c>
      <c r="DZ195" t="s">
        <v>33</v>
      </c>
      <c r="EB195" t="s">
        <v>33</v>
      </c>
      <c r="ED195" t="s">
        <v>33</v>
      </c>
      <c r="EF195" t="s">
        <v>33</v>
      </c>
      <c r="EH195" t="s">
        <v>33</v>
      </c>
      <c r="EJ195" t="s">
        <v>33</v>
      </c>
      <c r="EL195" t="s">
        <v>2265</v>
      </c>
      <c r="EN195" t="s">
        <v>2620</v>
      </c>
      <c r="EO195" t="s">
        <v>2758</v>
      </c>
      <c r="EQ195" t="s">
        <v>33</v>
      </c>
      <c r="ER195" t="s">
        <v>33</v>
      </c>
      <c r="EV195" t="s">
        <v>33</v>
      </c>
      <c r="EW195" t="s">
        <v>2771</v>
      </c>
      <c r="EY195" t="s">
        <v>2294</v>
      </c>
      <c r="FB195" t="s">
        <v>32</v>
      </c>
      <c r="FC195" t="s">
        <v>2565</v>
      </c>
      <c r="FE195" t="s">
        <v>33</v>
      </c>
      <c r="FH195" t="s">
        <v>2267</v>
      </c>
      <c r="FJ195" t="s">
        <v>33</v>
      </c>
      <c r="FK195" t="s">
        <v>32</v>
      </c>
      <c r="FL195">
        <v>1</v>
      </c>
      <c r="FM195">
        <v>1</v>
      </c>
      <c r="FN195" t="s">
        <v>2809</v>
      </c>
      <c r="FP195" t="s">
        <v>2220</v>
      </c>
      <c r="FR195" t="s">
        <v>33</v>
      </c>
      <c r="FU195" t="s">
        <v>2914</v>
      </c>
      <c r="GA195" t="s">
        <v>2748</v>
      </c>
      <c r="GB195" t="s">
        <v>2225</v>
      </c>
      <c r="GC195" t="s">
        <v>2557</v>
      </c>
      <c r="GD195" t="s">
        <v>2761</v>
      </c>
      <c r="GE195">
        <v>16</v>
      </c>
      <c r="GF195" t="s">
        <v>2501</v>
      </c>
      <c r="GH195" t="s">
        <v>33</v>
      </c>
      <c r="GI195" t="s">
        <v>33</v>
      </c>
      <c r="GL195" t="s">
        <v>2316</v>
      </c>
      <c r="GN195" t="s">
        <v>2230</v>
      </c>
      <c r="GP195" t="s">
        <v>2231</v>
      </c>
      <c r="GR195" t="s">
        <v>2232</v>
      </c>
      <c r="GT195" t="s">
        <v>32</v>
      </c>
      <c r="GW195" t="s">
        <v>2762</v>
      </c>
      <c r="GY195" t="s">
        <v>2333</v>
      </c>
      <c r="GZ195" t="s">
        <v>33</v>
      </c>
      <c r="HA195" t="s">
        <v>2235</v>
      </c>
      <c r="HI195" t="s">
        <v>2360</v>
      </c>
      <c r="HJ195" t="s">
        <v>1849</v>
      </c>
      <c r="HK195" t="s">
        <v>2238</v>
      </c>
      <c r="HL195" t="s">
        <v>2238</v>
      </c>
      <c r="HM195" t="s">
        <v>2360</v>
      </c>
      <c r="HN195" t="s">
        <v>1849</v>
      </c>
      <c r="HO195" t="s">
        <v>33</v>
      </c>
      <c r="HT195" t="s">
        <v>33</v>
      </c>
      <c r="HY195" t="s">
        <v>33</v>
      </c>
      <c r="ID195" t="s">
        <v>33</v>
      </c>
      <c r="IJ195" t="s">
        <v>33</v>
      </c>
      <c r="IO195" t="s">
        <v>33</v>
      </c>
      <c r="IT195" t="s">
        <v>33</v>
      </c>
      <c r="IY195" t="s">
        <v>33</v>
      </c>
      <c r="JD195" t="s">
        <v>33</v>
      </c>
      <c r="JI195" t="s">
        <v>33</v>
      </c>
      <c r="JN195" t="s">
        <v>33</v>
      </c>
      <c r="JS195" t="s">
        <v>2245</v>
      </c>
      <c r="JT195" t="s">
        <v>2323</v>
      </c>
      <c r="JU195" t="e">
        <f>COUNTIF(#REF!,DATA_MSNA[[#This Row],[_index]])</f>
        <v>#REF!</v>
      </c>
      <c r="JV195" t="s">
        <v>2956</v>
      </c>
      <c r="JW195" t="s">
        <v>2278</v>
      </c>
      <c r="JX195" t="s">
        <v>2278</v>
      </c>
      <c r="JY195" t="s">
        <v>2278</v>
      </c>
      <c r="JZ195" t="s">
        <v>2250</v>
      </c>
      <c r="KA195" t="s">
        <v>2957</v>
      </c>
      <c r="KB195">
        <v>10.996021300000001</v>
      </c>
      <c r="KC195">
        <v>14.5155686</v>
      </c>
    </row>
    <row r="196" spans="1:289" x14ac:dyDescent="0.25">
      <c r="A196">
        <v>856</v>
      </c>
      <c r="B196" s="163">
        <v>44162</v>
      </c>
      <c r="C196" s="163" t="s">
        <v>7477</v>
      </c>
      <c r="D196" s="163" t="s">
        <v>7478</v>
      </c>
      <c r="E196" t="s">
        <v>2</v>
      </c>
      <c r="F196" t="s">
        <v>7482</v>
      </c>
      <c r="G196" t="s">
        <v>751</v>
      </c>
      <c r="H196" t="s">
        <v>7489</v>
      </c>
      <c r="I196" t="s">
        <v>1756</v>
      </c>
      <c r="J196" t="s">
        <v>1757</v>
      </c>
      <c r="K196" t="s">
        <v>2958</v>
      </c>
      <c r="L196" t="s">
        <v>12</v>
      </c>
      <c r="M196" t="s">
        <v>33</v>
      </c>
      <c r="P196" t="s">
        <v>33</v>
      </c>
      <c r="S196" t="s">
        <v>42</v>
      </c>
      <c r="T196" t="s">
        <v>44</v>
      </c>
      <c r="U196" t="s">
        <v>43</v>
      </c>
      <c r="V196" t="s">
        <v>43</v>
      </c>
      <c r="W196" t="s">
        <v>42</v>
      </c>
      <c r="X196" t="s">
        <v>42</v>
      </c>
      <c r="Y196" t="s">
        <v>42</v>
      </c>
      <c r="Z196" t="s">
        <v>42</v>
      </c>
      <c r="AA196" t="s">
        <v>42</v>
      </c>
      <c r="AB196" t="s">
        <v>42</v>
      </c>
      <c r="AC196" t="s">
        <v>42</v>
      </c>
      <c r="AD196" t="s">
        <v>42</v>
      </c>
      <c r="AE196" t="s">
        <v>42</v>
      </c>
      <c r="AF196" t="s">
        <v>43</v>
      </c>
      <c r="AG196" t="s">
        <v>42</v>
      </c>
      <c r="AH196" t="s">
        <v>43</v>
      </c>
      <c r="AI196" t="s">
        <v>42</v>
      </c>
      <c r="AJ196" t="s">
        <v>43</v>
      </c>
      <c r="AK196" t="s">
        <v>42</v>
      </c>
      <c r="AL196" t="s">
        <v>43</v>
      </c>
      <c r="AM196" t="s">
        <v>32</v>
      </c>
      <c r="AN196" t="s">
        <v>1897</v>
      </c>
      <c r="AP196" t="s">
        <v>3082</v>
      </c>
      <c r="AQ196" t="s">
        <v>2367</v>
      </c>
      <c r="AS196" t="s">
        <v>1928</v>
      </c>
      <c r="AT196" t="s">
        <v>1928</v>
      </c>
      <c r="AU196" t="s">
        <v>42</v>
      </c>
      <c r="AV196" t="s">
        <v>42</v>
      </c>
      <c r="AW196" t="s">
        <v>42</v>
      </c>
      <c r="AX196" t="s">
        <v>42</v>
      </c>
      <c r="AY196" t="s">
        <v>43</v>
      </c>
      <c r="AZ196" t="s">
        <v>42</v>
      </c>
      <c r="BA196" t="s">
        <v>42</v>
      </c>
      <c r="BB196" t="s">
        <v>42</v>
      </c>
      <c r="BC196" t="s">
        <v>33</v>
      </c>
      <c r="BD196" t="s">
        <v>33</v>
      </c>
      <c r="BE196" t="s">
        <v>33</v>
      </c>
      <c r="BH196" t="s">
        <v>33</v>
      </c>
      <c r="BK196" t="s">
        <v>33</v>
      </c>
      <c r="BN196" t="s">
        <v>33</v>
      </c>
      <c r="BQ196" t="s">
        <v>2200</v>
      </c>
      <c r="BR196" t="s">
        <v>2420</v>
      </c>
      <c r="BT196" t="s">
        <v>3253</v>
      </c>
      <c r="BV196" t="s">
        <v>33</v>
      </c>
      <c r="BY196" t="s">
        <v>33</v>
      </c>
      <c r="BZ196" t="s">
        <v>33</v>
      </c>
      <c r="CA196" t="s">
        <v>2533</v>
      </c>
      <c r="CE196" t="s">
        <v>33</v>
      </c>
      <c r="CI196" t="s">
        <v>32</v>
      </c>
      <c r="CJ196" t="s">
        <v>3233</v>
      </c>
      <c r="CL196" t="s">
        <v>33</v>
      </c>
      <c r="CM196" t="s">
        <v>33</v>
      </c>
      <c r="CN196" t="s">
        <v>33</v>
      </c>
      <c r="CO196" t="s">
        <v>34</v>
      </c>
      <c r="CP196" t="s">
        <v>33</v>
      </c>
      <c r="CS196" t="s">
        <v>33</v>
      </c>
      <c r="CX196" t="s">
        <v>2425</v>
      </c>
      <c r="CZ196" t="s">
        <v>34</v>
      </c>
      <c r="DB196" t="s">
        <v>33</v>
      </c>
      <c r="DC196" t="s">
        <v>2206</v>
      </c>
      <c r="DE196">
        <v>0</v>
      </c>
      <c r="DF196">
        <v>0</v>
      </c>
      <c r="DG196">
        <v>0</v>
      </c>
      <c r="DH196">
        <v>0</v>
      </c>
      <c r="DI196" t="s">
        <v>2778</v>
      </c>
      <c r="DJ196" t="s">
        <v>2778</v>
      </c>
      <c r="DK196" t="s">
        <v>3335</v>
      </c>
      <c r="DM196" t="s">
        <v>2405</v>
      </c>
      <c r="DO196" t="s">
        <v>33</v>
      </c>
      <c r="DR196" t="s">
        <v>2211</v>
      </c>
      <c r="DT196" t="s">
        <v>32</v>
      </c>
      <c r="DU196">
        <v>12</v>
      </c>
      <c r="DV196" t="s">
        <v>33</v>
      </c>
      <c r="DX196" t="s">
        <v>33</v>
      </c>
      <c r="DZ196" t="s">
        <v>34</v>
      </c>
      <c r="EB196" t="s">
        <v>34</v>
      </c>
      <c r="ED196" t="s">
        <v>33</v>
      </c>
      <c r="EF196" t="s">
        <v>32</v>
      </c>
      <c r="EG196">
        <v>6</v>
      </c>
      <c r="EH196" t="s">
        <v>32</v>
      </c>
      <c r="EI196">
        <v>2</v>
      </c>
      <c r="EJ196" t="s">
        <v>33</v>
      </c>
      <c r="EL196" t="s">
        <v>2265</v>
      </c>
      <c r="EN196" t="s">
        <v>2357</v>
      </c>
      <c r="EO196" t="s">
        <v>2292</v>
      </c>
      <c r="EQ196" t="s">
        <v>34</v>
      </c>
      <c r="ER196" t="s">
        <v>33</v>
      </c>
      <c r="EV196" t="s">
        <v>33</v>
      </c>
      <c r="EW196" t="s">
        <v>2771</v>
      </c>
      <c r="EY196" t="s">
        <v>33</v>
      </c>
      <c r="EZ196" t="s">
        <v>2771</v>
      </c>
      <c r="FB196" t="s">
        <v>33</v>
      </c>
      <c r="FE196" t="s">
        <v>33</v>
      </c>
      <c r="FH196" t="s">
        <v>2520</v>
      </c>
      <c r="FJ196" t="s">
        <v>33</v>
      </c>
      <c r="FK196" t="s">
        <v>33</v>
      </c>
      <c r="FL196">
        <v>1</v>
      </c>
      <c r="FM196">
        <v>1</v>
      </c>
      <c r="FN196" t="s">
        <v>2809</v>
      </c>
      <c r="FP196" t="s">
        <v>3160</v>
      </c>
      <c r="FR196" t="s">
        <v>33</v>
      </c>
      <c r="FU196" t="s">
        <v>2222</v>
      </c>
      <c r="FY196" t="s">
        <v>2522</v>
      </c>
      <c r="GA196" t="s">
        <v>2568</v>
      </c>
      <c r="GB196" t="s">
        <v>2385</v>
      </c>
      <c r="GC196" t="s">
        <v>2348</v>
      </c>
      <c r="GD196" t="s">
        <v>2227</v>
      </c>
      <c r="GE196">
        <v>16</v>
      </c>
      <c r="GF196" t="s">
        <v>2271</v>
      </c>
      <c r="GH196" t="s">
        <v>33</v>
      </c>
      <c r="GI196" t="s">
        <v>33</v>
      </c>
      <c r="GL196" t="s">
        <v>2272</v>
      </c>
      <c r="GN196" t="s">
        <v>2272</v>
      </c>
      <c r="GP196" t="s">
        <v>2231</v>
      </c>
      <c r="GR196" t="s">
        <v>2232</v>
      </c>
      <c r="GT196" t="s">
        <v>33</v>
      </c>
      <c r="GU196" t="s">
        <v>2387</v>
      </c>
      <c r="GW196" t="s">
        <v>3336</v>
      </c>
      <c r="GY196" t="s">
        <v>2641</v>
      </c>
      <c r="GZ196" t="s">
        <v>33</v>
      </c>
      <c r="HA196" t="s">
        <v>2235</v>
      </c>
      <c r="HI196" t="s">
        <v>2360</v>
      </c>
      <c r="HJ196" t="s">
        <v>2238</v>
      </c>
      <c r="HK196" t="s">
        <v>1849</v>
      </c>
      <c r="HL196" t="s">
        <v>2275</v>
      </c>
      <c r="HM196" t="s">
        <v>2239</v>
      </c>
      <c r="HN196" t="s">
        <v>2524</v>
      </c>
      <c r="HO196" t="s">
        <v>33</v>
      </c>
      <c r="HT196" t="s">
        <v>33</v>
      </c>
      <c r="HY196" t="s">
        <v>33</v>
      </c>
      <c r="ID196" t="s">
        <v>33</v>
      </c>
      <c r="IJ196" t="s">
        <v>33</v>
      </c>
      <c r="IO196" t="s">
        <v>33</v>
      </c>
      <c r="IT196" t="s">
        <v>33</v>
      </c>
      <c r="IY196" t="s">
        <v>33</v>
      </c>
      <c r="JD196" t="s">
        <v>33</v>
      </c>
      <c r="JI196" t="s">
        <v>33</v>
      </c>
      <c r="JN196" t="s">
        <v>33</v>
      </c>
      <c r="JS196" t="s">
        <v>2245</v>
      </c>
      <c r="JT196" t="s">
        <v>2529</v>
      </c>
      <c r="JU196" t="e">
        <f>COUNTIF(#REF!,DATA_MSNA[[#This Row],[_index]])</f>
        <v>#REF!</v>
      </c>
      <c r="JV196" t="s">
        <v>3337</v>
      </c>
      <c r="JW196" t="s">
        <v>2278</v>
      </c>
      <c r="JX196" t="s">
        <v>2325</v>
      </c>
      <c r="JY196" t="s">
        <v>2248</v>
      </c>
      <c r="JZ196" t="s">
        <v>2250</v>
      </c>
      <c r="KA196" t="s">
        <v>3338</v>
      </c>
      <c r="KB196">
        <v>12.7938373</v>
      </c>
      <c r="KC196">
        <v>14.2974517</v>
      </c>
    </row>
    <row r="197" spans="1:289" x14ac:dyDescent="0.25">
      <c r="A197">
        <v>439</v>
      </c>
      <c r="B197" s="163">
        <v>44161</v>
      </c>
      <c r="C197" s="163" t="s">
        <v>7477</v>
      </c>
      <c r="D197" s="163" t="s">
        <v>7478</v>
      </c>
      <c r="E197" t="s">
        <v>2</v>
      </c>
      <c r="F197" t="s">
        <v>7482</v>
      </c>
      <c r="G197" t="s">
        <v>946</v>
      </c>
      <c r="H197" t="s">
        <v>7490</v>
      </c>
      <c r="I197" t="s">
        <v>947</v>
      </c>
      <c r="J197" t="s">
        <v>948</v>
      </c>
      <c r="K197" t="s">
        <v>2958</v>
      </c>
      <c r="L197" t="s">
        <v>12</v>
      </c>
      <c r="M197" t="s">
        <v>33</v>
      </c>
      <c r="P197" t="s">
        <v>32</v>
      </c>
      <c r="Q197" t="s">
        <v>3444</v>
      </c>
      <c r="S197" t="s">
        <v>43</v>
      </c>
      <c r="T197" t="s">
        <v>44</v>
      </c>
      <c r="U197" t="s">
        <v>44</v>
      </c>
      <c r="V197" t="s">
        <v>44</v>
      </c>
      <c r="W197" t="s">
        <v>44</v>
      </c>
      <c r="X197" t="s">
        <v>43</v>
      </c>
      <c r="Y197" t="s">
        <v>44</v>
      </c>
      <c r="Z197" t="s">
        <v>44</v>
      </c>
      <c r="AA197" t="s">
        <v>43</v>
      </c>
      <c r="AB197" t="s">
        <v>44</v>
      </c>
      <c r="AC197" t="s">
        <v>43</v>
      </c>
      <c r="AD197" t="s">
        <v>44</v>
      </c>
      <c r="AE197" t="s">
        <v>43</v>
      </c>
      <c r="AF197" t="s">
        <v>44</v>
      </c>
      <c r="AG197" t="s">
        <v>44</v>
      </c>
      <c r="AH197" t="s">
        <v>44</v>
      </c>
      <c r="AI197" t="s">
        <v>44</v>
      </c>
      <c r="AJ197" t="s">
        <v>44</v>
      </c>
      <c r="AK197" t="s">
        <v>43</v>
      </c>
      <c r="AL197" t="s">
        <v>44</v>
      </c>
      <c r="AM197" t="s">
        <v>33</v>
      </c>
      <c r="AN197" t="s">
        <v>1897</v>
      </c>
      <c r="AP197" t="s">
        <v>2890</v>
      </c>
      <c r="AQ197" t="s">
        <v>3445</v>
      </c>
      <c r="AS197" t="s">
        <v>1928</v>
      </c>
      <c r="AT197" t="s">
        <v>1928</v>
      </c>
      <c r="AU197" t="s">
        <v>42</v>
      </c>
      <c r="AV197" t="s">
        <v>42</v>
      </c>
      <c r="AW197" t="s">
        <v>43</v>
      </c>
      <c r="AX197" t="s">
        <v>43</v>
      </c>
      <c r="AY197" t="s">
        <v>44</v>
      </c>
      <c r="AZ197" t="s">
        <v>43</v>
      </c>
      <c r="BA197" t="s">
        <v>43</v>
      </c>
      <c r="BB197" t="s">
        <v>43</v>
      </c>
      <c r="BC197" t="s">
        <v>32</v>
      </c>
      <c r="BD197" t="s">
        <v>32</v>
      </c>
      <c r="BE197" t="s">
        <v>32</v>
      </c>
      <c r="BF197" t="s">
        <v>2193</v>
      </c>
      <c r="BH197" t="s">
        <v>32</v>
      </c>
      <c r="BI197" t="s">
        <v>2193</v>
      </c>
      <c r="BK197" t="s">
        <v>32</v>
      </c>
      <c r="BL197" t="s">
        <v>3446</v>
      </c>
      <c r="BN197" t="s">
        <v>33</v>
      </c>
      <c r="BQ197" t="s">
        <v>2256</v>
      </c>
      <c r="BR197" t="s">
        <v>2397</v>
      </c>
      <c r="BT197" t="s">
        <v>3367</v>
      </c>
      <c r="BV197" t="s">
        <v>32</v>
      </c>
      <c r="BW197" t="s">
        <v>3409</v>
      </c>
      <c r="BY197" t="s">
        <v>32</v>
      </c>
      <c r="BZ197" t="s">
        <v>32</v>
      </c>
      <c r="CC197" t="s">
        <v>2285</v>
      </c>
      <c r="CE197" t="s">
        <v>33</v>
      </c>
      <c r="CI197" t="s">
        <v>33</v>
      </c>
      <c r="CL197" t="s">
        <v>32</v>
      </c>
      <c r="CM197" t="s">
        <v>33</v>
      </c>
      <c r="CN197" t="s">
        <v>32</v>
      </c>
      <c r="CO197" t="s">
        <v>32</v>
      </c>
      <c r="CP197" t="s">
        <v>33</v>
      </c>
      <c r="CS197" t="s">
        <v>33</v>
      </c>
      <c r="CX197" t="s">
        <v>2425</v>
      </c>
      <c r="CZ197" t="s">
        <v>2288</v>
      </c>
      <c r="DB197" t="s">
        <v>32</v>
      </c>
      <c r="DC197" t="s">
        <v>2514</v>
      </c>
      <c r="DE197">
        <v>0</v>
      </c>
      <c r="DF197">
        <v>0</v>
      </c>
      <c r="DG197">
        <v>0</v>
      </c>
      <c r="DH197">
        <v>0</v>
      </c>
      <c r="DI197" t="s">
        <v>2403</v>
      </c>
      <c r="DJ197" t="s">
        <v>2403</v>
      </c>
      <c r="DK197" t="s">
        <v>3368</v>
      </c>
      <c r="DM197" t="s">
        <v>2209</v>
      </c>
      <c r="DO197" t="s">
        <v>32</v>
      </c>
      <c r="DP197" t="s">
        <v>2582</v>
      </c>
      <c r="DR197" t="s">
        <v>2496</v>
      </c>
      <c r="DT197" t="s">
        <v>32</v>
      </c>
      <c r="DU197">
        <v>3</v>
      </c>
      <c r="DV197" t="s">
        <v>33</v>
      </c>
      <c r="DX197" t="s">
        <v>32</v>
      </c>
      <c r="DY197">
        <v>2</v>
      </c>
      <c r="DZ197" t="s">
        <v>33</v>
      </c>
      <c r="EB197" t="s">
        <v>33</v>
      </c>
      <c r="ED197" t="s">
        <v>33</v>
      </c>
      <c r="EF197" t="s">
        <v>33</v>
      </c>
      <c r="EH197" t="s">
        <v>33</v>
      </c>
      <c r="EJ197" t="s">
        <v>33</v>
      </c>
      <c r="EL197" t="s">
        <v>3447</v>
      </c>
      <c r="EN197" t="s">
        <v>3410</v>
      </c>
      <c r="EO197" t="s">
        <v>2292</v>
      </c>
      <c r="EQ197" t="s">
        <v>2293</v>
      </c>
      <c r="ER197" t="s">
        <v>2459</v>
      </c>
      <c r="ES197" t="s">
        <v>2460</v>
      </c>
      <c r="EU197" t="s">
        <v>33</v>
      </c>
      <c r="EV197" t="s">
        <v>2294</v>
      </c>
      <c r="EY197" t="s">
        <v>2294</v>
      </c>
      <c r="FB197" t="s">
        <v>33</v>
      </c>
      <c r="FE197" t="s">
        <v>32</v>
      </c>
      <c r="FF197" t="s">
        <v>3448</v>
      </c>
      <c r="FH197" t="s">
        <v>2267</v>
      </c>
      <c r="FJ197" t="s">
        <v>33</v>
      </c>
      <c r="FK197" t="s">
        <v>33</v>
      </c>
      <c r="FL197">
        <v>2</v>
      </c>
      <c r="FM197">
        <v>2</v>
      </c>
      <c r="FN197" t="s">
        <v>2499</v>
      </c>
      <c r="FP197" t="s">
        <v>3449</v>
      </c>
      <c r="FR197" t="s">
        <v>33</v>
      </c>
      <c r="FU197" t="s">
        <v>2222</v>
      </c>
      <c r="FY197" t="s">
        <v>2384</v>
      </c>
      <c r="GA197" t="s">
        <v>2568</v>
      </c>
      <c r="GB197" t="s">
        <v>2434</v>
      </c>
      <c r="GC197" t="s">
        <v>2557</v>
      </c>
      <c r="GD197" t="s">
        <v>2761</v>
      </c>
      <c r="GE197">
        <v>40</v>
      </c>
      <c r="GF197" t="s">
        <v>2501</v>
      </c>
      <c r="GH197" t="s">
        <v>33</v>
      </c>
      <c r="GI197" t="s">
        <v>32</v>
      </c>
      <c r="GJ197" t="s">
        <v>2903</v>
      </c>
      <c r="GL197" t="s">
        <v>2272</v>
      </c>
      <c r="GN197" t="s">
        <v>2230</v>
      </c>
      <c r="GP197" t="s">
        <v>2231</v>
      </c>
      <c r="GR197" t="s">
        <v>2295</v>
      </c>
      <c r="GT197" t="s">
        <v>33</v>
      </c>
      <c r="GU197" t="s">
        <v>2387</v>
      </c>
      <c r="GW197" t="s">
        <v>2692</v>
      </c>
      <c r="GY197" t="s">
        <v>2274</v>
      </c>
      <c r="GZ197" t="s">
        <v>3450</v>
      </c>
      <c r="HA197" t="s">
        <v>2235</v>
      </c>
      <c r="HC197" t="s">
        <v>2523</v>
      </c>
      <c r="HE197" t="s">
        <v>2389</v>
      </c>
      <c r="HG197" t="s">
        <v>2237</v>
      </c>
      <c r="HI197" t="s">
        <v>1849</v>
      </c>
      <c r="HJ197" t="s">
        <v>2275</v>
      </c>
      <c r="HK197" t="s">
        <v>2360</v>
      </c>
      <c r="HL197" t="s">
        <v>2360</v>
      </c>
      <c r="HM197" t="s">
        <v>2241</v>
      </c>
      <c r="HN197" t="s">
        <v>1849</v>
      </c>
      <c r="HO197" t="s">
        <v>33</v>
      </c>
      <c r="HT197" t="s">
        <v>33</v>
      </c>
      <c r="HY197" t="s">
        <v>33</v>
      </c>
      <c r="ID197" t="s">
        <v>33</v>
      </c>
      <c r="IJ197" t="s">
        <v>33</v>
      </c>
      <c r="IO197" t="s">
        <v>33</v>
      </c>
      <c r="IT197" t="s">
        <v>33</v>
      </c>
      <c r="IY197" t="s">
        <v>33</v>
      </c>
      <c r="JD197" t="s">
        <v>33</v>
      </c>
      <c r="JI197" t="s">
        <v>33</v>
      </c>
      <c r="JN197" t="s">
        <v>33</v>
      </c>
      <c r="JS197" t="s">
        <v>2245</v>
      </c>
      <c r="JT197" t="s">
        <v>2246</v>
      </c>
      <c r="JU197" t="e">
        <f>COUNTIF(#REF!,DATA_MSNA[[#This Row],[_index]])</f>
        <v>#REF!</v>
      </c>
      <c r="JV197" t="s">
        <v>3451</v>
      </c>
      <c r="JW197" t="s">
        <v>2325</v>
      </c>
      <c r="JX197" t="s">
        <v>2325</v>
      </c>
      <c r="JY197" t="s">
        <v>2325</v>
      </c>
      <c r="JZ197" t="s">
        <v>2326</v>
      </c>
      <c r="KA197" t="s">
        <v>3452</v>
      </c>
      <c r="KB197">
        <v>12.4028531</v>
      </c>
      <c r="KC197">
        <v>14.331823</v>
      </c>
    </row>
    <row r="198" spans="1:289" x14ac:dyDescent="0.25">
      <c r="A198">
        <v>339</v>
      </c>
      <c r="B198" s="163">
        <v>44162</v>
      </c>
      <c r="C198" s="163" t="s">
        <v>7477</v>
      </c>
      <c r="D198" s="163" t="s">
        <v>7478</v>
      </c>
      <c r="E198" t="s">
        <v>2</v>
      </c>
      <c r="F198" t="s">
        <v>7482</v>
      </c>
      <c r="G198" t="s">
        <v>608</v>
      </c>
      <c r="H198" t="s">
        <v>7484</v>
      </c>
      <c r="I198" t="s">
        <v>749</v>
      </c>
      <c r="J198" t="s">
        <v>750</v>
      </c>
      <c r="K198" t="s">
        <v>2958</v>
      </c>
      <c r="L198" t="s">
        <v>12</v>
      </c>
      <c r="M198" t="s">
        <v>32</v>
      </c>
      <c r="N198" t="s">
        <v>3624</v>
      </c>
      <c r="P198" t="s">
        <v>32</v>
      </c>
      <c r="Q198" t="s">
        <v>37</v>
      </c>
      <c r="S198" t="s">
        <v>42</v>
      </c>
      <c r="T198" t="s">
        <v>44</v>
      </c>
      <c r="U198" t="s">
        <v>44</v>
      </c>
      <c r="V198" t="s">
        <v>43</v>
      </c>
      <c r="W198" t="s">
        <v>43</v>
      </c>
      <c r="X198" t="s">
        <v>43</v>
      </c>
      <c r="Y198" t="s">
        <v>43</v>
      </c>
      <c r="Z198" t="s">
        <v>43</v>
      </c>
      <c r="AA198" t="s">
        <v>43</v>
      </c>
      <c r="AB198" t="s">
        <v>43</v>
      </c>
      <c r="AC198" t="s">
        <v>43</v>
      </c>
      <c r="AD198" t="s">
        <v>43</v>
      </c>
      <c r="AE198" t="s">
        <v>43</v>
      </c>
      <c r="AF198" t="s">
        <v>43</v>
      </c>
      <c r="AG198" t="s">
        <v>43</v>
      </c>
      <c r="AH198" t="s">
        <v>43</v>
      </c>
      <c r="AI198" t="s">
        <v>43</v>
      </c>
      <c r="AJ198" t="s">
        <v>43</v>
      </c>
      <c r="AK198" t="s">
        <v>43</v>
      </c>
      <c r="AL198" t="s">
        <v>43</v>
      </c>
      <c r="AM198" t="s">
        <v>32</v>
      </c>
      <c r="AN198" t="s">
        <v>1897</v>
      </c>
      <c r="AP198" t="s">
        <v>3082</v>
      </c>
      <c r="AQ198" t="s">
        <v>2367</v>
      </c>
      <c r="AS198" t="s">
        <v>1926</v>
      </c>
      <c r="AT198" t="s">
        <v>1932</v>
      </c>
      <c r="AU198" t="s">
        <v>42</v>
      </c>
      <c r="AV198" t="s">
        <v>42</v>
      </c>
      <c r="AW198" t="s">
        <v>44</v>
      </c>
      <c r="AX198" t="s">
        <v>43</v>
      </c>
      <c r="AY198" t="s">
        <v>44</v>
      </c>
      <c r="AZ198" t="s">
        <v>44</v>
      </c>
      <c r="BA198" t="s">
        <v>44</v>
      </c>
      <c r="BB198" t="s">
        <v>42</v>
      </c>
      <c r="BC198" t="s">
        <v>32</v>
      </c>
      <c r="BD198" t="s">
        <v>32</v>
      </c>
      <c r="BE198" t="s">
        <v>32</v>
      </c>
      <c r="BF198" t="s">
        <v>3219</v>
      </c>
      <c r="BH198" t="s">
        <v>32</v>
      </c>
      <c r="BI198" t="s">
        <v>1876</v>
      </c>
      <c r="BK198" t="s">
        <v>32</v>
      </c>
      <c r="BL198" t="s">
        <v>3117</v>
      </c>
      <c r="BN198" t="s">
        <v>32</v>
      </c>
      <c r="BO198" t="s">
        <v>2575</v>
      </c>
      <c r="BQ198" t="s">
        <v>3490</v>
      </c>
      <c r="BR198" t="s">
        <v>3625</v>
      </c>
      <c r="BT198" t="s">
        <v>3596</v>
      </c>
      <c r="BV198" t="s">
        <v>32</v>
      </c>
      <c r="BW198" t="s">
        <v>2372</v>
      </c>
      <c r="BY198" t="s">
        <v>32</v>
      </c>
      <c r="BZ198" t="s">
        <v>32</v>
      </c>
      <c r="CC198" t="s">
        <v>2199</v>
      </c>
      <c r="CE198" t="s">
        <v>32</v>
      </c>
      <c r="CF198">
        <v>1</v>
      </c>
      <c r="CG198" t="s">
        <v>2200</v>
      </c>
      <c r="CI198" t="s">
        <v>32</v>
      </c>
      <c r="CJ198" t="s">
        <v>3626</v>
      </c>
      <c r="CL198" t="s">
        <v>32</v>
      </c>
      <c r="CM198" t="s">
        <v>32</v>
      </c>
      <c r="CN198" t="s">
        <v>32</v>
      </c>
      <c r="CO198" t="s">
        <v>32</v>
      </c>
      <c r="CP198" t="s">
        <v>33</v>
      </c>
      <c r="CS198" t="s">
        <v>33</v>
      </c>
      <c r="CX198" t="s">
        <v>2580</v>
      </c>
      <c r="CZ198" t="s">
        <v>2205</v>
      </c>
      <c r="DB198" t="s">
        <v>32</v>
      </c>
      <c r="DC198" t="s">
        <v>2206</v>
      </c>
      <c r="DE198">
        <v>1</v>
      </c>
      <c r="DF198">
        <v>1</v>
      </c>
      <c r="DG198">
        <v>0</v>
      </c>
      <c r="DH198">
        <v>0</v>
      </c>
      <c r="DI198" t="s">
        <v>2403</v>
      </c>
      <c r="DJ198" t="s">
        <v>2403</v>
      </c>
      <c r="DK198" t="s">
        <v>3087</v>
      </c>
      <c r="DM198" t="s">
        <v>2875</v>
      </c>
      <c r="DO198" t="s">
        <v>33</v>
      </c>
      <c r="DR198" t="s">
        <v>2427</v>
      </c>
      <c r="DT198" t="s">
        <v>32</v>
      </c>
      <c r="DU198">
        <v>8</v>
      </c>
      <c r="DV198" t="s">
        <v>32</v>
      </c>
      <c r="DW198">
        <v>5</v>
      </c>
      <c r="DX198" t="s">
        <v>32</v>
      </c>
      <c r="DY198">
        <v>5</v>
      </c>
      <c r="DZ198" t="s">
        <v>32</v>
      </c>
      <c r="EA198">
        <v>18</v>
      </c>
      <c r="EB198" t="s">
        <v>32</v>
      </c>
      <c r="EC198">
        <v>7</v>
      </c>
      <c r="ED198" t="s">
        <v>34</v>
      </c>
      <c r="EF198" t="s">
        <v>32</v>
      </c>
      <c r="EG198">
        <v>1</v>
      </c>
      <c r="EH198" t="s">
        <v>32</v>
      </c>
      <c r="EI198">
        <v>3</v>
      </c>
      <c r="EJ198" t="s">
        <v>32</v>
      </c>
      <c r="EK198">
        <v>0</v>
      </c>
      <c r="EL198" t="s">
        <v>3627</v>
      </c>
      <c r="EN198" t="s">
        <v>3410</v>
      </c>
      <c r="EO198" t="s">
        <v>3258</v>
      </c>
      <c r="EQ198" t="s">
        <v>33</v>
      </c>
      <c r="ER198" t="s">
        <v>33</v>
      </c>
      <c r="EV198" t="s">
        <v>2294</v>
      </c>
      <c r="EY198" t="s">
        <v>2294</v>
      </c>
      <c r="FB198" t="s">
        <v>33</v>
      </c>
      <c r="FE198" t="s">
        <v>33</v>
      </c>
      <c r="FH198" t="s">
        <v>2267</v>
      </c>
      <c r="FJ198" t="s">
        <v>33</v>
      </c>
      <c r="FK198" t="s">
        <v>33</v>
      </c>
      <c r="FL198">
        <v>6</v>
      </c>
      <c r="FM198">
        <v>2</v>
      </c>
      <c r="FN198" t="s">
        <v>1847</v>
      </c>
      <c r="FP198" t="s">
        <v>3628</v>
      </c>
      <c r="FR198" t="s">
        <v>32</v>
      </c>
      <c r="FS198" t="s">
        <v>39</v>
      </c>
      <c r="FT198" t="s">
        <v>33</v>
      </c>
      <c r="FU198" t="s">
        <v>3629</v>
      </c>
      <c r="GA198" t="s">
        <v>2224</v>
      </c>
      <c r="GB198" t="s">
        <v>2385</v>
      </c>
      <c r="GC198" t="s">
        <v>2557</v>
      </c>
      <c r="GD198" t="s">
        <v>2227</v>
      </c>
      <c r="GE198">
        <v>38</v>
      </c>
      <c r="GF198" t="s">
        <v>3038</v>
      </c>
      <c r="GH198" t="s">
        <v>33</v>
      </c>
      <c r="GI198" t="s">
        <v>33</v>
      </c>
      <c r="GL198" t="s">
        <v>2272</v>
      </c>
      <c r="GN198" t="s">
        <v>2272</v>
      </c>
      <c r="GP198" t="s">
        <v>2231</v>
      </c>
      <c r="GR198" t="s">
        <v>2232</v>
      </c>
      <c r="GT198" t="s">
        <v>32</v>
      </c>
      <c r="GW198" t="s">
        <v>3630</v>
      </c>
      <c r="GY198" t="s">
        <v>2641</v>
      </c>
      <c r="GZ198" t="s">
        <v>3631</v>
      </c>
      <c r="HA198" t="s">
        <v>2235</v>
      </c>
      <c r="HC198" t="s">
        <v>2802</v>
      </c>
      <c r="HE198" t="s">
        <v>3632</v>
      </c>
      <c r="HG198" t="s">
        <v>3633</v>
      </c>
      <c r="HI198" t="s">
        <v>2360</v>
      </c>
      <c r="HJ198" t="s">
        <v>2320</v>
      </c>
      <c r="HK198" t="s">
        <v>2238</v>
      </c>
      <c r="HL198" t="s">
        <v>2238</v>
      </c>
      <c r="HM198" t="s">
        <v>2320</v>
      </c>
      <c r="HN198" t="s">
        <v>1849</v>
      </c>
      <c r="HO198" t="s">
        <v>33</v>
      </c>
      <c r="HT198" t="s">
        <v>33</v>
      </c>
      <c r="HY198" t="s">
        <v>33</v>
      </c>
      <c r="ID198" t="s">
        <v>33</v>
      </c>
      <c r="IJ198" t="s">
        <v>33</v>
      </c>
      <c r="IO198" t="s">
        <v>33</v>
      </c>
      <c r="IT198" t="s">
        <v>33</v>
      </c>
      <c r="IY198" t="s">
        <v>33</v>
      </c>
      <c r="JD198" t="s">
        <v>33</v>
      </c>
      <c r="JI198" t="s">
        <v>33</v>
      </c>
      <c r="JN198" t="s">
        <v>33</v>
      </c>
      <c r="JS198" t="s">
        <v>2543</v>
      </c>
      <c r="JT198" t="s">
        <v>2246</v>
      </c>
      <c r="JU198" t="e">
        <f>COUNTIF(#REF!,DATA_MSNA[[#This Row],[_index]])</f>
        <v>#REF!</v>
      </c>
      <c r="JW198" t="s">
        <v>2325</v>
      </c>
      <c r="JX198" t="s">
        <v>2325</v>
      </c>
      <c r="JY198" t="s">
        <v>2278</v>
      </c>
      <c r="JZ198" t="s">
        <v>2326</v>
      </c>
      <c r="KA198" t="s">
        <v>3634</v>
      </c>
      <c r="KB198">
        <v>12.408942100000001</v>
      </c>
      <c r="KC198">
        <v>14.732052400000001</v>
      </c>
    </row>
    <row r="199" spans="1:289" x14ac:dyDescent="0.25">
      <c r="A199">
        <v>364</v>
      </c>
      <c r="B199" s="163">
        <v>44161</v>
      </c>
      <c r="C199" s="163" t="s">
        <v>7477</v>
      </c>
      <c r="D199" s="163" t="s">
        <v>7478</v>
      </c>
      <c r="E199" t="s">
        <v>2</v>
      </c>
      <c r="F199" t="s">
        <v>7482</v>
      </c>
      <c r="G199" t="s">
        <v>608</v>
      </c>
      <c r="H199" t="s">
        <v>7484</v>
      </c>
      <c r="I199" t="s">
        <v>802</v>
      </c>
      <c r="J199" t="s">
        <v>803</v>
      </c>
      <c r="K199" t="s">
        <v>2958</v>
      </c>
      <c r="L199" t="s">
        <v>2252</v>
      </c>
      <c r="M199" t="s">
        <v>33</v>
      </c>
      <c r="P199" t="s">
        <v>33</v>
      </c>
      <c r="S199" t="s">
        <v>44</v>
      </c>
      <c r="T199" t="s">
        <v>44</v>
      </c>
      <c r="U199" t="s">
        <v>44</v>
      </c>
      <c r="V199" t="s">
        <v>44</v>
      </c>
      <c r="W199" t="s">
        <v>43</v>
      </c>
      <c r="X199" t="s">
        <v>43</v>
      </c>
      <c r="Y199" t="s">
        <v>43</v>
      </c>
      <c r="Z199" t="s">
        <v>43</v>
      </c>
      <c r="AA199" t="s">
        <v>43</v>
      </c>
      <c r="AB199" t="s">
        <v>43</v>
      </c>
      <c r="AC199" t="s">
        <v>43</v>
      </c>
      <c r="AD199" t="s">
        <v>43</v>
      </c>
      <c r="AE199" t="s">
        <v>43</v>
      </c>
      <c r="AF199" t="s">
        <v>43</v>
      </c>
      <c r="AG199" t="s">
        <v>43</v>
      </c>
      <c r="AH199" t="s">
        <v>43</v>
      </c>
      <c r="AI199" t="s">
        <v>43</v>
      </c>
      <c r="AJ199" t="s">
        <v>43</v>
      </c>
      <c r="AK199" t="s">
        <v>43</v>
      </c>
      <c r="AL199" t="s">
        <v>43</v>
      </c>
      <c r="AM199" t="s">
        <v>32</v>
      </c>
      <c r="AN199" t="s">
        <v>1897</v>
      </c>
      <c r="AP199" t="s">
        <v>1906</v>
      </c>
      <c r="AQ199" t="s">
        <v>1923</v>
      </c>
      <c r="AS199" t="s">
        <v>1927</v>
      </c>
      <c r="AT199" t="s">
        <v>1931</v>
      </c>
      <c r="AU199" t="s">
        <v>42</v>
      </c>
      <c r="AV199" t="s">
        <v>42</v>
      </c>
      <c r="AW199" t="s">
        <v>42</v>
      </c>
      <c r="AX199" t="s">
        <v>42</v>
      </c>
      <c r="AY199" t="s">
        <v>42</v>
      </c>
      <c r="AZ199" t="s">
        <v>42</v>
      </c>
      <c r="BA199" t="s">
        <v>42</v>
      </c>
      <c r="BB199" t="s">
        <v>42</v>
      </c>
      <c r="BC199" t="s">
        <v>32</v>
      </c>
      <c r="BD199" t="s">
        <v>32</v>
      </c>
      <c r="BE199" t="s">
        <v>32</v>
      </c>
      <c r="BF199" t="s">
        <v>2193</v>
      </c>
      <c r="BH199" t="s">
        <v>33</v>
      </c>
      <c r="BK199" t="s">
        <v>33</v>
      </c>
      <c r="BN199" t="s">
        <v>33</v>
      </c>
      <c r="BQ199" t="s">
        <v>2200</v>
      </c>
      <c r="BR199" t="s">
        <v>1892</v>
      </c>
      <c r="BT199" t="s">
        <v>1858</v>
      </c>
      <c r="BV199" t="s">
        <v>32</v>
      </c>
      <c r="BW199" t="s">
        <v>2198</v>
      </c>
      <c r="BY199" t="s">
        <v>32</v>
      </c>
      <c r="BZ199" t="s">
        <v>32</v>
      </c>
      <c r="CC199" t="s">
        <v>2285</v>
      </c>
      <c r="CE199" t="s">
        <v>33</v>
      </c>
      <c r="CI199" t="s">
        <v>33</v>
      </c>
      <c r="CL199" t="s">
        <v>32</v>
      </c>
      <c r="CM199" t="s">
        <v>33</v>
      </c>
      <c r="CN199" t="s">
        <v>33</v>
      </c>
      <c r="CO199" t="s">
        <v>33</v>
      </c>
      <c r="CP199" t="s">
        <v>32</v>
      </c>
      <c r="CQ199" t="s">
        <v>2341</v>
      </c>
      <c r="CS199" t="s">
        <v>33</v>
      </c>
      <c r="CX199" t="s">
        <v>2534</v>
      </c>
      <c r="CZ199" t="s">
        <v>2739</v>
      </c>
      <c r="DB199" t="s">
        <v>32</v>
      </c>
      <c r="DC199" t="s">
        <v>2514</v>
      </c>
      <c r="DE199">
        <v>1</v>
      </c>
      <c r="DF199">
        <v>1</v>
      </c>
      <c r="DG199">
        <v>0</v>
      </c>
      <c r="DH199">
        <v>0</v>
      </c>
      <c r="DI199" t="s">
        <v>2207</v>
      </c>
      <c r="DJ199" t="s">
        <v>2207</v>
      </c>
      <c r="DK199" t="s">
        <v>2883</v>
      </c>
      <c r="DM199" t="s">
        <v>2455</v>
      </c>
      <c r="DO199" t="s">
        <v>33</v>
      </c>
      <c r="DR199" t="s">
        <v>2211</v>
      </c>
      <c r="DT199" t="s">
        <v>32</v>
      </c>
      <c r="DU199">
        <v>3</v>
      </c>
      <c r="DV199" t="s">
        <v>32</v>
      </c>
      <c r="DW199">
        <v>3</v>
      </c>
      <c r="DX199" t="s">
        <v>32</v>
      </c>
      <c r="DY199">
        <v>1</v>
      </c>
      <c r="DZ199" t="s">
        <v>33</v>
      </c>
      <c r="EB199" t="s">
        <v>33</v>
      </c>
      <c r="ED199" t="s">
        <v>33</v>
      </c>
      <c r="EF199" t="s">
        <v>32</v>
      </c>
      <c r="EG199">
        <v>1</v>
      </c>
      <c r="EH199" t="s">
        <v>32</v>
      </c>
      <c r="EI199">
        <v>1</v>
      </c>
      <c r="EJ199" t="s">
        <v>32</v>
      </c>
      <c r="EK199">
        <v>1</v>
      </c>
      <c r="EL199" t="s">
        <v>39</v>
      </c>
      <c r="EM199" t="s">
        <v>3731</v>
      </c>
      <c r="EN199" t="s">
        <v>2940</v>
      </c>
      <c r="EO199" t="s">
        <v>2758</v>
      </c>
      <c r="EQ199" t="s">
        <v>33</v>
      </c>
      <c r="ER199" t="s">
        <v>33</v>
      </c>
      <c r="EV199" t="s">
        <v>33</v>
      </c>
      <c r="EW199" t="s">
        <v>39</v>
      </c>
      <c r="EX199" t="s">
        <v>3732</v>
      </c>
      <c r="EY199" t="s">
        <v>33</v>
      </c>
      <c r="EZ199" t="s">
        <v>2470</v>
      </c>
      <c r="FB199" t="s">
        <v>33</v>
      </c>
      <c r="FE199" t="s">
        <v>33</v>
      </c>
      <c r="FH199" t="s">
        <v>2267</v>
      </c>
      <c r="FJ199" t="s">
        <v>33</v>
      </c>
      <c r="FK199" t="s">
        <v>32</v>
      </c>
      <c r="FL199">
        <v>4</v>
      </c>
      <c r="FM199">
        <v>2</v>
      </c>
      <c r="FN199" t="s">
        <v>1847</v>
      </c>
      <c r="FP199" t="s">
        <v>2269</v>
      </c>
      <c r="FR199" t="s">
        <v>33</v>
      </c>
      <c r="FU199" t="s">
        <v>2222</v>
      </c>
      <c r="FY199" t="s">
        <v>3733</v>
      </c>
      <c r="GA199" t="s">
        <v>2748</v>
      </c>
      <c r="GB199" t="s">
        <v>2385</v>
      </c>
      <c r="GC199" t="s">
        <v>2348</v>
      </c>
      <c r="GD199" t="s">
        <v>2227</v>
      </c>
      <c r="GE199">
        <v>5</v>
      </c>
      <c r="GF199" t="s">
        <v>2271</v>
      </c>
      <c r="GH199" t="s">
        <v>33</v>
      </c>
      <c r="GI199" t="s">
        <v>33</v>
      </c>
      <c r="GL199" t="s">
        <v>2272</v>
      </c>
      <c r="GN199" t="s">
        <v>2272</v>
      </c>
      <c r="GP199" t="s">
        <v>2231</v>
      </c>
      <c r="GR199" t="s">
        <v>2232</v>
      </c>
      <c r="GT199" t="s">
        <v>33</v>
      </c>
      <c r="GU199" t="s">
        <v>2387</v>
      </c>
      <c r="GW199" t="s">
        <v>3336</v>
      </c>
      <c r="GY199" t="s">
        <v>2641</v>
      </c>
      <c r="GZ199" t="s">
        <v>33</v>
      </c>
      <c r="HA199" t="s">
        <v>2235</v>
      </c>
      <c r="HI199" t="s">
        <v>1849</v>
      </c>
      <c r="HJ199" t="s">
        <v>2360</v>
      </c>
      <c r="HK199" t="s">
        <v>2238</v>
      </c>
      <c r="HL199" t="s">
        <v>1849</v>
      </c>
      <c r="HM199" t="s">
        <v>2360</v>
      </c>
      <c r="HN199" t="s">
        <v>2238</v>
      </c>
      <c r="HO199" t="s">
        <v>33</v>
      </c>
      <c r="HT199" t="s">
        <v>33</v>
      </c>
      <c r="HY199" t="s">
        <v>33</v>
      </c>
      <c r="ID199" t="s">
        <v>33</v>
      </c>
      <c r="IJ199" t="s">
        <v>33</v>
      </c>
      <c r="IO199" t="s">
        <v>33</v>
      </c>
      <c r="IT199" t="s">
        <v>33</v>
      </c>
      <c r="IY199" t="s">
        <v>33</v>
      </c>
      <c r="JD199" t="s">
        <v>33</v>
      </c>
      <c r="JI199" t="s">
        <v>33</v>
      </c>
      <c r="JN199" t="s">
        <v>33</v>
      </c>
      <c r="JS199" t="s">
        <v>2245</v>
      </c>
      <c r="JT199" t="s">
        <v>2246</v>
      </c>
      <c r="JU199" t="e">
        <f>COUNTIF(#REF!,DATA_MSNA[[#This Row],[_index]])</f>
        <v>#REF!</v>
      </c>
      <c r="JW199" t="s">
        <v>2278</v>
      </c>
      <c r="JX199" t="s">
        <v>2278</v>
      </c>
      <c r="JY199" t="s">
        <v>2278</v>
      </c>
      <c r="JZ199" t="s">
        <v>2250</v>
      </c>
      <c r="KA199" t="s">
        <v>3734</v>
      </c>
      <c r="KB199">
        <v>12.259058100000001</v>
      </c>
      <c r="KC199">
        <v>14.8115436</v>
      </c>
    </row>
    <row r="200" spans="1:289" x14ac:dyDescent="0.25">
      <c r="A200">
        <v>295</v>
      </c>
      <c r="B200" s="163">
        <v>44160</v>
      </c>
      <c r="C200" s="163" t="s">
        <v>7477</v>
      </c>
      <c r="D200" s="163" t="s">
        <v>7478</v>
      </c>
      <c r="E200" t="s">
        <v>2</v>
      </c>
      <c r="F200" t="s">
        <v>7482</v>
      </c>
      <c r="G200" t="s">
        <v>7492</v>
      </c>
      <c r="H200" t="s">
        <v>7493</v>
      </c>
      <c r="I200" t="s">
        <v>660</v>
      </c>
      <c r="J200" t="s">
        <v>661</v>
      </c>
      <c r="K200" t="s">
        <v>2958</v>
      </c>
      <c r="L200" t="s">
        <v>12</v>
      </c>
      <c r="M200" t="s">
        <v>32</v>
      </c>
      <c r="N200" t="s">
        <v>3558</v>
      </c>
      <c r="P200" t="s">
        <v>32</v>
      </c>
      <c r="Q200" t="s">
        <v>37</v>
      </c>
      <c r="S200" t="s">
        <v>34</v>
      </c>
      <c r="T200" t="s">
        <v>44</v>
      </c>
      <c r="U200" t="s">
        <v>44</v>
      </c>
      <c r="V200" t="s">
        <v>34</v>
      </c>
      <c r="W200" t="s">
        <v>43</v>
      </c>
      <c r="X200" t="s">
        <v>42</v>
      </c>
      <c r="Y200" t="s">
        <v>44</v>
      </c>
      <c r="Z200" t="s">
        <v>44</v>
      </c>
      <c r="AA200" t="s">
        <v>42</v>
      </c>
      <c r="AB200" t="s">
        <v>44</v>
      </c>
      <c r="AC200" t="s">
        <v>34</v>
      </c>
      <c r="AD200" t="s">
        <v>42</v>
      </c>
      <c r="AE200" t="s">
        <v>34</v>
      </c>
      <c r="AF200" t="s">
        <v>42</v>
      </c>
      <c r="AG200" t="s">
        <v>43</v>
      </c>
      <c r="AH200" t="s">
        <v>44</v>
      </c>
      <c r="AI200" t="s">
        <v>43</v>
      </c>
      <c r="AJ200" t="s">
        <v>44</v>
      </c>
      <c r="AK200" t="s">
        <v>44</v>
      </c>
      <c r="AL200" t="s">
        <v>43</v>
      </c>
      <c r="AM200" t="s">
        <v>32</v>
      </c>
      <c r="AN200" t="s">
        <v>1903</v>
      </c>
      <c r="AP200" t="s">
        <v>3854</v>
      </c>
      <c r="AQ200" t="s">
        <v>1923</v>
      </c>
      <c r="AS200" t="s">
        <v>1927</v>
      </c>
      <c r="AT200" t="s">
        <v>1930</v>
      </c>
      <c r="AU200" t="s">
        <v>43</v>
      </c>
      <c r="AV200" t="s">
        <v>44</v>
      </c>
      <c r="AW200" t="s">
        <v>42</v>
      </c>
      <c r="AX200" t="s">
        <v>43</v>
      </c>
      <c r="AY200" t="s">
        <v>44</v>
      </c>
      <c r="AZ200" t="s">
        <v>44</v>
      </c>
      <c r="BA200" t="s">
        <v>44</v>
      </c>
      <c r="BB200" t="s">
        <v>42</v>
      </c>
      <c r="BC200" t="s">
        <v>32</v>
      </c>
      <c r="BD200" t="s">
        <v>32</v>
      </c>
      <c r="BE200" t="s">
        <v>32</v>
      </c>
      <c r="BF200" t="s">
        <v>2193</v>
      </c>
      <c r="BH200" t="s">
        <v>32</v>
      </c>
      <c r="BI200" t="s">
        <v>1878</v>
      </c>
      <c r="BK200" t="s">
        <v>33</v>
      </c>
      <c r="BN200" t="s">
        <v>33</v>
      </c>
      <c r="BQ200" t="s">
        <v>2200</v>
      </c>
      <c r="BR200" t="s">
        <v>2196</v>
      </c>
      <c r="BT200" t="s">
        <v>3855</v>
      </c>
      <c r="BV200" t="s">
        <v>32</v>
      </c>
      <c r="BW200" t="s">
        <v>2372</v>
      </c>
      <c r="BY200" t="s">
        <v>32</v>
      </c>
      <c r="BZ200" t="s">
        <v>32</v>
      </c>
      <c r="CC200" t="s">
        <v>2285</v>
      </c>
      <c r="CE200" t="s">
        <v>32</v>
      </c>
      <c r="CF200">
        <v>1</v>
      </c>
      <c r="CG200" t="s">
        <v>2200</v>
      </c>
      <c r="CI200" t="s">
        <v>33</v>
      </c>
      <c r="CL200" t="s">
        <v>32</v>
      </c>
      <c r="CM200" t="s">
        <v>32</v>
      </c>
      <c r="CN200" t="s">
        <v>33</v>
      </c>
      <c r="CO200" t="s">
        <v>32</v>
      </c>
      <c r="CP200" t="s">
        <v>32</v>
      </c>
      <c r="CQ200" t="s">
        <v>3758</v>
      </c>
      <c r="CS200" t="s">
        <v>32</v>
      </c>
      <c r="CT200" t="s">
        <v>2423</v>
      </c>
      <c r="CV200" t="s">
        <v>2402</v>
      </c>
      <c r="CX200" t="s">
        <v>2425</v>
      </c>
      <c r="CZ200" t="s">
        <v>2739</v>
      </c>
      <c r="DB200" t="s">
        <v>32</v>
      </c>
      <c r="DC200" t="s">
        <v>2514</v>
      </c>
      <c r="DE200">
        <v>1</v>
      </c>
      <c r="DF200">
        <v>1</v>
      </c>
      <c r="DG200">
        <v>0</v>
      </c>
      <c r="DH200">
        <v>0</v>
      </c>
      <c r="DI200" t="s">
        <v>2403</v>
      </c>
      <c r="DJ200" t="s">
        <v>2403</v>
      </c>
      <c r="DK200" t="s">
        <v>2931</v>
      </c>
      <c r="DM200" t="s">
        <v>2486</v>
      </c>
      <c r="DO200" t="s">
        <v>32</v>
      </c>
      <c r="DP200" t="s">
        <v>2756</v>
      </c>
      <c r="DR200" t="s">
        <v>3177</v>
      </c>
      <c r="DT200" t="s">
        <v>32</v>
      </c>
      <c r="DU200">
        <v>10</v>
      </c>
      <c r="DV200" t="s">
        <v>33</v>
      </c>
      <c r="DX200" t="s">
        <v>32</v>
      </c>
      <c r="DY200">
        <v>15</v>
      </c>
      <c r="DZ200" t="s">
        <v>33</v>
      </c>
      <c r="EB200" t="s">
        <v>33</v>
      </c>
      <c r="ED200" t="s">
        <v>33</v>
      </c>
      <c r="EF200" t="s">
        <v>32</v>
      </c>
      <c r="EG200">
        <v>2</v>
      </c>
      <c r="EH200" t="s">
        <v>33</v>
      </c>
      <c r="EJ200" t="s">
        <v>33</v>
      </c>
      <c r="EL200" t="s">
        <v>3769</v>
      </c>
      <c r="EN200" t="s">
        <v>2442</v>
      </c>
      <c r="EO200" t="s">
        <v>2430</v>
      </c>
      <c r="EQ200" t="s">
        <v>2293</v>
      </c>
      <c r="ER200" t="s">
        <v>33</v>
      </c>
      <c r="EV200" t="s">
        <v>2294</v>
      </c>
      <c r="EY200" t="s">
        <v>33</v>
      </c>
      <c r="EZ200" t="s">
        <v>2408</v>
      </c>
      <c r="FB200" t="s">
        <v>33</v>
      </c>
      <c r="FE200" t="s">
        <v>33</v>
      </c>
      <c r="FH200" t="s">
        <v>2992</v>
      </c>
      <c r="FJ200" t="s">
        <v>33</v>
      </c>
      <c r="FK200" t="s">
        <v>33</v>
      </c>
      <c r="FL200">
        <v>0</v>
      </c>
      <c r="FN200" t="s">
        <v>2268</v>
      </c>
      <c r="FP200" t="s">
        <v>3856</v>
      </c>
      <c r="FR200" t="s">
        <v>32</v>
      </c>
      <c r="FS200" t="s">
        <v>3240</v>
      </c>
      <c r="FU200" t="s">
        <v>3075</v>
      </c>
      <c r="GA200" t="s">
        <v>2748</v>
      </c>
      <c r="GB200" t="s">
        <v>2347</v>
      </c>
      <c r="GC200" t="s">
        <v>2773</v>
      </c>
      <c r="GD200" t="s">
        <v>2761</v>
      </c>
      <c r="GE200">
        <v>14</v>
      </c>
      <c r="GF200" t="s">
        <v>2501</v>
      </c>
      <c r="GH200" t="s">
        <v>33</v>
      </c>
      <c r="GI200" t="s">
        <v>33</v>
      </c>
      <c r="GL200" t="s">
        <v>34</v>
      </c>
      <c r="GN200" t="s">
        <v>2230</v>
      </c>
      <c r="GP200" t="s">
        <v>2231</v>
      </c>
      <c r="GR200" t="s">
        <v>2295</v>
      </c>
      <c r="GT200" t="s">
        <v>32</v>
      </c>
      <c r="GW200" t="s">
        <v>2800</v>
      </c>
      <c r="GY200" t="s">
        <v>2333</v>
      </c>
      <c r="GZ200" t="s">
        <v>3857</v>
      </c>
      <c r="HA200" t="s">
        <v>2235</v>
      </c>
      <c r="HC200" t="s">
        <v>2523</v>
      </c>
      <c r="HE200" t="s">
        <v>2389</v>
      </c>
      <c r="HG200" t="s">
        <v>2390</v>
      </c>
      <c r="HI200" t="s">
        <v>2360</v>
      </c>
      <c r="HJ200" t="s">
        <v>2335</v>
      </c>
      <c r="HK200" t="s">
        <v>2524</v>
      </c>
      <c r="HL200" t="s">
        <v>2335</v>
      </c>
      <c r="HM200" t="s">
        <v>2241</v>
      </c>
      <c r="HN200" t="s">
        <v>2360</v>
      </c>
      <c r="HO200" t="s">
        <v>32</v>
      </c>
      <c r="HP200" t="s">
        <v>2298</v>
      </c>
      <c r="HR200" t="s">
        <v>2322</v>
      </c>
      <c r="HS200" t="s">
        <v>2680</v>
      </c>
      <c r="HT200" t="s">
        <v>33</v>
      </c>
      <c r="HY200" t="s">
        <v>33</v>
      </c>
      <c r="ID200" t="s">
        <v>33</v>
      </c>
      <c r="IJ200" t="s">
        <v>32</v>
      </c>
      <c r="IK200" t="s">
        <v>2298</v>
      </c>
      <c r="IM200" t="s">
        <v>2322</v>
      </c>
      <c r="IN200" t="s">
        <v>2680</v>
      </c>
      <c r="IO200" t="s">
        <v>33</v>
      </c>
      <c r="IT200" t="s">
        <v>32</v>
      </c>
      <c r="IU200" t="s">
        <v>2298</v>
      </c>
      <c r="IW200" t="s">
        <v>2242</v>
      </c>
      <c r="IX200" t="s">
        <v>2542</v>
      </c>
      <c r="IY200" t="s">
        <v>33</v>
      </c>
      <c r="JD200" t="s">
        <v>33</v>
      </c>
      <c r="JI200" t="s">
        <v>32</v>
      </c>
      <c r="JJ200" t="s">
        <v>2298</v>
      </c>
      <c r="JL200" t="s">
        <v>2242</v>
      </c>
      <c r="JM200" t="s">
        <v>2542</v>
      </c>
      <c r="JN200" t="s">
        <v>33</v>
      </c>
      <c r="JS200" t="s">
        <v>2245</v>
      </c>
      <c r="JT200" t="s">
        <v>2246</v>
      </c>
      <c r="JU200" t="e">
        <f>COUNTIF(#REF!,DATA_MSNA[[#This Row],[_index]])</f>
        <v>#REF!</v>
      </c>
      <c r="JV200" t="s">
        <v>3858</v>
      </c>
      <c r="JW200" t="s">
        <v>2325</v>
      </c>
      <c r="JX200" t="s">
        <v>2325</v>
      </c>
      <c r="JY200" t="s">
        <v>2325</v>
      </c>
      <c r="JZ200" t="s">
        <v>2326</v>
      </c>
      <c r="KA200" t="s">
        <v>3859</v>
      </c>
      <c r="KB200">
        <v>12.6959699</v>
      </c>
      <c r="KC200">
        <v>14.3069366</v>
      </c>
    </row>
    <row r="201" spans="1:289" x14ac:dyDescent="0.25">
      <c r="A201">
        <v>263</v>
      </c>
      <c r="B201" s="163">
        <v>44160</v>
      </c>
      <c r="C201" s="163" t="s">
        <v>7477</v>
      </c>
      <c r="D201" s="163" t="s">
        <v>7478</v>
      </c>
      <c r="E201" t="s">
        <v>2</v>
      </c>
      <c r="F201" t="s">
        <v>7482</v>
      </c>
      <c r="G201" t="s">
        <v>580</v>
      </c>
      <c r="H201" t="s">
        <v>7488</v>
      </c>
      <c r="I201" t="s">
        <v>596</v>
      </c>
      <c r="J201" t="s">
        <v>597</v>
      </c>
      <c r="K201" t="s">
        <v>2958</v>
      </c>
      <c r="L201" t="s">
        <v>3907</v>
      </c>
      <c r="M201" t="s">
        <v>32</v>
      </c>
      <c r="N201" t="s">
        <v>2926</v>
      </c>
      <c r="P201" t="s">
        <v>32</v>
      </c>
      <c r="Q201" t="s">
        <v>37</v>
      </c>
      <c r="S201" t="s">
        <v>42</v>
      </c>
      <c r="T201" t="s">
        <v>43</v>
      </c>
      <c r="U201" t="s">
        <v>34</v>
      </c>
      <c r="V201" t="s">
        <v>42</v>
      </c>
      <c r="W201" t="s">
        <v>43</v>
      </c>
      <c r="X201" t="s">
        <v>42</v>
      </c>
      <c r="Y201" t="s">
        <v>43</v>
      </c>
      <c r="Z201" t="s">
        <v>34</v>
      </c>
      <c r="AA201" t="s">
        <v>44</v>
      </c>
      <c r="AB201" t="s">
        <v>43</v>
      </c>
      <c r="AC201" t="s">
        <v>43</v>
      </c>
      <c r="AD201" t="s">
        <v>42</v>
      </c>
      <c r="AE201" t="s">
        <v>43</v>
      </c>
      <c r="AF201" t="s">
        <v>43</v>
      </c>
      <c r="AG201" t="s">
        <v>43</v>
      </c>
      <c r="AH201" t="s">
        <v>44</v>
      </c>
      <c r="AI201" t="s">
        <v>42</v>
      </c>
      <c r="AJ201" t="s">
        <v>43</v>
      </c>
      <c r="AK201" t="s">
        <v>44</v>
      </c>
      <c r="AL201" t="s">
        <v>42</v>
      </c>
      <c r="AM201" t="s">
        <v>32</v>
      </c>
      <c r="AN201" t="s">
        <v>1899</v>
      </c>
      <c r="AP201" t="s">
        <v>3204</v>
      </c>
      <c r="AQ201" t="s">
        <v>2367</v>
      </c>
      <c r="AS201" t="s">
        <v>1927</v>
      </c>
      <c r="AT201" t="s">
        <v>1932</v>
      </c>
      <c r="AU201" t="s">
        <v>42</v>
      </c>
      <c r="AV201" t="s">
        <v>42</v>
      </c>
      <c r="AW201" t="s">
        <v>42</v>
      </c>
      <c r="AX201" t="s">
        <v>42</v>
      </c>
      <c r="AY201" t="s">
        <v>43</v>
      </c>
      <c r="AZ201" t="s">
        <v>43</v>
      </c>
      <c r="BA201" t="s">
        <v>42</v>
      </c>
      <c r="BB201" t="s">
        <v>42</v>
      </c>
      <c r="BC201" t="s">
        <v>32</v>
      </c>
      <c r="BD201" t="s">
        <v>32</v>
      </c>
      <c r="BE201" t="s">
        <v>32</v>
      </c>
      <c r="BF201" t="s">
        <v>2193</v>
      </c>
      <c r="BH201" t="s">
        <v>33</v>
      </c>
      <c r="BK201" t="s">
        <v>33</v>
      </c>
      <c r="BN201" t="s">
        <v>34</v>
      </c>
      <c r="BQ201" t="s">
        <v>2369</v>
      </c>
      <c r="BR201" t="s">
        <v>2397</v>
      </c>
      <c r="BT201" t="s">
        <v>2371</v>
      </c>
      <c r="BV201" t="s">
        <v>32</v>
      </c>
      <c r="BW201" t="s">
        <v>2372</v>
      </c>
      <c r="BY201" t="s">
        <v>32</v>
      </c>
      <c r="BZ201" t="s">
        <v>33</v>
      </c>
      <c r="CA201" t="s">
        <v>2398</v>
      </c>
      <c r="CE201" t="s">
        <v>33</v>
      </c>
      <c r="CI201" t="s">
        <v>33</v>
      </c>
      <c r="CL201" t="s">
        <v>33</v>
      </c>
      <c r="CM201" t="s">
        <v>33</v>
      </c>
      <c r="CN201" t="s">
        <v>32</v>
      </c>
      <c r="CO201" t="s">
        <v>32</v>
      </c>
      <c r="CP201" t="s">
        <v>32</v>
      </c>
      <c r="CQ201" t="s">
        <v>2257</v>
      </c>
      <c r="CS201" t="s">
        <v>32</v>
      </c>
      <c r="CT201" t="s">
        <v>3908</v>
      </c>
      <c r="CV201" t="s">
        <v>2341</v>
      </c>
      <c r="CX201" t="s">
        <v>2562</v>
      </c>
      <c r="CZ201" t="s">
        <v>2205</v>
      </c>
      <c r="DB201" t="s">
        <v>32</v>
      </c>
      <c r="DC201" t="s">
        <v>2206</v>
      </c>
      <c r="DE201">
        <v>5</v>
      </c>
      <c r="DF201">
        <v>1</v>
      </c>
      <c r="DG201">
        <v>0</v>
      </c>
      <c r="DH201">
        <v>0</v>
      </c>
      <c r="DI201" t="s">
        <v>2403</v>
      </c>
      <c r="DJ201" t="s">
        <v>2403</v>
      </c>
      <c r="DK201" t="s">
        <v>2563</v>
      </c>
      <c r="DM201" t="s">
        <v>2290</v>
      </c>
      <c r="DO201" t="s">
        <v>32</v>
      </c>
      <c r="DP201" t="s">
        <v>2263</v>
      </c>
      <c r="DR201" t="s">
        <v>2427</v>
      </c>
      <c r="DT201" t="s">
        <v>32</v>
      </c>
      <c r="DU201">
        <v>32</v>
      </c>
      <c r="DV201" t="s">
        <v>32</v>
      </c>
      <c r="DW201">
        <v>10</v>
      </c>
      <c r="DX201" t="s">
        <v>32</v>
      </c>
      <c r="DY201">
        <v>5</v>
      </c>
      <c r="DZ201" t="s">
        <v>33</v>
      </c>
      <c r="EB201" t="s">
        <v>33</v>
      </c>
      <c r="ED201" t="s">
        <v>33</v>
      </c>
      <c r="EF201" t="s">
        <v>32</v>
      </c>
      <c r="EG201">
        <v>4</v>
      </c>
      <c r="EH201" t="s">
        <v>32</v>
      </c>
      <c r="EI201">
        <v>1</v>
      </c>
      <c r="EJ201" t="s">
        <v>33</v>
      </c>
      <c r="EL201" t="s">
        <v>2517</v>
      </c>
      <c r="EN201" t="s">
        <v>2549</v>
      </c>
      <c r="EO201" t="s">
        <v>2479</v>
      </c>
      <c r="EQ201" t="s">
        <v>2293</v>
      </c>
      <c r="ER201" t="s">
        <v>2459</v>
      </c>
      <c r="ES201" t="s">
        <v>2460</v>
      </c>
      <c r="EU201" t="s">
        <v>32</v>
      </c>
      <c r="EV201" t="s">
        <v>2216</v>
      </c>
      <c r="EY201" t="s">
        <v>2294</v>
      </c>
      <c r="FB201" t="s">
        <v>33</v>
      </c>
      <c r="FE201" t="s">
        <v>33</v>
      </c>
      <c r="FH201" t="s">
        <v>2520</v>
      </c>
      <c r="FJ201" t="s">
        <v>33</v>
      </c>
      <c r="FK201" t="s">
        <v>33</v>
      </c>
      <c r="FL201">
        <v>37</v>
      </c>
      <c r="FM201">
        <v>35</v>
      </c>
      <c r="FN201" t="s">
        <v>2409</v>
      </c>
      <c r="FP201" t="s">
        <v>2220</v>
      </c>
      <c r="FR201" t="s">
        <v>32</v>
      </c>
      <c r="FS201" t="s">
        <v>3055</v>
      </c>
      <c r="FU201" t="s">
        <v>2222</v>
      </c>
      <c r="FY201" t="s">
        <v>2492</v>
      </c>
      <c r="GA201" t="s">
        <v>2224</v>
      </c>
      <c r="GB201" t="s">
        <v>2385</v>
      </c>
      <c r="GC201" t="s">
        <v>2226</v>
      </c>
      <c r="GD201" t="s">
        <v>2227</v>
      </c>
      <c r="GE201">
        <v>0</v>
      </c>
      <c r="GF201" t="s">
        <v>2994</v>
      </c>
      <c r="GH201" t="s">
        <v>32</v>
      </c>
      <c r="GI201" t="s">
        <v>33</v>
      </c>
      <c r="GL201" t="s">
        <v>2541</v>
      </c>
      <c r="GN201" t="s">
        <v>34</v>
      </c>
      <c r="GP201" t="s">
        <v>2231</v>
      </c>
      <c r="GR201" t="s">
        <v>2295</v>
      </c>
      <c r="GT201" t="s">
        <v>33</v>
      </c>
      <c r="GU201" t="s">
        <v>2387</v>
      </c>
      <c r="GW201" t="s">
        <v>2388</v>
      </c>
      <c r="GY201" t="s">
        <v>2234</v>
      </c>
      <c r="GZ201" t="s">
        <v>33</v>
      </c>
      <c r="HA201" t="s">
        <v>2235</v>
      </c>
      <c r="HI201" t="s">
        <v>2275</v>
      </c>
      <c r="HJ201" t="s">
        <v>2240</v>
      </c>
      <c r="HK201" t="s">
        <v>2238</v>
      </c>
      <c r="HL201" t="s">
        <v>2360</v>
      </c>
      <c r="HM201" t="s">
        <v>2241</v>
      </c>
      <c r="HN201" t="s">
        <v>3079</v>
      </c>
      <c r="HO201" t="s">
        <v>33</v>
      </c>
      <c r="HT201" t="s">
        <v>33</v>
      </c>
      <c r="HY201" t="s">
        <v>33</v>
      </c>
      <c r="ID201" t="s">
        <v>34</v>
      </c>
      <c r="IJ201" t="s">
        <v>33</v>
      </c>
      <c r="IO201" t="s">
        <v>33</v>
      </c>
      <c r="IT201" t="s">
        <v>33</v>
      </c>
      <c r="IY201" t="s">
        <v>32</v>
      </c>
      <c r="IZ201" t="s">
        <v>2525</v>
      </c>
      <c r="JB201" t="s">
        <v>2322</v>
      </c>
      <c r="JC201" t="s">
        <v>2680</v>
      </c>
      <c r="JD201" t="s">
        <v>34</v>
      </c>
      <c r="JI201" t="s">
        <v>33</v>
      </c>
      <c r="JN201" t="s">
        <v>33</v>
      </c>
      <c r="JS201" t="s">
        <v>2543</v>
      </c>
      <c r="JT201" t="s">
        <v>2529</v>
      </c>
      <c r="JU201" t="e">
        <f>COUNTIF(#REF!,DATA_MSNA[[#This Row],[_index]])</f>
        <v>#REF!</v>
      </c>
      <c r="JV201" t="s">
        <v>3909</v>
      </c>
      <c r="JW201" t="s">
        <v>2278</v>
      </c>
      <c r="JX201" t="s">
        <v>2278</v>
      </c>
      <c r="JY201" t="s">
        <v>2278</v>
      </c>
      <c r="JZ201" t="s">
        <v>2250</v>
      </c>
      <c r="KA201" t="s">
        <v>3910</v>
      </c>
      <c r="KB201">
        <v>12.078935899999999</v>
      </c>
      <c r="KC201">
        <v>15.0103075</v>
      </c>
    </row>
    <row r="202" spans="1:289" x14ac:dyDescent="0.25">
      <c r="A202">
        <v>272</v>
      </c>
      <c r="B202" s="163">
        <v>44160</v>
      </c>
      <c r="C202" s="163" t="s">
        <v>7477</v>
      </c>
      <c r="D202" s="163" t="s">
        <v>7478</v>
      </c>
      <c r="E202" t="s">
        <v>2</v>
      </c>
      <c r="F202" t="s">
        <v>7482</v>
      </c>
      <c r="G202" t="s">
        <v>580</v>
      </c>
      <c r="H202" t="s">
        <v>7488</v>
      </c>
      <c r="I202" t="s">
        <v>613</v>
      </c>
      <c r="J202" t="s">
        <v>614</v>
      </c>
      <c r="K202" t="s">
        <v>2958</v>
      </c>
      <c r="L202" t="s">
        <v>12</v>
      </c>
      <c r="M202" t="s">
        <v>32</v>
      </c>
      <c r="N202" t="s">
        <v>3994</v>
      </c>
      <c r="P202" t="s">
        <v>32</v>
      </c>
      <c r="Q202" t="s">
        <v>37</v>
      </c>
      <c r="S202" t="s">
        <v>43</v>
      </c>
      <c r="T202" t="s">
        <v>44</v>
      </c>
      <c r="U202" t="s">
        <v>44</v>
      </c>
      <c r="V202" t="s">
        <v>44</v>
      </c>
      <c r="W202" t="s">
        <v>42</v>
      </c>
      <c r="X202" t="s">
        <v>42</v>
      </c>
      <c r="Y202" t="s">
        <v>42</v>
      </c>
      <c r="Z202" t="s">
        <v>43</v>
      </c>
      <c r="AA202" t="s">
        <v>42</v>
      </c>
      <c r="AB202" t="s">
        <v>44</v>
      </c>
      <c r="AC202" t="s">
        <v>42</v>
      </c>
      <c r="AD202" t="s">
        <v>43</v>
      </c>
      <c r="AE202" t="s">
        <v>42</v>
      </c>
      <c r="AF202" t="s">
        <v>42</v>
      </c>
      <c r="AG202" t="s">
        <v>42</v>
      </c>
      <c r="AH202" t="s">
        <v>42</v>
      </c>
      <c r="AI202" t="s">
        <v>43</v>
      </c>
      <c r="AJ202" t="s">
        <v>34</v>
      </c>
      <c r="AK202" t="s">
        <v>42</v>
      </c>
      <c r="AL202" t="s">
        <v>43</v>
      </c>
      <c r="AM202" t="s">
        <v>32</v>
      </c>
      <c r="AN202" t="s">
        <v>1899</v>
      </c>
      <c r="AP202" t="s">
        <v>2506</v>
      </c>
      <c r="AQ202" t="s">
        <v>3917</v>
      </c>
      <c r="AS202" t="s">
        <v>1928</v>
      </c>
      <c r="AT202" t="s">
        <v>1928</v>
      </c>
      <c r="AU202" t="s">
        <v>42</v>
      </c>
      <c r="AV202" t="s">
        <v>43</v>
      </c>
      <c r="AW202" t="s">
        <v>43</v>
      </c>
      <c r="AX202" t="s">
        <v>42</v>
      </c>
      <c r="AY202" t="s">
        <v>44</v>
      </c>
      <c r="AZ202" t="s">
        <v>44</v>
      </c>
      <c r="BA202" t="s">
        <v>44</v>
      </c>
      <c r="BB202" t="s">
        <v>43</v>
      </c>
      <c r="BC202" t="s">
        <v>33</v>
      </c>
      <c r="BD202" t="s">
        <v>33</v>
      </c>
      <c r="BE202" t="s">
        <v>33</v>
      </c>
      <c r="BH202" t="s">
        <v>33</v>
      </c>
      <c r="BK202" t="s">
        <v>33</v>
      </c>
      <c r="BN202" t="s">
        <v>33</v>
      </c>
      <c r="BQ202" t="s">
        <v>2256</v>
      </c>
      <c r="BR202" t="s">
        <v>2722</v>
      </c>
      <c r="BT202" t="s">
        <v>3181</v>
      </c>
      <c r="BV202" t="s">
        <v>32</v>
      </c>
      <c r="BW202" t="s">
        <v>3901</v>
      </c>
      <c r="BY202" t="s">
        <v>33</v>
      </c>
      <c r="BZ202" t="s">
        <v>33</v>
      </c>
      <c r="CA202" t="s">
        <v>2511</v>
      </c>
      <c r="CE202" t="s">
        <v>33</v>
      </c>
      <c r="CI202" t="s">
        <v>33</v>
      </c>
      <c r="CL202" t="s">
        <v>33</v>
      </c>
      <c r="CM202" t="s">
        <v>33</v>
      </c>
      <c r="CN202" t="s">
        <v>33</v>
      </c>
      <c r="CO202" t="s">
        <v>32</v>
      </c>
      <c r="CP202" t="s">
        <v>32</v>
      </c>
      <c r="CQ202" t="s">
        <v>2257</v>
      </c>
      <c r="CS202" t="s">
        <v>32</v>
      </c>
      <c r="CT202" t="s">
        <v>2423</v>
      </c>
      <c r="CV202" t="s">
        <v>2257</v>
      </c>
      <c r="CX202" t="s">
        <v>2355</v>
      </c>
      <c r="CZ202" t="s">
        <v>2288</v>
      </c>
      <c r="DB202" t="s">
        <v>32</v>
      </c>
      <c r="DC202" t="s">
        <v>2206</v>
      </c>
      <c r="DE202">
        <v>2</v>
      </c>
      <c r="DF202">
        <v>2</v>
      </c>
      <c r="DG202">
        <v>0</v>
      </c>
      <c r="DH202">
        <v>0</v>
      </c>
      <c r="DI202" t="s">
        <v>2403</v>
      </c>
      <c r="DJ202" t="s">
        <v>2403</v>
      </c>
      <c r="DK202" t="s">
        <v>3995</v>
      </c>
      <c r="DM202" t="s">
        <v>2290</v>
      </c>
      <c r="DO202" t="s">
        <v>32</v>
      </c>
      <c r="DP202" t="s">
        <v>2263</v>
      </c>
      <c r="DR202" t="s">
        <v>2311</v>
      </c>
      <c r="DT202" t="s">
        <v>33</v>
      </c>
      <c r="DV202" t="s">
        <v>32</v>
      </c>
      <c r="DW202">
        <v>7</v>
      </c>
      <c r="DX202" t="s">
        <v>32</v>
      </c>
      <c r="DY202">
        <v>1</v>
      </c>
      <c r="DZ202" t="s">
        <v>32</v>
      </c>
      <c r="EA202">
        <v>1</v>
      </c>
      <c r="EB202" t="s">
        <v>33</v>
      </c>
      <c r="ED202" t="s">
        <v>32</v>
      </c>
      <c r="EE202">
        <v>2</v>
      </c>
      <c r="EF202" t="s">
        <v>33</v>
      </c>
      <c r="EH202" t="s">
        <v>33</v>
      </c>
      <c r="EJ202" t="s">
        <v>33</v>
      </c>
      <c r="EL202" t="s">
        <v>2377</v>
      </c>
      <c r="EN202" t="s">
        <v>2442</v>
      </c>
      <c r="EO202" t="s">
        <v>2468</v>
      </c>
      <c r="EQ202" t="s">
        <v>33</v>
      </c>
      <c r="ER202" t="s">
        <v>33</v>
      </c>
      <c r="EV202" t="s">
        <v>33</v>
      </c>
      <c r="EW202" t="s">
        <v>3782</v>
      </c>
      <c r="EY202" t="s">
        <v>33</v>
      </c>
      <c r="EZ202" t="s">
        <v>2470</v>
      </c>
      <c r="FB202" t="s">
        <v>32</v>
      </c>
      <c r="FC202" t="s">
        <v>2539</v>
      </c>
      <c r="FE202" t="s">
        <v>33</v>
      </c>
      <c r="FH202" t="s">
        <v>2566</v>
      </c>
      <c r="FJ202" t="s">
        <v>33</v>
      </c>
      <c r="FK202" t="s">
        <v>32</v>
      </c>
      <c r="FL202">
        <v>11</v>
      </c>
      <c r="FM202">
        <v>9</v>
      </c>
      <c r="FN202" t="s">
        <v>2968</v>
      </c>
      <c r="FP202" t="s">
        <v>2359</v>
      </c>
      <c r="FR202" t="s">
        <v>32</v>
      </c>
      <c r="FS202" t="s">
        <v>2410</v>
      </c>
      <c r="FU202" t="s">
        <v>2602</v>
      </c>
      <c r="GA202" t="s">
        <v>2224</v>
      </c>
      <c r="GB202" t="s">
        <v>2385</v>
      </c>
      <c r="GC202" t="s">
        <v>2226</v>
      </c>
      <c r="GD202" t="s">
        <v>2227</v>
      </c>
      <c r="GE202">
        <v>65</v>
      </c>
      <c r="GF202" t="s">
        <v>2501</v>
      </c>
      <c r="GH202" t="s">
        <v>33</v>
      </c>
      <c r="GI202" t="s">
        <v>33</v>
      </c>
      <c r="GL202" t="s">
        <v>2272</v>
      </c>
      <c r="GN202" t="s">
        <v>2272</v>
      </c>
      <c r="GP202" t="s">
        <v>3039</v>
      </c>
      <c r="GR202" t="s">
        <v>2295</v>
      </c>
      <c r="GT202" t="s">
        <v>33</v>
      </c>
      <c r="GU202" t="s">
        <v>2411</v>
      </c>
      <c r="GW202" t="s">
        <v>2640</v>
      </c>
      <c r="GY202" t="s">
        <v>2274</v>
      </c>
      <c r="GZ202" t="s">
        <v>33</v>
      </c>
      <c r="HA202" t="s">
        <v>2235</v>
      </c>
      <c r="HI202" t="s">
        <v>1849</v>
      </c>
      <c r="HJ202" t="s">
        <v>2238</v>
      </c>
      <c r="HK202" t="s">
        <v>2276</v>
      </c>
      <c r="HL202" t="s">
        <v>2241</v>
      </c>
      <c r="HM202" t="s">
        <v>2360</v>
      </c>
      <c r="HN202" t="s">
        <v>2238</v>
      </c>
      <c r="HO202" t="s">
        <v>33</v>
      </c>
      <c r="HT202" t="s">
        <v>33</v>
      </c>
      <c r="HY202" t="s">
        <v>33</v>
      </c>
      <c r="ID202" t="s">
        <v>33</v>
      </c>
      <c r="IJ202" t="s">
        <v>33</v>
      </c>
      <c r="IO202" t="s">
        <v>33</v>
      </c>
      <c r="IT202" t="s">
        <v>33</v>
      </c>
      <c r="IY202" t="s">
        <v>33</v>
      </c>
      <c r="JD202" t="s">
        <v>33</v>
      </c>
      <c r="JI202" t="s">
        <v>33</v>
      </c>
      <c r="JN202" t="s">
        <v>33</v>
      </c>
      <c r="JS202" t="s">
        <v>2245</v>
      </c>
      <c r="JT202" t="s">
        <v>2529</v>
      </c>
      <c r="JU202" t="e">
        <f>COUNTIF(#REF!,DATA_MSNA[[#This Row],[_index]])</f>
        <v>#REF!</v>
      </c>
      <c r="JV202" t="s">
        <v>3996</v>
      </c>
      <c r="JW202" t="s">
        <v>2278</v>
      </c>
      <c r="JX202" t="s">
        <v>2278</v>
      </c>
      <c r="JY202" t="s">
        <v>2278</v>
      </c>
      <c r="JZ202" t="s">
        <v>2250</v>
      </c>
      <c r="KA202" t="s">
        <v>3997</v>
      </c>
      <c r="KB202">
        <v>12.036239399999999</v>
      </c>
      <c r="KC202">
        <v>15.0376625</v>
      </c>
    </row>
    <row r="203" spans="1:289" x14ac:dyDescent="0.25">
      <c r="A203">
        <v>344</v>
      </c>
      <c r="B203" s="163">
        <v>44162</v>
      </c>
      <c r="C203" s="163" t="s">
        <v>7477</v>
      </c>
      <c r="D203" s="163" t="s">
        <v>7478</v>
      </c>
      <c r="E203" t="s">
        <v>2</v>
      </c>
      <c r="F203" t="s">
        <v>7482</v>
      </c>
      <c r="G203" t="s">
        <v>580</v>
      </c>
      <c r="H203" t="s">
        <v>7488</v>
      </c>
      <c r="I203" t="s">
        <v>760</v>
      </c>
      <c r="J203" t="s">
        <v>761</v>
      </c>
      <c r="K203" t="s">
        <v>2958</v>
      </c>
      <c r="L203" t="s">
        <v>12</v>
      </c>
      <c r="M203" t="s">
        <v>32</v>
      </c>
      <c r="N203" t="s">
        <v>2591</v>
      </c>
      <c r="P203" t="s">
        <v>32</v>
      </c>
      <c r="Q203" t="s">
        <v>38</v>
      </c>
      <c r="S203" t="s">
        <v>42</v>
      </c>
      <c r="T203" t="s">
        <v>43</v>
      </c>
      <c r="U203" t="s">
        <v>44</v>
      </c>
      <c r="V203" t="s">
        <v>44</v>
      </c>
      <c r="W203" t="s">
        <v>42</v>
      </c>
      <c r="X203" t="s">
        <v>42</v>
      </c>
      <c r="Y203" t="s">
        <v>42</v>
      </c>
      <c r="Z203" t="s">
        <v>43</v>
      </c>
      <c r="AA203" t="s">
        <v>42</v>
      </c>
      <c r="AB203" t="s">
        <v>43</v>
      </c>
      <c r="AC203" t="s">
        <v>42</v>
      </c>
      <c r="AD203" t="s">
        <v>42</v>
      </c>
      <c r="AE203" t="s">
        <v>42</v>
      </c>
      <c r="AF203" t="s">
        <v>42</v>
      </c>
      <c r="AG203" t="s">
        <v>42</v>
      </c>
      <c r="AH203" t="s">
        <v>44</v>
      </c>
      <c r="AI203" t="s">
        <v>42</v>
      </c>
      <c r="AJ203" t="s">
        <v>43</v>
      </c>
      <c r="AK203" t="s">
        <v>44</v>
      </c>
      <c r="AL203" t="s">
        <v>43</v>
      </c>
      <c r="AM203" t="s">
        <v>32</v>
      </c>
      <c r="AN203" t="s">
        <v>1897</v>
      </c>
      <c r="AP203" t="s">
        <v>2955</v>
      </c>
      <c r="AQ203" t="s">
        <v>2367</v>
      </c>
      <c r="AS203" t="s">
        <v>1927</v>
      </c>
      <c r="AT203" t="s">
        <v>1930</v>
      </c>
      <c r="AU203" t="s">
        <v>42</v>
      </c>
      <c r="AV203" t="s">
        <v>42</v>
      </c>
      <c r="AW203" t="s">
        <v>42</v>
      </c>
      <c r="AX203" t="s">
        <v>43</v>
      </c>
      <c r="AY203" t="s">
        <v>43</v>
      </c>
      <c r="AZ203" t="s">
        <v>42</v>
      </c>
      <c r="BA203" t="s">
        <v>42</v>
      </c>
      <c r="BB203" t="s">
        <v>42</v>
      </c>
      <c r="BC203" t="s">
        <v>32</v>
      </c>
      <c r="BD203" t="s">
        <v>33</v>
      </c>
      <c r="BE203" t="s">
        <v>33</v>
      </c>
      <c r="BH203" t="s">
        <v>32</v>
      </c>
      <c r="BI203" t="s">
        <v>2368</v>
      </c>
      <c r="BK203" t="s">
        <v>32</v>
      </c>
      <c r="BL203" t="s">
        <v>1883</v>
      </c>
      <c r="BN203" t="s">
        <v>32</v>
      </c>
      <c r="BO203" t="s">
        <v>2303</v>
      </c>
      <c r="BQ203" t="s">
        <v>2200</v>
      </c>
      <c r="BR203" t="s">
        <v>2196</v>
      </c>
      <c r="BT203" t="s">
        <v>1865</v>
      </c>
      <c r="BV203" t="s">
        <v>32</v>
      </c>
      <c r="BW203" t="s">
        <v>2510</v>
      </c>
      <c r="BY203" t="s">
        <v>32</v>
      </c>
      <c r="BZ203" t="s">
        <v>33</v>
      </c>
      <c r="CA203" t="s">
        <v>2398</v>
      </c>
      <c r="CE203" t="s">
        <v>33</v>
      </c>
      <c r="CI203" t="s">
        <v>33</v>
      </c>
      <c r="CL203" t="s">
        <v>33</v>
      </c>
      <c r="CM203" t="s">
        <v>33</v>
      </c>
      <c r="CN203" t="s">
        <v>33</v>
      </c>
      <c r="CO203" t="s">
        <v>32</v>
      </c>
      <c r="CP203" t="s">
        <v>32</v>
      </c>
      <c r="CQ203" t="s">
        <v>3528</v>
      </c>
      <c r="CS203" t="s">
        <v>32</v>
      </c>
      <c r="CT203" t="s">
        <v>2401</v>
      </c>
      <c r="CV203" t="s">
        <v>3528</v>
      </c>
      <c r="CX203" t="s">
        <v>2355</v>
      </c>
      <c r="CZ203" t="s">
        <v>2739</v>
      </c>
      <c r="DB203" t="s">
        <v>32</v>
      </c>
      <c r="DC203" t="s">
        <v>2206</v>
      </c>
      <c r="DE203">
        <v>6</v>
      </c>
      <c r="DF203">
        <v>6</v>
      </c>
      <c r="DG203">
        <v>0</v>
      </c>
      <c r="DH203">
        <v>1</v>
      </c>
      <c r="DI203" t="s">
        <v>2309</v>
      </c>
      <c r="DJ203" t="s">
        <v>2207</v>
      </c>
      <c r="DK203" t="s">
        <v>3707</v>
      </c>
      <c r="DM203" t="s">
        <v>2405</v>
      </c>
      <c r="DO203" t="s">
        <v>33</v>
      </c>
      <c r="DR203" t="s">
        <v>2330</v>
      </c>
      <c r="DT203" t="s">
        <v>32</v>
      </c>
      <c r="DU203">
        <v>4</v>
      </c>
      <c r="DV203" t="s">
        <v>32</v>
      </c>
      <c r="DW203">
        <v>10</v>
      </c>
      <c r="DX203" t="s">
        <v>33</v>
      </c>
      <c r="DZ203" t="s">
        <v>32</v>
      </c>
      <c r="EA203">
        <v>10</v>
      </c>
      <c r="EB203" t="s">
        <v>32</v>
      </c>
      <c r="EC203">
        <v>14</v>
      </c>
      <c r="ED203" t="s">
        <v>33</v>
      </c>
      <c r="EF203" t="s">
        <v>32</v>
      </c>
      <c r="EG203">
        <v>3</v>
      </c>
      <c r="EH203" t="s">
        <v>32</v>
      </c>
      <c r="EI203">
        <v>1</v>
      </c>
      <c r="EJ203" t="s">
        <v>33</v>
      </c>
      <c r="EL203" t="s">
        <v>2265</v>
      </c>
      <c r="EN203" t="s">
        <v>2940</v>
      </c>
      <c r="EO203" t="s">
        <v>2758</v>
      </c>
      <c r="EQ203" t="s">
        <v>33</v>
      </c>
      <c r="ER203" t="s">
        <v>33</v>
      </c>
      <c r="EV203" t="s">
        <v>2216</v>
      </c>
      <c r="EY203" t="s">
        <v>2294</v>
      </c>
      <c r="FB203" t="s">
        <v>32</v>
      </c>
      <c r="FC203" t="s">
        <v>4028</v>
      </c>
      <c r="FE203" t="s">
        <v>33</v>
      </c>
      <c r="FH203" t="s">
        <v>2566</v>
      </c>
      <c r="FJ203" t="s">
        <v>33</v>
      </c>
      <c r="FK203" t="s">
        <v>33</v>
      </c>
      <c r="FL203">
        <v>22</v>
      </c>
      <c r="FM203">
        <v>22</v>
      </c>
      <c r="FN203" t="s">
        <v>1847</v>
      </c>
      <c r="FP203" t="s">
        <v>2220</v>
      </c>
      <c r="FR203" t="s">
        <v>32</v>
      </c>
      <c r="FS203" t="s">
        <v>3240</v>
      </c>
      <c r="FU203" t="s">
        <v>2222</v>
      </c>
      <c r="FY203" t="s">
        <v>2223</v>
      </c>
      <c r="GA203" t="s">
        <v>2224</v>
      </c>
      <c r="GB203" t="s">
        <v>2385</v>
      </c>
      <c r="GC203" t="s">
        <v>2773</v>
      </c>
      <c r="GD203" t="s">
        <v>2227</v>
      </c>
      <c r="GE203">
        <v>100</v>
      </c>
      <c r="GF203" t="s">
        <v>3038</v>
      </c>
      <c r="GH203" t="s">
        <v>33</v>
      </c>
      <c r="GI203" t="s">
        <v>32</v>
      </c>
      <c r="GJ203" t="s">
        <v>2995</v>
      </c>
      <c r="GL203" t="s">
        <v>2272</v>
      </c>
      <c r="GN203" t="s">
        <v>2272</v>
      </c>
      <c r="GP203" t="s">
        <v>2231</v>
      </c>
      <c r="GR203" t="s">
        <v>2232</v>
      </c>
      <c r="GT203" t="s">
        <v>32</v>
      </c>
      <c r="GW203" t="s">
        <v>2871</v>
      </c>
      <c r="GY203" t="s">
        <v>2641</v>
      </c>
      <c r="GZ203" t="s">
        <v>33</v>
      </c>
      <c r="HA203" t="s">
        <v>2235</v>
      </c>
      <c r="HI203" t="s">
        <v>2360</v>
      </c>
      <c r="HJ203" t="s">
        <v>2413</v>
      </c>
      <c r="HK203" t="s">
        <v>2335</v>
      </c>
      <c r="HL203" t="s">
        <v>2360</v>
      </c>
      <c r="HM203" t="s">
        <v>1849</v>
      </c>
      <c r="HN203" t="s">
        <v>2275</v>
      </c>
      <c r="HO203" t="s">
        <v>33</v>
      </c>
      <c r="HT203" t="s">
        <v>33</v>
      </c>
      <c r="HY203" t="s">
        <v>33</v>
      </c>
      <c r="ID203" t="s">
        <v>33</v>
      </c>
      <c r="IJ203" t="s">
        <v>33</v>
      </c>
      <c r="IO203" t="s">
        <v>33</v>
      </c>
      <c r="IT203" t="s">
        <v>33</v>
      </c>
      <c r="IY203" t="s">
        <v>33</v>
      </c>
      <c r="JD203" t="s">
        <v>33</v>
      </c>
      <c r="JI203" t="s">
        <v>33</v>
      </c>
      <c r="JN203" t="s">
        <v>33</v>
      </c>
      <c r="JS203" t="s">
        <v>2245</v>
      </c>
      <c r="JT203" t="s">
        <v>2246</v>
      </c>
      <c r="JU203" t="e">
        <f>COUNTIF(#REF!,DATA_MSNA[[#This Row],[_index]])</f>
        <v>#REF!</v>
      </c>
      <c r="JV203" t="s">
        <v>4029</v>
      </c>
      <c r="JW203" t="s">
        <v>2325</v>
      </c>
      <c r="JX203" t="s">
        <v>2325</v>
      </c>
      <c r="JY203" t="s">
        <v>2278</v>
      </c>
      <c r="JZ203" t="s">
        <v>2250</v>
      </c>
      <c r="KA203" t="s">
        <v>4030</v>
      </c>
      <c r="KB203">
        <v>12.0726557</v>
      </c>
      <c r="KC203">
        <v>15.0408043</v>
      </c>
    </row>
    <row r="204" spans="1:289" x14ac:dyDescent="0.25">
      <c r="A204">
        <v>256</v>
      </c>
      <c r="B204" s="163">
        <v>44159</v>
      </c>
      <c r="C204" s="163" t="s">
        <v>7477</v>
      </c>
      <c r="D204" s="163" t="s">
        <v>7478</v>
      </c>
      <c r="E204" t="s">
        <v>2</v>
      </c>
      <c r="F204" t="s">
        <v>7482</v>
      </c>
      <c r="G204" t="s">
        <v>580</v>
      </c>
      <c r="H204" t="s">
        <v>7488</v>
      </c>
      <c r="I204" t="s">
        <v>581</v>
      </c>
      <c r="J204" t="s">
        <v>582</v>
      </c>
      <c r="K204" t="s">
        <v>2958</v>
      </c>
      <c r="L204" t="s">
        <v>12</v>
      </c>
      <c r="M204" t="s">
        <v>32</v>
      </c>
      <c r="N204" t="s">
        <v>2591</v>
      </c>
      <c r="P204" t="s">
        <v>32</v>
      </c>
      <c r="Q204" t="s">
        <v>2365</v>
      </c>
      <c r="S204" t="s">
        <v>42</v>
      </c>
      <c r="T204" t="s">
        <v>43</v>
      </c>
      <c r="U204" t="s">
        <v>43</v>
      </c>
      <c r="V204" t="s">
        <v>43</v>
      </c>
      <c r="W204" t="s">
        <v>42</v>
      </c>
      <c r="X204" t="s">
        <v>42</v>
      </c>
      <c r="Y204" t="s">
        <v>44</v>
      </c>
      <c r="Z204" t="s">
        <v>43</v>
      </c>
      <c r="AA204" t="s">
        <v>42</v>
      </c>
      <c r="AB204" t="s">
        <v>43</v>
      </c>
      <c r="AC204" t="s">
        <v>42</v>
      </c>
      <c r="AD204" t="s">
        <v>42</v>
      </c>
      <c r="AE204" t="s">
        <v>43</v>
      </c>
      <c r="AF204" t="s">
        <v>42</v>
      </c>
      <c r="AG204" t="s">
        <v>43</v>
      </c>
      <c r="AH204" t="s">
        <v>44</v>
      </c>
      <c r="AI204" t="s">
        <v>43</v>
      </c>
      <c r="AJ204" t="s">
        <v>43</v>
      </c>
      <c r="AK204" t="s">
        <v>44</v>
      </c>
      <c r="AL204" t="s">
        <v>44</v>
      </c>
      <c r="AM204" t="s">
        <v>32</v>
      </c>
      <c r="AN204" t="s">
        <v>1899</v>
      </c>
      <c r="AP204" t="s">
        <v>2571</v>
      </c>
      <c r="AQ204" t="s">
        <v>2367</v>
      </c>
      <c r="AS204" t="s">
        <v>1928</v>
      </c>
      <c r="AT204" t="s">
        <v>1928</v>
      </c>
      <c r="AU204" t="s">
        <v>42</v>
      </c>
      <c r="AV204" t="s">
        <v>42</v>
      </c>
      <c r="AW204" t="s">
        <v>42</v>
      </c>
      <c r="AX204" t="s">
        <v>43</v>
      </c>
      <c r="AY204" t="s">
        <v>43</v>
      </c>
      <c r="AZ204" t="s">
        <v>43</v>
      </c>
      <c r="BA204" t="s">
        <v>42</v>
      </c>
      <c r="BB204" t="s">
        <v>42</v>
      </c>
      <c r="BC204" t="s">
        <v>34</v>
      </c>
      <c r="BD204" t="s">
        <v>34</v>
      </c>
      <c r="BE204" t="s">
        <v>34</v>
      </c>
      <c r="BH204" t="s">
        <v>33</v>
      </c>
      <c r="BK204" t="s">
        <v>34</v>
      </c>
      <c r="BN204" t="s">
        <v>33</v>
      </c>
      <c r="BQ204" t="s">
        <v>2961</v>
      </c>
      <c r="BR204" t="s">
        <v>2397</v>
      </c>
      <c r="BT204" t="s">
        <v>4074</v>
      </c>
      <c r="BV204" t="s">
        <v>32</v>
      </c>
      <c r="BW204" t="s">
        <v>2451</v>
      </c>
      <c r="BY204" t="s">
        <v>32</v>
      </c>
      <c r="BZ204" t="s">
        <v>33</v>
      </c>
      <c r="CA204" t="s">
        <v>2511</v>
      </c>
      <c r="CE204" t="s">
        <v>33</v>
      </c>
      <c r="CI204" t="s">
        <v>34</v>
      </c>
      <c r="CL204" t="s">
        <v>32</v>
      </c>
      <c r="CM204" t="s">
        <v>33</v>
      </c>
      <c r="CN204" t="s">
        <v>34</v>
      </c>
      <c r="CO204" t="s">
        <v>32</v>
      </c>
      <c r="CP204" t="s">
        <v>32</v>
      </c>
      <c r="CQ204" t="s">
        <v>2202</v>
      </c>
      <c r="CS204" t="s">
        <v>32</v>
      </c>
      <c r="CT204" t="s">
        <v>4078</v>
      </c>
      <c r="CV204" t="s">
        <v>2202</v>
      </c>
      <c r="CX204" t="s">
        <v>2534</v>
      </c>
      <c r="CZ204" t="s">
        <v>2288</v>
      </c>
      <c r="DB204" t="s">
        <v>33</v>
      </c>
      <c r="DC204" t="s">
        <v>2206</v>
      </c>
      <c r="DE204">
        <v>1</v>
      </c>
      <c r="DF204">
        <v>1</v>
      </c>
      <c r="DG204">
        <v>0</v>
      </c>
      <c r="DH204">
        <v>0</v>
      </c>
      <c r="DI204" t="s">
        <v>2309</v>
      </c>
      <c r="DJ204" t="s">
        <v>2207</v>
      </c>
      <c r="DK204" t="s">
        <v>2581</v>
      </c>
      <c r="DM204" t="s">
        <v>2209</v>
      </c>
      <c r="DO204" t="s">
        <v>33</v>
      </c>
      <c r="DR204" t="s">
        <v>3369</v>
      </c>
      <c r="DT204" t="s">
        <v>32</v>
      </c>
      <c r="DU204">
        <v>39</v>
      </c>
      <c r="DV204" t="s">
        <v>32</v>
      </c>
      <c r="DW204">
        <v>50</v>
      </c>
      <c r="DX204" t="s">
        <v>32</v>
      </c>
      <c r="DY204">
        <v>7</v>
      </c>
      <c r="DZ204" t="s">
        <v>32</v>
      </c>
      <c r="EA204">
        <v>30</v>
      </c>
      <c r="EB204" t="s">
        <v>33</v>
      </c>
      <c r="ED204" t="s">
        <v>33</v>
      </c>
      <c r="EF204" t="s">
        <v>32</v>
      </c>
      <c r="EG204">
        <v>3</v>
      </c>
      <c r="EH204" t="s">
        <v>32</v>
      </c>
      <c r="EI204">
        <v>3</v>
      </c>
      <c r="EJ204" t="s">
        <v>32</v>
      </c>
      <c r="EK204">
        <v>4</v>
      </c>
      <c r="EL204" t="s">
        <v>2652</v>
      </c>
      <c r="EN204" t="s">
        <v>2467</v>
      </c>
      <c r="EO204" t="s">
        <v>3519</v>
      </c>
      <c r="EQ204" t="s">
        <v>33</v>
      </c>
      <c r="ER204" t="s">
        <v>33</v>
      </c>
      <c r="EV204" t="s">
        <v>2294</v>
      </c>
      <c r="EY204" t="s">
        <v>2294</v>
      </c>
      <c r="FB204" t="s">
        <v>32</v>
      </c>
      <c r="FC204" t="s">
        <v>2217</v>
      </c>
      <c r="FE204" t="s">
        <v>33</v>
      </c>
      <c r="FH204" t="s">
        <v>2621</v>
      </c>
      <c r="FJ204" t="s">
        <v>33</v>
      </c>
      <c r="FK204" t="s">
        <v>32</v>
      </c>
      <c r="FL204">
        <v>15</v>
      </c>
      <c r="FM204">
        <v>12</v>
      </c>
      <c r="FN204" t="s">
        <v>1847</v>
      </c>
      <c r="FP204" t="s">
        <v>2220</v>
      </c>
      <c r="FR204" t="s">
        <v>32</v>
      </c>
      <c r="FS204" t="s">
        <v>3055</v>
      </c>
      <c r="FU204" t="s">
        <v>2602</v>
      </c>
      <c r="GA204" t="s">
        <v>2224</v>
      </c>
      <c r="GB204" t="s">
        <v>2385</v>
      </c>
      <c r="GC204" t="s">
        <v>2773</v>
      </c>
      <c r="GD204" t="s">
        <v>2761</v>
      </c>
      <c r="GE204">
        <v>20</v>
      </c>
      <c r="GF204" t="s">
        <v>3643</v>
      </c>
      <c r="GH204" t="s">
        <v>33</v>
      </c>
      <c r="GI204" t="s">
        <v>33</v>
      </c>
      <c r="GL204" t="s">
        <v>2272</v>
      </c>
      <c r="GN204" t="s">
        <v>2230</v>
      </c>
      <c r="GP204" t="s">
        <v>2231</v>
      </c>
      <c r="GR204" t="s">
        <v>2295</v>
      </c>
      <c r="GT204" t="s">
        <v>32</v>
      </c>
      <c r="GW204" t="s">
        <v>3336</v>
      </c>
      <c r="GY204" t="s">
        <v>2641</v>
      </c>
      <c r="GZ204" t="s">
        <v>33</v>
      </c>
      <c r="HA204" t="s">
        <v>2235</v>
      </c>
      <c r="HI204" t="s">
        <v>2239</v>
      </c>
      <c r="HJ204" t="s">
        <v>2319</v>
      </c>
      <c r="HK204" t="s">
        <v>2241</v>
      </c>
      <c r="HL204" t="s">
        <v>2360</v>
      </c>
      <c r="HM204" t="s">
        <v>2239</v>
      </c>
      <c r="HN204" t="s">
        <v>2241</v>
      </c>
      <c r="HO204" t="s">
        <v>33</v>
      </c>
      <c r="HT204" t="s">
        <v>33</v>
      </c>
      <c r="HY204" t="s">
        <v>33</v>
      </c>
      <c r="ID204" t="s">
        <v>33</v>
      </c>
      <c r="IJ204" t="s">
        <v>33</v>
      </c>
      <c r="IO204" t="s">
        <v>33</v>
      </c>
      <c r="IT204" t="s">
        <v>33</v>
      </c>
      <c r="IY204" t="s">
        <v>33</v>
      </c>
      <c r="JD204" t="s">
        <v>33</v>
      </c>
      <c r="JI204" t="s">
        <v>33</v>
      </c>
      <c r="JN204" t="s">
        <v>33</v>
      </c>
      <c r="JS204" t="s">
        <v>2543</v>
      </c>
      <c r="JT204" t="s">
        <v>2544</v>
      </c>
      <c r="JU204" t="e">
        <f>COUNTIF(#REF!,DATA_MSNA[[#This Row],[_index]])</f>
        <v>#REF!</v>
      </c>
      <c r="JV204" t="s">
        <v>4079</v>
      </c>
      <c r="JW204" t="s">
        <v>2278</v>
      </c>
      <c r="JX204" t="s">
        <v>2278</v>
      </c>
      <c r="JY204" t="s">
        <v>2278</v>
      </c>
      <c r="JZ204" t="s">
        <v>2250</v>
      </c>
      <c r="KA204" t="s">
        <v>4080</v>
      </c>
      <c r="KB204">
        <v>12.103835399999999</v>
      </c>
      <c r="KC204">
        <v>15.022292800000001</v>
      </c>
    </row>
    <row r="205" spans="1:289" x14ac:dyDescent="0.25">
      <c r="A205">
        <v>533</v>
      </c>
      <c r="B205" s="163">
        <v>44163</v>
      </c>
      <c r="C205" s="163" t="s">
        <v>7477</v>
      </c>
      <c r="D205" s="163" t="s">
        <v>7478</v>
      </c>
      <c r="E205" t="s">
        <v>2</v>
      </c>
      <c r="F205" t="s">
        <v>7482</v>
      </c>
      <c r="G205" t="s">
        <v>621</v>
      </c>
      <c r="H205" t="s">
        <v>7486</v>
      </c>
      <c r="I205" t="s">
        <v>1133</v>
      </c>
      <c r="J205" t="s">
        <v>1134</v>
      </c>
      <c r="K205" t="s">
        <v>2958</v>
      </c>
      <c r="L205" t="s">
        <v>12</v>
      </c>
      <c r="M205" t="s">
        <v>32</v>
      </c>
      <c r="N205" t="s">
        <v>2926</v>
      </c>
      <c r="P205" t="s">
        <v>32</v>
      </c>
      <c r="Q205" t="s">
        <v>2365</v>
      </c>
      <c r="S205" t="s">
        <v>43</v>
      </c>
      <c r="T205" t="s">
        <v>43</v>
      </c>
      <c r="U205" t="s">
        <v>43</v>
      </c>
      <c r="V205" t="s">
        <v>44</v>
      </c>
      <c r="W205" t="s">
        <v>43</v>
      </c>
      <c r="X205" t="s">
        <v>42</v>
      </c>
      <c r="Y205" t="s">
        <v>44</v>
      </c>
      <c r="Z205" t="s">
        <v>44</v>
      </c>
      <c r="AA205" t="s">
        <v>43</v>
      </c>
      <c r="AB205" t="s">
        <v>44</v>
      </c>
      <c r="AC205" t="s">
        <v>43</v>
      </c>
      <c r="AD205" t="s">
        <v>44</v>
      </c>
      <c r="AE205" t="s">
        <v>43</v>
      </c>
      <c r="AF205" t="s">
        <v>44</v>
      </c>
      <c r="AG205" t="s">
        <v>43</v>
      </c>
      <c r="AH205" t="s">
        <v>44</v>
      </c>
      <c r="AI205" t="s">
        <v>43</v>
      </c>
      <c r="AJ205" t="s">
        <v>44</v>
      </c>
      <c r="AK205" t="s">
        <v>44</v>
      </c>
      <c r="AL205" t="s">
        <v>43</v>
      </c>
      <c r="AM205" t="s">
        <v>32</v>
      </c>
      <c r="AN205" t="s">
        <v>1897</v>
      </c>
      <c r="AP205" t="s">
        <v>1906</v>
      </c>
      <c r="AQ205" t="s">
        <v>2367</v>
      </c>
      <c r="AS205" t="s">
        <v>1927</v>
      </c>
      <c r="AT205" t="s">
        <v>1931</v>
      </c>
      <c r="AU205" t="s">
        <v>42</v>
      </c>
      <c r="AV205" t="s">
        <v>43</v>
      </c>
      <c r="AW205" t="s">
        <v>42</v>
      </c>
      <c r="AX205" t="s">
        <v>42</v>
      </c>
      <c r="AY205" t="s">
        <v>43</v>
      </c>
      <c r="AZ205" t="s">
        <v>43</v>
      </c>
      <c r="BA205" t="s">
        <v>42</v>
      </c>
      <c r="BB205" t="s">
        <v>42</v>
      </c>
      <c r="BC205" t="s">
        <v>33</v>
      </c>
      <c r="BD205" t="s">
        <v>33</v>
      </c>
      <c r="BE205" t="s">
        <v>33</v>
      </c>
      <c r="BH205" t="s">
        <v>33</v>
      </c>
      <c r="BK205" t="s">
        <v>33</v>
      </c>
      <c r="BN205" t="s">
        <v>33</v>
      </c>
      <c r="BQ205" t="s">
        <v>2576</v>
      </c>
      <c r="BR205" t="s">
        <v>2196</v>
      </c>
      <c r="BT205" t="s">
        <v>2918</v>
      </c>
      <c r="BV205" t="s">
        <v>32</v>
      </c>
      <c r="BW205" t="s">
        <v>2372</v>
      </c>
      <c r="BY205" t="s">
        <v>32</v>
      </c>
      <c r="BZ205" t="s">
        <v>32</v>
      </c>
      <c r="CC205" t="s">
        <v>2769</v>
      </c>
      <c r="CE205" t="s">
        <v>33</v>
      </c>
      <c r="CI205" t="s">
        <v>33</v>
      </c>
      <c r="CL205" t="s">
        <v>33</v>
      </c>
      <c r="CM205" t="s">
        <v>33</v>
      </c>
      <c r="CN205" t="s">
        <v>33</v>
      </c>
      <c r="CO205" t="s">
        <v>32</v>
      </c>
      <c r="CP205" t="s">
        <v>32</v>
      </c>
      <c r="CQ205" t="s">
        <v>3354</v>
      </c>
      <c r="CS205" t="s">
        <v>33</v>
      </c>
      <c r="CX205" t="s">
        <v>2513</v>
      </c>
      <c r="CZ205" t="s">
        <v>2739</v>
      </c>
      <c r="DB205" t="s">
        <v>32</v>
      </c>
      <c r="DC205" t="s">
        <v>2514</v>
      </c>
      <c r="DE205">
        <v>0</v>
      </c>
      <c r="DF205">
        <v>0</v>
      </c>
      <c r="DG205">
        <v>0</v>
      </c>
      <c r="DH205">
        <v>0</v>
      </c>
      <c r="DI205" t="s">
        <v>2778</v>
      </c>
      <c r="DJ205" t="s">
        <v>2778</v>
      </c>
      <c r="DK205" t="s">
        <v>4130</v>
      </c>
      <c r="DM205" t="s">
        <v>2262</v>
      </c>
      <c r="DO205" t="s">
        <v>33</v>
      </c>
      <c r="DR205" t="s">
        <v>2456</v>
      </c>
      <c r="DT205" t="s">
        <v>32</v>
      </c>
      <c r="DU205">
        <v>15</v>
      </c>
      <c r="DV205" t="s">
        <v>32</v>
      </c>
      <c r="DW205">
        <v>5</v>
      </c>
      <c r="DX205" t="s">
        <v>32</v>
      </c>
      <c r="DY205">
        <v>10</v>
      </c>
      <c r="DZ205" t="s">
        <v>32</v>
      </c>
      <c r="EA205">
        <v>2</v>
      </c>
      <c r="EB205" t="s">
        <v>32</v>
      </c>
      <c r="EC205">
        <v>2</v>
      </c>
      <c r="ED205" t="s">
        <v>33</v>
      </c>
      <c r="EF205" t="s">
        <v>33</v>
      </c>
      <c r="EH205" t="s">
        <v>33</v>
      </c>
      <c r="EJ205" t="s">
        <v>33</v>
      </c>
      <c r="EL205" t="s">
        <v>4131</v>
      </c>
      <c r="EN205" t="s">
        <v>3410</v>
      </c>
      <c r="EO205" t="s">
        <v>2479</v>
      </c>
      <c r="EQ205" t="s">
        <v>33</v>
      </c>
      <c r="ER205" t="s">
        <v>33</v>
      </c>
      <c r="EV205" t="s">
        <v>33</v>
      </c>
      <c r="EW205" t="s">
        <v>2771</v>
      </c>
      <c r="EY205" t="s">
        <v>2294</v>
      </c>
      <c r="FB205" t="s">
        <v>33</v>
      </c>
      <c r="FE205" t="s">
        <v>33</v>
      </c>
      <c r="FH205" t="s">
        <v>2520</v>
      </c>
      <c r="FJ205" t="s">
        <v>33</v>
      </c>
      <c r="FK205" t="s">
        <v>33</v>
      </c>
      <c r="FL205">
        <v>1</v>
      </c>
      <c r="FM205">
        <v>1</v>
      </c>
      <c r="FN205" t="s">
        <v>1847</v>
      </c>
      <c r="FP205" t="s">
        <v>2359</v>
      </c>
      <c r="FR205" t="s">
        <v>33</v>
      </c>
      <c r="FU205" t="s">
        <v>2222</v>
      </c>
      <c r="FY205" t="s">
        <v>2522</v>
      </c>
      <c r="GA205" t="s">
        <v>2556</v>
      </c>
      <c r="GB205" t="s">
        <v>2385</v>
      </c>
      <c r="GC205" t="s">
        <v>2943</v>
      </c>
      <c r="GD205" t="s">
        <v>2386</v>
      </c>
      <c r="GE205">
        <v>0</v>
      </c>
      <c r="GF205" t="s">
        <v>3038</v>
      </c>
      <c r="GH205" t="s">
        <v>33</v>
      </c>
      <c r="GI205" t="s">
        <v>33</v>
      </c>
      <c r="GL205" t="s">
        <v>2272</v>
      </c>
      <c r="GN205" t="s">
        <v>2272</v>
      </c>
      <c r="GP205" t="s">
        <v>2231</v>
      </c>
      <c r="GR205" t="s">
        <v>2295</v>
      </c>
      <c r="GT205" t="s">
        <v>32</v>
      </c>
      <c r="GW205" t="s">
        <v>2588</v>
      </c>
      <c r="GY205" t="s">
        <v>2435</v>
      </c>
      <c r="GZ205" t="s">
        <v>33</v>
      </c>
      <c r="HA205" t="s">
        <v>2235</v>
      </c>
      <c r="HI205" t="s">
        <v>2360</v>
      </c>
      <c r="HJ205" t="s">
        <v>2241</v>
      </c>
      <c r="HK205" t="s">
        <v>1849</v>
      </c>
      <c r="HL205" t="s">
        <v>2360</v>
      </c>
      <c r="HM205" t="s">
        <v>2241</v>
      </c>
      <c r="HN205" t="s">
        <v>2238</v>
      </c>
      <c r="HO205" t="s">
        <v>33</v>
      </c>
      <c r="HT205" t="s">
        <v>33</v>
      </c>
      <c r="HY205" t="s">
        <v>33</v>
      </c>
      <c r="ID205" t="s">
        <v>33</v>
      </c>
      <c r="IJ205" t="s">
        <v>33</v>
      </c>
      <c r="IO205" t="s">
        <v>33</v>
      </c>
      <c r="IT205" t="s">
        <v>33</v>
      </c>
      <c r="IY205" t="s">
        <v>33</v>
      </c>
      <c r="JD205" t="s">
        <v>33</v>
      </c>
      <c r="JI205" t="s">
        <v>33</v>
      </c>
      <c r="JN205" t="s">
        <v>33</v>
      </c>
      <c r="JS205" t="s">
        <v>2543</v>
      </c>
      <c r="JT205" t="s">
        <v>2246</v>
      </c>
      <c r="JU205" t="e">
        <f>COUNTIF(#REF!,DATA_MSNA[[#This Row],[_index]])</f>
        <v>#REF!</v>
      </c>
      <c r="JV205" t="s">
        <v>4132</v>
      </c>
      <c r="JW205" t="s">
        <v>2278</v>
      </c>
      <c r="JX205" t="s">
        <v>2248</v>
      </c>
      <c r="JY205" t="s">
        <v>2249</v>
      </c>
      <c r="JZ205" t="s">
        <v>2682</v>
      </c>
      <c r="KA205" t="s">
        <v>4133</v>
      </c>
      <c r="KB205">
        <v>12.129764399999999</v>
      </c>
      <c r="KC205">
        <v>14.7289356</v>
      </c>
    </row>
    <row r="206" spans="1:289" x14ac:dyDescent="0.25">
      <c r="A206">
        <v>816</v>
      </c>
      <c r="B206" s="163">
        <v>44168</v>
      </c>
      <c r="C206" s="163" t="s">
        <v>7477</v>
      </c>
      <c r="D206" s="163" t="s">
        <v>7478</v>
      </c>
      <c r="E206" t="s">
        <v>2</v>
      </c>
      <c r="F206" t="s">
        <v>7482</v>
      </c>
      <c r="G206" t="s">
        <v>621</v>
      </c>
      <c r="H206" t="s">
        <v>7486</v>
      </c>
      <c r="I206" t="s">
        <v>4157</v>
      </c>
      <c r="J206" t="s">
        <v>4158</v>
      </c>
      <c r="K206" t="s">
        <v>2958</v>
      </c>
      <c r="L206" t="s">
        <v>12</v>
      </c>
      <c r="M206" t="s">
        <v>32</v>
      </c>
      <c r="N206" t="s">
        <v>2926</v>
      </c>
      <c r="P206" t="s">
        <v>33</v>
      </c>
      <c r="S206" t="s">
        <v>44</v>
      </c>
      <c r="T206" t="s">
        <v>44</v>
      </c>
      <c r="U206" t="s">
        <v>44</v>
      </c>
      <c r="V206" t="s">
        <v>44</v>
      </c>
      <c r="W206" t="s">
        <v>43</v>
      </c>
      <c r="X206" t="s">
        <v>44</v>
      </c>
      <c r="Y206" t="s">
        <v>44</v>
      </c>
      <c r="Z206" t="s">
        <v>44</v>
      </c>
      <c r="AA206" t="s">
        <v>44</v>
      </c>
      <c r="AB206" t="s">
        <v>44</v>
      </c>
      <c r="AC206" t="s">
        <v>44</v>
      </c>
      <c r="AD206" t="s">
        <v>44</v>
      </c>
      <c r="AE206" t="s">
        <v>44</v>
      </c>
      <c r="AF206" t="s">
        <v>44</v>
      </c>
      <c r="AG206" t="s">
        <v>44</v>
      </c>
      <c r="AH206" t="s">
        <v>44</v>
      </c>
      <c r="AI206" t="s">
        <v>44</v>
      </c>
      <c r="AJ206" t="s">
        <v>44</v>
      </c>
      <c r="AK206" t="s">
        <v>44</v>
      </c>
      <c r="AL206" t="s">
        <v>44</v>
      </c>
      <c r="AM206" t="s">
        <v>32</v>
      </c>
      <c r="AN206" t="s">
        <v>1899</v>
      </c>
      <c r="AP206" t="s">
        <v>2646</v>
      </c>
      <c r="AQ206" t="s">
        <v>2338</v>
      </c>
      <c r="AS206" t="s">
        <v>1928</v>
      </c>
      <c r="AT206" t="s">
        <v>1928</v>
      </c>
      <c r="AU206" t="s">
        <v>43</v>
      </c>
      <c r="AV206" t="s">
        <v>43</v>
      </c>
      <c r="AW206" t="s">
        <v>44</v>
      </c>
      <c r="AX206" t="s">
        <v>43</v>
      </c>
      <c r="AY206" t="s">
        <v>44</v>
      </c>
      <c r="AZ206" t="s">
        <v>44</v>
      </c>
      <c r="BA206" t="s">
        <v>43</v>
      </c>
      <c r="BB206" t="s">
        <v>43</v>
      </c>
      <c r="BC206" t="s">
        <v>32</v>
      </c>
      <c r="BD206" t="s">
        <v>32</v>
      </c>
      <c r="BE206" t="s">
        <v>32</v>
      </c>
      <c r="BF206" t="s">
        <v>2193</v>
      </c>
      <c r="BH206" t="s">
        <v>32</v>
      </c>
      <c r="BI206" t="s">
        <v>2193</v>
      </c>
      <c r="BK206" t="s">
        <v>33</v>
      </c>
      <c r="BN206" t="s">
        <v>33</v>
      </c>
      <c r="BQ206" t="s">
        <v>2200</v>
      </c>
      <c r="BR206" t="s">
        <v>2508</v>
      </c>
      <c r="BT206" t="s">
        <v>3604</v>
      </c>
      <c r="BV206" t="s">
        <v>32</v>
      </c>
      <c r="BW206" t="s">
        <v>3901</v>
      </c>
      <c r="BY206" t="s">
        <v>33</v>
      </c>
      <c r="BZ206" t="s">
        <v>33</v>
      </c>
      <c r="CA206" t="s">
        <v>2614</v>
      </c>
      <c r="CB206" t="s">
        <v>4159</v>
      </c>
      <c r="CE206" t="s">
        <v>33</v>
      </c>
      <c r="CI206" t="s">
        <v>33</v>
      </c>
      <c r="CL206" t="s">
        <v>33</v>
      </c>
      <c r="CM206" t="s">
        <v>33</v>
      </c>
      <c r="CN206" t="s">
        <v>33</v>
      </c>
      <c r="CO206" t="s">
        <v>32</v>
      </c>
      <c r="CP206" t="s">
        <v>32</v>
      </c>
      <c r="CQ206" t="s">
        <v>3094</v>
      </c>
      <c r="CS206" t="s">
        <v>32</v>
      </c>
      <c r="CT206" t="s">
        <v>4160</v>
      </c>
      <c r="CV206" t="s">
        <v>4161</v>
      </c>
      <c r="CX206" t="s">
        <v>2580</v>
      </c>
      <c r="CZ206" t="s">
        <v>2288</v>
      </c>
      <c r="DB206" t="s">
        <v>32</v>
      </c>
      <c r="DC206" t="s">
        <v>2206</v>
      </c>
      <c r="DE206">
        <v>0</v>
      </c>
      <c r="DF206">
        <v>0</v>
      </c>
      <c r="DG206">
        <v>0</v>
      </c>
      <c r="DH206">
        <v>0</v>
      </c>
      <c r="DI206" t="s">
        <v>2778</v>
      </c>
      <c r="DJ206" t="s">
        <v>2778</v>
      </c>
      <c r="DK206" t="s">
        <v>3356</v>
      </c>
      <c r="DM206" t="s">
        <v>2262</v>
      </c>
      <c r="DO206" t="s">
        <v>33</v>
      </c>
      <c r="DR206" t="s">
        <v>2456</v>
      </c>
      <c r="DT206" t="s">
        <v>32</v>
      </c>
      <c r="DU206">
        <v>9</v>
      </c>
      <c r="DV206" t="s">
        <v>33</v>
      </c>
      <c r="DX206" t="s">
        <v>32</v>
      </c>
      <c r="DY206">
        <v>4</v>
      </c>
      <c r="DZ206" t="s">
        <v>33</v>
      </c>
      <c r="EB206" t="s">
        <v>33</v>
      </c>
      <c r="ED206" t="s">
        <v>33</v>
      </c>
      <c r="EF206" t="s">
        <v>33</v>
      </c>
      <c r="EH206" t="s">
        <v>33</v>
      </c>
      <c r="EJ206" t="s">
        <v>33</v>
      </c>
      <c r="EL206" t="s">
        <v>2652</v>
      </c>
      <c r="EN206" t="s">
        <v>3108</v>
      </c>
      <c r="EO206" t="s">
        <v>3209</v>
      </c>
      <c r="EQ206" t="s">
        <v>33</v>
      </c>
      <c r="ER206" t="s">
        <v>33</v>
      </c>
      <c r="EV206" t="s">
        <v>2294</v>
      </c>
      <c r="EY206" t="s">
        <v>34</v>
      </c>
      <c r="FB206" t="s">
        <v>32</v>
      </c>
      <c r="FC206" t="s">
        <v>2977</v>
      </c>
      <c r="FE206" t="s">
        <v>33</v>
      </c>
      <c r="FH206" t="s">
        <v>2520</v>
      </c>
      <c r="FJ206" t="s">
        <v>33</v>
      </c>
      <c r="FK206" t="s">
        <v>32</v>
      </c>
      <c r="FL206">
        <v>4</v>
      </c>
      <c r="FM206">
        <v>3</v>
      </c>
      <c r="FN206" t="s">
        <v>1847</v>
      </c>
      <c r="FP206" t="s">
        <v>3621</v>
      </c>
      <c r="FR206" t="s">
        <v>32</v>
      </c>
      <c r="FS206" t="s">
        <v>2920</v>
      </c>
      <c r="FU206" t="s">
        <v>2222</v>
      </c>
      <c r="FY206" t="s">
        <v>2384</v>
      </c>
      <c r="GA206" t="s">
        <v>2556</v>
      </c>
      <c r="GB206" t="s">
        <v>2434</v>
      </c>
      <c r="GC206" t="s">
        <v>2943</v>
      </c>
      <c r="GD206" t="s">
        <v>2761</v>
      </c>
      <c r="GE206">
        <v>2</v>
      </c>
      <c r="GF206" t="s">
        <v>2501</v>
      </c>
      <c r="GH206" t="s">
        <v>33</v>
      </c>
      <c r="GI206" t="s">
        <v>32</v>
      </c>
      <c r="GJ206" t="s">
        <v>4162</v>
      </c>
      <c r="GL206" t="s">
        <v>2272</v>
      </c>
      <c r="GN206" t="s">
        <v>2230</v>
      </c>
      <c r="GP206" t="s">
        <v>2231</v>
      </c>
      <c r="GR206" t="s">
        <v>2295</v>
      </c>
      <c r="GT206" t="s">
        <v>33</v>
      </c>
      <c r="GU206" t="s">
        <v>2387</v>
      </c>
      <c r="GW206" t="s">
        <v>2699</v>
      </c>
      <c r="GY206" t="s">
        <v>2435</v>
      </c>
      <c r="GZ206" t="s">
        <v>33</v>
      </c>
      <c r="HA206" t="s">
        <v>2235</v>
      </c>
      <c r="HI206" t="s">
        <v>2360</v>
      </c>
      <c r="HJ206" t="s">
        <v>2241</v>
      </c>
      <c r="HK206" t="s">
        <v>2320</v>
      </c>
      <c r="HL206" t="s">
        <v>2238</v>
      </c>
      <c r="HM206" t="s">
        <v>2240</v>
      </c>
      <c r="HN206" t="s">
        <v>2360</v>
      </c>
      <c r="HO206" t="s">
        <v>33</v>
      </c>
      <c r="HT206" t="s">
        <v>33</v>
      </c>
      <c r="HY206" t="s">
        <v>33</v>
      </c>
      <c r="ID206" t="s">
        <v>33</v>
      </c>
      <c r="IJ206" t="s">
        <v>33</v>
      </c>
      <c r="IO206" t="s">
        <v>33</v>
      </c>
      <c r="IT206" t="s">
        <v>33</v>
      </c>
      <c r="IY206" t="s">
        <v>33</v>
      </c>
      <c r="JD206" t="s">
        <v>33</v>
      </c>
      <c r="JI206" t="s">
        <v>33</v>
      </c>
      <c r="JN206" t="s">
        <v>33</v>
      </c>
      <c r="JS206" t="s">
        <v>2543</v>
      </c>
      <c r="JT206" t="s">
        <v>2246</v>
      </c>
      <c r="JU206" t="e">
        <f>COUNTIF(#REF!,DATA_MSNA[[#This Row],[_index]])</f>
        <v>#REF!</v>
      </c>
      <c r="JV206" t="s">
        <v>4163</v>
      </c>
      <c r="JW206" t="s">
        <v>2278</v>
      </c>
      <c r="JX206" t="s">
        <v>2278</v>
      </c>
      <c r="JY206" t="s">
        <v>2249</v>
      </c>
      <c r="JZ206" t="s">
        <v>2250</v>
      </c>
      <c r="KA206" t="s">
        <v>4164</v>
      </c>
      <c r="KB206">
        <v>12.0919556</v>
      </c>
      <c r="KC206">
        <v>14.8415304</v>
      </c>
    </row>
    <row r="207" spans="1:289" x14ac:dyDescent="0.25">
      <c r="A207">
        <v>797</v>
      </c>
      <c r="B207" s="163">
        <v>44165</v>
      </c>
      <c r="C207" s="163" t="s">
        <v>7477</v>
      </c>
      <c r="D207" s="163" t="s">
        <v>7478</v>
      </c>
      <c r="E207" t="s">
        <v>2</v>
      </c>
      <c r="F207" t="s">
        <v>7482</v>
      </c>
      <c r="G207" t="s">
        <v>621</v>
      </c>
      <c r="H207" t="s">
        <v>7486</v>
      </c>
      <c r="I207" t="s">
        <v>1648</v>
      </c>
      <c r="J207" t="s">
        <v>1649</v>
      </c>
      <c r="K207" t="s">
        <v>2958</v>
      </c>
      <c r="L207" t="s">
        <v>12</v>
      </c>
      <c r="M207" t="s">
        <v>32</v>
      </c>
      <c r="N207" t="s">
        <v>2950</v>
      </c>
      <c r="P207" t="s">
        <v>32</v>
      </c>
      <c r="Q207" t="s">
        <v>36</v>
      </c>
      <c r="S207" t="s">
        <v>42</v>
      </c>
      <c r="T207" t="s">
        <v>44</v>
      </c>
      <c r="U207" t="s">
        <v>44</v>
      </c>
      <c r="V207" t="s">
        <v>44</v>
      </c>
      <c r="W207" t="s">
        <v>43</v>
      </c>
      <c r="X207" t="s">
        <v>42</v>
      </c>
      <c r="Y207" t="s">
        <v>44</v>
      </c>
      <c r="Z207" t="s">
        <v>44</v>
      </c>
      <c r="AA207" t="s">
        <v>44</v>
      </c>
      <c r="AB207" t="s">
        <v>44</v>
      </c>
      <c r="AC207" t="s">
        <v>44</v>
      </c>
      <c r="AD207" t="s">
        <v>44</v>
      </c>
      <c r="AE207" t="s">
        <v>44</v>
      </c>
      <c r="AF207" t="s">
        <v>44</v>
      </c>
      <c r="AG207" t="s">
        <v>44</v>
      </c>
      <c r="AH207" t="s">
        <v>44</v>
      </c>
      <c r="AI207" t="s">
        <v>44</v>
      </c>
      <c r="AJ207" t="s">
        <v>44</v>
      </c>
      <c r="AK207" t="s">
        <v>44</v>
      </c>
      <c r="AL207" t="s">
        <v>44</v>
      </c>
      <c r="AM207" t="s">
        <v>32</v>
      </c>
      <c r="AN207" t="s">
        <v>1897</v>
      </c>
      <c r="AP207" t="s">
        <v>2890</v>
      </c>
      <c r="AQ207" t="s">
        <v>2367</v>
      </c>
      <c r="AS207" t="s">
        <v>1928</v>
      </c>
      <c r="AT207" t="s">
        <v>1928</v>
      </c>
      <c r="AU207" t="s">
        <v>43</v>
      </c>
      <c r="AV207" t="s">
        <v>44</v>
      </c>
      <c r="AW207" t="s">
        <v>44</v>
      </c>
      <c r="AX207" t="s">
        <v>42</v>
      </c>
      <c r="AY207" t="s">
        <v>44</v>
      </c>
      <c r="AZ207" t="s">
        <v>44</v>
      </c>
      <c r="BA207" t="s">
        <v>42</v>
      </c>
      <c r="BB207" t="s">
        <v>42</v>
      </c>
      <c r="BC207" t="s">
        <v>33</v>
      </c>
      <c r="BD207" t="s">
        <v>33</v>
      </c>
      <c r="BE207" t="s">
        <v>33</v>
      </c>
      <c r="BH207" t="s">
        <v>33</v>
      </c>
      <c r="BK207" t="s">
        <v>32</v>
      </c>
      <c r="BL207" t="s">
        <v>2960</v>
      </c>
      <c r="BN207" t="s">
        <v>32</v>
      </c>
      <c r="BO207" t="s">
        <v>2974</v>
      </c>
      <c r="BQ207" t="s">
        <v>2576</v>
      </c>
      <c r="BR207" t="s">
        <v>2196</v>
      </c>
      <c r="BT207" t="s">
        <v>3310</v>
      </c>
      <c r="BV207" t="s">
        <v>32</v>
      </c>
      <c r="BW207" t="s">
        <v>4173</v>
      </c>
      <c r="BY207" t="s">
        <v>32</v>
      </c>
      <c r="BZ207" t="s">
        <v>32</v>
      </c>
      <c r="CC207" t="s">
        <v>2285</v>
      </c>
      <c r="CE207" t="s">
        <v>33</v>
      </c>
      <c r="CI207" t="s">
        <v>33</v>
      </c>
      <c r="CL207" t="s">
        <v>33</v>
      </c>
      <c r="CM207" t="s">
        <v>33</v>
      </c>
      <c r="CN207" t="s">
        <v>33</v>
      </c>
      <c r="CO207" t="s">
        <v>32</v>
      </c>
      <c r="CP207" t="s">
        <v>32</v>
      </c>
      <c r="CQ207" t="s">
        <v>2341</v>
      </c>
      <c r="CS207" t="s">
        <v>33</v>
      </c>
      <c r="CX207" t="s">
        <v>3536</v>
      </c>
      <c r="CZ207" t="s">
        <v>2205</v>
      </c>
      <c r="DB207" t="s">
        <v>32</v>
      </c>
      <c r="DC207" t="s">
        <v>2206</v>
      </c>
      <c r="DE207">
        <v>0</v>
      </c>
      <c r="DF207">
        <v>0</v>
      </c>
      <c r="DG207">
        <v>0</v>
      </c>
      <c r="DH207">
        <v>0</v>
      </c>
      <c r="DI207" t="s">
        <v>2778</v>
      </c>
      <c r="DJ207" t="s">
        <v>2778</v>
      </c>
      <c r="DK207" t="s">
        <v>2261</v>
      </c>
      <c r="DM207" t="s">
        <v>2405</v>
      </c>
      <c r="DO207" t="s">
        <v>33</v>
      </c>
      <c r="DR207" t="s">
        <v>2311</v>
      </c>
      <c r="DT207" t="s">
        <v>32</v>
      </c>
      <c r="DU207">
        <v>20</v>
      </c>
      <c r="DV207" t="s">
        <v>33</v>
      </c>
      <c r="DX207" t="s">
        <v>34</v>
      </c>
      <c r="DZ207" t="s">
        <v>33</v>
      </c>
      <c r="EB207" t="s">
        <v>33</v>
      </c>
      <c r="ED207" t="s">
        <v>33</v>
      </c>
      <c r="EF207" t="s">
        <v>33</v>
      </c>
      <c r="EH207" t="s">
        <v>33</v>
      </c>
      <c r="EJ207" t="s">
        <v>33</v>
      </c>
      <c r="EL207" t="s">
        <v>2441</v>
      </c>
      <c r="EN207" t="s">
        <v>3341</v>
      </c>
      <c r="EO207" t="s">
        <v>2468</v>
      </c>
      <c r="EQ207" t="s">
        <v>33</v>
      </c>
      <c r="ER207" t="s">
        <v>33</v>
      </c>
      <c r="EV207" t="s">
        <v>2294</v>
      </c>
      <c r="EY207" t="s">
        <v>2294</v>
      </c>
      <c r="FB207" t="s">
        <v>33</v>
      </c>
      <c r="FE207" t="s">
        <v>33</v>
      </c>
      <c r="FH207" t="s">
        <v>2267</v>
      </c>
      <c r="FJ207" t="s">
        <v>33</v>
      </c>
      <c r="FK207" t="s">
        <v>33</v>
      </c>
      <c r="FL207">
        <v>6</v>
      </c>
      <c r="FM207">
        <v>5</v>
      </c>
      <c r="FN207" t="s">
        <v>1847</v>
      </c>
      <c r="FP207" t="s">
        <v>2220</v>
      </c>
      <c r="FR207" t="s">
        <v>33</v>
      </c>
      <c r="FU207" t="s">
        <v>2222</v>
      </c>
      <c r="FY207" t="s">
        <v>2522</v>
      </c>
      <c r="GA207" t="s">
        <v>2224</v>
      </c>
      <c r="GB207" t="s">
        <v>2385</v>
      </c>
      <c r="GC207" t="s">
        <v>2557</v>
      </c>
      <c r="GD207" t="s">
        <v>2227</v>
      </c>
      <c r="GE207">
        <v>25</v>
      </c>
      <c r="GF207" t="s">
        <v>2271</v>
      </c>
      <c r="GH207" t="s">
        <v>33</v>
      </c>
      <c r="GI207" t="s">
        <v>33</v>
      </c>
      <c r="GL207" t="s">
        <v>2272</v>
      </c>
      <c r="GN207" t="s">
        <v>2272</v>
      </c>
      <c r="GP207" t="s">
        <v>2231</v>
      </c>
      <c r="GR207" t="s">
        <v>2295</v>
      </c>
      <c r="GT207" t="s">
        <v>33</v>
      </c>
      <c r="GU207" t="s">
        <v>2387</v>
      </c>
      <c r="GW207" t="s">
        <v>2790</v>
      </c>
      <c r="GY207" t="s">
        <v>2234</v>
      </c>
      <c r="GZ207" t="s">
        <v>33</v>
      </c>
      <c r="HA207" t="s">
        <v>2235</v>
      </c>
      <c r="HI207" t="s">
        <v>2360</v>
      </c>
      <c r="HJ207" t="s">
        <v>2238</v>
      </c>
      <c r="HK207" t="s">
        <v>2275</v>
      </c>
      <c r="HL207" t="s">
        <v>2241</v>
      </c>
      <c r="HM207" t="s">
        <v>2238</v>
      </c>
      <c r="HN207" t="s">
        <v>2319</v>
      </c>
      <c r="HO207" t="s">
        <v>33</v>
      </c>
      <c r="HT207" t="s">
        <v>33</v>
      </c>
      <c r="HY207" t="s">
        <v>33</v>
      </c>
      <c r="ID207" t="s">
        <v>33</v>
      </c>
      <c r="IJ207" t="s">
        <v>33</v>
      </c>
      <c r="IO207" t="s">
        <v>33</v>
      </c>
      <c r="IT207" t="s">
        <v>33</v>
      </c>
      <c r="IY207" t="s">
        <v>33</v>
      </c>
      <c r="JD207" t="s">
        <v>33</v>
      </c>
      <c r="JI207" t="s">
        <v>33</v>
      </c>
      <c r="JN207" t="s">
        <v>33</v>
      </c>
      <c r="JS207" t="s">
        <v>2245</v>
      </c>
      <c r="JT207" t="s">
        <v>2246</v>
      </c>
      <c r="JU207" t="e">
        <f>COUNTIF(#REF!,DATA_MSNA[[#This Row],[_index]])</f>
        <v>#REF!</v>
      </c>
      <c r="JV207" t="s">
        <v>4174</v>
      </c>
      <c r="JW207" t="s">
        <v>2325</v>
      </c>
      <c r="JX207" t="s">
        <v>2325</v>
      </c>
      <c r="JY207" t="s">
        <v>2249</v>
      </c>
      <c r="JZ207" t="s">
        <v>2250</v>
      </c>
      <c r="KA207" t="s">
        <v>4175</v>
      </c>
      <c r="KB207">
        <v>11.9578352</v>
      </c>
      <c r="KC207">
        <v>14.9134107</v>
      </c>
    </row>
    <row r="208" spans="1:289" x14ac:dyDescent="0.25">
      <c r="A208">
        <v>556</v>
      </c>
      <c r="B208" s="163">
        <v>44163</v>
      </c>
      <c r="C208" s="163" t="s">
        <v>7477</v>
      </c>
      <c r="D208" s="163" t="s">
        <v>7478</v>
      </c>
      <c r="E208" t="s">
        <v>2</v>
      </c>
      <c r="F208" t="s">
        <v>7482</v>
      </c>
      <c r="G208" t="s">
        <v>621</v>
      </c>
      <c r="H208" t="s">
        <v>7486</v>
      </c>
      <c r="I208" t="s">
        <v>617</v>
      </c>
      <c r="J208" t="s">
        <v>1177</v>
      </c>
      <c r="K208" t="s">
        <v>2958</v>
      </c>
      <c r="L208" t="s">
        <v>12</v>
      </c>
      <c r="M208" t="s">
        <v>32</v>
      </c>
      <c r="N208" t="s">
        <v>2926</v>
      </c>
      <c r="P208" t="s">
        <v>32</v>
      </c>
      <c r="Q208" t="s">
        <v>37</v>
      </c>
      <c r="S208" t="s">
        <v>43</v>
      </c>
      <c r="T208" t="s">
        <v>44</v>
      </c>
      <c r="U208" t="s">
        <v>44</v>
      </c>
      <c r="V208" t="s">
        <v>44</v>
      </c>
      <c r="W208" t="s">
        <v>43</v>
      </c>
      <c r="X208" t="s">
        <v>43</v>
      </c>
      <c r="Y208" t="s">
        <v>44</v>
      </c>
      <c r="Z208" t="s">
        <v>44</v>
      </c>
      <c r="AA208" t="s">
        <v>44</v>
      </c>
      <c r="AB208" t="s">
        <v>44</v>
      </c>
      <c r="AC208" t="s">
        <v>44</v>
      </c>
      <c r="AD208" t="s">
        <v>44</v>
      </c>
      <c r="AE208" t="s">
        <v>44</v>
      </c>
      <c r="AF208" t="s">
        <v>44</v>
      </c>
      <c r="AG208" t="s">
        <v>44</v>
      </c>
      <c r="AH208" t="s">
        <v>44</v>
      </c>
      <c r="AI208" t="s">
        <v>44</v>
      </c>
      <c r="AJ208" t="s">
        <v>44</v>
      </c>
      <c r="AK208" t="s">
        <v>44</v>
      </c>
      <c r="AL208" t="s">
        <v>44</v>
      </c>
      <c r="AM208" t="s">
        <v>32</v>
      </c>
      <c r="AN208" t="s">
        <v>1897</v>
      </c>
      <c r="AP208" t="s">
        <v>3082</v>
      </c>
      <c r="AQ208" t="s">
        <v>2367</v>
      </c>
      <c r="AS208" t="s">
        <v>1927</v>
      </c>
      <c r="AT208" t="s">
        <v>1931</v>
      </c>
      <c r="AU208" t="s">
        <v>42</v>
      </c>
      <c r="AV208" t="s">
        <v>43</v>
      </c>
      <c r="AW208" t="s">
        <v>42</v>
      </c>
      <c r="AX208" t="s">
        <v>42</v>
      </c>
      <c r="AY208" t="s">
        <v>43</v>
      </c>
      <c r="AZ208" t="s">
        <v>43</v>
      </c>
      <c r="BA208" t="s">
        <v>42</v>
      </c>
      <c r="BB208" t="s">
        <v>42</v>
      </c>
      <c r="BC208" t="s">
        <v>33</v>
      </c>
      <c r="BD208" t="s">
        <v>33</v>
      </c>
      <c r="BE208" t="s">
        <v>33</v>
      </c>
      <c r="BH208" t="s">
        <v>33</v>
      </c>
      <c r="BK208" t="s">
        <v>33</v>
      </c>
      <c r="BN208" t="s">
        <v>33</v>
      </c>
      <c r="BQ208" t="s">
        <v>3490</v>
      </c>
      <c r="BR208" t="s">
        <v>2420</v>
      </c>
      <c r="BT208" t="s">
        <v>2807</v>
      </c>
      <c r="BV208" t="s">
        <v>32</v>
      </c>
      <c r="BW208" t="s">
        <v>2372</v>
      </c>
      <c r="BY208" t="s">
        <v>32</v>
      </c>
      <c r="BZ208" t="s">
        <v>32</v>
      </c>
      <c r="CC208" t="s">
        <v>2769</v>
      </c>
      <c r="CE208" t="s">
        <v>33</v>
      </c>
      <c r="CI208" t="s">
        <v>33</v>
      </c>
      <c r="CL208" t="s">
        <v>33</v>
      </c>
      <c r="CM208" t="s">
        <v>33</v>
      </c>
      <c r="CN208" t="s">
        <v>33</v>
      </c>
      <c r="CO208" t="s">
        <v>32</v>
      </c>
      <c r="CP208" t="s">
        <v>32</v>
      </c>
      <c r="CQ208" t="s">
        <v>2257</v>
      </c>
      <c r="CS208" t="s">
        <v>33</v>
      </c>
      <c r="CX208" t="s">
        <v>2425</v>
      </c>
      <c r="CZ208" t="s">
        <v>2205</v>
      </c>
      <c r="DB208" t="s">
        <v>32</v>
      </c>
      <c r="DC208" t="s">
        <v>2206</v>
      </c>
      <c r="DE208">
        <v>0</v>
      </c>
      <c r="DF208">
        <v>0</v>
      </c>
      <c r="DG208">
        <v>0</v>
      </c>
      <c r="DH208">
        <v>0</v>
      </c>
      <c r="DI208" t="s">
        <v>2778</v>
      </c>
      <c r="DJ208" t="s">
        <v>2778</v>
      </c>
      <c r="DK208" t="s">
        <v>2261</v>
      </c>
      <c r="DM208" t="s">
        <v>2262</v>
      </c>
      <c r="DO208" t="s">
        <v>33</v>
      </c>
      <c r="DR208" t="s">
        <v>2376</v>
      </c>
      <c r="DT208" t="s">
        <v>32</v>
      </c>
      <c r="DU208">
        <v>10</v>
      </c>
      <c r="DV208" t="s">
        <v>32</v>
      </c>
      <c r="DW208">
        <v>10</v>
      </c>
      <c r="DX208" t="s">
        <v>32</v>
      </c>
      <c r="DY208">
        <v>15</v>
      </c>
      <c r="DZ208" t="s">
        <v>32</v>
      </c>
      <c r="EA208">
        <v>5</v>
      </c>
      <c r="EB208" t="s">
        <v>32</v>
      </c>
      <c r="EC208">
        <v>4</v>
      </c>
      <c r="ED208" t="s">
        <v>32</v>
      </c>
      <c r="EE208">
        <v>4</v>
      </c>
      <c r="EF208" t="s">
        <v>32</v>
      </c>
      <c r="EG208">
        <v>1</v>
      </c>
      <c r="EH208" t="s">
        <v>32</v>
      </c>
      <c r="EI208">
        <v>2</v>
      </c>
      <c r="EJ208" t="s">
        <v>33</v>
      </c>
      <c r="EL208" t="s">
        <v>4191</v>
      </c>
      <c r="EN208" t="s">
        <v>3236</v>
      </c>
      <c r="EO208" t="s">
        <v>3258</v>
      </c>
      <c r="EQ208" t="s">
        <v>33</v>
      </c>
      <c r="ER208" t="s">
        <v>33</v>
      </c>
      <c r="EV208" t="s">
        <v>2294</v>
      </c>
      <c r="EY208" t="s">
        <v>2294</v>
      </c>
      <c r="FB208" t="s">
        <v>33</v>
      </c>
      <c r="FE208" t="s">
        <v>32</v>
      </c>
      <c r="FF208" t="s">
        <v>2714</v>
      </c>
      <c r="FH208" t="s">
        <v>3020</v>
      </c>
      <c r="FJ208" t="s">
        <v>33</v>
      </c>
      <c r="FK208" t="s">
        <v>33</v>
      </c>
      <c r="FL208">
        <v>2</v>
      </c>
      <c r="FM208">
        <v>0</v>
      </c>
      <c r="FN208" t="s">
        <v>1847</v>
      </c>
      <c r="FP208" t="s">
        <v>2269</v>
      </c>
      <c r="FR208" t="s">
        <v>32</v>
      </c>
      <c r="FS208" t="s">
        <v>2993</v>
      </c>
      <c r="FU208" t="s">
        <v>2222</v>
      </c>
      <c r="FY208" t="s">
        <v>2223</v>
      </c>
      <c r="GA208" t="s">
        <v>2568</v>
      </c>
      <c r="GB208" t="s">
        <v>2270</v>
      </c>
      <c r="GC208" t="s">
        <v>2943</v>
      </c>
      <c r="GD208" t="s">
        <v>2386</v>
      </c>
      <c r="GE208">
        <v>0</v>
      </c>
      <c r="GF208" t="s">
        <v>3038</v>
      </c>
      <c r="GH208" t="s">
        <v>33</v>
      </c>
      <c r="GI208" t="s">
        <v>33</v>
      </c>
      <c r="GL208" t="s">
        <v>2272</v>
      </c>
      <c r="GN208" t="s">
        <v>2272</v>
      </c>
      <c r="GP208" t="s">
        <v>2231</v>
      </c>
      <c r="GR208" t="s">
        <v>2295</v>
      </c>
      <c r="GT208" t="s">
        <v>33</v>
      </c>
      <c r="GU208" t="s">
        <v>2387</v>
      </c>
      <c r="GW208" t="s">
        <v>2588</v>
      </c>
      <c r="GY208" t="s">
        <v>2435</v>
      </c>
      <c r="GZ208" t="s">
        <v>33</v>
      </c>
      <c r="HA208" t="s">
        <v>2235</v>
      </c>
      <c r="HI208" t="s">
        <v>2360</v>
      </c>
      <c r="HJ208" t="s">
        <v>2238</v>
      </c>
      <c r="HK208" t="s">
        <v>2241</v>
      </c>
      <c r="HL208" t="s">
        <v>2360</v>
      </c>
      <c r="HM208" t="s">
        <v>2238</v>
      </c>
      <c r="HN208" t="s">
        <v>2241</v>
      </c>
      <c r="HO208" t="s">
        <v>33</v>
      </c>
      <c r="HT208" t="s">
        <v>33</v>
      </c>
      <c r="HY208" t="s">
        <v>33</v>
      </c>
      <c r="ID208" t="s">
        <v>33</v>
      </c>
      <c r="IJ208" t="s">
        <v>33</v>
      </c>
      <c r="IO208" t="s">
        <v>33</v>
      </c>
      <c r="IT208" t="s">
        <v>33</v>
      </c>
      <c r="IY208" t="s">
        <v>33</v>
      </c>
      <c r="JD208" t="s">
        <v>33</v>
      </c>
      <c r="JI208" t="s">
        <v>33</v>
      </c>
      <c r="JN208" t="s">
        <v>33</v>
      </c>
      <c r="JS208" t="s">
        <v>2245</v>
      </c>
      <c r="JT208" t="s">
        <v>2246</v>
      </c>
      <c r="JU208" t="e">
        <f>COUNTIF(#REF!,DATA_MSNA[[#This Row],[_index]])</f>
        <v>#REF!</v>
      </c>
      <c r="JV208" t="s">
        <v>4192</v>
      </c>
      <c r="JW208" t="s">
        <v>2278</v>
      </c>
      <c r="JX208" t="s">
        <v>2278</v>
      </c>
      <c r="JY208" t="s">
        <v>2249</v>
      </c>
      <c r="JZ208" t="s">
        <v>2250</v>
      </c>
      <c r="KA208" t="s">
        <v>4193</v>
      </c>
      <c r="KB208">
        <v>11.896125</v>
      </c>
      <c r="KC208">
        <v>14.6280263</v>
      </c>
    </row>
    <row r="209" spans="1:289" x14ac:dyDescent="0.25">
      <c r="A209">
        <v>783</v>
      </c>
      <c r="B209" s="163">
        <v>44167</v>
      </c>
      <c r="C209" s="163" t="s">
        <v>7477</v>
      </c>
      <c r="D209" s="163" t="s">
        <v>7478</v>
      </c>
      <c r="E209" t="s">
        <v>2</v>
      </c>
      <c r="F209" t="s">
        <v>7482</v>
      </c>
      <c r="G209" t="s">
        <v>621</v>
      </c>
      <c r="H209" t="s">
        <v>7486</v>
      </c>
      <c r="I209" t="s">
        <v>1622</v>
      </c>
      <c r="J209" t="s">
        <v>1623</v>
      </c>
      <c r="K209" t="s">
        <v>2958</v>
      </c>
      <c r="L209" t="s">
        <v>12</v>
      </c>
      <c r="M209" t="s">
        <v>32</v>
      </c>
      <c r="N209" t="s">
        <v>4215</v>
      </c>
      <c r="P209" t="s">
        <v>32</v>
      </c>
      <c r="Q209" t="s">
        <v>36</v>
      </c>
      <c r="S209" t="s">
        <v>44</v>
      </c>
      <c r="T209" t="s">
        <v>44</v>
      </c>
      <c r="U209" t="s">
        <v>44</v>
      </c>
      <c r="V209" t="s">
        <v>44</v>
      </c>
      <c r="W209" t="s">
        <v>43</v>
      </c>
      <c r="X209" t="s">
        <v>44</v>
      </c>
      <c r="Y209" t="s">
        <v>44</v>
      </c>
      <c r="Z209" t="s">
        <v>44</v>
      </c>
      <c r="AA209" t="s">
        <v>44</v>
      </c>
      <c r="AB209" t="s">
        <v>44</v>
      </c>
      <c r="AC209" t="s">
        <v>44</v>
      </c>
      <c r="AD209" t="s">
        <v>44</v>
      </c>
      <c r="AE209" t="s">
        <v>44</v>
      </c>
      <c r="AF209" t="s">
        <v>44</v>
      </c>
      <c r="AG209" t="s">
        <v>44</v>
      </c>
      <c r="AH209" t="s">
        <v>44</v>
      </c>
      <c r="AI209" t="s">
        <v>44</v>
      </c>
      <c r="AJ209" t="s">
        <v>44</v>
      </c>
      <c r="AK209" t="s">
        <v>44</v>
      </c>
      <c r="AL209" t="s">
        <v>44</v>
      </c>
      <c r="AM209" t="s">
        <v>32</v>
      </c>
      <c r="AN209" t="s">
        <v>1897</v>
      </c>
      <c r="AP209" t="s">
        <v>2646</v>
      </c>
      <c r="AQ209" t="s">
        <v>2338</v>
      </c>
      <c r="AS209" t="s">
        <v>1928</v>
      </c>
      <c r="AT209" t="s">
        <v>1928</v>
      </c>
      <c r="AU209" t="s">
        <v>43</v>
      </c>
      <c r="AV209" t="s">
        <v>43</v>
      </c>
      <c r="AW209" t="s">
        <v>44</v>
      </c>
      <c r="AX209" t="s">
        <v>43</v>
      </c>
      <c r="AY209" t="s">
        <v>44</v>
      </c>
      <c r="AZ209" t="s">
        <v>44</v>
      </c>
      <c r="BA209" t="s">
        <v>43</v>
      </c>
      <c r="BB209" t="s">
        <v>43</v>
      </c>
      <c r="BC209" t="s">
        <v>32</v>
      </c>
      <c r="BD209" t="s">
        <v>32</v>
      </c>
      <c r="BE209" t="s">
        <v>32</v>
      </c>
      <c r="BF209" t="s">
        <v>2193</v>
      </c>
      <c r="BH209" t="s">
        <v>32</v>
      </c>
      <c r="BI209" t="s">
        <v>2193</v>
      </c>
      <c r="BK209" t="s">
        <v>32</v>
      </c>
      <c r="BL209" t="s">
        <v>3755</v>
      </c>
      <c r="BN209" t="s">
        <v>32</v>
      </c>
      <c r="BO209" t="s">
        <v>2974</v>
      </c>
      <c r="BQ209" t="s">
        <v>2200</v>
      </c>
      <c r="BR209" t="s">
        <v>2508</v>
      </c>
      <c r="BT209" t="s">
        <v>3367</v>
      </c>
      <c r="BV209" t="s">
        <v>32</v>
      </c>
      <c r="BW209" t="s">
        <v>3861</v>
      </c>
      <c r="BY209" t="s">
        <v>32</v>
      </c>
      <c r="BZ209" t="s">
        <v>32</v>
      </c>
      <c r="CC209" t="s">
        <v>2285</v>
      </c>
      <c r="CE209" t="s">
        <v>33</v>
      </c>
      <c r="CI209" t="s">
        <v>33</v>
      </c>
      <c r="CL209" t="s">
        <v>33</v>
      </c>
      <c r="CM209" t="s">
        <v>33</v>
      </c>
      <c r="CN209" t="s">
        <v>33</v>
      </c>
      <c r="CO209" t="s">
        <v>32</v>
      </c>
      <c r="CP209" t="s">
        <v>32</v>
      </c>
      <c r="CQ209" t="s">
        <v>3760</v>
      </c>
      <c r="CS209" t="s">
        <v>32</v>
      </c>
      <c r="CT209" t="s">
        <v>4160</v>
      </c>
      <c r="CV209" t="s">
        <v>3760</v>
      </c>
      <c r="CX209" t="s">
        <v>2580</v>
      </c>
      <c r="CZ209" t="s">
        <v>2288</v>
      </c>
      <c r="DB209" t="s">
        <v>32</v>
      </c>
      <c r="DC209" t="s">
        <v>2206</v>
      </c>
      <c r="DE209">
        <v>0</v>
      </c>
      <c r="DF209">
        <v>0</v>
      </c>
      <c r="DG209">
        <v>0</v>
      </c>
      <c r="DH209">
        <v>0</v>
      </c>
      <c r="DI209" t="s">
        <v>2778</v>
      </c>
      <c r="DJ209" t="s">
        <v>2778</v>
      </c>
      <c r="DK209" t="s">
        <v>3346</v>
      </c>
      <c r="DM209" t="s">
        <v>2262</v>
      </c>
      <c r="DO209" t="s">
        <v>33</v>
      </c>
      <c r="DR209" t="s">
        <v>2376</v>
      </c>
      <c r="DT209" t="s">
        <v>32</v>
      </c>
      <c r="DU209">
        <v>15</v>
      </c>
      <c r="DV209" t="s">
        <v>33</v>
      </c>
      <c r="DX209" t="s">
        <v>32</v>
      </c>
      <c r="DY209">
        <v>11</v>
      </c>
      <c r="DZ209" t="s">
        <v>33</v>
      </c>
      <c r="EB209" t="s">
        <v>33</v>
      </c>
      <c r="ED209" t="s">
        <v>33</v>
      </c>
      <c r="EF209" t="s">
        <v>33</v>
      </c>
      <c r="EH209" t="s">
        <v>33</v>
      </c>
      <c r="EJ209" t="s">
        <v>33</v>
      </c>
      <c r="EL209" t="s">
        <v>3864</v>
      </c>
      <c r="EN209" t="s">
        <v>4216</v>
      </c>
      <c r="EO209" t="s">
        <v>2479</v>
      </c>
      <c r="EQ209" t="s">
        <v>33</v>
      </c>
      <c r="ER209" t="s">
        <v>33</v>
      </c>
      <c r="EV209" t="s">
        <v>2294</v>
      </c>
      <c r="EY209" t="s">
        <v>2294</v>
      </c>
      <c r="FB209" t="s">
        <v>32</v>
      </c>
      <c r="FC209" t="s">
        <v>2977</v>
      </c>
      <c r="FE209" t="s">
        <v>33</v>
      </c>
      <c r="FH209" t="s">
        <v>2520</v>
      </c>
      <c r="FJ209" t="s">
        <v>33</v>
      </c>
      <c r="FK209" t="s">
        <v>32</v>
      </c>
      <c r="FL209">
        <v>3</v>
      </c>
      <c r="FM209">
        <v>1</v>
      </c>
      <c r="FN209" t="s">
        <v>1847</v>
      </c>
      <c r="FP209" t="s">
        <v>2789</v>
      </c>
      <c r="FR209" t="s">
        <v>32</v>
      </c>
      <c r="FS209" t="s">
        <v>2920</v>
      </c>
      <c r="FU209" t="s">
        <v>2222</v>
      </c>
      <c r="FY209" t="s">
        <v>2384</v>
      </c>
      <c r="GA209" t="s">
        <v>2556</v>
      </c>
      <c r="GB209" t="s">
        <v>2225</v>
      </c>
      <c r="GC209" t="s">
        <v>2943</v>
      </c>
      <c r="GD209" t="s">
        <v>2761</v>
      </c>
      <c r="GE209">
        <v>5</v>
      </c>
      <c r="GF209" t="s">
        <v>2501</v>
      </c>
      <c r="GH209" t="s">
        <v>33</v>
      </c>
      <c r="GI209" t="s">
        <v>32</v>
      </c>
      <c r="GJ209" t="s">
        <v>2903</v>
      </c>
      <c r="GL209" t="s">
        <v>2272</v>
      </c>
      <c r="GN209" t="s">
        <v>2272</v>
      </c>
      <c r="GP209" t="s">
        <v>2231</v>
      </c>
      <c r="GR209" t="s">
        <v>2232</v>
      </c>
      <c r="GT209" t="s">
        <v>33</v>
      </c>
      <c r="GU209" t="s">
        <v>2387</v>
      </c>
      <c r="GW209" t="s">
        <v>2699</v>
      </c>
      <c r="GY209" t="s">
        <v>2641</v>
      </c>
      <c r="GZ209" t="s">
        <v>33</v>
      </c>
      <c r="HA209" t="s">
        <v>2235</v>
      </c>
      <c r="HI209" t="s">
        <v>2238</v>
      </c>
      <c r="HJ209" t="s">
        <v>2360</v>
      </c>
      <c r="HK209" t="s">
        <v>1849</v>
      </c>
      <c r="HL209" t="s">
        <v>2320</v>
      </c>
      <c r="HM209" t="s">
        <v>2360</v>
      </c>
      <c r="HN209" t="s">
        <v>2241</v>
      </c>
      <c r="HO209" t="s">
        <v>33</v>
      </c>
      <c r="HT209" t="s">
        <v>33</v>
      </c>
      <c r="HY209" t="s">
        <v>33</v>
      </c>
      <c r="ID209" t="s">
        <v>33</v>
      </c>
      <c r="IJ209" t="s">
        <v>33</v>
      </c>
      <c r="IO209" t="s">
        <v>33</v>
      </c>
      <c r="IT209" t="s">
        <v>33</v>
      </c>
      <c r="IY209" t="s">
        <v>33</v>
      </c>
      <c r="JD209" t="s">
        <v>33</v>
      </c>
      <c r="JI209" t="s">
        <v>33</v>
      </c>
      <c r="JN209" t="s">
        <v>33</v>
      </c>
      <c r="JS209" t="s">
        <v>2543</v>
      </c>
      <c r="JT209" t="s">
        <v>2246</v>
      </c>
      <c r="JU209" t="e">
        <f>COUNTIF(#REF!,DATA_MSNA[[#This Row],[_index]])</f>
        <v>#REF!</v>
      </c>
      <c r="JV209" t="s">
        <v>4217</v>
      </c>
      <c r="JW209" t="s">
        <v>2278</v>
      </c>
      <c r="JX209" t="s">
        <v>2278</v>
      </c>
      <c r="JY209" t="s">
        <v>2278</v>
      </c>
      <c r="JZ209" t="s">
        <v>2250</v>
      </c>
      <c r="KA209" t="s">
        <v>4218</v>
      </c>
      <c r="KB209">
        <v>12.094074600000001</v>
      </c>
      <c r="KC209">
        <v>14.8408216</v>
      </c>
    </row>
    <row r="210" spans="1:289" x14ac:dyDescent="0.25">
      <c r="A210">
        <v>567</v>
      </c>
      <c r="B210" s="163">
        <v>44163</v>
      </c>
      <c r="C210" s="163" t="s">
        <v>7477</v>
      </c>
      <c r="D210" s="163" t="s">
        <v>7478</v>
      </c>
      <c r="E210" t="s">
        <v>2</v>
      </c>
      <c r="F210" t="s">
        <v>7482</v>
      </c>
      <c r="G210" t="s">
        <v>621</v>
      </c>
      <c r="H210" t="s">
        <v>7486</v>
      </c>
      <c r="I210" t="s">
        <v>1196</v>
      </c>
      <c r="J210" t="s">
        <v>1197</v>
      </c>
      <c r="K210" t="s">
        <v>2958</v>
      </c>
      <c r="L210" t="s">
        <v>12</v>
      </c>
      <c r="M210" t="s">
        <v>32</v>
      </c>
      <c r="N210" t="s">
        <v>4224</v>
      </c>
      <c r="P210" t="s">
        <v>32</v>
      </c>
      <c r="Q210" t="s">
        <v>37</v>
      </c>
      <c r="S210" t="s">
        <v>44</v>
      </c>
      <c r="T210" t="s">
        <v>44</v>
      </c>
      <c r="U210" t="s">
        <v>44</v>
      </c>
      <c r="V210" t="s">
        <v>44</v>
      </c>
      <c r="W210" t="s">
        <v>43</v>
      </c>
      <c r="X210" t="s">
        <v>44</v>
      </c>
      <c r="Y210" t="s">
        <v>44</v>
      </c>
      <c r="Z210" t="s">
        <v>44</v>
      </c>
      <c r="AA210" t="s">
        <v>44</v>
      </c>
      <c r="AB210" t="s">
        <v>44</v>
      </c>
      <c r="AC210" t="s">
        <v>44</v>
      </c>
      <c r="AD210" t="s">
        <v>44</v>
      </c>
      <c r="AE210" t="s">
        <v>44</v>
      </c>
      <c r="AF210" t="s">
        <v>44</v>
      </c>
      <c r="AG210" t="s">
        <v>44</v>
      </c>
      <c r="AH210" t="s">
        <v>44</v>
      </c>
      <c r="AI210" t="s">
        <v>44</v>
      </c>
      <c r="AJ210" t="s">
        <v>44</v>
      </c>
      <c r="AK210" t="s">
        <v>44</v>
      </c>
      <c r="AL210" t="s">
        <v>44</v>
      </c>
      <c r="AM210" t="s">
        <v>32</v>
      </c>
      <c r="AN210" t="s">
        <v>1900</v>
      </c>
      <c r="AP210" t="s">
        <v>2646</v>
      </c>
      <c r="AQ210" t="s">
        <v>2338</v>
      </c>
      <c r="AS210" t="s">
        <v>1928</v>
      </c>
      <c r="AT210" t="s">
        <v>1928</v>
      </c>
      <c r="AU210" t="s">
        <v>43</v>
      </c>
      <c r="AV210" t="s">
        <v>43</v>
      </c>
      <c r="AW210" t="s">
        <v>43</v>
      </c>
      <c r="AX210" t="s">
        <v>43</v>
      </c>
      <c r="AY210" t="s">
        <v>44</v>
      </c>
      <c r="AZ210" t="s">
        <v>44</v>
      </c>
      <c r="BA210" t="s">
        <v>44</v>
      </c>
      <c r="BB210" t="s">
        <v>43</v>
      </c>
      <c r="BC210" t="s">
        <v>32</v>
      </c>
      <c r="BD210" t="s">
        <v>32</v>
      </c>
      <c r="BE210" t="s">
        <v>32</v>
      </c>
      <c r="BF210" t="s">
        <v>2193</v>
      </c>
      <c r="BH210" t="s">
        <v>33</v>
      </c>
      <c r="BK210" t="s">
        <v>33</v>
      </c>
      <c r="BN210" t="s">
        <v>33</v>
      </c>
      <c r="BQ210" t="s">
        <v>2200</v>
      </c>
      <c r="BR210" t="s">
        <v>2508</v>
      </c>
      <c r="BT210" t="s">
        <v>3604</v>
      </c>
      <c r="BV210" t="s">
        <v>32</v>
      </c>
      <c r="BW210" t="s">
        <v>4179</v>
      </c>
      <c r="BY210" t="s">
        <v>33</v>
      </c>
      <c r="BZ210" t="s">
        <v>33</v>
      </c>
      <c r="CA210" t="s">
        <v>2398</v>
      </c>
      <c r="CE210" t="s">
        <v>33</v>
      </c>
      <c r="CI210" t="s">
        <v>33</v>
      </c>
      <c r="CL210" t="s">
        <v>33</v>
      </c>
      <c r="CM210" t="s">
        <v>33</v>
      </c>
      <c r="CN210" t="s">
        <v>33</v>
      </c>
      <c r="CO210" t="s">
        <v>33</v>
      </c>
      <c r="CP210" t="s">
        <v>33</v>
      </c>
      <c r="CS210" t="s">
        <v>32</v>
      </c>
      <c r="CT210" t="s">
        <v>4160</v>
      </c>
      <c r="CV210" t="s">
        <v>3778</v>
      </c>
      <c r="CX210" t="s">
        <v>2597</v>
      </c>
      <c r="CZ210" t="s">
        <v>2308</v>
      </c>
      <c r="DB210" t="s">
        <v>32</v>
      </c>
      <c r="DC210" t="s">
        <v>2206</v>
      </c>
      <c r="DE210">
        <v>0</v>
      </c>
      <c r="DF210">
        <v>0</v>
      </c>
      <c r="DG210">
        <v>0</v>
      </c>
      <c r="DH210">
        <v>0</v>
      </c>
      <c r="DI210" t="s">
        <v>2778</v>
      </c>
      <c r="DJ210" t="s">
        <v>2778</v>
      </c>
      <c r="DK210" t="s">
        <v>4225</v>
      </c>
      <c r="DM210" t="s">
        <v>2875</v>
      </c>
      <c r="DO210" t="s">
        <v>33</v>
      </c>
      <c r="DR210" t="s">
        <v>2376</v>
      </c>
      <c r="DT210" t="s">
        <v>32</v>
      </c>
      <c r="DU210">
        <v>9</v>
      </c>
      <c r="DV210" t="s">
        <v>33</v>
      </c>
      <c r="DX210" t="s">
        <v>32</v>
      </c>
      <c r="DY210">
        <v>2</v>
      </c>
      <c r="DZ210" t="s">
        <v>33</v>
      </c>
      <c r="EB210" t="s">
        <v>33</v>
      </c>
      <c r="ED210" t="s">
        <v>33</v>
      </c>
      <c r="EF210" t="s">
        <v>33</v>
      </c>
      <c r="EH210" t="s">
        <v>33</v>
      </c>
      <c r="EJ210" t="s">
        <v>33</v>
      </c>
      <c r="EL210" t="s">
        <v>3447</v>
      </c>
      <c r="EN210" t="s">
        <v>4226</v>
      </c>
      <c r="EO210" t="s">
        <v>2479</v>
      </c>
      <c r="EQ210" t="s">
        <v>33</v>
      </c>
      <c r="ER210" t="s">
        <v>33</v>
      </c>
      <c r="EV210" t="s">
        <v>2216</v>
      </c>
      <c r="EY210" t="s">
        <v>34</v>
      </c>
      <c r="FB210" t="s">
        <v>32</v>
      </c>
      <c r="FC210" t="s">
        <v>2977</v>
      </c>
      <c r="FE210" t="s">
        <v>33</v>
      </c>
      <c r="FH210" t="s">
        <v>2520</v>
      </c>
      <c r="FJ210" t="s">
        <v>33</v>
      </c>
      <c r="FK210" t="s">
        <v>32</v>
      </c>
      <c r="FL210">
        <v>0</v>
      </c>
      <c r="FN210" t="s">
        <v>1847</v>
      </c>
      <c r="FP210" t="s">
        <v>3621</v>
      </c>
      <c r="FR210" t="s">
        <v>32</v>
      </c>
      <c r="FS210" t="s">
        <v>2920</v>
      </c>
      <c r="FU210" t="s">
        <v>2222</v>
      </c>
      <c r="FY210" t="s">
        <v>2384</v>
      </c>
      <c r="GA210" t="s">
        <v>2556</v>
      </c>
      <c r="GB210" t="s">
        <v>2434</v>
      </c>
      <c r="GC210" t="s">
        <v>2943</v>
      </c>
      <c r="GD210" t="s">
        <v>2386</v>
      </c>
      <c r="GE210">
        <v>0</v>
      </c>
      <c r="GF210" t="s">
        <v>3038</v>
      </c>
      <c r="GH210" t="s">
        <v>34</v>
      </c>
      <c r="GI210" t="s">
        <v>32</v>
      </c>
      <c r="GJ210" t="s">
        <v>2995</v>
      </c>
      <c r="GL210" t="s">
        <v>2272</v>
      </c>
      <c r="GN210" t="s">
        <v>2272</v>
      </c>
      <c r="GP210" t="s">
        <v>2231</v>
      </c>
      <c r="GR210" t="s">
        <v>2295</v>
      </c>
      <c r="GT210" t="s">
        <v>33</v>
      </c>
      <c r="GU210" t="s">
        <v>2387</v>
      </c>
      <c r="GW210" t="s">
        <v>2317</v>
      </c>
      <c r="GY210" t="s">
        <v>2435</v>
      </c>
      <c r="GZ210" t="s">
        <v>33</v>
      </c>
      <c r="HA210" t="s">
        <v>2235</v>
      </c>
      <c r="HI210" t="s">
        <v>2360</v>
      </c>
      <c r="HJ210" t="s">
        <v>2320</v>
      </c>
      <c r="HK210" t="s">
        <v>2241</v>
      </c>
      <c r="HL210" t="s">
        <v>2360</v>
      </c>
      <c r="HM210" t="s">
        <v>1849</v>
      </c>
      <c r="HN210" t="s">
        <v>2238</v>
      </c>
      <c r="HO210" t="s">
        <v>33</v>
      </c>
      <c r="HT210" t="s">
        <v>33</v>
      </c>
      <c r="HY210" t="s">
        <v>33</v>
      </c>
      <c r="ID210" t="s">
        <v>33</v>
      </c>
      <c r="IJ210" t="s">
        <v>33</v>
      </c>
      <c r="IO210" t="s">
        <v>33</v>
      </c>
      <c r="IT210" t="s">
        <v>33</v>
      </c>
      <c r="IY210" t="s">
        <v>33</v>
      </c>
      <c r="JD210" t="s">
        <v>33</v>
      </c>
      <c r="JI210" t="s">
        <v>33</v>
      </c>
      <c r="JN210" t="s">
        <v>33</v>
      </c>
      <c r="JS210" t="s">
        <v>2543</v>
      </c>
      <c r="JT210" t="s">
        <v>2246</v>
      </c>
      <c r="JU210" t="e">
        <f>COUNTIF(#REF!,DATA_MSNA[[#This Row],[_index]])</f>
        <v>#REF!</v>
      </c>
      <c r="JV210" t="s">
        <v>4227</v>
      </c>
      <c r="JW210" t="s">
        <v>2278</v>
      </c>
      <c r="JX210" t="s">
        <v>2278</v>
      </c>
      <c r="JY210" t="s">
        <v>2249</v>
      </c>
      <c r="JZ210" t="s">
        <v>2250</v>
      </c>
      <c r="KA210" t="s">
        <v>4228</v>
      </c>
      <c r="KB210">
        <v>12.0626137</v>
      </c>
      <c r="KC210">
        <v>14.7928783</v>
      </c>
    </row>
    <row r="211" spans="1:289" x14ac:dyDescent="0.25">
      <c r="A211">
        <v>620</v>
      </c>
      <c r="B211" s="163">
        <v>44163</v>
      </c>
      <c r="C211" s="163" t="s">
        <v>7477</v>
      </c>
      <c r="D211" s="163" t="s">
        <v>7478</v>
      </c>
      <c r="E211" t="s">
        <v>2</v>
      </c>
      <c r="F211" t="s">
        <v>7482</v>
      </c>
      <c r="G211" t="s">
        <v>621</v>
      </c>
      <c r="H211" t="s">
        <v>7486</v>
      </c>
      <c r="I211" t="s">
        <v>1303</v>
      </c>
      <c r="J211" t="s">
        <v>1304</v>
      </c>
      <c r="K211" t="s">
        <v>2958</v>
      </c>
      <c r="L211" t="s">
        <v>12</v>
      </c>
      <c r="M211" t="s">
        <v>32</v>
      </c>
      <c r="N211" t="s">
        <v>3554</v>
      </c>
      <c r="P211" t="s">
        <v>33</v>
      </c>
      <c r="S211" t="s">
        <v>44</v>
      </c>
      <c r="T211" t="s">
        <v>44</v>
      </c>
      <c r="U211" t="s">
        <v>44</v>
      </c>
      <c r="V211" t="s">
        <v>44</v>
      </c>
      <c r="W211" t="s">
        <v>43</v>
      </c>
      <c r="X211" t="s">
        <v>44</v>
      </c>
      <c r="Y211" t="s">
        <v>44</v>
      </c>
      <c r="Z211" t="s">
        <v>44</v>
      </c>
      <c r="AA211" t="s">
        <v>44</v>
      </c>
      <c r="AB211" t="s">
        <v>44</v>
      </c>
      <c r="AC211" t="s">
        <v>44</v>
      </c>
      <c r="AD211" t="s">
        <v>44</v>
      </c>
      <c r="AE211" t="s">
        <v>44</v>
      </c>
      <c r="AF211" t="s">
        <v>44</v>
      </c>
      <c r="AG211" t="s">
        <v>44</v>
      </c>
      <c r="AH211" t="s">
        <v>44</v>
      </c>
      <c r="AI211" t="s">
        <v>44</v>
      </c>
      <c r="AJ211" t="s">
        <v>44</v>
      </c>
      <c r="AK211" t="s">
        <v>44</v>
      </c>
      <c r="AL211" t="s">
        <v>44</v>
      </c>
      <c r="AM211" t="s">
        <v>32</v>
      </c>
      <c r="AN211" t="s">
        <v>1900</v>
      </c>
      <c r="AP211" t="s">
        <v>2646</v>
      </c>
      <c r="AQ211" t="s">
        <v>2338</v>
      </c>
      <c r="AS211" t="s">
        <v>1928</v>
      </c>
      <c r="AT211" t="s">
        <v>1928</v>
      </c>
      <c r="AU211" t="s">
        <v>42</v>
      </c>
      <c r="AV211" t="s">
        <v>43</v>
      </c>
      <c r="AW211" t="s">
        <v>44</v>
      </c>
      <c r="AX211" t="s">
        <v>43</v>
      </c>
      <c r="AY211" t="s">
        <v>44</v>
      </c>
      <c r="AZ211" t="s">
        <v>44</v>
      </c>
      <c r="BA211" t="s">
        <v>43</v>
      </c>
      <c r="BB211" t="s">
        <v>43</v>
      </c>
      <c r="BC211" t="s">
        <v>33</v>
      </c>
      <c r="BD211" t="s">
        <v>32</v>
      </c>
      <c r="BE211" t="s">
        <v>32</v>
      </c>
      <c r="BF211" t="s">
        <v>2193</v>
      </c>
      <c r="BH211" t="s">
        <v>32</v>
      </c>
      <c r="BI211" t="s">
        <v>2193</v>
      </c>
      <c r="BK211" t="s">
        <v>33</v>
      </c>
      <c r="BN211" t="s">
        <v>33</v>
      </c>
      <c r="BQ211" t="s">
        <v>2200</v>
      </c>
      <c r="BR211" t="s">
        <v>2613</v>
      </c>
      <c r="BT211" t="s">
        <v>4229</v>
      </c>
      <c r="BV211" t="s">
        <v>32</v>
      </c>
      <c r="BW211" t="s">
        <v>4179</v>
      </c>
      <c r="BY211" t="s">
        <v>33</v>
      </c>
      <c r="BZ211" t="s">
        <v>33</v>
      </c>
      <c r="CA211" t="s">
        <v>2398</v>
      </c>
      <c r="CE211" t="s">
        <v>33</v>
      </c>
      <c r="CI211" t="s">
        <v>33</v>
      </c>
      <c r="CL211" t="s">
        <v>33</v>
      </c>
      <c r="CM211" t="s">
        <v>33</v>
      </c>
      <c r="CN211" t="s">
        <v>33</v>
      </c>
      <c r="CO211" t="s">
        <v>32</v>
      </c>
      <c r="CP211" t="s">
        <v>32</v>
      </c>
      <c r="CQ211" t="s">
        <v>3760</v>
      </c>
      <c r="CS211" t="s">
        <v>32</v>
      </c>
      <c r="CT211" t="s">
        <v>2354</v>
      </c>
      <c r="CV211" t="s">
        <v>3760</v>
      </c>
      <c r="CX211" t="s">
        <v>2597</v>
      </c>
      <c r="CZ211" t="s">
        <v>2308</v>
      </c>
      <c r="DB211" t="s">
        <v>32</v>
      </c>
      <c r="DC211" t="s">
        <v>2206</v>
      </c>
      <c r="DE211">
        <v>0</v>
      </c>
      <c r="DF211">
        <v>0</v>
      </c>
      <c r="DG211">
        <v>0</v>
      </c>
      <c r="DH211">
        <v>0</v>
      </c>
      <c r="DI211" t="s">
        <v>2778</v>
      </c>
      <c r="DJ211" t="s">
        <v>2778</v>
      </c>
      <c r="DK211" t="s">
        <v>4225</v>
      </c>
      <c r="DM211" t="s">
        <v>2262</v>
      </c>
      <c r="DO211" t="s">
        <v>33</v>
      </c>
      <c r="DR211" t="s">
        <v>2376</v>
      </c>
      <c r="DT211" t="s">
        <v>32</v>
      </c>
      <c r="DU211">
        <v>11</v>
      </c>
      <c r="DV211" t="s">
        <v>33</v>
      </c>
      <c r="DX211" t="s">
        <v>33</v>
      </c>
      <c r="DZ211" t="s">
        <v>33</v>
      </c>
      <c r="EB211" t="s">
        <v>33</v>
      </c>
      <c r="ED211" t="s">
        <v>33</v>
      </c>
      <c r="EF211" t="s">
        <v>33</v>
      </c>
      <c r="EH211" t="s">
        <v>33</v>
      </c>
      <c r="EJ211" t="s">
        <v>33</v>
      </c>
      <c r="EL211" t="s">
        <v>3447</v>
      </c>
      <c r="EN211" t="s">
        <v>2727</v>
      </c>
      <c r="EO211" t="s">
        <v>2636</v>
      </c>
      <c r="EQ211" t="s">
        <v>33</v>
      </c>
      <c r="ER211" t="s">
        <v>33</v>
      </c>
      <c r="EV211" t="s">
        <v>2294</v>
      </c>
      <c r="EY211" t="s">
        <v>2294</v>
      </c>
      <c r="FB211" t="s">
        <v>32</v>
      </c>
      <c r="FC211" t="s">
        <v>2977</v>
      </c>
      <c r="FE211" t="s">
        <v>33</v>
      </c>
      <c r="FH211" t="s">
        <v>2520</v>
      </c>
      <c r="FJ211" t="s">
        <v>33</v>
      </c>
      <c r="FK211" t="s">
        <v>32</v>
      </c>
      <c r="FL211">
        <v>1</v>
      </c>
      <c r="FM211">
        <v>1</v>
      </c>
      <c r="FN211" t="s">
        <v>1847</v>
      </c>
      <c r="FP211" t="s">
        <v>3621</v>
      </c>
      <c r="FR211" t="s">
        <v>33</v>
      </c>
      <c r="FU211" t="s">
        <v>2222</v>
      </c>
      <c r="FY211" t="s">
        <v>2384</v>
      </c>
      <c r="GA211" t="s">
        <v>2556</v>
      </c>
      <c r="GB211" t="s">
        <v>2434</v>
      </c>
      <c r="GC211" t="s">
        <v>2773</v>
      </c>
      <c r="GD211" t="s">
        <v>2761</v>
      </c>
      <c r="GE211">
        <v>5</v>
      </c>
      <c r="GF211" t="s">
        <v>2501</v>
      </c>
      <c r="GH211" t="s">
        <v>33</v>
      </c>
      <c r="GI211" t="s">
        <v>32</v>
      </c>
      <c r="GJ211" t="s">
        <v>2903</v>
      </c>
      <c r="GL211" t="s">
        <v>2272</v>
      </c>
      <c r="GN211" t="s">
        <v>2272</v>
      </c>
      <c r="GP211" t="s">
        <v>2231</v>
      </c>
      <c r="GR211" t="s">
        <v>2295</v>
      </c>
      <c r="GT211" t="s">
        <v>33</v>
      </c>
      <c r="GU211" t="s">
        <v>2387</v>
      </c>
      <c r="GW211" t="s">
        <v>2877</v>
      </c>
      <c r="GY211" t="s">
        <v>2435</v>
      </c>
      <c r="GZ211" t="s">
        <v>33</v>
      </c>
      <c r="HA211" t="s">
        <v>2235</v>
      </c>
      <c r="HI211" t="s">
        <v>2360</v>
      </c>
      <c r="HJ211" t="s">
        <v>2238</v>
      </c>
      <c r="HK211" t="s">
        <v>2241</v>
      </c>
      <c r="HL211" t="s">
        <v>2360</v>
      </c>
      <c r="HM211" t="s">
        <v>2240</v>
      </c>
      <c r="HN211" t="s">
        <v>2320</v>
      </c>
      <c r="HO211" t="s">
        <v>33</v>
      </c>
      <c r="HT211" t="s">
        <v>33</v>
      </c>
      <c r="HY211" t="s">
        <v>33</v>
      </c>
      <c r="ID211" t="s">
        <v>33</v>
      </c>
      <c r="IJ211" t="s">
        <v>33</v>
      </c>
      <c r="IO211" t="s">
        <v>33</v>
      </c>
      <c r="IT211" t="s">
        <v>33</v>
      </c>
      <c r="IY211" t="s">
        <v>33</v>
      </c>
      <c r="JD211" t="s">
        <v>33</v>
      </c>
      <c r="JI211" t="s">
        <v>33</v>
      </c>
      <c r="JN211" t="s">
        <v>33</v>
      </c>
      <c r="JS211" t="s">
        <v>2543</v>
      </c>
      <c r="JT211" t="s">
        <v>2246</v>
      </c>
      <c r="JU211" t="e">
        <f>COUNTIF(#REF!,DATA_MSNA[[#This Row],[_index]])</f>
        <v>#REF!</v>
      </c>
      <c r="JV211" t="s">
        <v>4230</v>
      </c>
      <c r="JW211" t="s">
        <v>2278</v>
      </c>
      <c r="JX211" t="s">
        <v>2278</v>
      </c>
      <c r="JY211" t="s">
        <v>2249</v>
      </c>
      <c r="JZ211" t="s">
        <v>2250</v>
      </c>
      <c r="KA211" t="s">
        <v>4231</v>
      </c>
      <c r="KB211">
        <v>12.065631399999999</v>
      </c>
      <c r="KC211">
        <v>14.794128499999999</v>
      </c>
    </row>
    <row r="212" spans="1:289" x14ac:dyDescent="0.25">
      <c r="A212">
        <v>759</v>
      </c>
      <c r="B212" s="163">
        <v>44166</v>
      </c>
      <c r="C212" s="163" t="s">
        <v>7477</v>
      </c>
      <c r="D212" s="163" t="s">
        <v>7478</v>
      </c>
      <c r="E212" t="s">
        <v>2</v>
      </c>
      <c r="F212" t="s">
        <v>7482</v>
      </c>
      <c r="G212" t="s">
        <v>621</v>
      </c>
      <c r="H212" t="s">
        <v>7486</v>
      </c>
      <c r="I212" t="s">
        <v>1573</v>
      </c>
      <c r="J212" t="s">
        <v>1574</v>
      </c>
      <c r="K212" t="s">
        <v>2958</v>
      </c>
      <c r="L212" t="s">
        <v>12</v>
      </c>
      <c r="M212" t="s">
        <v>33</v>
      </c>
      <c r="P212" t="s">
        <v>33</v>
      </c>
      <c r="S212" t="s">
        <v>43</v>
      </c>
      <c r="T212" t="s">
        <v>44</v>
      </c>
      <c r="U212" t="s">
        <v>44</v>
      </c>
      <c r="V212" t="s">
        <v>44</v>
      </c>
      <c r="W212" t="s">
        <v>43</v>
      </c>
      <c r="X212" t="s">
        <v>42</v>
      </c>
      <c r="Y212" t="s">
        <v>44</v>
      </c>
      <c r="Z212" t="s">
        <v>44</v>
      </c>
      <c r="AA212" t="s">
        <v>44</v>
      </c>
      <c r="AB212" t="s">
        <v>44</v>
      </c>
      <c r="AC212" t="s">
        <v>44</v>
      </c>
      <c r="AD212" t="s">
        <v>44</v>
      </c>
      <c r="AE212" t="s">
        <v>44</v>
      </c>
      <c r="AF212" t="s">
        <v>44</v>
      </c>
      <c r="AG212" t="s">
        <v>44</v>
      </c>
      <c r="AH212" t="s">
        <v>44</v>
      </c>
      <c r="AI212" t="s">
        <v>44</v>
      </c>
      <c r="AJ212" t="s">
        <v>44</v>
      </c>
      <c r="AK212" t="s">
        <v>44</v>
      </c>
      <c r="AL212" t="s">
        <v>44</v>
      </c>
      <c r="AM212" t="s">
        <v>32</v>
      </c>
      <c r="AN212" t="s">
        <v>1897</v>
      </c>
      <c r="AP212" t="s">
        <v>3082</v>
      </c>
      <c r="AQ212" t="s">
        <v>2367</v>
      </c>
      <c r="AS212" t="s">
        <v>1927</v>
      </c>
      <c r="AT212" t="s">
        <v>1931</v>
      </c>
      <c r="AU212" t="s">
        <v>42</v>
      </c>
      <c r="AV212" t="s">
        <v>43</v>
      </c>
      <c r="AW212" t="s">
        <v>42</v>
      </c>
      <c r="AX212" t="s">
        <v>42</v>
      </c>
      <c r="AY212" t="s">
        <v>42</v>
      </c>
      <c r="AZ212" t="s">
        <v>43</v>
      </c>
      <c r="BA212" t="s">
        <v>42</v>
      </c>
      <c r="BB212" t="s">
        <v>42</v>
      </c>
      <c r="BC212" t="s">
        <v>33</v>
      </c>
      <c r="BD212" t="s">
        <v>33</v>
      </c>
      <c r="BE212" t="s">
        <v>33</v>
      </c>
      <c r="BH212" t="s">
        <v>33</v>
      </c>
      <c r="BK212" t="s">
        <v>33</v>
      </c>
      <c r="BN212" t="s">
        <v>32</v>
      </c>
      <c r="BO212" t="s">
        <v>2974</v>
      </c>
      <c r="BQ212" t="s">
        <v>2961</v>
      </c>
      <c r="BR212" t="s">
        <v>2196</v>
      </c>
      <c r="BT212" t="s">
        <v>3253</v>
      </c>
      <c r="BV212" t="s">
        <v>32</v>
      </c>
      <c r="BW212" t="s">
        <v>2372</v>
      </c>
      <c r="BY212" t="s">
        <v>32</v>
      </c>
      <c r="BZ212" t="s">
        <v>32</v>
      </c>
      <c r="CC212" t="s">
        <v>2769</v>
      </c>
      <c r="CE212" t="s">
        <v>33</v>
      </c>
      <c r="CI212" t="s">
        <v>33</v>
      </c>
      <c r="CL212" t="s">
        <v>33</v>
      </c>
      <c r="CM212" t="s">
        <v>33</v>
      </c>
      <c r="CN212" t="s">
        <v>33</v>
      </c>
      <c r="CO212" t="s">
        <v>32</v>
      </c>
      <c r="CP212" t="s">
        <v>33</v>
      </c>
      <c r="CS212" t="s">
        <v>33</v>
      </c>
      <c r="CX212" t="s">
        <v>2425</v>
      </c>
      <c r="CZ212" t="s">
        <v>2739</v>
      </c>
      <c r="DB212" t="s">
        <v>33</v>
      </c>
      <c r="DC212" t="s">
        <v>2514</v>
      </c>
      <c r="DE212">
        <v>0</v>
      </c>
      <c r="DF212">
        <v>0</v>
      </c>
      <c r="DG212">
        <v>0</v>
      </c>
      <c r="DH212">
        <v>0</v>
      </c>
      <c r="DI212" t="s">
        <v>2778</v>
      </c>
      <c r="DJ212" t="s">
        <v>2778</v>
      </c>
      <c r="DK212" t="s">
        <v>2261</v>
      </c>
      <c r="DM212" t="s">
        <v>2262</v>
      </c>
      <c r="DO212" t="s">
        <v>33</v>
      </c>
      <c r="DR212" t="s">
        <v>2427</v>
      </c>
      <c r="DT212" t="s">
        <v>32</v>
      </c>
      <c r="DU212">
        <v>9</v>
      </c>
      <c r="DV212" t="s">
        <v>32</v>
      </c>
      <c r="DW212">
        <v>8</v>
      </c>
      <c r="DX212" t="s">
        <v>32</v>
      </c>
      <c r="DY212">
        <v>10</v>
      </c>
      <c r="DZ212" t="s">
        <v>32</v>
      </c>
      <c r="EA212">
        <v>3</v>
      </c>
      <c r="EB212" t="s">
        <v>33</v>
      </c>
      <c r="ED212" t="s">
        <v>33</v>
      </c>
      <c r="EF212" t="s">
        <v>33</v>
      </c>
      <c r="EH212" t="s">
        <v>33</v>
      </c>
      <c r="EJ212" t="s">
        <v>33</v>
      </c>
      <c r="EL212" t="s">
        <v>4146</v>
      </c>
      <c r="EN212" t="s">
        <v>3108</v>
      </c>
      <c r="EO212" t="s">
        <v>3709</v>
      </c>
      <c r="EQ212" t="s">
        <v>33</v>
      </c>
      <c r="ER212" t="s">
        <v>33</v>
      </c>
      <c r="EV212" t="s">
        <v>2294</v>
      </c>
      <c r="EY212" t="s">
        <v>2294</v>
      </c>
      <c r="FB212" t="s">
        <v>33</v>
      </c>
      <c r="FE212" t="s">
        <v>33</v>
      </c>
      <c r="FH212" t="s">
        <v>2520</v>
      </c>
      <c r="FJ212" t="s">
        <v>33</v>
      </c>
      <c r="FK212" t="s">
        <v>33</v>
      </c>
      <c r="FL212">
        <v>1</v>
      </c>
      <c r="FM212">
        <v>1</v>
      </c>
      <c r="FN212" t="s">
        <v>1847</v>
      </c>
      <c r="FP212" t="s">
        <v>2359</v>
      </c>
      <c r="FR212" t="s">
        <v>33</v>
      </c>
      <c r="FU212" t="s">
        <v>2222</v>
      </c>
      <c r="FY212" t="s">
        <v>2492</v>
      </c>
      <c r="GA212" t="s">
        <v>2556</v>
      </c>
      <c r="GB212" t="s">
        <v>2385</v>
      </c>
      <c r="GC212" t="s">
        <v>2943</v>
      </c>
      <c r="GD212" t="s">
        <v>2386</v>
      </c>
      <c r="GE212">
        <v>0</v>
      </c>
      <c r="GF212" t="s">
        <v>3038</v>
      </c>
      <c r="GH212" t="s">
        <v>33</v>
      </c>
      <c r="GI212" t="s">
        <v>33</v>
      </c>
      <c r="GL212" t="s">
        <v>2272</v>
      </c>
      <c r="GN212" t="s">
        <v>2272</v>
      </c>
      <c r="GP212" t="s">
        <v>2231</v>
      </c>
      <c r="GR212" t="s">
        <v>2295</v>
      </c>
      <c r="GT212" t="s">
        <v>32</v>
      </c>
      <c r="GW212" t="s">
        <v>2588</v>
      </c>
      <c r="GY212" t="s">
        <v>2435</v>
      </c>
      <c r="GZ212" t="s">
        <v>33</v>
      </c>
      <c r="HA212" t="s">
        <v>2235</v>
      </c>
      <c r="HI212" t="s">
        <v>2360</v>
      </c>
      <c r="HJ212" t="s">
        <v>2241</v>
      </c>
      <c r="HK212" t="s">
        <v>2238</v>
      </c>
      <c r="HL212" t="s">
        <v>2360</v>
      </c>
      <c r="HM212" t="s">
        <v>2238</v>
      </c>
      <c r="HN212" t="s">
        <v>2241</v>
      </c>
      <c r="HO212" t="s">
        <v>33</v>
      </c>
      <c r="HT212" t="s">
        <v>33</v>
      </c>
      <c r="HY212" t="s">
        <v>33</v>
      </c>
      <c r="ID212" t="s">
        <v>33</v>
      </c>
      <c r="IJ212" t="s">
        <v>33</v>
      </c>
      <c r="IO212" t="s">
        <v>33</v>
      </c>
      <c r="IT212" t="s">
        <v>33</v>
      </c>
      <c r="IY212" t="s">
        <v>33</v>
      </c>
      <c r="JD212" t="s">
        <v>33</v>
      </c>
      <c r="JI212" t="s">
        <v>33</v>
      </c>
      <c r="JN212" t="s">
        <v>33</v>
      </c>
      <c r="JS212" t="s">
        <v>2543</v>
      </c>
      <c r="JT212" t="s">
        <v>2246</v>
      </c>
      <c r="JU212" t="e">
        <f>COUNTIF(#REF!,DATA_MSNA[[#This Row],[_index]])</f>
        <v>#REF!</v>
      </c>
      <c r="JV212" t="s">
        <v>4242</v>
      </c>
      <c r="JW212" t="s">
        <v>2278</v>
      </c>
      <c r="JX212" t="s">
        <v>2248</v>
      </c>
      <c r="JY212" t="s">
        <v>2249</v>
      </c>
      <c r="JZ212" t="s">
        <v>2250</v>
      </c>
      <c r="KA212" t="s">
        <v>4243</v>
      </c>
      <c r="KB212">
        <v>11.9934119</v>
      </c>
      <c r="KC212">
        <v>14.9805274</v>
      </c>
    </row>
    <row r="213" spans="1:289" x14ac:dyDescent="0.25">
      <c r="A213">
        <v>562</v>
      </c>
      <c r="B213" s="163">
        <v>44163</v>
      </c>
      <c r="C213" s="163" t="s">
        <v>7477</v>
      </c>
      <c r="D213" s="163" t="s">
        <v>7478</v>
      </c>
      <c r="E213" t="s">
        <v>2</v>
      </c>
      <c r="F213" t="s">
        <v>7482</v>
      </c>
      <c r="G213" t="s">
        <v>621</v>
      </c>
      <c r="H213" t="s">
        <v>7486</v>
      </c>
      <c r="I213" t="s">
        <v>1186</v>
      </c>
      <c r="J213" t="s">
        <v>1187</v>
      </c>
      <c r="K213" t="s">
        <v>2958</v>
      </c>
      <c r="L213" t="s">
        <v>12</v>
      </c>
      <c r="M213" t="s">
        <v>32</v>
      </c>
      <c r="N213" t="s">
        <v>3008</v>
      </c>
      <c r="P213" t="s">
        <v>33</v>
      </c>
      <c r="S213" t="s">
        <v>44</v>
      </c>
      <c r="T213" t="s">
        <v>44</v>
      </c>
      <c r="U213" t="s">
        <v>44</v>
      </c>
      <c r="V213" t="s">
        <v>44</v>
      </c>
      <c r="W213" t="s">
        <v>43</v>
      </c>
      <c r="X213" t="s">
        <v>34</v>
      </c>
      <c r="Y213" t="s">
        <v>44</v>
      </c>
      <c r="Z213" t="s">
        <v>44</v>
      </c>
      <c r="AA213" t="s">
        <v>44</v>
      </c>
      <c r="AB213" t="s">
        <v>44</v>
      </c>
      <c r="AC213" t="s">
        <v>44</v>
      </c>
      <c r="AD213" t="s">
        <v>44</v>
      </c>
      <c r="AE213" t="s">
        <v>44</v>
      </c>
      <c r="AF213" t="s">
        <v>44</v>
      </c>
      <c r="AG213" t="s">
        <v>44</v>
      </c>
      <c r="AH213" t="s">
        <v>44</v>
      </c>
      <c r="AI213" t="s">
        <v>44</v>
      </c>
      <c r="AJ213" t="s">
        <v>44</v>
      </c>
      <c r="AK213" t="s">
        <v>44</v>
      </c>
      <c r="AL213" t="s">
        <v>44</v>
      </c>
      <c r="AM213" t="s">
        <v>32</v>
      </c>
      <c r="AN213" t="s">
        <v>1897</v>
      </c>
      <c r="AP213" t="s">
        <v>2646</v>
      </c>
      <c r="AQ213" t="s">
        <v>2338</v>
      </c>
      <c r="AS213" t="s">
        <v>1928</v>
      </c>
      <c r="AT213" t="s">
        <v>1928</v>
      </c>
      <c r="AU213" t="s">
        <v>42</v>
      </c>
      <c r="AV213" t="s">
        <v>43</v>
      </c>
      <c r="AW213" t="s">
        <v>43</v>
      </c>
      <c r="AX213" t="s">
        <v>43</v>
      </c>
      <c r="AY213" t="s">
        <v>44</v>
      </c>
      <c r="AZ213" t="s">
        <v>43</v>
      </c>
      <c r="BA213" t="s">
        <v>43</v>
      </c>
      <c r="BB213" t="s">
        <v>42</v>
      </c>
      <c r="BC213" t="s">
        <v>32</v>
      </c>
      <c r="BD213" t="s">
        <v>32</v>
      </c>
      <c r="BE213" t="s">
        <v>32</v>
      </c>
      <c r="BF213" t="s">
        <v>2193</v>
      </c>
      <c r="BH213" t="s">
        <v>32</v>
      </c>
      <c r="BI213" t="s">
        <v>2193</v>
      </c>
      <c r="BK213" t="s">
        <v>33</v>
      </c>
      <c r="BN213" t="s">
        <v>32</v>
      </c>
      <c r="BO213" t="s">
        <v>2303</v>
      </c>
      <c r="BQ213" t="s">
        <v>2369</v>
      </c>
      <c r="BR213" t="s">
        <v>2722</v>
      </c>
      <c r="BT213" t="s">
        <v>4140</v>
      </c>
      <c r="BV213" t="s">
        <v>32</v>
      </c>
      <c r="BW213" t="s">
        <v>4179</v>
      </c>
      <c r="BY213" t="s">
        <v>32</v>
      </c>
      <c r="BZ213" t="s">
        <v>32</v>
      </c>
      <c r="CC213" t="s">
        <v>2769</v>
      </c>
      <c r="CE213" t="s">
        <v>33</v>
      </c>
      <c r="CI213" t="s">
        <v>33</v>
      </c>
      <c r="CL213" t="s">
        <v>33</v>
      </c>
      <c r="CM213" t="s">
        <v>33</v>
      </c>
      <c r="CN213" t="s">
        <v>33</v>
      </c>
      <c r="CO213" t="s">
        <v>32</v>
      </c>
      <c r="CP213" t="s">
        <v>32</v>
      </c>
      <c r="CQ213" t="s">
        <v>3760</v>
      </c>
      <c r="CS213" t="s">
        <v>32</v>
      </c>
      <c r="CT213" t="s">
        <v>3908</v>
      </c>
      <c r="CV213" t="s">
        <v>3778</v>
      </c>
      <c r="CX213" t="s">
        <v>2425</v>
      </c>
      <c r="CZ213" t="s">
        <v>2288</v>
      </c>
      <c r="DB213" t="s">
        <v>32</v>
      </c>
      <c r="DC213" t="s">
        <v>2206</v>
      </c>
      <c r="DE213">
        <v>0</v>
      </c>
      <c r="DF213">
        <v>0</v>
      </c>
      <c r="DG213">
        <v>0</v>
      </c>
      <c r="DH213">
        <v>0</v>
      </c>
      <c r="DI213" t="s">
        <v>2778</v>
      </c>
      <c r="DJ213" t="s">
        <v>2778</v>
      </c>
      <c r="DK213" t="s">
        <v>3346</v>
      </c>
      <c r="DM213" t="s">
        <v>2262</v>
      </c>
      <c r="DO213" t="s">
        <v>33</v>
      </c>
      <c r="DR213" t="s">
        <v>2376</v>
      </c>
      <c r="DT213" t="s">
        <v>32</v>
      </c>
      <c r="DU213">
        <v>28</v>
      </c>
      <c r="DV213" t="s">
        <v>32</v>
      </c>
      <c r="DW213">
        <v>12</v>
      </c>
      <c r="DX213" t="s">
        <v>32</v>
      </c>
      <c r="DY213">
        <v>2</v>
      </c>
      <c r="DZ213" t="s">
        <v>33</v>
      </c>
      <c r="EB213" t="s">
        <v>33</v>
      </c>
      <c r="ED213" t="s">
        <v>33</v>
      </c>
      <c r="EF213" t="s">
        <v>33</v>
      </c>
      <c r="EH213" t="s">
        <v>33</v>
      </c>
      <c r="EJ213" t="s">
        <v>33</v>
      </c>
      <c r="EL213" t="s">
        <v>3668</v>
      </c>
      <c r="EN213" t="s">
        <v>3073</v>
      </c>
      <c r="EO213" t="s">
        <v>3990</v>
      </c>
      <c r="EQ213" t="s">
        <v>33</v>
      </c>
      <c r="ER213" t="s">
        <v>33</v>
      </c>
      <c r="EV213" t="s">
        <v>2294</v>
      </c>
      <c r="EY213" t="s">
        <v>34</v>
      </c>
      <c r="FB213" t="s">
        <v>32</v>
      </c>
      <c r="FC213" t="s">
        <v>2912</v>
      </c>
      <c r="FE213" t="s">
        <v>33</v>
      </c>
      <c r="FH213" t="s">
        <v>2520</v>
      </c>
      <c r="FJ213" t="s">
        <v>33</v>
      </c>
      <c r="FK213" t="s">
        <v>33</v>
      </c>
      <c r="FL213">
        <v>3</v>
      </c>
      <c r="FM213">
        <v>2</v>
      </c>
      <c r="FN213" t="s">
        <v>1847</v>
      </c>
      <c r="FP213" t="s">
        <v>4183</v>
      </c>
      <c r="FR213" t="s">
        <v>33</v>
      </c>
      <c r="FU213" t="s">
        <v>2222</v>
      </c>
      <c r="FY213" t="s">
        <v>2384</v>
      </c>
      <c r="GA213" t="s">
        <v>2224</v>
      </c>
      <c r="GB213" t="s">
        <v>2385</v>
      </c>
      <c r="GC213" t="s">
        <v>2773</v>
      </c>
      <c r="GD213" t="s">
        <v>2761</v>
      </c>
      <c r="GE213">
        <v>20</v>
      </c>
      <c r="GF213" t="s">
        <v>2501</v>
      </c>
      <c r="GH213" t="s">
        <v>33</v>
      </c>
      <c r="GI213" t="s">
        <v>33</v>
      </c>
      <c r="GL213" t="s">
        <v>2272</v>
      </c>
      <c r="GN213" t="s">
        <v>2272</v>
      </c>
      <c r="GP213" t="s">
        <v>2231</v>
      </c>
      <c r="GR213" t="s">
        <v>2232</v>
      </c>
      <c r="GT213" t="s">
        <v>33</v>
      </c>
      <c r="GU213" t="s">
        <v>4244</v>
      </c>
      <c r="GW213" t="s">
        <v>2699</v>
      </c>
      <c r="GY213" t="s">
        <v>2435</v>
      </c>
      <c r="GZ213" t="s">
        <v>33</v>
      </c>
      <c r="HA213" t="s">
        <v>2235</v>
      </c>
      <c r="HI213" t="s">
        <v>2360</v>
      </c>
      <c r="HJ213" t="s">
        <v>2320</v>
      </c>
      <c r="HK213" t="s">
        <v>2238</v>
      </c>
      <c r="HL213" t="s">
        <v>2360</v>
      </c>
      <c r="HM213" t="s">
        <v>2241</v>
      </c>
      <c r="HN213" t="s">
        <v>2238</v>
      </c>
      <c r="HO213" t="s">
        <v>33</v>
      </c>
      <c r="HT213" t="s">
        <v>33</v>
      </c>
      <c r="HY213" t="s">
        <v>33</v>
      </c>
      <c r="ID213" t="s">
        <v>33</v>
      </c>
      <c r="IJ213" t="s">
        <v>33</v>
      </c>
      <c r="IO213" t="s">
        <v>33</v>
      </c>
      <c r="IT213" t="s">
        <v>33</v>
      </c>
      <c r="IY213" t="s">
        <v>33</v>
      </c>
      <c r="JD213" t="s">
        <v>33</v>
      </c>
      <c r="JI213" t="s">
        <v>33</v>
      </c>
      <c r="JN213" t="s">
        <v>33</v>
      </c>
      <c r="JS213" t="s">
        <v>2543</v>
      </c>
      <c r="JT213" t="s">
        <v>2246</v>
      </c>
      <c r="JU213" t="e">
        <f>COUNTIF(#REF!,DATA_MSNA[[#This Row],[_index]])</f>
        <v>#REF!</v>
      </c>
      <c r="JV213" t="s">
        <v>4245</v>
      </c>
      <c r="JW213" t="s">
        <v>2278</v>
      </c>
      <c r="JX213" t="s">
        <v>2278</v>
      </c>
      <c r="JY213" t="s">
        <v>2249</v>
      </c>
      <c r="JZ213" t="s">
        <v>2250</v>
      </c>
      <c r="KA213" t="s">
        <v>4246</v>
      </c>
      <c r="KB213">
        <v>12.0357594</v>
      </c>
      <c r="KC213">
        <v>14.7981455</v>
      </c>
    </row>
    <row r="214" spans="1:289" x14ac:dyDescent="0.25">
      <c r="A214">
        <v>784</v>
      </c>
      <c r="B214" s="163">
        <v>44166</v>
      </c>
      <c r="C214" s="163" t="s">
        <v>7477</v>
      </c>
      <c r="D214" s="163" t="s">
        <v>7478</v>
      </c>
      <c r="E214" t="s">
        <v>2</v>
      </c>
      <c r="F214" t="s">
        <v>7482</v>
      </c>
      <c r="G214" t="s">
        <v>621</v>
      </c>
      <c r="H214" t="s">
        <v>7486</v>
      </c>
      <c r="I214" t="s">
        <v>1624</v>
      </c>
      <c r="J214" t="s">
        <v>1625</v>
      </c>
      <c r="K214" t="s">
        <v>2958</v>
      </c>
      <c r="L214" t="s">
        <v>12</v>
      </c>
      <c r="M214" t="s">
        <v>32</v>
      </c>
      <c r="N214" t="s">
        <v>3008</v>
      </c>
      <c r="P214" t="s">
        <v>32</v>
      </c>
      <c r="Q214" t="s">
        <v>3444</v>
      </c>
      <c r="S214" t="s">
        <v>44</v>
      </c>
      <c r="T214" t="s">
        <v>44</v>
      </c>
      <c r="U214" t="s">
        <v>44</v>
      </c>
      <c r="V214" t="s">
        <v>44</v>
      </c>
      <c r="W214" t="s">
        <v>43</v>
      </c>
      <c r="X214" t="s">
        <v>44</v>
      </c>
      <c r="Y214" t="s">
        <v>44</v>
      </c>
      <c r="Z214" t="s">
        <v>44</v>
      </c>
      <c r="AA214" t="s">
        <v>44</v>
      </c>
      <c r="AB214" t="s">
        <v>44</v>
      </c>
      <c r="AC214" t="s">
        <v>44</v>
      </c>
      <c r="AD214" t="s">
        <v>44</v>
      </c>
      <c r="AE214" t="s">
        <v>44</v>
      </c>
      <c r="AF214" t="s">
        <v>44</v>
      </c>
      <c r="AG214" t="s">
        <v>44</v>
      </c>
      <c r="AH214" t="s">
        <v>44</v>
      </c>
      <c r="AI214" t="s">
        <v>44</v>
      </c>
      <c r="AJ214" t="s">
        <v>44</v>
      </c>
      <c r="AK214" t="s">
        <v>44</v>
      </c>
      <c r="AL214" t="s">
        <v>44</v>
      </c>
      <c r="AM214" t="s">
        <v>32</v>
      </c>
      <c r="AN214" t="s">
        <v>1897</v>
      </c>
      <c r="AP214" t="s">
        <v>2646</v>
      </c>
      <c r="AQ214" t="s">
        <v>2338</v>
      </c>
      <c r="AS214" t="s">
        <v>1928</v>
      </c>
      <c r="AT214" t="s">
        <v>1928</v>
      </c>
      <c r="AU214" t="s">
        <v>43</v>
      </c>
      <c r="AV214" t="s">
        <v>43</v>
      </c>
      <c r="AW214" t="s">
        <v>44</v>
      </c>
      <c r="AX214" t="s">
        <v>43</v>
      </c>
      <c r="AY214" t="s">
        <v>44</v>
      </c>
      <c r="AZ214" t="s">
        <v>44</v>
      </c>
      <c r="BA214" t="s">
        <v>43</v>
      </c>
      <c r="BB214" t="s">
        <v>43</v>
      </c>
      <c r="BC214" t="s">
        <v>32</v>
      </c>
      <c r="BD214" t="s">
        <v>32</v>
      </c>
      <c r="BE214" t="s">
        <v>32</v>
      </c>
      <c r="BF214" t="s">
        <v>2193</v>
      </c>
      <c r="BH214" t="s">
        <v>33</v>
      </c>
      <c r="BK214" t="s">
        <v>33</v>
      </c>
      <c r="BN214" t="s">
        <v>33</v>
      </c>
      <c r="BQ214" t="s">
        <v>2200</v>
      </c>
      <c r="BR214" t="s">
        <v>2722</v>
      </c>
      <c r="BT214" t="s">
        <v>3367</v>
      </c>
      <c r="BV214" t="s">
        <v>32</v>
      </c>
      <c r="BW214" t="s">
        <v>3861</v>
      </c>
      <c r="BY214" t="s">
        <v>33</v>
      </c>
      <c r="BZ214" t="s">
        <v>32</v>
      </c>
      <c r="CC214" t="s">
        <v>2285</v>
      </c>
      <c r="CE214" t="s">
        <v>33</v>
      </c>
      <c r="CI214" t="s">
        <v>33</v>
      </c>
      <c r="CL214" t="s">
        <v>33</v>
      </c>
      <c r="CM214" t="s">
        <v>33</v>
      </c>
      <c r="CN214" t="s">
        <v>33</v>
      </c>
      <c r="CO214" t="s">
        <v>32</v>
      </c>
      <c r="CP214" t="s">
        <v>32</v>
      </c>
      <c r="CQ214" t="s">
        <v>3760</v>
      </c>
      <c r="CS214" t="s">
        <v>32</v>
      </c>
      <c r="CT214" t="s">
        <v>4160</v>
      </c>
      <c r="CV214" t="s">
        <v>3760</v>
      </c>
      <c r="CX214" t="s">
        <v>2777</v>
      </c>
      <c r="CZ214" t="s">
        <v>2308</v>
      </c>
      <c r="DB214" t="s">
        <v>32</v>
      </c>
      <c r="DC214" t="s">
        <v>2206</v>
      </c>
      <c r="DE214">
        <v>0</v>
      </c>
      <c r="DF214">
        <v>0</v>
      </c>
      <c r="DG214">
        <v>0</v>
      </c>
      <c r="DH214">
        <v>0</v>
      </c>
      <c r="DI214" t="s">
        <v>2778</v>
      </c>
      <c r="DJ214" t="s">
        <v>2778</v>
      </c>
      <c r="DK214" t="s">
        <v>3346</v>
      </c>
      <c r="DM214" t="s">
        <v>2262</v>
      </c>
      <c r="DO214" t="s">
        <v>33</v>
      </c>
      <c r="DR214" t="s">
        <v>3016</v>
      </c>
      <c r="DT214" t="s">
        <v>32</v>
      </c>
      <c r="DU214">
        <v>20</v>
      </c>
      <c r="DV214" t="s">
        <v>33</v>
      </c>
      <c r="DX214" t="s">
        <v>32</v>
      </c>
      <c r="DY214">
        <v>11</v>
      </c>
      <c r="DZ214" t="s">
        <v>33</v>
      </c>
      <c r="EB214" t="s">
        <v>33</v>
      </c>
      <c r="ED214" t="s">
        <v>33</v>
      </c>
      <c r="EF214" t="s">
        <v>33</v>
      </c>
      <c r="EH214" t="s">
        <v>33</v>
      </c>
      <c r="EJ214" t="s">
        <v>33</v>
      </c>
      <c r="EL214" t="s">
        <v>4247</v>
      </c>
      <c r="EN214" t="s">
        <v>3073</v>
      </c>
      <c r="EO214" t="s">
        <v>3074</v>
      </c>
      <c r="EQ214" t="s">
        <v>33</v>
      </c>
      <c r="ER214" t="s">
        <v>33</v>
      </c>
      <c r="EV214" t="s">
        <v>2294</v>
      </c>
      <c r="EY214" t="s">
        <v>2294</v>
      </c>
      <c r="FB214" t="s">
        <v>32</v>
      </c>
      <c r="FC214" t="s">
        <v>2977</v>
      </c>
      <c r="FE214" t="s">
        <v>33</v>
      </c>
      <c r="FH214" t="s">
        <v>2520</v>
      </c>
      <c r="FJ214" t="s">
        <v>33</v>
      </c>
      <c r="FK214" t="s">
        <v>32</v>
      </c>
      <c r="FL214">
        <v>3</v>
      </c>
      <c r="FM214">
        <v>1</v>
      </c>
      <c r="FN214" t="s">
        <v>1847</v>
      </c>
      <c r="FP214" t="s">
        <v>3621</v>
      </c>
      <c r="FR214" t="s">
        <v>33</v>
      </c>
      <c r="FU214" t="s">
        <v>2222</v>
      </c>
      <c r="FY214" t="s">
        <v>2384</v>
      </c>
      <c r="GA214" t="s">
        <v>2556</v>
      </c>
      <c r="GB214" t="s">
        <v>2225</v>
      </c>
      <c r="GC214" t="s">
        <v>2943</v>
      </c>
      <c r="GD214" t="s">
        <v>2761</v>
      </c>
      <c r="GE214">
        <v>6</v>
      </c>
      <c r="GF214" t="s">
        <v>2501</v>
      </c>
      <c r="GH214" t="s">
        <v>33</v>
      </c>
      <c r="GI214" t="s">
        <v>32</v>
      </c>
      <c r="GJ214" t="s">
        <v>4248</v>
      </c>
      <c r="GL214" t="s">
        <v>2272</v>
      </c>
      <c r="GN214" t="s">
        <v>2272</v>
      </c>
      <c r="GP214" t="s">
        <v>2231</v>
      </c>
      <c r="GR214" t="s">
        <v>2232</v>
      </c>
      <c r="GT214" t="s">
        <v>33</v>
      </c>
      <c r="GU214" t="s">
        <v>2387</v>
      </c>
      <c r="GW214" t="s">
        <v>2699</v>
      </c>
      <c r="GY214" t="s">
        <v>2435</v>
      </c>
      <c r="GZ214" t="s">
        <v>33</v>
      </c>
      <c r="HA214" t="s">
        <v>2235</v>
      </c>
      <c r="HI214" t="s">
        <v>2241</v>
      </c>
      <c r="HJ214" t="s">
        <v>2238</v>
      </c>
      <c r="HK214" t="s">
        <v>2360</v>
      </c>
      <c r="HL214" t="s">
        <v>2360</v>
      </c>
      <c r="HM214" t="s">
        <v>2240</v>
      </c>
      <c r="HN214" t="s">
        <v>2320</v>
      </c>
      <c r="HO214" t="s">
        <v>33</v>
      </c>
      <c r="HT214" t="s">
        <v>33</v>
      </c>
      <c r="HY214" t="s">
        <v>33</v>
      </c>
      <c r="ID214" t="s">
        <v>33</v>
      </c>
      <c r="IJ214" t="s">
        <v>33</v>
      </c>
      <c r="IO214" t="s">
        <v>33</v>
      </c>
      <c r="IT214" t="s">
        <v>33</v>
      </c>
      <c r="IY214" t="s">
        <v>33</v>
      </c>
      <c r="JD214" t="s">
        <v>33</v>
      </c>
      <c r="JI214" t="s">
        <v>33</v>
      </c>
      <c r="JN214" t="s">
        <v>33</v>
      </c>
      <c r="JS214" t="s">
        <v>2543</v>
      </c>
      <c r="JT214" t="s">
        <v>2246</v>
      </c>
      <c r="JU214" t="e">
        <f>COUNTIF(#REF!,DATA_MSNA[[#This Row],[_index]])</f>
        <v>#REF!</v>
      </c>
      <c r="JV214" t="s">
        <v>4249</v>
      </c>
      <c r="JW214" t="s">
        <v>2278</v>
      </c>
      <c r="JX214" t="s">
        <v>2278</v>
      </c>
      <c r="JY214" t="s">
        <v>2249</v>
      </c>
      <c r="JZ214" t="s">
        <v>2250</v>
      </c>
      <c r="KA214" t="s">
        <v>4250</v>
      </c>
      <c r="KB214">
        <v>12.0925232</v>
      </c>
      <c r="KC214">
        <v>14.8506684</v>
      </c>
    </row>
    <row r="215" spans="1:289" x14ac:dyDescent="0.25">
      <c r="A215">
        <v>564</v>
      </c>
      <c r="B215" s="163">
        <v>44163</v>
      </c>
      <c r="C215" s="163" t="s">
        <v>7477</v>
      </c>
      <c r="D215" s="163" t="s">
        <v>7478</v>
      </c>
      <c r="E215" t="s">
        <v>2</v>
      </c>
      <c r="F215" t="s">
        <v>7482</v>
      </c>
      <c r="G215" t="s">
        <v>621</v>
      </c>
      <c r="H215" t="s">
        <v>7486</v>
      </c>
      <c r="I215" t="s">
        <v>1190</v>
      </c>
      <c r="J215" t="s">
        <v>1191</v>
      </c>
      <c r="K215" t="s">
        <v>2958</v>
      </c>
      <c r="L215" t="s">
        <v>12</v>
      </c>
      <c r="M215" t="s">
        <v>32</v>
      </c>
      <c r="N215" t="s">
        <v>2905</v>
      </c>
      <c r="P215" t="s">
        <v>32</v>
      </c>
      <c r="Q215" t="s">
        <v>3444</v>
      </c>
      <c r="S215" t="s">
        <v>44</v>
      </c>
      <c r="T215" t="s">
        <v>44</v>
      </c>
      <c r="U215" t="s">
        <v>44</v>
      </c>
      <c r="V215" t="s">
        <v>44</v>
      </c>
      <c r="W215" t="s">
        <v>43</v>
      </c>
      <c r="X215" t="s">
        <v>44</v>
      </c>
      <c r="Y215" t="s">
        <v>44</v>
      </c>
      <c r="Z215" t="s">
        <v>44</v>
      </c>
      <c r="AA215" t="s">
        <v>44</v>
      </c>
      <c r="AB215" t="s">
        <v>44</v>
      </c>
      <c r="AC215" t="s">
        <v>44</v>
      </c>
      <c r="AD215" t="s">
        <v>44</v>
      </c>
      <c r="AE215" t="s">
        <v>44</v>
      </c>
      <c r="AF215" t="s">
        <v>44</v>
      </c>
      <c r="AG215" t="s">
        <v>44</v>
      </c>
      <c r="AH215" t="s">
        <v>44</v>
      </c>
      <c r="AI215" t="s">
        <v>44</v>
      </c>
      <c r="AJ215" t="s">
        <v>44</v>
      </c>
      <c r="AK215" t="s">
        <v>44</v>
      </c>
      <c r="AL215" t="s">
        <v>44</v>
      </c>
      <c r="AM215" t="s">
        <v>32</v>
      </c>
      <c r="AN215" t="s">
        <v>1897</v>
      </c>
      <c r="AP215" t="s">
        <v>2254</v>
      </c>
      <c r="AQ215" t="s">
        <v>2338</v>
      </c>
      <c r="AS215" t="s">
        <v>1928</v>
      </c>
      <c r="AT215" t="s">
        <v>1928</v>
      </c>
      <c r="AU215" t="s">
        <v>43</v>
      </c>
      <c r="AV215" t="s">
        <v>43</v>
      </c>
      <c r="AW215" t="s">
        <v>43</v>
      </c>
      <c r="AX215" t="s">
        <v>43</v>
      </c>
      <c r="AY215" t="s">
        <v>44</v>
      </c>
      <c r="AZ215" t="s">
        <v>44</v>
      </c>
      <c r="BA215" t="s">
        <v>43</v>
      </c>
      <c r="BB215" t="s">
        <v>42</v>
      </c>
      <c r="BC215" t="s">
        <v>32</v>
      </c>
      <c r="BD215" t="s">
        <v>32</v>
      </c>
      <c r="BE215" t="s">
        <v>33</v>
      </c>
      <c r="BH215" t="s">
        <v>33</v>
      </c>
      <c r="BK215" t="s">
        <v>33</v>
      </c>
      <c r="BN215" t="s">
        <v>33</v>
      </c>
      <c r="BQ215" t="s">
        <v>2200</v>
      </c>
      <c r="BR215" t="s">
        <v>2508</v>
      </c>
      <c r="BT215" t="s">
        <v>1857</v>
      </c>
      <c r="BV215" t="s">
        <v>33</v>
      </c>
      <c r="BY215" t="s">
        <v>33</v>
      </c>
      <c r="BZ215" t="s">
        <v>33</v>
      </c>
      <c r="CA215" t="s">
        <v>2398</v>
      </c>
      <c r="CE215" t="s">
        <v>33</v>
      </c>
      <c r="CI215" t="s">
        <v>33</v>
      </c>
      <c r="CL215" t="s">
        <v>33</v>
      </c>
      <c r="CM215" t="s">
        <v>33</v>
      </c>
      <c r="CN215" t="s">
        <v>33</v>
      </c>
      <c r="CO215" t="s">
        <v>33</v>
      </c>
      <c r="CP215" t="s">
        <v>33</v>
      </c>
      <c r="CS215" t="s">
        <v>33</v>
      </c>
      <c r="CX215" t="s">
        <v>2777</v>
      </c>
      <c r="CZ215" t="s">
        <v>2288</v>
      </c>
      <c r="DB215" t="s">
        <v>32</v>
      </c>
      <c r="DC215" t="s">
        <v>2206</v>
      </c>
      <c r="DE215">
        <v>0</v>
      </c>
      <c r="DF215">
        <v>0</v>
      </c>
      <c r="DG215">
        <v>0</v>
      </c>
      <c r="DH215">
        <v>0</v>
      </c>
      <c r="DI215" t="s">
        <v>2778</v>
      </c>
      <c r="DJ215" t="s">
        <v>2778</v>
      </c>
      <c r="DK215" t="s">
        <v>2563</v>
      </c>
      <c r="DM215" t="s">
        <v>2262</v>
      </c>
      <c r="DO215" t="s">
        <v>33</v>
      </c>
      <c r="DR215" t="s">
        <v>2211</v>
      </c>
      <c r="DT215" t="s">
        <v>32</v>
      </c>
      <c r="DU215">
        <v>9</v>
      </c>
      <c r="DV215" t="s">
        <v>33</v>
      </c>
      <c r="DX215" t="s">
        <v>33</v>
      </c>
      <c r="DZ215" t="s">
        <v>33</v>
      </c>
      <c r="EB215" t="s">
        <v>33</v>
      </c>
      <c r="ED215" t="s">
        <v>33</v>
      </c>
      <c r="EF215" t="s">
        <v>33</v>
      </c>
      <c r="EH215" t="s">
        <v>33</v>
      </c>
      <c r="EJ215" t="s">
        <v>33</v>
      </c>
      <c r="EL215" t="s">
        <v>4154</v>
      </c>
      <c r="EN215" t="s">
        <v>4216</v>
      </c>
      <c r="EO215" t="s">
        <v>2331</v>
      </c>
      <c r="EQ215" t="s">
        <v>33</v>
      </c>
      <c r="ER215" t="s">
        <v>33</v>
      </c>
      <c r="EV215" t="s">
        <v>2294</v>
      </c>
      <c r="EY215" t="s">
        <v>33</v>
      </c>
      <c r="EZ215" t="s">
        <v>3771</v>
      </c>
      <c r="FB215" t="s">
        <v>32</v>
      </c>
      <c r="FC215" t="s">
        <v>2912</v>
      </c>
      <c r="FE215" t="s">
        <v>33</v>
      </c>
      <c r="FH215" t="s">
        <v>2520</v>
      </c>
      <c r="FJ215" t="s">
        <v>33</v>
      </c>
      <c r="FK215" t="s">
        <v>33</v>
      </c>
      <c r="FL215">
        <v>1</v>
      </c>
      <c r="FM215">
        <v>1</v>
      </c>
      <c r="FN215" t="s">
        <v>1847</v>
      </c>
      <c r="FP215" t="s">
        <v>4183</v>
      </c>
      <c r="FR215" t="s">
        <v>33</v>
      </c>
      <c r="FU215" t="s">
        <v>2222</v>
      </c>
      <c r="FY215" t="s">
        <v>2384</v>
      </c>
      <c r="GA215" t="s">
        <v>2224</v>
      </c>
      <c r="GB215" t="s">
        <v>2434</v>
      </c>
      <c r="GC215" t="s">
        <v>2773</v>
      </c>
      <c r="GD215" t="s">
        <v>2761</v>
      </c>
      <c r="GE215">
        <v>12</v>
      </c>
      <c r="GF215" t="s">
        <v>2501</v>
      </c>
      <c r="GH215" t="s">
        <v>33</v>
      </c>
      <c r="GI215" t="s">
        <v>33</v>
      </c>
      <c r="GL215" t="s">
        <v>2272</v>
      </c>
      <c r="GN215" t="s">
        <v>2272</v>
      </c>
      <c r="GP215" t="s">
        <v>2231</v>
      </c>
      <c r="GR215" t="s">
        <v>2232</v>
      </c>
      <c r="GT215" t="s">
        <v>33</v>
      </c>
      <c r="GU215" t="s">
        <v>2411</v>
      </c>
      <c r="GW215" t="s">
        <v>2699</v>
      </c>
      <c r="GY215" t="s">
        <v>2435</v>
      </c>
      <c r="GZ215" t="s">
        <v>33</v>
      </c>
      <c r="HA215" t="s">
        <v>2235</v>
      </c>
      <c r="HI215" t="s">
        <v>2360</v>
      </c>
      <c r="HJ215" t="s">
        <v>2320</v>
      </c>
      <c r="HK215" t="s">
        <v>2240</v>
      </c>
      <c r="HL215" t="s">
        <v>2360</v>
      </c>
      <c r="HM215" t="s">
        <v>2238</v>
      </c>
      <c r="HN215" t="s">
        <v>2241</v>
      </c>
      <c r="HO215" t="s">
        <v>33</v>
      </c>
      <c r="HT215" t="s">
        <v>33</v>
      </c>
      <c r="HY215" t="s">
        <v>33</v>
      </c>
      <c r="ID215" t="s">
        <v>33</v>
      </c>
      <c r="IJ215" t="s">
        <v>33</v>
      </c>
      <c r="IO215" t="s">
        <v>33</v>
      </c>
      <c r="IT215" t="s">
        <v>33</v>
      </c>
      <c r="IY215" t="s">
        <v>33</v>
      </c>
      <c r="JD215" t="s">
        <v>33</v>
      </c>
      <c r="JI215" t="s">
        <v>33</v>
      </c>
      <c r="JN215" t="s">
        <v>33</v>
      </c>
      <c r="JS215" t="s">
        <v>2543</v>
      </c>
      <c r="JT215" t="s">
        <v>2246</v>
      </c>
      <c r="JU215" t="e">
        <f>COUNTIF(#REF!,DATA_MSNA[[#This Row],[_index]])</f>
        <v>#REF!</v>
      </c>
      <c r="JV215" t="s">
        <v>4256</v>
      </c>
      <c r="JW215" t="s">
        <v>2278</v>
      </c>
      <c r="JX215" t="s">
        <v>2278</v>
      </c>
      <c r="JY215" t="s">
        <v>2249</v>
      </c>
      <c r="JZ215" t="s">
        <v>2250</v>
      </c>
      <c r="KA215" t="s">
        <v>4257</v>
      </c>
      <c r="KB215">
        <v>12.0528829</v>
      </c>
      <c r="KC215">
        <v>14.8038373</v>
      </c>
    </row>
    <row r="216" spans="1:289" x14ac:dyDescent="0.25">
      <c r="A216">
        <v>666</v>
      </c>
      <c r="B216" s="163">
        <v>44165</v>
      </c>
      <c r="C216" s="163" t="s">
        <v>7477</v>
      </c>
      <c r="D216" s="163" t="s">
        <v>7478</v>
      </c>
      <c r="E216" t="s">
        <v>2</v>
      </c>
      <c r="F216" t="s">
        <v>7482</v>
      </c>
      <c r="G216" t="s">
        <v>70</v>
      </c>
      <c r="H216" t="s">
        <v>7491</v>
      </c>
      <c r="I216" t="s">
        <v>1393</v>
      </c>
      <c r="J216" t="s">
        <v>1394</v>
      </c>
      <c r="K216" t="s">
        <v>2958</v>
      </c>
      <c r="L216" t="s">
        <v>13</v>
      </c>
      <c r="M216" t="s">
        <v>32</v>
      </c>
      <c r="N216" t="s">
        <v>2950</v>
      </c>
      <c r="P216" t="s">
        <v>32</v>
      </c>
      <c r="Q216" t="s">
        <v>36</v>
      </c>
      <c r="S216" t="s">
        <v>44</v>
      </c>
      <c r="T216" t="s">
        <v>44</v>
      </c>
      <c r="U216" t="s">
        <v>44</v>
      </c>
      <c r="V216" t="s">
        <v>44</v>
      </c>
      <c r="W216" t="s">
        <v>43</v>
      </c>
      <c r="X216" t="s">
        <v>44</v>
      </c>
      <c r="Y216" t="s">
        <v>44</v>
      </c>
      <c r="Z216" t="s">
        <v>44</v>
      </c>
      <c r="AA216" t="s">
        <v>43</v>
      </c>
      <c r="AB216" t="s">
        <v>44</v>
      </c>
      <c r="AC216" t="s">
        <v>42</v>
      </c>
      <c r="AD216" t="s">
        <v>44</v>
      </c>
      <c r="AE216" t="s">
        <v>44</v>
      </c>
      <c r="AF216" t="s">
        <v>44</v>
      </c>
      <c r="AG216" t="s">
        <v>44</v>
      </c>
      <c r="AH216" t="s">
        <v>44</v>
      </c>
      <c r="AI216" t="s">
        <v>44</v>
      </c>
      <c r="AJ216" t="s">
        <v>44</v>
      </c>
      <c r="AK216" t="s">
        <v>44</v>
      </c>
      <c r="AL216" t="s">
        <v>44</v>
      </c>
      <c r="AM216" t="s">
        <v>32</v>
      </c>
      <c r="AN216" t="s">
        <v>1903</v>
      </c>
      <c r="AP216" t="s">
        <v>4330</v>
      </c>
      <c r="AQ216" t="s">
        <v>2367</v>
      </c>
      <c r="AS216" t="s">
        <v>1927</v>
      </c>
      <c r="AT216" t="s">
        <v>1930</v>
      </c>
      <c r="AU216" t="s">
        <v>43</v>
      </c>
      <c r="AV216" t="s">
        <v>43</v>
      </c>
      <c r="AW216" t="s">
        <v>43</v>
      </c>
      <c r="AX216" t="s">
        <v>43</v>
      </c>
      <c r="AY216" t="s">
        <v>44</v>
      </c>
      <c r="AZ216" t="s">
        <v>44</v>
      </c>
      <c r="BA216" t="s">
        <v>44</v>
      </c>
      <c r="BB216" t="s">
        <v>43</v>
      </c>
      <c r="BC216" t="s">
        <v>33</v>
      </c>
      <c r="BD216" t="s">
        <v>33</v>
      </c>
      <c r="BE216" t="s">
        <v>33</v>
      </c>
      <c r="BH216" t="s">
        <v>33</v>
      </c>
      <c r="BK216" t="s">
        <v>33</v>
      </c>
      <c r="BN216" t="s">
        <v>33</v>
      </c>
      <c r="BQ216" t="s">
        <v>2766</v>
      </c>
      <c r="BR216" t="s">
        <v>2767</v>
      </c>
      <c r="BT216" t="s">
        <v>3310</v>
      </c>
      <c r="BV216" t="s">
        <v>32</v>
      </c>
      <c r="BW216" t="s">
        <v>2372</v>
      </c>
      <c r="BY216" t="s">
        <v>32</v>
      </c>
      <c r="BZ216" t="s">
        <v>33</v>
      </c>
      <c r="CA216" t="s">
        <v>2398</v>
      </c>
      <c r="CE216" t="s">
        <v>33</v>
      </c>
      <c r="CI216" t="s">
        <v>33</v>
      </c>
      <c r="CL216" t="s">
        <v>33</v>
      </c>
      <c r="CM216" t="s">
        <v>32</v>
      </c>
      <c r="CN216" t="s">
        <v>33</v>
      </c>
      <c r="CO216" t="s">
        <v>32</v>
      </c>
      <c r="CP216" t="s">
        <v>32</v>
      </c>
      <c r="CQ216" t="s">
        <v>4331</v>
      </c>
      <c r="CS216" t="s">
        <v>33</v>
      </c>
      <c r="CX216" t="s">
        <v>2355</v>
      </c>
      <c r="CZ216" t="s">
        <v>2288</v>
      </c>
      <c r="DB216" t="s">
        <v>32</v>
      </c>
      <c r="DC216" t="s">
        <v>2514</v>
      </c>
      <c r="DE216">
        <v>1</v>
      </c>
      <c r="DF216">
        <v>0</v>
      </c>
      <c r="DG216">
        <v>0</v>
      </c>
      <c r="DH216">
        <v>0</v>
      </c>
      <c r="DI216" t="s">
        <v>2403</v>
      </c>
      <c r="DJ216" t="s">
        <v>2403</v>
      </c>
      <c r="DK216" t="s">
        <v>3087</v>
      </c>
      <c r="DM216" t="s">
        <v>2262</v>
      </c>
      <c r="DO216" t="s">
        <v>33</v>
      </c>
      <c r="DR216" t="s">
        <v>2211</v>
      </c>
      <c r="DT216" t="s">
        <v>32</v>
      </c>
      <c r="DU216">
        <v>20</v>
      </c>
      <c r="DV216" t="s">
        <v>33</v>
      </c>
      <c r="DX216" t="s">
        <v>33</v>
      </c>
      <c r="DZ216" t="s">
        <v>33</v>
      </c>
      <c r="EB216" t="s">
        <v>33</v>
      </c>
      <c r="ED216" t="s">
        <v>33</v>
      </c>
      <c r="EF216" t="s">
        <v>33</v>
      </c>
      <c r="EH216" t="s">
        <v>33</v>
      </c>
      <c r="EJ216" t="s">
        <v>33</v>
      </c>
      <c r="EL216" t="s">
        <v>3426</v>
      </c>
      <c r="EN216" t="s">
        <v>3410</v>
      </c>
      <c r="EO216" t="s">
        <v>2758</v>
      </c>
      <c r="EQ216" t="s">
        <v>33</v>
      </c>
      <c r="ER216" t="s">
        <v>33</v>
      </c>
      <c r="EV216" t="s">
        <v>2294</v>
      </c>
      <c r="EY216" t="s">
        <v>33</v>
      </c>
      <c r="EZ216" t="s">
        <v>2771</v>
      </c>
      <c r="FB216" t="s">
        <v>33</v>
      </c>
      <c r="FE216" t="s">
        <v>32</v>
      </c>
      <c r="FF216" t="s">
        <v>2714</v>
      </c>
      <c r="FH216" t="s">
        <v>2218</v>
      </c>
      <c r="FJ216" t="s">
        <v>33</v>
      </c>
      <c r="FK216" t="s">
        <v>33</v>
      </c>
      <c r="FL216">
        <v>3</v>
      </c>
      <c r="FM216">
        <v>1</v>
      </c>
      <c r="FN216" t="s">
        <v>1847</v>
      </c>
      <c r="FP216" t="s">
        <v>3315</v>
      </c>
      <c r="FR216" t="s">
        <v>32</v>
      </c>
      <c r="FS216" t="s">
        <v>2624</v>
      </c>
      <c r="FU216" t="s">
        <v>2222</v>
      </c>
      <c r="FY216" t="s">
        <v>2492</v>
      </c>
      <c r="GA216" t="s">
        <v>2224</v>
      </c>
      <c r="GB216" t="s">
        <v>2347</v>
      </c>
      <c r="GC216" t="s">
        <v>2943</v>
      </c>
      <c r="GD216" t="s">
        <v>2227</v>
      </c>
      <c r="GE216">
        <v>40</v>
      </c>
      <c r="GF216" t="s">
        <v>2994</v>
      </c>
      <c r="GH216" t="s">
        <v>33</v>
      </c>
      <c r="GI216" t="s">
        <v>32</v>
      </c>
      <c r="GJ216" t="s">
        <v>2995</v>
      </c>
      <c r="GL216" t="s">
        <v>2272</v>
      </c>
      <c r="GN216" t="s">
        <v>2230</v>
      </c>
      <c r="GP216" t="s">
        <v>4303</v>
      </c>
      <c r="GR216" t="s">
        <v>2295</v>
      </c>
      <c r="GT216" t="s">
        <v>33</v>
      </c>
      <c r="GU216" t="s">
        <v>2387</v>
      </c>
      <c r="GW216" t="s">
        <v>2412</v>
      </c>
      <c r="GY216" t="s">
        <v>2274</v>
      </c>
      <c r="GZ216" t="s">
        <v>33</v>
      </c>
      <c r="HA216" t="s">
        <v>2235</v>
      </c>
      <c r="HI216" t="s">
        <v>2360</v>
      </c>
      <c r="HJ216" t="s">
        <v>2241</v>
      </c>
      <c r="HK216" t="s">
        <v>2275</v>
      </c>
      <c r="HL216" t="s">
        <v>2239</v>
      </c>
      <c r="HM216" t="s">
        <v>2524</v>
      </c>
      <c r="HN216" t="s">
        <v>2319</v>
      </c>
      <c r="HO216" t="s">
        <v>33</v>
      </c>
      <c r="HT216" t="s">
        <v>33</v>
      </c>
      <c r="HY216" t="s">
        <v>33</v>
      </c>
      <c r="ID216" t="s">
        <v>33</v>
      </c>
      <c r="IJ216" t="s">
        <v>33</v>
      </c>
      <c r="IO216" t="s">
        <v>33</v>
      </c>
      <c r="IT216" t="s">
        <v>33</v>
      </c>
      <c r="IY216" t="s">
        <v>33</v>
      </c>
      <c r="JD216" t="s">
        <v>33</v>
      </c>
      <c r="JI216" t="s">
        <v>33</v>
      </c>
      <c r="JN216" t="s">
        <v>33</v>
      </c>
      <c r="JS216" t="s">
        <v>34</v>
      </c>
      <c r="JT216" t="s">
        <v>2246</v>
      </c>
      <c r="JU216" t="e">
        <f>COUNTIF(#REF!,DATA_MSNA[[#This Row],[_index]])</f>
        <v>#REF!</v>
      </c>
      <c r="JV216" t="s">
        <v>4332</v>
      </c>
      <c r="JW216" t="s">
        <v>2325</v>
      </c>
      <c r="JX216" t="s">
        <v>2278</v>
      </c>
      <c r="JY216" t="s">
        <v>2248</v>
      </c>
      <c r="JZ216" t="s">
        <v>2682</v>
      </c>
      <c r="KA216" t="s">
        <v>4333</v>
      </c>
      <c r="KB216">
        <v>12.3749015</v>
      </c>
      <c r="KC216">
        <v>14.525958899999999</v>
      </c>
    </row>
    <row r="217" spans="1:289" x14ac:dyDescent="0.25">
      <c r="A217">
        <v>744</v>
      </c>
      <c r="B217" s="163">
        <v>44166</v>
      </c>
      <c r="C217" s="163" t="s">
        <v>7477</v>
      </c>
      <c r="D217" s="163" t="s">
        <v>7478</v>
      </c>
      <c r="E217" t="s">
        <v>2</v>
      </c>
      <c r="F217" t="s">
        <v>7482</v>
      </c>
      <c r="G217" t="s">
        <v>70</v>
      </c>
      <c r="H217" t="s">
        <v>7491</v>
      </c>
      <c r="I217" t="s">
        <v>1546</v>
      </c>
      <c r="J217" t="s">
        <v>1547</v>
      </c>
      <c r="K217" t="s">
        <v>2958</v>
      </c>
      <c r="L217" t="s">
        <v>12</v>
      </c>
      <c r="M217" t="s">
        <v>32</v>
      </c>
      <c r="N217" t="s">
        <v>2950</v>
      </c>
      <c r="P217" t="s">
        <v>32</v>
      </c>
      <c r="Q217" t="s">
        <v>36</v>
      </c>
      <c r="S217" t="s">
        <v>44</v>
      </c>
      <c r="T217" t="s">
        <v>44</v>
      </c>
      <c r="U217" t="s">
        <v>44</v>
      </c>
      <c r="V217" t="s">
        <v>44</v>
      </c>
      <c r="W217" t="s">
        <v>44</v>
      </c>
      <c r="X217" t="s">
        <v>44</v>
      </c>
      <c r="Y217" t="s">
        <v>44</v>
      </c>
      <c r="Z217" t="s">
        <v>44</v>
      </c>
      <c r="AA217" t="s">
        <v>44</v>
      </c>
      <c r="AB217" t="s">
        <v>44</v>
      </c>
      <c r="AC217" t="s">
        <v>44</v>
      </c>
      <c r="AD217" t="s">
        <v>44</v>
      </c>
      <c r="AE217" t="s">
        <v>44</v>
      </c>
      <c r="AF217" t="s">
        <v>44</v>
      </c>
      <c r="AG217" t="s">
        <v>44</v>
      </c>
      <c r="AH217" t="s">
        <v>44</v>
      </c>
      <c r="AI217" t="s">
        <v>44</v>
      </c>
      <c r="AJ217" t="s">
        <v>44</v>
      </c>
      <c r="AK217" t="s">
        <v>44</v>
      </c>
      <c r="AL217" t="s">
        <v>44</v>
      </c>
      <c r="AM217" t="s">
        <v>32</v>
      </c>
      <c r="AN217" t="s">
        <v>1897</v>
      </c>
      <c r="AP217" t="s">
        <v>2417</v>
      </c>
      <c r="AQ217" t="s">
        <v>2367</v>
      </c>
      <c r="AS217" t="s">
        <v>1927</v>
      </c>
      <c r="AT217" t="s">
        <v>1932</v>
      </c>
      <c r="AU217" t="s">
        <v>43</v>
      </c>
      <c r="AV217" t="s">
        <v>43</v>
      </c>
      <c r="AW217" t="s">
        <v>43</v>
      </c>
      <c r="AX217" t="s">
        <v>43</v>
      </c>
      <c r="AY217" t="s">
        <v>43</v>
      </c>
      <c r="AZ217" t="s">
        <v>44</v>
      </c>
      <c r="BA217" t="s">
        <v>43</v>
      </c>
      <c r="BB217" t="s">
        <v>43</v>
      </c>
      <c r="BC217" t="s">
        <v>33</v>
      </c>
      <c r="BD217" t="s">
        <v>33</v>
      </c>
      <c r="BE217" t="s">
        <v>33</v>
      </c>
      <c r="BH217" t="s">
        <v>33</v>
      </c>
      <c r="BK217" t="s">
        <v>33</v>
      </c>
      <c r="BN217" t="s">
        <v>33</v>
      </c>
      <c r="BQ217" t="s">
        <v>2200</v>
      </c>
      <c r="BR217" t="s">
        <v>3689</v>
      </c>
      <c r="BT217" t="s">
        <v>3685</v>
      </c>
      <c r="BV217" t="s">
        <v>32</v>
      </c>
      <c r="BW217" t="s">
        <v>3000</v>
      </c>
      <c r="BY217" t="s">
        <v>32</v>
      </c>
      <c r="BZ217" t="s">
        <v>32</v>
      </c>
      <c r="CC217" t="s">
        <v>2285</v>
      </c>
      <c r="CE217" t="s">
        <v>33</v>
      </c>
      <c r="CI217" t="s">
        <v>33</v>
      </c>
      <c r="CL217" t="s">
        <v>33</v>
      </c>
      <c r="CM217" t="s">
        <v>33</v>
      </c>
      <c r="CN217" t="s">
        <v>33</v>
      </c>
      <c r="CO217" t="s">
        <v>33</v>
      </c>
      <c r="CP217" t="s">
        <v>32</v>
      </c>
      <c r="CQ217" t="s">
        <v>2341</v>
      </c>
      <c r="CS217" t="s">
        <v>32</v>
      </c>
      <c r="CT217" t="s">
        <v>2754</v>
      </c>
      <c r="CV217" t="s">
        <v>4331</v>
      </c>
      <c r="CX217" t="s">
        <v>4334</v>
      </c>
      <c r="CZ217" t="s">
        <v>2288</v>
      </c>
      <c r="DB217" t="s">
        <v>32</v>
      </c>
      <c r="DC217" t="s">
        <v>2206</v>
      </c>
      <c r="DE217">
        <v>0</v>
      </c>
      <c r="DF217">
        <v>0</v>
      </c>
      <c r="DG217">
        <v>0</v>
      </c>
      <c r="DH217">
        <v>0</v>
      </c>
      <c r="DI217" t="s">
        <v>2778</v>
      </c>
      <c r="DJ217" t="s">
        <v>2778</v>
      </c>
      <c r="DK217" t="s">
        <v>29</v>
      </c>
      <c r="DL217" t="s">
        <v>4335</v>
      </c>
      <c r="DM217" t="s">
        <v>2262</v>
      </c>
      <c r="DO217" t="s">
        <v>33</v>
      </c>
      <c r="DR217" t="s">
        <v>2211</v>
      </c>
      <c r="DT217" t="s">
        <v>33</v>
      </c>
      <c r="DV217" t="s">
        <v>33</v>
      </c>
      <c r="DX217" t="s">
        <v>33</v>
      </c>
      <c r="DZ217" t="s">
        <v>33</v>
      </c>
      <c r="EB217" t="s">
        <v>33</v>
      </c>
      <c r="ED217" t="s">
        <v>33</v>
      </c>
      <c r="EF217" t="s">
        <v>33</v>
      </c>
      <c r="EH217" t="s">
        <v>33</v>
      </c>
      <c r="EJ217" t="s">
        <v>33</v>
      </c>
      <c r="EL217" t="s">
        <v>2265</v>
      </c>
      <c r="EN217" t="s">
        <v>2940</v>
      </c>
      <c r="EO217" t="s">
        <v>2758</v>
      </c>
      <c r="EQ217" t="s">
        <v>33</v>
      </c>
      <c r="ER217" t="s">
        <v>33</v>
      </c>
      <c r="EV217" t="s">
        <v>33</v>
      </c>
      <c r="EW217" t="s">
        <v>2771</v>
      </c>
      <c r="EY217" t="s">
        <v>33</v>
      </c>
      <c r="EZ217" t="s">
        <v>2771</v>
      </c>
      <c r="FB217" t="s">
        <v>33</v>
      </c>
      <c r="FE217" t="s">
        <v>33</v>
      </c>
      <c r="FH217" t="s">
        <v>2520</v>
      </c>
      <c r="FJ217" t="s">
        <v>33</v>
      </c>
      <c r="FK217" t="s">
        <v>33</v>
      </c>
      <c r="FL217">
        <v>1</v>
      </c>
      <c r="FM217">
        <v>1</v>
      </c>
      <c r="FN217" t="s">
        <v>1847</v>
      </c>
      <c r="FP217" t="s">
        <v>2220</v>
      </c>
      <c r="FR217" t="s">
        <v>32</v>
      </c>
      <c r="FS217" t="s">
        <v>2221</v>
      </c>
      <c r="FU217" t="s">
        <v>2222</v>
      </c>
      <c r="FY217" t="s">
        <v>2223</v>
      </c>
      <c r="GA217" t="s">
        <v>2224</v>
      </c>
      <c r="GB217" t="s">
        <v>2385</v>
      </c>
      <c r="GC217" t="s">
        <v>2943</v>
      </c>
      <c r="GD217" t="s">
        <v>2761</v>
      </c>
      <c r="GE217">
        <v>170</v>
      </c>
      <c r="GF217" t="s">
        <v>4336</v>
      </c>
      <c r="GH217" t="s">
        <v>33</v>
      </c>
      <c r="GI217" t="s">
        <v>33</v>
      </c>
      <c r="GL217" t="s">
        <v>2272</v>
      </c>
      <c r="GN217" t="s">
        <v>2272</v>
      </c>
      <c r="GP217" t="s">
        <v>2231</v>
      </c>
      <c r="GR217" t="s">
        <v>2295</v>
      </c>
      <c r="GT217" t="s">
        <v>33</v>
      </c>
      <c r="GU217" t="s">
        <v>2387</v>
      </c>
      <c r="GW217" t="s">
        <v>2558</v>
      </c>
      <c r="GY217" t="s">
        <v>2435</v>
      </c>
      <c r="GZ217" t="s">
        <v>33</v>
      </c>
      <c r="HA217" t="s">
        <v>2235</v>
      </c>
      <c r="HI217" t="s">
        <v>2360</v>
      </c>
      <c r="HJ217" t="s">
        <v>2241</v>
      </c>
      <c r="HK217" t="s">
        <v>1849</v>
      </c>
      <c r="HL217" t="s">
        <v>2275</v>
      </c>
      <c r="HM217" t="s">
        <v>2239</v>
      </c>
      <c r="HN217" t="s">
        <v>2524</v>
      </c>
      <c r="HO217" t="s">
        <v>33</v>
      </c>
      <c r="HT217" t="s">
        <v>33</v>
      </c>
      <c r="HY217" t="s">
        <v>33</v>
      </c>
      <c r="ID217" t="s">
        <v>33</v>
      </c>
      <c r="IJ217" t="s">
        <v>33</v>
      </c>
      <c r="IO217" t="s">
        <v>33</v>
      </c>
      <c r="IT217" t="s">
        <v>33</v>
      </c>
      <c r="IY217" t="s">
        <v>33</v>
      </c>
      <c r="JD217" t="s">
        <v>33</v>
      </c>
      <c r="JI217" t="s">
        <v>33</v>
      </c>
      <c r="JN217" t="s">
        <v>33</v>
      </c>
      <c r="JS217" t="s">
        <v>34</v>
      </c>
      <c r="JT217" t="s">
        <v>2529</v>
      </c>
      <c r="JU217" t="e">
        <f>COUNTIF(#REF!,DATA_MSNA[[#This Row],[_index]])</f>
        <v>#REF!</v>
      </c>
      <c r="JV217" t="s">
        <v>4332</v>
      </c>
      <c r="JW217" t="s">
        <v>2278</v>
      </c>
      <c r="JX217" t="s">
        <v>2278</v>
      </c>
      <c r="JY217" t="s">
        <v>2248</v>
      </c>
      <c r="JZ217" t="s">
        <v>2682</v>
      </c>
      <c r="KA217" t="s">
        <v>4017</v>
      </c>
      <c r="KB217">
        <v>12.3693612</v>
      </c>
      <c r="KC217">
        <v>14.545198600000001</v>
      </c>
    </row>
    <row r="218" spans="1:289" x14ac:dyDescent="0.25">
      <c r="A218">
        <v>463</v>
      </c>
      <c r="B218" s="163">
        <v>44162</v>
      </c>
      <c r="C218" s="163" t="s">
        <v>7477</v>
      </c>
      <c r="D218" s="163" t="s">
        <v>7478</v>
      </c>
      <c r="E218" t="s">
        <v>2</v>
      </c>
      <c r="F218" t="s">
        <v>7482</v>
      </c>
      <c r="G218" t="s">
        <v>70</v>
      </c>
      <c r="H218" t="s">
        <v>7491</v>
      </c>
      <c r="I218" t="s">
        <v>993</v>
      </c>
      <c r="J218" t="s">
        <v>994</v>
      </c>
      <c r="K218" t="s">
        <v>2958</v>
      </c>
      <c r="L218" t="s">
        <v>13</v>
      </c>
      <c r="M218" t="s">
        <v>32</v>
      </c>
      <c r="N218" t="s">
        <v>2926</v>
      </c>
      <c r="P218" t="s">
        <v>32</v>
      </c>
      <c r="Q218" t="s">
        <v>37</v>
      </c>
      <c r="S218" t="s">
        <v>43</v>
      </c>
      <c r="T218" t="s">
        <v>44</v>
      </c>
      <c r="U218" t="s">
        <v>44</v>
      </c>
      <c r="V218" t="s">
        <v>44</v>
      </c>
      <c r="W218" t="s">
        <v>43</v>
      </c>
      <c r="X218" t="s">
        <v>44</v>
      </c>
      <c r="Y218" t="s">
        <v>44</v>
      </c>
      <c r="Z218" t="s">
        <v>44</v>
      </c>
      <c r="AA218" t="s">
        <v>44</v>
      </c>
      <c r="AB218" t="s">
        <v>44</v>
      </c>
      <c r="AC218" t="s">
        <v>44</v>
      </c>
      <c r="AD218" t="s">
        <v>43</v>
      </c>
      <c r="AE218" t="s">
        <v>42</v>
      </c>
      <c r="AF218" t="s">
        <v>44</v>
      </c>
      <c r="AG218" t="s">
        <v>44</v>
      </c>
      <c r="AH218" t="s">
        <v>44</v>
      </c>
      <c r="AI218" t="s">
        <v>44</v>
      </c>
      <c r="AJ218" t="s">
        <v>44</v>
      </c>
      <c r="AK218" t="s">
        <v>44</v>
      </c>
      <c r="AL218" t="s">
        <v>44</v>
      </c>
      <c r="AM218" t="s">
        <v>32</v>
      </c>
      <c r="AN218" t="s">
        <v>1897</v>
      </c>
      <c r="AP218" t="s">
        <v>2531</v>
      </c>
      <c r="AQ218" t="s">
        <v>2367</v>
      </c>
      <c r="AS218" t="s">
        <v>1927</v>
      </c>
      <c r="AT218" t="s">
        <v>1932</v>
      </c>
      <c r="AU218" t="s">
        <v>43</v>
      </c>
      <c r="AV218" t="s">
        <v>42</v>
      </c>
      <c r="AW218" t="s">
        <v>44</v>
      </c>
      <c r="AX218" t="s">
        <v>42</v>
      </c>
      <c r="AY218" t="s">
        <v>44</v>
      </c>
      <c r="AZ218" t="s">
        <v>43</v>
      </c>
      <c r="BA218" t="s">
        <v>42</v>
      </c>
      <c r="BB218" t="s">
        <v>42</v>
      </c>
      <c r="BC218" t="s">
        <v>32</v>
      </c>
      <c r="BD218" t="s">
        <v>32</v>
      </c>
      <c r="BE218" t="s">
        <v>33</v>
      </c>
      <c r="BH218" t="s">
        <v>32</v>
      </c>
      <c r="BI218" t="s">
        <v>1877</v>
      </c>
      <c r="BK218" t="s">
        <v>33</v>
      </c>
      <c r="BN218" t="s">
        <v>33</v>
      </c>
      <c r="BQ218" t="s">
        <v>2200</v>
      </c>
      <c r="BR218" t="s">
        <v>2508</v>
      </c>
      <c r="BT218" t="s">
        <v>4262</v>
      </c>
      <c r="BV218" t="s">
        <v>32</v>
      </c>
      <c r="BW218" t="s">
        <v>4347</v>
      </c>
      <c r="BY218" t="s">
        <v>32</v>
      </c>
      <c r="BZ218" t="s">
        <v>33</v>
      </c>
      <c r="CA218" t="s">
        <v>2398</v>
      </c>
      <c r="CE218" t="s">
        <v>33</v>
      </c>
      <c r="CI218" t="s">
        <v>32</v>
      </c>
      <c r="CJ218" t="s">
        <v>2374</v>
      </c>
      <c r="CL218" t="s">
        <v>32</v>
      </c>
      <c r="CM218" t="s">
        <v>33</v>
      </c>
      <c r="CN218" t="s">
        <v>33</v>
      </c>
      <c r="CO218" t="s">
        <v>32</v>
      </c>
      <c r="CP218" t="s">
        <v>32</v>
      </c>
      <c r="CQ218" t="s">
        <v>2738</v>
      </c>
      <c r="CS218" t="s">
        <v>32</v>
      </c>
      <c r="CT218" t="s">
        <v>2401</v>
      </c>
      <c r="CV218" t="s">
        <v>4348</v>
      </c>
      <c r="CX218" t="s">
        <v>2534</v>
      </c>
      <c r="CZ218" t="s">
        <v>2739</v>
      </c>
      <c r="DB218" t="s">
        <v>33</v>
      </c>
      <c r="DC218" t="s">
        <v>2514</v>
      </c>
      <c r="DE218">
        <v>0</v>
      </c>
      <c r="DF218">
        <v>0</v>
      </c>
      <c r="DG218">
        <v>0</v>
      </c>
      <c r="DH218">
        <v>0</v>
      </c>
      <c r="DI218" t="s">
        <v>2778</v>
      </c>
      <c r="DJ218" t="s">
        <v>2778</v>
      </c>
      <c r="DK218" t="s">
        <v>4349</v>
      </c>
      <c r="DM218" t="s">
        <v>2290</v>
      </c>
      <c r="DO218" t="s">
        <v>32</v>
      </c>
      <c r="DP218" t="s">
        <v>2263</v>
      </c>
      <c r="DR218" t="s">
        <v>2211</v>
      </c>
      <c r="DT218" t="s">
        <v>32</v>
      </c>
      <c r="DU218">
        <v>42</v>
      </c>
      <c r="DV218" t="s">
        <v>32</v>
      </c>
      <c r="DW218">
        <v>9</v>
      </c>
      <c r="DX218" t="s">
        <v>32</v>
      </c>
      <c r="DY218">
        <v>14</v>
      </c>
      <c r="DZ218" t="s">
        <v>32</v>
      </c>
      <c r="EA218">
        <v>8</v>
      </c>
      <c r="EB218" t="s">
        <v>32</v>
      </c>
      <c r="EC218">
        <v>3</v>
      </c>
      <c r="ED218" t="s">
        <v>33</v>
      </c>
      <c r="EF218" t="s">
        <v>32</v>
      </c>
      <c r="EG218">
        <v>1</v>
      </c>
      <c r="EH218" t="s">
        <v>33</v>
      </c>
      <c r="EJ218" t="s">
        <v>32</v>
      </c>
      <c r="EK218">
        <v>4</v>
      </c>
      <c r="EL218" t="s">
        <v>2428</v>
      </c>
      <c r="EN218" t="s">
        <v>3124</v>
      </c>
      <c r="EO218" t="s">
        <v>4350</v>
      </c>
      <c r="EQ218" t="s">
        <v>33</v>
      </c>
      <c r="ER218" t="s">
        <v>2459</v>
      </c>
      <c r="ES218" t="s">
        <v>2460</v>
      </c>
      <c r="EU218" t="s">
        <v>33</v>
      </c>
      <c r="EV218" t="s">
        <v>2294</v>
      </c>
      <c r="EY218" t="s">
        <v>33</v>
      </c>
      <c r="EZ218" t="s">
        <v>2461</v>
      </c>
      <c r="FB218" t="s">
        <v>33</v>
      </c>
      <c r="FE218" t="s">
        <v>32</v>
      </c>
      <c r="FF218" t="s">
        <v>3825</v>
      </c>
      <c r="FH218" t="s">
        <v>3541</v>
      </c>
      <c r="FJ218" t="s">
        <v>33</v>
      </c>
      <c r="FK218" t="s">
        <v>33</v>
      </c>
      <c r="FL218">
        <v>2</v>
      </c>
      <c r="FM218">
        <v>1</v>
      </c>
      <c r="FN218" t="s">
        <v>1847</v>
      </c>
      <c r="FP218" t="s">
        <v>4351</v>
      </c>
      <c r="FR218" t="s">
        <v>32</v>
      </c>
      <c r="FS218" t="s">
        <v>3359</v>
      </c>
      <c r="FU218" t="s">
        <v>2222</v>
      </c>
      <c r="FY218" t="s">
        <v>2492</v>
      </c>
      <c r="GA218" t="s">
        <v>2224</v>
      </c>
      <c r="GB218" t="s">
        <v>2347</v>
      </c>
      <c r="GC218" t="s">
        <v>2773</v>
      </c>
      <c r="GD218" t="s">
        <v>2761</v>
      </c>
      <c r="GE218">
        <v>6</v>
      </c>
      <c r="GF218" t="s">
        <v>4344</v>
      </c>
      <c r="GH218" t="s">
        <v>33</v>
      </c>
      <c r="GI218" t="s">
        <v>32</v>
      </c>
      <c r="GJ218" t="s">
        <v>4352</v>
      </c>
      <c r="GL218" t="s">
        <v>2272</v>
      </c>
      <c r="GN218" t="s">
        <v>2272</v>
      </c>
      <c r="GP218" t="s">
        <v>2231</v>
      </c>
      <c r="GR218" t="s">
        <v>2295</v>
      </c>
      <c r="GT218" t="s">
        <v>33</v>
      </c>
      <c r="GU218" t="s">
        <v>2387</v>
      </c>
      <c r="GW218" t="s">
        <v>2317</v>
      </c>
      <c r="GY218" t="s">
        <v>2333</v>
      </c>
      <c r="GZ218" t="s">
        <v>33</v>
      </c>
      <c r="HA218" t="s">
        <v>2235</v>
      </c>
      <c r="HI218" t="s">
        <v>2360</v>
      </c>
      <c r="HJ218" t="s">
        <v>2241</v>
      </c>
      <c r="HK218" t="s">
        <v>2319</v>
      </c>
      <c r="HL218" t="s">
        <v>2360</v>
      </c>
      <c r="HM218" t="s">
        <v>2275</v>
      </c>
      <c r="HN218" t="s">
        <v>2320</v>
      </c>
      <c r="HO218" t="s">
        <v>32</v>
      </c>
      <c r="HP218" t="s">
        <v>1851</v>
      </c>
      <c r="HR218" t="s">
        <v>2242</v>
      </c>
      <c r="HS218" t="s">
        <v>2680</v>
      </c>
      <c r="HT218" t="s">
        <v>33</v>
      </c>
      <c r="HY218" t="s">
        <v>33</v>
      </c>
      <c r="ID218" t="s">
        <v>33</v>
      </c>
      <c r="IJ218" t="s">
        <v>33</v>
      </c>
      <c r="IO218" t="s">
        <v>33</v>
      </c>
      <c r="IT218" t="s">
        <v>33</v>
      </c>
      <c r="IY218" t="s">
        <v>33</v>
      </c>
      <c r="JD218" t="s">
        <v>33</v>
      </c>
      <c r="JI218" t="s">
        <v>33</v>
      </c>
      <c r="JN218" t="s">
        <v>33</v>
      </c>
      <c r="JS218" t="s">
        <v>2528</v>
      </c>
      <c r="JT218" t="s">
        <v>2246</v>
      </c>
      <c r="JU218" t="e">
        <f>COUNTIF(#REF!,DATA_MSNA[[#This Row],[_index]])</f>
        <v>#REF!</v>
      </c>
      <c r="JV218" t="s">
        <v>4353</v>
      </c>
      <c r="JW218" t="s">
        <v>2325</v>
      </c>
      <c r="JX218" t="s">
        <v>2278</v>
      </c>
      <c r="JY218" t="s">
        <v>2325</v>
      </c>
      <c r="JZ218" t="s">
        <v>2250</v>
      </c>
      <c r="KA218" t="s">
        <v>4354</v>
      </c>
      <c r="KB218">
        <v>12.3014326</v>
      </c>
      <c r="KC218">
        <v>14.595920700000001</v>
      </c>
    </row>
    <row r="219" spans="1:289" x14ac:dyDescent="0.25">
      <c r="A219">
        <v>870</v>
      </c>
      <c r="B219" s="163">
        <v>44161</v>
      </c>
      <c r="C219" s="163" t="s">
        <v>7477</v>
      </c>
      <c r="D219" s="163" t="s">
        <v>7478</v>
      </c>
      <c r="E219" t="s">
        <v>2</v>
      </c>
      <c r="F219" t="s">
        <v>7482</v>
      </c>
      <c r="G219" t="s">
        <v>70</v>
      </c>
      <c r="H219" t="s">
        <v>7491</v>
      </c>
      <c r="I219" t="s">
        <v>1782</v>
      </c>
      <c r="J219" t="s">
        <v>1783</v>
      </c>
      <c r="K219" t="s">
        <v>2958</v>
      </c>
      <c r="L219" t="s">
        <v>12</v>
      </c>
      <c r="M219" t="s">
        <v>32</v>
      </c>
      <c r="N219" t="s">
        <v>3554</v>
      </c>
      <c r="P219" t="s">
        <v>32</v>
      </c>
      <c r="Q219" t="s">
        <v>36</v>
      </c>
      <c r="S219" t="s">
        <v>44</v>
      </c>
      <c r="T219" t="s">
        <v>44</v>
      </c>
      <c r="U219" t="s">
        <v>43</v>
      </c>
      <c r="V219" t="s">
        <v>43</v>
      </c>
      <c r="W219" t="s">
        <v>43</v>
      </c>
      <c r="X219" t="s">
        <v>43</v>
      </c>
      <c r="Y219" t="s">
        <v>44</v>
      </c>
      <c r="Z219" t="s">
        <v>44</v>
      </c>
      <c r="AA219" t="s">
        <v>43</v>
      </c>
      <c r="AB219" t="s">
        <v>44</v>
      </c>
      <c r="AC219" t="s">
        <v>44</v>
      </c>
      <c r="AD219" t="s">
        <v>44</v>
      </c>
      <c r="AE219" t="s">
        <v>44</v>
      </c>
      <c r="AF219" t="s">
        <v>44</v>
      </c>
      <c r="AG219" t="s">
        <v>43</v>
      </c>
      <c r="AH219" t="s">
        <v>44</v>
      </c>
      <c r="AI219" t="s">
        <v>43</v>
      </c>
      <c r="AJ219" t="s">
        <v>44</v>
      </c>
      <c r="AK219" t="s">
        <v>44</v>
      </c>
      <c r="AL219" t="s">
        <v>43</v>
      </c>
      <c r="AM219" t="s">
        <v>32</v>
      </c>
      <c r="AN219" t="s">
        <v>1899</v>
      </c>
      <c r="AP219" t="s">
        <v>2394</v>
      </c>
      <c r="AQ219" t="s">
        <v>2255</v>
      </c>
      <c r="AS219" t="s">
        <v>1926</v>
      </c>
      <c r="AT219" t="s">
        <v>1930</v>
      </c>
      <c r="AU219" t="s">
        <v>43</v>
      </c>
      <c r="AV219" t="s">
        <v>43</v>
      </c>
      <c r="AW219" t="s">
        <v>44</v>
      </c>
      <c r="AX219" t="s">
        <v>43</v>
      </c>
      <c r="AY219" t="s">
        <v>44</v>
      </c>
      <c r="AZ219" t="s">
        <v>43</v>
      </c>
      <c r="BA219" t="s">
        <v>43</v>
      </c>
      <c r="BB219" t="s">
        <v>43</v>
      </c>
      <c r="BC219" t="s">
        <v>33</v>
      </c>
      <c r="BD219" t="s">
        <v>34</v>
      </c>
      <c r="BE219" t="s">
        <v>33</v>
      </c>
      <c r="BH219" t="s">
        <v>33</v>
      </c>
      <c r="BK219" t="s">
        <v>32</v>
      </c>
      <c r="BL219" t="s">
        <v>39</v>
      </c>
      <c r="BM219" t="s">
        <v>4408</v>
      </c>
      <c r="BN219" t="s">
        <v>34</v>
      </c>
      <c r="BQ219" t="s">
        <v>2576</v>
      </c>
      <c r="BR219" t="s">
        <v>2397</v>
      </c>
      <c r="BT219" t="s">
        <v>3285</v>
      </c>
      <c r="BV219" t="s">
        <v>32</v>
      </c>
      <c r="BW219" t="s">
        <v>2793</v>
      </c>
      <c r="BY219" t="s">
        <v>32</v>
      </c>
      <c r="BZ219" t="s">
        <v>32</v>
      </c>
      <c r="CC219" t="s">
        <v>2769</v>
      </c>
      <c r="CE219" t="s">
        <v>33</v>
      </c>
      <c r="CI219" t="s">
        <v>33</v>
      </c>
      <c r="CL219" t="s">
        <v>34</v>
      </c>
      <c r="CM219" t="s">
        <v>33</v>
      </c>
      <c r="CN219" t="s">
        <v>33</v>
      </c>
      <c r="CO219" t="s">
        <v>32</v>
      </c>
      <c r="CP219" t="s">
        <v>32</v>
      </c>
      <c r="CQ219" t="s">
        <v>2257</v>
      </c>
      <c r="CS219" t="s">
        <v>32</v>
      </c>
      <c r="CT219" t="s">
        <v>2858</v>
      </c>
      <c r="CV219" t="s">
        <v>2859</v>
      </c>
      <c r="CX219" t="s">
        <v>4409</v>
      </c>
      <c r="CZ219" t="s">
        <v>2739</v>
      </c>
      <c r="DB219" t="s">
        <v>33</v>
      </c>
      <c r="DC219" t="s">
        <v>2514</v>
      </c>
      <c r="DE219">
        <v>0</v>
      </c>
      <c r="DF219">
        <v>0</v>
      </c>
      <c r="DG219">
        <v>0</v>
      </c>
      <c r="DH219">
        <v>0</v>
      </c>
      <c r="DI219" t="s">
        <v>2778</v>
      </c>
      <c r="DJ219" t="s">
        <v>2778</v>
      </c>
      <c r="DK219" t="s">
        <v>4152</v>
      </c>
      <c r="DL219" t="s">
        <v>4410</v>
      </c>
      <c r="DM219" t="s">
        <v>2262</v>
      </c>
      <c r="DO219" t="s">
        <v>33</v>
      </c>
      <c r="DR219" t="s">
        <v>3134</v>
      </c>
      <c r="DT219" t="s">
        <v>32</v>
      </c>
      <c r="DU219">
        <v>6</v>
      </c>
      <c r="DV219" t="s">
        <v>32</v>
      </c>
      <c r="DW219">
        <v>10</v>
      </c>
      <c r="DX219" t="s">
        <v>33</v>
      </c>
      <c r="DZ219" t="s">
        <v>32</v>
      </c>
      <c r="EA219">
        <v>6</v>
      </c>
      <c r="EB219" t="s">
        <v>34</v>
      </c>
      <c r="ED219" t="s">
        <v>33</v>
      </c>
      <c r="EF219" t="s">
        <v>33</v>
      </c>
      <c r="EH219" t="s">
        <v>32</v>
      </c>
      <c r="EI219">
        <v>2</v>
      </c>
      <c r="EJ219" t="s">
        <v>33</v>
      </c>
      <c r="EL219" t="s">
        <v>2441</v>
      </c>
      <c r="EN219" t="s">
        <v>2357</v>
      </c>
      <c r="EO219" t="s">
        <v>3054</v>
      </c>
      <c r="EQ219" t="s">
        <v>2293</v>
      </c>
      <c r="ER219" t="s">
        <v>33</v>
      </c>
      <c r="EV219" t="s">
        <v>33</v>
      </c>
      <c r="EW219" t="s">
        <v>3268</v>
      </c>
      <c r="EY219" t="s">
        <v>34</v>
      </c>
      <c r="FB219" t="s">
        <v>32</v>
      </c>
      <c r="FC219" t="s">
        <v>2565</v>
      </c>
      <c r="FE219" t="s">
        <v>32</v>
      </c>
      <c r="FF219" t="s">
        <v>2441</v>
      </c>
      <c r="FH219" t="s">
        <v>2267</v>
      </c>
      <c r="FJ219" t="s">
        <v>33</v>
      </c>
      <c r="FK219" t="s">
        <v>33</v>
      </c>
      <c r="FL219">
        <v>3</v>
      </c>
      <c r="FM219">
        <v>0</v>
      </c>
      <c r="FN219" t="s">
        <v>2968</v>
      </c>
      <c r="FP219" t="s">
        <v>2359</v>
      </c>
      <c r="FR219" t="s">
        <v>32</v>
      </c>
      <c r="FS219" t="s">
        <v>2221</v>
      </c>
      <c r="FU219" t="s">
        <v>2222</v>
      </c>
      <c r="FY219" t="s">
        <v>2223</v>
      </c>
      <c r="GA219" t="s">
        <v>2568</v>
      </c>
      <c r="GB219" t="s">
        <v>2270</v>
      </c>
      <c r="GC219" t="s">
        <v>2773</v>
      </c>
      <c r="GD219" t="s">
        <v>2761</v>
      </c>
      <c r="GE219">
        <v>13</v>
      </c>
      <c r="GF219" t="s">
        <v>2501</v>
      </c>
      <c r="GH219" t="s">
        <v>33</v>
      </c>
      <c r="GI219" t="s">
        <v>32</v>
      </c>
      <c r="GJ219" t="s">
        <v>2995</v>
      </c>
      <c r="GL219" t="s">
        <v>2272</v>
      </c>
      <c r="GN219" t="s">
        <v>2638</v>
      </c>
      <c r="GP219" t="s">
        <v>3039</v>
      </c>
      <c r="GR219" t="s">
        <v>2295</v>
      </c>
      <c r="GT219" t="s">
        <v>33</v>
      </c>
      <c r="GU219" t="s">
        <v>2947</v>
      </c>
      <c r="GW219" t="s">
        <v>3136</v>
      </c>
      <c r="GY219" t="s">
        <v>2274</v>
      </c>
      <c r="GZ219" t="s">
        <v>33</v>
      </c>
      <c r="HA219" t="s">
        <v>2235</v>
      </c>
      <c r="HI219" t="s">
        <v>2238</v>
      </c>
      <c r="HJ219" t="s">
        <v>2360</v>
      </c>
      <c r="HK219" t="s">
        <v>2240</v>
      </c>
      <c r="HL219" t="s">
        <v>2360</v>
      </c>
      <c r="HM219" t="s">
        <v>2238</v>
      </c>
      <c r="HN219" t="s">
        <v>2335</v>
      </c>
      <c r="HO219" t="s">
        <v>33</v>
      </c>
      <c r="HT219" t="s">
        <v>34</v>
      </c>
      <c r="HY219" t="s">
        <v>33</v>
      </c>
      <c r="ID219" t="s">
        <v>34</v>
      </c>
      <c r="IJ219" t="s">
        <v>33</v>
      </c>
      <c r="IO219" t="s">
        <v>33</v>
      </c>
      <c r="IT219" t="s">
        <v>33</v>
      </c>
      <c r="IY219" t="s">
        <v>33</v>
      </c>
      <c r="JD219" t="s">
        <v>33</v>
      </c>
      <c r="JI219" t="s">
        <v>33</v>
      </c>
      <c r="JN219" t="s">
        <v>33</v>
      </c>
      <c r="JS219" t="s">
        <v>2245</v>
      </c>
      <c r="JT219" t="s">
        <v>2529</v>
      </c>
      <c r="JU219" t="e">
        <f>COUNTIF(#REF!,DATA_MSNA[[#This Row],[_index]])</f>
        <v>#REF!</v>
      </c>
      <c r="JV219" t="s">
        <v>4411</v>
      </c>
      <c r="JW219" t="s">
        <v>2278</v>
      </c>
      <c r="JX219" t="s">
        <v>2278</v>
      </c>
      <c r="JY219" t="s">
        <v>2248</v>
      </c>
      <c r="JZ219" t="s">
        <v>2250</v>
      </c>
      <c r="KA219" t="s">
        <v>4412</v>
      </c>
      <c r="KB219">
        <v>12.2933705</v>
      </c>
      <c r="KC219">
        <v>14.647358799999999</v>
      </c>
    </row>
    <row r="220" spans="1:289" x14ac:dyDescent="0.25">
      <c r="A220">
        <v>655</v>
      </c>
      <c r="B220" s="163">
        <v>44165</v>
      </c>
      <c r="C220" s="163" t="s">
        <v>7477</v>
      </c>
      <c r="D220" s="163" t="s">
        <v>7478</v>
      </c>
      <c r="E220" t="s">
        <v>2</v>
      </c>
      <c r="F220" t="s">
        <v>7482</v>
      </c>
      <c r="G220" t="s">
        <v>70</v>
      </c>
      <c r="H220" t="s">
        <v>7491</v>
      </c>
      <c r="I220" t="s">
        <v>1371</v>
      </c>
      <c r="J220" t="s">
        <v>1372</v>
      </c>
      <c r="K220" t="s">
        <v>2958</v>
      </c>
      <c r="L220" t="s">
        <v>13</v>
      </c>
      <c r="M220" t="s">
        <v>32</v>
      </c>
      <c r="N220" t="s">
        <v>2898</v>
      </c>
      <c r="P220" t="s">
        <v>32</v>
      </c>
      <c r="Q220" t="s">
        <v>36</v>
      </c>
      <c r="S220" t="s">
        <v>44</v>
      </c>
      <c r="T220" t="s">
        <v>44</v>
      </c>
      <c r="U220" t="s">
        <v>44</v>
      </c>
      <c r="V220" t="s">
        <v>44</v>
      </c>
      <c r="W220" t="s">
        <v>44</v>
      </c>
      <c r="X220" t="s">
        <v>44</v>
      </c>
      <c r="Y220" t="s">
        <v>44</v>
      </c>
      <c r="Z220" t="s">
        <v>44</v>
      </c>
      <c r="AA220" t="s">
        <v>44</v>
      </c>
      <c r="AB220" t="s">
        <v>44</v>
      </c>
      <c r="AC220" t="s">
        <v>44</v>
      </c>
      <c r="AD220" t="s">
        <v>44</v>
      </c>
      <c r="AE220" t="s">
        <v>44</v>
      </c>
      <c r="AF220" t="s">
        <v>44</v>
      </c>
      <c r="AG220" t="s">
        <v>44</v>
      </c>
      <c r="AH220" t="s">
        <v>44</v>
      </c>
      <c r="AI220" t="s">
        <v>44</v>
      </c>
      <c r="AJ220" t="s">
        <v>44</v>
      </c>
      <c r="AK220" t="s">
        <v>44</v>
      </c>
      <c r="AL220" t="s">
        <v>44</v>
      </c>
      <c r="AM220" t="s">
        <v>32</v>
      </c>
      <c r="AN220" t="s">
        <v>1897</v>
      </c>
      <c r="AP220" t="s">
        <v>2506</v>
      </c>
      <c r="AQ220" t="s">
        <v>2367</v>
      </c>
      <c r="AS220" t="s">
        <v>1927</v>
      </c>
      <c r="AT220" t="s">
        <v>3309</v>
      </c>
      <c r="AU220" t="s">
        <v>43</v>
      </c>
      <c r="AV220" t="s">
        <v>44</v>
      </c>
      <c r="AW220" t="s">
        <v>44</v>
      </c>
      <c r="AX220" t="s">
        <v>43</v>
      </c>
      <c r="AY220" t="s">
        <v>44</v>
      </c>
      <c r="AZ220" t="s">
        <v>44</v>
      </c>
      <c r="BA220" t="s">
        <v>44</v>
      </c>
      <c r="BB220" t="s">
        <v>44</v>
      </c>
      <c r="BC220" t="s">
        <v>34</v>
      </c>
      <c r="BD220" t="s">
        <v>33</v>
      </c>
      <c r="BE220" t="s">
        <v>33</v>
      </c>
      <c r="BH220" t="s">
        <v>33</v>
      </c>
      <c r="BK220" t="s">
        <v>33</v>
      </c>
      <c r="BN220" t="s">
        <v>33</v>
      </c>
      <c r="BQ220" t="s">
        <v>34</v>
      </c>
      <c r="BR220" t="s">
        <v>4436</v>
      </c>
      <c r="BT220" t="s">
        <v>2371</v>
      </c>
      <c r="BV220" t="s">
        <v>32</v>
      </c>
      <c r="BW220" t="s">
        <v>4437</v>
      </c>
      <c r="BY220" t="s">
        <v>33</v>
      </c>
      <c r="BZ220" t="s">
        <v>33</v>
      </c>
      <c r="CA220" t="s">
        <v>2398</v>
      </c>
      <c r="CE220" t="s">
        <v>33</v>
      </c>
      <c r="CI220" t="s">
        <v>33</v>
      </c>
      <c r="CL220" t="s">
        <v>33</v>
      </c>
      <c r="CM220" t="s">
        <v>33</v>
      </c>
      <c r="CN220" t="s">
        <v>33</v>
      </c>
      <c r="CO220" t="s">
        <v>33</v>
      </c>
      <c r="CP220" t="s">
        <v>32</v>
      </c>
      <c r="CQ220" t="s">
        <v>2341</v>
      </c>
      <c r="CS220" t="s">
        <v>33</v>
      </c>
      <c r="CX220" t="s">
        <v>2597</v>
      </c>
      <c r="CZ220" t="s">
        <v>2308</v>
      </c>
      <c r="DB220" t="s">
        <v>33</v>
      </c>
      <c r="DC220" t="s">
        <v>2206</v>
      </c>
      <c r="DE220">
        <v>0</v>
      </c>
      <c r="DF220">
        <v>0</v>
      </c>
      <c r="DG220">
        <v>0</v>
      </c>
      <c r="DH220">
        <v>0</v>
      </c>
      <c r="DI220" t="s">
        <v>2778</v>
      </c>
      <c r="DJ220" t="s">
        <v>2778</v>
      </c>
      <c r="DK220" t="s">
        <v>3368</v>
      </c>
      <c r="DM220" t="s">
        <v>2262</v>
      </c>
      <c r="DO220" t="s">
        <v>33</v>
      </c>
      <c r="DR220" t="s">
        <v>2211</v>
      </c>
      <c r="DT220" t="s">
        <v>33</v>
      </c>
      <c r="DV220" t="s">
        <v>33</v>
      </c>
      <c r="DX220" t="s">
        <v>33</v>
      </c>
      <c r="DZ220" t="s">
        <v>33</v>
      </c>
      <c r="EB220" t="s">
        <v>33</v>
      </c>
      <c r="ED220" t="s">
        <v>33</v>
      </c>
      <c r="EF220" t="s">
        <v>33</v>
      </c>
      <c r="EH220" t="s">
        <v>33</v>
      </c>
      <c r="EJ220" t="s">
        <v>33</v>
      </c>
      <c r="EL220" t="s">
        <v>3426</v>
      </c>
      <c r="EN220" t="s">
        <v>3410</v>
      </c>
      <c r="EO220" t="s">
        <v>2758</v>
      </c>
      <c r="EQ220" t="s">
        <v>33</v>
      </c>
      <c r="ER220" t="s">
        <v>2459</v>
      </c>
      <c r="ES220" t="s">
        <v>2460</v>
      </c>
      <c r="EU220" t="s">
        <v>33</v>
      </c>
      <c r="EV220" t="s">
        <v>33</v>
      </c>
      <c r="EW220" t="s">
        <v>2489</v>
      </c>
      <c r="EY220" t="s">
        <v>33</v>
      </c>
      <c r="EZ220" t="s">
        <v>2771</v>
      </c>
      <c r="FB220" t="s">
        <v>33</v>
      </c>
      <c r="FE220" t="s">
        <v>34</v>
      </c>
      <c r="FH220" t="s">
        <v>2218</v>
      </c>
      <c r="FJ220" t="s">
        <v>33</v>
      </c>
      <c r="FK220" t="s">
        <v>33</v>
      </c>
      <c r="FL220">
        <v>1</v>
      </c>
      <c r="FM220">
        <v>1</v>
      </c>
      <c r="FN220" t="s">
        <v>1847</v>
      </c>
      <c r="FP220" t="s">
        <v>3487</v>
      </c>
      <c r="FR220" t="s">
        <v>32</v>
      </c>
      <c r="FS220" t="s">
        <v>2624</v>
      </c>
      <c r="FU220" t="s">
        <v>2222</v>
      </c>
      <c r="FY220" t="s">
        <v>2223</v>
      </c>
      <c r="GA220" t="s">
        <v>2224</v>
      </c>
      <c r="GB220" t="s">
        <v>2347</v>
      </c>
      <c r="GC220" t="s">
        <v>2773</v>
      </c>
      <c r="GD220" t="s">
        <v>2761</v>
      </c>
      <c r="GE220">
        <v>20</v>
      </c>
      <c r="GF220" t="s">
        <v>3038</v>
      </c>
      <c r="GH220" t="s">
        <v>33</v>
      </c>
      <c r="GI220" t="s">
        <v>33</v>
      </c>
      <c r="GL220" t="s">
        <v>2272</v>
      </c>
      <c r="GN220" t="s">
        <v>2272</v>
      </c>
      <c r="GP220" t="s">
        <v>3023</v>
      </c>
      <c r="GR220" t="s">
        <v>2295</v>
      </c>
      <c r="GT220" t="s">
        <v>33</v>
      </c>
      <c r="GU220" t="s">
        <v>2387</v>
      </c>
      <c r="GW220" t="s">
        <v>2273</v>
      </c>
      <c r="GY220" t="s">
        <v>2274</v>
      </c>
      <c r="GZ220" t="s">
        <v>33</v>
      </c>
      <c r="HA220" t="s">
        <v>2235</v>
      </c>
      <c r="HI220" t="s">
        <v>2241</v>
      </c>
      <c r="HJ220" t="s">
        <v>2275</v>
      </c>
      <c r="HK220" t="s">
        <v>2360</v>
      </c>
      <c r="HL220" t="s">
        <v>2239</v>
      </c>
      <c r="HM220" t="s">
        <v>2319</v>
      </c>
      <c r="HN220" t="s">
        <v>2335</v>
      </c>
      <c r="HO220" t="s">
        <v>33</v>
      </c>
      <c r="HT220" t="s">
        <v>33</v>
      </c>
      <c r="HY220" t="s">
        <v>33</v>
      </c>
      <c r="ID220" t="s">
        <v>33</v>
      </c>
      <c r="IJ220" t="s">
        <v>33</v>
      </c>
      <c r="IO220" t="s">
        <v>33</v>
      </c>
      <c r="IT220" t="s">
        <v>33</v>
      </c>
      <c r="IY220" t="s">
        <v>33</v>
      </c>
      <c r="JD220" t="s">
        <v>33</v>
      </c>
      <c r="JI220" t="s">
        <v>33</v>
      </c>
      <c r="JN220" t="s">
        <v>33</v>
      </c>
      <c r="JS220" t="s">
        <v>34</v>
      </c>
      <c r="JT220" t="s">
        <v>2323</v>
      </c>
      <c r="JU220" t="e">
        <f>COUNTIF(#REF!,DATA_MSNA[[#This Row],[_index]])</f>
        <v>#REF!</v>
      </c>
      <c r="JV220" t="s">
        <v>4438</v>
      </c>
      <c r="JW220" t="s">
        <v>2278</v>
      </c>
      <c r="JX220" t="s">
        <v>2278</v>
      </c>
      <c r="JY220" t="s">
        <v>2248</v>
      </c>
      <c r="JZ220" t="s">
        <v>2250</v>
      </c>
      <c r="KA220" t="s">
        <v>3317</v>
      </c>
      <c r="KB220">
        <v>12.374111900000001</v>
      </c>
      <c r="KC220">
        <v>14.518660199999999</v>
      </c>
    </row>
    <row r="221" spans="1:289" x14ac:dyDescent="0.25">
      <c r="A221">
        <v>654</v>
      </c>
      <c r="B221" s="163">
        <v>44165</v>
      </c>
      <c r="C221" s="163" t="s">
        <v>7477</v>
      </c>
      <c r="D221" s="163" t="s">
        <v>7478</v>
      </c>
      <c r="E221" t="s">
        <v>2</v>
      </c>
      <c r="F221" t="s">
        <v>7482</v>
      </c>
      <c r="G221" t="s">
        <v>70</v>
      </c>
      <c r="H221" t="s">
        <v>7491</v>
      </c>
      <c r="I221" t="s">
        <v>1369</v>
      </c>
      <c r="J221" t="s">
        <v>1370</v>
      </c>
      <c r="K221" t="s">
        <v>2958</v>
      </c>
      <c r="L221" t="s">
        <v>13</v>
      </c>
      <c r="M221" t="s">
        <v>32</v>
      </c>
      <c r="N221" t="s">
        <v>2905</v>
      </c>
      <c r="P221" t="s">
        <v>32</v>
      </c>
      <c r="Q221" t="s">
        <v>2365</v>
      </c>
      <c r="S221" t="s">
        <v>44</v>
      </c>
      <c r="T221" t="s">
        <v>44</v>
      </c>
      <c r="U221" t="s">
        <v>44</v>
      </c>
      <c r="V221" t="s">
        <v>44</v>
      </c>
      <c r="W221" t="s">
        <v>43</v>
      </c>
      <c r="X221" t="s">
        <v>44</v>
      </c>
      <c r="Y221" t="s">
        <v>44</v>
      </c>
      <c r="Z221" t="s">
        <v>44</v>
      </c>
      <c r="AA221" t="s">
        <v>44</v>
      </c>
      <c r="AB221" t="s">
        <v>44</v>
      </c>
      <c r="AC221" t="s">
        <v>44</v>
      </c>
      <c r="AD221" t="s">
        <v>44</v>
      </c>
      <c r="AE221" t="s">
        <v>44</v>
      </c>
      <c r="AF221" t="s">
        <v>44</v>
      </c>
      <c r="AG221" t="s">
        <v>44</v>
      </c>
      <c r="AH221" t="s">
        <v>44</v>
      </c>
      <c r="AI221" t="s">
        <v>44</v>
      </c>
      <c r="AJ221" t="s">
        <v>44</v>
      </c>
      <c r="AK221" t="s">
        <v>44</v>
      </c>
      <c r="AL221" t="s">
        <v>44</v>
      </c>
      <c r="AM221" t="s">
        <v>32</v>
      </c>
      <c r="AN221" t="s">
        <v>1903</v>
      </c>
      <c r="AP221" t="s">
        <v>2531</v>
      </c>
      <c r="AQ221" t="s">
        <v>1920</v>
      </c>
      <c r="AS221" t="s">
        <v>1928</v>
      </c>
      <c r="AT221" t="s">
        <v>1928</v>
      </c>
      <c r="AU221" t="s">
        <v>43</v>
      </c>
      <c r="AV221" t="s">
        <v>44</v>
      </c>
      <c r="AW221" t="s">
        <v>44</v>
      </c>
      <c r="AX221" t="s">
        <v>42</v>
      </c>
      <c r="AY221" t="s">
        <v>44</v>
      </c>
      <c r="AZ221" t="s">
        <v>44</v>
      </c>
      <c r="BA221" t="s">
        <v>44</v>
      </c>
      <c r="BB221" t="s">
        <v>43</v>
      </c>
      <c r="BC221" t="s">
        <v>32</v>
      </c>
      <c r="BD221" t="s">
        <v>32</v>
      </c>
      <c r="BE221" t="s">
        <v>32</v>
      </c>
      <c r="BF221" t="s">
        <v>2193</v>
      </c>
      <c r="BH221" t="s">
        <v>32</v>
      </c>
      <c r="BI221" t="s">
        <v>1878</v>
      </c>
      <c r="BK221" t="s">
        <v>32</v>
      </c>
      <c r="BL221" t="s">
        <v>1883</v>
      </c>
      <c r="BN221" t="s">
        <v>32</v>
      </c>
      <c r="BO221" t="s">
        <v>2418</v>
      </c>
      <c r="BQ221" t="s">
        <v>2200</v>
      </c>
      <c r="BR221" t="s">
        <v>2420</v>
      </c>
      <c r="BT221" t="s">
        <v>2891</v>
      </c>
      <c r="BV221" t="s">
        <v>32</v>
      </c>
      <c r="BW221" t="s">
        <v>2372</v>
      </c>
      <c r="BY221" t="s">
        <v>32</v>
      </c>
      <c r="BZ221" t="s">
        <v>33</v>
      </c>
      <c r="CA221" t="s">
        <v>2398</v>
      </c>
      <c r="CE221" t="s">
        <v>33</v>
      </c>
      <c r="CI221" t="s">
        <v>33</v>
      </c>
      <c r="CL221" t="s">
        <v>33</v>
      </c>
      <c r="CM221" t="s">
        <v>33</v>
      </c>
      <c r="CN221" t="s">
        <v>33</v>
      </c>
      <c r="CO221" t="s">
        <v>33</v>
      </c>
      <c r="CP221" t="s">
        <v>32</v>
      </c>
      <c r="CQ221" t="s">
        <v>2424</v>
      </c>
      <c r="CS221" t="s">
        <v>33</v>
      </c>
      <c r="CX221" t="s">
        <v>4439</v>
      </c>
      <c r="CZ221" t="s">
        <v>2205</v>
      </c>
      <c r="DB221" t="s">
        <v>32</v>
      </c>
      <c r="DC221" t="s">
        <v>2514</v>
      </c>
      <c r="DE221">
        <v>0</v>
      </c>
      <c r="DF221">
        <v>0</v>
      </c>
      <c r="DG221">
        <v>0</v>
      </c>
      <c r="DH221">
        <v>0</v>
      </c>
      <c r="DI221" t="s">
        <v>2778</v>
      </c>
      <c r="DJ221" t="s">
        <v>2778</v>
      </c>
      <c r="DK221" t="s">
        <v>2770</v>
      </c>
      <c r="DM221" t="s">
        <v>2262</v>
      </c>
      <c r="DO221" t="s">
        <v>33</v>
      </c>
      <c r="DR221" t="s">
        <v>2211</v>
      </c>
      <c r="DT221" t="s">
        <v>32</v>
      </c>
      <c r="DU221">
        <v>15</v>
      </c>
      <c r="DV221" t="s">
        <v>33</v>
      </c>
      <c r="DX221" t="s">
        <v>33</v>
      </c>
      <c r="DZ221" t="s">
        <v>33</v>
      </c>
      <c r="EB221" t="s">
        <v>33</v>
      </c>
      <c r="ED221" t="s">
        <v>33</v>
      </c>
      <c r="EF221" t="s">
        <v>33</v>
      </c>
      <c r="EH221" t="s">
        <v>33</v>
      </c>
      <c r="EJ221" t="s">
        <v>33</v>
      </c>
      <c r="EL221" t="s">
        <v>3426</v>
      </c>
      <c r="EN221" t="s">
        <v>3410</v>
      </c>
      <c r="EO221" t="s">
        <v>39</v>
      </c>
      <c r="EP221" t="s">
        <v>4440</v>
      </c>
      <c r="EQ221" t="s">
        <v>2293</v>
      </c>
      <c r="ER221" t="s">
        <v>2459</v>
      </c>
      <c r="ES221" t="s">
        <v>3150</v>
      </c>
      <c r="EU221" t="s">
        <v>33</v>
      </c>
      <c r="EV221" t="s">
        <v>2294</v>
      </c>
      <c r="EY221" t="s">
        <v>2294</v>
      </c>
      <c r="FB221" t="s">
        <v>33</v>
      </c>
      <c r="FE221" t="s">
        <v>32</v>
      </c>
      <c r="FF221" t="s">
        <v>4441</v>
      </c>
      <c r="FH221" t="s">
        <v>3020</v>
      </c>
      <c r="FJ221" t="s">
        <v>33</v>
      </c>
      <c r="FK221" t="s">
        <v>33</v>
      </c>
      <c r="FL221">
        <v>2</v>
      </c>
      <c r="FM221">
        <v>2</v>
      </c>
      <c r="FN221" t="s">
        <v>1847</v>
      </c>
      <c r="FP221" t="s">
        <v>4442</v>
      </c>
      <c r="FR221" t="s">
        <v>32</v>
      </c>
      <c r="FS221" t="s">
        <v>2886</v>
      </c>
      <c r="FU221" t="s">
        <v>2222</v>
      </c>
      <c r="FY221" t="s">
        <v>2223</v>
      </c>
      <c r="GA221" t="s">
        <v>2224</v>
      </c>
      <c r="GB221" t="s">
        <v>2347</v>
      </c>
      <c r="GC221" t="s">
        <v>2557</v>
      </c>
      <c r="GD221" t="s">
        <v>2227</v>
      </c>
      <c r="GE221">
        <v>30</v>
      </c>
      <c r="GF221" t="s">
        <v>2501</v>
      </c>
      <c r="GH221" t="s">
        <v>33</v>
      </c>
      <c r="GI221" t="s">
        <v>32</v>
      </c>
      <c r="GJ221" t="s">
        <v>2995</v>
      </c>
      <c r="GL221" t="s">
        <v>2272</v>
      </c>
      <c r="GN221" t="s">
        <v>2272</v>
      </c>
      <c r="GP221" t="s">
        <v>2231</v>
      </c>
      <c r="GR221" t="s">
        <v>2232</v>
      </c>
      <c r="GT221" t="s">
        <v>33</v>
      </c>
      <c r="GU221" t="s">
        <v>2387</v>
      </c>
      <c r="GW221" t="s">
        <v>2558</v>
      </c>
      <c r="GY221" t="s">
        <v>2274</v>
      </c>
      <c r="GZ221" t="s">
        <v>33</v>
      </c>
      <c r="HA221" t="s">
        <v>2235</v>
      </c>
      <c r="HI221" t="s">
        <v>2360</v>
      </c>
      <c r="HJ221" t="s">
        <v>2238</v>
      </c>
      <c r="HK221" t="s">
        <v>2275</v>
      </c>
      <c r="HL221" t="s">
        <v>1849</v>
      </c>
      <c r="HM221" t="s">
        <v>2241</v>
      </c>
      <c r="HN221" t="s">
        <v>2524</v>
      </c>
      <c r="HO221" t="s">
        <v>33</v>
      </c>
      <c r="HT221" t="s">
        <v>33</v>
      </c>
      <c r="HY221" t="s">
        <v>33</v>
      </c>
      <c r="ID221" t="s">
        <v>33</v>
      </c>
      <c r="IJ221" t="s">
        <v>33</v>
      </c>
      <c r="IO221" t="s">
        <v>34</v>
      </c>
      <c r="IT221" t="s">
        <v>33</v>
      </c>
      <c r="IY221" t="s">
        <v>33</v>
      </c>
      <c r="JD221" t="s">
        <v>33</v>
      </c>
      <c r="JI221" t="s">
        <v>34</v>
      </c>
      <c r="JN221" t="s">
        <v>33</v>
      </c>
      <c r="JS221" t="s">
        <v>34</v>
      </c>
      <c r="JT221" t="s">
        <v>2323</v>
      </c>
      <c r="JU221" t="e">
        <f>COUNTIF(#REF!,DATA_MSNA[[#This Row],[_index]])</f>
        <v>#REF!</v>
      </c>
      <c r="JV221" t="s">
        <v>4332</v>
      </c>
      <c r="JW221" t="s">
        <v>2248</v>
      </c>
      <c r="JX221" t="s">
        <v>2278</v>
      </c>
      <c r="JY221" t="s">
        <v>2278</v>
      </c>
      <c r="JZ221" t="s">
        <v>2326</v>
      </c>
      <c r="KA221" t="s">
        <v>4443</v>
      </c>
      <c r="KB221">
        <v>12.3785045</v>
      </c>
      <c r="KC221">
        <v>14.513845399999999</v>
      </c>
    </row>
    <row r="222" spans="1:289" x14ac:dyDescent="0.25">
      <c r="A222">
        <v>555</v>
      </c>
      <c r="B222" s="163">
        <v>44164</v>
      </c>
      <c r="C222" s="163" t="s">
        <v>7477</v>
      </c>
      <c r="D222" s="163" t="s">
        <v>7478</v>
      </c>
      <c r="E222" t="s">
        <v>2</v>
      </c>
      <c r="F222" t="s">
        <v>7482</v>
      </c>
      <c r="G222" t="s">
        <v>70</v>
      </c>
      <c r="H222" t="s">
        <v>7491</v>
      </c>
      <c r="I222" t="s">
        <v>1175</v>
      </c>
      <c r="J222" t="s">
        <v>1176</v>
      </c>
      <c r="K222" t="s">
        <v>2958</v>
      </c>
      <c r="L222" t="s">
        <v>12</v>
      </c>
      <c r="M222" t="s">
        <v>32</v>
      </c>
      <c r="N222" t="s">
        <v>2950</v>
      </c>
      <c r="P222" t="s">
        <v>32</v>
      </c>
      <c r="Q222" t="s">
        <v>37</v>
      </c>
      <c r="S222" t="s">
        <v>43</v>
      </c>
      <c r="T222" t="s">
        <v>44</v>
      </c>
      <c r="U222" t="s">
        <v>44</v>
      </c>
      <c r="V222" t="s">
        <v>44</v>
      </c>
      <c r="W222" t="s">
        <v>44</v>
      </c>
      <c r="X222" t="s">
        <v>44</v>
      </c>
      <c r="Y222" t="s">
        <v>44</v>
      </c>
      <c r="Z222" t="s">
        <v>44</v>
      </c>
      <c r="AA222" t="s">
        <v>44</v>
      </c>
      <c r="AB222" t="s">
        <v>44</v>
      </c>
      <c r="AC222" t="s">
        <v>44</v>
      </c>
      <c r="AD222" t="s">
        <v>44</v>
      </c>
      <c r="AE222" t="s">
        <v>44</v>
      </c>
      <c r="AF222" t="s">
        <v>44</v>
      </c>
      <c r="AG222" t="s">
        <v>44</v>
      </c>
      <c r="AH222" t="s">
        <v>44</v>
      </c>
      <c r="AI222" t="s">
        <v>44</v>
      </c>
      <c r="AJ222" t="s">
        <v>44</v>
      </c>
      <c r="AK222" t="s">
        <v>44</v>
      </c>
      <c r="AL222" t="s">
        <v>44</v>
      </c>
      <c r="AM222" t="s">
        <v>32</v>
      </c>
      <c r="AN222" t="s">
        <v>1901</v>
      </c>
      <c r="AP222" t="s">
        <v>3082</v>
      </c>
      <c r="AQ222" t="s">
        <v>2367</v>
      </c>
      <c r="AS222" t="s">
        <v>1927</v>
      </c>
      <c r="AT222" t="s">
        <v>1932</v>
      </c>
      <c r="AU222" t="s">
        <v>44</v>
      </c>
      <c r="AV222" t="s">
        <v>44</v>
      </c>
      <c r="AW222" t="s">
        <v>44</v>
      </c>
      <c r="AX222" t="s">
        <v>44</v>
      </c>
      <c r="AY222" t="s">
        <v>44</v>
      </c>
      <c r="AZ222" t="s">
        <v>44</v>
      </c>
      <c r="BA222" t="s">
        <v>44</v>
      </c>
      <c r="BB222" t="s">
        <v>44</v>
      </c>
      <c r="BC222" t="s">
        <v>33</v>
      </c>
      <c r="BD222" t="s">
        <v>33</v>
      </c>
      <c r="BE222" t="s">
        <v>33</v>
      </c>
      <c r="BH222" t="s">
        <v>33</v>
      </c>
      <c r="BK222" t="s">
        <v>33</v>
      </c>
      <c r="BN222" t="s">
        <v>33</v>
      </c>
      <c r="BQ222" t="s">
        <v>2576</v>
      </c>
      <c r="BR222" t="s">
        <v>3793</v>
      </c>
      <c r="BT222" t="s">
        <v>3820</v>
      </c>
      <c r="BV222" t="s">
        <v>32</v>
      </c>
      <c r="BW222" t="s">
        <v>3664</v>
      </c>
      <c r="BY222" t="s">
        <v>32</v>
      </c>
      <c r="BZ222" t="s">
        <v>33</v>
      </c>
      <c r="CA222" t="s">
        <v>2398</v>
      </c>
      <c r="CE222" t="s">
        <v>33</v>
      </c>
      <c r="CI222" t="s">
        <v>34</v>
      </c>
      <c r="CL222" t="s">
        <v>34</v>
      </c>
      <c r="CM222" t="s">
        <v>34</v>
      </c>
      <c r="CN222" t="s">
        <v>33</v>
      </c>
      <c r="CO222" t="s">
        <v>33</v>
      </c>
      <c r="CP222" t="s">
        <v>32</v>
      </c>
      <c r="CQ222" t="s">
        <v>4512</v>
      </c>
      <c r="CS222" t="s">
        <v>32</v>
      </c>
      <c r="CT222" t="s">
        <v>39</v>
      </c>
      <c r="CU222" t="s">
        <v>4513</v>
      </c>
      <c r="CV222" t="s">
        <v>3015</v>
      </c>
      <c r="CX222" t="s">
        <v>2562</v>
      </c>
      <c r="CZ222" t="s">
        <v>2739</v>
      </c>
      <c r="DB222" t="s">
        <v>33</v>
      </c>
      <c r="DC222" t="s">
        <v>2514</v>
      </c>
      <c r="DE222">
        <v>0</v>
      </c>
      <c r="DF222">
        <v>0</v>
      </c>
      <c r="DG222">
        <v>0</v>
      </c>
      <c r="DH222">
        <v>0</v>
      </c>
      <c r="DI222" t="s">
        <v>2778</v>
      </c>
      <c r="DJ222" t="s">
        <v>2778</v>
      </c>
      <c r="DK222" t="s">
        <v>2426</v>
      </c>
      <c r="DM222" t="s">
        <v>2405</v>
      </c>
      <c r="DO222" t="s">
        <v>33</v>
      </c>
      <c r="DR222" t="s">
        <v>3369</v>
      </c>
      <c r="DT222" t="s">
        <v>32</v>
      </c>
      <c r="DU222">
        <v>5</v>
      </c>
      <c r="DV222" t="s">
        <v>32</v>
      </c>
      <c r="DW222">
        <v>2</v>
      </c>
      <c r="DX222" t="s">
        <v>33</v>
      </c>
      <c r="DZ222" t="s">
        <v>33</v>
      </c>
      <c r="EB222" t="s">
        <v>33</v>
      </c>
      <c r="ED222" t="s">
        <v>33</v>
      </c>
      <c r="EF222" t="s">
        <v>33</v>
      </c>
      <c r="EH222" t="s">
        <v>33</v>
      </c>
      <c r="EJ222" t="s">
        <v>32</v>
      </c>
      <c r="EK222">
        <v>2</v>
      </c>
      <c r="EL222" t="s">
        <v>4514</v>
      </c>
      <c r="EN222" t="s">
        <v>2498</v>
      </c>
      <c r="EO222" t="s">
        <v>3258</v>
      </c>
      <c r="EQ222" t="s">
        <v>33</v>
      </c>
      <c r="ER222" t="s">
        <v>33</v>
      </c>
      <c r="EV222" t="s">
        <v>33</v>
      </c>
      <c r="EW222" t="s">
        <v>3496</v>
      </c>
      <c r="EY222" t="s">
        <v>33</v>
      </c>
      <c r="EZ222" t="s">
        <v>4414</v>
      </c>
      <c r="FB222" t="s">
        <v>33</v>
      </c>
      <c r="FE222" t="s">
        <v>33</v>
      </c>
      <c r="FH222" t="s">
        <v>3020</v>
      </c>
      <c r="FJ222" t="s">
        <v>33</v>
      </c>
      <c r="FK222" t="s">
        <v>33</v>
      </c>
      <c r="FL222">
        <v>3</v>
      </c>
      <c r="FM222">
        <v>2</v>
      </c>
      <c r="FN222" t="s">
        <v>1847</v>
      </c>
      <c r="FP222" t="s">
        <v>2220</v>
      </c>
      <c r="FR222" t="s">
        <v>33</v>
      </c>
      <c r="FU222" t="s">
        <v>2222</v>
      </c>
      <c r="FY222" t="s">
        <v>2522</v>
      </c>
      <c r="GA222" t="s">
        <v>2556</v>
      </c>
      <c r="GB222" t="s">
        <v>2434</v>
      </c>
      <c r="GC222" t="s">
        <v>2773</v>
      </c>
      <c r="GD222" t="s">
        <v>2761</v>
      </c>
      <c r="GE222">
        <v>3</v>
      </c>
      <c r="GF222" t="s">
        <v>3747</v>
      </c>
      <c r="GH222" t="s">
        <v>33</v>
      </c>
      <c r="GI222" t="s">
        <v>32</v>
      </c>
      <c r="GJ222" t="s">
        <v>2903</v>
      </c>
      <c r="GL222" t="s">
        <v>2272</v>
      </c>
      <c r="GN222" t="s">
        <v>2272</v>
      </c>
      <c r="GP222" t="s">
        <v>2231</v>
      </c>
      <c r="GR222" t="s">
        <v>2295</v>
      </c>
      <c r="GT222" t="s">
        <v>33</v>
      </c>
      <c r="GU222" t="s">
        <v>4515</v>
      </c>
      <c r="GW222" t="s">
        <v>3269</v>
      </c>
      <c r="GY222" t="s">
        <v>2234</v>
      </c>
      <c r="GZ222" t="s">
        <v>33</v>
      </c>
      <c r="HA222" t="s">
        <v>2235</v>
      </c>
      <c r="HI222" t="s">
        <v>2360</v>
      </c>
      <c r="HJ222" t="s">
        <v>2239</v>
      </c>
      <c r="HK222" t="s">
        <v>2319</v>
      </c>
      <c r="HL222" t="s">
        <v>2239</v>
      </c>
      <c r="HM222" t="s">
        <v>2360</v>
      </c>
      <c r="HN222" t="s">
        <v>2241</v>
      </c>
      <c r="HO222" t="s">
        <v>33</v>
      </c>
      <c r="HT222" t="s">
        <v>33</v>
      </c>
      <c r="HY222" t="s">
        <v>33</v>
      </c>
      <c r="ID222" t="s">
        <v>33</v>
      </c>
      <c r="IJ222" t="s">
        <v>33</v>
      </c>
      <c r="IO222" t="s">
        <v>33</v>
      </c>
      <c r="IT222" t="s">
        <v>33</v>
      </c>
      <c r="IY222" t="s">
        <v>33</v>
      </c>
      <c r="JD222" t="s">
        <v>33</v>
      </c>
      <c r="JI222" t="s">
        <v>33</v>
      </c>
      <c r="JN222" t="s">
        <v>33</v>
      </c>
      <c r="JS222" t="s">
        <v>2528</v>
      </c>
      <c r="JT222" t="s">
        <v>2323</v>
      </c>
      <c r="JU222" t="e">
        <f>COUNTIF(#REF!,DATA_MSNA[[#This Row],[_index]])</f>
        <v>#REF!</v>
      </c>
      <c r="JV222" t="s">
        <v>4516</v>
      </c>
      <c r="JW222" t="s">
        <v>2278</v>
      </c>
      <c r="JX222" t="s">
        <v>2278</v>
      </c>
      <c r="JY222" t="s">
        <v>2249</v>
      </c>
      <c r="JZ222" t="s">
        <v>2250</v>
      </c>
      <c r="KA222" t="s">
        <v>4517</v>
      </c>
      <c r="KB222">
        <v>12.200508299999999</v>
      </c>
      <c r="KC222">
        <v>14.711352700000001</v>
      </c>
    </row>
    <row r="223" spans="1:289" x14ac:dyDescent="0.25">
      <c r="A223">
        <v>840</v>
      </c>
      <c r="B223" s="163">
        <v>44163</v>
      </c>
      <c r="C223" s="163" t="s">
        <v>7477</v>
      </c>
      <c r="D223" s="163" t="s">
        <v>7478</v>
      </c>
      <c r="E223" t="s">
        <v>2</v>
      </c>
      <c r="F223" t="s">
        <v>7482</v>
      </c>
      <c r="G223" t="s">
        <v>70</v>
      </c>
      <c r="H223" t="s">
        <v>7491</v>
      </c>
      <c r="I223" t="s">
        <v>1726</v>
      </c>
      <c r="J223" t="s">
        <v>1727</v>
      </c>
      <c r="K223" t="s">
        <v>2958</v>
      </c>
      <c r="L223" t="s">
        <v>12</v>
      </c>
      <c r="M223" t="s">
        <v>33</v>
      </c>
      <c r="P223" t="s">
        <v>33</v>
      </c>
      <c r="S223" t="s">
        <v>42</v>
      </c>
      <c r="T223" t="s">
        <v>44</v>
      </c>
      <c r="U223" t="s">
        <v>44</v>
      </c>
      <c r="V223" t="s">
        <v>44</v>
      </c>
      <c r="W223" t="s">
        <v>43</v>
      </c>
      <c r="X223" t="s">
        <v>44</v>
      </c>
      <c r="Y223" t="s">
        <v>43</v>
      </c>
      <c r="Z223" t="s">
        <v>44</v>
      </c>
      <c r="AA223" t="s">
        <v>43</v>
      </c>
      <c r="AB223" t="s">
        <v>44</v>
      </c>
      <c r="AC223" t="s">
        <v>44</v>
      </c>
      <c r="AD223" t="s">
        <v>43</v>
      </c>
      <c r="AE223" t="s">
        <v>42</v>
      </c>
      <c r="AF223" t="s">
        <v>43</v>
      </c>
      <c r="AG223" t="s">
        <v>43</v>
      </c>
      <c r="AH223" t="s">
        <v>43</v>
      </c>
      <c r="AI223" t="s">
        <v>44</v>
      </c>
      <c r="AJ223" t="s">
        <v>44</v>
      </c>
      <c r="AK223" t="s">
        <v>43</v>
      </c>
      <c r="AL223" t="s">
        <v>43</v>
      </c>
      <c r="AM223" t="s">
        <v>33</v>
      </c>
      <c r="AN223" t="s">
        <v>1897</v>
      </c>
      <c r="AP223" t="s">
        <v>3479</v>
      </c>
      <c r="AQ223" t="s">
        <v>2367</v>
      </c>
      <c r="AS223" t="s">
        <v>1927</v>
      </c>
      <c r="AT223" t="s">
        <v>1930</v>
      </c>
      <c r="AU223" t="s">
        <v>42</v>
      </c>
      <c r="AV223" t="s">
        <v>42</v>
      </c>
      <c r="AW223" t="s">
        <v>43</v>
      </c>
      <c r="AX223" t="s">
        <v>42</v>
      </c>
      <c r="AY223" t="s">
        <v>43</v>
      </c>
      <c r="AZ223" t="s">
        <v>42</v>
      </c>
      <c r="BA223" t="s">
        <v>42</v>
      </c>
      <c r="BB223" t="s">
        <v>42</v>
      </c>
      <c r="BC223" t="s">
        <v>33</v>
      </c>
      <c r="BD223" t="s">
        <v>33</v>
      </c>
      <c r="BE223" t="s">
        <v>34</v>
      </c>
      <c r="BH223" t="s">
        <v>33</v>
      </c>
      <c r="BK223" t="s">
        <v>33</v>
      </c>
      <c r="BN223" t="s">
        <v>33</v>
      </c>
      <c r="BQ223" t="s">
        <v>2256</v>
      </c>
      <c r="BR223" t="s">
        <v>3264</v>
      </c>
      <c r="BT223" t="s">
        <v>2476</v>
      </c>
      <c r="BV223" t="s">
        <v>32</v>
      </c>
      <c r="BW223" t="s">
        <v>2661</v>
      </c>
      <c r="BY223" t="s">
        <v>33</v>
      </c>
      <c r="BZ223" t="s">
        <v>32</v>
      </c>
      <c r="CC223" t="s">
        <v>2285</v>
      </c>
      <c r="CE223" t="s">
        <v>33</v>
      </c>
      <c r="CI223" t="s">
        <v>34</v>
      </c>
      <c r="CL223" t="s">
        <v>34</v>
      </c>
      <c r="CM223" t="s">
        <v>34</v>
      </c>
      <c r="CN223" t="s">
        <v>34</v>
      </c>
      <c r="CO223" t="s">
        <v>33</v>
      </c>
      <c r="CP223" t="s">
        <v>33</v>
      </c>
      <c r="CS223" t="s">
        <v>33</v>
      </c>
      <c r="CX223" t="s">
        <v>2580</v>
      </c>
      <c r="CZ223" t="s">
        <v>2205</v>
      </c>
      <c r="DB223" t="s">
        <v>32</v>
      </c>
      <c r="DC223" t="s">
        <v>2206</v>
      </c>
      <c r="DE223">
        <v>0</v>
      </c>
      <c r="DF223">
        <v>0</v>
      </c>
      <c r="DG223">
        <v>0</v>
      </c>
      <c r="DH223">
        <v>0</v>
      </c>
      <c r="DI223" t="s">
        <v>2778</v>
      </c>
      <c r="DJ223" t="s">
        <v>2778</v>
      </c>
      <c r="DK223" t="s">
        <v>4535</v>
      </c>
      <c r="DM223" t="s">
        <v>2405</v>
      </c>
      <c r="DO223" t="s">
        <v>33</v>
      </c>
      <c r="DR223" t="s">
        <v>2924</v>
      </c>
      <c r="DT223" t="s">
        <v>34</v>
      </c>
      <c r="DV223" t="s">
        <v>33</v>
      </c>
      <c r="DX223" t="s">
        <v>34</v>
      </c>
      <c r="DZ223" t="s">
        <v>33</v>
      </c>
      <c r="EB223" t="s">
        <v>33</v>
      </c>
      <c r="ED223" t="s">
        <v>33</v>
      </c>
      <c r="EF223" t="s">
        <v>33</v>
      </c>
      <c r="EH223" t="s">
        <v>33</v>
      </c>
      <c r="EJ223" t="s">
        <v>34</v>
      </c>
      <c r="EL223" t="s">
        <v>4536</v>
      </c>
      <c r="EN223" t="s">
        <v>2620</v>
      </c>
      <c r="EO223" t="s">
        <v>39</v>
      </c>
      <c r="EP223" t="s">
        <v>4537</v>
      </c>
      <c r="EQ223" t="s">
        <v>2293</v>
      </c>
      <c r="ER223" t="s">
        <v>2459</v>
      </c>
      <c r="ES223" t="s">
        <v>2460</v>
      </c>
      <c r="EU223" t="s">
        <v>33</v>
      </c>
      <c r="EV223" t="s">
        <v>33</v>
      </c>
      <c r="EW223" t="s">
        <v>2771</v>
      </c>
      <c r="EY223" t="s">
        <v>33</v>
      </c>
      <c r="EZ223" t="s">
        <v>2771</v>
      </c>
      <c r="FB223" t="s">
        <v>32</v>
      </c>
      <c r="FC223" t="s">
        <v>2870</v>
      </c>
      <c r="FE223" t="s">
        <v>32</v>
      </c>
      <c r="FF223" t="s">
        <v>4538</v>
      </c>
      <c r="FH223" t="s">
        <v>3020</v>
      </c>
      <c r="FJ223" t="s">
        <v>33</v>
      </c>
      <c r="FK223" t="s">
        <v>33</v>
      </c>
      <c r="FL223">
        <v>4</v>
      </c>
      <c r="FM223">
        <v>2</v>
      </c>
      <c r="FN223" t="s">
        <v>2968</v>
      </c>
      <c r="FP223" t="s">
        <v>3412</v>
      </c>
      <c r="FR223" t="s">
        <v>32</v>
      </c>
      <c r="FS223" t="s">
        <v>2920</v>
      </c>
      <c r="FU223" t="s">
        <v>2222</v>
      </c>
      <c r="FY223" t="s">
        <v>2492</v>
      </c>
      <c r="GA223" t="s">
        <v>2556</v>
      </c>
      <c r="GB223" t="s">
        <v>2225</v>
      </c>
      <c r="GC223" t="s">
        <v>2226</v>
      </c>
      <c r="GD223" t="s">
        <v>2761</v>
      </c>
      <c r="GE223">
        <v>21</v>
      </c>
      <c r="GF223" t="s">
        <v>2994</v>
      </c>
      <c r="GH223" t="s">
        <v>33</v>
      </c>
      <c r="GI223" t="s">
        <v>33</v>
      </c>
      <c r="GL223" t="s">
        <v>2272</v>
      </c>
      <c r="GN223" t="s">
        <v>2272</v>
      </c>
      <c r="GP223" t="s">
        <v>2231</v>
      </c>
      <c r="GR223" t="s">
        <v>2295</v>
      </c>
      <c r="GT223" t="s">
        <v>32</v>
      </c>
      <c r="GW223" t="s">
        <v>2445</v>
      </c>
      <c r="GY223" t="s">
        <v>2234</v>
      </c>
      <c r="GZ223" t="s">
        <v>33</v>
      </c>
      <c r="HA223" t="s">
        <v>2235</v>
      </c>
      <c r="HI223" t="s">
        <v>2241</v>
      </c>
      <c r="HJ223" t="s">
        <v>2238</v>
      </c>
      <c r="HK223" t="s">
        <v>1849</v>
      </c>
      <c r="HL223" t="s">
        <v>2360</v>
      </c>
      <c r="HM223" t="s">
        <v>2275</v>
      </c>
      <c r="HN223" t="s">
        <v>2335</v>
      </c>
      <c r="HO223" t="s">
        <v>33</v>
      </c>
      <c r="HT223" t="s">
        <v>34</v>
      </c>
      <c r="HY223" t="s">
        <v>34</v>
      </c>
      <c r="ID223" t="s">
        <v>33</v>
      </c>
      <c r="IJ223" t="s">
        <v>34</v>
      </c>
      <c r="IO223" t="s">
        <v>33</v>
      </c>
      <c r="IT223" t="s">
        <v>33</v>
      </c>
      <c r="IY223" t="s">
        <v>32</v>
      </c>
      <c r="IZ223" t="s">
        <v>2525</v>
      </c>
      <c r="JB223" t="s">
        <v>2242</v>
      </c>
      <c r="JC223" t="s">
        <v>2527</v>
      </c>
      <c r="JD223" t="s">
        <v>33</v>
      </c>
      <c r="JI223" t="s">
        <v>33</v>
      </c>
      <c r="JN223" t="s">
        <v>34</v>
      </c>
      <c r="JS223" t="s">
        <v>2245</v>
      </c>
      <c r="JT223" t="s">
        <v>2529</v>
      </c>
      <c r="JU223" t="e">
        <f>COUNTIF(#REF!,DATA_MSNA[[#This Row],[_index]])</f>
        <v>#REF!</v>
      </c>
      <c r="JV223" t="s">
        <v>2246</v>
      </c>
      <c r="JW223" t="s">
        <v>2278</v>
      </c>
      <c r="JX223" t="s">
        <v>2278</v>
      </c>
      <c r="JY223" t="s">
        <v>2278</v>
      </c>
      <c r="JZ223" t="s">
        <v>2250</v>
      </c>
      <c r="KA223" t="s">
        <v>4539</v>
      </c>
      <c r="KB223">
        <v>12.661139500000001</v>
      </c>
      <c r="KC223">
        <v>14.217130600000001</v>
      </c>
    </row>
    <row r="224" spans="1:289" x14ac:dyDescent="0.25">
      <c r="A224">
        <v>769</v>
      </c>
      <c r="B224" s="163">
        <v>44163</v>
      </c>
      <c r="C224" s="163" t="s">
        <v>7477</v>
      </c>
      <c r="D224" s="163" t="s">
        <v>7478</v>
      </c>
      <c r="E224" t="s">
        <v>2</v>
      </c>
      <c r="F224" t="s">
        <v>7482</v>
      </c>
      <c r="G224" t="s">
        <v>70</v>
      </c>
      <c r="H224" t="s">
        <v>7491</v>
      </c>
      <c r="I224" t="s">
        <v>1593</v>
      </c>
      <c r="J224" t="s">
        <v>1594</v>
      </c>
      <c r="K224" t="s">
        <v>2958</v>
      </c>
      <c r="L224" t="s">
        <v>12</v>
      </c>
      <c r="M224" t="s">
        <v>32</v>
      </c>
      <c r="N224" t="s">
        <v>2730</v>
      </c>
      <c r="P224" t="s">
        <v>32</v>
      </c>
      <c r="Q224" t="s">
        <v>3915</v>
      </c>
      <c r="S224" t="s">
        <v>44</v>
      </c>
      <c r="T224" t="s">
        <v>44</v>
      </c>
      <c r="U224" t="s">
        <v>44</v>
      </c>
      <c r="V224" t="s">
        <v>44</v>
      </c>
      <c r="W224" t="s">
        <v>43</v>
      </c>
      <c r="X224" t="s">
        <v>44</v>
      </c>
      <c r="Y224" t="s">
        <v>44</v>
      </c>
      <c r="Z224" t="s">
        <v>44</v>
      </c>
      <c r="AA224" t="s">
        <v>44</v>
      </c>
      <c r="AB224" t="s">
        <v>44</v>
      </c>
      <c r="AC224" t="s">
        <v>44</v>
      </c>
      <c r="AD224" t="s">
        <v>44</v>
      </c>
      <c r="AE224" t="s">
        <v>44</v>
      </c>
      <c r="AF224" t="s">
        <v>44</v>
      </c>
      <c r="AG224" t="s">
        <v>44</v>
      </c>
      <c r="AH224" t="s">
        <v>44</v>
      </c>
      <c r="AI224" t="s">
        <v>44</v>
      </c>
      <c r="AJ224" t="s">
        <v>44</v>
      </c>
      <c r="AK224" t="s">
        <v>44</v>
      </c>
      <c r="AL224" t="s">
        <v>44</v>
      </c>
      <c r="AM224" t="s">
        <v>32</v>
      </c>
      <c r="AN224" t="s">
        <v>1897</v>
      </c>
      <c r="AP224" t="s">
        <v>2531</v>
      </c>
      <c r="AQ224" t="s">
        <v>2449</v>
      </c>
      <c r="AS224" t="s">
        <v>1928</v>
      </c>
      <c r="AT224" t="s">
        <v>1928</v>
      </c>
      <c r="AU224" t="s">
        <v>42</v>
      </c>
      <c r="AV224" t="s">
        <v>42</v>
      </c>
      <c r="AW224" t="s">
        <v>43</v>
      </c>
      <c r="AX224" t="s">
        <v>42</v>
      </c>
      <c r="AY224" t="s">
        <v>43</v>
      </c>
      <c r="AZ224" t="s">
        <v>42</v>
      </c>
      <c r="BA224" t="s">
        <v>42</v>
      </c>
      <c r="BB224" t="s">
        <v>43</v>
      </c>
      <c r="BC224" t="s">
        <v>32</v>
      </c>
      <c r="BD224" t="s">
        <v>32</v>
      </c>
      <c r="BE224" t="s">
        <v>32</v>
      </c>
      <c r="BF224" t="s">
        <v>2280</v>
      </c>
      <c r="BG224" t="s">
        <v>4549</v>
      </c>
      <c r="BH224" t="s">
        <v>32</v>
      </c>
      <c r="BI224" t="s">
        <v>39</v>
      </c>
      <c r="BJ224" t="s">
        <v>4550</v>
      </c>
      <c r="BK224" t="s">
        <v>34</v>
      </c>
      <c r="BN224" t="s">
        <v>34</v>
      </c>
      <c r="BQ224" t="s">
        <v>2200</v>
      </c>
      <c r="BR224" t="s">
        <v>3264</v>
      </c>
      <c r="BT224" t="s">
        <v>2476</v>
      </c>
      <c r="BV224" t="s">
        <v>32</v>
      </c>
      <c r="BW224" t="s">
        <v>3353</v>
      </c>
      <c r="BY224" t="s">
        <v>32</v>
      </c>
      <c r="BZ224" t="s">
        <v>32</v>
      </c>
      <c r="CC224" t="s">
        <v>2285</v>
      </c>
      <c r="CE224" t="s">
        <v>33</v>
      </c>
      <c r="CI224" t="s">
        <v>34</v>
      </c>
      <c r="CL224" t="s">
        <v>34</v>
      </c>
      <c r="CM224" t="s">
        <v>34</v>
      </c>
      <c r="CN224" t="s">
        <v>34</v>
      </c>
      <c r="CO224" t="s">
        <v>34</v>
      </c>
      <c r="CP224" t="s">
        <v>34</v>
      </c>
      <c r="CS224" t="s">
        <v>33</v>
      </c>
      <c r="CX224" t="s">
        <v>2425</v>
      </c>
      <c r="CZ224" t="s">
        <v>29</v>
      </c>
      <c r="DA224" t="s">
        <v>4551</v>
      </c>
      <c r="DB224" t="s">
        <v>34</v>
      </c>
      <c r="DC224" t="s">
        <v>2514</v>
      </c>
      <c r="DE224">
        <v>0</v>
      </c>
      <c r="DF224">
        <v>0</v>
      </c>
      <c r="DG224">
        <v>0</v>
      </c>
      <c r="DH224">
        <v>0</v>
      </c>
      <c r="DI224" t="s">
        <v>2778</v>
      </c>
      <c r="DJ224" t="s">
        <v>2778</v>
      </c>
      <c r="DK224" t="s">
        <v>29</v>
      </c>
      <c r="DL224" t="s">
        <v>4552</v>
      </c>
      <c r="DM224" t="s">
        <v>29</v>
      </c>
      <c r="DN224" t="s">
        <v>4553</v>
      </c>
      <c r="DO224" t="s">
        <v>33</v>
      </c>
      <c r="DR224" t="s">
        <v>29</v>
      </c>
      <c r="DS224" t="s">
        <v>4554</v>
      </c>
      <c r="DT224" t="s">
        <v>34</v>
      </c>
      <c r="DV224" t="s">
        <v>32</v>
      </c>
      <c r="DW224">
        <v>2</v>
      </c>
      <c r="DX224" t="s">
        <v>33</v>
      </c>
      <c r="DZ224" t="s">
        <v>33</v>
      </c>
      <c r="EB224" t="s">
        <v>33</v>
      </c>
      <c r="ED224" t="s">
        <v>33</v>
      </c>
      <c r="EF224" t="s">
        <v>33</v>
      </c>
      <c r="EH224" t="s">
        <v>33</v>
      </c>
      <c r="EJ224" t="s">
        <v>33</v>
      </c>
      <c r="EL224" t="s">
        <v>3798</v>
      </c>
      <c r="EN224" t="s">
        <v>3108</v>
      </c>
      <c r="EO224" t="s">
        <v>39</v>
      </c>
      <c r="EP224" t="s">
        <v>4555</v>
      </c>
      <c r="EQ224" t="s">
        <v>2293</v>
      </c>
      <c r="ER224" t="s">
        <v>2459</v>
      </c>
      <c r="ES224" t="s">
        <v>2460</v>
      </c>
      <c r="EU224" t="s">
        <v>33</v>
      </c>
      <c r="EV224" t="s">
        <v>2294</v>
      </c>
      <c r="EY224" t="s">
        <v>2294</v>
      </c>
      <c r="FB224" t="s">
        <v>33</v>
      </c>
      <c r="FE224" t="s">
        <v>32</v>
      </c>
      <c r="FF224" t="s">
        <v>4556</v>
      </c>
      <c r="FH224" t="s">
        <v>2520</v>
      </c>
      <c r="FJ224" t="s">
        <v>33</v>
      </c>
      <c r="FK224" t="s">
        <v>33</v>
      </c>
      <c r="FL224">
        <v>3</v>
      </c>
      <c r="FM224">
        <v>2</v>
      </c>
      <c r="FN224" t="s">
        <v>1847</v>
      </c>
      <c r="FP224" t="s">
        <v>2359</v>
      </c>
      <c r="FR224" t="s">
        <v>32</v>
      </c>
      <c r="FS224" t="s">
        <v>2920</v>
      </c>
      <c r="FU224" t="s">
        <v>2222</v>
      </c>
      <c r="FY224" t="s">
        <v>2384</v>
      </c>
      <c r="GA224" t="s">
        <v>2556</v>
      </c>
      <c r="GB224" t="s">
        <v>2434</v>
      </c>
      <c r="GC224" t="s">
        <v>34</v>
      </c>
      <c r="GD224" t="s">
        <v>2761</v>
      </c>
      <c r="GE224">
        <v>12</v>
      </c>
      <c r="GF224" t="s">
        <v>2501</v>
      </c>
      <c r="GH224" t="s">
        <v>33</v>
      </c>
      <c r="GI224" t="s">
        <v>32</v>
      </c>
      <c r="GJ224" t="s">
        <v>4162</v>
      </c>
      <c r="GL224" t="s">
        <v>2272</v>
      </c>
      <c r="GN224" t="s">
        <v>2272</v>
      </c>
      <c r="GP224" t="s">
        <v>2231</v>
      </c>
      <c r="GR224" t="s">
        <v>2295</v>
      </c>
      <c r="GT224" t="s">
        <v>33</v>
      </c>
      <c r="GU224" t="s">
        <v>2387</v>
      </c>
      <c r="GW224" t="s">
        <v>2699</v>
      </c>
      <c r="GY224" t="s">
        <v>2274</v>
      </c>
      <c r="GZ224" t="s">
        <v>33</v>
      </c>
      <c r="HA224" t="s">
        <v>2235</v>
      </c>
      <c r="HI224" t="s">
        <v>2238</v>
      </c>
      <c r="HJ224" t="s">
        <v>1849</v>
      </c>
      <c r="HK224" t="s">
        <v>2335</v>
      </c>
      <c r="HL224" t="s">
        <v>2335</v>
      </c>
      <c r="HM224" t="s">
        <v>2238</v>
      </c>
      <c r="HN224" t="s">
        <v>2241</v>
      </c>
      <c r="HO224" t="s">
        <v>33</v>
      </c>
      <c r="HT224" t="s">
        <v>33</v>
      </c>
      <c r="HY224" t="s">
        <v>33</v>
      </c>
      <c r="ID224" t="s">
        <v>33</v>
      </c>
      <c r="IJ224" t="s">
        <v>33</v>
      </c>
      <c r="IO224" t="s">
        <v>33</v>
      </c>
      <c r="IT224" t="s">
        <v>33</v>
      </c>
      <c r="IY224" t="s">
        <v>33</v>
      </c>
      <c r="JD224" t="s">
        <v>33</v>
      </c>
      <c r="JI224" t="s">
        <v>33</v>
      </c>
      <c r="JN224" t="s">
        <v>33</v>
      </c>
      <c r="JS224" t="s">
        <v>2245</v>
      </c>
      <c r="JT224" t="s">
        <v>2529</v>
      </c>
      <c r="JU224" t="e">
        <f>COUNTIF(#REF!,DATA_MSNA[[#This Row],[_index]])</f>
        <v>#REF!</v>
      </c>
      <c r="JV224" t="s">
        <v>4557</v>
      </c>
      <c r="JW224" t="s">
        <v>2278</v>
      </c>
      <c r="JX224" t="s">
        <v>2278</v>
      </c>
      <c r="JY224" t="s">
        <v>2278</v>
      </c>
      <c r="JZ224" t="s">
        <v>2326</v>
      </c>
      <c r="KA224" t="s">
        <v>4558</v>
      </c>
      <c r="KB224">
        <v>12.679337200000001</v>
      </c>
      <c r="KC224">
        <v>14.219805900000001</v>
      </c>
    </row>
    <row r="225" spans="1:289" x14ac:dyDescent="0.25">
      <c r="A225">
        <v>809</v>
      </c>
      <c r="B225" s="163">
        <v>44167</v>
      </c>
      <c r="C225" s="163" t="s">
        <v>7477</v>
      </c>
      <c r="D225" s="163" t="s">
        <v>7478</v>
      </c>
      <c r="E225" t="s">
        <v>2</v>
      </c>
      <c r="F225" t="s">
        <v>7482</v>
      </c>
      <c r="G225" t="s">
        <v>70</v>
      </c>
      <c r="H225" t="s">
        <v>7491</v>
      </c>
      <c r="I225" t="s">
        <v>1668</v>
      </c>
      <c r="J225" t="s">
        <v>1669</v>
      </c>
      <c r="K225" t="s">
        <v>2958</v>
      </c>
      <c r="L225" t="s">
        <v>12</v>
      </c>
      <c r="M225" t="s">
        <v>32</v>
      </c>
      <c r="N225" t="s">
        <v>2898</v>
      </c>
      <c r="P225" t="s">
        <v>32</v>
      </c>
      <c r="Q225" t="s">
        <v>36</v>
      </c>
      <c r="S225" t="s">
        <v>44</v>
      </c>
      <c r="T225" t="s">
        <v>44</v>
      </c>
      <c r="U225" t="s">
        <v>44</v>
      </c>
      <c r="V225" t="s">
        <v>44</v>
      </c>
      <c r="W225" t="s">
        <v>43</v>
      </c>
      <c r="X225" t="s">
        <v>44</v>
      </c>
      <c r="Y225" t="s">
        <v>44</v>
      </c>
      <c r="Z225" t="s">
        <v>44</v>
      </c>
      <c r="AA225" t="s">
        <v>44</v>
      </c>
      <c r="AB225" t="s">
        <v>44</v>
      </c>
      <c r="AC225" t="s">
        <v>44</v>
      </c>
      <c r="AD225" t="s">
        <v>43</v>
      </c>
      <c r="AE225" t="s">
        <v>44</v>
      </c>
      <c r="AF225" t="s">
        <v>44</v>
      </c>
      <c r="AG225" t="s">
        <v>34</v>
      </c>
      <c r="AH225" t="s">
        <v>44</v>
      </c>
      <c r="AI225" t="s">
        <v>44</v>
      </c>
      <c r="AJ225" t="s">
        <v>44</v>
      </c>
      <c r="AK225" t="s">
        <v>44</v>
      </c>
      <c r="AL225" t="s">
        <v>44</v>
      </c>
      <c r="AM225" t="s">
        <v>32</v>
      </c>
      <c r="AN225" t="s">
        <v>1897</v>
      </c>
      <c r="AP225" t="s">
        <v>4488</v>
      </c>
      <c r="AQ225" t="s">
        <v>2367</v>
      </c>
      <c r="AS225" t="s">
        <v>1926</v>
      </c>
      <c r="AT225" t="s">
        <v>1930</v>
      </c>
      <c r="AU225" t="s">
        <v>43</v>
      </c>
      <c r="AV225" t="s">
        <v>43</v>
      </c>
      <c r="AW225" t="s">
        <v>43</v>
      </c>
      <c r="AX225" t="s">
        <v>43</v>
      </c>
      <c r="AY225" t="s">
        <v>44</v>
      </c>
      <c r="AZ225" t="s">
        <v>43</v>
      </c>
      <c r="BA225" t="s">
        <v>43</v>
      </c>
      <c r="BB225" t="s">
        <v>43</v>
      </c>
      <c r="BC225" t="s">
        <v>32</v>
      </c>
      <c r="BD225" t="s">
        <v>32</v>
      </c>
      <c r="BE225" t="s">
        <v>32</v>
      </c>
      <c r="BF225" t="s">
        <v>1878</v>
      </c>
      <c r="BH225" t="s">
        <v>32</v>
      </c>
      <c r="BI225" t="s">
        <v>3205</v>
      </c>
      <c r="BK225" t="s">
        <v>32</v>
      </c>
      <c r="BL225" t="s">
        <v>2395</v>
      </c>
      <c r="BN225" t="s">
        <v>32</v>
      </c>
      <c r="BO225" t="s">
        <v>2575</v>
      </c>
      <c r="BQ225" t="s">
        <v>3052</v>
      </c>
      <c r="BR225" t="s">
        <v>3689</v>
      </c>
      <c r="BT225" t="s">
        <v>4636</v>
      </c>
      <c r="BV225" t="s">
        <v>32</v>
      </c>
      <c r="BW225" t="s">
        <v>4045</v>
      </c>
      <c r="BY225" t="s">
        <v>32</v>
      </c>
      <c r="BZ225" t="s">
        <v>32</v>
      </c>
      <c r="CC225" t="s">
        <v>2199</v>
      </c>
      <c r="CE225" t="s">
        <v>33</v>
      </c>
      <c r="CI225" t="s">
        <v>33</v>
      </c>
      <c r="CL225" t="s">
        <v>33</v>
      </c>
      <c r="CM225" t="s">
        <v>33</v>
      </c>
      <c r="CN225" t="s">
        <v>33</v>
      </c>
      <c r="CO225" t="s">
        <v>33</v>
      </c>
      <c r="CP225" t="s">
        <v>33</v>
      </c>
      <c r="CS225" t="s">
        <v>33</v>
      </c>
      <c r="CX225" t="s">
        <v>2513</v>
      </c>
      <c r="CZ225" t="s">
        <v>2288</v>
      </c>
      <c r="DB225" t="s">
        <v>33</v>
      </c>
      <c r="DC225" t="s">
        <v>2206</v>
      </c>
      <c r="DE225">
        <v>1</v>
      </c>
      <c r="DF225">
        <v>1</v>
      </c>
      <c r="DG225">
        <v>1</v>
      </c>
      <c r="DH225">
        <v>0</v>
      </c>
      <c r="DI225" t="s">
        <v>2403</v>
      </c>
      <c r="DJ225" t="s">
        <v>2207</v>
      </c>
      <c r="DK225" t="s">
        <v>2883</v>
      </c>
      <c r="DM225" t="s">
        <v>2405</v>
      </c>
      <c r="DO225" t="s">
        <v>32</v>
      </c>
      <c r="DP225" t="s">
        <v>2582</v>
      </c>
      <c r="DR225" t="s">
        <v>2211</v>
      </c>
      <c r="DT225" t="s">
        <v>32</v>
      </c>
      <c r="DU225">
        <v>20</v>
      </c>
      <c r="DV225" t="s">
        <v>32</v>
      </c>
      <c r="DW225">
        <v>15</v>
      </c>
      <c r="DX225" t="s">
        <v>32</v>
      </c>
      <c r="DY225">
        <v>5</v>
      </c>
      <c r="DZ225" t="s">
        <v>32</v>
      </c>
      <c r="EA225">
        <v>10</v>
      </c>
      <c r="EB225" t="s">
        <v>33</v>
      </c>
      <c r="ED225" t="s">
        <v>33</v>
      </c>
      <c r="EF225" t="s">
        <v>33</v>
      </c>
      <c r="EH225" t="s">
        <v>33</v>
      </c>
      <c r="EJ225" t="s">
        <v>33</v>
      </c>
      <c r="EL225" t="s">
        <v>2265</v>
      </c>
      <c r="EN225" t="s">
        <v>4084</v>
      </c>
      <c r="EO225" t="s">
        <v>2758</v>
      </c>
      <c r="EQ225" t="s">
        <v>2293</v>
      </c>
      <c r="ER225" t="s">
        <v>2459</v>
      </c>
      <c r="ES225" t="s">
        <v>2460</v>
      </c>
      <c r="EU225" t="s">
        <v>33</v>
      </c>
      <c r="EV225" t="s">
        <v>2216</v>
      </c>
      <c r="EY225" t="s">
        <v>2216</v>
      </c>
      <c r="FB225" t="s">
        <v>32</v>
      </c>
      <c r="FC225" t="s">
        <v>2217</v>
      </c>
      <c r="FE225" t="s">
        <v>33</v>
      </c>
      <c r="FH225" t="s">
        <v>3020</v>
      </c>
      <c r="FJ225" t="s">
        <v>33</v>
      </c>
      <c r="FK225" t="s">
        <v>33</v>
      </c>
      <c r="FL225">
        <v>3</v>
      </c>
      <c r="FM225">
        <v>2</v>
      </c>
      <c r="FN225" t="s">
        <v>1847</v>
      </c>
      <c r="FP225" t="s">
        <v>2220</v>
      </c>
      <c r="FR225" t="s">
        <v>33</v>
      </c>
      <c r="FU225" t="s">
        <v>2222</v>
      </c>
      <c r="FY225" t="s">
        <v>2492</v>
      </c>
      <c r="GA225" t="s">
        <v>2224</v>
      </c>
      <c r="GB225" t="s">
        <v>2434</v>
      </c>
      <c r="GC225" t="s">
        <v>2226</v>
      </c>
      <c r="GD225" t="s">
        <v>2761</v>
      </c>
      <c r="GE225">
        <v>70</v>
      </c>
      <c r="GF225" t="s">
        <v>2501</v>
      </c>
      <c r="GH225" t="s">
        <v>33</v>
      </c>
      <c r="GI225" t="s">
        <v>32</v>
      </c>
      <c r="GJ225" t="s">
        <v>2995</v>
      </c>
      <c r="GL225" t="s">
        <v>2272</v>
      </c>
      <c r="GN225" t="s">
        <v>2272</v>
      </c>
      <c r="GP225" t="s">
        <v>2231</v>
      </c>
      <c r="GR225" t="s">
        <v>2295</v>
      </c>
      <c r="GT225" t="s">
        <v>32</v>
      </c>
      <c r="GW225" t="s">
        <v>2558</v>
      </c>
      <c r="GY225" t="s">
        <v>2641</v>
      </c>
      <c r="GZ225" t="s">
        <v>33</v>
      </c>
      <c r="HA225" t="s">
        <v>2235</v>
      </c>
      <c r="HI225" t="s">
        <v>2241</v>
      </c>
      <c r="HJ225" t="s">
        <v>2360</v>
      </c>
      <c r="HK225" t="s">
        <v>2238</v>
      </c>
      <c r="HL225" t="s">
        <v>2360</v>
      </c>
      <c r="HM225" t="s">
        <v>2241</v>
      </c>
      <c r="HN225" t="s">
        <v>1849</v>
      </c>
      <c r="HO225" t="s">
        <v>33</v>
      </c>
      <c r="HT225" t="s">
        <v>33</v>
      </c>
      <c r="HY225" t="s">
        <v>33</v>
      </c>
      <c r="ID225" t="s">
        <v>33</v>
      </c>
      <c r="IJ225" t="s">
        <v>33</v>
      </c>
      <c r="IO225" t="s">
        <v>33</v>
      </c>
      <c r="IT225" t="s">
        <v>32</v>
      </c>
      <c r="IU225" t="s">
        <v>2525</v>
      </c>
      <c r="IW225" t="s">
        <v>2322</v>
      </c>
      <c r="IX225" t="s">
        <v>3363</v>
      </c>
      <c r="IY225" t="s">
        <v>32</v>
      </c>
      <c r="IZ225" t="s">
        <v>2525</v>
      </c>
      <c r="JB225" t="s">
        <v>2242</v>
      </c>
      <c r="JC225" t="s">
        <v>4637</v>
      </c>
      <c r="JD225" t="s">
        <v>33</v>
      </c>
      <c r="JI225" t="s">
        <v>33</v>
      </c>
      <c r="JN225" t="s">
        <v>32</v>
      </c>
      <c r="JO225" t="s">
        <v>2525</v>
      </c>
      <c r="JQ225" t="s">
        <v>2242</v>
      </c>
      <c r="JR225" t="s">
        <v>3049</v>
      </c>
      <c r="JS225" t="s">
        <v>34</v>
      </c>
      <c r="JT225" t="s">
        <v>2529</v>
      </c>
      <c r="JU225" t="e">
        <f>COUNTIF(#REF!,DATA_MSNA[[#This Row],[_index]])</f>
        <v>#REF!</v>
      </c>
      <c r="JV225" t="s">
        <v>4332</v>
      </c>
      <c r="JW225" t="s">
        <v>2325</v>
      </c>
      <c r="JX225" t="s">
        <v>2278</v>
      </c>
      <c r="JY225" t="s">
        <v>2278</v>
      </c>
      <c r="JZ225" t="s">
        <v>2250</v>
      </c>
      <c r="KA225" t="s">
        <v>4332</v>
      </c>
      <c r="KB225">
        <v>12.343114999999999</v>
      </c>
      <c r="KC225">
        <v>14.5484467</v>
      </c>
    </row>
    <row r="226" spans="1:289" x14ac:dyDescent="0.25">
      <c r="A226">
        <v>553</v>
      </c>
      <c r="B226" s="163">
        <v>44164</v>
      </c>
      <c r="C226" s="163" t="s">
        <v>7477</v>
      </c>
      <c r="D226" s="163" t="s">
        <v>7478</v>
      </c>
      <c r="E226" t="s">
        <v>2</v>
      </c>
      <c r="F226" t="s">
        <v>7482</v>
      </c>
      <c r="G226" t="s">
        <v>70</v>
      </c>
      <c r="H226" t="s">
        <v>7491</v>
      </c>
      <c r="I226" t="s">
        <v>1171</v>
      </c>
      <c r="J226" t="s">
        <v>1172</v>
      </c>
      <c r="K226" t="s">
        <v>2958</v>
      </c>
      <c r="L226" t="s">
        <v>12</v>
      </c>
      <c r="M226" t="s">
        <v>32</v>
      </c>
      <c r="N226" t="s">
        <v>3611</v>
      </c>
      <c r="P226" t="s">
        <v>32</v>
      </c>
      <c r="Q226" t="s">
        <v>2365</v>
      </c>
      <c r="S226" t="s">
        <v>43</v>
      </c>
      <c r="T226" t="s">
        <v>44</v>
      </c>
      <c r="U226" t="s">
        <v>44</v>
      </c>
      <c r="V226" t="s">
        <v>44</v>
      </c>
      <c r="W226" t="s">
        <v>44</v>
      </c>
      <c r="X226" t="s">
        <v>44</v>
      </c>
      <c r="Y226" t="s">
        <v>44</v>
      </c>
      <c r="Z226" t="s">
        <v>44</v>
      </c>
      <c r="AA226" t="s">
        <v>44</v>
      </c>
      <c r="AB226" t="s">
        <v>44</v>
      </c>
      <c r="AC226" t="s">
        <v>44</v>
      </c>
      <c r="AD226" t="s">
        <v>44</v>
      </c>
      <c r="AE226" t="s">
        <v>44</v>
      </c>
      <c r="AF226" t="s">
        <v>44</v>
      </c>
      <c r="AG226" t="s">
        <v>44</v>
      </c>
      <c r="AH226" t="s">
        <v>44</v>
      </c>
      <c r="AI226" t="s">
        <v>44</v>
      </c>
      <c r="AJ226" t="s">
        <v>44</v>
      </c>
      <c r="AK226" t="s">
        <v>44</v>
      </c>
      <c r="AL226" t="s">
        <v>44</v>
      </c>
      <c r="AM226" t="s">
        <v>32</v>
      </c>
      <c r="AN226" t="s">
        <v>1897</v>
      </c>
      <c r="AP226" t="s">
        <v>3082</v>
      </c>
      <c r="AQ226" t="s">
        <v>2367</v>
      </c>
      <c r="AS226" t="s">
        <v>1927</v>
      </c>
      <c r="AT226" t="s">
        <v>1932</v>
      </c>
      <c r="AU226" t="s">
        <v>42</v>
      </c>
      <c r="AV226" t="s">
        <v>43</v>
      </c>
      <c r="AW226" t="s">
        <v>42</v>
      </c>
      <c r="AX226" t="s">
        <v>42</v>
      </c>
      <c r="AY226" t="s">
        <v>44</v>
      </c>
      <c r="AZ226" t="s">
        <v>44</v>
      </c>
      <c r="BA226" t="s">
        <v>42</v>
      </c>
      <c r="BB226" t="s">
        <v>42</v>
      </c>
      <c r="BC226" t="s">
        <v>32</v>
      </c>
      <c r="BD226" t="s">
        <v>32</v>
      </c>
      <c r="BE226" t="s">
        <v>32</v>
      </c>
      <c r="BF226" t="s">
        <v>2193</v>
      </c>
      <c r="BH226" t="s">
        <v>32</v>
      </c>
      <c r="BI226" t="s">
        <v>2193</v>
      </c>
      <c r="BK226" t="s">
        <v>33</v>
      </c>
      <c r="BN226" t="s">
        <v>33</v>
      </c>
      <c r="BQ226" t="s">
        <v>2200</v>
      </c>
      <c r="BR226" t="s">
        <v>2722</v>
      </c>
      <c r="BT226" t="s">
        <v>2578</v>
      </c>
      <c r="BV226" t="s">
        <v>32</v>
      </c>
      <c r="BW226" t="s">
        <v>2451</v>
      </c>
      <c r="BY226" t="s">
        <v>32</v>
      </c>
      <c r="BZ226" t="s">
        <v>32</v>
      </c>
      <c r="CC226" t="s">
        <v>2285</v>
      </c>
      <c r="CE226" t="s">
        <v>33</v>
      </c>
      <c r="CI226" t="s">
        <v>32</v>
      </c>
      <c r="CJ226" t="s">
        <v>2374</v>
      </c>
      <c r="CL226" t="s">
        <v>32</v>
      </c>
      <c r="CM226" t="s">
        <v>33</v>
      </c>
      <c r="CN226" t="s">
        <v>33</v>
      </c>
      <c r="CO226" t="s">
        <v>32</v>
      </c>
      <c r="CP226" t="s">
        <v>32</v>
      </c>
      <c r="CQ226" t="s">
        <v>2257</v>
      </c>
      <c r="CS226" t="s">
        <v>33</v>
      </c>
      <c r="CX226" t="s">
        <v>2534</v>
      </c>
      <c r="CZ226" t="s">
        <v>2205</v>
      </c>
      <c r="DB226" t="s">
        <v>32</v>
      </c>
      <c r="DC226" t="s">
        <v>2206</v>
      </c>
      <c r="DE226">
        <v>1</v>
      </c>
      <c r="DF226">
        <v>1</v>
      </c>
      <c r="DG226">
        <v>0</v>
      </c>
      <c r="DH226">
        <v>0</v>
      </c>
      <c r="DI226" t="s">
        <v>2403</v>
      </c>
      <c r="DJ226" t="s">
        <v>2403</v>
      </c>
      <c r="DK226" t="s">
        <v>4660</v>
      </c>
      <c r="DM226" t="s">
        <v>2875</v>
      </c>
      <c r="DO226" t="s">
        <v>32</v>
      </c>
      <c r="DP226" t="s">
        <v>2263</v>
      </c>
      <c r="DR226" t="s">
        <v>2211</v>
      </c>
      <c r="DT226" t="s">
        <v>32</v>
      </c>
      <c r="DU226">
        <v>4</v>
      </c>
      <c r="DV226" t="s">
        <v>33</v>
      </c>
      <c r="DX226" t="s">
        <v>33</v>
      </c>
      <c r="DZ226" t="s">
        <v>33</v>
      </c>
      <c r="EB226" t="s">
        <v>33</v>
      </c>
      <c r="ED226" t="s">
        <v>33</v>
      </c>
      <c r="EF226" t="s">
        <v>32</v>
      </c>
      <c r="EG226">
        <v>2</v>
      </c>
      <c r="EH226" t="s">
        <v>32</v>
      </c>
      <c r="EI226">
        <v>1</v>
      </c>
      <c r="EJ226" t="s">
        <v>32</v>
      </c>
      <c r="EK226">
        <v>2</v>
      </c>
      <c r="EL226" t="s">
        <v>4661</v>
      </c>
      <c r="EN226" t="s">
        <v>2727</v>
      </c>
      <c r="EO226" t="s">
        <v>3074</v>
      </c>
      <c r="EQ226" t="s">
        <v>33</v>
      </c>
      <c r="ER226" t="s">
        <v>33</v>
      </c>
      <c r="EV226" t="s">
        <v>33</v>
      </c>
      <c r="EW226" t="s">
        <v>4414</v>
      </c>
      <c r="EY226" t="s">
        <v>33</v>
      </c>
      <c r="EZ226" t="s">
        <v>4414</v>
      </c>
      <c r="FB226" t="s">
        <v>33</v>
      </c>
      <c r="FE226" t="s">
        <v>33</v>
      </c>
      <c r="FH226" t="s">
        <v>2992</v>
      </c>
      <c r="FJ226" t="s">
        <v>33</v>
      </c>
      <c r="FK226" t="s">
        <v>33</v>
      </c>
      <c r="FL226">
        <v>7</v>
      </c>
      <c r="FM226">
        <v>5</v>
      </c>
      <c r="FN226" t="s">
        <v>1847</v>
      </c>
      <c r="FP226" t="s">
        <v>2220</v>
      </c>
      <c r="FR226" t="s">
        <v>33</v>
      </c>
      <c r="FU226" t="s">
        <v>2222</v>
      </c>
      <c r="FY226" t="s">
        <v>2522</v>
      </c>
      <c r="GA226" t="s">
        <v>2224</v>
      </c>
      <c r="GB226" t="s">
        <v>2385</v>
      </c>
      <c r="GC226" t="s">
        <v>2773</v>
      </c>
      <c r="GD226" t="s">
        <v>2761</v>
      </c>
      <c r="GE226">
        <v>5</v>
      </c>
      <c r="GF226" t="s">
        <v>2271</v>
      </c>
      <c r="GH226" t="s">
        <v>33</v>
      </c>
      <c r="GI226" t="s">
        <v>32</v>
      </c>
      <c r="GJ226" t="s">
        <v>4662</v>
      </c>
      <c r="GL226" t="s">
        <v>2272</v>
      </c>
      <c r="GN226" t="s">
        <v>2272</v>
      </c>
      <c r="GP226" t="s">
        <v>2231</v>
      </c>
      <c r="GR226" t="s">
        <v>2295</v>
      </c>
      <c r="GT226" t="s">
        <v>32</v>
      </c>
      <c r="GW226" t="s">
        <v>3420</v>
      </c>
      <c r="GY226" t="s">
        <v>2641</v>
      </c>
      <c r="GZ226" t="s">
        <v>33</v>
      </c>
      <c r="HA226" t="s">
        <v>2235</v>
      </c>
      <c r="HI226" t="s">
        <v>2360</v>
      </c>
      <c r="HJ226" t="s">
        <v>2275</v>
      </c>
      <c r="HK226" t="s">
        <v>2239</v>
      </c>
      <c r="HL226" t="s">
        <v>2239</v>
      </c>
      <c r="HM226" t="s">
        <v>2241</v>
      </c>
      <c r="HN226" t="s">
        <v>1849</v>
      </c>
      <c r="HO226" t="s">
        <v>33</v>
      </c>
      <c r="HT226" t="s">
        <v>33</v>
      </c>
      <c r="HY226" t="s">
        <v>33</v>
      </c>
      <c r="ID226" t="s">
        <v>33</v>
      </c>
      <c r="IJ226" t="s">
        <v>32</v>
      </c>
      <c r="IK226" t="s">
        <v>2298</v>
      </c>
      <c r="IM226" t="s">
        <v>2322</v>
      </c>
      <c r="IN226" t="s">
        <v>4663</v>
      </c>
      <c r="IO226" t="s">
        <v>33</v>
      </c>
      <c r="IT226" t="s">
        <v>32</v>
      </c>
      <c r="IU226" t="s">
        <v>1851</v>
      </c>
      <c r="IW226" t="s">
        <v>2242</v>
      </c>
      <c r="IX226" t="s">
        <v>4663</v>
      </c>
      <c r="IY226" t="s">
        <v>33</v>
      </c>
      <c r="JD226" t="s">
        <v>33</v>
      </c>
      <c r="JI226" t="s">
        <v>33</v>
      </c>
      <c r="JN226" t="s">
        <v>33</v>
      </c>
      <c r="JS226" t="s">
        <v>2245</v>
      </c>
      <c r="JT226" t="s">
        <v>2246</v>
      </c>
      <c r="JU226" t="e">
        <f>COUNTIF(#REF!,DATA_MSNA[[#This Row],[_index]])</f>
        <v>#REF!</v>
      </c>
      <c r="JV226" t="s">
        <v>4664</v>
      </c>
      <c r="JW226" t="s">
        <v>2278</v>
      </c>
      <c r="JX226" t="s">
        <v>2278</v>
      </c>
      <c r="JY226" t="s">
        <v>2248</v>
      </c>
      <c r="JZ226" t="s">
        <v>2250</v>
      </c>
      <c r="KA226" t="s">
        <v>4665</v>
      </c>
      <c r="KB226">
        <v>12.175821600000001</v>
      </c>
      <c r="KC226">
        <v>14.7806522</v>
      </c>
    </row>
    <row r="227" spans="1:289" x14ac:dyDescent="0.25">
      <c r="A227">
        <v>550</v>
      </c>
      <c r="B227" s="163">
        <v>44164</v>
      </c>
      <c r="C227" s="163" t="s">
        <v>7477</v>
      </c>
      <c r="D227" s="163" t="s">
        <v>7478</v>
      </c>
      <c r="E227" t="s">
        <v>2</v>
      </c>
      <c r="F227" t="s">
        <v>7482</v>
      </c>
      <c r="G227" t="s">
        <v>70</v>
      </c>
      <c r="H227" t="s">
        <v>7491</v>
      </c>
      <c r="I227" t="s">
        <v>1165</v>
      </c>
      <c r="J227" t="s">
        <v>1166</v>
      </c>
      <c r="K227" t="s">
        <v>2958</v>
      </c>
      <c r="L227" t="s">
        <v>12</v>
      </c>
      <c r="M227" t="s">
        <v>32</v>
      </c>
      <c r="N227" t="s">
        <v>2730</v>
      </c>
      <c r="P227" t="s">
        <v>32</v>
      </c>
      <c r="Q227" t="s">
        <v>2365</v>
      </c>
      <c r="S227" t="s">
        <v>43</v>
      </c>
      <c r="T227" t="s">
        <v>44</v>
      </c>
      <c r="U227" t="s">
        <v>44</v>
      </c>
      <c r="V227" t="s">
        <v>44</v>
      </c>
      <c r="W227" t="s">
        <v>44</v>
      </c>
      <c r="X227" t="s">
        <v>44</v>
      </c>
      <c r="Y227" t="s">
        <v>44</v>
      </c>
      <c r="Z227" t="s">
        <v>44</v>
      </c>
      <c r="AA227" t="s">
        <v>44</v>
      </c>
      <c r="AB227" t="s">
        <v>44</v>
      </c>
      <c r="AC227" t="s">
        <v>44</v>
      </c>
      <c r="AD227" t="s">
        <v>44</v>
      </c>
      <c r="AE227" t="s">
        <v>44</v>
      </c>
      <c r="AF227" t="s">
        <v>44</v>
      </c>
      <c r="AG227" t="s">
        <v>44</v>
      </c>
      <c r="AH227" t="s">
        <v>44</v>
      </c>
      <c r="AI227" t="s">
        <v>44</v>
      </c>
      <c r="AJ227" t="s">
        <v>44</v>
      </c>
      <c r="AK227" t="s">
        <v>44</v>
      </c>
      <c r="AL227" t="s">
        <v>44</v>
      </c>
      <c r="AM227" t="s">
        <v>32</v>
      </c>
      <c r="AN227" t="s">
        <v>1897</v>
      </c>
      <c r="AP227" t="s">
        <v>3366</v>
      </c>
      <c r="AQ227" t="s">
        <v>2367</v>
      </c>
      <c r="AS227" t="s">
        <v>1927</v>
      </c>
      <c r="AT227" t="s">
        <v>1930</v>
      </c>
      <c r="AU227" t="s">
        <v>43</v>
      </c>
      <c r="AV227" t="s">
        <v>44</v>
      </c>
      <c r="AW227" t="s">
        <v>44</v>
      </c>
      <c r="AX227" t="s">
        <v>43</v>
      </c>
      <c r="AY227" t="s">
        <v>44</v>
      </c>
      <c r="AZ227" t="s">
        <v>44</v>
      </c>
      <c r="BA227" t="s">
        <v>44</v>
      </c>
      <c r="BB227" t="s">
        <v>43</v>
      </c>
      <c r="BC227" t="s">
        <v>32</v>
      </c>
      <c r="BD227" t="s">
        <v>33</v>
      </c>
      <c r="BE227" t="s">
        <v>33</v>
      </c>
      <c r="BH227" t="s">
        <v>33</v>
      </c>
      <c r="BK227" t="s">
        <v>33</v>
      </c>
      <c r="BN227" t="s">
        <v>33</v>
      </c>
      <c r="BQ227" t="s">
        <v>34</v>
      </c>
      <c r="BR227" t="s">
        <v>2397</v>
      </c>
      <c r="BT227" t="s">
        <v>3181</v>
      </c>
      <c r="BV227" t="s">
        <v>32</v>
      </c>
      <c r="BW227" t="s">
        <v>2451</v>
      </c>
      <c r="BY227" t="s">
        <v>32</v>
      </c>
      <c r="BZ227" t="s">
        <v>32</v>
      </c>
      <c r="CC227" t="s">
        <v>2769</v>
      </c>
      <c r="CE227" t="s">
        <v>33</v>
      </c>
      <c r="CI227" t="s">
        <v>32</v>
      </c>
      <c r="CJ227" t="s">
        <v>2374</v>
      </c>
      <c r="CL227" t="s">
        <v>32</v>
      </c>
      <c r="CM227" t="s">
        <v>32</v>
      </c>
      <c r="CN227" t="s">
        <v>32</v>
      </c>
      <c r="CO227" t="s">
        <v>33</v>
      </c>
      <c r="CP227" t="s">
        <v>33</v>
      </c>
      <c r="CS227" t="s">
        <v>33</v>
      </c>
      <c r="CX227" t="s">
        <v>2355</v>
      </c>
      <c r="CZ227" t="s">
        <v>2205</v>
      </c>
      <c r="DB227" t="s">
        <v>32</v>
      </c>
      <c r="DC227" t="s">
        <v>2514</v>
      </c>
      <c r="DE227">
        <v>0</v>
      </c>
      <c r="DF227">
        <v>0</v>
      </c>
      <c r="DG227">
        <v>0</v>
      </c>
      <c r="DH227">
        <v>0</v>
      </c>
      <c r="DI227" t="s">
        <v>2778</v>
      </c>
      <c r="DJ227" t="s">
        <v>2778</v>
      </c>
      <c r="DK227" t="s">
        <v>4670</v>
      </c>
      <c r="DM227" t="s">
        <v>2262</v>
      </c>
      <c r="DO227" t="s">
        <v>32</v>
      </c>
      <c r="DP227" t="s">
        <v>2263</v>
      </c>
      <c r="DR227" t="s">
        <v>3517</v>
      </c>
      <c r="DT227" t="s">
        <v>32</v>
      </c>
      <c r="DU227">
        <v>5</v>
      </c>
      <c r="DV227" t="s">
        <v>32</v>
      </c>
      <c r="DW227">
        <v>3</v>
      </c>
      <c r="DX227" t="s">
        <v>33</v>
      </c>
      <c r="DZ227" t="s">
        <v>32</v>
      </c>
      <c r="EA227">
        <v>1</v>
      </c>
      <c r="EB227" t="s">
        <v>32</v>
      </c>
      <c r="EC227">
        <v>1</v>
      </c>
      <c r="ED227" t="s">
        <v>33</v>
      </c>
      <c r="EF227" t="s">
        <v>33</v>
      </c>
      <c r="EH227" t="s">
        <v>32</v>
      </c>
      <c r="EI227">
        <v>1</v>
      </c>
      <c r="EJ227" t="s">
        <v>32</v>
      </c>
      <c r="EK227">
        <v>1</v>
      </c>
      <c r="EL227" t="s">
        <v>39</v>
      </c>
      <c r="EM227" t="s">
        <v>4671</v>
      </c>
      <c r="EN227" t="s">
        <v>3108</v>
      </c>
      <c r="EO227" t="s">
        <v>3046</v>
      </c>
      <c r="EQ227" t="s">
        <v>2293</v>
      </c>
      <c r="ER227" t="s">
        <v>33</v>
      </c>
      <c r="EV227" t="s">
        <v>33</v>
      </c>
      <c r="EW227" t="s">
        <v>4414</v>
      </c>
      <c r="EY227" t="s">
        <v>33</v>
      </c>
      <c r="EZ227" t="s">
        <v>4414</v>
      </c>
      <c r="FB227" t="s">
        <v>32</v>
      </c>
      <c r="FC227" t="s">
        <v>2217</v>
      </c>
      <c r="FE227" t="s">
        <v>33</v>
      </c>
      <c r="FH227" t="s">
        <v>2673</v>
      </c>
      <c r="FJ227" t="s">
        <v>33</v>
      </c>
      <c r="FK227" t="s">
        <v>33</v>
      </c>
      <c r="FL227">
        <v>3</v>
      </c>
      <c r="FM227">
        <v>2</v>
      </c>
      <c r="FN227" t="s">
        <v>1847</v>
      </c>
      <c r="FP227" t="s">
        <v>2220</v>
      </c>
      <c r="FR227" t="s">
        <v>33</v>
      </c>
      <c r="FU227" t="s">
        <v>2222</v>
      </c>
      <c r="FY227" t="s">
        <v>2223</v>
      </c>
      <c r="GA227" t="s">
        <v>2224</v>
      </c>
      <c r="GB227" t="s">
        <v>2434</v>
      </c>
      <c r="GC227" t="s">
        <v>2773</v>
      </c>
      <c r="GD227" t="s">
        <v>2761</v>
      </c>
      <c r="GE227">
        <v>4</v>
      </c>
      <c r="GF227" t="s">
        <v>3643</v>
      </c>
      <c r="GH227" t="s">
        <v>33</v>
      </c>
      <c r="GI227" t="s">
        <v>32</v>
      </c>
      <c r="GJ227" t="s">
        <v>2903</v>
      </c>
      <c r="GL227" t="s">
        <v>2272</v>
      </c>
      <c r="GN227" t="s">
        <v>2272</v>
      </c>
      <c r="GP227" t="s">
        <v>2231</v>
      </c>
      <c r="GR227" t="s">
        <v>3144</v>
      </c>
      <c r="GT227" t="s">
        <v>32</v>
      </c>
      <c r="GW227" t="s">
        <v>3336</v>
      </c>
      <c r="GY227" t="s">
        <v>2333</v>
      </c>
      <c r="GZ227" t="s">
        <v>33</v>
      </c>
      <c r="HA227" t="s">
        <v>2235</v>
      </c>
      <c r="HI227" t="s">
        <v>2360</v>
      </c>
      <c r="HJ227" t="s">
        <v>2524</v>
      </c>
      <c r="HK227" t="s">
        <v>2238</v>
      </c>
      <c r="HL227" t="s">
        <v>2360</v>
      </c>
      <c r="HM227" t="s">
        <v>2241</v>
      </c>
      <c r="HN227" t="s">
        <v>2320</v>
      </c>
      <c r="HO227" t="s">
        <v>33</v>
      </c>
      <c r="HT227" t="s">
        <v>33</v>
      </c>
      <c r="HY227" t="s">
        <v>33</v>
      </c>
      <c r="ID227" t="s">
        <v>33</v>
      </c>
      <c r="IJ227" t="s">
        <v>32</v>
      </c>
      <c r="IK227" t="s">
        <v>1851</v>
      </c>
      <c r="IM227" t="s">
        <v>2322</v>
      </c>
      <c r="IN227" t="s">
        <v>4663</v>
      </c>
      <c r="IO227" t="s">
        <v>33</v>
      </c>
      <c r="IT227" t="s">
        <v>33</v>
      </c>
      <c r="IY227" t="s">
        <v>33</v>
      </c>
      <c r="JD227" t="s">
        <v>33</v>
      </c>
      <c r="JI227" t="s">
        <v>33</v>
      </c>
      <c r="JN227" t="s">
        <v>33</v>
      </c>
      <c r="JS227" t="s">
        <v>2245</v>
      </c>
      <c r="JT227" t="s">
        <v>2246</v>
      </c>
      <c r="JU227" t="e">
        <f>COUNTIF(#REF!,DATA_MSNA[[#This Row],[_index]])</f>
        <v>#REF!</v>
      </c>
      <c r="JV227" t="s">
        <v>4672</v>
      </c>
      <c r="JW227" t="s">
        <v>2325</v>
      </c>
      <c r="JX227" t="s">
        <v>2325</v>
      </c>
      <c r="JY227" t="s">
        <v>2278</v>
      </c>
      <c r="JZ227" t="s">
        <v>2250</v>
      </c>
      <c r="KA227" t="s">
        <v>4673</v>
      </c>
      <c r="KB227">
        <v>12.286132800000001</v>
      </c>
      <c r="KC227">
        <v>14.766466700000001</v>
      </c>
    </row>
    <row r="228" spans="1:289" x14ac:dyDescent="0.25">
      <c r="A228">
        <v>306</v>
      </c>
      <c r="B228" s="163">
        <v>44161</v>
      </c>
      <c r="C228" s="163" t="s">
        <v>7477</v>
      </c>
      <c r="D228" s="163" t="s">
        <v>7478</v>
      </c>
      <c r="E228" t="s">
        <v>2</v>
      </c>
      <c r="F228" t="s">
        <v>7482</v>
      </c>
      <c r="G228" t="s">
        <v>70</v>
      </c>
      <c r="H228" t="s">
        <v>7491</v>
      </c>
      <c r="I228" t="s">
        <v>683</v>
      </c>
      <c r="J228" t="s">
        <v>684</v>
      </c>
      <c r="K228" t="s">
        <v>2958</v>
      </c>
      <c r="L228" t="s">
        <v>2363</v>
      </c>
      <c r="M228" t="s">
        <v>32</v>
      </c>
      <c r="N228" t="s">
        <v>2439</v>
      </c>
      <c r="P228" t="s">
        <v>33</v>
      </c>
      <c r="S228" t="s">
        <v>44</v>
      </c>
      <c r="T228" t="s">
        <v>44</v>
      </c>
      <c r="U228" t="s">
        <v>43</v>
      </c>
      <c r="V228" t="s">
        <v>44</v>
      </c>
      <c r="W228" t="s">
        <v>43</v>
      </c>
      <c r="X228" t="s">
        <v>44</v>
      </c>
      <c r="Y228" t="s">
        <v>44</v>
      </c>
      <c r="Z228" t="s">
        <v>44</v>
      </c>
      <c r="AA228" t="s">
        <v>44</v>
      </c>
      <c r="AB228" t="s">
        <v>44</v>
      </c>
      <c r="AC228" t="s">
        <v>44</v>
      </c>
      <c r="AD228" t="s">
        <v>44</v>
      </c>
      <c r="AE228" t="s">
        <v>44</v>
      </c>
      <c r="AF228" t="s">
        <v>44</v>
      </c>
      <c r="AG228" t="s">
        <v>44</v>
      </c>
      <c r="AH228" t="s">
        <v>43</v>
      </c>
      <c r="AI228" t="s">
        <v>44</v>
      </c>
      <c r="AJ228" t="s">
        <v>44</v>
      </c>
      <c r="AK228" t="s">
        <v>44</v>
      </c>
      <c r="AL228" t="s">
        <v>44</v>
      </c>
      <c r="AM228" t="s">
        <v>32</v>
      </c>
      <c r="AN228" t="s">
        <v>1903</v>
      </c>
      <c r="AP228" t="s">
        <v>2873</v>
      </c>
      <c r="AQ228" t="s">
        <v>2367</v>
      </c>
      <c r="AS228" t="s">
        <v>1928</v>
      </c>
      <c r="AT228" t="s">
        <v>1928</v>
      </c>
      <c r="AU228" t="s">
        <v>43</v>
      </c>
      <c r="AV228" t="s">
        <v>43</v>
      </c>
      <c r="AW228" t="s">
        <v>44</v>
      </c>
      <c r="AX228" t="s">
        <v>44</v>
      </c>
      <c r="AY228" t="s">
        <v>44</v>
      </c>
      <c r="AZ228" t="s">
        <v>44</v>
      </c>
      <c r="BA228" t="s">
        <v>43</v>
      </c>
      <c r="BB228" t="s">
        <v>43</v>
      </c>
      <c r="BC228" t="s">
        <v>32</v>
      </c>
      <c r="BD228" t="s">
        <v>32</v>
      </c>
      <c r="BE228" t="s">
        <v>33</v>
      </c>
      <c r="BH228" t="s">
        <v>33</v>
      </c>
      <c r="BK228" t="s">
        <v>33</v>
      </c>
      <c r="BN228" t="s">
        <v>33</v>
      </c>
      <c r="BQ228" t="s">
        <v>2200</v>
      </c>
      <c r="BR228" t="s">
        <v>4674</v>
      </c>
      <c r="BT228" t="s">
        <v>4675</v>
      </c>
      <c r="BV228" t="s">
        <v>33</v>
      </c>
      <c r="BY228" t="s">
        <v>32</v>
      </c>
      <c r="BZ228" t="s">
        <v>33</v>
      </c>
      <c r="CA228" t="s">
        <v>2398</v>
      </c>
      <c r="CE228" t="s">
        <v>33</v>
      </c>
      <c r="CI228" t="s">
        <v>32</v>
      </c>
      <c r="CJ228" t="s">
        <v>3030</v>
      </c>
      <c r="CL228" t="s">
        <v>32</v>
      </c>
      <c r="CM228" t="s">
        <v>32</v>
      </c>
      <c r="CN228" t="s">
        <v>32</v>
      </c>
      <c r="CO228" t="s">
        <v>33</v>
      </c>
      <c r="CP228" t="s">
        <v>33</v>
      </c>
      <c r="CS228" t="s">
        <v>33</v>
      </c>
      <c r="CX228" t="s">
        <v>2597</v>
      </c>
      <c r="CZ228" t="s">
        <v>2205</v>
      </c>
      <c r="DB228" t="s">
        <v>32</v>
      </c>
      <c r="DC228" t="s">
        <v>2206</v>
      </c>
      <c r="DE228">
        <v>0</v>
      </c>
      <c r="DF228">
        <v>0</v>
      </c>
      <c r="DG228">
        <v>0</v>
      </c>
      <c r="DH228">
        <v>0</v>
      </c>
      <c r="DI228" t="s">
        <v>2403</v>
      </c>
      <c r="DJ228" t="s">
        <v>2403</v>
      </c>
      <c r="DK228" t="s">
        <v>2868</v>
      </c>
      <c r="DM228" t="s">
        <v>2455</v>
      </c>
      <c r="DO228" t="s">
        <v>33</v>
      </c>
      <c r="DR228" t="s">
        <v>2211</v>
      </c>
      <c r="DT228" t="s">
        <v>32</v>
      </c>
      <c r="DU228">
        <v>10</v>
      </c>
      <c r="DV228" t="s">
        <v>32</v>
      </c>
      <c r="DW228">
        <v>6</v>
      </c>
      <c r="DX228" t="s">
        <v>32</v>
      </c>
      <c r="DY228">
        <v>6</v>
      </c>
      <c r="DZ228" t="s">
        <v>32</v>
      </c>
      <c r="EA228">
        <v>12</v>
      </c>
      <c r="EB228" t="s">
        <v>33</v>
      </c>
      <c r="ED228" t="s">
        <v>33</v>
      </c>
      <c r="EF228" t="s">
        <v>32</v>
      </c>
      <c r="EG228">
        <v>2</v>
      </c>
      <c r="EH228" t="s">
        <v>33</v>
      </c>
      <c r="EJ228" t="s">
        <v>33</v>
      </c>
      <c r="EL228" t="s">
        <v>4191</v>
      </c>
      <c r="EN228" t="s">
        <v>2442</v>
      </c>
      <c r="EO228" t="s">
        <v>4298</v>
      </c>
      <c r="EQ228" t="s">
        <v>33</v>
      </c>
      <c r="ER228" t="s">
        <v>33</v>
      </c>
      <c r="EV228" t="s">
        <v>33</v>
      </c>
      <c r="EW228" t="s">
        <v>2489</v>
      </c>
      <c r="EY228" t="s">
        <v>33</v>
      </c>
      <c r="EZ228" t="s">
        <v>2470</v>
      </c>
      <c r="FB228" t="s">
        <v>33</v>
      </c>
      <c r="FE228" t="s">
        <v>33</v>
      </c>
      <c r="FH228" t="s">
        <v>2267</v>
      </c>
      <c r="FJ228" t="s">
        <v>33</v>
      </c>
      <c r="FK228" t="s">
        <v>32</v>
      </c>
      <c r="FL228">
        <v>2</v>
      </c>
      <c r="FM228">
        <v>2</v>
      </c>
      <c r="FN228" t="s">
        <v>1847</v>
      </c>
      <c r="FP228" t="s">
        <v>2220</v>
      </c>
      <c r="FR228" t="s">
        <v>33</v>
      </c>
      <c r="FU228" t="s">
        <v>2222</v>
      </c>
      <c r="FY228" t="s">
        <v>2223</v>
      </c>
      <c r="GA228" t="s">
        <v>2568</v>
      </c>
      <c r="GB228" t="s">
        <v>2385</v>
      </c>
      <c r="GC228" t="s">
        <v>2557</v>
      </c>
      <c r="GD228" t="s">
        <v>2761</v>
      </c>
      <c r="GE228">
        <v>3</v>
      </c>
      <c r="GF228" t="s">
        <v>2994</v>
      </c>
      <c r="GH228" t="s">
        <v>33</v>
      </c>
      <c r="GI228" t="s">
        <v>32</v>
      </c>
      <c r="GJ228" t="s">
        <v>2995</v>
      </c>
      <c r="GL228" t="s">
        <v>2272</v>
      </c>
      <c r="GN228" t="s">
        <v>2272</v>
      </c>
      <c r="GP228" t="s">
        <v>2231</v>
      </c>
      <c r="GR228" t="s">
        <v>2295</v>
      </c>
      <c r="GT228" t="s">
        <v>33</v>
      </c>
      <c r="GU228" t="s">
        <v>2387</v>
      </c>
      <c r="GW228" t="s">
        <v>4291</v>
      </c>
      <c r="GY228" t="s">
        <v>2274</v>
      </c>
      <c r="GZ228" t="s">
        <v>33</v>
      </c>
      <c r="HA228" t="s">
        <v>2235</v>
      </c>
      <c r="HI228" t="s">
        <v>2335</v>
      </c>
      <c r="HJ228" t="s">
        <v>2275</v>
      </c>
      <c r="HK228" t="s">
        <v>2360</v>
      </c>
      <c r="HL228" t="s">
        <v>2360</v>
      </c>
      <c r="HM228" t="s">
        <v>2241</v>
      </c>
      <c r="HN228" t="s">
        <v>1849</v>
      </c>
      <c r="HO228" t="s">
        <v>33</v>
      </c>
      <c r="HT228" t="s">
        <v>33</v>
      </c>
      <c r="HY228" t="s">
        <v>33</v>
      </c>
      <c r="ID228" t="s">
        <v>33</v>
      </c>
      <c r="IJ228" t="s">
        <v>32</v>
      </c>
      <c r="IK228" t="s">
        <v>2298</v>
      </c>
      <c r="IM228" t="s">
        <v>2242</v>
      </c>
      <c r="IN228" t="s">
        <v>2542</v>
      </c>
      <c r="IO228" t="s">
        <v>33</v>
      </c>
      <c r="IT228" t="s">
        <v>33</v>
      </c>
      <c r="IY228" t="s">
        <v>33</v>
      </c>
      <c r="JD228" t="s">
        <v>33</v>
      </c>
      <c r="JI228" t="s">
        <v>33</v>
      </c>
      <c r="JN228" t="s">
        <v>33</v>
      </c>
      <c r="JS228" t="s">
        <v>2543</v>
      </c>
      <c r="JT228" t="s">
        <v>2529</v>
      </c>
      <c r="JU228" t="e">
        <f>COUNTIF(#REF!,DATA_MSNA[[#This Row],[_index]])</f>
        <v>#REF!</v>
      </c>
      <c r="JV228" t="s">
        <v>4676</v>
      </c>
      <c r="JW228" t="s">
        <v>2325</v>
      </c>
      <c r="JX228" t="s">
        <v>2325</v>
      </c>
      <c r="JY228" t="s">
        <v>2325</v>
      </c>
      <c r="JZ228" t="s">
        <v>2250</v>
      </c>
      <c r="KA228" t="s">
        <v>4677</v>
      </c>
      <c r="KB228">
        <v>12.5710791</v>
      </c>
      <c r="KC228">
        <v>14.434944</v>
      </c>
    </row>
    <row r="229" spans="1:289" x14ac:dyDescent="0.25">
      <c r="A229">
        <v>421</v>
      </c>
      <c r="B229" s="163">
        <v>44163</v>
      </c>
      <c r="C229" s="163" t="s">
        <v>7477</v>
      </c>
      <c r="D229" s="163" t="s">
        <v>7478</v>
      </c>
      <c r="E229" t="s">
        <v>2</v>
      </c>
      <c r="F229" t="s">
        <v>7482</v>
      </c>
      <c r="G229" t="s">
        <v>70</v>
      </c>
      <c r="H229" t="s">
        <v>7491</v>
      </c>
      <c r="I229" t="s">
        <v>916</v>
      </c>
      <c r="J229" t="s">
        <v>917</v>
      </c>
      <c r="K229" t="s">
        <v>2958</v>
      </c>
      <c r="L229" t="s">
        <v>12</v>
      </c>
      <c r="M229" t="s">
        <v>32</v>
      </c>
      <c r="N229" t="s">
        <v>2253</v>
      </c>
      <c r="P229" t="s">
        <v>33</v>
      </c>
      <c r="S229" t="s">
        <v>34</v>
      </c>
      <c r="T229" t="s">
        <v>34</v>
      </c>
      <c r="U229" t="s">
        <v>34</v>
      </c>
      <c r="V229" t="s">
        <v>34</v>
      </c>
      <c r="W229" t="s">
        <v>43</v>
      </c>
      <c r="X229" t="s">
        <v>43</v>
      </c>
      <c r="Y229" t="s">
        <v>34</v>
      </c>
      <c r="Z229" t="s">
        <v>34</v>
      </c>
      <c r="AA229" t="s">
        <v>43</v>
      </c>
      <c r="AB229" t="s">
        <v>44</v>
      </c>
      <c r="AC229" t="s">
        <v>43</v>
      </c>
      <c r="AD229" t="s">
        <v>44</v>
      </c>
      <c r="AE229" t="s">
        <v>43</v>
      </c>
      <c r="AF229" t="s">
        <v>34</v>
      </c>
      <c r="AG229" t="s">
        <v>43</v>
      </c>
      <c r="AH229" t="s">
        <v>43</v>
      </c>
      <c r="AI229" t="s">
        <v>43</v>
      </c>
      <c r="AJ229" t="s">
        <v>34</v>
      </c>
      <c r="AK229" t="s">
        <v>43</v>
      </c>
      <c r="AL229" t="s">
        <v>44</v>
      </c>
      <c r="AM229" t="s">
        <v>32</v>
      </c>
      <c r="AN229" t="s">
        <v>1900</v>
      </c>
      <c r="AP229" t="s">
        <v>2417</v>
      </c>
      <c r="AQ229" t="s">
        <v>2338</v>
      </c>
      <c r="AS229" t="s">
        <v>1928</v>
      </c>
      <c r="AT229" t="s">
        <v>1928</v>
      </c>
      <c r="AU229" t="s">
        <v>43</v>
      </c>
      <c r="AV229" t="s">
        <v>44</v>
      </c>
      <c r="AW229" t="s">
        <v>34</v>
      </c>
      <c r="AX229" t="s">
        <v>44</v>
      </c>
      <c r="AY229" t="s">
        <v>34</v>
      </c>
      <c r="AZ229" t="s">
        <v>34</v>
      </c>
      <c r="BA229" t="s">
        <v>44</v>
      </c>
      <c r="BB229" t="s">
        <v>34</v>
      </c>
      <c r="BC229" t="s">
        <v>34</v>
      </c>
      <c r="BD229" t="s">
        <v>33</v>
      </c>
      <c r="BE229" t="s">
        <v>33</v>
      </c>
      <c r="BH229" t="s">
        <v>33</v>
      </c>
      <c r="BK229" t="s">
        <v>34</v>
      </c>
      <c r="BN229" t="s">
        <v>33</v>
      </c>
      <c r="BQ229" t="s">
        <v>2256</v>
      </c>
      <c r="BR229" t="s">
        <v>2420</v>
      </c>
      <c r="BT229" t="s">
        <v>2421</v>
      </c>
      <c r="BV229" t="s">
        <v>33</v>
      </c>
      <c r="BY229" t="s">
        <v>32</v>
      </c>
      <c r="BZ229" t="s">
        <v>33</v>
      </c>
      <c r="CA229" t="s">
        <v>4386</v>
      </c>
      <c r="CE229" t="s">
        <v>33</v>
      </c>
      <c r="CI229" t="s">
        <v>34</v>
      </c>
      <c r="CL229" t="s">
        <v>33</v>
      </c>
      <c r="CM229" t="s">
        <v>33</v>
      </c>
      <c r="CN229" t="s">
        <v>34</v>
      </c>
      <c r="CO229" t="s">
        <v>33</v>
      </c>
      <c r="CP229" t="s">
        <v>32</v>
      </c>
      <c r="CQ229" t="s">
        <v>4387</v>
      </c>
      <c r="CS229" t="s">
        <v>32</v>
      </c>
      <c r="CT229" t="s">
        <v>3768</v>
      </c>
      <c r="CV229" t="s">
        <v>4698</v>
      </c>
      <c r="CX229" t="s">
        <v>2580</v>
      </c>
      <c r="CZ229" t="s">
        <v>2308</v>
      </c>
      <c r="DB229" t="s">
        <v>33</v>
      </c>
      <c r="DC229" t="s">
        <v>2514</v>
      </c>
      <c r="DE229">
        <v>0</v>
      </c>
      <c r="DF229">
        <v>0</v>
      </c>
      <c r="DG229">
        <v>0</v>
      </c>
      <c r="DH229">
        <v>0</v>
      </c>
      <c r="DI229" t="s">
        <v>2778</v>
      </c>
      <c r="DJ229" t="s">
        <v>2778</v>
      </c>
      <c r="DK229" t="s">
        <v>3648</v>
      </c>
      <c r="DM229" t="s">
        <v>2875</v>
      </c>
      <c r="DO229" t="s">
        <v>33</v>
      </c>
      <c r="DR229" t="s">
        <v>3072</v>
      </c>
      <c r="DT229" t="s">
        <v>32</v>
      </c>
      <c r="DU229">
        <v>3</v>
      </c>
      <c r="DV229" t="s">
        <v>34</v>
      </c>
      <c r="DX229" t="s">
        <v>32</v>
      </c>
      <c r="DY229">
        <v>6</v>
      </c>
      <c r="DZ229" t="s">
        <v>34</v>
      </c>
      <c r="EB229" t="s">
        <v>33</v>
      </c>
      <c r="ED229" t="s">
        <v>34</v>
      </c>
      <c r="EF229" t="s">
        <v>33</v>
      </c>
      <c r="EH229" t="s">
        <v>33</v>
      </c>
      <c r="EJ229" t="s">
        <v>33</v>
      </c>
      <c r="EL229" t="s">
        <v>2652</v>
      </c>
      <c r="EN229" t="s">
        <v>3947</v>
      </c>
      <c r="EO229" t="s">
        <v>3519</v>
      </c>
      <c r="EQ229" t="s">
        <v>2293</v>
      </c>
      <c r="ER229" t="s">
        <v>33</v>
      </c>
      <c r="EV229" t="s">
        <v>2294</v>
      </c>
      <c r="EY229" t="s">
        <v>34</v>
      </c>
      <c r="FB229" t="s">
        <v>34</v>
      </c>
      <c r="FE229" t="s">
        <v>33</v>
      </c>
      <c r="FH229" t="s">
        <v>2267</v>
      </c>
      <c r="FJ229" t="s">
        <v>33</v>
      </c>
      <c r="FK229" t="s">
        <v>33</v>
      </c>
      <c r="FL229">
        <v>4</v>
      </c>
      <c r="FM229">
        <v>2</v>
      </c>
      <c r="FN229" t="s">
        <v>1847</v>
      </c>
      <c r="FP229" t="s">
        <v>4530</v>
      </c>
      <c r="FR229" t="s">
        <v>32</v>
      </c>
      <c r="FS229" t="s">
        <v>3347</v>
      </c>
      <c r="FU229" t="s">
        <v>34</v>
      </c>
      <c r="GA229" t="s">
        <v>2568</v>
      </c>
      <c r="GB229" t="s">
        <v>2434</v>
      </c>
      <c r="GC229" t="s">
        <v>34</v>
      </c>
      <c r="GD229" t="s">
        <v>2761</v>
      </c>
      <c r="GE229">
        <v>3</v>
      </c>
      <c r="GF229" t="s">
        <v>2501</v>
      </c>
      <c r="GH229" t="s">
        <v>33</v>
      </c>
      <c r="GI229" t="s">
        <v>32</v>
      </c>
      <c r="GJ229" t="s">
        <v>4651</v>
      </c>
      <c r="GL229" t="s">
        <v>2272</v>
      </c>
      <c r="GN229" t="s">
        <v>2272</v>
      </c>
      <c r="GP229" t="s">
        <v>34</v>
      </c>
      <c r="GR229" t="s">
        <v>3144</v>
      </c>
      <c r="GT229" t="s">
        <v>33</v>
      </c>
      <c r="GU229" t="s">
        <v>2387</v>
      </c>
      <c r="GW229" t="s">
        <v>34</v>
      </c>
      <c r="GY229" t="s">
        <v>2234</v>
      </c>
      <c r="GZ229" t="s">
        <v>33</v>
      </c>
      <c r="HA229" t="s">
        <v>2235</v>
      </c>
      <c r="HI229" t="s">
        <v>1849</v>
      </c>
      <c r="HJ229" t="s">
        <v>2275</v>
      </c>
      <c r="HK229" t="s">
        <v>2524</v>
      </c>
      <c r="HL229" t="s">
        <v>2524</v>
      </c>
      <c r="HM229" t="s">
        <v>2319</v>
      </c>
      <c r="HN229" t="s">
        <v>2413</v>
      </c>
      <c r="HO229" t="s">
        <v>34</v>
      </c>
      <c r="HT229" t="s">
        <v>33</v>
      </c>
      <c r="HY229" t="s">
        <v>33</v>
      </c>
      <c r="ID229" t="s">
        <v>33</v>
      </c>
      <c r="IJ229" t="s">
        <v>34</v>
      </c>
      <c r="IO229" t="s">
        <v>34</v>
      </c>
      <c r="IT229" t="s">
        <v>33</v>
      </c>
      <c r="IY229" t="s">
        <v>34</v>
      </c>
      <c r="JD229" t="s">
        <v>33</v>
      </c>
      <c r="JI229" t="s">
        <v>33</v>
      </c>
      <c r="JN229" t="s">
        <v>33</v>
      </c>
      <c r="JS229" t="s">
        <v>34</v>
      </c>
      <c r="JT229" t="s">
        <v>2529</v>
      </c>
      <c r="JU229" t="e">
        <f>COUNTIF(#REF!,DATA_MSNA[[#This Row],[_index]])</f>
        <v>#REF!</v>
      </c>
      <c r="JV229" t="s">
        <v>4699</v>
      </c>
      <c r="JW229" t="s">
        <v>2278</v>
      </c>
      <c r="JX229" t="s">
        <v>2278</v>
      </c>
      <c r="JY229" t="s">
        <v>2325</v>
      </c>
      <c r="JZ229" t="s">
        <v>2250</v>
      </c>
      <c r="KA229" t="s">
        <v>4700</v>
      </c>
      <c r="KB229">
        <v>12.0763151</v>
      </c>
      <c r="KC229">
        <v>15.0286545</v>
      </c>
    </row>
    <row r="230" spans="1:289" x14ac:dyDescent="0.25">
      <c r="A230">
        <v>793</v>
      </c>
      <c r="B230" s="163">
        <v>44167</v>
      </c>
      <c r="C230" s="163" t="s">
        <v>7477</v>
      </c>
      <c r="D230" s="163" t="s">
        <v>7478</v>
      </c>
      <c r="E230" t="s">
        <v>2</v>
      </c>
      <c r="F230" t="s">
        <v>7482</v>
      </c>
      <c r="G230" t="s">
        <v>70</v>
      </c>
      <c r="H230" t="s">
        <v>7491</v>
      </c>
      <c r="I230" t="s">
        <v>1642</v>
      </c>
      <c r="J230" t="s">
        <v>1643</v>
      </c>
      <c r="K230" t="s">
        <v>2958</v>
      </c>
      <c r="L230" t="s">
        <v>12</v>
      </c>
      <c r="M230" t="s">
        <v>33</v>
      </c>
      <c r="P230" t="s">
        <v>33</v>
      </c>
      <c r="S230" t="s">
        <v>42</v>
      </c>
      <c r="T230" t="s">
        <v>44</v>
      </c>
      <c r="U230" t="s">
        <v>44</v>
      </c>
      <c r="V230" t="s">
        <v>44</v>
      </c>
      <c r="W230" t="s">
        <v>44</v>
      </c>
      <c r="X230" t="s">
        <v>44</v>
      </c>
      <c r="Y230" t="s">
        <v>44</v>
      </c>
      <c r="Z230" t="s">
        <v>44</v>
      </c>
      <c r="AA230" t="s">
        <v>44</v>
      </c>
      <c r="AB230" t="s">
        <v>44</v>
      </c>
      <c r="AC230" t="s">
        <v>44</v>
      </c>
      <c r="AD230" t="s">
        <v>44</v>
      </c>
      <c r="AE230" t="s">
        <v>44</v>
      </c>
      <c r="AF230" t="s">
        <v>44</v>
      </c>
      <c r="AG230" t="s">
        <v>44</v>
      </c>
      <c r="AH230" t="s">
        <v>44</v>
      </c>
      <c r="AI230" t="s">
        <v>44</v>
      </c>
      <c r="AJ230" t="s">
        <v>44</v>
      </c>
      <c r="AK230" t="s">
        <v>44</v>
      </c>
      <c r="AL230" t="s">
        <v>44</v>
      </c>
      <c r="AM230" t="s">
        <v>33</v>
      </c>
      <c r="AN230" t="s">
        <v>1897</v>
      </c>
      <c r="AP230" t="s">
        <v>2506</v>
      </c>
      <c r="AQ230" t="s">
        <v>2367</v>
      </c>
      <c r="AS230" t="s">
        <v>1927</v>
      </c>
      <c r="AT230" t="s">
        <v>1932</v>
      </c>
      <c r="AU230" t="s">
        <v>42</v>
      </c>
      <c r="AV230" t="s">
        <v>43</v>
      </c>
      <c r="AW230" t="s">
        <v>43</v>
      </c>
      <c r="AX230" t="s">
        <v>43</v>
      </c>
      <c r="AY230" t="s">
        <v>44</v>
      </c>
      <c r="AZ230" t="s">
        <v>43</v>
      </c>
      <c r="BA230" t="s">
        <v>42</v>
      </c>
      <c r="BB230" t="s">
        <v>42</v>
      </c>
      <c r="BC230" t="s">
        <v>33</v>
      </c>
      <c r="BD230" t="s">
        <v>33</v>
      </c>
      <c r="BE230" t="s">
        <v>33</v>
      </c>
      <c r="BH230" t="s">
        <v>33</v>
      </c>
      <c r="BK230" t="s">
        <v>33</v>
      </c>
      <c r="BN230" t="s">
        <v>33</v>
      </c>
      <c r="BQ230" t="s">
        <v>34</v>
      </c>
      <c r="BR230" t="s">
        <v>4463</v>
      </c>
      <c r="BT230" t="s">
        <v>3053</v>
      </c>
      <c r="BV230" t="s">
        <v>32</v>
      </c>
      <c r="BW230" t="s">
        <v>2372</v>
      </c>
      <c r="BY230" t="s">
        <v>32</v>
      </c>
      <c r="BZ230" t="s">
        <v>32</v>
      </c>
      <c r="CC230" t="s">
        <v>2769</v>
      </c>
      <c r="CE230" t="s">
        <v>33</v>
      </c>
      <c r="CI230" t="s">
        <v>33</v>
      </c>
      <c r="CL230" t="s">
        <v>32</v>
      </c>
      <c r="CM230" t="s">
        <v>33</v>
      </c>
      <c r="CN230" t="s">
        <v>33</v>
      </c>
      <c r="CO230" t="s">
        <v>32</v>
      </c>
      <c r="CP230" t="s">
        <v>32</v>
      </c>
      <c r="CQ230" t="s">
        <v>4701</v>
      </c>
      <c r="CS230" t="s">
        <v>32</v>
      </c>
      <c r="CT230" t="s">
        <v>4654</v>
      </c>
      <c r="CV230" t="s">
        <v>4702</v>
      </c>
      <c r="CX230" t="s">
        <v>2425</v>
      </c>
      <c r="CZ230" t="s">
        <v>2739</v>
      </c>
      <c r="DB230" t="s">
        <v>33</v>
      </c>
      <c r="DC230" t="s">
        <v>2514</v>
      </c>
      <c r="DE230">
        <v>0</v>
      </c>
      <c r="DF230">
        <v>0</v>
      </c>
      <c r="DG230">
        <v>0</v>
      </c>
      <c r="DH230">
        <v>0</v>
      </c>
      <c r="DI230" t="s">
        <v>2778</v>
      </c>
      <c r="DJ230" t="s">
        <v>2778</v>
      </c>
      <c r="DK230" t="s">
        <v>3929</v>
      </c>
      <c r="DM230" t="s">
        <v>2262</v>
      </c>
      <c r="DO230" t="s">
        <v>33</v>
      </c>
      <c r="DR230" t="s">
        <v>2211</v>
      </c>
      <c r="DT230" t="s">
        <v>32</v>
      </c>
      <c r="DU230">
        <v>3</v>
      </c>
      <c r="DV230" t="s">
        <v>33</v>
      </c>
      <c r="DX230" t="s">
        <v>33</v>
      </c>
      <c r="DZ230" t="s">
        <v>33</v>
      </c>
      <c r="EB230" t="s">
        <v>33</v>
      </c>
      <c r="ED230" t="s">
        <v>33</v>
      </c>
      <c r="EF230" t="s">
        <v>33</v>
      </c>
      <c r="EH230" t="s">
        <v>33</v>
      </c>
      <c r="EJ230" t="s">
        <v>32</v>
      </c>
      <c r="EK230">
        <v>1</v>
      </c>
      <c r="EL230" t="s">
        <v>3530</v>
      </c>
      <c r="EN230" t="s">
        <v>4343</v>
      </c>
      <c r="EO230" t="s">
        <v>3209</v>
      </c>
      <c r="EQ230" t="s">
        <v>33</v>
      </c>
      <c r="ER230" t="s">
        <v>2459</v>
      </c>
      <c r="ES230" t="s">
        <v>2460</v>
      </c>
      <c r="EU230" t="s">
        <v>33</v>
      </c>
      <c r="EV230" t="s">
        <v>33</v>
      </c>
      <c r="EW230" t="s">
        <v>4414</v>
      </c>
      <c r="EY230" t="s">
        <v>33</v>
      </c>
      <c r="EZ230" t="s">
        <v>4414</v>
      </c>
      <c r="FB230" t="s">
        <v>33</v>
      </c>
      <c r="FE230" t="s">
        <v>34</v>
      </c>
      <c r="FH230" t="s">
        <v>2520</v>
      </c>
      <c r="FJ230" t="s">
        <v>33</v>
      </c>
      <c r="FK230" t="s">
        <v>33</v>
      </c>
      <c r="FL230">
        <v>2</v>
      </c>
      <c r="FM230">
        <v>1</v>
      </c>
      <c r="FN230" t="s">
        <v>1847</v>
      </c>
      <c r="FP230" t="s">
        <v>2220</v>
      </c>
      <c r="FR230" t="s">
        <v>33</v>
      </c>
      <c r="FU230" t="s">
        <v>2222</v>
      </c>
      <c r="FY230" t="s">
        <v>2522</v>
      </c>
      <c r="GA230" t="s">
        <v>2224</v>
      </c>
      <c r="GB230" t="s">
        <v>2434</v>
      </c>
      <c r="GC230" t="s">
        <v>2226</v>
      </c>
      <c r="GD230" t="s">
        <v>2761</v>
      </c>
      <c r="GE230">
        <v>2</v>
      </c>
      <c r="GF230" t="s">
        <v>2271</v>
      </c>
      <c r="GH230" t="s">
        <v>33</v>
      </c>
      <c r="GI230" t="s">
        <v>32</v>
      </c>
      <c r="GJ230" t="s">
        <v>2995</v>
      </c>
      <c r="GL230" t="s">
        <v>2272</v>
      </c>
      <c r="GN230" t="s">
        <v>2272</v>
      </c>
      <c r="GP230" t="s">
        <v>2231</v>
      </c>
      <c r="GR230" t="s">
        <v>2232</v>
      </c>
      <c r="GT230" t="s">
        <v>33</v>
      </c>
      <c r="GU230" t="s">
        <v>2387</v>
      </c>
      <c r="GW230" t="s">
        <v>3420</v>
      </c>
      <c r="GY230" t="s">
        <v>2234</v>
      </c>
      <c r="GZ230" t="s">
        <v>33</v>
      </c>
      <c r="HA230" t="s">
        <v>2235</v>
      </c>
      <c r="HI230" t="s">
        <v>2360</v>
      </c>
      <c r="HJ230" t="s">
        <v>2238</v>
      </c>
      <c r="HK230" t="s">
        <v>2239</v>
      </c>
      <c r="HL230" t="s">
        <v>2360</v>
      </c>
      <c r="HM230" t="s">
        <v>2241</v>
      </c>
      <c r="HN230" t="s">
        <v>2320</v>
      </c>
      <c r="HO230" t="s">
        <v>33</v>
      </c>
      <c r="HT230" t="s">
        <v>33</v>
      </c>
      <c r="HY230" t="s">
        <v>33</v>
      </c>
      <c r="ID230" t="s">
        <v>33</v>
      </c>
      <c r="IJ230" t="s">
        <v>33</v>
      </c>
      <c r="IO230" t="s">
        <v>33</v>
      </c>
      <c r="IT230" t="s">
        <v>33</v>
      </c>
      <c r="IY230" t="s">
        <v>33</v>
      </c>
      <c r="JD230" t="s">
        <v>33</v>
      </c>
      <c r="JI230" t="s">
        <v>33</v>
      </c>
      <c r="JN230" t="s">
        <v>33</v>
      </c>
      <c r="JS230" t="s">
        <v>4109</v>
      </c>
      <c r="JT230" t="s">
        <v>2246</v>
      </c>
      <c r="JU230" t="e">
        <f>COUNTIF(#REF!,DATA_MSNA[[#This Row],[_index]])</f>
        <v>#REF!</v>
      </c>
      <c r="JV230" t="s">
        <v>4703</v>
      </c>
      <c r="JW230" t="s">
        <v>2248</v>
      </c>
      <c r="JX230" t="s">
        <v>2248</v>
      </c>
      <c r="JY230" t="s">
        <v>2278</v>
      </c>
      <c r="JZ230" t="s">
        <v>2250</v>
      </c>
      <c r="KA230" t="s">
        <v>4704</v>
      </c>
      <c r="KB230">
        <v>12.2830163</v>
      </c>
      <c r="KC230">
        <v>14.613201099999999</v>
      </c>
    </row>
    <row r="231" spans="1:289" x14ac:dyDescent="0.25">
      <c r="A231">
        <v>890</v>
      </c>
      <c r="B231" s="163">
        <v>44169</v>
      </c>
      <c r="C231" s="163" t="s">
        <v>7477</v>
      </c>
      <c r="D231" s="163" t="s">
        <v>7478</v>
      </c>
      <c r="E231" t="s">
        <v>2</v>
      </c>
      <c r="F231" t="s">
        <v>7482</v>
      </c>
      <c r="G231" t="s">
        <v>70</v>
      </c>
      <c r="H231" t="s">
        <v>7491</v>
      </c>
      <c r="I231" t="s">
        <v>1820</v>
      </c>
      <c r="J231" t="s">
        <v>1821</v>
      </c>
      <c r="K231" t="s">
        <v>2958</v>
      </c>
      <c r="L231" t="s">
        <v>12</v>
      </c>
      <c r="M231" t="s">
        <v>32</v>
      </c>
      <c r="N231" t="s">
        <v>2950</v>
      </c>
      <c r="P231" t="s">
        <v>32</v>
      </c>
      <c r="Q231" t="s">
        <v>37</v>
      </c>
      <c r="S231" t="s">
        <v>43</v>
      </c>
      <c r="T231" t="s">
        <v>44</v>
      </c>
      <c r="U231" t="s">
        <v>44</v>
      </c>
      <c r="V231" t="s">
        <v>44</v>
      </c>
      <c r="W231" t="s">
        <v>44</v>
      </c>
      <c r="X231" t="s">
        <v>44</v>
      </c>
      <c r="Y231" t="s">
        <v>44</v>
      </c>
      <c r="Z231" t="s">
        <v>44</v>
      </c>
      <c r="AA231" t="s">
        <v>44</v>
      </c>
      <c r="AB231" t="s">
        <v>44</v>
      </c>
      <c r="AC231" t="s">
        <v>44</v>
      </c>
      <c r="AD231" t="s">
        <v>44</v>
      </c>
      <c r="AE231" t="s">
        <v>44</v>
      </c>
      <c r="AF231" t="s">
        <v>44</v>
      </c>
      <c r="AG231" t="s">
        <v>44</v>
      </c>
      <c r="AH231" t="s">
        <v>44</v>
      </c>
      <c r="AI231" t="s">
        <v>44</v>
      </c>
      <c r="AJ231" t="s">
        <v>44</v>
      </c>
      <c r="AK231" t="s">
        <v>44</v>
      </c>
      <c r="AL231" t="s">
        <v>44</v>
      </c>
      <c r="AM231" t="s">
        <v>32</v>
      </c>
      <c r="AN231" t="s">
        <v>1897</v>
      </c>
      <c r="AP231" t="s">
        <v>2607</v>
      </c>
      <c r="AQ231" t="s">
        <v>2367</v>
      </c>
      <c r="AS231" t="s">
        <v>1927</v>
      </c>
      <c r="AT231" t="s">
        <v>1932</v>
      </c>
      <c r="AU231" t="s">
        <v>43</v>
      </c>
      <c r="AV231" t="s">
        <v>44</v>
      </c>
      <c r="AW231" t="s">
        <v>44</v>
      </c>
      <c r="AX231" t="s">
        <v>42</v>
      </c>
      <c r="AY231" t="s">
        <v>44</v>
      </c>
      <c r="AZ231" t="s">
        <v>44</v>
      </c>
      <c r="BA231" t="s">
        <v>43</v>
      </c>
      <c r="BB231" t="s">
        <v>43</v>
      </c>
      <c r="BC231" t="s">
        <v>33</v>
      </c>
      <c r="BD231" t="s">
        <v>33</v>
      </c>
      <c r="BE231" t="s">
        <v>32</v>
      </c>
      <c r="BF231" t="s">
        <v>2193</v>
      </c>
      <c r="BH231" t="s">
        <v>32</v>
      </c>
      <c r="BI231" t="s">
        <v>1876</v>
      </c>
      <c r="BK231" t="s">
        <v>33</v>
      </c>
      <c r="BN231" t="s">
        <v>33</v>
      </c>
      <c r="BQ231" t="s">
        <v>2200</v>
      </c>
      <c r="BR231" t="s">
        <v>2196</v>
      </c>
      <c r="BT231" t="s">
        <v>3085</v>
      </c>
      <c r="BV231" t="s">
        <v>33</v>
      </c>
      <c r="BY231" t="s">
        <v>32</v>
      </c>
      <c r="BZ231" t="s">
        <v>32</v>
      </c>
      <c r="CC231" t="s">
        <v>2285</v>
      </c>
      <c r="CE231" t="s">
        <v>33</v>
      </c>
      <c r="CI231" t="s">
        <v>34</v>
      </c>
      <c r="CL231" t="s">
        <v>32</v>
      </c>
      <c r="CM231" t="s">
        <v>33</v>
      </c>
      <c r="CN231" t="s">
        <v>33</v>
      </c>
      <c r="CO231" t="s">
        <v>32</v>
      </c>
      <c r="CP231" t="s">
        <v>33</v>
      </c>
      <c r="CS231" t="s">
        <v>32</v>
      </c>
      <c r="CT231" t="s">
        <v>3805</v>
      </c>
      <c r="CV231" t="s">
        <v>4743</v>
      </c>
      <c r="CX231" t="s">
        <v>2965</v>
      </c>
      <c r="CZ231" t="s">
        <v>2205</v>
      </c>
      <c r="DB231" t="s">
        <v>32</v>
      </c>
      <c r="DC231" t="s">
        <v>2206</v>
      </c>
      <c r="DE231">
        <v>0</v>
      </c>
      <c r="DF231">
        <v>0</v>
      </c>
      <c r="DG231">
        <v>0</v>
      </c>
      <c r="DH231">
        <v>0</v>
      </c>
      <c r="DI231" t="s">
        <v>2778</v>
      </c>
      <c r="DJ231" t="s">
        <v>2778</v>
      </c>
      <c r="DK231" t="s">
        <v>4744</v>
      </c>
      <c r="DM231" t="s">
        <v>2262</v>
      </c>
      <c r="DO231" t="s">
        <v>32</v>
      </c>
      <c r="DP231" t="s">
        <v>2263</v>
      </c>
      <c r="DR231" t="s">
        <v>3369</v>
      </c>
      <c r="DT231" t="s">
        <v>32</v>
      </c>
      <c r="DU231">
        <v>20</v>
      </c>
      <c r="DV231" t="s">
        <v>32</v>
      </c>
      <c r="DW231">
        <v>5</v>
      </c>
      <c r="DX231" t="s">
        <v>32</v>
      </c>
      <c r="DY231">
        <v>4</v>
      </c>
      <c r="DZ231" t="s">
        <v>32</v>
      </c>
      <c r="EA231">
        <v>3</v>
      </c>
      <c r="EB231" t="s">
        <v>33</v>
      </c>
      <c r="ED231" t="s">
        <v>33</v>
      </c>
      <c r="EF231" t="s">
        <v>33</v>
      </c>
      <c r="EH231" t="s">
        <v>32</v>
      </c>
      <c r="EI231">
        <v>2</v>
      </c>
      <c r="EJ231" t="s">
        <v>32</v>
      </c>
      <c r="EK231">
        <v>4</v>
      </c>
      <c r="EL231" t="s">
        <v>3530</v>
      </c>
      <c r="EN231" t="s">
        <v>4497</v>
      </c>
      <c r="EO231" t="s">
        <v>3109</v>
      </c>
      <c r="EQ231" t="s">
        <v>33</v>
      </c>
      <c r="ER231" t="s">
        <v>33</v>
      </c>
      <c r="EV231" t="s">
        <v>2294</v>
      </c>
      <c r="EY231" t="s">
        <v>33</v>
      </c>
      <c r="EZ231" t="s">
        <v>4414</v>
      </c>
      <c r="FB231" t="s">
        <v>32</v>
      </c>
      <c r="FC231" t="s">
        <v>2217</v>
      </c>
      <c r="FE231" t="s">
        <v>33</v>
      </c>
      <c r="FH231" t="s">
        <v>3020</v>
      </c>
      <c r="FJ231" t="s">
        <v>33</v>
      </c>
      <c r="FK231" t="s">
        <v>33</v>
      </c>
      <c r="FL231">
        <v>3</v>
      </c>
      <c r="FM231">
        <v>2</v>
      </c>
      <c r="FN231" t="s">
        <v>2462</v>
      </c>
      <c r="FP231" t="s">
        <v>2220</v>
      </c>
      <c r="FR231" t="s">
        <v>33</v>
      </c>
      <c r="FU231" t="s">
        <v>2222</v>
      </c>
      <c r="FY231" t="s">
        <v>2522</v>
      </c>
      <c r="GA231" t="s">
        <v>2224</v>
      </c>
      <c r="GB231" t="s">
        <v>2347</v>
      </c>
      <c r="GC231" t="s">
        <v>2773</v>
      </c>
      <c r="GD231" t="s">
        <v>2761</v>
      </c>
      <c r="GE231">
        <v>2</v>
      </c>
      <c r="GF231" t="s">
        <v>3747</v>
      </c>
      <c r="GH231" t="s">
        <v>32</v>
      </c>
      <c r="GI231" t="s">
        <v>32</v>
      </c>
      <c r="GJ231" t="s">
        <v>4745</v>
      </c>
      <c r="GL231" t="s">
        <v>2272</v>
      </c>
      <c r="GN231" t="s">
        <v>2272</v>
      </c>
      <c r="GP231" t="s">
        <v>2231</v>
      </c>
      <c r="GR231" t="s">
        <v>2232</v>
      </c>
      <c r="GT231" t="s">
        <v>32</v>
      </c>
      <c r="GW231" t="s">
        <v>2588</v>
      </c>
      <c r="GY231" t="s">
        <v>2274</v>
      </c>
      <c r="GZ231" t="s">
        <v>33</v>
      </c>
      <c r="HA231" t="s">
        <v>2235</v>
      </c>
      <c r="HI231" t="s">
        <v>2360</v>
      </c>
      <c r="HJ231" t="s">
        <v>2275</v>
      </c>
      <c r="HK231" t="s">
        <v>2238</v>
      </c>
      <c r="HL231" t="s">
        <v>2360</v>
      </c>
      <c r="HM231" t="s">
        <v>2238</v>
      </c>
      <c r="HN231" t="s">
        <v>2275</v>
      </c>
      <c r="HO231" t="s">
        <v>33</v>
      </c>
      <c r="HT231" t="s">
        <v>33</v>
      </c>
      <c r="HY231" t="s">
        <v>33</v>
      </c>
      <c r="ID231" t="s">
        <v>33</v>
      </c>
      <c r="IJ231" t="s">
        <v>33</v>
      </c>
      <c r="IO231" t="s">
        <v>33</v>
      </c>
      <c r="IT231" t="s">
        <v>33</v>
      </c>
      <c r="IY231" t="s">
        <v>33</v>
      </c>
      <c r="JD231" t="s">
        <v>33</v>
      </c>
      <c r="JI231" t="s">
        <v>33</v>
      </c>
      <c r="JN231" t="s">
        <v>32</v>
      </c>
      <c r="JO231" t="s">
        <v>2244</v>
      </c>
      <c r="JQ231" t="s">
        <v>2242</v>
      </c>
      <c r="JR231" t="s">
        <v>3049</v>
      </c>
      <c r="JS231" t="s">
        <v>2528</v>
      </c>
      <c r="JT231" t="s">
        <v>2246</v>
      </c>
      <c r="JU231" t="e">
        <f>COUNTIF(#REF!,DATA_MSNA[[#This Row],[_index]])</f>
        <v>#REF!</v>
      </c>
      <c r="JV231" t="s">
        <v>4746</v>
      </c>
      <c r="JW231" t="s">
        <v>2325</v>
      </c>
      <c r="JX231" t="s">
        <v>2278</v>
      </c>
      <c r="JY231" t="s">
        <v>2278</v>
      </c>
      <c r="JZ231" t="s">
        <v>2250</v>
      </c>
      <c r="KA231" t="s">
        <v>4747</v>
      </c>
      <c r="KB231">
        <v>12.221854199999999</v>
      </c>
      <c r="KC231">
        <v>14.675152600000001</v>
      </c>
    </row>
    <row r="232" spans="1:289" x14ac:dyDescent="0.25">
      <c r="A232">
        <v>805</v>
      </c>
      <c r="B232" s="163">
        <v>44167</v>
      </c>
      <c r="C232" s="163" t="s">
        <v>7477</v>
      </c>
      <c r="D232" s="163" t="s">
        <v>7478</v>
      </c>
      <c r="E232" t="s">
        <v>2</v>
      </c>
      <c r="F232" t="s">
        <v>7482</v>
      </c>
      <c r="G232" t="s">
        <v>70</v>
      </c>
      <c r="H232" t="s">
        <v>7491</v>
      </c>
      <c r="I232" t="s">
        <v>1662</v>
      </c>
      <c r="J232" t="s">
        <v>1663</v>
      </c>
      <c r="K232" t="s">
        <v>2958</v>
      </c>
      <c r="L232" t="s">
        <v>12</v>
      </c>
      <c r="M232" t="s">
        <v>32</v>
      </c>
      <c r="N232" t="s">
        <v>2905</v>
      </c>
      <c r="P232" t="s">
        <v>32</v>
      </c>
      <c r="Q232" t="s">
        <v>37</v>
      </c>
      <c r="S232" t="s">
        <v>44</v>
      </c>
      <c r="T232" t="s">
        <v>44</v>
      </c>
      <c r="U232" t="s">
        <v>44</v>
      </c>
      <c r="V232" t="s">
        <v>44</v>
      </c>
      <c r="W232" t="s">
        <v>43</v>
      </c>
      <c r="X232" t="s">
        <v>44</v>
      </c>
      <c r="Y232" t="s">
        <v>44</v>
      </c>
      <c r="Z232" t="s">
        <v>44</v>
      </c>
      <c r="AA232" t="s">
        <v>44</v>
      </c>
      <c r="AB232" t="s">
        <v>44</v>
      </c>
      <c r="AC232" t="s">
        <v>44</v>
      </c>
      <c r="AD232" t="s">
        <v>44</v>
      </c>
      <c r="AE232" t="s">
        <v>44</v>
      </c>
      <c r="AF232" t="s">
        <v>44</v>
      </c>
      <c r="AG232" t="s">
        <v>44</v>
      </c>
      <c r="AH232" t="s">
        <v>44</v>
      </c>
      <c r="AI232" t="s">
        <v>44</v>
      </c>
      <c r="AJ232" t="s">
        <v>44</v>
      </c>
      <c r="AK232" t="s">
        <v>44</v>
      </c>
      <c r="AL232" t="s">
        <v>44</v>
      </c>
      <c r="AM232" t="s">
        <v>32</v>
      </c>
      <c r="AN232" t="s">
        <v>1897</v>
      </c>
      <c r="AP232" t="s">
        <v>2474</v>
      </c>
      <c r="AQ232" t="s">
        <v>2367</v>
      </c>
      <c r="AS232" t="s">
        <v>1926</v>
      </c>
      <c r="AT232" t="s">
        <v>1931</v>
      </c>
      <c r="AU232" t="s">
        <v>44</v>
      </c>
      <c r="AV232" t="s">
        <v>44</v>
      </c>
      <c r="AW232" t="s">
        <v>44</v>
      </c>
      <c r="AX232" t="s">
        <v>44</v>
      </c>
      <c r="AY232" t="s">
        <v>44</v>
      </c>
      <c r="AZ232" t="s">
        <v>44</v>
      </c>
      <c r="BA232" t="s">
        <v>44</v>
      </c>
      <c r="BB232" t="s">
        <v>44</v>
      </c>
      <c r="BC232" t="s">
        <v>32</v>
      </c>
      <c r="BD232" t="s">
        <v>32</v>
      </c>
      <c r="BE232" t="s">
        <v>32</v>
      </c>
      <c r="BF232" t="s">
        <v>1877</v>
      </c>
      <c r="BH232" t="s">
        <v>32</v>
      </c>
      <c r="BI232" t="s">
        <v>1878</v>
      </c>
      <c r="BK232" t="s">
        <v>32</v>
      </c>
      <c r="BL232" t="s">
        <v>1883</v>
      </c>
      <c r="BN232" t="s">
        <v>32</v>
      </c>
      <c r="BO232" t="s">
        <v>1887</v>
      </c>
      <c r="BQ232" t="s">
        <v>2200</v>
      </c>
      <c r="BR232" t="s">
        <v>1892</v>
      </c>
      <c r="BT232" t="s">
        <v>4636</v>
      </c>
      <c r="BV232" t="s">
        <v>32</v>
      </c>
      <c r="BW232" t="s">
        <v>2661</v>
      </c>
      <c r="BY232" t="s">
        <v>32</v>
      </c>
      <c r="BZ232" t="s">
        <v>32</v>
      </c>
      <c r="CC232" t="s">
        <v>2285</v>
      </c>
      <c r="CE232" t="s">
        <v>33</v>
      </c>
      <c r="CI232" t="s">
        <v>33</v>
      </c>
      <c r="CL232" t="s">
        <v>33</v>
      </c>
      <c r="CM232" t="s">
        <v>33</v>
      </c>
      <c r="CN232" t="s">
        <v>33</v>
      </c>
      <c r="CO232" t="s">
        <v>32</v>
      </c>
      <c r="CP232" t="s">
        <v>32</v>
      </c>
      <c r="CQ232" t="s">
        <v>2341</v>
      </c>
      <c r="CS232" t="s">
        <v>32</v>
      </c>
      <c r="CT232" t="s">
        <v>2401</v>
      </c>
      <c r="CV232" t="s">
        <v>2341</v>
      </c>
      <c r="CX232" t="s">
        <v>2513</v>
      </c>
      <c r="CZ232" t="s">
        <v>2288</v>
      </c>
      <c r="DB232" t="s">
        <v>32</v>
      </c>
      <c r="DC232" t="s">
        <v>2514</v>
      </c>
      <c r="DE232">
        <v>0</v>
      </c>
      <c r="DF232">
        <v>0</v>
      </c>
      <c r="DG232">
        <v>0</v>
      </c>
      <c r="DH232">
        <v>0</v>
      </c>
      <c r="DI232" t="s">
        <v>2778</v>
      </c>
      <c r="DJ232" t="s">
        <v>2778</v>
      </c>
      <c r="DK232" t="s">
        <v>3311</v>
      </c>
      <c r="DM232" t="s">
        <v>2405</v>
      </c>
      <c r="DO232" t="s">
        <v>33</v>
      </c>
      <c r="DR232" t="s">
        <v>3369</v>
      </c>
      <c r="DT232" t="s">
        <v>33</v>
      </c>
      <c r="DV232" t="s">
        <v>33</v>
      </c>
      <c r="DX232" t="s">
        <v>33</v>
      </c>
      <c r="DZ232" t="s">
        <v>33</v>
      </c>
      <c r="EB232" t="s">
        <v>33</v>
      </c>
      <c r="ED232" t="s">
        <v>33</v>
      </c>
      <c r="EF232" t="s">
        <v>33</v>
      </c>
      <c r="EH232" t="s">
        <v>33</v>
      </c>
      <c r="EJ232" t="s">
        <v>33</v>
      </c>
      <c r="EL232" t="s">
        <v>3426</v>
      </c>
      <c r="EN232" t="s">
        <v>2940</v>
      </c>
      <c r="EO232" t="s">
        <v>2758</v>
      </c>
      <c r="EQ232" t="s">
        <v>2215</v>
      </c>
      <c r="ER232" t="s">
        <v>2459</v>
      </c>
      <c r="ES232" t="s">
        <v>2460</v>
      </c>
      <c r="EU232" t="s">
        <v>32</v>
      </c>
      <c r="EV232" t="s">
        <v>2294</v>
      </c>
      <c r="EY232" t="s">
        <v>33</v>
      </c>
      <c r="EZ232" t="s">
        <v>3496</v>
      </c>
      <c r="FB232" t="s">
        <v>33</v>
      </c>
      <c r="FE232" t="s">
        <v>33</v>
      </c>
      <c r="FH232" t="s">
        <v>2471</v>
      </c>
      <c r="FJ232" t="s">
        <v>32</v>
      </c>
      <c r="FK232" t="s">
        <v>32</v>
      </c>
      <c r="FL232">
        <v>2</v>
      </c>
      <c r="FM232">
        <v>1</v>
      </c>
      <c r="FN232" t="s">
        <v>1847</v>
      </c>
      <c r="FP232" t="s">
        <v>2220</v>
      </c>
      <c r="FR232" t="s">
        <v>32</v>
      </c>
      <c r="FS232" t="s">
        <v>2221</v>
      </c>
      <c r="FU232" t="s">
        <v>2222</v>
      </c>
      <c r="FY232" t="s">
        <v>2492</v>
      </c>
      <c r="GA232" t="s">
        <v>2224</v>
      </c>
      <c r="GB232" t="s">
        <v>2270</v>
      </c>
      <c r="GC232" t="s">
        <v>2943</v>
      </c>
      <c r="GD232" t="s">
        <v>2761</v>
      </c>
      <c r="GE232">
        <v>60</v>
      </c>
      <c r="GF232" t="s">
        <v>3038</v>
      </c>
      <c r="GH232" t="s">
        <v>33</v>
      </c>
      <c r="GI232" t="s">
        <v>32</v>
      </c>
      <c r="GJ232" t="s">
        <v>2995</v>
      </c>
      <c r="GL232" t="s">
        <v>2272</v>
      </c>
      <c r="GN232" t="s">
        <v>2272</v>
      </c>
      <c r="GP232" t="s">
        <v>2231</v>
      </c>
      <c r="GR232" t="s">
        <v>2295</v>
      </c>
      <c r="GT232" t="s">
        <v>32</v>
      </c>
      <c r="GW232" t="s">
        <v>2558</v>
      </c>
      <c r="GY232" t="s">
        <v>2435</v>
      </c>
      <c r="GZ232" t="s">
        <v>33</v>
      </c>
      <c r="HA232" t="s">
        <v>2235</v>
      </c>
      <c r="HI232" t="s">
        <v>2360</v>
      </c>
      <c r="HJ232" t="s">
        <v>2241</v>
      </c>
      <c r="HK232" t="s">
        <v>2238</v>
      </c>
      <c r="HL232" t="s">
        <v>2238</v>
      </c>
      <c r="HM232" t="s">
        <v>2360</v>
      </c>
      <c r="HN232" t="s">
        <v>2239</v>
      </c>
      <c r="HO232" t="s">
        <v>33</v>
      </c>
      <c r="HT232" t="s">
        <v>33</v>
      </c>
      <c r="HY232" t="s">
        <v>33</v>
      </c>
      <c r="ID232" t="s">
        <v>33</v>
      </c>
      <c r="IJ232" t="s">
        <v>33</v>
      </c>
      <c r="IO232" t="s">
        <v>33</v>
      </c>
      <c r="IT232" t="s">
        <v>33</v>
      </c>
      <c r="IY232" t="s">
        <v>33</v>
      </c>
      <c r="JD232" t="s">
        <v>33</v>
      </c>
      <c r="JI232" t="s">
        <v>33</v>
      </c>
      <c r="JN232" t="s">
        <v>33</v>
      </c>
      <c r="JS232" t="s">
        <v>34</v>
      </c>
      <c r="JT232" t="s">
        <v>2529</v>
      </c>
      <c r="JU232" t="e">
        <f>COUNTIF(#REF!,DATA_MSNA[[#This Row],[_index]])</f>
        <v>#REF!</v>
      </c>
      <c r="JV232" t="s">
        <v>4332</v>
      </c>
      <c r="JW232" t="s">
        <v>2278</v>
      </c>
      <c r="JX232" t="s">
        <v>2325</v>
      </c>
      <c r="JY232" t="s">
        <v>2248</v>
      </c>
      <c r="JZ232" t="s">
        <v>2682</v>
      </c>
      <c r="KA232" t="s">
        <v>4751</v>
      </c>
      <c r="KB232">
        <v>12.338766</v>
      </c>
      <c r="KC232">
        <v>14.5426696</v>
      </c>
    </row>
    <row r="233" spans="1:289" x14ac:dyDescent="0.25">
      <c r="A233">
        <v>643</v>
      </c>
      <c r="B233" s="163">
        <v>44165</v>
      </c>
      <c r="C233" s="163" t="s">
        <v>7477</v>
      </c>
      <c r="D233" s="163" t="s">
        <v>7478</v>
      </c>
      <c r="E233" t="s">
        <v>2</v>
      </c>
      <c r="F233" t="s">
        <v>7482</v>
      </c>
      <c r="G233" t="s">
        <v>70</v>
      </c>
      <c r="H233" t="s">
        <v>7491</v>
      </c>
      <c r="I233" t="s">
        <v>1349</v>
      </c>
      <c r="J233" t="s">
        <v>1350</v>
      </c>
      <c r="K233" t="s">
        <v>2958</v>
      </c>
      <c r="L233" t="s">
        <v>12</v>
      </c>
      <c r="M233" t="s">
        <v>32</v>
      </c>
      <c r="N233" t="s">
        <v>2950</v>
      </c>
      <c r="P233" t="s">
        <v>32</v>
      </c>
      <c r="Q233" t="s">
        <v>2365</v>
      </c>
      <c r="S233" t="s">
        <v>44</v>
      </c>
      <c r="T233" t="s">
        <v>44</v>
      </c>
      <c r="U233" t="s">
        <v>44</v>
      </c>
      <c r="V233" t="s">
        <v>44</v>
      </c>
      <c r="W233" t="s">
        <v>44</v>
      </c>
      <c r="X233" t="s">
        <v>44</v>
      </c>
      <c r="Y233" t="s">
        <v>44</v>
      </c>
      <c r="Z233" t="s">
        <v>44</v>
      </c>
      <c r="AA233" t="s">
        <v>44</v>
      </c>
      <c r="AB233" t="s">
        <v>44</v>
      </c>
      <c r="AC233" t="s">
        <v>44</v>
      </c>
      <c r="AD233" t="s">
        <v>44</v>
      </c>
      <c r="AE233" t="s">
        <v>44</v>
      </c>
      <c r="AF233" t="s">
        <v>44</v>
      </c>
      <c r="AG233" t="s">
        <v>44</v>
      </c>
      <c r="AH233" t="s">
        <v>44</v>
      </c>
      <c r="AI233" t="s">
        <v>44</v>
      </c>
      <c r="AJ233" t="s">
        <v>44</v>
      </c>
      <c r="AK233" t="s">
        <v>44</v>
      </c>
      <c r="AL233" t="s">
        <v>44</v>
      </c>
      <c r="AM233" t="s">
        <v>32</v>
      </c>
      <c r="AN233" t="s">
        <v>1900</v>
      </c>
      <c r="AP233" t="s">
        <v>2474</v>
      </c>
      <c r="AQ233" t="s">
        <v>2367</v>
      </c>
      <c r="AS233" t="s">
        <v>1926</v>
      </c>
      <c r="AT233" t="s">
        <v>1930</v>
      </c>
      <c r="AU233" t="s">
        <v>42</v>
      </c>
      <c r="AV233" t="s">
        <v>43</v>
      </c>
      <c r="AW233" t="s">
        <v>43</v>
      </c>
      <c r="AX233" t="s">
        <v>43</v>
      </c>
      <c r="AY233" t="s">
        <v>44</v>
      </c>
      <c r="AZ233" t="s">
        <v>44</v>
      </c>
      <c r="BA233" t="s">
        <v>44</v>
      </c>
      <c r="BB233" t="s">
        <v>43</v>
      </c>
      <c r="BC233" t="s">
        <v>33</v>
      </c>
      <c r="BD233" t="s">
        <v>32</v>
      </c>
      <c r="BE233" t="s">
        <v>32</v>
      </c>
      <c r="BF233" t="s">
        <v>1878</v>
      </c>
      <c r="BH233" t="s">
        <v>32</v>
      </c>
      <c r="BI233" t="s">
        <v>2368</v>
      </c>
      <c r="BK233" t="s">
        <v>32</v>
      </c>
      <c r="BL233" t="s">
        <v>1883</v>
      </c>
      <c r="BN233" t="s">
        <v>32</v>
      </c>
      <c r="BO233" t="s">
        <v>1886</v>
      </c>
      <c r="BQ233" t="s">
        <v>2200</v>
      </c>
      <c r="BR233" t="s">
        <v>2734</v>
      </c>
      <c r="BT233" t="s">
        <v>3367</v>
      </c>
      <c r="BV233" t="s">
        <v>32</v>
      </c>
      <c r="BW233" t="s">
        <v>2661</v>
      </c>
      <c r="BY233" t="s">
        <v>32</v>
      </c>
      <c r="BZ233" t="s">
        <v>33</v>
      </c>
      <c r="CA233" t="s">
        <v>4592</v>
      </c>
      <c r="CE233" t="s">
        <v>33</v>
      </c>
      <c r="CI233" t="s">
        <v>33</v>
      </c>
      <c r="CL233" t="s">
        <v>33</v>
      </c>
      <c r="CM233" t="s">
        <v>32</v>
      </c>
      <c r="CN233" t="s">
        <v>32</v>
      </c>
      <c r="CO233" t="s">
        <v>32</v>
      </c>
      <c r="CP233" t="s">
        <v>32</v>
      </c>
      <c r="CQ233" t="s">
        <v>4762</v>
      </c>
      <c r="CS233" t="s">
        <v>32</v>
      </c>
      <c r="CT233" t="s">
        <v>3032</v>
      </c>
      <c r="CV233" t="s">
        <v>3094</v>
      </c>
      <c r="CX233" t="s">
        <v>2597</v>
      </c>
      <c r="CZ233" t="s">
        <v>2288</v>
      </c>
      <c r="DB233" t="s">
        <v>32</v>
      </c>
      <c r="DC233" t="s">
        <v>2514</v>
      </c>
      <c r="DE233">
        <v>0</v>
      </c>
      <c r="DF233">
        <v>0</v>
      </c>
      <c r="DG233">
        <v>0</v>
      </c>
      <c r="DH233">
        <v>0</v>
      </c>
      <c r="DI233" t="s">
        <v>2778</v>
      </c>
      <c r="DJ233" t="s">
        <v>2778</v>
      </c>
      <c r="DK233" t="s">
        <v>3641</v>
      </c>
      <c r="DM233" t="s">
        <v>2262</v>
      </c>
      <c r="DO233" t="s">
        <v>33</v>
      </c>
      <c r="DR233" t="s">
        <v>2211</v>
      </c>
      <c r="DT233" t="s">
        <v>32</v>
      </c>
      <c r="DU233">
        <v>10</v>
      </c>
      <c r="DV233" t="s">
        <v>32</v>
      </c>
      <c r="DW233">
        <v>7</v>
      </c>
      <c r="DX233" t="s">
        <v>33</v>
      </c>
      <c r="DZ233" t="s">
        <v>33</v>
      </c>
      <c r="EB233" t="s">
        <v>33</v>
      </c>
      <c r="ED233" t="s">
        <v>33</v>
      </c>
      <c r="EF233" t="s">
        <v>33</v>
      </c>
      <c r="EH233" t="s">
        <v>33</v>
      </c>
      <c r="EJ233" t="s">
        <v>33</v>
      </c>
      <c r="EL233" t="s">
        <v>4763</v>
      </c>
      <c r="EN233" t="s">
        <v>2940</v>
      </c>
      <c r="EO233" t="s">
        <v>2758</v>
      </c>
      <c r="EQ233" t="s">
        <v>33</v>
      </c>
      <c r="ER233" t="s">
        <v>2459</v>
      </c>
      <c r="ES233" t="s">
        <v>2460</v>
      </c>
      <c r="EU233" t="s">
        <v>33</v>
      </c>
      <c r="EV233" t="s">
        <v>2294</v>
      </c>
      <c r="EY233" t="s">
        <v>2294</v>
      </c>
      <c r="FB233" t="s">
        <v>33</v>
      </c>
      <c r="FE233" t="s">
        <v>33</v>
      </c>
      <c r="FH233" t="s">
        <v>3020</v>
      </c>
      <c r="FJ233" t="s">
        <v>33</v>
      </c>
      <c r="FK233" t="s">
        <v>33</v>
      </c>
      <c r="FL233">
        <v>2</v>
      </c>
      <c r="FM233">
        <v>1</v>
      </c>
      <c r="FN233" t="s">
        <v>1847</v>
      </c>
      <c r="FP233" t="s">
        <v>4764</v>
      </c>
      <c r="FR233" t="s">
        <v>32</v>
      </c>
      <c r="FS233" t="s">
        <v>2221</v>
      </c>
      <c r="FU233" t="s">
        <v>2222</v>
      </c>
      <c r="FY233" t="s">
        <v>2223</v>
      </c>
      <c r="GA233" t="s">
        <v>2224</v>
      </c>
      <c r="GB233" t="s">
        <v>2434</v>
      </c>
      <c r="GC233" t="s">
        <v>2773</v>
      </c>
      <c r="GD233" t="s">
        <v>2227</v>
      </c>
      <c r="GE233">
        <v>10</v>
      </c>
      <c r="GF233" t="s">
        <v>3038</v>
      </c>
      <c r="GH233" t="s">
        <v>33</v>
      </c>
      <c r="GI233" t="s">
        <v>32</v>
      </c>
      <c r="GJ233" t="s">
        <v>2995</v>
      </c>
      <c r="GL233" t="s">
        <v>2272</v>
      </c>
      <c r="GN233" t="s">
        <v>2272</v>
      </c>
      <c r="GP233" t="s">
        <v>2231</v>
      </c>
      <c r="GR233" t="s">
        <v>2295</v>
      </c>
      <c r="GT233" t="s">
        <v>33</v>
      </c>
      <c r="GU233" t="s">
        <v>2387</v>
      </c>
      <c r="GW233" t="s">
        <v>2273</v>
      </c>
      <c r="GY233" t="s">
        <v>2274</v>
      </c>
      <c r="GZ233" t="s">
        <v>33</v>
      </c>
      <c r="HA233" t="s">
        <v>2235</v>
      </c>
      <c r="HI233" t="s">
        <v>2360</v>
      </c>
      <c r="HJ233" t="s">
        <v>2238</v>
      </c>
      <c r="HK233" t="s">
        <v>2240</v>
      </c>
      <c r="HL233" t="s">
        <v>2360</v>
      </c>
      <c r="HM233" t="s">
        <v>2275</v>
      </c>
      <c r="HN233" t="s">
        <v>2239</v>
      </c>
      <c r="HO233" t="s">
        <v>33</v>
      </c>
      <c r="HT233" t="s">
        <v>32</v>
      </c>
      <c r="HU233" t="s">
        <v>2525</v>
      </c>
      <c r="HW233" t="s">
        <v>2322</v>
      </c>
      <c r="HX233" t="s">
        <v>3049</v>
      </c>
      <c r="HY233" t="s">
        <v>33</v>
      </c>
      <c r="ID233" t="s">
        <v>33</v>
      </c>
      <c r="IJ233" t="s">
        <v>33</v>
      </c>
      <c r="IO233" t="s">
        <v>33</v>
      </c>
      <c r="IT233" t="s">
        <v>33</v>
      </c>
      <c r="IY233" t="s">
        <v>33</v>
      </c>
      <c r="JD233" t="s">
        <v>33</v>
      </c>
      <c r="JI233" t="s">
        <v>33</v>
      </c>
      <c r="JN233" t="s">
        <v>33</v>
      </c>
      <c r="JS233" t="s">
        <v>34</v>
      </c>
      <c r="JT233" t="s">
        <v>2246</v>
      </c>
      <c r="JU233" t="e">
        <f>COUNTIF(#REF!,DATA_MSNA[[#This Row],[_index]])</f>
        <v>#REF!</v>
      </c>
      <c r="JV233" t="s">
        <v>4765</v>
      </c>
      <c r="JW233" t="s">
        <v>2325</v>
      </c>
      <c r="JX233" t="s">
        <v>2278</v>
      </c>
      <c r="JY233" t="s">
        <v>2248</v>
      </c>
      <c r="JZ233" t="s">
        <v>2250</v>
      </c>
      <c r="KA233" t="s">
        <v>4766</v>
      </c>
      <c r="KB233">
        <v>12.385683</v>
      </c>
      <c r="KC233">
        <v>14.4977503</v>
      </c>
    </row>
    <row r="234" spans="1:289" x14ac:dyDescent="0.25">
      <c r="A234">
        <v>461</v>
      </c>
      <c r="B234" s="163">
        <v>44161</v>
      </c>
      <c r="C234" s="163" t="s">
        <v>7477</v>
      </c>
      <c r="D234" s="163" t="s">
        <v>7478</v>
      </c>
      <c r="E234" t="s">
        <v>2</v>
      </c>
      <c r="F234" t="s">
        <v>7482</v>
      </c>
      <c r="G234" t="s">
        <v>70</v>
      </c>
      <c r="H234" t="s">
        <v>7491</v>
      </c>
      <c r="I234" t="s">
        <v>989</v>
      </c>
      <c r="J234" t="s">
        <v>990</v>
      </c>
      <c r="K234" t="s">
        <v>2958</v>
      </c>
      <c r="L234" t="s">
        <v>12</v>
      </c>
      <c r="M234" t="s">
        <v>32</v>
      </c>
      <c r="N234" t="s">
        <v>3602</v>
      </c>
      <c r="P234" t="s">
        <v>32</v>
      </c>
      <c r="Q234" t="s">
        <v>37</v>
      </c>
      <c r="S234" t="s">
        <v>42</v>
      </c>
      <c r="T234" t="s">
        <v>44</v>
      </c>
      <c r="U234" t="s">
        <v>44</v>
      </c>
      <c r="V234" t="s">
        <v>44</v>
      </c>
      <c r="W234" t="s">
        <v>42</v>
      </c>
      <c r="X234" t="s">
        <v>44</v>
      </c>
      <c r="Y234" t="s">
        <v>44</v>
      </c>
      <c r="Z234" t="s">
        <v>42</v>
      </c>
      <c r="AA234" t="s">
        <v>44</v>
      </c>
      <c r="AB234" t="s">
        <v>44</v>
      </c>
      <c r="AC234" t="s">
        <v>44</v>
      </c>
      <c r="AD234" t="s">
        <v>44</v>
      </c>
      <c r="AE234" t="s">
        <v>42</v>
      </c>
      <c r="AF234" t="s">
        <v>44</v>
      </c>
      <c r="AG234" t="s">
        <v>44</v>
      </c>
      <c r="AH234" t="s">
        <v>44</v>
      </c>
      <c r="AI234" t="s">
        <v>44</v>
      </c>
      <c r="AJ234" t="s">
        <v>44</v>
      </c>
      <c r="AK234" t="s">
        <v>44</v>
      </c>
      <c r="AL234" t="s">
        <v>44</v>
      </c>
      <c r="AM234" t="s">
        <v>32</v>
      </c>
      <c r="AN234" t="s">
        <v>1897</v>
      </c>
      <c r="AP234" t="s">
        <v>2873</v>
      </c>
      <c r="AQ234" t="s">
        <v>2367</v>
      </c>
      <c r="AS234" t="s">
        <v>1927</v>
      </c>
      <c r="AT234" t="s">
        <v>1931</v>
      </c>
      <c r="AU234" t="s">
        <v>43</v>
      </c>
      <c r="AV234" t="s">
        <v>43</v>
      </c>
      <c r="AW234" t="s">
        <v>44</v>
      </c>
      <c r="AX234" t="s">
        <v>42</v>
      </c>
      <c r="AY234" t="s">
        <v>44</v>
      </c>
      <c r="AZ234" t="s">
        <v>42</v>
      </c>
      <c r="BA234" t="s">
        <v>43</v>
      </c>
      <c r="BB234" t="s">
        <v>43</v>
      </c>
      <c r="BC234" t="s">
        <v>32</v>
      </c>
      <c r="BD234" t="s">
        <v>32</v>
      </c>
      <c r="BE234" t="s">
        <v>32</v>
      </c>
      <c r="BF234" t="s">
        <v>2193</v>
      </c>
      <c r="BH234" t="s">
        <v>32</v>
      </c>
      <c r="BI234" t="s">
        <v>2193</v>
      </c>
      <c r="BK234" t="s">
        <v>32</v>
      </c>
      <c r="BL234" t="s">
        <v>3117</v>
      </c>
      <c r="BN234" t="s">
        <v>32</v>
      </c>
      <c r="BO234" t="s">
        <v>2986</v>
      </c>
      <c r="BQ234" t="s">
        <v>2200</v>
      </c>
      <c r="BR234" t="s">
        <v>2397</v>
      </c>
      <c r="BT234" t="s">
        <v>3053</v>
      </c>
      <c r="BV234" t="s">
        <v>32</v>
      </c>
      <c r="BW234" t="s">
        <v>2372</v>
      </c>
      <c r="BY234" t="s">
        <v>32</v>
      </c>
      <c r="BZ234" t="s">
        <v>33</v>
      </c>
      <c r="CA234" t="s">
        <v>2398</v>
      </c>
      <c r="CE234" t="s">
        <v>32</v>
      </c>
      <c r="CF234">
        <v>1</v>
      </c>
      <c r="CG234" t="s">
        <v>4341</v>
      </c>
      <c r="CI234" t="s">
        <v>32</v>
      </c>
      <c r="CJ234" t="s">
        <v>2374</v>
      </c>
      <c r="CL234" t="s">
        <v>32</v>
      </c>
      <c r="CM234" t="s">
        <v>33</v>
      </c>
      <c r="CN234" t="s">
        <v>32</v>
      </c>
      <c r="CO234" t="s">
        <v>33</v>
      </c>
      <c r="CP234" t="s">
        <v>33</v>
      </c>
      <c r="CS234" t="s">
        <v>33</v>
      </c>
      <c r="CX234" t="s">
        <v>2597</v>
      </c>
      <c r="CZ234" t="s">
        <v>2205</v>
      </c>
      <c r="DB234" t="s">
        <v>33</v>
      </c>
      <c r="DC234" t="s">
        <v>2206</v>
      </c>
      <c r="DE234">
        <v>0</v>
      </c>
      <c r="DF234">
        <v>0</v>
      </c>
      <c r="DG234">
        <v>0</v>
      </c>
      <c r="DH234">
        <v>0</v>
      </c>
      <c r="DI234" t="s">
        <v>2778</v>
      </c>
      <c r="DJ234" t="s">
        <v>2778</v>
      </c>
      <c r="DK234" t="s">
        <v>4861</v>
      </c>
      <c r="DM234" t="s">
        <v>2262</v>
      </c>
      <c r="DO234" t="s">
        <v>32</v>
      </c>
      <c r="DP234" t="s">
        <v>2582</v>
      </c>
      <c r="DR234" t="s">
        <v>3517</v>
      </c>
      <c r="DT234" t="s">
        <v>32</v>
      </c>
      <c r="DU234">
        <v>32</v>
      </c>
      <c r="DV234" t="s">
        <v>32</v>
      </c>
      <c r="DW234">
        <v>8</v>
      </c>
      <c r="DX234" t="s">
        <v>32</v>
      </c>
      <c r="DY234">
        <v>3</v>
      </c>
      <c r="DZ234" t="s">
        <v>32</v>
      </c>
      <c r="EA234">
        <v>2</v>
      </c>
      <c r="EB234" t="s">
        <v>32</v>
      </c>
      <c r="EC234">
        <v>3</v>
      </c>
      <c r="ED234" t="s">
        <v>33</v>
      </c>
      <c r="EF234" t="s">
        <v>32</v>
      </c>
      <c r="EG234">
        <v>3</v>
      </c>
      <c r="EH234" t="s">
        <v>32</v>
      </c>
      <c r="EI234">
        <v>1</v>
      </c>
      <c r="EJ234" t="s">
        <v>32</v>
      </c>
      <c r="EK234">
        <v>3</v>
      </c>
      <c r="EL234" t="s">
        <v>4536</v>
      </c>
      <c r="EN234" t="s">
        <v>4343</v>
      </c>
      <c r="EO234" t="s">
        <v>3709</v>
      </c>
      <c r="EQ234" t="s">
        <v>2293</v>
      </c>
      <c r="ER234" t="s">
        <v>2459</v>
      </c>
      <c r="ES234" t="s">
        <v>3195</v>
      </c>
      <c r="EU234" t="s">
        <v>33</v>
      </c>
      <c r="EV234" t="s">
        <v>2294</v>
      </c>
      <c r="EY234" t="s">
        <v>33</v>
      </c>
      <c r="EZ234" t="s">
        <v>4414</v>
      </c>
      <c r="FB234" t="s">
        <v>32</v>
      </c>
      <c r="FC234" t="s">
        <v>2217</v>
      </c>
      <c r="FE234" t="s">
        <v>32</v>
      </c>
      <c r="FF234" t="s">
        <v>2714</v>
      </c>
      <c r="FH234" t="s">
        <v>2520</v>
      </c>
      <c r="FJ234" t="s">
        <v>33</v>
      </c>
      <c r="FK234" t="s">
        <v>32</v>
      </c>
      <c r="FL234">
        <v>2</v>
      </c>
      <c r="FM234">
        <v>2</v>
      </c>
      <c r="FN234" t="s">
        <v>1847</v>
      </c>
      <c r="FP234" t="s">
        <v>2220</v>
      </c>
      <c r="FR234" t="s">
        <v>33</v>
      </c>
      <c r="FU234" t="s">
        <v>2222</v>
      </c>
      <c r="FY234" t="s">
        <v>2522</v>
      </c>
      <c r="GA234" t="s">
        <v>2224</v>
      </c>
      <c r="GB234" t="s">
        <v>2347</v>
      </c>
      <c r="GC234" t="s">
        <v>2773</v>
      </c>
      <c r="GD234" t="s">
        <v>2761</v>
      </c>
      <c r="GE234">
        <v>4</v>
      </c>
      <c r="GF234" t="s">
        <v>4344</v>
      </c>
      <c r="GH234" t="s">
        <v>33</v>
      </c>
      <c r="GI234" t="s">
        <v>32</v>
      </c>
      <c r="GJ234" t="s">
        <v>4862</v>
      </c>
      <c r="GL234" t="s">
        <v>2272</v>
      </c>
      <c r="GN234" t="s">
        <v>2272</v>
      </c>
      <c r="GP234" t="s">
        <v>2231</v>
      </c>
      <c r="GR234" t="s">
        <v>2295</v>
      </c>
      <c r="GT234" t="s">
        <v>32</v>
      </c>
      <c r="GW234" t="s">
        <v>3336</v>
      </c>
      <c r="GY234" t="s">
        <v>2333</v>
      </c>
      <c r="GZ234" t="s">
        <v>33</v>
      </c>
      <c r="HA234" t="s">
        <v>2235</v>
      </c>
      <c r="HI234" t="s">
        <v>2360</v>
      </c>
      <c r="HJ234" t="s">
        <v>2238</v>
      </c>
      <c r="HK234" t="s">
        <v>2275</v>
      </c>
      <c r="HL234" t="s">
        <v>2360</v>
      </c>
      <c r="HM234" t="s">
        <v>2241</v>
      </c>
      <c r="HN234" t="s">
        <v>2239</v>
      </c>
      <c r="HO234" t="s">
        <v>33</v>
      </c>
      <c r="HT234" t="s">
        <v>33</v>
      </c>
      <c r="HY234" t="s">
        <v>33</v>
      </c>
      <c r="ID234" t="s">
        <v>33</v>
      </c>
      <c r="IJ234" t="s">
        <v>32</v>
      </c>
      <c r="IK234" t="s">
        <v>2525</v>
      </c>
      <c r="IM234" t="s">
        <v>2242</v>
      </c>
      <c r="IN234" t="s">
        <v>3413</v>
      </c>
      <c r="IO234" t="s">
        <v>32</v>
      </c>
      <c r="IP234" t="s">
        <v>2525</v>
      </c>
      <c r="IR234" t="s">
        <v>2242</v>
      </c>
      <c r="IS234" t="s">
        <v>3413</v>
      </c>
      <c r="IT234" t="s">
        <v>33</v>
      </c>
      <c r="IY234" t="s">
        <v>33</v>
      </c>
      <c r="JD234" t="s">
        <v>33</v>
      </c>
      <c r="JI234" t="s">
        <v>33</v>
      </c>
      <c r="JN234" t="s">
        <v>33</v>
      </c>
      <c r="JS234" t="s">
        <v>2528</v>
      </c>
      <c r="JT234" t="s">
        <v>2529</v>
      </c>
      <c r="JU234" t="e">
        <f>COUNTIF(#REF!,DATA_MSNA[[#This Row],[_index]])</f>
        <v>#REF!</v>
      </c>
      <c r="JV234" t="s">
        <v>4864</v>
      </c>
      <c r="JW234" t="s">
        <v>2325</v>
      </c>
      <c r="JX234" t="s">
        <v>2325</v>
      </c>
      <c r="JY234" t="s">
        <v>2325</v>
      </c>
      <c r="JZ234" t="s">
        <v>2250</v>
      </c>
      <c r="KA234" t="s">
        <v>4865</v>
      </c>
      <c r="KB234">
        <v>12.3055304</v>
      </c>
      <c r="KC234">
        <v>14.5867284</v>
      </c>
    </row>
    <row r="235" spans="1:289" x14ac:dyDescent="0.25">
      <c r="A235">
        <v>715</v>
      </c>
      <c r="B235" s="163">
        <v>44163</v>
      </c>
      <c r="C235" s="163" t="s">
        <v>7477</v>
      </c>
      <c r="D235" s="163" t="s">
        <v>7478</v>
      </c>
      <c r="E235" t="s">
        <v>2</v>
      </c>
      <c r="F235" t="s">
        <v>7482</v>
      </c>
      <c r="G235" t="s">
        <v>70</v>
      </c>
      <c r="H235" t="s">
        <v>7491</v>
      </c>
      <c r="I235" t="s">
        <v>1489</v>
      </c>
      <c r="J235" t="s">
        <v>1490</v>
      </c>
      <c r="K235" t="s">
        <v>2958</v>
      </c>
      <c r="L235" t="s">
        <v>12</v>
      </c>
      <c r="M235" t="s">
        <v>32</v>
      </c>
      <c r="N235" t="s">
        <v>2730</v>
      </c>
      <c r="P235" t="s">
        <v>33</v>
      </c>
      <c r="S235" t="s">
        <v>44</v>
      </c>
      <c r="T235" t="s">
        <v>44</v>
      </c>
      <c r="U235" t="s">
        <v>43</v>
      </c>
      <c r="V235" t="s">
        <v>43</v>
      </c>
      <c r="W235" t="s">
        <v>43</v>
      </c>
      <c r="X235" t="s">
        <v>43</v>
      </c>
      <c r="Y235" t="s">
        <v>44</v>
      </c>
      <c r="Z235" t="s">
        <v>44</v>
      </c>
      <c r="AA235" t="s">
        <v>42</v>
      </c>
      <c r="AB235" t="s">
        <v>44</v>
      </c>
      <c r="AC235" t="s">
        <v>44</v>
      </c>
      <c r="AD235" t="s">
        <v>34</v>
      </c>
      <c r="AE235" t="s">
        <v>44</v>
      </c>
      <c r="AF235" t="s">
        <v>44</v>
      </c>
      <c r="AG235" t="s">
        <v>44</v>
      </c>
      <c r="AH235" t="s">
        <v>44</v>
      </c>
      <c r="AI235" t="s">
        <v>34</v>
      </c>
      <c r="AJ235" t="s">
        <v>34</v>
      </c>
      <c r="AK235" t="s">
        <v>43</v>
      </c>
      <c r="AL235" t="s">
        <v>44</v>
      </c>
      <c r="AM235" t="s">
        <v>32</v>
      </c>
      <c r="AN235" t="s">
        <v>1901</v>
      </c>
      <c r="AP235" t="s">
        <v>2506</v>
      </c>
      <c r="AQ235" t="s">
        <v>2367</v>
      </c>
      <c r="AS235" t="s">
        <v>1926</v>
      </c>
      <c r="AT235" t="s">
        <v>1932</v>
      </c>
      <c r="AU235" t="s">
        <v>42</v>
      </c>
      <c r="AV235" t="s">
        <v>43</v>
      </c>
      <c r="AW235" t="s">
        <v>42</v>
      </c>
      <c r="AX235" t="s">
        <v>42</v>
      </c>
      <c r="AY235" t="s">
        <v>43</v>
      </c>
      <c r="AZ235" t="s">
        <v>42</v>
      </c>
      <c r="BA235" t="s">
        <v>43</v>
      </c>
      <c r="BB235" t="s">
        <v>43</v>
      </c>
      <c r="BC235" t="s">
        <v>34</v>
      </c>
      <c r="BD235" t="s">
        <v>34</v>
      </c>
      <c r="BE235" t="s">
        <v>32</v>
      </c>
      <c r="BF235" t="s">
        <v>2280</v>
      </c>
      <c r="BG235" t="s">
        <v>4550</v>
      </c>
      <c r="BH235" t="s">
        <v>32</v>
      </c>
      <c r="BI235" t="s">
        <v>2280</v>
      </c>
      <c r="BJ235" t="s">
        <v>3465</v>
      </c>
      <c r="BK235" t="s">
        <v>33</v>
      </c>
      <c r="BN235" t="s">
        <v>32</v>
      </c>
      <c r="BO235" t="s">
        <v>3613</v>
      </c>
      <c r="BQ235" t="s">
        <v>2200</v>
      </c>
      <c r="BR235" t="s">
        <v>2420</v>
      </c>
      <c r="BT235" t="s">
        <v>3085</v>
      </c>
      <c r="BV235" t="s">
        <v>32</v>
      </c>
      <c r="BW235" t="s">
        <v>3492</v>
      </c>
      <c r="BY235" t="s">
        <v>32</v>
      </c>
      <c r="BZ235" t="s">
        <v>32</v>
      </c>
      <c r="CC235" t="s">
        <v>2769</v>
      </c>
      <c r="CE235" t="s">
        <v>33</v>
      </c>
      <c r="CI235" t="s">
        <v>34</v>
      </c>
      <c r="CL235" t="s">
        <v>34</v>
      </c>
      <c r="CM235" t="s">
        <v>34</v>
      </c>
      <c r="CN235" t="s">
        <v>34</v>
      </c>
      <c r="CO235" t="s">
        <v>33</v>
      </c>
      <c r="CP235" t="s">
        <v>33</v>
      </c>
      <c r="CS235" t="s">
        <v>33</v>
      </c>
      <c r="CX235" t="s">
        <v>2580</v>
      </c>
      <c r="CZ235" t="s">
        <v>2739</v>
      </c>
      <c r="DB235" t="s">
        <v>32</v>
      </c>
      <c r="DC235" t="s">
        <v>2206</v>
      </c>
      <c r="DE235">
        <v>4</v>
      </c>
      <c r="DF235">
        <v>2</v>
      </c>
      <c r="DG235">
        <v>0</v>
      </c>
      <c r="DH235">
        <v>0</v>
      </c>
      <c r="DI235" t="s">
        <v>2403</v>
      </c>
      <c r="DJ235" t="s">
        <v>2403</v>
      </c>
      <c r="DK235" t="s">
        <v>4883</v>
      </c>
      <c r="DM235" t="s">
        <v>2875</v>
      </c>
      <c r="DO235" t="s">
        <v>33</v>
      </c>
      <c r="DR235" t="s">
        <v>3824</v>
      </c>
      <c r="DT235" t="s">
        <v>34</v>
      </c>
      <c r="DV235" t="s">
        <v>33</v>
      </c>
      <c r="DX235" t="s">
        <v>32</v>
      </c>
      <c r="DY235">
        <v>3</v>
      </c>
      <c r="DZ235" t="s">
        <v>32</v>
      </c>
      <c r="EA235">
        <v>2</v>
      </c>
      <c r="EB235" t="s">
        <v>33</v>
      </c>
      <c r="ED235" t="s">
        <v>33</v>
      </c>
      <c r="EF235" t="s">
        <v>32</v>
      </c>
      <c r="EG235">
        <v>1</v>
      </c>
      <c r="EH235" t="s">
        <v>32</v>
      </c>
      <c r="EI235">
        <v>2</v>
      </c>
      <c r="EJ235" t="s">
        <v>32</v>
      </c>
      <c r="EK235">
        <v>1</v>
      </c>
      <c r="EL235" t="s">
        <v>4884</v>
      </c>
      <c r="EN235" t="s">
        <v>2727</v>
      </c>
      <c r="EO235" t="s">
        <v>39</v>
      </c>
      <c r="EP235" t="s">
        <v>4885</v>
      </c>
      <c r="EQ235" t="s">
        <v>2293</v>
      </c>
      <c r="ER235" t="s">
        <v>33</v>
      </c>
      <c r="EV235" t="s">
        <v>2294</v>
      </c>
      <c r="EY235" t="s">
        <v>2294</v>
      </c>
      <c r="FB235" t="s">
        <v>32</v>
      </c>
      <c r="FC235" t="s">
        <v>2870</v>
      </c>
      <c r="FE235" t="s">
        <v>32</v>
      </c>
      <c r="FF235" t="s">
        <v>4538</v>
      </c>
      <c r="FH235" t="s">
        <v>2520</v>
      </c>
      <c r="FJ235" t="s">
        <v>33</v>
      </c>
      <c r="FK235" t="s">
        <v>33</v>
      </c>
      <c r="FL235">
        <v>3</v>
      </c>
      <c r="FM235">
        <v>2</v>
      </c>
      <c r="FN235" t="s">
        <v>2968</v>
      </c>
      <c r="FP235" t="s">
        <v>4270</v>
      </c>
      <c r="FR235" t="s">
        <v>32</v>
      </c>
      <c r="FS235" t="s">
        <v>2920</v>
      </c>
      <c r="FU235" t="s">
        <v>4373</v>
      </c>
      <c r="FW235" t="s">
        <v>4886</v>
      </c>
      <c r="GA235" t="s">
        <v>2556</v>
      </c>
      <c r="GB235" t="s">
        <v>2434</v>
      </c>
      <c r="GC235" t="s">
        <v>2557</v>
      </c>
      <c r="GD235" t="s">
        <v>2761</v>
      </c>
      <c r="GE235">
        <v>8</v>
      </c>
      <c r="GF235" t="s">
        <v>2501</v>
      </c>
      <c r="GH235" t="s">
        <v>33</v>
      </c>
      <c r="GI235" t="s">
        <v>33</v>
      </c>
      <c r="GL235" t="s">
        <v>2272</v>
      </c>
      <c r="GN235" t="s">
        <v>2638</v>
      </c>
      <c r="GP235" t="s">
        <v>2231</v>
      </c>
      <c r="GR235" t="s">
        <v>2295</v>
      </c>
      <c r="GT235" t="s">
        <v>33</v>
      </c>
      <c r="GU235" t="s">
        <v>2387</v>
      </c>
      <c r="GW235" t="s">
        <v>2388</v>
      </c>
      <c r="GY235" t="s">
        <v>2435</v>
      </c>
      <c r="GZ235" t="s">
        <v>33</v>
      </c>
      <c r="HA235" t="s">
        <v>2235</v>
      </c>
      <c r="HI235" t="s">
        <v>2335</v>
      </c>
      <c r="HJ235" t="s">
        <v>2238</v>
      </c>
      <c r="HK235" t="s">
        <v>2241</v>
      </c>
      <c r="HL235" t="s">
        <v>2241</v>
      </c>
      <c r="HM235" t="s">
        <v>2238</v>
      </c>
      <c r="HN235" t="s">
        <v>2335</v>
      </c>
      <c r="HO235" t="s">
        <v>33</v>
      </c>
      <c r="HT235" t="s">
        <v>33</v>
      </c>
      <c r="HY235" t="s">
        <v>33</v>
      </c>
      <c r="ID235" t="s">
        <v>33</v>
      </c>
      <c r="IJ235" t="s">
        <v>33</v>
      </c>
      <c r="IO235" t="s">
        <v>33</v>
      </c>
      <c r="IT235" t="s">
        <v>33</v>
      </c>
      <c r="IY235" t="s">
        <v>33</v>
      </c>
      <c r="JD235" t="s">
        <v>33</v>
      </c>
      <c r="JI235" t="s">
        <v>33</v>
      </c>
      <c r="JN235" t="s">
        <v>33</v>
      </c>
      <c r="JS235" t="s">
        <v>2245</v>
      </c>
      <c r="JT235" t="s">
        <v>2529</v>
      </c>
      <c r="JU235" t="e">
        <f>COUNTIF(#REF!,DATA_MSNA[[#This Row],[_index]])</f>
        <v>#REF!</v>
      </c>
      <c r="JV235" t="s">
        <v>2312</v>
      </c>
      <c r="JW235" t="s">
        <v>2278</v>
      </c>
      <c r="JX235" t="s">
        <v>2278</v>
      </c>
      <c r="JY235" t="s">
        <v>2278</v>
      </c>
      <c r="JZ235" t="s">
        <v>2250</v>
      </c>
      <c r="KA235" t="s">
        <v>4887</v>
      </c>
      <c r="KB235">
        <v>12.640265400000001</v>
      </c>
      <c r="KC235">
        <v>14.279121699999999</v>
      </c>
    </row>
    <row r="236" spans="1:289" x14ac:dyDescent="0.25">
      <c r="A236">
        <v>457</v>
      </c>
      <c r="B236" s="163">
        <v>44161</v>
      </c>
      <c r="C236" s="163" t="s">
        <v>7477</v>
      </c>
      <c r="D236" s="163" t="s">
        <v>7478</v>
      </c>
      <c r="E236" t="s">
        <v>2</v>
      </c>
      <c r="F236" t="s">
        <v>7482</v>
      </c>
      <c r="G236" t="s">
        <v>70</v>
      </c>
      <c r="H236" t="s">
        <v>7491</v>
      </c>
      <c r="I236" t="s">
        <v>981</v>
      </c>
      <c r="J236" t="s">
        <v>982</v>
      </c>
      <c r="K236" t="s">
        <v>2958</v>
      </c>
      <c r="L236" t="s">
        <v>12</v>
      </c>
      <c r="M236" t="s">
        <v>32</v>
      </c>
      <c r="N236" t="s">
        <v>2926</v>
      </c>
      <c r="P236" t="s">
        <v>32</v>
      </c>
      <c r="Q236" t="s">
        <v>37</v>
      </c>
      <c r="S236" t="s">
        <v>42</v>
      </c>
      <c r="T236" t="s">
        <v>44</v>
      </c>
      <c r="U236" t="s">
        <v>44</v>
      </c>
      <c r="V236" t="s">
        <v>44</v>
      </c>
      <c r="W236" t="s">
        <v>42</v>
      </c>
      <c r="X236" t="s">
        <v>44</v>
      </c>
      <c r="Y236" t="s">
        <v>44</v>
      </c>
      <c r="Z236" t="s">
        <v>44</v>
      </c>
      <c r="AA236" t="s">
        <v>44</v>
      </c>
      <c r="AB236" t="s">
        <v>44</v>
      </c>
      <c r="AC236" t="s">
        <v>44</v>
      </c>
      <c r="AD236" t="s">
        <v>44</v>
      </c>
      <c r="AE236" t="s">
        <v>42</v>
      </c>
      <c r="AF236" t="s">
        <v>44</v>
      </c>
      <c r="AG236" t="s">
        <v>44</v>
      </c>
      <c r="AH236" t="s">
        <v>44</v>
      </c>
      <c r="AI236" t="s">
        <v>44</v>
      </c>
      <c r="AJ236" t="s">
        <v>44</v>
      </c>
      <c r="AK236" t="s">
        <v>44</v>
      </c>
      <c r="AL236" t="s">
        <v>44</v>
      </c>
      <c r="AM236" t="s">
        <v>32</v>
      </c>
      <c r="AN236" t="s">
        <v>1897</v>
      </c>
      <c r="AP236" t="s">
        <v>2531</v>
      </c>
      <c r="AQ236" t="s">
        <v>2367</v>
      </c>
      <c r="AS236" t="s">
        <v>1927</v>
      </c>
      <c r="AT236" t="s">
        <v>1932</v>
      </c>
      <c r="AU236" t="s">
        <v>43</v>
      </c>
      <c r="AV236" t="s">
        <v>43</v>
      </c>
      <c r="AW236" t="s">
        <v>43</v>
      </c>
      <c r="AX236" t="s">
        <v>42</v>
      </c>
      <c r="AY236" t="s">
        <v>44</v>
      </c>
      <c r="AZ236" t="s">
        <v>42</v>
      </c>
      <c r="BA236" t="s">
        <v>42</v>
      </c>
      <c r="BB236" t="s">
        <v>42</v>
      </c>
      <c r="BC236" t="s">
        <v>33</v>
      </c>
      <c r="BD236" t="s">
        <v>33</v>
      </c>
      <c r="BE236" t="s">
        <v>33</v>
      </c>
      <c r="BH236" t="s">
        <v>33</v>
      </c>
      <c r="BK236" t="s">
        <v>33</v>
      </c>
      <c r="BN236" t="s">
        <v>32</v>
      </c>
      <c r="BO236" t="s">
        <v>3466</v>
      </c>
      <c r="BQ236" t="s">
        <v>2200</v>
      </c>
      <c r="BR236" t="s">
        <v>2420</v>
      </c>
      <c r="BT236" t="s">
        <v>3085</v>
      </c>
      <c r="BV236" t="s">
        <v>32</v>
      </c>
      <c r="BW236" t="s">
        <v>3000</v>
      </c>
      <c r="BY236" t="s">
        <v>32</v>
      </c>
      <c r="BZ236" t="s">
        <v>32</v>
      </c>
      <c r="CC236" t="s">
        <v>2769</v>
      </c>
      <c r="CE236" t="s">
        <v>33</v>
      </c>
      <c r="CI236" t="s">
        <v>32</v>
      </c>
      <c r="CJ236" t="s">
        <v>2374</v>
      </c>
      <c r="CL236" t="s">
        <v>32</v>
      </c>
      <c r="CM236" t="s">
        <v>33</v>
      </c>
      <c r="CN236" t="s">
        <v>33</v>
      </c>
      <c r="CO236" t="s">
        <v>32</v>
      </c>
      <c r="CP236" t="s">
        <v>33</v>
      </c>
      <c r="CS236" t="s">
        <v>33</v>
      </c>
      <c r="CX236" t="s">
        <v>2597</v>
      </c>
      <c r="CZ236" t="s">
        <v>2205</v>
      </c>
      <c r="DB236" t="s">
        <v>33</v>
      </c>
      <c r="DC236" t="s">
        <v>2206</v>
      </c>
      <c r="DE236">
        <v>0</v>
      </c>
      <c r="DF236">
        <v>0</v>
      </c>
      <c r="DG236">
        <v>0</v>
      </c>
      <c r="DH236">
        <v>0</v>
      </c>
      <c r="DI236" t="s">
        <v>2778</v>
      </c>
      <c r="DJ236" t="s">
        <v>2778</v>
      </c>
      <c r="DK236" t="s">
        <v>3561</v>
      </c>
      <c r="DM236" t="s">
        <v>2262</v>
      </c>
      <c r="DO236" t="s">
        <v>32</v>
      </c>
      <c r="DP236" t="s">
        <v>2210</v>
      </c>
      <c r="DR236" t="s">
        <v>2211</v>
      </c>
      <c r="DT236" t="s">
        <v>32</v>
      </c>
      <c r="DU236">
        <v>8</v>
      </c>
      <c r="DV236" t="s">
        <v>32</v>
      </c>
      <c r="DW236">
        <v>2</v>
      </c>
      <c r="DX236" t="s">
        <v>32</v>
      </c>
      <c r="DY236">
        <v>2</v>
      </c>
      <c r="DZ236" t="s">
        <v>32</v>
      </c>
      <c r="EA236">
        <v>1</v>
      </c>
      <c r="EB236" t="s">
        <v>32</v>
      </c>
      <c r="EC236">
        <v>2</v>
      </c>
      <c r="ED236" t="s">
        <v>33</v>
      </c>
      <c r="EF236" t="s">
        <v>32</v>
      </c>
      <c r="EG236">
        <v>3</v>
      </c>
      <c r="EH236" t="s">
        <v>32</v>
      </c>
      <c r="EI236">
        <v>2</v>
      </c>
      <c r="EJ236" t="s">
        <v>32</v>
      </c>
      <c r="EK236">
        <v>1</v>
      </c>
      <c r="EL236" t="s">
        <v>3530</v>
      </c>
      <c r="EN236" t="s">
        <v>3973</v>
      </c>
      <c r="EO236" t="s">
        <v>4065</v>
      </c>
      <c r="EQ236" t="s">
        <v>33</v>
      </c>
      <c r="ER236" t="s">
        <v>33</v>
      </c>
      <c r="EV236" t="s">
        <v>33</v>
      </c>
      <c r="EW236" t="s">
        <v>4473</v>
      </c>
      <c r="EY236" t="s">
        <v>33</v>
      </c>
      <c r="EZ236" t="s">
        <v>4414</v>
      </c>
      <c r="FB236" t="s">
        <v>32</v>
      </c>
      <c r="FC236" t="s">
        <v>2217</v>
      </c>
      <c r="FE236" t="s">
        <v>33</v>
      </c>
      <c r="FH236" t="s">
        <v>3020</v>
      </c>
      <c r="FJ236" t="s">
        <v>33</v>
      </c>
      <c r="FK236" t="s">
        <v>32</v>
      </c>
      <c r="FL236">
        <v>2</v>
      </c>
      <c r="FM236">
        <v>1</v>
      </c>
      <c r="FN236" t="s">
        <v>1847</v>
      </c>
      <c r="FP236" t="s">
        <v>2220</v>
      </c>
      <c r="FR236" t="s">
        <v>33</v>
      </c>
      <c r="FU236" t="s">
        <v>2222</v>
      </c>
      <c r="FY236" t="s">
        <v>2522</v>
      </c>
      <c r="GA236" t="s">
        <v>2224</v>
      </c>
      <c r="GB236" t="s">
        <v>2434</v>
      </c>
      <c r="GC236" t="s">
        <v>2773</v>
      </c>
      <c r="GD236" t="s">
        <v>2761</v>
      </c>
      <c r="GE236">
        <v>2</v>
      </c>
      <c r="GF236" t="s">
        <v>4475</v>
      </c>
      <c r="GH236" t="s">
        <v>33</v>
      </c>
      <c r="GI236" t="s">
        <v>32</v>
      </c>
      <c r="GJ236" t="s">
        <v>2995</v>
      </c>
      <c r="GL236" t="s">
        <v>2272</v>
      </c>
      <c r="GN236" t="s">
        <v>2272</v>
      </c>
      <c r="GP236" t="s">
        <v>2231</v>
      </c>
      <c r="GR236" t="s">
        <v>2232</v>
      </c>
      <c r="GT236" t="s">
        <v>32</v>
      </c>
      <c r="GW236" t="s">
        <v>2412</v>
      </c>
      <c r="GY236" t="s">
        <v>2641</v>
      </c>
      <c r="GZ236" t="s">
        <v>33</v>
      </c>
      <c r="HA236" t="s">
        <v>2235</v>
      </c>
      <c r="HI236" t="s">
        <v>2360</v>
      </c>
      <c r="HJ236" t="s">
        <v>2241</v>
      </c>
      <c r="HK236" t="s">
        <v>1849</v>
      </c>
      <c r="HL236" t="s">
        <v>2241</v>
      </c>
      <c r="HM236" t="s">
        <v>2360</v>
      </c>
      <c r="HN236" t="s">
        <v>2275</v>
      </c>
      <c r="HO236" t="s">
        <v>33</v>
      </c>
      <c r="HT236" t="s">
        <v>33</v>
      </c>
      <c r="HY236" t="s">
        <v>33</v>
      </c>
      <c r="ID236" t="s">
        <v>33</v>
      </c>
      <c r="IJ236" t="s">
        <v>33</v>
      </c>
      <c r="IO236" t="s">
        <v>33</v>
      </c>
      <c r="IT236" t="s">
        <v>33</v>
      </c>
      <c r="IY236" t="s">
        <v>33</v>
      </c>
      <c r="JD236" t="s">
        <v>33</v>
      </c>
      <c r="JI236" t="s">
        <v>33</v>
      </c>
      <c r="JN236" t="s">
        <v>33</v>
      </c>
      <c r="JS236" t="s">
        <v>2245</v>
      </c>
      <c r="JT236" t="s">
        <v>2323</v>
      </c>
      <c r="JU236" t="e">
        <f>COUNTIF(#REF!,DATA_MSNA[[#This Row],[_index]])</f>
        <v>#REF!</v>
      </c>
      <c r="JV236" t="s">
        <v>4899</v>
      </c>
      <c r="JW236" t="s">
        <v>2248</v>
      </c>
      <c r="JX236" t="s">
        <v>2248</v>
      </c>
      <c r="JY236" t="s">
        <v>2278</v>
      </c>
      <c r="JZ236" t="s">
        <v>2250</v>
      </c>
      <c r="KA236" t="s">
        <v>4900</v>
      </c>
      <c r="KB236">
        <v>12.3076563</v>
      </c>
      <c r="KC236">
        <v>14.5864165</v>
      </c>
    </row>
    <row r="237" spans="1:289" x14ac:dyDescent="0.25">
      <c r="A237">
        <v>892</v>
      </c>
      <c r="B237" s="163">
        <v>44170</v>
      </c>
      <c r="C237" s="163" t="s">
        <v>7477</v>
      </c>
      <c r="D237" s="163" t="s">
        <v>7478</v>
      </c>
      <c r="E237" t="s">
        <v>2</v>
      </c>
      <c r="F237" t="s">
        <v>7482</v>
      </c>
      <c r="G237" t="s">
        <v>70</v>
      </c>
      <c r="H237" t="s">
        <v>7491</v>
      </c>
      <c r="I237" t="s">
        <v>1824</v>
      </c>
      <c r="J237" t="s">
        <v>1825</v>
      </c>
      <c r="K237" t="s">
        <v>2958</v>
      </c>
      <c r="L237" t="s">
        <v>12</v>
      </c>
      <c r="M237" t="s">
        <v>33</v>
      </c>
      <c r="O237" t="s">
        <v>4930</v>
      </c>
      <c r="P237" t="s">
        <v>32</v>
      </c>
      <c r="Q237" t="s">
        <v>37</v>
      </c>
      <c r="S237" t="s">
        <v>42</v>
      </c>
      <c r="T237" t="s">
        <v>44</v>
      </c>
      <c r="U237" t="s">
        <v>44</v>
      </c>
      <c r="V237" t="s">
        <v>44</v>
      </c>
      <c r="W237" t="s">
        <v>44</v>
      </c>
      <c r="X237" t="s">
        <v>44</v>
      </c>
      <c r="Y237" t="s">
        <v>44</v>
      </c>
      <c r="Z237" t="s">
        <v>44</v>
      </c>
      <c r="AA237" t="s">
        <v>44</v>
      </c>
      <c r="AB237" t="s">
        <v>44</v>
      </c>
      <c r="AC237" t="s">
        <v>44</v>
      </c>
      <c r="AD237" t="s">
        <v>44</v>
      </c>
      <c r="AE237" t="s">
        <v>44</v>
      </c>
      <c r="AF237" t="s">
        <v>44</v>
      </c>
      <c r="AG237" t="s">
        <v>44</v>
      </c>
      <c r="AH237" t="s">
        <v>44</v>
      </c>
      <c r="AI237" t="s">
        <v>44</v>
      </c>
      <c r="AJ237" t="s">
        <v>44</v>
      </c>
      <c r="AK237" t="s">
        <v>44</v>
      </c>
      <c r="AL237" t="s">
        <v>44</v>
      </c>
      <c r="AM237" t="s">
        <v>32</v>
      </c>
      <c r="AN237" t="s">
        <v>1897</v>
      </c>
      <c r="AP237" t="s">
        <v>4036</v>
      </c>
      <c r="AQ237" t="s">
        <v>2367</v>
      </c>
      <c r="AS237" t="s">
        <v>1927</v>
      </c>
      <c r="AT237" t="s">
        <v>1932</v>
      </c>
      <c r="AU237" t="s">
        <v>42</v>
      </c>
      <c r="AV237" t="s">
        <v>43</v>
      </c>
      <c r="AW237" t="s">
        <v>44</v>
      </c>
      <c r="AX237" t="s">
        <v>43</v>
      </c>
      <c r="AY237" t="s">
        <v>44</v>
      </c>
      <c r="AZ237" t="s">
        <v>44</v>
      </c>
      <c r="BA237" t="s">
        <v>44</v>
      </c>
      <c r="BB237" t="s">
        <v>44</v>
      </c>
      <c r="BC237" t="s">
        <v>33</v>
      </c>
      <c r="BD237" t="s">
        <v>33</v>
      </c>
      <c r="BE237" t="s">
        <v>33</v>
      </c>
      <c r="BH237" t="s">
        <v>33</v>
      </c>
      <c r="BK237" t="s">
        <v>33</v>
      </c>
      <c r="BN237" t="s">
        <v>33</v>
      </c>
      <c r="BQ237" t="s">
        <v>2200</v>
      </c>
      <c r="BR237" t="s">
        <v>2767</v>
      </c>
      <c r="BT237" t="s">
        <v>2421</v>
      </c>
      <c r="BV237" t="s">
        <v>32</v>
      </c>
      <c r="BW237" t="s">
        <v>4931</v>
      </c>
      <c r="BY237" t="s">
        <v>32</v>
      </c>
      <c r="BZ237" t="s">
        <v>32</v>
      </c>
      <c r="CC237" t="s">
        <v>2285</v>
      </c>
      <c r="CE237" t="s">
        <v>33</v>
      </c>
      <c r="CI237" t="s">
        <v>32</v>
      </c>
      <c r="CJ237" t="s">
        <v>2374</v>
      </c>
      <c r="CL237" t="s">
        <v>32</v>
      </c>
      <c r="CM237" t="s">
        <v>33</v>
      </c>
      <c r="CN237" t="s">
        <v>33</v>
      </c>
      <c r="CO237" t="s">
        <v>32</v>
      </c>
      <c r="CP237" t="s">
        <v>32</v>
      </c>
      <c r="CQ237" t="s">
        <v>4932</v>
      </c>
      <c r="CS237" t="s">
        <v>32</v>
      </c>
      <c r="CT237" t="s">
        <v>39</v>
      </c>
      <c r="CU237" t="s">
        <v>4933</v>
      </c>
      <c r="CV237" t="s">
        <v>3015</v>
      </c>
      <c r="CX237" t="s">
        <v>2534</v>
      </c>
      <c r="CZ237" t="s">
        <v>2205</v>
      </c>
      <c r="DB237" t="s">
        <v>32</v>
      </c>
      <c r="DC237" t="s">
        <v>2206</v>
      </c>
      <c r="DE237">
        <v>0</v>
      </c>
      <c r="DF237">
        <v>0</v>
      </c>
      <c r="DG237">
        <v>0</v>
      </c>
      <c r="DH237">
        <v>0</v>
      </c>
      <c r="DI237" t="s">
        <v>2778</v>
      </c>
      <c r="DJ237" t="s">
        <v>2778</v>
      </c>
      <c r="DK237" t="s">
        <v>2953</v>
      </c>
      <c r="DM237" t="s">
        <v>2262</v>
      </c>
      <c r="DO237" t="s">
        <v>32</v>
      </c>
      <c r="DP237" t="s">
        <v>2263</v>
      </c>
      <c r="DR237" t="s">
        <v>2211</v>
      </c>
      <c r="DT237" t="s">
        <v>32</v>
      </c>
      <c r="DU237">
        <v>5</v>
      </c>
      <c r="DV237" t="s">
        <v>32</v>
      </c>
      <c r="DW237">
        <v>1</v>
      </c>
      <c r="DX237" t="s">
        <v>32</v>
      </c>
      <c r="DY237">
        <v>1</v>
      </c>
      <c r="DZ237" t="s">
        <v>33</v>
      </c>
      <c r="EB237" t="s">
        <v>33</v>
      </c>
      <c r="ED237" t="s">
        <v>33</v>
      </c>
      <c r="EF237" t="s">
        <v>33</v>
      </c>
      <c r="EH237" t="s">
        <v>33</v>
      </c>
      <c r="EJ237" t="s">
        <v>32</v>
      </c>
      <c r="EK237">
        <v>2</v>
      </c>
      <c r="EL237" t="s">
        <v>3530</v>
      </c>
      <c r="EN237" t="s">
        <v>4103</v>
      </c>
      <c r="EO237" t="s">
        <v>2743</v>
      </c>
      <c r="EQ237" t="s">
        <v>33</v>
      </c>
      <c r="ER237" t="s">
        <v>33</v>
      </c>
      <c r="EV237" t="s">
        <v>2294</v>
      </c>
      <c r="EY237" t="s">
        <v>2294</v>
      </c>
      <c r="FB237" t="s">
        <v>32</v>
      </c>
      <c r="FC237" t="s">
        <v>2565</v>
      </c>
      <c r="FE237" t="s">
        <v>33</v>
      </c>
      <c r="FH237" t="s">
        <v>3511</v>
      </c>
      <c r="FJ237" t="s">
        <v>33</v>
      </c>
      <c r="FK237" t="s">
        <v>33</v>
      </c>
      <c r="FL237">
        <v>3</v>
      </c>
      <c r="FM237">
        <v>2</v>
      </c>
      <c r="FN237" t="s">
        <v>1847</v>
      </c>
      <c r="FP237" t="s">
        <v>2220</v>
      </c>
      <c r="FR237" t="s">
        <v>33</v>
      </c>
      <c r="FU237" t="s">
        <v>2222</v>
      </c>
      <c r="FY237" t="s">
        <v>2522</v>
      </c>
      <c r="GA237" t="s">
        <v>2224</v>
      </c>
      <c r="GB237" t="s">
        <v>2225</v>
      </c>
      <c r="GC237" t="s">
        <v>2773</v>
      </c>
      <c r="GD237" t="s">
        <v>2761</v>
      </c>
      <c r="GE237">
        <v>5</v>
      </c>
      <c r="GF237" t="s">
        <v>2994</v>
      </c>
      <c r="GH237" t="s">
        <v>33</v>
      </c>
      <c r="GI237" t="s">
        <v>32</v>
      </c>
      <c r="GJ237" t="s">
        <v>2903</v>
      </c>
      <c r="GL237" t="s">
        <v>2316</v>
      </c>
      <c r="GN237" t="s">
        <v>2230</v>
      </c>
      <c r="GP237" t="s">
        <v>2231</v>
      </c>
      <c r="GR237" t="s">
        <v>2295</v>
      </c>
      <c r="GT237" t="s">
        <v>32</v>
      </c>
      <c r="GW237" t="s">
        <v>2388</v>
      </c>
      <c r="GY237" t="s">
        <v>2234</v>
      </c>
      <c r="GZ237" t="s">
        <v>33</v>
      </c>
      <c r="HA237" t="s">
        <v>2235</v>
      </c>
      <c r="HI237" t="s">
        <v>2360</v>
      </c>
      <c r="HJ237" t="s">
        <v>1849</v>
      </c>
      <c r="HK237" t="s">
        <v>2275</v>
      </c>
      <c r="HL237" t="s">
        <v>2360</v>
      </c>
      <c r="HM237" t="s">
        <v>2241</v>
      </c>
      <c r="HN237" t="s">
        <v>2239</v>
      </c>
      <c r="HO237" t="s">
        <v>33</v>
      </c>
      <c r="HT237" t="s">
        <v>34</v>
      </c>
      <c r="HY237" t="s">
        <v>33</v>
      </c>
      <c r="ID237" t="s">
        <v>33</v>
      </c>
      <c r="IJ237" t="s">
        <v>33</v>
      </c>
      <c r="IO237" t="s">
        <v>33</v>
      </c>
      <c r="IT237" t="s">
        <v>33</v>
      </c>
      <c r="IY237" t="s">
        <v>33</v>
      </c>
      <c r="JD237" t="s">
        <v>33</v>
      </c>
      <c r="JI237" t="s">
        <v>33</v>
      </c>
      <c r="JN237" t="s">
        <v>33</v>
      </c>
      <c r="JS237" t="s">
        <v>2528</v>
      </c>
      <c r="JT237" t="s">
        <v>2246</v>
      </c>
      <c r="JU237" t="e">
        <f>COUNTIF(#REF!,DATA_MSNA[[#This Row],[_index]])</f>
        <v>#REF!</v>
      </c>
      <c r="JV237" t="s">
        <v>4934</v>
      </c>
      <c r="JW237" t="s">
        <v>2278</v>
      </c>
      <c r="JX237" t="s">
        <v>2248</v>
      </c>
      <c r="JY237" t="s">
        <v>2278</v>
      </c>
      <c r="JZ237" t="s">
        <v>2250</v>
      </c>
      <c r="KA237" t="s">
        <v>4935</v>
      </c>
      <c r="KB237">
        <v>12.24868</v>
      </c>
      <c r="KC237">
        <v>14.671611800000001</v>
      </c>
    </row>
    <row r="238" spans="1:289" x14ac:dyDescent="0.25">
      <c r="A238">
        <v>868</v>
      </c>
      <c r="B238" s="163">
        <v>44169</v>
      </c>
      <c r="C238" s="163" t="s">
        <v>7477</v>
      </c>
      <c r="D238" s="163" t="s">
        <v>7478</v>
      </c>
      <c r="E238" t="s">
        <v>2</v>
      </c>
      <c r="F238" t="s">
        <v>7482</v>
      </c>
      <c r="G238" t="s">
        <v>70</v>
      </c>
      <c r="H238" t="s">
        <v>7491</v>
      </c>
      <c r="I238" t="s">
        <v>1778</v>
      </c>
      <c r="J238" t="s">
        <v>1779</v>
      </c>
      <c r="K238" t="s">
        <v>2958</v>
      </c>
      <c r="L238" t="s">
        <v>12</v>
      </c>
      <c r="M238" t="s">
        <v>32</v>
      </c>
      <c r="N238" t="s">
        <v>2898</v>
      </c>
      <c r="P238" t="s">
        <v>32</v>
      </c>
      <c r="Q238" t="s">
        <v>37</v>
      </c>
      <c r="S238" t="s">
        <v>44</v>
      </c>
      <c r="T238" t="s">
        <v>44</v>
      </c>
      <c r="U238" t="s">
        <v>44</v>
      </c>
      <c r="V238" t="s">
        <v>44</v>
      </c>
      <c r="W238" t="s">
        <v>43</v>
      </c>
      <c r="X238" t="s">
        <v>43</v>
      </c>
      <c r="Y238" t="s">
        <v>44</v>
      </c>
      <c r="Z238" t="s">
        <v>44</v>
      </c>
      <c r="AA238" t="s">
        <v>44</v>
      </c>
      <c r="AB238" t="s">
        <v>43</v>
      </c>
      <c r="AC238" t="s">
        <v>43</v>
      </c>
      <c r="AD238" t="s">
        <v>43</v>
      </c>
      <c r="AE238" t="s">
        <v>43</v>
      </c>
      <c r="AF238" t="s">
        <v>44</v>
      </c>
      <c r="AG238" t="s">
        <v>43</v>
      </c>
      <c r="AH238" t="s">
        <v>44</v>
      </c>
      <c r="AI238" t="s">
        <v>44</v>
      </c>
      <c r="AJ238" t="s">
        <v>44</v>
      </c>
      <c r="AK238" t="s">
        <v>44</v>
      </c>
      <c r="AL238" t="s">
        <v>44</v>
      </c>
      <c r="AM238" t="s">
        <v>32</v>
      </c>
      <c r="AN238" t="s">
        <v>1897</v>
      </c>
      <c r="AP238" t="s">
        <v>2840</v>
      </c>
      <c r="AQ238" t="s">
        <v>2367</v>
      </c>
      <c r="AS238" t="s">
        <v>1927</v>
      </c>
      <c r="AT238" t="s">
        <v>1931</v>
      </c>
      <c r="AU238" t="s">
        <v>43</v>
      </c>
      <c r="AV238" t="s">
        <v>43</v>
      </c>
      <c r="AW238" t="s">
        <v>43</v>
      </c>
      <c r="AX238" t="s">
        <v>43</v>
      </c>
      <c r="AY238" t="s">
        <v>43</v>
      </c>
      <c r="AZ238" t="s">
        <v>44</v>
      </c>
      <c r="BA238" t="s">
        <v>43</v>
      </c>
      <c r="BB238" t="s">
        <v>43</v>
      </c>
      <c r="BC238" t="s">
        <v>32</v>
      </c>
      <c r="BD238" t="s">
        <v>32</v>
      </c>
      <c r="BE238" t="s">
        <v>32</v>
      </c>
      <c r="BF238" t="s">
        <v>2193</v>
      </c>
      <c r="BH238" t="s">
        <v>32</v>
      </c>
      <c r="BI238" t="s">
        <v>3205</v>
      </c>
      <c r="BK238" t="s">
        <v>32</v>
      </c>
      <c r="BL238" t="s">
        <v>2395</v>
      </c>
      <c r="BN238" t="s">
        <v>32</v>
      </c>
      <c r="BO238" t="s">
        <v>1887</v>
      </c>
      <c r="BQ238" t="s">
        <v>2766</v>
      </c>
      <c r="BR238" t="s">
        <v>3068</v>
      </c>
      <c r="BT238" t="s">
        <v>2421</v>
      </c>
      <c r="BV238" t="s">
        <v>32</v>
      </c>
      <c r="BW238" t="s">
        <v>2372</v>
      </c>
      <c r="BY238" t="s">
        <v>32</v>
      </c>
      <c r="BZ238" t="s">
        <v>32</v>
      </c>
      <c r="CC238" t="s">
        <v>2199</v>
      </c>
      <c r="CE238" t="s">
        <v>33</v>
      </c>
      <c r="CI238" t="s">
        <v>33</v>
      </c>
      <c r="CL238" t="s">
        <v>33</v>
      </c>
      <c r="CM238" t="s">
        <v>33</v>
      </c>
      <c r="CN238" t="s">
        <v>32</v>
      </c>
      <c r="CO238" t="s">
        <v>32</v>
      </c>
      <c r="CP238" t="s">
        <v>33</v>
      </c>
      <c r="CS238" t="s">
        <v>33</v>
      </c>
      <c r="CX238" t="s">
        <v>2425</v>
      </c>
      <c r="CZ238" t="s">
        <v>2739</v>
      </c>
      <c r="DB238" t="s">
        <v>32</v>
      </c>
      <c r="DC238" t="s">
        <v>2206</v>
      </c>
      <c r="DE238">
        <v>0</v>
      </c>
      <c r="DF238">
        <v>0</v>
      </c>
      <c r="DG238">
        <v>0</v>
      </c>
      <c r="DH238">
        <v>0</v>
      </c>
      <c r="DI238" t="s">
        <v>2778</v>
      </c>
      <c r="DJ238" t="s">
        <v>2778</v>
      </c>
      <c r="DK238" t="s">
        <v>29</v>
      </c>
      <c r="DL238" t="s">
        <v>4432</v>
      </c>
      <c r="DM238" t="s">
        <v>2262</v>
      </c>
      <c r="DO238" t="s">
        <v>33</v>
      </c>
      <c r="DR238" t="s">
        <v>2211</v>
      </c>
      <c r="DT238" t="s">
        <v>32</v>
      </c>
      <c r="DU238">
        <v>10</v>
      </c>
      <c r="DV238" t="s">
        <v>32</v>
      </c>
      <c r="DW238">
        <v>6</v>
      </c>
      <c r="DX238" t="s">
        <v>32</v>
      </c>
      <c r="DY238">
        <v>15</v>
      </c>
      <c r="DZ238" t="s">
        <v>32</v>
      </c>
      <c r="EA238">
        <v>8</v>
      </c>
      <c r="EB238" t="s">
        <v>33</v>
      </c>
      <c r="ED238" t="s">
        <v>33</v>
      </c>
      <c r="EF238" t="s">
        <v>33</v>
      </c>
      <c r="EH238" t="s">
        <v>32</v>
      </c>
      <c r="EI238">
        <v>2</v>
      </c>
      <c r="EJ238" t="s">
        <v>33</v>
      </c>
      <c r="EL238" t="s">
        <v>3426</v>
      </c>
      <c r="EN238" t="s">
        <v>2940</v>
      </c>
      <c r="EO238" t="s">
        <v>3519</v>
      </c>
      <c r="EQ238" t="s">
        <v>2293</v>
      </c>
      <c r="ER238" t="s">
        <v>2459</v>
      </c>
      <c r="ES238" t="s">
        <v>2460</v>
      </c>
      <c r="EU238" t="s">
        <v>33</v>
      </c>
      <c r="EV238" t="s">
        <v>33</v>
      </c>
      <c r="EW238" t="s">
        <v>2771</v>
      </c>
      <c r="EY238" t="s">
        <v>33</v>
      </c>
      <c r="EZ238" t="s">
        <v>2771</v>
      </c>
      <c r="FB238" t="s">
        <v>32</v>
      </c>
      <c r="FC238" t="s">
        <v>2217</v>
      </c>
      <c r="FE238" t="s">
        <v>32</v>
      </c>
      <c r="FF238" t="s">
        <v>2714</v>
      </c>
      <c r="FH238" t="s">
        <v>3866</v>
      </c>
      <c r="FJ238" t="s">
        <v>33</v>
      </c>
      <c r="FK238" t="s">
        <v>33</v>
      </c>
      <c r="FL238">
        <v>2</v>
      </c>
      <c r="FM238">
        <v>2</v>
      </c>
      <c r="FN238" t="s">
        <v>1847</v>
      </c>
      <c r="FP238" t="s">
        <v>2623</v>
      </c>
      <c r="FR238" t="s">
        <v>32</v>
      </c>
      <c r="FS238" t="s">
        <v>2221</v>
      </c>
      <c r="FU238" t="s">
        <v>2222</v>
      </c>
      <c r="FY238" t="s">
        <v>2492</v>
      </c>
      <c r="GA238" t="s">
        <v>2224</v>
      </c>
      <c r="GB238" t="s">
        <v>2270</v>
      </c>
      <c r="GC238" t="s">
        <v>2943</v>
      </c>
      <c r="GD238" t="s">
        <v>2227</v>
      </c>
      <c r="GE238">
        <v>20</v>
      </c>
      <c r="GF238" t="s">
        <v>2501</v>
      </c>
      <c r="GH238" t="s">
        <v>33</v>
      </c>
      <c r="GI238" t="s">
        <v>33</v>
      </c>
      <c r="GL238" t="s">
        <v>2272</v>
      </c>
      <c r="GN238" t="s">
        <v>2272</v>
      </c>
      <c r="GP238" t="s">
        <v>2639</v>
      </c>
      <c r="GR238" t="s">
        <v>2295</v>
      </c>
      <c r="GT238" t="s">
        <v>33</v>
      </c>
      <c r="GU238" t="s">
        <v>2387</v>
      </c>
      <c r="GW238" t="s">
        <v>2273</v>
      </c>
      <c r="GY238" t="s">
        <v>2435</v>
      </c>
      <c r="GZ238" t="s">
        <v>33</v>
      </c>
      <c r="HA238" t="s">
        <v>2235</v>
      </c>
      <c r="HI238" t="s">
        <v>2360</v>
      </c>
      <c r="HJ238" t="s">
        <v>2241</v>
      </c>
      <c r="HK238" t="s">
        <v>2239</v>
      </c>
      <c r="HL238" t="s">
        <v>2360</v>
      </c>
      <c r="HM238" t="s">
        <v>2241</v>
      </c>
      <c r="HN238" t="s">
        <v>2239</v>
      </c>
      <c r="HO238" t="s">
        <v>33</v>
      </c>
      <c r="HT238" t="s">
        <v>33</v>
      </c>
      <c r="HY238" t="s">
        <v>33</v>
      </c>
      <c r="ID238" t="s">
        <v>33</v>
      </c>
      <c r="IJ238" t="s">
        <v>33</v>
      </c>
      <c r="IO238" t="s">
        <v>33</v>
      </c>
      <c r="IT238" t="s">
        <v>33</v>
      </c>
      <c r="IY238" t="s">
        <v>33</v>
      </c>
      <c r="JD238" t="s">
        <v>33</v>
      </c>
      <c r="JI238" t="s">
        <v>33</v>
      </c>
      <c r="JN238" t="s">
        <v>33</v>
      </c>
      <c r="JS238" t="s">
        <v>34</v>
      </c>
      <c r="JT238" t="s">
        <v>2529</v>
      </c>
      <c r="JU238" t="e">
        <f>COUNTIF(#REF!,DATA_MSNA[[#This Row],[_index]])</f>
        <v>#REF!</v>
      </c>
      <c r="JV238" t="s">
        <v>3317</v>
      </c>
      <c r="JW238" t="s">
        <v>2278</v>
      </c>
      <c r="JX238" t="s">
        <v>2278</v>
      </c>
      <c r="JY238" t="s">
        <v>2248</v>
      </c>
      <c r="JZ238" t="s">
        <v>2682</v>
      </c>
      <c r="KA238" t="s">
        <v>4936</v>
      </c>
      <c r="KB238">
        <v>12.3505819</v>
      </c>
      <c r="KC238">
        <v>14.569151</v>
      </c>
    </row>
    <row r="239" spans="1:289" x14ac:dyDescent="0.25">
      <c r="A239">
        <v>709</v>
      </c>
      <c r="B239" s="163">
        <v>44164</v>
      </c>
      <c r="C239" s="163" t="s">
        <v>7477</v>
      </c>
      <c r="D239" s="163" t="s">
        <v>7478</v>
      </c>
      <c r="E239" t="s">
        <v>2</v>
      </c>
      <c r="F239" t="s">
        <v>7482</v>
      </c>
      <c r="G239" t="s">
        <v>70</v>
      </c>
      <c r="H239" t="s">
        <v>7491</v>
      </c>
      <c r="I239" t="s">
        <v>1477</v>
      </c>
      <c r="J239" t="s">
        <v>1478</v>
      </c>
      <c r="K239" t="s">
        <v>2958</v>
      </c>
      <c r="L239" t="s">
        <v>2363</v>
      </c>
      <c r="M239" t="s">
        <v>32</v>
      </c>
      <c r="N239" t="s">
        <v>2730</v>
      </c>
      <c r="P239" t="s">
        <v>33</v>
      </c>
      <c r="S239" t="s">
        <v>44</v>
      </c>
      <c r="T239" t="s">
        <v>44</v>
      </c>
      <c r="U239" t="s">
        <v>44</v>
      </c>
      <c r="V239" t="s">
        <v>44</v>
      </c>
      <c r="W239" t="s">
        <v>43</v>
      </c>
      <c r="X239" t="s">
        <v>43</v>
      </c>
      <c r="Y239" t="s">
        <v>44</v>
      </c>
      <c r="Z239" t="s">
        <v>44</v>
      </c>
      <c r="AA239" t="s">
        <v>44</v>
      </c>
      <c r="AB239" t="s">
        <v>44</v>
      </c>
      <c r="AC239" t="s">
        <v>44</v>
      </c>
      <c r="AD239" t="s">
        <v>44</v>
      </c>
      <c r="AE239" t="s">
        <v>44</v>
      </c>
      <c r="AF239" t="s">
        <v>44</v>
      </c>
      <c r="AG239" t="s">
        <v>44</v>
      </c>
      <c r="AH239" t="s">
        <v>44</v>
      </c>
      <c r="AI239" t="s">
        <v>44</v>
      </c>
      <c r="AJ239" t="s">
        <v>44</v>
      </c>
      <c r="AK239" t="s">
        <v>44</v>
      </c>
      <c r="AL239" t="s">
        <v>44</v>
      </c>
      <c r="AM239" t="s">
        <v>32</v>
      </c>
      <c r="AN239" t="s">
        <v>1901</v>
      </c>
      <c r="AP239" t="s">
        <v>2506</v>
      </c>
      <c r="AQ239" t="s">
        <v>2367</v>
      </c>
      <c r="AS239" t="s">
        <v>1927</v>
      </c>
      <c r="AT239" t="s">
        <v>1930</v>
      </c>
      <c r="AU239" t="s">
        <v>43</v>
      </c>
      <c r="AV239" t="s">
        <v>43</v>
      </c>
      <c r="AW239" t="s">
        <v>44</v>
      </c>
      <c r="AX239" t="s">
        <v>44</v>
      </c>
      <c r="AY239" t="s">
        <v>44</v>
      </c>
      <c r="AZ239" t="s">
        <v>44</v>
      </c>
      <c r="BA239" t="s">
        <v>43</v>
      </c>
      <c r="BB239" t="s">
        <v>43</v>
      </c>
      <c r="BC239" t="s">
        <v>32</v>
      </c>
      <c r="BD239" t="s">
        <v>33</v>
      </c>
      <c r="BE239" t="s">
        <v>33</v>
      </c>
      <c r="BH239" t="s">
        <v>33</v>
      </c>
      <c r="BK239" t="s">
        <v>33</v>
      </c>
      <c r="BN239" t="s">
        <v>33</v>
      </c>
      <c r="BQ239" t="s">
        <v>2200</v>
      </c>
      <c r="BR239" t="s">
        <v>2196</v>
      </c>
      <c r="BT239" t="s">
        <v>3295</v>
      </c>
      <c r="BV239" t="s">
        <v>33</v>
      </c>
      <c r="BY239" t="s">
        <v>32</v>
      </c>
      <c r="BZ239" t="s">
        <v>32</v>
      </c>
      <c r="CC239" t="s">
        <v>2285</v>
      </c>
      <c r="CE239" t="s">
        <v>33</v>
      </c>
      <c r="CI239" t="s">
        <v>33</v>
      </c>
      <c r="CL239" t="s">
        <v>33</v>
      </c>
      <c r="CM239" t="s">
        <v>34</v>
      </c>
      <c r="CN239" t="s">
        <v>32</v>
      </c>
      <c r="CO239" t="s">
        <v>32</v>
      </c>
      <c r="CP239" t="s">
        <v>32</v>
      </c>
      <c r="CQ239" t="s">
        <v>2202</v>
      </c>
      <c r="CS239" t="s">
        <v>32</v>
      </c>
      <c r="CT239" t="s">
        <v>2354</v>
      </c>
      <c r="CV239" t="s">
        <v>2202</v>
      </c>
      <c r="CX239" t="s">
        <v>2355</v>
      </c>
      <c r="CZ239" t="s">
        <v>2205</v>
      </c>
      <c r="DB239" t="s">
        <v>32</v>
      </c>
      <c r="DC239" t="s">
        <v>2206</v>
      </c>
      <c r="DE239">
        <v>0</v>
      </c>
      <c r="DF239">
        <v>0</v>
      </c>
      <c r="DG239">
        <v>0</v>
      </c>
      <c r="DH239">
        <v>0</v>
      </c>
      <c r="DI239" t="s">
        <v>2207</v>
      </c>
      <c r="DJ239" t="s">
        <v>2403</v>
      </c>
      <c r="DK239" t="s">
        <v>4975</v>
      </c>
      <c r="DM239" t="s">
        <v>2209</v>
      </c>
      <c r="DO239" t="s">
        <v>33</v>
      </c>
      <c r="DR239" t="s">
        <v>3369</v>
      </c>
      <c r="DT239" t="s">
        <v>32</v>
      </c>
      <c r="DU239">
        <v>3</v>
      </c>
      <c r="DV239" t="s">
        <v>33</v>
      </c>
      <c r="DX239" t="s">
        <v>32</v>
      </c>
      <c r="DY239">
        <v>2</v>
      </c>
      <c r="DZ239" t="s">
        <v>33</v>
      </c>
      <c r="EB239" t="s">
        <v>33</v>
      </c>
      <c r="ED239" t="s">
        <v>33</v>
      </c>
      <c r="EF239" t="s">
        <v>33</v>
      </c>
      <c r="EH239" t="s">
        <v>33</v>
      </c>
      <c r="EJ239" t="s">
        <v>32</v>
      </c>
      <c r="EK239">
        <v>1</v>
      </c>
      <c r="EL239" t="s">
        <v>3841</v>
      </c>
      <c r="EN239" t="s">
        <v>3313</v>
      </c>
      <c r="EO239" t="s">
        <v>3258</v>
      </c>
      <c r="EQ239" t="s">
        <v>2293</v>
      </c>
      <c r="ER239" t="s">
        <v>33</v>
      </c>
      <c r="EV239" t="s">
        <v>33</v>
      </c>
      <c r="EW239" t="s">
        <v>3268</v>
      </c>
      <c r="EY239" t="s">
        <v>33</v>
      </c>
      <c r="EZ239" t="s">
        <v>3771</v>
      </c>
      <c r="FB239" t="s">
        <v>33</v>
      </c>
      <c r="FE239" t="s">
        <v>33</v>
      </c>
      <c r="FH239" t="s">
        <v>2267</v>
      </c>
      <c r="FJ239" t="s">
        <v>33</v>
      </c>
      <c r="FK239" t="s">
        <v>32</v>
      </c>
      <c r="FL239">
        <v>2</v>
      </c>
      <c r="FM239">
        <v>1</v>
      </c>
      <c r="FN239" t="s">
        <v>1847</v>
      </c>
      <c r="FP239" t="s">
        <v>2220</v>
      </c>
      <c r="FR239" t="s">
        <v>33</v>
      </c>
      <c r="FU239" t="s">
        <v>2222</v>
      </c>
      <c r="FY239" t="s">
        <v>2223</v>
      </c>
      <c r="GA239" t="s">
        <v>2556</v>
      </c>
      <c r="GB239" t="s">
        <v>2225</v>
      </c>
      <c r="GC239" t="s">
        <v>2226</v>
      </c>
      <c r="GD239" t="s">
        <v>2761</v>
      </c>
      <c r="GE239">
        <v>42</v>
      </c>
      <c r="GF239" t="s">
        <v>3747</v>
      </c>
      <c r="GH239" t="s">
        <v>33</v>
      </c>
      <c r="GI239" t="s">
        <v>33</v>
      </c>
      <c r="GL239" t="s">
        <v>2272</v>
      </c>
      <c r="GN239" t="s">
        <v>2230</v>
      </c>
      <c r="GP239" t="s">
        <v>2231</v>
      </c>
      <c r="GR239" t="s">
        <v>2295</v>
      </c>
      <c r="GT239" t="s">
        <v>33</v>
      </c>
      <c r="GU239" t="s">
        <v>2387</v>
      </c>
      <c r="GW239" t="s">
        <v>2699</v>
      </c>
      <c r="GY239" t="s">
        <v>2274</v>
      </c>
      <c r="GZ239" t="s">
        <v>33</v>
      </c>
      <c r="HA239" t="s">
        <v>2235</v>
      </c>
      <c r="HI239" t="s">
        <v>2360</v>
      </c>
      <c r="HJ239" t="s">
        <v>2238</v>
      </c>
      <c r="HK239" t="s">
        <v>2275</v>
      </c>
      <c r="HL239" t="s">
        <v>2360</v>
      </c>
      <c r="HM239" t="s">
        <v>2241</v>
      </c>
      <c r="HN239" t="s">
        <v>1849</v>
      </c>
      <c r="HO239" t="s">
        <v>33</v>
      </c>
      <c r="HT239" t="s">
        <v>33</v>
      </c>
      <c r="HY239" t="s">
        <v>33</v>
      </c>
      <c r="ID239" t="s">
        <v>33</v>
      </c>
      <c r="IJ239" t="s">
        <v>32</v>
      </c>
      <c r="IK239" t="s">
        <v>1851</v>
      </c>
      <c r="IM239" t="s">
        <v>2242</v>
      </c>
      <c r="IN239" t="s">
        <v>2542</v>
      </c>
      <c r="IO239" t="s">
        <v>33</v>
      </c>
      <c r="IT239" t="s">
        <v>33</v>
      </c>
      <c r="IY239" t="s">
        <v>33</v>
      </c>
      <c r="JD239" t="s">
        <v>33</v>
      </c>
      <c r="JI239" t="s">
        <v>33</v>
      </c>
      <c r="JN239" t="s">
        <v>33</v>
      </c>
      <c r="JS239" t="s">
        <v>2543</v>
      </c>
      <c r="JT239" t="s">
        <v>2529</v>
      </c>
      <c r="JU239" t="e">
        <f>COUNTIF(#REF!,DATA_MSNA[[#This Row],[_index]])</f>
        <v>#REF!</v>
      </c>
      <c r="JV239" t="s">
        <v>4976</v>
      </c>
      <c r="JW239" t="s">
        <v>2325</v>
      </c>
      <c r="JX239" t="s">
        <v>2325</v>
      </c>
      <c r="JY239" t="s">
        <v>2325</v>
      </c>
      <c r="JZ239" t="s">
        <v>2250</v>
      </c>
      <c r="KA239" t="s">
        <v>4977</v>
      </c>
      <c r="KB239">
        <v>12.573037599999999</v>
      </c>
      <c r="KC239">
        <v>14.4160097</v>
      </c>
    </row>
    <row r="240" spans="1:289" x14ac:dyDescent="0.25">
      <c r="A240">
        <v>839</v>
      </c>
      <c r="B240" s="163">
        <v>44168</v>
      </c>
      <c r="C240" s="163" t="s">
        <v>7477</v>
      </c>
      <c r="D240" s="163" t="s">
        <v>7478</v>
      </c>
      <c r="E240" t="s">
        <v>2</v>
      </c>
      <c r="F240" t="s">
        <v>7482</v>
      </c>
      <c r="G240" t="s">
        <v>70</v>
      </c>
      <c r="H240" t="s">
        <v>7491</v>
      </c>
      <c r="I240" t="s">
        <v>1724</v>
      </c>
      <c r="J240" t="s">
        <v>1725</v>
      </c>
      <c r="K240" t="s">
        <v>2958</v>
      </c>
      <c r="L240" t="s">
        <v>12</v>
      </c>
      <c r="M240" t="s">
        <v>32</v>
      </c>
      <c r="N240" t="s">
        <v>3147</v>
      </c>
      <c r="P240" t="s">
        <v>33</v>
      </c>
      <c r="S240" t="s">
        <v>44</v>
      </c>
      <c r="T240" t="s">
        <v>44</v>
      </c>
      <c r="U240" t="s">
        <v>44</v>
      </c>
      <c r="V240" t="s">
        <v>44</v>
      </c>
      <c r="W240" t="s">
        <v>43</v>
      </c>
      <c r="X240" t="s">
        <v>43</v>
      </c>
      <c r="Y240" t="s">
        <v>43</v>
      </c>
      <c r="Z240" t="s">
        <v>44</v>
      </c>
      <c r="AA240" t="s">
        <v>43</v>
      </c>
      <c r="AB240" t="s">
        <v>44</v>
      </c>
      <c r="AC240" t="s">
        <v>44</v>
      </c>
      <c r="AD240" t="s">
        <v>44</v>
      </c>
      <c r="AE240" t="s">
        <v>43</v>
      </c>
      <c r="AF240" t="s">
        <v>44</v>
      </c>
      <c r="AG240" t="s">
        <v>44</v>
      </c>
      <c r="AH240" t="s">
        <v>44</v>
      </c>
      <c r="AI240" t="s">
        <v>44</v>
      </c>
      <c r="AJ240" t="s">
        <v>44</v>
      </c>
      <c r="AK240" t="s">
        <v>44</v>
      </c>
      <c r="AL240" t="s">
        <v>44</v>
      </c>
      <c r="AM240" t="s">
        <v>32</v>
      </c>
      <c r="AN240" t="s">
        <v>1897</v>
      </c>
      <c r="AP240" t="s">
        <v>3396</v>
      </c>
      <c r="AQ240" t="s">
        <v>2367</v>
      </c>
      <c r="AS240" t="s">
        <v>1927</v>
      </c>
      <c r="AT240" t="s">
        <v>1932</v>
      </c>
      <c r="AU240" t="s">
        <v>42</v>
      </c>
      <c r="AV240" t="s">
        <v>43</v>
      </c>
      <c r="AW240" t="s">
        <v>42</v>
      </c>
      <c r="AX240" t="s">
        <v>43</v>
      </c>
      <c r="AY240" t="s">
        <v>44</v>
      </c>
      <c r="AZ240" t="s">
        <v>43</v>
      </c>
      <c r="BA240" t="s">
        <v>43</v>
      </c>
      <c r="BB240" t="s">
        <v>42</v>
      </c>
      <c r="BC240" t="s">
        <v>34</v>
      </c>
      <c r="BD240" t="s">
        <v>34</v>
      </c>
      <c r="BE240" t="s">
        <v>34</v>
      </c>
      <c r="BH240" t="s">
        <v>32</v>
      </c>
      <c r="BI240" t="s">
        <v>2193</v>
      </c>
      <c r="BK240" t="s">
        <v>34</v>
      </c>
      <c r="BN240" t="s">
        <v>34</v>
      </c>
      <c r="BQ240" t="s">
        <v>2200</v>
      </c>
      <c r="BR240" t="s">
        <v>2420</v>
      </c>
      <c r="BT240" t="s">
        <v>2476</v>
      </c>
      <c r="BV240" t="s">
        <v>32</v>
      </c>
      <c r="BW240" t="s">
        <v>3585</v>
      </c>
      <c r="BY240" t="s">
        <v>33</v>
      </c>
      <c r="BZ240" t="s">
        <v>33</v>
      </c>
      <c r="CA240" t="s">
        <v>4386</v>
      </c>
      <c r="CE240" t="s">
        <v>33</v>
      </c>
      <c r="CI240" t="s">
        <v>34</v>
      </c>
      <c r="CL240" t="s">
        <v>34</v>
      </c>
      <c r="CM240" t="s">
        <v>34</v>
      </c>
      <c r="CN240" t="s">
        <v>34</v>
      </c>
      <c r="CO240" t="s">
        <v>34</v>
      </c>
      <c r="CP240" t="s">
        <v>33</v>
      </c>
      <c r="CS240" t="s">
        <v>33</v>
      </c>
      <c r="CX240" t="s">
        <v>2425</v>
      </c>
      <c r="CZ240" t="s">
        <v>2205</v>
      </c>
      <c r="DB240" t="s">
        <v>32</v>
      </c>
      <c r="DC240" t="s">
        <v>2206</v>
      </c>
      <c r="DE240">
        <v>0</v>
      </c>
      <c r="DF240">
        <v>0</v>
      </c>
      <c r="DG240">
        <v>0</v>
      </c>
      <c r="DH240">
        <v>0</v>
      </c>
      <c r="DI240" t="s">
        <v>2778</v>
      </c>
      <c r="DJ240" t="s">
        <v>2778</v>
      </c>
      <c r="DK240" t="s">
        <v>29</v>
      </c>
      <c r="DL240" t="s">
        <v>4987</v>
      </c>
      <c r="DM240" t="s">
        <v>29</v>
      </c>
      <c r="DN240" t="s">
        <v>4988</v>
      </c>
      <c r="DO240" t="s">
        <v>33</v>
      </c>
      <c r="DR240" t="s">
        <v>2427</v>
      </c>
      <c r="DT240" t="s">
        <v>32</v>
      </c>
      <c r="DU240">
        <v>3</v>
      </c>
      <c r="DV240" t="s">
        <v>32</v>
      </c>
      <c r="DW240">
        <v>5</v>
      </c>
      <c r="DX240" t="s">
        <v>32</v>
      </c>
      <c r="DY240">
        <v>2</v>
      </c>
      <c r="DZ240" t="s">
        <v>33</v>
      </c>
      <c r="EB240" t="s">
        <v>33</v>
      </c>
      <c r="ED240" t="s">
        <v>33</v>
      </c>
      <c r="EF240" t="s">
        <v>33</v>
      </c>
      <c r="EH240" t="s">
        <v>33</v>
      </c>
      <c r="EJ240" t="s">
        <v>33</v>
      </c>
      <c r="EL240" t="s">
        <v>3864</v>
      </c>
      <c r="EN240" t="s">
        <v>2727</v>
      </c>
      <c r="EO240" t="s">
        <v>39</v>
      </c>
      <c r="EP240" t="s">
        <v>4989</v>
      </c>
      <c r="EQ240" t="s">
        <v>2293</v>
      </c>
      <c r="ER240" t="s">
        <v>2459</v>
      </c>
      <c r="ES240" t="s">
        <v>2460</v>
      </c>
      <c r="EU240" t="s">
        <v>33</v>
      </c>
      <c r="EV240" t="s">
        <v>33</v>
      </c>
      <c r="EW240" t="s">
        <v>2469</v>
      </c>
      <c r="EY240" t="s">
        <v>33</v>
      </c>
      <c r="EZ240" t="s">
        <v>2771</v>
      </c>
      <c r="FB240" t="s">
        <v>32</v>
      </c>
      <c r="FC240" t="s">
        <v>2870</v>
      </c>
      <c r="FE240" t="s">
        <v>32</v>
      </c>
      <c r="FF240" t="s">
        <v>4990</v>
      </c>
      <c r="FH240" t="s">
        <v>2520</v>
      </c>
      <c r="FJ240" t="s">
        <v>33</v>
      </c>
      <c r="FK240" t="s">
        <v>33</v>
      </c>
      <c r="FL240">
        <v>2</v>
      </c>
      <c r="FM240">
        <v>1</v>
      </c>
      <c r="FN240" t="s">
        <v>2809</v>
      </c>
      <c r="FP240" t="s">
        <v>4434</v>
      </c>
      <c r="FR240" t="s">
        <v>32</v>
      </c>
      <c r="FS240" t="s">
        <v>2624</v>
      </c>
      <c r="FU240" t="s">
        <v>2222</v>
      </c>
      <c r="FY240" t="s">
        <v>2223</v>
      </c>
      <c r="GA240" t="s">
        <v>2568</v>
      </c>
      <c r="GB240" t="s">
        <v>2225</v>
      </c>
      <c r="GC240" t="s">
        <v>34</v>
      </c>
      <c r="GD240" t="s">
        <v>2761</v>
      </c>
      <c r="GE240">
        <v>3</v>
      </c>
      <c r="GF240" t="s">
        <v>3038</v>
      </c>
      <c r="GH240" t="s">
        <v>33</v>
      </c>
      <c r="GI240" t="s">
        <v>32</v>
      </c>
      <c r="GJ240" t="s">
        <v>4162</v>
      </c>
      <c r="GL240" t="s">
        <v>2272</v>
      </c>
      <c r="GN240" t="s">
        <v>2272</v>
      </c>
      <c r="GP240" t="s">
        <v>2231</v>
      </c>
      <c r="GR240" t="s">
        <v>2295</v>
      </c>
      <c r="GT240" t="s">
        <v>33</v>
      </c>
      <c r="GU240" t="s">
        <v>2387</v>
      </c>
      <c r="GW240" t="s">
        <v>2588</v>
      </c>
      <c r="GY240" t="s">
        <v>2274</v>
      </c>
      <c r="GZ240" t="s">
        <v>33</v>
      </c>
      <c r="HA240" t="s">
        <v>2235</v>
      </c>
      <c r="HI240" t="s">
        <v>2241</v>
      </c>
      <c r="HJ240" t="s">
        <v>2238</v>
      </c>
      <c r="HK240" t="s">
        <v>2275</v>
      </c>
      <c r="HL240" t="s">
        <v>2241</v>
      </c>
      <c r="HM240" t="s">
        <v>2238</v>
      </c>
      <c r="HN240" t="s">
        <v>2275</v>
      </c>
      <c r="HO240" t="s">
        <v>34</v>
      </c>
      <c r="HT240" t="s">
        <v>34</v>
      </c>
      <c r="HY240" t="s">
        <v>33</v>
      </c>
      <c r="ID240" t="s">
        <v>33</v>
      </c>
      <c r="IJ240" t="s">
        <v>33</v>
      </c>
      <c r="IO240" t="s">
        <v>33</v>
      </c>
      <c r="IT240" t="s">
        <v>33</v>
      </c>
      <c r="IY240" t="s">
        <v>33</v>
      </c>
      <c r="JD240" t="s">
        <v>33</v>
      </c>
      <c r="JI240" t="s">
        <v>33</v>
      </c>
      <c r="JN240" t="s">
        <v>33</v>
      </c>
      <c r="JS240" t="s">
        <v>2245</v>
      </c>
      <c r="JT240" t="s">
        <v>2529</v>
      </c>
      <c r="JU240" t="e">
        <f>COUNTIF(#REF!,DATA_MSNA[[#This Row],[_index]])</f>
        <v>#REF!</v>
      </c>
      <c r="JV240" t="s">
        <v>4991</v>
      </c>
      <c r="JW240" t="s">
        <v>2278</v>
      </c>
      <c r="JX240" t="s">
        <v>2278</v>
      </c>
      <c r="JY240" t="s">
        <v>2278</v>
      </c>
      <c r="JZ240" t="s">
        <v>2250</v>
      </c>
      <c r="KA240" t="s">
        <v>4992</v>
      </c>
      <c r="KB240">
        <v>12.5725882</v>
      </c>
      <c r="KC240">
        <v>14.337131400000001</v>
      </c>
    </row>
    <row r="241" spans="1:289" x14ac:dyDescent="0.25">
      <c r="A241">
        <v>862</v>
      </c>
      <c r="B241" s="163">
        <v>44169</v>
      </c>
      <c r="C241" s="163" t="s">
        <v>7477</v>
      </c>
      <c r="D241" s="163" t="s">
        <v>7478</v>
      </c>
      <c r="E241" t="s">
        <v>2</v>
      </c>
      <c r="F241" t="s">
        <v>7482</v>
      </c>
      <c r="G241" t="s">
        <v>70</v>
      </c>
      <c r="H241" t="s">
        <v>7491</v>
      </c>
      <c r="I241" t="s">
        <v>1766</v>
      </c>
      <c r="J241" t="s">
        <v>1767</v>
      </c>
      <c r="K241" t="s">
        <v>2958</v>
      </c>
      <c r="L241" t="s">
        <v>12</v>
      </c>
      <c r="M241" t="s">
        <v>32</v>
      </c>
      <c r="N241" t="s">
        <v>2950</v>
      </c>
      <c r="P241" t="s">
        <v>32</v>
      </c>
      <c r="Q241" t="s">
        <v>37</v>
      </c>
      <c r="S241" t="s">
        <v>42</v>
      </c>
      <c r="T241" t="s">
        <v>44</v>
      </c>
      <c r="U241" t="s">
        <v>44</v>
      </c>
      <c r="V241" t="s">
        <v>44</v>
      </c>
      <c r="W241" t="s">
        <v>43</v>
      </c>
      <c r="X241" t="s">
        <v>44</v>
      </c>
      <c r="Y241" t="s">
        <v>44</v>
      </c>
      <c r="Z241" t="s">
        <v>44</v>
      </c>
      <c r="AA241" t="s">
        <v>44</v>
      </c>
      <c r="AB241" t="s">
        <v>44</v>
      </c>
      <c r="AC241" t="s">
        <v>44</v>
      </c>
      <c r="AD241" t="s">
        <v>44</v>
      </c>
      <c r="AE241" t="s">
        <v>42</v>
      </c>
      <c r="AF241" t="s">
        <v>44</v>
      </c>
      <c r="AG241" t="s">
        <v>44</v>
      </c>
      <c r="AH241" t="s">
        <v>44</v>
      </c>
      <c r="AI241" t="s">
        <v>44</v>
      </c>
      <c r="AJ241" t="s">
        <v>44</v>
      </c>
      <c r="AK241" t="s">
        <v>44</v>
      </c>
      <c r="AL241" t="s">
        <v>44</v>
      </c>
      <c r="AM241" t="s">
        <v>32</v>
      </c>
      <c r="AN241" t="s">
        <v>1897</v>
      </c>
      <c r="AP241" t="s">
        <v>2571</v>
      </c>
      <c r="AQ241" t="s">
        <v>2367</v>
      </c>
      <c r="AS241" t="s">
        <v>1927</v>
      </c>
      <c r="AT241" t="s">
        <v>1931</v>
      </c>
      <c r="AU241" t="s">
        <v>42</v>
      </c>
      <c r="AV241" t="s">
        <v>44</v>
      </c>
      <c r="AW241" t="s">
        <v>43</v>
      </c>
      <c r="AX241" t="s">
        <v>43</v>
      </c>
      <c r="AY241" t="s">
        <v>44</v>
      </c>
      <c r="AZ241" t="s">
        <v>42</v>
      </c>
      <c r="BA241" t="s">
        <v>42</v>
      </c>
      <c r="BB241" t="s">
        <v>42</v>
      </c>
      <c r="BC241" t="s">
        <v>32</v>
      </c>
      <c r="BD241" t="s">
        <v>32</v>
      </c>
      <c r="BE241" t="s">
        <v>32</v>
      </c>
      <c r="BF241" t="s">
        <v>2193</v>
      </c>
      <c r="BH241" t="s">
        <v>32</v>
      </c>
      <c r="BI241" t="s">
        <v>2193</v>
      </c>
      <c r="BK241" t="s">
        <v>32</v>
      </c>
      <c r="BL241" t="s">
        <v>2855</v>
      </c>
      <c r="BN241" t="s">
        <v>32</v>
      </c>
      <c r="BO241" t="s">
        <v>2194</v>
      </c>
      <c r="BQ241" t="s">
        <v>2200</v>
      </c>
      <c r="BR241" t="s">
        <v>3849</v>
      </c>
      <c r="BT241" t="s">
        <v>2946</v>
      </c>
      <c r="BV241" t="s">
        <v>32</v>
      </c>
      <c r="BW241" t="s">
        <v>3353</v>
      </c>
      <c r="BY241" t="s">
        <v>32</v>
      </c>
      <c r="BZ241" t="s">
        <v>32</v>
      </c>
      <c r="CC241" t="s">
        <v>2285</v>
      </c>
      <c r="CE241" t="s">
        <v>32</v>
      </c>
      <c r="CF241">
        <v>1</v>
      </c>
      <c r="CG241" t="s">
        <v>4341</v>
      </c>
      <c r="CI241" t="s">
        <v>32</v>
      </c>
      <c r="CJ241" t="s">
        <v>2399</v>
      </c>
      <c r="CL241" t="s">
        <v>32</v>
      </c>
      <c r="CM241" t="s">
        <v>33</v>
      </c>
      <c r="CN241" t="s">
        <v>33</v>
      </c>
      <c r="CO241" t="s">
        <v>32</v>
      </c>
      <c r="CP241" t="s">
        <v>32</v>
      </c>
      <c r="CQ241" t="s">
        <v>5047</v>
      </c>
      <c r="CS241" t="s">
        <v>32</v>
      </c>
      <c r="CT241" t="s">
        <v>2401</v>
      </c>
      <c r="CV241" t="s">
        <v>3015</v>
      </c>
      <c r="CX241" t="s">
        <v>2534</v>
      </c>
      <c r="CZ241" t="s">
        <v>2205</v>
      </c>
      <c r="DB241" t="s">
        <v>33</v>
      </c>
      <c r="DC241" t="s">
        <v>2206</v>
      </c>
      <c r="DE241">
        <v>1</v>
      </c>
      <c r="DF241">
        <v>1</v>
      </c>
      <c r="DG241">
        <v>0</v>
      </c>
      <c r="DH241">
        <v>0</v>
      </c>
      <c r="DI241" t="s">
        <v>2403</v>
      </c>
      <c r="DJ241" t="s">
        <v>2403</v>
      </c>
      <c r="DK241" t="s">
        <v>4327</v>
      </c>
      <c r="DM241" t="s">
        <v>2875</v>
      </c>
      <c r="DO241" t="s">
        <v>32</v>
      </c>
      <c r="DP241" t="s">
        <v>2582</v>
      </c>
      <c r="DR241" t="s">
        <v>2330</v>
      </c>
      <c r="DT241" t="s">
        <v>32</v>
      </c>
      <c r="DU241">
        <v>12</v>
      </c>
      <c r="DV241" t="s">
        <v>32</v>
      </c>
      <c r="DW241">
        <v>2</v>
      </c>
      <c r="DX241" t="s">
        <v>32</v>
      </c>
      <c r="DY241">
        <v>1</v>
      </c>
      <c r="DZ241" t="s">
        <v>33</v>
      </c>
      <c r="EB241" t="s">
        <v>33</v>
      </c>
      <c r="ED241" t="s">
        <v>33</v>
      </c>
      <c r="EF241" t="s">
        <v>32</v>
      </c>
      <c r="EG241">
        <v>1</v>
      </c>
      <c r="EH241" t="s">
        <v>33</v>
      </c>
      <c r="EJ241" t="s">
        <v>32</v>
      </c>
      <c r="EK241">
        <v>2</v>
      </c>
      <c r="EL241" t="s">
        <v>4181</v>
      </c>
      <c r="EN241" t="s">
        <v>5048</v>
      </c>
      <c r="EO241" t="s">
        <v>3074</v>
      </c>
      <c r="EQ241" t="s">
        <v>33</v>
      </c>
      <c r="ER241" t="s">
        <v>33</v>
      </c>
      <c r="EV241" t="s">
        <v>33</v>
      </c>
      <c r="EW241" t="s">
        <v>3496</v>
      </c>
      <c r="EY241" t="s">
        <v>33</v>
      </c>
      <c r="EZ241" t="s">
        <v>3496</v>
      </c>
      <c r="FB241" t="s">
        <v>32</v>
      </c>
      <c r="FC241" t="s">
        <v>2519</v>
      </c>
      <c r="FE241" t="s">
        <v>32</v>
      </c>
      <c r="FF241" t="s">
        <v>2714</v>
      </c>
      <c r="FH241" t="s">
        <v>3511</v>
      </c>
      <c r="FJ241" t="s">
        <v>33</v>
      </c>
      <c r="FK241" t="s">
        <v>33</v>
      </c>
      <c r="FL241">
        <v>5</v>
      </c>
      <c r="FM241">
        <v>3</v>
      </c>
      <c r="FN241" t="s">
        <v>1847</v>
      </c>
      <c r="FP241" t="s">
        <v>2220</v>
      </c>
      <c r="FR241" t="s">
        <v>33</v>
      </c>
      <c r="FU241" t="s">
        <v>2222</v>
      </c>
      <c r="FY241" t="s">
        <v>2492</v>
      </c>
      <c r="GA241" t="s">
        <v>2224</v>
      </c>
      <c r="GB241" t="s">
        <v>2385</v>
      </c>
      <c r="GC241" t="s">
        <v>2773</v>
      </c>
      <c r="GD241" t="s">
        <v>2761</v>
      </c>
      <c r="GE241">
        <v>15</v>
      </c>
      <c r="GF241" t="s">
        <v>2994</v>
      </c>
      <c r="GH241" t="s">
        <v>33</v>
      </c>
      <c r="GI241" t="s">
        <v>32</v>
      </c>
      <c r="GJ241" t="s">
        <v>5049</v>
      </c>
      <c r="GL241" t="s">
        <v>2229</v>
      </c>
      <c r="GN241" t="s">
        <v>2230</v>
      </c>
      <c r="GP241" t="s">
        <v>2231</v>
      </c>
      <c r="GR241" t="s">
        <v>2232</v>
      </c>
      <c r="GT241" t="s">
        <v>32</v>
      </c>
      <c r="GW241" t="s">
        <v>2388</v>
      </c>
      <c r="GY241" t="s">
        <v>2641</v>
      </c>
      <c r="GZ241" t="s">
        <v>33</v>
      </c>
      <c r="HA241" t="s">
        <v>2235</v>
      </c>
      <c r="HI241" t="s">
        <v>2360</v>
      </c>
      <c r="HJ241" t="s">
        <v>2320</v>
      </c>
      <c r="HK241" t="s">
        <v>2239</v>
      </c>
      <c r="HL241" t="s">
        <v>2360</v>
      </c>
      <c r="HM241" t="s">
        <v>2238</v>
      </c>
      <c r="HN241" t="s">
        <v>2239</v>
      </c>
      <c r="HO241" t="s">
        <v>33</v>
      </c>
      <c r="HT241" t="s">
        <v>33</v>
      </c>
      <c r="HY241" t="s">
        <v>33</v>
      </c>
      <c r="ID241" t="s">
        <v>33</v>
      </c>
      <c r="IJ241" t="s">
        <v>33</v>
      </c>
      <c r="IO241" t="s">
        <v>33</v>
      </c>
      <c r="IT241" t="s">
        <v>33</v>
      </c>
      <c r="IY241" t="s">
        <v>33</v>
      </c>
      <c r="JD241" t="s">
        <v>33</v>
      </c>
      <c r="JI241" t="s">
        <v>32</v>
      </c>
      <c r="JJ241" t="s">
        <v>2298</v>
      </c>
      <c r="JL241" t="s">
        <v>2242</v>
      </c>
      <c r="JM241" t="s">
        <v>2542</v>
      </c>
      <c r="JN241" t="s">
        <v>33</v>
      </c>
      <c r="JS241" t="s">
        <v>2528</v>
      </c>
      <c r="JT241" t="s">
        <v>2246</v>
      </c>
      <c r="JU241" t="e">
        <f>COUNTIF(#REF!,DATA_MSNA[[#This Row],[_index]])</f>
        <v>#REF!</v>
      </c>
      <c r="JV241" t="s">
        <v>4934</v>
      </c>
      <c r="JW241" t="s">
        <v>2278</v>
      </c>
      <c r="JX241" t="s">
        <v>2278</v>
      </c>
      <c r="JY241" t="s">
        <v>2248</v>
      </c>
      <c r="JZ241" t="s">
        <v>2250</v>
      </c>
      <c r="KA241" t="s">
        <v>5050</v>
      </c>
      <c r="KB241">
        <v>12.2299291</v>
      </c>
      <c r="KC241">
        <v>14.691133499999999</v>
      </c>
    </row>
    <row r="242" spans="1:289" x14ac:dyDescent="0.25">
      <c r="A242">
        <v>843</v>
      </c>
      <c r="B242" s="163">
        <v>44161</v>
      </c>
      <c r="C242" s="163" t="s">
        <v>7477</v>
      </c>
      <c r="D242" s="163" t="s">
        <v>7478</v>
      </c>
      <c r="E242" t="s">
        <v>2</v>
      </c>
      <c r="F242" t="s">
        <v>7482</v>
      </c>
      <c r="G242" t="s">
        <v>70</v>
      </c>
      <c r="H242" t="s">
        <v>7491</v>
      </c>
      <c r="I242" t="s">
        <v>1732</v>
      </c>
      <c r="J242" t="s">
        <v>1733</v>
      </c>
      <c r="K242" t="s">
        <v>2958</v>
      </c>
      <c r="L242" t="s">
        <v>12</v>
      </c>
      <c r="M242" t="s">
        <v>32</v>
      </c>
      <c r="N242" t="s">
        <v>3318</v>
      </c>
      <c r="P242" t="s">
        <v>32</v>
      </c>
      <c r="Q242" t="s">
        <v>37</v>
      </c>
      <c r="S242" t="s">
        <v>42</v>
      </c>
      <c r="T242" t="s">
        <v>44</v>
      </c>
      <c r="U242" t="s">
        <v>43</v>
      </c>
      <c r="V242" t="s">
        <v>44</v>
      </c>
      <c r="W242" t="s">
        <v>44</v>
      </c>
      <c r="X242" t="s">
        <v>43</v>
      </c>
      <c r="Y242" t="s">
        <v>44</v>
      </c>
      <c r="Z242" t="s">
        <v>44</v>
      </c>
      <c r="AA242" t="s">
        <v>43</v>
      </c>
      <c r="AB242" t="s">
        <v>44</v>
      </c>
      <c r="AC242" t="s">
        <v>43</v>
      </c>
      <c r="AD242" t="s">
        <v>44</v>
      </c>
      <c r="AE242" t="s">
        <v>43</v>
      </c>
      <c r="AF242" t="s">
        <v>44</v>
      </c>
      <c r="AG242" t="s">
        <v>43</v>
      </c>
      <c r="AH242" t="s">
        <v>44</v>
      </c>
      <c r="AI242" t="s">
        <v>44</v>
      </c>
      <c r="AJ242" t="s">
        <v>44</v>
      </c>
      <c r="AK242" t="s">
        <v>44</v>
      </c>
      <c r="AL242" t="s">
        <v>44</v>
      </c>
      <c r="AM242" t="s">
        <v>32</v>
      </c>
      <c r="AN242" t="s">
        <v>1902</v>
      </c>
      <c r="AP242" t="s">
        <v>3319</v>
      </c>
      <c r="AQ242" t="s">
        <v>3483</v>
      </c>
      <c r="AS242" t="s">
        <v>1928</v>
      </c>
      <c r="AT242" t="s">
        <v>1928</v>
      </c>
      <c r="AU242" t="s">
        <v>43</v>
      </c>
      <c r="AV242" t="s">
        <v>44</v>
      </c>
      <c r="AW242" t="s">
        <v>44</v>
      </c>
      <c r="AX242" t="s">
        <v>43</v>
      </c>
      <c r="AY242" t="s">
        <v>44</v>
      </c>
      <c r="AZ242" t="s">
        <v>44</v>
      </c>
      <c r="BA242" t="s">
        <v>43</v>
      </c>
      <c r="BB242" t="s">
        <v>44</v>
      </c>
      <c r="BC242" t="s">
        <v>34</v>
      </c>
      <c r="BD242" t="s">
        <v>34</v>
      </c>
      <c r="BE242" t="s">
        <v>33</v>
      </c>
      <c r="BH242" t="s">
        <v>33</v>
      </c>
      <c r="BK242" t="s">
        <v>32</v>
      </c>
      <c r="BL242" t="s">
        <v>1883</v>
      </c>
      <c r="BN242" t="s">
        <v>32</v>
      </c>
      <c r="BO242" t="s">
        <v>1887</v>
      </c>
      <c r="BQ242" t="s">
        <v>2961</v>
      </c>
      <c r="BR242" t="s">
        <v>4583</v>
      </c>
      <c r="BT242" t="s">
        <v>5056</v>
      </c>
      <c r="BV242" t="s">
        <v>32</v>
      </c>
      <c r="BW242" t="s">
        <v>3131</v>
      </c>
      <c r="BY242" t="s">
        <v>33</v>
      </c>
      <c r="BZ242" t="s">
        <v>33</v>
      </c>
      <c r="CA242" t="s">
        <v>2533</v>
      </c>
      <c r="CE242" t="s">
        <v>33</v>
      </c>
      <c r="CI242" t="s">
        <v>34</v>
      </c>
      <c r="CL242" t="s">
        <v>33</v>
      </c>
      <c r="CM242" t="s">
        <v>34</v>
      </c>
      <c r="CN242" t="s">
        <v>34</v>
      </c>
      <c r="CO242" t="s">
        <v>32</v>
      </c>
      <c r="CP242" t="s">
        <v>33</v>
      </c>
      <c r="CS242" t="s">
        <v>33</v>
      </c>
      <c r="CX242" t="s">
        <v>2355</v>
      </c>
      <c r="CZ242" t="s">
        <v>2739</v>
      </c>
      <c r="DB242" t="s">
        <v>34</v>
      </c>
      <c r="DC242" t="s">
        <v>29</v>
      </c>
      <c r="DD242" t="s">
        <v>5057</v>
      </c>
      <c r="DE242">
        <v>0</v>
      </c>
      <c r="DF242">
        <v>0</v>
      </c>
      <c r="DG242">
        <v>0</v>
      </c>
      <c r="DH242">
        <v>0</v>
      </c>
      <c r="DI242" t="s">
        <v>2778</v>
      </c>
      <c r="DJ242" t="s">
        <v>2778</v>
      </c>
      <c r="DK242" t="s">
        <v>29</v>
      </c>
      <c r="DL242" t="s">
        <v>5058</v>
      </c>
      <c r="DM242" t="s">
        <v>2209</v>
      </c>
      <c r="DO242" t="s">
        <v>33</v>
      </c>
      <c r="DR242" t="s">
        <v>2496</v>
      </c>
      <c r="DT242" t="s">
        <v>32</v>
      </c>
      <c r="DU242">
        <v>8</v>
      </c>
      <c r="DV242" t="s">
        <v>32</v>
      </c>
      <c r="DW242">
        <v>6</v>
      </c>
      <c r="DX242" t="s">
        <v>33</v>
      </c>
      <c r="DZ242" t="s">
        <v>33</v>
      </c>
      <c r="EB242" t="s">
        <v>34</v>
      </c>
      <c r="ED242" t="s">
        <v>33</v>
      </c>
      <c r="EF242" t="s">
        <v>32</v>
      </c>
      <c r="EG242">
        <v>2</v>
      </c>
      <c r="EH242" t="s">
        <v>32</v>
      </c>
      <c r="EI242">
        <v>1</v>
      </c>
      <c r="EJ242" t="s">
        <v>33</v>
      </c>
      <c r="EL242" t="s">
        <v>2652</v>
      </c>
      <c r="EN242" t="s">
        <v>2357</v>
      </c>
      <c r="EO242" t="s">
        <v>2468</v>
      </c>
      <c r="EQ242" t="s">
        <v>33</v>
      </c>
      <c r="ER242" t="s">
        <v>2459</v>
      </c>
      <c r="ES242" t="s">
        <v>3249</v>
      </c>
      <c r="EU242" t="s">
        <v>34</v>
      </c>
      <c r="EV242" t="s">
        <v>33</v>
      </c>
      <c r="EW242" t="s">
        <v>3496</v>
      </c>
      <c r="EY242" t="s">
        <v>34</v>
      </c>
      <c r="FB242" t="s">
        <v>33</v>
      </c>
      <c r="FE242" t="s">
        <v>32</v>
      </c>
      <c r="FF242" t="s">
        <v>3825</v>
      </c>
      <c r="FH242" t="s">
        <v>2267</v>
      </c>
      <c r="FJ242" t="s">
        <v>33</v>
      </c>
      <c r="FK242" t="s">
        <v>33</v>
      </c>
      <c r="FL242">
        <v>2</v>
      </c>
      <c r="FM242">
        <v>1</v>
      </c>
      <c r="FN242" t="s">
        <v>1847</v>
      </c>
      <c r="FP242" t="s">
        <v>2894</v>
      </c>
      <c r="FR242" t="s">
        <v>32</v>
      </c>
      <c r="FS242" t="s">
        <v>2624</v>
      </c>
      <c r="FU242" t="s">
        <v>2602</v>
      </c>
      <c r="GA242" t="s">
        <v>2556</v>
      </c>
      <c r="GB242" t="s">
        <v>2347</v>
      </c>
      <c r="GC242" t="s">
        <v>2557</v>
      </c>
      <c r="GD242" t="s">
        <v>2761</v>
      </c>
      <c r="GE242">
        <v>8</v>
      </c>
      <c r="GF242" t="s">
        <v>2501</v>
      </c>
      <c r="GH242" t="s">
        <v>33</v>
      </c>
      <c r="GI242" t="s">
        <v>32</v>
      </c>
      <c r="GJ242" t="s">
        <v>2995</v>
      </c>
      <c r="GL242" t="s">
        <v>2272</v>
      </c>
      <c r="GN242" t="s">
        <v>2272</v>
      </c>
      <c r="GP242" t="s">
        <v>3039</v>
      </c>
      <c r="GR242" t="s">
        <v>2295</v>
      </c>
      <c r="GT242" t="s">
        <v>33</v>
      </c>
      <c r="GU242" t="s">
        <v>2387</v>
      </c>
      <c r="GW242" t="s">
        <v>2317</v>
      </c>
      <c r="GY242" t="s">
        <v>2435</v>
      </c>
      <c r="GZ242" t="s">
        <v>33</v>
      </c>
      <c r="HA242" t="s">
        <v>2235</v>
      </c>
      <c r="HI242" t="s">
        <v>2360</v>
      </c>
      <c r="HJ242" t="s">
        <v>2238</v>
      </c>
      <c r="HK242" t="s">
        <v>2239</v>
      </c>
      <c r="HL242" t="s">
        <v>2238</v>
      </c>
      <c r="HM242" t="s">
        <v>2319</v>
      </c>
      <c r="HN242" t="s">
        <v>1849</v>
      </c>
      <c r="HO242" t="s">
        <v>33</v>
      </c>
      <c r="HT242" t="s">
        <v>33</v>
      </c>
      <c r="HY242" t="s">
        <v>33</v>
      </c>
      <c r="ID242" t="s">
        <v>34</v>
      </c>
      <c r="IJ242" t="s">
        <v>33</v>
      </c>
      <c r="IO242" t="s">
        <v>33</v>
      </c>
      <c r="IT242" t="s">
        <v>33</v>
      </c>
      <c r="IY242" t="s">
        <v>33</v>
      </c>
      <c r="JD242" t="s">
        <v>33</v>
      </c>
      <c r="JI242" t="s">
        <v>34</v>
      </c>
      <c r="JN242" t="s">
        <v>34</v>
      </c>
      <c r="JS242" t="s">
        <v>3282</v>
      </c>
      <c r="JT242" t="s">
        <v>2529</v>
      </c>
      <c r="JU242" t="e">
        <f>COUNTIF(#REF!,DATA_MSNA[[#This Row],[_index]])</f>
        <v>#REF!</v>
      </c>
      <c r="JV242" t="s">
        <v>5059</v>
      </c>
      <c r="JW242" t="s">
        <v>2278</v>
      </c>
      <c r="JX242" t="s">
        <v>2278</v>
      </c>
      <c r="JY242" t="s">
        <v>2248</v>
      </c>
      <c r="JZ242" t="s">
        <v>2250</v>
      </c>
      <c r="KA242" t="s">
        <v>5060</v>
      </c>
      <c r="KB242">
        <v>12.275108299999999</v>
      </c>
      <c r="KC242">
        <v>14.6784655</v>
      </c>
    </row>
    <row r="243" spans="1:289" x14ac:dyDescent="0.25">
      <c r="A243">
        <v>459</v>
      </c>
      <c r="B243" s="163">
        <v>44161</v>
      </c>
      <c r="C243" s="163" t="s">
        <v>7477</v>
      </c>
      <c r="D243" s="163" t="s">
        <v>7478</v>
      </c>
      <c r="E243" t="s">
        <v>2</v>
      </c>
      <c r="F243" t="s">
        <v>7482</v>
      </c>
      <c r="G243" t="s">
        <v>70</v>
      </c>
      <c r="H243" t="s">
        <v>7491</v>
      </c>
      <c r="I243" t="s">
        <v>985</v>
      </c>
      <c r="J243" t="s">
        <v>986</v>
      </c>
      <c r="K243" t="s">
        <v>2958</v>
      </c>
      <c r="L243" t="s">
        <v>12</v>
      </c>
      <c r="M243" t="s">
        <v>33</v>
      </c>
      <c r="O243" t="s">
        <v>5078</v>
      </c>
      <c r="P243" t="s">
        <v>32</v>
      </c>
      <c r="Q243" t="s">
        <v>37</v>
      </c>
      <c r="S243" t="s">
        <v>43</v>
      </c>
      <c r="T243" t="s">
        <v>44</v>
      </c>
      <c r="U243" t="s">
        <v>44</v>
      </c>
      <c r="V243" t="s">
        <v>44</v>
      </c>
      <c r="W243" t="s">
        <v>42</v>
      </c>
      <c r="X243" t="s">
        <v>44</v>
      </c>
      <c r="Y243" t="s">
        <v>44</v>
      </c>
      <c r="Z243" t="s">
        <v>44</v>
      </c>
      <c r="AA243" t="s">
        <v>42</v>
      </c>
      <c r="AB243" t="s">
        <v>44</v>
      </c>
      <c r="AC243" t="s">
        <v>44</v>
      </c>
      <c r="AD243" t="s">
        <v>44</v>
      </c>
      <c r="AE243" t="s">
        <v>43</v>
      </c>
      <c r="AF243" t="s">
        <v>44</v>
      </c>
      <c r="AG243" t="s">
        <v>44</v>
      </c>
      <c r="AH243" t="s">
        <v>44</v>
      </c>
      <c r="AI243" t="s">
        <v>44</v>
      </c>
      <c r="AJ243" t="s">
        <v>44</v>
      </c>
      <c r="AK243" t="s">
        <v>44</v>
      </c>
      <c r="AL243" t="s">
        <v>44</v>
      </c>
      <c r="AM243" t="s">
        <v>32</v>
      </c>
      <c r="AN243" t="s">
        <v>1897</v>
      </c>
      <c r="AP243" t="s">
        <v>2531</v>
      </c>
      <c r="AQ243" t="s">
        <v>2367</v>
      </c>
      <c r="AS243" t="s">
        <v>1927</v>
      </c>
      <c r="AT243" t="s">
        <v>1932</v>
      </c>
      <c r="AU243" t="s">
        <v>42</v>
      </c>
      <c r="AV243" t="s">
        <v>42</v>
      </c>
      <c r="AW243" t="s">
        <v>44</v>
      </c>
      <c r="AX243" t="s">
        <v>42</v>
      </c>
      <c r="AY243" t="s">
        <v>43</v>
      </c>
      <c r="AZ243" t="s">
        <v>43</v>
      </c>
      <c r="BA243" t="s">
        <v>42</v>
      </c>
      <c r="BB243" t="s">
        <v>42</v>
      </c>
      <c r="BC243" t="s">
        <v>33</v>
      </c>
      <c r="BD243" t="s">
        <v>32</v>
      </c>
      <c r="BE243" t="s">
        <v>33</v>
      </c>
      <c r="BH243" t="s">
        <v>33</v>
      </c>
      <c r="BK243" t="s">
        <v>33</v>
      </c>
      <c r="BN243" t="s">
        <v>33</v>
      </c>
      <c r="BQ243" t="s">
        <v>2200</v>
      </c>
      <c r="BR243" t="s">
        <v>2734</v>
      </c>
      <c r="BT243" t="s">
        <v>3029</v>
      </c>
      <c r="BV243" t="s">
        <v>32</v>
      </c>
      <c r="BW243" t="s">
        <v>2372</v>
      </c>
      <c r="BY243" t="s">
        <v>32</v>
      </c>
      <c r="BZ243" t="s">
        <v>32</v>
      </c>
      <c r="CC243" t="s">
        <v>2285</v>
      </c>
      <c r="CE243" t="s">
        <v>33</v>
      </c>
      <c r="CI243" t="s">
        <v>32</v>
      </c>
      <c r="CJ243" t="s">
        <v>2374</v>
      </c>
      <c r="CL243" t="s">
        <v>32</v>
      </c>
      <c r="CM243" t="s">
        <v>33</v>
      </c>
      <c r="CN243" t="s">
        <v>33</v>
      </c>
      <c r="CO243" t="s">
        <v>32</v>
      </c>
      <c r="CP243" t="s">
        <v>32</v>
      </c>
      <c r="CQ243" t="s">
        <v>2341</v>
      </c>
      <c r="CS243" t="s">
        <v>32</v>
      </c>
      <c r="CT243" t="s">
        <v>3908</v>
      </c>
      <c r="CV243" t="s">
        <v>2424</v>
      </c>
      <c r="CX243" t="s">
        <v>2597</v>
      </c>
      <c r="CZ243" t="s">
        <v>2739</v>
      </c>
      <c r="DB243" t="s">
        <v>32</v>
      </c>
      <c r="DC243" t="s">
        <v>2206</v>
      </c>
      <c r="DE243">
        <v>0</v>
      </c>
      <c r="DF243">
        <v>0</v>
      </c>
      <c r="DG243">
        <v>0</v>
      </c>
      <c r="DH243">
        <v>0</v>
      </c>
      <c r="DI243" t="s">
        <v>2778</v>
      </c>
      <c r="DJ243" t="s">
        <v>2778</v>
      </c>
      <c r="DK243" t="s">
        <v>5079</v>
      </c>
      <c r="DM243" t="s">
        <v>2262</v>
      </c>
      <c r="DO243" t="s">
        <v>32</v>
      </c>
      <c r="DP243" t="s">
        <v>2263</v>
      </c>
      <c r="DR243" t="s">
        <v>2211</v>
      </c>
      <c r="DT243" t="s">
        <v>32</v>
      </c>
      <c r="DU243">
        <v>8</v>
      </c>
      <c r="DV243" t="s">
        <v>32</v>
      </c>
      <c r="DW243">
        <v>2</v>
      </c>
      <c r="DX243" t="s">
        <v>32</v>
      </c>
      <c r="DY243">
        <v>1</v>
      </c>
      <c r="DZ243" t="s">
        <v>33</v>
      </c>
      <c r="EB243" t="s">
        <v>33</v>
      </c>
      <c r="ED243" t="s">
        <v>33</v>
      </c>
      <c r="EF243" t="s">
        <v>33</v>
      </c>
      <c r="EH243" t="s">
        <v>33</v>
      </c>
      <c r="EJ243" t="s">
        <v>33</v>
      </c>
      <c r="EL243" t="s">
        <v>3530</v>
      </c>
      <c r="EN243" t="s">
        <v>4343</v>
      </c>
      <c r="EO243" t="s">
        <v>3185</v>
      </c>
      <c r="EQ243" t="s">
        <v>33</v>
      </c>
      <c r="ER243" t="s">
        <v>33</v>
      </c>
      <c r="EV243" t="s">
        <v>2294</v>
      </c>
      <c r="EY243" t="s">
        <v>33</v>
      </c>
      <c r="EZ243" t="s">
        <v>4858</v>
      </c>
      <c r="FB243" t="s">
        <v>32</v>
      </c>
      <c r="FC243" t="s">
        <v>2490</v>
      </c>
      <c r="FE243" t="s">
        <v>32</v>
      </c>
      <c r="FF243" t="s">
        <v>5080</v>
      </c>
      <c r="FH243" t="s">
        <v>3020</v>
      </c>
      <c r="FJ243" t="s">
        <v>33</v>
      </c>
      <c r="FK243" t="s">
        <v>32</v>
      </c>
      <c r="FL243">
        <v>1</v>
      </c>
      <c r="FM243">
        <v>0</v>
      </c>
      <c r="FN243" t="s">
        <v>1847</v>
      </c>
      <c r="FP243" t="s">
        <v>3315</v>
      </c>
      <c r="FR243" t="s">
        <v>33</v>
      </c>
      <c r="FU243" t="s">
        <v>2222</v>
      </c>
      <c r="FY243" t="s">
        <v>2223</v>
      </c>
      <c r="GA243" t="s">
        <v>2568</v>
      </c>
      <c r="GB243" t="s">
        <v>2347</v>
      </c>
      <c r="GC243" t="s">
        <v>2773</v>
      </c>
      <c r="GD243" t="s">
        <v>2761</v>
      </c>
      <c r="GE243">
        <v>3</v>
      </c>
      <c r="GF243" t="s">
        <v>4475</v>
      </c>
      <c r="GH243" t="s">
        <v>33</v>
      </c>
      <c r="GI243" t="s">
        <v>32</v>
      </c>
      <c r="GJ243" t="s">
        <v>2995</v>
      </c>
      <c r="GL243" t="s">
        <v>2272</v>
      </c>
      <c r="GN243" t="s">
        <v>2272</v>
      </c>
      <c r="GP243" t="s">
        <v>2231</v>
      </c>
      <c r="GR243" t="s">
        <v>2232</v>
      </c>
      <c r="GT243" t="s">
        <v>32</v>
      </c>
      <c r="GW243" t="s">
        <v>2412</v>
      </c>
      <c r="GY243" t="s">
        <v>2641</v>
      </c>
      <c r="GZ243" t="s">
        <v>33</v>
      </c>
      <c r="HA243" t="s">
        <v>2235</v>
      </c>
      <c r="HI243" t="s">
        <v>2241</v>
      </c>
      <c r="HJ243" t="s">
        <v>2238</v>
      </c>
      <c r="HK243" t="s">
        <v>1849</v>
      </c>
      <c r="HL243" t="s">
        <v>2360</v>
      </c>
      <c r="HM243" t="s">
        <v>2241</v>
      </c>
      <c r="HN243" t="s">
        <v>2238</v>
      </c>
      <c r="HO243" t="s">
        <v>33</v>
      </c>
      <c r="HT243" t="s">
        <v>33</v>
      </c>
      <c r="HY243" t="s">
        <v>33</v>
      </c>
      <c r="ID243" t="s">
        <v>33</v>
      </c>
      <c r="IJ243" t="s">
        <v>33</v>
      </c>
      <c r="IO243" t="s">
        <v>33</v>
      </c>
      <c r="IT243" t="s">
        <v>33</v>
      </c>
      <c r="IY243" t="s">
        <v>33</v>
      </c>
      <c r="JD243" t="s">
        <v>33</v>
      </c>
      <c r="JI243" t="s">
        <v>33</v>
      </c>
      <c r="JN243" t="s">
        <v>33</v>
      </c>
      <c r="JS243" t="s">
        <v>2245</v>
      </c>
      <c r="JT243" t="s">
        <v>2323</v>
      </c>
      <c r="JU243" t="e">
        <f>COUNTIF(#REF!,DATA_MSNA[[#This Row],[_index]])</f>
        <v>#REF!</v>
      </c>
      <c r="JV243" t="s">
        <v>5082</v>
      </c>
      <c r="JW243" t="s">
        <v>2325</v>
      </c>
      <c r="JX243" t="s">
        <v>2278</v>
      </c>
      <c r="JY243" t="s">
        <v>2278</v>
      </c>
      <c r="JZ243" t="s">
        <v>2250</v>
      </c>
      <c r="KA243" t="s">
        <v>5083</v>
      </c>
      <c r="KB243">
        <v>12.316054100000001</v>
      </c>
      <c r="KC243">
        <v>14.5783168</v>
      </c>
    </row>
    <row r="244" spans="1:289" x14ac:dyDescent="0.25">
      <c r="A244">
        <v>464</v>
      </c>
      <c r="B244" s="163">
        <v>44162</v>
      </c>
      <c r="C244" s="163" t="s">
        <v>7477</v>
      </c>
      <c r="D244" s="163" t="s">
        <v>7478</v>
      </c>
      <c r="E244" t="s">
        <v>2</v>
      </c>
      <c r="F244" t="s">
        <v>7482</v>
      </c>
      <c r="G244" t="s">
        <v>70</v>
      </c>
      <c r="H244" t="s">
        <v>7491</v>
      </c>
      <c r="I244" t="s">
        <v>995</v>
      </c>
      <c r="J244" t="s">
        <v>996</v>
      </c>
      <c r="K244" t="s">
        <v>2958</v>
      </c>
      <c r="L244" t="s">
        <v>12</v>
      </c>
      <c r="M244" t="s">
        <v>32</v>
      </c>
      <c r="N244" t="s">
        <v>2898</v>
      </c>
      <c r="P244" t="s">
        <v>33</v>
      </c>
      <c r="S244" t="s">
        <v>43</v>
      </c>
      <c r="T244" t="s">
        <v>44</v>
      </c>
      <c r="U244" t="s">
        <v>44</v>
      </c>
      <c r="V244" t="s">
        <v>44</v>
      </c>
      <c r="W244" t="s">
        <v>44</v>
      </c>
      <c r="X244" t="s">
        <v>44</v>
      </c>
      <c r="Y244" t="s">
        <v>44</v>
      </c>
      <c r="Z244" t="s">
        <v>44</v>
      </c>
      <c r="AA244" t="s">
        <v>44</v>
      </c>
      <c r="AB244" t="s">
        <v>44</v>
      </c>
      <c r="AC244" t="s">
        <v>44</v>
      </c>
      <c r="AD244" t="s">
        <v>44</v>
      </c>
      <c r="AE244" t="s">
        <v>44</v>
      </c>
      <c r="AF244" t="s">
        <v>44</v>
      </c>
      <c r="AG244" t="s">
        <v>44</v>
      </c>
      <c r="AH244" t="s">
        <v>44</v>
      </c>
      <c r="AI244" t="s">
        <v>44</v>
      </c>
      <c r="AJ244" t="s">
        <v>44</v>
      </c>
      <c r="AK244" t="s">
        <v>44</v>
      </c>
      <c r="AL244" t="s">
        <v>44</v>
      </c>
      <c r="AM244" t="s">
        <v>32</v>
      </c>
      <c r="AN244" t="s">
        <v>1897</v>
      </c>
      <c r="AP244" t="s">
        <v>1906</v>
      </c>
      <c r="AQ244" t="s">
        <v>2367</v>
      </c>
      <c r="AS244" t="s">
        <v>1927</v>
      </c>
      <c r="AT244" t="s">
        <v>1932</v>
      </c>
      <c r="AU244" t="s">
        <v>43</v>
      </c>
      <c r="AV244" t="s">
        <v>44</v>
      </c>
      <c r="AW244" t="s">
        <v>43</v>
      </c>
      <c r="AX244" t="s">
        <v>43</v>
      </c>
      <c r="AY244" t="s">
        <v>44</v>
      </c>
      <c r="AZ244" t="s">
        <v>44</v>
      </c>
      <c r="BA244" t="s">
        <v>43</v>
      </c>
      <c r="BB244" t="s">
        <v>43</v>
      </c>
      <c r="BC244" t="s">
        <v>33</v>
      </c>
      <c r="BD244" t="s">
        <v>33</v>
      </c>
      <c r="BE244" t="s">
        <v>33</v>
      </c>
      <c r="BH244" t="s">
        <v>33</v>
      </c>
      <c r="BK244" t="s">
        <v>33</v>
      </c>
      <c r="BN244" t="s">
        <v>33</v>
      </c>
      <c r="BQ244" t="s">
        <v>2200</v>
      </c>
      <c r="BR244" t="s">
        <v>2508</v>
      </c>
      <c r="BT244" t="s">
        <v>2946</v>
      </c>
      <c r="BV244" t="s">
        <v>32</v>
      </c>
      <c r="BW244" t="s">
        <v>3013</v>
      </c>
      <c r="BY244" t="s">
        <v>32</v>
      </c>
      <c r="BZ244" t="s">
        <v>32</v>
      </c>
      <c r="CC244" t="s">
        <v>2285</v>
      </c>
      <c r="CE244" t="s">
        <v>33</v>
      </c>
      <c r="CI244" t="s">
        <v>33</v>
      </c>
      <c r="CL244" t="s">
        <v>33</v>
      </c>
      <c r="CM244" t="s">
        <v>33</v>
      </c>
      <c r="CN244" t="s">
        <v>33</v>
      </c>
      <c r="CO244" t="s">
        <v>32</v>
      </c>
      <c r="CP244" t="s">
        <v>32</v>
      </c>
      <c r="CQ244" t="s">
        <v>2424</v>
      </c>
      <c r="CS244" t="s">
        <v>32</v>
      </c>
      <c r="CT244" t="s">
        <v>2401</v>
      </c>
      <c r="CV244" t="s">
        <v>3031</v>
      </c>
      <c r="CX244" t="s">
        <v>2534</v>
      </c>
      <c r="CZ244" t="s">
        <v>2739</v>
      </c>
      <c r="DB244" t="s">
        <v>33</v>
      </c>
      <c r="DC244" t="s">
        <v>2514</v>
      </c>
      <c r="DE244">
        <v>0</v>
      </c>
      <c r="DF244">
        <v>0</v>
      </c>
      <c r="DG244">
        <v>0</v>
      </c>
      <c r="DH244">
        <v>0</v>
      </c>
      <c r="DI244" t="s">
        <v>2778</v>
      </c>
      <c r="DJ244" t="s">
        <v>2778</v>
      </c>
      <c r="DK244" t="s">
        <v>3727</v>
      </c>
      <c r="DM244" t="s">
        <v>2262</v>
      </c>
      <c r="DO244" t="s">
        <v>32</v>
      </c>
      <c r="DP244" t="s">
        <v>2263</v>
      </c>
      <c r="DR244" t="s">
        <v>3369</v>
      </c>
      <c r="DT244" t="s">
        <v>32</v>
      </c>
      <c r="DU244">
        <v>7</v>
      </c>
      <c r="DV244" t="s">
        <v>32</v>
      </c>
      <c r="DW244">
        <v>2</v>
      </c>
      <c r="DX244" t="s">
        <v>32</v>
      </c>
      <c r="DY244">
        <v>1</v>
      </c>
      <c r="DZ244" t="s">
        <v>32</v>
      </c>
      <c r="EA244">
        <v>2</v>
      </c>
      <c r="EB244" t="s">
        <v>32</v>
      </c>
      <c r="EC244">
        <v>1</v>
      </c>
      <c r="ED244" t="s">
        <v>33</v>
      </c>
      <c r="EF244" t="s">
        <v>32</v>
      </c>
      <c r="EG244">
        <v>1</v>
      </c>
      <c r="EH244" t="s">
        <v>32</v>
      </c>
      <c r="EI244">
        <v>1</v>
      </c>
      <c r="EJ244" t="s">
        <v>32</v>
      </c>
      <c r="EK244">
        <v>1</v>
      </c>
      <c r="EL244" t="s">
        <v>3194</v>
      </c>
      <c r="EN244" t="s">
        <v>3124</v>
      </c>
      <c r="EO244" t="s">
        <v>4597</v>
      </c>
      <c r="EQ244" t="s">
        <v>33</v>
      </c>
      <c r="ER244" t="s">
        <v>33</v>
      </c>
      <c r="EV244" t="s">
        <v>2294</v>
      </c>
      <c r="EY244" t="s">
        <v>33</v>
      </c>
      <c r="EZ244" t="s">
        <v>2470</v>
      </c>
      <c r="FB244" t="s">
        <v>33</v>
      </c>
      <c r="FE244" t="s">
        <v>33</v>
      </c>
      <c r="FH244" t="s">
        <v>3020</v>
      </c>
      <c r="FJ244" t="s">
        <v>33</v>
      </c>
      <c r="FK244" t="s">
        <v>33</v>
      </c>
      <c r="FL244">
        <v>1</v>
      </c>
      <c r="FM244">
        <v>1</v>
      </c>
      <c r="FN244" t="s">
        <v>1847</v>
      </c>
      <c r="FP244" t="s">
        <v>4868</v>
      </c>
      <c r="FR244" t="s">
        <v>33</v>
      </c>
      <c r="FU244" t="s">
        <v>2222</v>
      </c>
      <c r="FY244" t="s">
        <v>2492</v>
      </c>
      <c r="GA244" t="s">
        <v>2224</v>
      </c>
      <c r="GB244" t="s">
        <v>2347</v>
      </c>
      <c r="GC244" t="s">
        <v>2773</v>
      </c>
      <c r="GD244" t="s">
        <v>2761</v>
      </c>
      <c r="GE244">
        <v>2</v>
      </c>
      <c r="GF244" t="s">
        <v>4011</v>
      </c>
      <c r="GH244" t="s">
        <v>33</v>
      </c>
      <c r="GI244" t="s">
        <v>32</v>
      </c>
      <c r="GJ244" t="s">
        <v>2784</v>
      </c>
      <c r="GL244" t="s">
        <v>2272</v>
      </c>
      <c r="GN244" t="s">
        <v>2272</v>
      </c>
      <c r="GP244" t="s">
        <v>2231</v>
      </c>
      <c r="GR244" t="s">
        <v>2295</v>
      </c>
      <c r="GT244" t="s">
        <v>33</v>
      </c>
      <c r="GU244" t="s">
        <v>2387</v>
      </c>
      <c r="GW244" t="s">
        <v>2412</v>
      </c>
      <c r="GY244" t="s">
        <v>2274</v>
      </c>
      <c r="GZ244" t="s">
        <v>33</v>
      </c>
      <c r="HA244" t="s">
        <v>2235</v>
      </c>
      <c r="HI244" t="s">
        <v>2360</v>
      </c>
      <c r="HJ244" t="s">
        <v>2320</v>
      </c>
      <c r="HK244" t="s">
        <v>2238</v>
      </c>
      <c r="HL244" t="s">
        <v>2360</v>
      </c>
      <c r="HM244" t="s">
        <v>2241</v>
      </c>
      <c r="HN244" t="s">
        <v>2239</v>
      </c>
      <c r="HO244" t="s">
        <v>33</v>
      </c>
      <c r="HT244" t="s">
        <v>33</v>
      </c>
      <c r="HY244" t="s">
        <v>33</v>
      </c>
      <c r="ID244" t="s">
        <v>33</v>
      </c>
      <c r="IJ244" t="s">
        <v>33</v>
      </c>
      <c r="IO244" t="s">
        <v>33</v>
      </c>
      <c r="IT244" t="s">
        <v>33</v>
      </c>
      <c r="IY244" t="s">
        <v>33</v>
      </c>
      <c r="JD244" t="s">
        <v>33</v>
      </c>
      <c r="JI244" t="s">
        <v>33</v>
      </c>
      <c r="JN244" t="s">
        <v>33</v>
      </c>
      <c r="JS244" t="s">
        <v>2528</v>
      </c>
      <c r="JT244" t="s">
        <v>2246</v>
      </c>
      <c r="JU244" t="e">
        <f>COUNTIF(#REF!,DATA_MSNA[[#This Row],[_index]])</f>
        <v>#REF!</v>
      </c>
      <c r="JV244" t="s">
        <v>5100</v>
      </c>
      <c r="JW244" t="s">
        <v>2278</v>
      </c>
      <c r="JX244" t="s">
        <v>2278</v>
      </c>
      <c r="JY244" t="s">
        <v>2249</v>
      </c>
      <c r="JZ244" t="s">
        <v>2326</v>
      </c>
      <c r="KA244" t="s">
        <v>5101</v>
      </c>
      <c r="KB244">
        <v>12.2990265</v>
      </c>
      <c r="KC244">
        <v>14.5906653</v>
      </c>
    </row>
    <row r="245" spans="1:289" x14ac:dyDescent="0.25">
      <c r="A245">
        <v>789</v>
      </c>
      <c r="B245" s="163">
        <v>44166</v>
      </c>
      <c r="C245" s="163" t="s">
        <v>7477</v>
      </c>
      <c r="D245" s="163" t="s">
        <v>7478</v>
      </c>
      <c r="E245" t="s">
        <v>2</v>
      </c>
      <c r="F245" t="s">
        <v>7482</v>
      </c>
      <c r="G245" t="s">
        <v>70</v>
      </c>
      <c r="H245" t="s">
        <v>7491</v>
      </c>
      <c r="I245" t="s">
        <v>1634</v>
      </c>
      <c r="J245" t="s">
        <v>1635</v>
      </c>
      <c r="K245" t="s">
        <v>2958</v>
      </c>
      <c r="L245" t="s">
        <v>12</v>
      </c>
      <c r="M245" t="s">
        <v>32</v>
      </c>
      <c r="N245" t="s">
        <v>3478</v>
      </c>
      <c r="P245" t="s">
        <v>32</v>
      </c>
      <c r="Q245" t="s">
        <v>37</v>
      </c>
      <c r="S245" t="s">
        <v>42</v>
      </c>
      <c r="T245" t="s">
        <v>44</v>
      </c>
      <c r="U245" t="s">
        <v>44</v>
      </c>
      <c r="V245" t="s">
        <v>44</v>
      </c>
      <c r="W245" t="s">
        <v>44</v>
      </c>
      <c r="X245" t="s">
        <v>44</v>
      </c>
      <c r="Y245" t="s">
        <v>44</v>
      </c>
      <c r="Z245" t="s">
        <v>44</v>
      </c>
      <c r="AA245" t="s">
        <v>44</v>
      </c>
      <c r="AB245" t="s">
        <v>44</v>
      </c>
      <c r="AC245" t="s">
        <v>44</v>
      </c>
      <c r="AD245" t="s">
        <v>44</v>
      </c>
      <c r="AE245" t="s">
        <v>44</v>
      </c>
      <c r="AF245" t="s">
        <v>44</v>
      </c>
      <c r="AG245" t="s">
        <v>44</v>
      </c>
      <c r="AH245" t="s">
        <v>44</v>
      </c>
      <c r="AI245" t="s">
        <v>44</v>
      </c>
      <c r="AJ245" t="s">
        <v>44</v>
      </c>
      <c r="AK245" t="s">
        <v>44</v>
      </c>
      <c r="AL245" t="s">
        <v>44</v>
      </c>
      <c r="AM245" t="s">
        <v>32</v>
      </c>
      <c r="AN245" t="s">
        <v>1897</v>
      </c>
      <c r="AP245" t="s">
        <v>3366</v>
      </c>
      <c r="AQ245" t="s">
        <v>2367</v>
      </c>
      <c r="AS245" t="s">
        <v>1927</v>
      </c>
      <c r="AT245" t="s">
        <v>1930</v>
      </c>
      <c r="AU245" t="s">
        <v>43</v>
      </c>
      <c r="AV245" t="s">
        <v>43</v>
      </c>
      <c r="AW245" t="s">
        <v>43</v>
      </c>
      <c r="AX245" t="s">
        <v>43</v>
      </c>
      <c r="AY245" t="s">
        <v>44</v>
      </c>
      <c r="AZ245" t="s">
        <v>43</v>
      </c>
      <c r="BA245" t="s">
        <v>43</v>
      </c>
      <c r="BB245" t="s">
        <v>43</v>
      </c>
      <c r="BC245" t="s">
        <v>34</v>
      </c>
      <c r="BD245" t="s">
        <v>34</v>
      </c>
      <c r="BE245" t="s">
        <v>33</v>
      </c>
      <c r="BH245" t="s">
        <v>33</v>
      </c>
      <c r="BK245" t="s">
        <v>33</v>
      </c>
      <c r="BN245" t="s">
        <v>33</v>
      </c>
      <c r="BQ245" t="s">
        <v>3052</v>
      </c>
      <c r="BR245" t="s">
        <v>2420</v>
      </c>
      <c r="BT245" t="s">
        <v>1858</v>
      </c>
      <c r="BV245" t="s">
        <v>32</v>
      </c>
      <c r="BW245" t="s">
        <v>2706</v>
      </c>
      <c r="BY245" t="s">
        <v>32</v>
      </c>
      <c r="BZ245" t="s">
        <v>33</v>
      </c>
      <c r="CA245" t="s">
        <v>2511</v>
      </c>
      <c r="CE245" t="s">
        <v>33</v>
      </c>
      <c r="CI245" t="s">
        <v>34</v>
      </c>
      <c r="CL245" t="s">
        <v>34</v>
      </c>
      <c r="CM245" t="s">
        <v>34</v>
      </c>
      <c r="CN245" t="s">
        <v>33</v>
      </c>
      <c r="CO245" t="s">
        <v>32</v>
      </c>
      <c r="CP245" t="s">
        <v>32</v>
      </c>
      <c r="CQ245" t="s">
        <v>39</v>
      </c>
      <c r="CR245" t="s">
        <v>5121</v>
      </c>
      <c r="CS245" t="s">
        <v>32</v>
      </c>
      <c r="CT245" t="s">
        <v>2354</v>
      </c>
      <c r="CV245" t="s">
        <v>3760</v>
      </c>
      <c r="CX245" t="s">
        <v>2580</v>
      </c>
      <c r="CZ245" t="s">
        <v>2205</v>
      </c>
      <c r="DB245" t="s">
        <v>32</v>
      </c>
      <c r="DC245" t="s">
        <v>2206</v>
      </c>
      <c r="DE245">
        <v>0</v>
      </c>
      <c r="DF245">
        <v>0</v>
      </c>
      <c r="DG245">
        <v>0</v>
      </c>
      <c r="DH245">
        <v>0</v>
      </c>
      <c r="DI245" t="s">
        <v>2778</v>
      </c>
      <c r="DJ245" t="s">
        <v>2778</v>
      </c>
      <c r="DK245" t="s">
        <v>3133</v>
      </c>
      <c r="DM245" t="s">
        <v>2209</v>
      </c>
      <c r="DO245" t="s">
        <v>32</v>
      </c>
      <c r="DP245" t="s">
        <v>2263</v>
      </c>
      <c r="DR245" t="s">
        <v>2311</v>
      </c>
      <c r="DT245" t="s">
        <v>32</v>
      </c>
      <c r="DU245">
        <v>21</v>
      </c>
      <c r="DV245" t="s">
        <v>32</v>
      </c>
      <c r="DW245">
        <v>7</v>
      </c>
      <c r="DX245" t="s">
        <v>32</v>
      </c>
      <c r="DY245">
        <v>4</v>
      </c>
      <c r="DZ245" t="s">
        <v>32</v>
      </c>
      <c r="EA245">
        <v>3</v>
      </c>
      <c r="EB245" t="s">
        <v>33</v>
      </c>
      <c r="ED245" t="s">
        <v>33</v>
      </c>
      <c r="EF245" t="s">
        <v>33</v>
      </c>
      <c r="EH245" t="s">
        <v>33</v>
      </c>
      <c r="EJ245" t="s">
        <v>33</v>
      </c>
      <c r="EL245" t="s">
        <v>39</v>
      </c>
      <c r="EM245" t="s">
        <v>2312</v>
      </c>
      <c r="EN245" t="s">
        <v>4362</v>
      </c>
      <c r="EO245" t="s">
        <v>4298</v>
      </c>
      <c r="EQ245" t="s">
        <v>33</v>
      </c>
      <c r="ER245" t="s">
        <v>33</v>
      </c>
      <c r="EV245" t="s">
        <v>2294</v>
      </c>
      <c r="EY245" t="s">
        <v>2294</v>
      </c>
      <c r="FB245" t="s">
        <v>32</v>
      </c>
      <c r="FC245" t="s">
        <v>2519</v>
      </c>
      <c r="FE245" t="s">
        <v>32</v>
      </c>
      <c r="FF245" t="s">
        <v>2441</v>
      </c>
      <c r="FH245" t="s">
        <v>2520</v>
      </c>
      <c r="FJ245" t="s">
        <v>33</v>
      </c>
      <c r="FK245" t="s">
        <v>33</v>
      </c>
      <c r="FL245">
        <v>4</v>
      </c>
      <c r="FM245">
        <v>3</v>
      </c>
      <c r="FN245" t="s">
        <v>1847</v>
      </c>
      <c r="FP245" t="s">
        <v>2220</v>
      </c>
      <c r="FR245" t="s">
        <v>33</v>
      </c>
      <c r="FU245" t="s">
        <v>2222</v>
      </c>
      <c r="FY245" t="s">
        <v>2522</v>
      </c>
      <c r="GA245" t="s">
        <v>2748</v>
      </c>
      <c r="GB245" t="s">
        <v>2434</v>
      </c>
      <c r="GC245" t="s">
        <v>2557</v>
      </c>
      <c r="GD245" t="s">
        <v>2227</v>
      </c>
      <c r="GE245">
        <v>50</v>
      </c>
      <c r="GF245" t="s">
        <v>2228</v>
      </c>
      <c r="GH245" t="s">
        <v>33</v>
      </c>
      <c r="GI245" t="s">
        <v>33</v>
      </c>
      <c r="GL245" t="s">
        <v>2272</v>
      </c>
      <c r="GN245" t="s">
        <v>2272</v>
      </c>
      <c r="GP245" t="s">
        <v>2231</v>
      </c>
      <c r="GR245" t="s">
        <v>2295</v>
      </c>
      <c r="GT245" t="s">
        <v>33</v>
      </c>
      <c r="GU245" t="s">
        <v>2387</v>
      </c>
      <c r="GW245" t="s">
        <v>2388</v>
      </c>
      <c r="GY245" t="s">
        <v>2333</v>
      </c>
      <c r="GZ245" t="s">
        <v>33</v>
      </c>
      <c r="HA245" t="s">
        <v>2235</v>
      </c>
      <c r="HI245" t="s">
        <v>2238</v>
      </c>
      <c r="HJ245" t="s">
        <v>2360</v>
      </c>
      <c r="HK245" t="s">
        <v>2275</v>
      </c>
      <c r="HL245" t="s">
        <v>2360</v>
      </c>
      <c r="HM245" t="s">
        <v>2241</v>
      </c>
      <c r="HN245" t="s">
        <v>2320</v>
      </c>
      <c r="HO245" t="s">
        <v>33</v>
      </c>
      <c r="HT245" t="s">
        <v>33</v>
      </c>
      <c r="HY245" t="s">
        <v>33</v>
      </c>
      <c r="ID245" t="s">
        <v>33</v>
      </c>
      <c r="IJ245" t="s">
        <v>33</v>
      </c>
      <c r="IO245" t="s">
        <v>33</v>
      </c>
      <c r="IT245" t="s">
        <v>33</v>
      </c>
      <c r="IY245" t="s">
        <v>33</v>
      </c>
      <c r="JD245" t="s">
        <v>33</v>
      </c>
      <c r="JI245" t="s">
        <v>33</v>
      </c>
      <c r="JN245" t="s">
        <v>33</v>
      </c>
      <c r="JS245" t="s">
        <v>2543</v>
      </c>
      <c r="JT245" t="s">
        <v>2246</v>
      </c>
      <c r="JU245" t="e">
        <f>COUNTIF(#REF!,DATA_MSNA[[#This Row],[_index]])</f>
        <v>#REF!</v>
      </c>
      <c r="JV245" t="s">
        <v>5122</v>
      </c>
      <c r="JW245" t="s">
        <v>2278</v>
      </c>
      <c r="JX245" t="s">
        <v>2278</v>
      </c>
      <c r="JY245" t="s">
        <v>2249</v>
      </c>
      <c r="JZ245" t="s">
        <v>2250</v>
      </c>
      <c r="KA245" t="s">
        <v>5123</v>
      </c>
      <c r="KB245">
        <v>12.5235191</v>
      </c>
      <c r="KC245">
        <v>14.682541799999999</v>
      </c>
    </row>
    <row r="246" spans="1:289" x14ac:dyDescent="0.25">
      <c r="A246">
        <v>411</v>
      </c>
      <c r="B246" s="163">
        <v>44161</v>
      </c>
      <c r="C246" s="163" t="s">
        <v>7477</v>
      </c>
      <c r="D246" s="163" t="s">
        <v>7478</v>
      </c>
      <c r="E246" t="s">
        <v>2</v>
      </c>
      <c r="F246" t="s">
        <v>7482</v>
      </c>
      <c r="G246" t="s">
        <v>583</v>
      </c>
      <c r="H246" t="s">
        <v>7483</v>
      </c>
      <c r="I246" t="s">
        <v>896</v>
      </c>
      <c r="J246" t="s">
        <v>897</v>
      </c>
      <c r="K246" t="s">
        <v>2958</v>
      </c>
      <c r="L246" t="s">
        <v>12</v>
      </c>
      <c r="M246" t="s">
        <v>32</v>
      </c>
      <c r="N246" t="s">
        <v>5238</v>
      </c>
      <c r="P246" t="s">
        <v>32</v>
      </c>
      <c r="Q246" t="s">
        <v>36</v>
      </c>
      <c r="S246" t="s">
        <v>44</v>
      </c>
      <c r="T246" t="s">
        <v>44</v>
      </c>
      <c r="U246" t="s">
        <v>44</v>
      </c>
      <c r="V246" t="s">
        <v>44</v>
      </c>
      <c r="W246" t="s">
        <v>44</v>
      </c>
      <c r="X246" t="s">
        <v>44</v>
      </c>
      <c r="Y246" t="s">
        <v>44</v>
      </c>
      <c r="Z246" t="s">
        <v>44</v>
      </c>
      <c r="AA246" t="s">
        <v>44</v>
      </c>
      <c r="AB246" t="s">
        <v>44</v>
      </c>
      <c r="AC246" t="s">
        <v>44</v>
      </c>
      <c r="AD246" t="s">
        <v>44</v>
      </c>
      <c r="AE246" t="s">
        <v>44</v>
      </c>
      <c r="AF246" t="s">
        <v>44</v>
      </c>
      <c r="AG246" t="s">
        <v>44</v>
      </c>
      <c r="AH246" t="s">
        <v>44</v>
      </c>
      <c r="AI246" t="s">
        <v>44</v>
      </c>
      <c r="AJ246" t="s">
        <v>44</v>
      </c>
      <c r="AK246" t="s">
        <v>44</v>
      </c>
      <c r="AL246" t="s">
        <v>44</v>
      </c>
      <c r="AM246" t="s">
        <v>33</v>
      </c>
      <c r="AN246" t="s">
        <v>1897</v>
      </c>
      <c r="AP246" t="s">
        <v>2254</v>
      </c>
      <c r="AQ246" t="s">
        <v>4288</v>
      </c>
      <c r="AS246" t="s">
        <v>1926</v>
      </c>
      <c r="AT246" t="s">
        <v>1930</v>
      </c>
      <c r="AU246" t="s">
        <v>44</v>
      </c>
      <c r="AV246" t="s">
        <v>43</v>
      </c>
      <c r="AW246" t="s">
        <v>44</v>
      </c>
      <c r="AX246" t="s">
        <v>43</v>
      </c>
      <c r="AY246" t="s">
        <v>44</v>
      </c>
      <c r="AZ246" t="s">
        <v>44</v>
      </c>
      <c r="BA246" t="s">
        <v>44</v>
      </c>
      <c r="BB246" t="s">
        <v>44</v>
      </c>
      <c r="BC246" t="s">
        <v>33</v>
      </c>
      <c r="BD246" t="s">
        <v>33</v>
      </c>
      <c r="BE246" t="s">
        <v>32</v>
      </c>
      <c r="BF246" t="s">
        <v>1876</v>
      </c>
      <c r="BH246" t="s">
        <v>33</v>
      </c>
      <c r="BK246" t="s">
        <v>33</v>
      </c>
      <c r="BN246" t="s">
        <v>33</v>
      </c>
      <c r="BQ246" t="s">
        <v>3010</v>
      </c>
      <c r="BR246" t="s">
        <v>2722</v>
      </c>
      <c r="BT246" t="s">
        <v>2918</v>
      </c>
      <c r="BV246" t="s">
        <v>33</v>
      </c>
      <c r="BY246" t="s">
        <v>32</v>
      </c>
      <c r="BZ246" t="s">
        <v>32</v>
      </c>
      <c r="CC246" t="s">
        <v>2340</v>
      </c>
      <c r="CE246" t="s">
        <v>33</v>
      </c>
      <c r="CI246" t="s">
        <v>32</v>
      </c>
      <c r="CJ246" t="s">
        <v>3030</v>
      </c>
      <c r="CL246" t="s">
        <v>33</v>
      </c>
      <c r="CM246" t="s">
        <v>32</v>
      </c>
      <c r="CN246" t="s">
        <v>33</v>
      </c>
      <c r="CO246" t="s">
        <v>33</v>
      </c>
      <c r="CP246" t="s">
        <v>32</v>
      </c>
      <c r="CQ246" t="s">
        <v>2202</v>
      </c>
      <c r="CS246" t="s">
        <v>33</v>
      </c>
      <c r="CX246" t="s">
        <v>2580</v>
      </c>
      <c r="CZ246" t="s">
        <v>2288</v>
      </c>
      <c r="DB246" t="s">
        <v>32</v>
      </c>
      <c r="DC246" t="s">
        <v>2206</v>
      </c>
      <c r="DE246">
        <v>2</v>
      </c>
      <c r="DF246">
        <v>1</v>
      </c>
      <c r="DG246">
        <v>1</v>
      </c>
      <c r="DH246">
        <v>0</v>
      </c>
      <c r="DI246" t="s">
        <v>2403</v>
      </c>
      <c r="DJ246" t="s">
        <v>2207</v>
      </c>
      <c r="DK246" t="s">
        <v>5239</v>
      </c>
      <c r="DM246" t="s">
        <v>2262</v>
      </c>
      <c r="DO246" t="s">
        <v>33</v>
      </c>
      <c r="DR246" t="s">
        <v>3164</v>
      </c>
      <c r="DT246" t="s">
        <v>32</v>
      </c>
      <c r="DU246">
        <v>31</v>
      </c>
      <c r="DV246" t="s">
        <v>32</v>
      </c>
      <c r="DW246">
        <v>6</v>
      </c>
      <c r="DX246" t="s">
        <v>32</v>
      </c>
      <c r="DY246">
        <v>2</v>
      </c>
      <c r="DZ246" t="s">
        <v>33</v>
      </c>
      <c r="EB246" t="s">
        <v>33</v>
      </c>
      <c r="ED246" t="s">
        <v>33</v>
      </c>
      <c r="EF246" t="s">
        <v>32</v>
      </c>
      <c r="EG246">
        <v>1</v>
      </c>
      <c r="EH246" t="s">
        <v>33</v>
      </c>
      <c r="EJ246" t="s">
        <v>33</v>
      </c>
      <c r="EL246" t="s">
        <v>5240</v>
      </c>
      <c r="EN246" t="s">
        <v>2798</v>
      </c>
      <c r="EO246" t="s">
        <v>3185</v>
      </c>
      <c r="EQ246" t="s">
        <v>2293</v>
      </c>
      <c r="ER246" t="s">
        <v>33</v>
      </c>
      <c r="EV246" t="s">
        <v>33</v>
      </c>
      <c r="EW246" t="s">
        <v>3268</v>
      </c>
      <c r="EY246" t="s">
        <v>33</v>
      </c>
      <c r="EZ246" t="s">
        <v>2771</v>
      </c>
      <c r="FB246" t="s">
        <v>33</v>
      </c>
      <c r="FE246" t="s">
        <v>33</v>
      </c>
      <c r="FH246" t="s">
        <v>3020</v>
      </c>
      <c r="FJ246" t="s">
        <v>33</v>
      </c>
      <c r="FK246" t="s">
        <v>33</v>
      </c>
      <c r="FL246">
        <v>3</v>
      </c>
      <c r="FM246">
        <v>2</v>
      </c>
      <c r="FN246" t="s">
        <v>1847</v>
      </c>
      <c r="FP246" t="s">
        <v>2220</v>
      </c>
      <c r="FR246" t="s">
        <v>33</v>
      </c>
      <c r="FU246" t="s">
        <v>3021</v>
      </c>
      <c r="FW246" t="s">
        <v>2675</v>
      </c>
      <c r="GA246" t="s">
        <v>2568</v>
      </c>
      <c r="GB246" t="s">
        <v>2347</v>
      </c>
      <c r="GC246" t="s">
        <v>2226</v>
      </c>
      <c r="GD246" t="s">
        <v>2761</v>
      </c>
      <c r="GE246">
        <v>200</v>
      </c>
      <c r="GF246" t="s">
        <v>2271</v>
      </c>
      <c r="GH246" t="s">
        <v>33</v>
      </c>
      <c r="GI246" t="s">
        <v>33</v>
      </c>
      <c r="GL246" t="s">
        <v>2272</v>
      </c>
      <c r="GN246" t="s">
        <v>2638</v>
      </c>
      <c r="GP246" t="s">
        <v>4303</v>
      </c>
      <c r="GR246" t="s">
        <v>3144</v>
      </c>
      <c r="GT246" t="s">
        <v>33</v>
      </c>
      <c r="GU246" t="s">
        <v>3076</v>
      </c>
      <c r="GW246" t="s">
        <v>3832</v>
      </c>
      <c r="GY246" t="s">
        <v>2641</v>
      </c>
      <c r="GZ246" t="s">
        <v>33</v>
      </c>
      <c r="HA246" t="s">
        <v>2235</v>
      </c>
      <c r="HI246" t="s">
        <v>2360</v>
      </c>
      <c r="HJ246" t="s">
        <v>2240</v>
      </c>
      <c r="HK246" t="s">
        <v>2275</v>
      </c>
      <c r="HL246" t="s">
        <v>2360</v>
      </c>
      <c r="HM246" t="s">
        <v>2275</v>
      </c>
      <c r="HN246" t="s">
        <v>2240</v>
      </c>
      <c r="HO246" t="s">
        <v>33</v>
      </c>
      <c r="HT246" t="s">
        <v>33</v>
      </c>
      <c r="HY246" t="s">
        <v>33</v>
      </c>
      <c r="ID246" t="s">
        <v>34</v>
      </c>
      <c r="IJ246" t="s">
        <v>33</v>
      </c>
      <c r="IO246" t="s">
        <v>33</v>
      </c>
      <c r="IT246" t="s">
        <v>33</v>
      </c>
      <c r="IY246" t="s">
        <v>33</v>
      </c>
      <c r="JD246" t="s">
        <v>33</v>
      </c>
      <c r="JI246" t="s">
        <v>33</v>
      </c>
      <c r="JN246" t="s">
        <v>33</v>
      </c>
      <c r="JS246" t="s">
        <v>2543</v>
      </c>
      <c r="JT246" t="s">
        <v>2323</v>
      </c>
      <c r="JU246" t="e">
        <f>COUNTIF(#REF!,DATA_MSNA[[#This Row],[_index]])</f>
        <v>#REF!</v>
      </c>
      <c r="JV246" t="s">
        <v>5241</v>
      </c>
      <c r="JW246" t="s">
        <v>2325</v>
      </c>
      <c r="JX246" t="s">
        <v>2325</v>
      </c>
      <c r="JY246" t="s">
        <v>2325</v>
      </c>
      <c r="JZ246" t="s">
        <v>2326</v>
      </c>
      <c r="KA246" t="s">
        <v>5242</v>
      </c>
      <c r="KB246">
        <v>11.558813900000001</v>
      </c>
      <c r="KC246">
        <v>14.6303901</v>
      </c>
    </row>
    <row r="247" spans="1:289" x14ac:dyDescent="0.25">
      <c r="A247">
        <v>801</v>
      </c>
      <c r="B247" s="163">
        <v>44162</v>
      </c>
      <c r="C247" s="163" t="s">
        <v>7477</v>
      </c>
      <c r="D247" s="163" t="s">
        <v>7478</v>
      </c>
      <c r="E247" t="s">
        <v>6</v>
      </c>
      <c r="F247" t="s">
        <v>7494</v>
      </c>
      <c r="G247" t="s">
        <v>1021</v>
      </c>
      <c r="H247" t="s">
        <v>7496</v>
      </c>
      <c r="I247" t="s">
        <v>1654</v>
      </c>
      <c r="J247" t="s">
        <v>1655</v>
      </c>
      <c r="K247" t="s">
        <v>2189</v>
      </c>
      <c r="L247" t="s">
        <v>12</v>
      </c>
      <c r="M247" t="s">
        <v>32</v>
      </c>
      <c r="N247" t="s">
        <v>21</v>
      </c>
      <c r="P247" t="s">
        <v>32</v>
      </c>
      <c r="Q247" t="s">
        <v>3915</v>
      </c>
      <c r="S247" t="s">
        <v>43</v>
      </c>
      <c r="T247" t="s">
        <v>43</v>
      </c>
      <c r="U247" t="s">
        <v>43</v>
      </c>
      <c r="V247" t="s">
        <v>43</v>
      </c>
      <c r="W247" t="s">
        <v>44</v>
      </c>
      <c r="X247" t="s">
        <v>43</v>
      </c>
      <c r="Y247" t="s">
        <v>44</v>
      </c>
      <c r="Z247" t="s">
        <v>44</v>
      </c>
      <c r="AA247" t="s">
        <v>44</v>
      </c>
      <c r="AB247" t="s">
        <v>44</v>
      </c>
      <c r="AC247" t="s">
        <v>44</v>
      </c>
      <c r="AD247" t="s">
        <v>44</v>
      </c>
      <c r="AE247" t="s">
        <v>44</v>
      </c>
      <c r="AF247" t="s">
        <v>44</v>
      </c>
      <c r="AG247" t="s">
        <v>44</v>
      </c>
      <c r="AH247" t="s">
        <v>44</v>
      </c>
      <c r="AI247" t="s">
        <v>44</v>
      </c>
      <c r="AJ247" t="s">
        <v>44</v>
      </c>
      <c r="AK247" t="s">
        <v>44</v>
      </c>
      <c r="AL247" t="s">
        <v>44</v>
      </c>
      <c r="AM247" t="s">
        <v>32</v>
      </c>
      <c r="AN247" t="s">
        <v>1897</v>
      </c>
      <c r="AP247" t="s">
        <v>2394</v>
      </c>
      <c r="AQ247" t="s">
        <v>2449</v>
      </c>
      <c r="AS247" t="s">
        <v>1927</v>
      </c>
      <c r="AT247" t="s">
        <v>1930</v>
      </c>
      <c r="AU247" t="s">
        <v>43</v>
      </c>
      <c r="AV247" t="s">
        <v>43</v>
      </c>
      <c r="AW247" t="s">
        <v>43</v>
      </c>
      <c r="AX247" t="s">
        <v>42</v>
      </c>
      <c r="AY247" t="s">
        <v>43</v>
      </c>
      <c r="AZ247" t="s">
        <v>43</v>
      </c>
      <c r="BA247" t="s">
        <v>43</v>
      </c>
      <c r="BB247" t="s">
        <v>43</v>
      </c>
      <c r="BC247" t="s">
        <v>33</v>
      </c>
      <c r="BD247" t="s">
        <v>33</v>
      </c>
      <c r="BE247" t="s">
        <v>33</v>
      </c>
      <c r="BH247" t="s">
        <v>33</v>
      </c>
      <c r="BK247" t="s">
        <v>33</v>
      </c>
      <c r="BN247" t="s">
        <v>33</v>
      </c>
      <c r="BQ247" t="s">
        <v>2961</v>
      </c>
      <c r="BR247" t="s">
        <v>1892</v>
      </c>
      <c r="BT247" t="s">
        <v>5191</v>
      </c>
      <c r="BV247" t="s">
        <v>32</v>
      </c>
      <c r="BW247" t="s">
        <v>2561</v>
      </c>
      <c r="BY247" t="s">
        <v>32</v>
      </c>
      <c r="BZ247" t="s">
        <v>32</v>
      </c>
      <c r="CC247" t="s">
        <v>2285</v>
      </c>
      <c r="CE247" t="s">
        <v>33</v>
      </c>
      <c r="CI247" t="s">
        <v>33</v>
      </c>
      <c r="CL247" t="s">
        <v>33</v>
      </c>
      <c r="CM247" t="s">
        <v>33</v>
      </c>
      <c r="CN247" t="s">
        <v>33</v>
      </c>
      <c r="CO247" t="s">
        <v>33</v>
      </c>
      <c r="CP247" t="s">
        <v>33</v>
      </c>
      <c r="CS247" t="s">
        <v>33</v>
      </c>
      <c r="CX247" t="s">
        <v>3779</v>
      </c>
      <c r="CZ247" t="s">
        <v>2739</v>
      </c>
      <c r="DB247" t="s">
        <v>32</v>
      </c>
      <c r="DC247" t="s">
        <v>2514</v>
      </c>
      <c r="DE247">
        <v>0</v>
      </c>
      <c r="DF247">
        <v>0</v>
      </c>
      <c r="DG247">
        <v>0</v>
      </c>
      <c r="DH247">
        <v>0</v>
      </c>
      <c r="DI247" t="s">
        <v>2778</v>
      </c>
      <c r="DJ247" t="s">
        <v>2778</v>
      </c>
      <c r="DK247" t="s">
        <v>29</v>
      </c>
      <c r="DL247" t="s">
        <v>5637</v>
      </c>
      <c r="DM247" t="s">
        <v>29</v>
      </c>
      <c r="DN247" t="s">
        <v>5638</v>
      </c>
      <c r="DO247" t="s">
        <v>33</v>
      </c>
      <c r="DR247" t="s">
        <v>2456</v>
      </c>
      <c r="DT247" t="s">
        <v>32</v>
      </c>
      <c r="DU247">
        <v>5</v>
      </c>
      <c r="DV247" t="s">
        <v>33</v>
      </c>
      <c r="DX247" t="s">
        <v>32</v>
      </c>
      <c r="DY247">
        <v>9</v>
      </c>
      <c r="DZ247" t="s">
        <v>33</v>
      </c>
      <c r="EB247" t="s">
        <v>33</v>
      </c>
      <c r="ED247" t="s">
        <v>33</v>
      </c>
      <c r="EF247" t="s">
        <v>33</v>
      </c>
      <c r="EH247" t="s">
        <v>33</v>
      </c>
      <c r="EJ247" t="s">
        <v>33</v>
      </c>
      <c r="EL247" t="s">
        <v>2687</v>
      </c>
      <c r="EN247" t="s">
        <v>2940</v>
      </c>
      <c r="EO247" t="s">
        <v>2758</v>
      </c>
      <c r="EQ247" t="s">
        <v>2293</v>
      </c>
      <c r="ER247" t="s">
        <v>33</v>
      </c>
      <c r="EV247" t="s">
        <v>2294</v>
      </c>
      <c r="EY247" t="s">
        <v>2294</v>
      </c>
      <c r="FB247" t="s">
        <v>33</v>
      </c>
      <c r="FE247" t="s">
        <v>33</v>
      </c>
      <c r="FH247" t="s">
        <v>2267</v>
      </c>
      <c r="FJ247" t="s">
        <v>33</v>
      </c>
      <c r="FK247" t="s">
        <v>33</v>
      </c>
      <c r="FL247">
        <v>0</v>
      </c>
      <c r="FN247" t="s">
        <v>2902</v>
      </c>
      <c r="FP247" t="s">
        <v>2269</v>
      </c>
      <c r="FR247" t="s">
        <v>32</v>
      </c>
      <c r="FS247" t="s">
        <v>2221</v>
      </c>
      <c r="FU247" t="s">
        <v>4953</v>
      </c>
      <c r="GA247" t="s">
        <v>2224</v>
      </c>
      <c r="GB247" t="s">
        <v>2434</v>
      </c>
      <c r="GC247" t="s">
        <v>2943</v>
      </c>
      <c r="GD247" t="s">
        <v>2386</v>
      </c>
      <c r="GE247">
        <v>0</v>
      </c>
      <c r="GF247" t="s">
        <v>3038</v>
      </c>
      <c r="GH247" t="s">
        <v>33</v>
      </c>
      <c r="GI247" t="s">
        <v>33</v>
      </c>
      <c r="GL247" t="s">
        <v>2272</v>
      </c>
      <c r="GN247" t="s">
        <v>2272</v>
      </c>
      <c r="GP247" t="s">
        <v>3023</v>
      </c>
      <c r="GR247" t="s">
        <v>2232</v>
      </c>
      <c r="GT247" t="s">
        <v>33</v>
      </c>
      <c r="GU247" t="s">
        <v>2387</v>
      </c>
      <c r="GW247" t="s">
        <v>2273</v>
      </c>
      <c r="GY247" t="s">
        <v>2435</v>
      </c>
      <c r="GZ247" t="s">
        <v>33</v>
      </c>
      <c r="HA247" t="s">
        <v>2235</v>
      </c>
      <c r="HI247" t="s">
        <v>1849</v>
      </c>
      <c r="HJ247" t="s">
        <v>2360</v>
      </c>
      <c r="HK247" t="s">
        <v>2240</v>
      </c>
      <c r="HL247" t="s">
        <v>1849</v>
      </c>
      <c r="HM247" t="s">
        <v>2360</v>
      </c>
      <c r="HN247" t="s">
        <v>2240</v>
      </c>
      <c r="HO247" t="s">
        <v>33</v>
      </c>
      <c r="HT247" t="s">
        <v>33</v>
      </c>
      <c r="HY247" t="s">
        <v>33</v>
      </c>
      <c r="ID247" t="s">
        <v>33</v>
      </c>
      <c r="IJ247" t="s">
        <v>33</v>
      </c>
      <c r="IO247" t="s">
        <v>33</v>
      </c>
      <c r="IT247" t="s">
        <v>33</v>
      </c>
      <c r="IY247" t="s">
        <v>33</v>
      </c>
      <c r="JD247" t="s">
        <v>33</v>
      </c>
      <c r="JI247" t="s">
        <v>33</v>
      </c>
      <c r="JN247" t="s">
        <v>33</v>
      </c>
      <c r="JS247" t="s">
        <v>2245</v>
      </c>
      <c r="JT247" t="s">
        <v>2529</v>
      </c>
      <c r="JU247" t="e">
        <f>COUNTIF(#REF!,DATA_MSNA[[#This Row],[_index]])</f>
        <v>#REF!</v>
      </c>
      <c r="JW247" t="s">
        <v>2278</v>
      </c>
      <c r="JX247" t="s">
        <v>2278</v>
      </c>
      <c r="JY247" t="s">
        <v>2278</v>
      </c>
      <c r="JZ247" t="s">
        <v>2250</v>
      </c>
      <c r="KA247" t="s">
        <v>5639</v>
      </c>
      <c r="KB247">
        <v>10.666625</v>
      </c>
      <c r="KC247">
        <v>15.019322499999999</v>
      </c>
    </row>
    <row r="248" spans="1:289" x14ac:dyDescent="0.25">
      <c r="A248">
        <v>673</v>
      </c>
      <c r="B248" s="163">
        <v>44162</v>
      </c>
      <c r="C248" s="163" t="s">
        <v>7477</v>
      </c>
      <c r="D248" s="163" t="s">
        <v>7478</v>
      </c>
      <c r="E248" t="s">
        <v>6</v>
      </c>
      <c r="F248" t="s">
        <v>7494</v>
      </c>
      <c r="G248" t="s">
        <v>1021</v>
      </c>
      <c r="H248" t="s">
        <v>7496</v>
      </c>
      <c r="I248" t="s">
        <v>1405</v>
      </c>
      <c r="J248" t="s">
        <v>1406</v>
      </c>
      <c r="K248" t="s">
        <v>2189</v>
      </c>
      <c r="L248" t="s">
        <v>12</v>
      </c>
      <c r="M248" t="s">
        <v>32</v>
      </c>
      <c r="N248" t="s">
        <v>21</v>
      </c>
      <c r="P248" t="s">
        <v>32</v>
      </c>
      <c r="Q248" t="s">
        <v>3915</v>
      </c>
      <c r="S248" t="s">
        <v>44</v>
      </c>
      <c r="T248" t="s">
        <v>44</v>
      </c>
      <c r="U248" t="s">
        <v>44</v>
      </c>
      <c r="V248" t="s">
        <v>44</v>
      </c>
      <c r="W248" t="s">
        <v>42</v>
      </c>
      <c r="X248" t="s">
        <v>42</v>
      </c>
      <c r="Y248" t="s">
        <v>43</v>
      </c>
      <c r="Z248" t="s">
        <v>42</v>
      </c>
      <c r="AA248" t="s">
        <v>42</v>
      </c>
      <c r="AB248" t="s">
        <v>42</v>
      </c>
      <c r="AC248" t="s">
        <v>42</v>
      </c>
      <c r="AD248" t="s">
        <v>42</v>
      </c>
      <c r="AE248" t="s">
        <v>42</v>
      </c>
      <c r="AF248" t="s">
        <v>42</v>
      </c>
      <c r="AG248" t="s">
        <v>42</v>
      </c>
      <c r="AH248" t="s">
        <v>42</v>
      </c>
      <c r="AI248" t="s">
        <v>42</v>
      </c>
      <c r="AJ248" t="s">
        <v>42</v>
      </c>
      <c r="AK248" t="s">
        <v>42</v>
      </c>
      <c r="AL248" t="s">
        <v>42</v>
      </c>
      <c r="AM248" t="s">
        <v>32</v>
      </c>
      <c r="AN248" t="s">
        <v>1897</v>
      </c>
      <c r="AP248" t="s">
        <v>2366</v>
      </c>
      <c r="AQ248" t="s">
        <v>1920</v>
      </c>
      <c r="AS248" t="s">
        <v>1927</v>
      </c>
      <c r="AT248" t="s">
        <v>1931</v>
      </c>
      <c r="AU248" t="s">
        <v>43</v>
      </c>
      <c r="AV248" t="s">
        <v>43</v>
      </c>
      <c r="AW248" t="s">
        <v>42</v>
      </c>
      <c r="AX248" t="s">
        <v>42</v>
      </c>
      <c r="AY248" t="s">
        <v>42</v>
      </c>
      <c r="AZ248" t="s">
        <v>42</v>
      </c>
      <c r="BA248" t="s">
        <v>42</v>
      </c>
      <c r="BB248" t="s">
        <v>42</v>
      </c>
      <c r="BC248" t="s">
        <v>32</v>
      </c>
      <c r="BD248" t="s">
        <v>33</v>
      </c>
      <c r="BE248" t="s">
        <v>33</v>
      </c>
      <c r="BH248" t="s">
        <v>33</v>
      </c>
      <c r="BK248" t="s">
        <v>32</v>
      </c>
      <c r="BL248" t="s">
        <v>1883</v>
      </c>
      <c r="BN248" t="s">
        <v>32</v>
      </c>
      <c r="BO248" t="s">
        <v>1887</v>
      </c>
      <c r="BQ248" t="s">
        <v>2200</v>
      </c>
      <c r="BR248" t="s">
        <v>3264</v>
      </c>
      <c r="BT248" t="s">
        <v>3276</v>
      </c>
      <c r="BV248" t="s">
        <v>32</v>
      </c>
      <c r="BW248" t="s">
        <v>2451</v>
      </c>
      <c r="BY248" t="s">
        <v>32</v>
      </c>
      <c r="BZ248" t="s">
        <v>32</v>
      </c>
      <c r="CC248" t="s">
        <v>2285</v>
      </c>
      <c r="CE248" t="s">
        <v>32</v>
      </c>
      <c r="CF248">
        <v>1</v>
      </c>
      <c r="CG248" t="s">
        <v>2200</v>
      </c>
      <c r="CI248" t="s">
        <v>32</v>
      </c>
      <c r="CJ248" t="s">
        <v>2616</v>
      </c>
      <c r="CL248" t="s">
        <v>32</v>
      </c>
      <c r="CM248" t="s">
        <v>33</v>
      </c>
      <c r="CN248" t="s">
        <v>33</v>
      </c>
      <c r="CO248" t="s">
        <v>32</v>
      </c>
      <c r="CP248" t="s">
        <v>33</v>
      </c>
      <c r="CS248" t="s">
        <v>33</v>
      </c>
      <c r="CX248" t="s">
        <v>3779</v>
      </c>
      <c r="CZ248" t="s">
        <v>2205</v>
      </c>
      <c r="DB248" t="s">
        <v>32</v>
      </c>
      <c r="DC248" t="s">
        <v>2206</v>
      </c>
      <c r="DE248">
        <v>3</v>
      </c>
      <c r="DF248">
        <v>3</v>
      </c>
      <c r="DG248">
        <v>0</v>
      </c>
      <c r="DH248">
        <v>3</v>
      </c>
      <c r="DI248" t="s">
        <v>2207</v>
      </c>
      <c r="DJ248" t="s">
        <v>2207</v>
      </c>
      <c r="DK248" t="s">
        <v>2535</v>
      </c>
      <c r="DM248" t="s">
        <v>2405</v>
      </c>
      <c r="DO248" t="s">
        <v>32</v>
      </c>
      <c r="DP248" t="s">
        <v>2263</v>
      </c>
      <c r="DR248" t="s">
        <v>2427</v>
      </c>
      <c r="DT248" t="s">
        <v>32</v>
      </c>
      <c r="DU248">
        <v>10</v>
      </c>
      <c r="DV248" t="s">
        <v>33</v>
      </c>
      <c r="DX248" t="s">
        <v>32</v>
      </c>
      <c r="DY248">
        <v>19</v>
      </c>
      <c r="DZ248" t="s">
        <v>33</v>
      </c>
      <c r="EB248" t="s">
        <v>33</v>
      </c>
      <c r="ED248" t="s">
        <v>33</v>
      </c>
      <c r="EF248" t="s">
        <v>32</v>
      </c>
      <c r="EG248">
        <v>8</v>
      </c>
      <c r="EH248" t="s">
        <v>32</v>
      </c>
      <c r="EI248">
        <v>5</v>
      </c>
      <c r="EJ248" t="s">
        <v>32</v>
      </c>
      <c r="EK248">
        <v>7</v>
      </c>
      <c r="EL248" t="s">
        <v>3457</v>
      </c>
      <c r="EN248" t="s">
        <v>2757</v>
      </c>
      <c r="EO248" t="s">
        <v>2758</v>
      </c>
      <c r="EQ248" t="s">
        <v>2293</v>
      </c>
      <c r="ER248" t="s">
        <v>33</v>
      </c>
      <c r="EV248" t="s">
        <v>2294</v>
      </c>
      <c r="EY248" t="s">
        <v>2294</v>
      </c>
      <c r="FB248" t="s">
        <v>33</v>
      </c>
      <c r="FE248" t="s">
        <v>33</v>
      </c>
      <c r="FH248" t="s">
        <v>2267</v>
      </c>
      <c r="FJ248" t="s">
        <v>32</v>
      </c>
      <c r="FK248" t="s">
        <v>33</v>
      </c>
      <c r="FL248">
        <v>2</v>
      </c>
      <c r="FM248">
        <v>2</v>
      </c>
      <c r="FN248" t="s">
        <v>5521</v>
      </c>
      <c r="FP248" t="s">
        <v>2220</v>
      </c>
      <c r="FR248" t="s">
        <v>32</v>
      </c>
      <c r="FS248" t="s">
        <v>2221</v>
      </c>
      <c r="FU248" t="s">
        <v>2222</v>
      </c>
      <c r="FY248" t="s">
        <v>2223</v>
      </c>
      <c r="GA248" t="s">
        <v>2224</v>
      </c>
      <c r="GB248" t="s">
        <v>2434</v>
      </c>
      <c r="GC248" t="s">
        <v>2226</v>
      </c>
      <c r="GD248" t="s">
        <v>2227</v>
      </c>
      <c r="GE248">
        <v>45</v>
      </c>
      <c r="GF248" t="s">
        <v>4011</v>
      </c>
      <c r="GH248" t="s">
        <v>33</v>
      </c>
      <c r="GI248" t="s">
        <v>33</v>
      </c>
      <c r="GL248" t="s">
        <v>2272</v>
      </c>
      <c r="GN248" t="s">
        <v>2272</v>
      </c>
      <c r="GP248" t="s">
        <v>3023</v>
      </c>
      <c r="GR248" t="s">
        <v>2232</v>
      </c>
      <c r="GT248" t="s">
        <v>32</v>
      </c>
      <c r="GW248" t="s">
        <v>2273</v>
      </c>
      <c r="GY248" t="s">
        <v>2234</v>
      </c>
      <c r="GZ248" t="s">
        <v>33</v>
      </c>
      <c r="HA248" t="s">
        <v>2235</v>
      </c>
      <c r="HI248" t="s">
        <v>1849</v>
      </c>
      <c r="HJ248" t="s">
        <v>2360</v>
      </c>
      <c r="HK248" t="s">
        <v>2240</v>
      </c>
      <c r="HL248" t="s">
        <v>1849</v>
      </c>
      <c r="HM248" t="s">
        <v>2360</v>
      </c>
      <c r="HN248" t="s">
        <v>2240</v>
      </c>
      <c r="HO248" t="s">
        <v>33</v>
      </c>
      <c r="HT248" t="s">
        <v>33</v>
      </c>
      <c r="HY248" t="s">
        <v>33</v>
      </c>
      <c r="ID248" t="s">
        <v>33</v>
      </c>
      <c r="IJ248" t="s">
        <v>33</v>
      </c>
      <c r="IO248" t="s">
        <v>33</v>
      </c>
      <c r="IT248" t="s">
        <v>33</v>
      </c>
      <c r="IY248" t="s">
        <v>33</v>
      </c>
      <c r="JD248" t="s">
        <v>33</v>
      </c>
      <c r="JI248" t="s">
        <v>33</v>
      </c>
      <c r="JN248" t="s">
        <v>33</v>
      </c>
      <c r="JS248" t="s">
        <v>2245</v>
      </c>
      <c r="JT248" t="s">
        <v>2529</v>
      </c>
      <c r="JU248" t="e">
        <f>COUNTIF(#REF!,DATA_MSNA[[#This Row],[_index]])</f>
        <v>#REF!</v>
      </c>
      <c r="JV248" t="s">
        <v>1854</v>
      </c>
      <c r="JW248" t="s">
        <v>2278</v>
      </c>
      <c r="JX248" t="s">
        <v>2278</v>
      </c>
      <c r="JY248" t="s">
        <v>2278</v>
      </c>
      <c r="JZ248" t="s">
        <v>2250</v>
      </c>
      <c r="KA248" t="s">
        <v>5640</v>
      </c>
      <c r="KB248">
        <v>10.678005199999999</v>
      </c>
      <c r="KC248">
        <v>15.034150199999999</v>
      </c>
    </row>
    <row r="249" spans="1:289" x14ac:dyDescent="0.25">
      <c r="A249">
        <v>802</v>
      </c>
      <c r="B249" s="163">
        <v>44162</v>
      </c>
      <c r="C249" s="163" t="s">
        <v>7477</v>
      </c>
      <c r="D249" s="163" t="s">
        <v>7478</v>
      </c>
      <c r="E249" t="s">
        <v>6</v>
      </c>
      <c r="F249" t="s">
        <v>7494</v>
      </c>
      <c r="G249" t="s">
        <v>1021</v>
      </c>
      <c r="H249" t="s">
        <v>7496</v>
      </c>
      <c r="I249" t="s">
        <v>1656</v>
      </c>
      <c r="J249" t="s">
        <v>1657</v>
      </c>
      <c r="K249" t="s">
        <v>2189</v>
      </c>
      <c r="L249" t="s">
        <v>12</v>
      </c>
      <c r="M249" t="s">
        <v>32</v>
      </c>
      <c r="N249" t="s">
        <v>3128</v>
      </c>
      <c r="P249" t="s">
        <v>32</v>
      </c>
      <c r="Q249" t="s">
        <v>3915</v>
      </c>
      <c r="S249" t="s">
        <v>43</v>
      </c>
      <c r="T249" t="s">
        <v>44</v>
      </c>
      <c r="U249" t="s">
        <v>44</v>
      </c>
      <c r="V249" t="s">
        <v>44</v>
      </c>
      <c r="W249" t="s">
        <v>44</v>
      </c>
      <c r="X249" t="s">
        <v>44</v>
      </c>
      <c r="Y249" t="s">
        <v>44</v>
      </c>
      <c r="Z249" t="s">
        <v>44</v>
      </c>
      <c r="AA249" t="s">
        <v>44</v>
      </c>
      <c r="AB249" t="s">
        <v>44</v>
      </c>
      <c r="AC249" t="s">
        <v>44</v>
      </c>
      <c r="AD249" t="s">
        <v>44</v>
      </c>
      <c r="AE249" t="s">
        <v>44</v>
      </c>
      <c r="AF249" t="s">
        <v>44</v>
      </c>
      <c r="AG249" t="s">
        <v>44</v>
      </c>
      <c r="AH249" t="s">
        <v>44</v>
      </c>
      <c r="AI249" t="s">
        <v>44</v>
      </c>
      <c r="AJ249" t="s">
        <v>44</v>
      </c>
      <c r="AK249" t="s">
        <v>44</v>
      </c>
      <c r="AL249" t="s">
        <v>44</v>
      </c>
      <c r="AM249" t="s">
        <v>32</v>
      </c>
      <c r="AN249" t="s">
        <v>1897</v>
      </c>
      <c r="AP249" t="s">
        <v>2394</v>
      </c>
      <c r="AQ249" t="s">
        <v>2899</v>
      </c>
      <c r="AS249" t="s">
        <v>1928</v>
      </c>
      <c r="AT249" t="s">
        <v>1928</v>
      </c>
      <c r="AU249" t="s">
        <v>43</v>
      </c>
      <c r="AV249" t="s">
        <v>43</v>
      </c>
      <c r="AW249" t="s">
        <v>42</v>
      </c>
      <c r="AX249" t="s">
        <v>42</v>
      </c>
      <c r="AY249" t="s">
        <v>43</v>
      </c>
      <c r="AZ249" t="s">
        <v>43</v>
      </c>
      <c r="BA249" t="s">
        <v>43</v>
      </c>
      <c r="BB249" t="s">
        <v>43</v>
      </c>
      <c r="BC249" t="s">
        <v>33</v>
      </c>
      <c r="BD249" t="s">
        <v>33</v>
      </c>
      <c r="BE249" t="s">
        <v>33</v>
      </c>
      <c r="BH249" t="s">
        <v>33</v>
      </c>
      <c r="BK249" t="s">
        <v>33</v>
      </c>
      <c r="BN249" t="s">
        <v>33</v>
      </c>
      <c r="BQ249" t="s">
        <v>2256</v>
      </c>
      <c r="BR249" t="s">
        <v>1892</v>
      </c>
      <c r="BT249" t="s">
        <v>2946</v>
      </c>
      <c r="BV249" t="s">
        <v>32</v>
      </c>
      <c r="BW249" t="s">
        <v>2510</v>
      </c>
      <c r="BY249" t="s">
        <v>32</v>
      </c>
      <c r="BZ249" t="s">
        <v>32</v>
      </c>
      <c r="CC249" t="s">
        <v>2285</v>
      </c>
      <c r="CE249" t="s">
        <v>33</v>
      </c>
      <c r="CI249" t="s">
        <v>33</v>
      </c>
      <c r="CL249" t="s">
        <v>33</v>
      </c>
      <c r="CM249" t="s">
        <v>33</v>
      </c>
      <c r="CN249" t="s">
        <v>33</v>
      </c>
      <c r="CO249" t="s">
        <v>33</v>
      </c>
      <c r="CP249" t="s">
        <v>33</v>
      </c>
      <c r="CS249" t="s">
        <v>33</v>
      </c>
      <c r="CX249" t="s">
        <v>3779</v>
      </c>
      <c r="CZ249" t="s">
        <v>2739</v>
      </c>
      <c r="DB249" t="s">
        <v>33</v>
      </c>
      <c r="DC249" t="s">
        <v>2514</v>
      </c>
      <c r="DE249">
        <v>1</v>
      </c>
      <c r="DF249">
        <v>1</v>
      </c>
      <c r="DG249">
        <v>0</v>
      </c>
      <c r="DH249">
        <v>1</v>
      </c>
      <c r="DI249" t="s">
        <v>2403</v>
      </c>
      <c r="DJ249" t="s">
        <v>2403</v>
      </c>
      <c r="DK249" t="s">
        <v>2868</v>
      </c>
      <c r="DM249" t="s">
        <v>2209</v>
      </c>
      <c r="DO249" t="s">
        <v>33</v>
      </c>
      <c r="DR249" t="s">
        <v>2291</v>
      </c>
      <c r="DT249" t="s">
        <v>32</v>
      </c>
      <c r="DU249">
        <v>5</v>
      </c>
      <c r="DV249" t="s">
        <v>33</v>
      </c>
      <c r="DX249" t="s">
        <v>32</v>
      </c>
      <c r="DY249">
        <v>8</v>
      </c>
      <c r="DZ249" t="s">
        <v>33</v>
      </c>
      <c r="EB249" t="s">
        <v>33</v>
      </c>
      <c r="ED249" t="s">
        <v>33</v>
      </c>
      <c r="EF249" t="s">
        <v>33</v>
      </c>
      <c r="EH249" t="s">
        <v>33</v>
      </c>
      <c r="EJ249" t="s">
        <v>33</v>
      </c>
      <c r="EL249" t="s">
        <v>2377</v>
      </c>
      <c r="EN249" t="s">
        <v>2757</v>
      </c>
      <c r="EO249" t="s">
        <v>2758</v>
      </c>
      <c r="EQ249" t="s">
        <v>2293</v>
      </c>
      <c r="ER249" t="s">
        <v>33</v>
      </c>
      <c r="EV249" t="s">
        <v>2294</v>
      </c>
      <c r="EY249" t="s">
        <v>2294</v>
      </c>
      <c r="FB249" t="s">
        <v>33</v>
      </c>
      <c r="FE249" t="s">
        <v>33</v>
      </c>
      <c r="FH249" t="s">
        <v>2267</v>
      </c>
      <c r="FJ249" t="s">
        <v>33</v>
      </c>
      <c r="FK249" t="s">
        <v>33</v>
      </c>
      <c r="FL249">
        <v>5</v>
      </c>
      <c r="FM249">
        <v>5</v>
      </c>
      <c r="FN249" t="s">
        <v>5641</v>
      </c>
      <c r="FP249" t="s">
        <v>2220</v>
      </c>
      <c r="FR249" t="s">
        <v>33</v>
      </c>
      <c r="FU249" t="s">
        <v>2222</v>
      </c>
      <c r="FY249" t="s">
        <v>2492</v>
      </c>
      <c r="GA249" t="s">
        <v>2224</v>
      </c>
      <c r="GB249" t="s">
        <v>2225</v>
      </c>
      <c r="GC249" t="s">
        <v>2943</v>
      </c>
      <c r="GD249" t="s">
        <v>2386</v>
      </c>
      <c r="GE249">
        <v>0</v>
      </c>
      <c r="GF249" t="s">
        <v>3038</v>
      </c>
      <c r="GH249" t="s">
        <v>33</v>
      </c>
      <c r="GI249" t="s">
        <v>33</v>
      </c>
      <c r="GL249" t="s">
        <v>2272</v>
      </c>
      <c r="GN249" t="s">
        <v>2272</v>
      </c>
      <c r="GP249" t="s">
        <v>2231</v>
      </c>
      <c r="GR249" t="s">
        <v>2232</v>
      </c>
      <c r="GT249" t="s">
        <v>33</v>
      </c>
      <c r="GU249" t="s">
        <v>2387</v>
      </c>
      <c r="GW249" t="s">
        <v>3543</v>
      </c>
      <c r="GY249" t="s">
        <v>2274</v>
      </c>
      <c r="GZ249" t="s">
        <v>33</v>
      </c>
      <c r="HA249" t="s">
        <v>2235</v>
      </c>
      <c r="HI249" t="s">
        <v>1849</v>
      </c>
      <c r="HJ249" t="s">
        <v>2360</v>
      </c>
      <c r="HK249" t="s">
        <v>2240</v>
      </c>
      <c r="HL249" t="s">
        <v>1849</v>
      </c>
      <c r="HM249" t="s">
        <v>2360</v>
      </c>
      <c r="HN249" t="s">
        <v>2240</v>
      </c>
      <c r="HO249" t="s">
        <v>33</v>
      </c>
      <c r="HT249" t="s">
        <v>33</v>
      </c>
      <c r="HY249" t="s">
        <v>33</v>
      </c>
      <c r="ID249" t="s">
        <v>33</v>
      </c>
      <c r="IJ249" t="s">
        <v>33</v>
      </c>
      <c r="IO249" t="s">
        <v>33</v>
      </c>
      <c r="IT249" t="s">
        <v>33</v>
      </c>
      <c r="IY249" t="s">
        <v>33</v>
      </c>
      <c r="JD249" t="s">
        <v>33</v>
      </c>
      <c r="JI249" t="s">
        <v>33</v>
      </c>
      <c r="JN249" t="s">
        <v>33</v>
      </c>
      <c r="JS249" t="s">
        <v>2245</v>
      </c>
      <c r="JT249" t="s">
        <v>2529</v>
      </c>
      <c r="JU249" t="e">
        <f>COUNTIF(#REF!,DATA_MSNA[[#This Row],[_index]])</f>
        <v>#REF!</v>
      </c>
      <c r="JV249" t="s">
        <v>5642</v>
      </c>
      <c r="JW249" t="s">
        <v>2278</v>
      </c>
      <c r="JX249" t="s">
        <v>2278</v>
      </c>
      <c r="JY249" t="s">
        <v>2278</v>
      </c>
      <c r="JZ249" t="s">
        <v>2250</v>
      </c>
      <c r="KA249" t="s">
        <v>5643</v>
      </c>
      <c r="KB249">
        <v>10.6612343</v>
      </c>
      <c r="KC249">
        <v>14.907313200000001</v>
      </c>
    </row>
    <row r="250" spans="1:289" x14ac:dyDescent="0.25">
      <c r="A250">
        <v>479</v>
      </c>
      <c r="B250" s="163">
        <v>44162</v>
      </c>
      <c r="C250" s="163" t="s">
        <v>7477</v>
      </c>
      <c r="D250" s="163" t="s">
        <v>7478</v>
      </c>
      <c r="E250" t="s">
        <v>6</v>
      </c>
      <c r="F250" t="s">
        <v>7494</v>
      </c>
      <c r="G250" t="s">
        <v>1021</v>
      </c>
      <c r="H250" t="s">
        <v>7496</v>
      </c>
      <c r="I250" t="s">
        <v>1026</v>
      </c>
      <c r="J250" t="s">
        <v>1027</v>
      </c>
      <c r="K250" t="s">
        <v>2189</v>
      </c>
      <c r="L250" t="s">
        <v>12</v>
      </c>
      <c r="M250" t="s">
        <v>32</v>
      </c>
      <c r="N250" t="s">
        <v>2439</v>
      </c>
      <c r="P250" t="s">
        <v>32</v>
      </c>
      <c r="Q250" t="s">
        <v>38</v>
      </c>
      <c r="S250" t="s">
        <v>43</v>
      </c>
      <c r="T250" t="s">
        <v>44</v>
      </c>
      <c r="U250" t="s">
        <v>44</v>
      </c>
      <c r="V250" t="s">
        <v>44</v>
      </c>
      <c r="W250" t="s">
        <v>43</v>
      </c>
      <c r="X250" t="s">
        <v>43</v>
      </c>
      <c r="Y250" t="s">
        <v>43</v>
      </c>
      <c r="Z250" t="s">
        <v>34</v>
      </c>
      <c r="AA250" t="s">
        <v>43</v>
      </c>
      <c r="AB250" t="s">
        <v>43</v>
      </c>
      <c r="AC250" t="s">
        <v>43</v>
      </c>
      <c r="AD250" t="s">
        <v>42</v>
      </c>
      <c r="AE250" t="s">
        <v>43</v>
      </c>
      <c r="AF250" t="s">
        <v>34</v>
      </c>
      <c r="AG250" t="s">
        <v>43</v>
      </c>
      <c r="AH250" t="s">
        <v>44</v>
      </c>
      <c r="AI250" t="s">
        <v>44</v>
      </c>
      <c r="AJ250" t="s">
        <v>44</v>
      </c>
      <c r="AK250" t="s">
        <v>44</v>
      </c>
      <c r="AL250" t="s">
        <v>43</v>
      </c>
      <c r="AM250" t="s">
        <v>32</v>
      </c>
      <c r="AN250" t="s">
        <v>1899</v>
      </c>
      <c r="AP250" t="s">
        <v>2506</v>
      </c>
      <c r="AQ250" t="s">
        <v>3464</v>
      </c>
      <c r="AS250" t="s">
        <v>1927</v>
      </c>
      <c r="AT250" t="s">
        <v>1930</v>
      </c>
      <c r="AU250" t="s">
        <v>43</v>
      </c>
      <c r="AV250" t="s">
        <v>43</v>
      </c>
      <c r="AW250" t="s">
        <v>42</v>
      </c>
      <c r="AX250" t="s">
        <v>42</v>
      </c>
      <c r="AY250" t="s">
        <v>43</v>
      </c>
      <c r="AZ250" t="s">
        <v>43</v>
      </c>
      <c r="BA250" t="s">
        <v>43</v>
      </c>
      <c r="BB250" t="s">
        <v>43</v>
      </c>
      <c r="BC250" t="s">
        <v>33</v>
      </c>
      <c r="BD250" t="s">
        <v>33</v>
      </c>
      <c r="BE250" t="s">
        <v>33</v>
      </c>
      <c r="BH250" t="s">
        <v>33</v>
      </c>
      <c r="BK250" t="s">
        <v>33</v>
      </c>
      <c r="BN250" t="s">
        <v>33</v>
      </c>
      <c r="BQ250" t="s">
        <v>2200</v>
      </c>
      <c r="BR250" t="s">
        <v>1892</v>
      </c>
      <c r="BT250" t="s">
        <v>3555</v>
      </c>
      <c r="BV250" t="s">
        <v>32</v>
      </c>
      <c r="BW250" t="s">
        <v>2561</v>
      </c>
      <c r="BY250" t="s">
        <v>32</v>
      </c>
      <c r="BZ250" t="s">
        <v>32</v>
      </c>
      <c r="CC250" t="s">
        <v>2285</v>
      </c>
      <c r="CE250" t="s">
        <v>33</v>
      </c>
      <c r="CI250" t="s">
        <v>33</v>
      </c>
      <c r="CL250" t="s">
        <v>33</v>
      </c>
      <c r="CM250" t="s">
        <v>33</v>
      </c>
      <c r="CN250" t="s">
        <v>33</v>
      </c>
      <c r="CO250" t="s">
        <v>32</v>
      </c>
      <c r="CP250" t="s">
        <v>33</v>
      </c>
      <c r="CS250" t="s">
        <v>33</v>
      </c>
      <c r="CX250" t="s">
        <v>2355</v>
      </c>
      <c r="CZ250" t="s">
        <v>2739</v>
      </c>
      <c r="DB250" t="s">
        <v>33</v>
      </c>
      <c r="DC250" t="s">
        <v>2514</v>
      </c>
      <c r="DE250">
        <v>3</v>
      </c>
      <c r="DF250">
        <v>3</v>
      </c>
      <c r="DG250">
        <v>0</v>
      </c>
      <c r="DH250">
        <v>0</v>
      </c>
      <c r="DI250" t="s">
        <v>2403</v>
      </c>
      <c r="DJ250" t="s">
        <v>2403</v>
      </c>
      <c r="DK250" t="s">
        <v>5079</v>
      </c>
      <c r="DM250" t="s">
        <v>2405</v>
      </c>
      <c r="DO250" t="s">
        <v>33</v>
      </c>
      <c r="DR250" t="s">
        <v>2456</v>
      </c>
      <c r="DT250" t="s">
        <v>33</v>
      </c>
      <c r="DV250" t="s">
        <v>33</v>
      </c>
      <c r="DX250" t="s">
        <v>33</v>
      </c>
      <c r="DZ250" t="s">
        <v>33</v>
      </c>
      <c r="EB250" t="s">
        <v>33</v>
      </c>
      <c r="ED250" t="s">
        <v>33</v>
      </c>
      <c r="EF250" t="s">
        <v>33</v>
      </c>
      <c r="EH250" t="s">
        <v>33</v>
      </c>
      <c r="EJ250" t="s">
        <v>33</v>
      </c>
      <c r="EL250" t="s">
        <v>2497</v>
      </c>
      <c r="EN250" t="s">
        <v>2266</v>
      </c>
      <c r="EO250" t="s">
        <v>2518</v>
      </c>
      <c r="EQ250" t="s">
        <v>33</v>
      </c>
      <c r="ER250" t="s">
        <v>33</v>
      </c>
      <c r="EV250" t="s">
        <v>33</v>
      </c>
      <c r="EW250" t="s">
        <v>2489</v>
      </c>
      <c r="EY250" t="s">
        <v>2294</v>
      </c>
      <c r="FB250" t="s">
        <v>33</v>
      </c>
      <c r="FE250" t="s">
        <v>33</v>
      </c>
      <c r="FH250" t="s">
        <v>3541</v>
      </c>
      <c r="FJ250" t="s">
        <v>33</v>
      </c>
      <c r="FK250" t="s">
        <v>33</v>
      </c>
      <c r="FL250">
        <v>6</v>
      </c>
      <c r="FM250">
        <v>6</v>
      </c>
      <c r="FN250" t="s">
        <v>2540</v>
      </c>
      <c r="FP250" t="s">
        <v>4822</v>
      </c>
      <c r="FR250" t="s">
        <v>33</v>
      </c>
      <c r="FU250" t="s">
        <v>3617</v>
      </c>
      <c r="FY250" t="s">
        <v>2492</v>
      </c>
      <c r="GA250" t="s">
        <v>2556</v>
      </c>
      <c r="GB250" t="s">
        <v>2385</v>
      </c>
      <c r="GC250" t="s">
        <v>2943</v>
      </c>
      <c r="GD250" t="s">
        <v>2386</v>
      </c>
      <c r="GE250">
        <v>0</v>
      </c>
      <c r="GF250" t="s">
        <v>3038</v>
      </c>
      <c r="GH250" t="s">
        <v>33</v>
      </c>
      <c r="GI250" t="s">
        <v>33</v>
      </c>
      <c r="GL250" t="s">
        <v>2272</v>
      </c>
      <c r="GN250" t="s">
        <v>2272</v>
      </c>
      <c r="GP250" t="s">
        <v>3023</v>
      </c>
      <c r="GR250" t="s">
        <v>2295</v>
      </c>
      <c r="GT250" t="s">
        <v>32</v>
      </c>
      <c r="GW250" t="s">
        <v>2692</v>
      </c>
      <c r="GY250" t="s">
        <v>2274</v>
      </c>
      <c r="GZ250" t="s">
        <v>33</v>
      </c>
      <c r="HA250" t="s">
        <v>2235</v>
      </c>
      <c r="HI250" t="s">
        <v>2360</v>
      </c>
      <c r="HJ250" t="s">
        <v>1849</v>
      </c>
      <c r="HK250" t="s">
        <v>2413</v>
      </c>
      <c r="HL250" t="s">
        <v>2360</v>
      </c>
      <c r="HM250" t="s">
        <v>1849</v>
      </c>
      <c r="HN250" t="s">
        <v>2413</v>
      </c>
      <c r="HO250" t="s">
        <v>33</v>
      </c>
      <c r="HT250" t="s">
        <v>33</v>
      </c>
      <c r="HY250" t="s">
        <v>33</v>
      </c>
      <c r="ID250" t="s">
        <v>33</v>
      </c>
      <c r="IJ250" t="s">
        <v>33</v>
      </c>
      <c r="IO250" t="s">
        <v>33</v>
      </c>
      <c r="IT250" t="s">
        <v>33</v>
      </c>
      <c r="IY250" t="s">
        <v>33</v>
      </c>
      <c r="JD250" t="s">
        <v>33</v>
      </c>
      <c r="JI250" t="s">
        <v>33</v>
      </c>
      <c r="JN250" t="s">
        <v>33</v>
      </c>
      <c r="JS250" t="s">
        <v>2245</v>
      </c>
      <c r="JT250" t="s">
        <v>2246</v>
      </c>
      <c r="JU250" t="e">
        <f>COUNTIF(#REF!,DATA_MSNA[[#This Row],[_index]])</f>
        <v>#REF!</v>
      </c>
      <c r="JV250" t="s">
        <v>1854</v>
      </c>
      <c r="JW250" t="s">
        <v>2278</v>
      </c>
      <c r="JX250" t="s">
        <v>2278</v>
      </c>
      <c r="JY250" t="s">
        <v>2278</v>
      </c>
      <c r="JZ250" t="s">
        <v>2250</v>
      </c>
      <c r="KA250" t="s">
        <v>5644</v>
      </c>
      <c r="KB250">
        <v>10.589082899999999</v>
      </c>
      <c r="KC250">
        <v>15.0294913</v>
      </c>
    </row>
    <row r="251" spans="1:289" x14ac:dyDescent="0.25">
      <c r="A251">
        <v>557</v>
      </c>
      <c r="B251" s="163">
        <v>44162</v>
      </c>
      <c r="C251" s="163" t="s">
        <v>7477</v>
      </c>
      <c r="D251" s="163" t="s">
        <v>7478</v>
      </c>
      <c r="E251" t="s">
        <v>6</v>
      </c>
      <c r="F251" t="s">
        <v>7494</v>
      </c>
      <c r="G251" t="s">
        <v>1021</v>
      </c>
      <c r="H251" t="s">
        <v>7496</v>
      </c>
      <c r="I251" t="s">
        <v>1178</v>
      </c>
      <c r="J251" t="s">
        <v>1179</v>
      </c>
      <c r="K251" t="s">
        <v>2189</v>
      </c>
      <c r="L251" t="s">
        <v>12</v>
      </c>
      <c r="M251" t="s">
        <v>32</v>
      </c>
      <c r="N251" t="s">
        <v>3885</v>
      </c>
      <c r="P251" t="s">
        <v>32</v>
      </c>
      <c r="Q251" t="s">
        <v>3915</v>
      </c>
      <c r="S251" t="s">
        <v>43</v>
      </c>
      <c r="T251" t="s">
        <v>43</v>
      </c>
      <c r="U251" t="s">
        <v>43</v>
      </c>
      <c r="V251" t="s">
        <v>43</v>
      </c>
      <c r="W251" t="s">
        <v>44</v>
      </c>
      <c r="X251" t="s">
        <v>44</v>
      </c>
      <c r="Y251" t="s">
        <v>44</v>
      </c>
      <c r="Z251" t="s">
        <v>44</v>
      </c>
      <c r="AA251" t="s">
        <v>44</v>
      </c>
      <c r="AB251" t="s">
        <v>44</v>
      </c>
      <c r="AC251" t="s">
        <v>44</v>
      </c>
      <c r="AD251" t="s">
        <v>44</v>
      </c>
      <c r="AE251" t="s">
        <v>44</v>
      </c>
      <c r="AF251" t="s">
        <v>44</v>
      </c>
      <c r="AG251" t="s">
        <v>44</v>
      </c>
      <c r="AH251" t="s">
        <v>44</v>
      </c>
      <c r="AI251" t="s">
        <v>44</v>
      </c>
      <c r="AJ251" t="s">
        <v>44</v>
      </c>
      <c r="AK251" t="s">
        <v>44</v>
      </c>
      <c r="AL251" t="s">
        <v>44</v>
      </c>
      <c r="AM251" t="s">
        <v>32</v>
      </c>
      <c r="AN251" t="s">
        <v>1897</v>
      </c>
      <c r="AP251" t="s">
        <v>2417</v>
      </c>
      <c r="AQ251" t="s">
        <v>2449</v>
      </c>
      <c r="AS251" t="s">
        <v>1926</v>
      </c>
      <c r="AT251" t="s">
        <v>1930</v>
      </c>
      <c r="AU251" t="s">
        <v>43</v>
      </c>
      <c r="AV251" t="s">
        <v>43</v>
      </c>
      <c r="AW251" t="s">
        <v>43</v>
      </c>
      <c r="AX251" t="s">
        <v>42</v>
      </c>
      <c r="AY251" t="s">
        <v>43</v>
      </c>
      <c r="AZ251" t="s">
        <v>43</v>
      </c>
      <c r="BA251" t="s">
        <v>43</v>
      </c>
      <c r="BB251" t="s">
        <v>43</v>
      </c>
      <c r="BC251" t="s">
        <v>33</v>
      </c>
      <c r="BD251" t="s">
        <v>33</v>
      </c>
      <c r="BE251" t="s">
        <v>33</v>
      </c>
      <c r="BH251" t="s">
        <v>33</v>
      </c>
      <c r="BK251" t="s">
        <v>33</v>
      </c>
      <c r="BN251" t="s">
        <v>33</v>
      </c>
      <c r="BQ251" t="s">
        <v>2200</v>
      </c>
      <c r="BR251" t="s">
        <v>1892</v>
      </c>
      <c r="BT251" t="s">
        <v>2946</v>
      </c>
      <c r="BV251" t="s">
        <v>32</v>
      </c>
      <c r="BW251" t="s">
        <v>2561</v>
      </c>
      <c r="BY251" t="s">
        <v>32</v>
      </c>
      <c r="BZ251" t="s">
        <v>32</v>
      </c>
      <c r="CC251" t="s">
        <v>2285</v>
      </c>
      <c r="CE251" t="s">
        <v>33</v>
      </c>
      <c r="CI251" t="s">
        <v>33</v>
      </c>
      <c r="CL251" t="s">
        <v>33</v>
      </c>
      <c r="CM251" t="s">
        <v>33</v>
      </c>
      <c r="CN251" t="s">
        <v>33</v>
      </c>
      <c r="CO251" t="s">
        <v>33</v>
      </c>
      <c r="CP251" t="s">
        <v>33</v>
      </c>
      <c r="CS251" t="s">
        <v>33</v>
      </c>
      <c r="CX251" t="s">
        <v>3779</v>
      </c>
      <c r="CZ251" t="s">
        <v>2739</v>
      </c>
      <c r="DB251" t="s">
        <v>33</v>
      </c>
      <c r="DC251" t="s">
        <v>2514</v>
      </c>
      <c r="DE251">
        <v>0</v>
      </c>
      <c r="DF251">
        <v>0</v>
      </c>
      <c r="DG251">
        <v>0</v>
      </c>
      <c r="DH251">
        <v>0</v>
      </c>
      <c r="DI251" t="s">
        <v>2778</v>
      </c>
      <c r="DJ251" t="s">
        <v>2778</v>
      </c>
      <c r="DK251" t="s">
        <v>29</v>
      </c>
      <c r="DL251" t="s">
        <v>5662</v>
      </c>
      <c r="DM251" t="s">
        <v>2405</v>
      </c>
      <c r="DO251" t="s">
        <v>33</v>
      </c>
      <c r="DR251" t="s">
        <v>2427</v>
      </c>
      <c r="DT251" t="s">
        <v>33</v>
      </c>
      <c r="DV251" t="s">
        <v>33</v>
      </c>
      <c r="DX251" t="s">
        <v>32</v>
      </c>
      <c r="DY251">
        <v>6</v>
      </c>
      <c r="DZ251" t="s">
        <v>33</v>
      </c>
      <c r="EB251" t="s">
        <v>33</v>
      </c>
      <c r="ED251" t="s">
        <v>33</v>
      </c>
      <c r="EF251" t="s">
        <v>33</v>
      </c>
      <c r="EH251" t="s">
        <v>33</v>
      </c>
      <c r="EJ251" t="s">
        <v>33</v>
      </c>
      <c r="EL251" t="s">
        <v>5663</v>
      </c>
      <c r="EN251" t="s">
        <v>2757</v>
      </c>
      <c r="EO251" t="s">
        <v>2758</v>
      </c>
      <c r="EQ251" t="s">
        <v>2293</v>
      </c>
      <c r="ER251" t="s">
        <v>33</v>
      </c>
      <c r="EV251" t="s">
        <v>2294</v>
      </c>
      <c r="EY251" t="s">
        <v>2294</v>
      </c>
      <c r="FB251" t="s">
        <v>33</v>
      </c>
      <c r="FE251" t="s">
        <v>33</v>
      </c>
      <c r="FH251" t="s">
        <v>2267</v>
      </c>
      <c r="FJ251" t="s">
        <v>33</v>
      </c>
      <c r="FK251" t="s">
        <v>33</v>
      </c>
      <c r="FL251">
        <v>1</v>
      </c>
      <c r="FM251">
        <v>1</v>
      </c>
      <c r="FN251" t="s">
        <v>2968</v>
      </c>
      <c r="FP251" t="s">
        <v>2269</v>
      </c>
      <c r="FR251" t="s">
        <v>32</v>
      </c>
      <c r="FS251" t="s">
        <v>2221</v>
      </c>
      <c r="FU251" t="s">
        <v>2222</v>
      </c>
      <c r="FY251" t="s">
        <v>2492</v>
      </c>
      <c r="GA251" t="s">
        <v>2224</v>
      </c>
      <c r="GB251" t="s">
        <v>2347</v>
      </c>
      <c r="GC251" t="s">
        <v>2943</v>
      </c>
      <c r="GD251" t="s">
        <v>2386</v>
      </c>
      <c r="GE251">
        <v>0</v>
      </c>
      <c r="GF251" t="s">
        <v>3038</v>
      </c>
      <c r="GH251" t="s">
        <v>33</v>
      </c>
      <c r="GI251" t="s">
        <v>32</v>
      </c>
      <c r="GJ251" t="s">
        <v>38</v>
      </c>
      <c r="GL251" t="s">
        <v>2272</v>
      </c>
      <c r="GN251" t="s">
        <v>2272</v>
      </c>
      <c r="GP251" t="s">
        <v>3023</v>
      </c>
      <c r="GR251" t="s">
        <v>2232</v>
      </c>
      <c r="GT251" t="s">
        <v>33</v>
      </c>
      <c r="GU251" t="s">
        <v>2411</v>
      </c>
      <c r="GW251" t="s">
        <v>2273</v>
      </c>
      <c r="GY251" t="s">
        <v>2274</v>
      </c>
      <c r="GZ251" t="s">
        <v>33</v>
      </c>
      <c r="HA251" t="s">
        <v>2235</v>
      </c>
      <c r="HI251" t="s">
        <v>2360</v>
      </c>
      <c r="HJ251" t="s">
        <v>1849</v>
      </c>
      <c r="HK251" t="s">
        <v>2240</v>
      </c>
      <c r="HL251" t="s">
        <v>2360</v>
      </c>
      <c r="HM251" t="s">
        <v>1849</v>
      </c>
      <c r="HN251" t="s">
        <v>2240</v>
      </c>
      <c r="HO251" t="s">
        <v>33</v>
      </c>
      <c r="HT251" t="s">
        <v>33</v>
      </c>
      <c r="HY251" t="s">
        <v>33</v>
      </c>
      <c r="ID251" t="s">
        <v>33</v>
      </c>
      <c r="IJ251" t="s">
        <v>33</v>
      </c>
      <c r="IO251" t="s">
        <v>33</v>
      </c>
      <c r="IT251" t="s">
        <v>33</v>
      </c>
      <c r="IY251" t="s">
        <v>33</v>
      </c>
      <c r="JD251" t="s">
        <v>33</v>
      </c>
      <c r="JI251" t="s">
        <v>33</v>
      </c>
      <c r="JN251" t="s">
        <v>33</v>
      </c>
      <c r="JS251" t="s">
        <v>2245</v>
      </c>
      <c r="JT251" t="s">
        <v>2323</v>
      </c>
      <c r="JU251" t="e">
        <f>COUNTIF(#REF!,DATA_MSNA[[#This Row],[_index]])</f>
        <v>#REF!</v>
      </c>
      <c r="JV251" t="s">
        <v>5664</v>
      </c>
      <c r="JW251" t="s">
        <v>2278</v>
      </c>
      <c r="JX251" t="s">
        <v>2278</v>
      </c>
      <c r="JY251" t="s">
        <v>2278</v>
      </c>
      <c r="JZ251" t="s">
        <v>2250</v>
      </c>
      <c r="KA251" t="s">
        <v>5665</v>
      </c>
      <c r="KB251">
        <v>10.6601035</v>
      </c>
      <c r="KC251">
        <v>14.916932299999999</v>
      </c>
    </row>
    <row r="252" spans="1:289" x14ac:dyDescent="0.25">
      <c r="A252">
        <v>349</v>
      </c>
      <c r="B252" s="163">
        <v>44161</v>
      </c>
      <c r="C252" s="163" t="s">
        <v>7477</v>
      </c>
      <c r="D252" s="163" t="s">
        <v>7478</v>
      </c>
      <c r="E252" t="s">
        <v>6</v>
      </c>
      <c r="F252" t="s">
        <v>7494</v>
      </c>
      <c r="G252" t="s">
        <v>662</v>
      </c>
      <c r="H252" t="s">
        <v>7497</v>
      </c>
      <c r="I252" t="s">
        <v>770</v>
      </c>
      <c r="J252" t="s">
        <v>771</v>
      </c>
      <c r="K252" t="s">
        <v>2189</v>
      </c>
      <c r="L252" t="s">
        <v>12</v>
      </c>
      <c r="M252" t="s">
        <v>32</v>
      </c>
      <c r="N252" t="s">
        <v>2950</v>
      </c>
      <c r="P252" t="s">
        <v>32</v>
      </c>
      <c r="Q252" t="s">
        <v>37</v>
      </c>
      <c r="S252" t="s">
        <v>43</v>
      </c>
      <c r="T252" t="s">
        <v>44</v>
      </c>
      <c r="U252" t="s">
        <v>44</v>
      </c>
      <c r="V252" t="s">
        <v>44</v>
      </c>
      <c r="W252" t="s">
        <v>43</v>
      </c>
      <c r="X252" t="s">
        <v>43</v>
      </c>
      <c r="Y252" t="s">
        <v>43</v>
      </c>
      <c r="Z252" t="s">
        <v>43</v>
      </c>
      <c r="AA252" t="s">
        <v>43</v>
      </c>
      <c r="AB252" t="s">
        <v>43</v>
      </c>
      <c r="AC252" t="s">
        <v>42</v>
      </c>
      <c r="AD252" t="s">
        <v>43</v>
      </c>
      <c r="AE252" t="s">
        <v>43</v>
      </c>
      <c r="AF252" t="s">
        <v>43</v>
      </c>
      <c r="AG252" t="s">
        <v>43</v>
      </c>
      <c r="AH252" t="s">
        <v>42</v>
      </c>
      <c r="AI252" t="s">
        <v>43</v>
      </c>
      <c r="AJ252" t="s">
        <v>43</v>
      </c>
      <c r="AK252" t="s">
        <v>42</v>
      </c>
      <c r="AL252" t="s">
        <v>43</v>
      </c>
      <c r="AM252" t="s">
        <v>32</v>
      </c>
      <c r="AN252" t="s">
        <v>1897</v>
      </c>
      <c r="AP252" t="s">
        <v>4966</v>
      </c>
      <c r="AQ252" t="s">
        <v>2449</v>
      </c>
      <c r="AS252" t="s">
        <v>1927</v>
      </c>
      <c r="AT252" t="s">
        <v>1930</v>
      </c>
      <c r="AU252" t="s">
        <v>42</v>
      </c>
      <c r="AV252" t="s">
        <v>42</v>
      </c>
      <c r="AW252" t="s">
        <v>43</v>
      </c>
      <c r="AX252" t="s">
        <v>42</v>
      </c>
      <c r="AY252" t="s">
        <v>43</v>
      </c>
      <c r="AZ252" t="s">
        <v>42</v>
      </c>
      <c r="BA252" t="s">
        <v>43</v>
      </c>
      <c r="BB252" t="s">
        <v>43</v>
      </c>
      <c r="BC252" t="s">
        <v>34</v>
      </c>
      <c r="BD252" t="s">
        <v>33</v>
      </c>
      <c r="BE252" t="s">
        <v>34</v>
      </c>
      <c r="BH252" t="s">
        <v>33</v>
      </c>
      <c r="BK252" t="s">
        <v>32</v>
      </c>
      <c r="BL252" t="s">
        <v>2395</v>
      </c>
      <c r="BN252" t="s">
        <v>32</v>
      </c>
      <c r="BO252" t="s">
        <v>2986</v>
      </c>
      <c r="BQ252" t="s">
        <v>2975</v>
      </c>
      <c r="BR252" t="s">
        <v>2397</v>
      </c>
      <c r="BT252" t="s">
        <v>5430</v>
      </c>
      <c r="BV252" t="s">
        <v>33</v>
      </c>
      <c r="BY252" t="s">
        <v>32</v>
      </c>
      <c r="BZ252" t="s">
        <v>32</v>
      </c>
      <c r="CC252" t="s">
        <v>2340</v>
      </c>
      <c r="CE252" t="s">
        <v>32</v>
      </c>
      <c r="CF252">
        <v>1</v>
      </c>
      <c r="CG252" t="s">
        <v>2200</v>
      </c>
      <c r="CI252" t="s">
        <v>32</v>
      </c>
      <c r="CJ252" t="s">
        <v>2399</v>
      </c>
      <c r="CL252" t="s">
        <v>32</v>
      </c>
      <c r="CM252" t="s">
        <v>33</v>
      </c>
      <c r="CN252" t="s">
        <v>34</v>
      </c>
      <c r="CO252" t="s">
        <v>32</v>
      </c>
      <c r="CP252" t="s">
        <v>32</v>
      </c>
      <c r="CQ252" t="s">
        <v>3786</v>
      </c>
      <c r="CS252" t="s">
        <v>32</v>
      </c>
      <c r="CT252" t="s">
        <v>3838</v>
      </c>
      <c r="CV252" t="s">
        <v>5708</v>
      </c>
      <c r="CX252" t="s">
        <v>2425</v>
      </c>
      <c r="CZ252" t="s">
        <v>2739</v>
      </c>
      <c r="DB252" t="s">
        <v>33</v>
      </c>
      <c r="DC252" t="s">
        <v>2514</v>
      </c>
      <c r="DE252">
        <v>1</v>
      </c>
      <c r="DF252">
        <v>1</v>
      </c>
      <c r="DG252">
        <v>0</v>
      </c>
      <c r="DH252">
        <v>0</v>
      </c>
      <c r="DI252" t="s">
        <v>2403</v>
      </c>
      <c r="DJ252" t="s">
        <v>2403</v>
      </c>
      <c r="DK252" t="s">
        <v>2651</v>
      </c>
      <c r="DM252" t="s">
        <v>2209</v>
      </c>
      <c r="DO252" t="s">
        <v>33</v>
      </c>
      <c r="DR252" t="s">
        <v>2427</v>
      </c>
      <c r="DT252" t="s">
        <v>32</v>
      </c>
      <c r="DU252">
        <v>6</v>
      </c>
      <c r="DV252" t="s">
        <v>32</v>
      </c>
      <c r="DW252">
        <v>9</v>
      </c>
      <c r="DX252" t="s">
        <v>32</v>
      </c>
      <c r="DY252">
        <v>5</v>
      </c>
      <c r="DZ252" t="s">
        <v>32</v>
      </c>
      <c r="EA252">
        <v>11</v>
      </c>
      <c r="EB252" t="s">
        <v>33</v>
      </c>
      <c r="ED252" t="s">
        <v>33</v>
      </c>
      <c r="EF252" t="s">
        <v>32</v>
      </c>
      <c r="EG252">
        <v>2</v>
      </c>
      <c r="EH252" t="s">
        <v>32</v>
      </c>
      <c r="EI252">
        <v>1</v>
      </c>
      <c r="EJ252" t="s">
        <v>33</v>
      </c>
      <c r="EL252" t="s">
        <v>4389</v>
      </c>
      <c r="EN252" t="s">
        <v>2467</v>
      </c>
      <c r="EO252" t="s">
        <v>3019</v>
      </c>
      <c r="EQ252" t="s">
        <v>33</v>
      </c>
      <c r="ER252" t="s">
        <v>2459</v>
      </c>
      <c r="ES252" t="s">
        <v>2460</v>
      </c>
      <c r="EU252" t="s">
        <v>33</v>
      </c>
      <c r="EV252" t="s">
        <v>2294</v>
      </c>
      <c r="EY252" t="s">
        <v>2294</v>
      </c>
      <c r="FB252" t="s">
        <v>33</v>
      </c>
      <c r="FE252" t="s">
        <v>32</v>
      </c>
      <c r="FF252" t="s">
        <v>5634</v>
      </c>
      <c r="FH252" t="s">
        <v>2520</v>
      </c>
      <c r="FJ252" t="s">
        <v>33</v>
      </c>
      <c r="FK252" t="s">
        <v>32</v>
      </c>
      <c r="FL252">
        <v>5</v>
      </c>
      <c r="FM252">
        <v>3</v>
      </c>
      <c r="FN252" t="s">
        <v>2499</v>
      </c>
      <c r="FP252" t="s">
        <v>3487</v>
      </c>
      <c r="FR252" t="s">
        <v>32</v>
      </c>
      <c r="FS252" t="s">
        <v>3055</v>
      </c>
      <c r="FU252" t="s">
        <v>2222</v>
      </c>
      <c r="FY252" t="s">
        <v>2384</v>
      </c>
      <c r="GA252" t="s">
        <v>2568</v>
      </c>
      <c r="GB252" t="s">
        <v>2434</v>
      </c>
      <c r="GC252" t="s">
        <v>2943</v>
      </c>
      <c r="GD252" t="s">
        <v>2761</v>
      </c>
      <c r="GE252">
        <v>6</v>
      </c>
      <c r="GF252" t="s">
        <v>2501</v>
      </c>
      <c r="GH252" t="s">
        <v>33</v>
      </c>
      <c r="GI252" t="s">
        <v>32</v>
      </c>
      <c r="GJ252" t="s">
        <v>3361</v>
      </c>
      <c r="GL252" t="s">
        <v>2272</v>
      </c>
      <c r="GN252" t="s">
        <v>2272</v>
      </c>
      <c r="GP252" t="s">
        <v>3023</v>
      </c>
      <c r="GR252" t="s">
        <v>2295</v>
      </c>
      <c r="GT252" t="s">
        <v>32</v>
      </c>
      <c r="GW252" t="s">
        <v>2588</v>
      </c>
      <c r="GY252" t="s">
        <v>2333</v>
      </c>
      <c r="GZ252" t="s">
        <v>33</v>
      </c>
      <c r="HA252" t="s">
        <v>2235</v>
      </c>
      <c r="HI252" t="s">
        <v>2241</v>
      </c>
      <c r="HJ252" t="s">
        <v>2238</v>
      </c>
      <c r="HK252" t="s">
        <v>2275</v>
      </c>
      <c r="HL252" t="s">
        <v>2241</v>
      </c>
      <c r="HM252" t="s">
        <v>2238</v>
      </c>
      <c r="HN252" t="s">
        <v>2240</v>
      </c>
      <c r="HO252" t="s">
        <v>33</v>
      </c>
      <c r="HT252" t="s">
        <v>33</v>
      </c>
      <c r="HY252" t="s">
        <v>33</v>
      </c>
      <c r="ID252" t="s">
        <v>33</v>
      </c>
      <c r="IJ252" t="s">
        <v>33</v>
      </c>
      <c r="IO252" t="s">
        <v>33</v>
      </c>
      <c r="IT252" t="s">
        <v>33</v>
      </c>
      <c r="IY252" t="s">
        <v>33</v>
      </c>
      <c r="JD252" t="s">
        <v>34</v>
      </c>
      <c r="JI252" t="s">
        <v>34</v>
      </c>
      <c r="JN252" t="s">
        <v>34</v>
      </c>
      <c r="JS252" t="s">
        <v>2543</v>
      </c>
      <c r="JT252" t="s">
        <v>2323</v>
      </c>
      <c r="JU252" t="e">
        <f>COUNTIF(#REF!,DATA_MSNA[[#This Row],[_index]])</f>
        <v>#REF!</v>
      </c>
      <c r="JV252" t="s">
        <v>5709</v>
      </c>
      <c r="JW252" t="s">
        <v>2278</v>
      </c>
      <c r="JX252" t="s">
        <v>2278</v>
      </c>
      <c r="JY252" t="s">
        <v>2278</v>
      </c>
      <c r="JZ252" t="s">
        <v>2250</v>
      </c>
      <c r="KA252" t="s">
        <v>5710</v>
      </c>
      <c r="KB252">
        <v>10.972875999999999</v>
      </c>
      <c r="KC252">
        <v>15.0160041</v>
      </c>
    </row>
    <row r="253" spans="1:289" x14ac:dyDescent="0.25">
      <c r="A253">
        <v>132</v>
      </c>
      <c r="B253" s="163">
        <v>44156</v>
      </c>
      <c r="C253" s="163" t="s">
        <v>7477</v>
      </c>
      <c r="D253" s="163" t="s">
        <v>7478</v>
      </c>
      <c r="E253" t="s">
        <v>3</v>
      </c>
      <c r="F253" t="s">
        <v>7512</v>
      </c>
      <c r="G253" t="s">
        <v>169</v>
      </c>
      <c r="H253" t="s">
        <v>7513</v>
      </c>
      <c r="I253" t="s">
        <v>335</v>
      </c>
      <c r="J253" t="s">
        <v>336</v>
      </c>
      <c r="K253" t="s">
        <v>2189</v>
      </c>
      <c r="L253" t="s">
        <v>12</v>
      </c>
      <c r="M253" t="s">
        <v>32</v>
      </c>
      <c r="N253" t="s">
        <v>3008</v>
      </c>
      <c r="P253" t="s">
        <v>32</v>
      </c>
      <c r="Q253" t="s">
        <v>37</v>
      </c>
      <c r="S253" t="s">
        <v>43</v>
      </c>
      <c r="T253" t="s">
        <v>44</v>
      </c>
      <c r="U253" t="s">
        <v>44</v>
      </c>
      <c r="V253" t="s">
        <v>44</v>
      </c>
      <c r="W253" t="s">
        <v>42</v>
      </c>
      <c r="X253" t="s">
        <v>44</v>
      </c>
      <c r="Y253" t="s">
        <v>42</v>
      </c>
      <c r="Z253" t="s">
        <v>44</v>
      </c>
      <c r="AA253" t="s">
        <v>43</v>
      </c>
      <c r="AB253" t="s">
        <v>44</v>
      </c>
      <c r="AC253" t="s">
        <v>44</v>
      </c>
      <c r="AD253" t="s">
        <v>43</v>
      </c>
      <c r="AE253" t="s">
        <v>43</v>
      </c>
      <c r="AF253" t="s">
        <v>43</v>
      </c>
      <c r="AG253" t="s">
        <v>43</v>
      </c>
      <c r="AH253" t="s">
        <v>44</v>
      </c>
      <c r="AI253" t="s">
        <v>44</v>
      </c>
      <c r="AJ253" t="s">
        <v>44</v>
      </c>
      <c r="AK253" t="s">
        <v>44</v>
      </c>
      <c r="AL253" t="s">
        <v>43</v>
      </c>
      <c r="AM253" t="s">
        <v>32</v>
      </c>
      <c r="AN253" t="s">
        <v>1897</v>
      </c>
      <c r="AP253" t="s">
        <v>2531</v>
      </c>
      <c r="AQ253" t="s">
        <v>2338</v>
      </c>
      <c r="AS253" t="s">
        <v>1928</v>
      </c>
      <c r="AT253" t="s">
        <v>1928</v>
      </c>
      <c r="AU253" t="s">
        <v>42</v>
      </c>
      <c r="AV253" t="s">
        <v>42</v>
      </c>
      <c r="AW253" t="s">
        <v>43</v>
      </c>
      <c r="AX253" t="s">
        <v>43</v>
      </c>
      <c r="AY253" t="s">
        <v>44</v>
      </c>
      <c r="AZ253" t="s">
        <v>43</v>
      </c>
      <c r="BA253" t="s">
        <v>43</v>
      </c>
      <c r="BB253" t="s">
        <v>43</v>
      </c>
      <c r="BC253" t="s">
        <v>33</v>
      </c>
      <c r="BD253" t="s">
        <v>33</v>
      </c>
      <c r="BE253" t="s">
        <v>33</v>
      </c>
      <c r="BH253" t="s">
        <v>33</v>
      </c>
      <c r="BK253" t="s">
        <v>32</v>
      </c>
      <c r="BL253" t="s">
        <v>2960</v>
      </c>
      <c r="BN253" t="s">
        <v>32</v>
      </c>
      <c r="BO253" t="s">
        <v>1886</v>
      </c>
      <c r="BQ253" t="s">
        <v>3067</v>
      </c>
      <c r="BR253" t="s">
        <v>2196</v>
      </c>
      <c r="BT253" t="s">
        <v>2197</v>
      </c>
      <c r="BV253" t="s">
        <v>32</v>
      </c>
      <c r="BW253" t="s">
        <v>3896</v>
      </c>
      <c r="BY253" t="s">
        <v>33</v>
      </c>
      <c r="BZ253" t="s">
        <v>32</v>
      </c>
      <c r="CC253" t="s">
        <v>2285</v>
      </c>
      <c r="CE253" t="s">
        <v>33</v>
      </c>
      <c r="CI253" t="s">
        <v>32</v>
      </c>
      <c r="CJ253" t="s">
        <v>2374</v>
      </c>
      <c r="CL253" t="s">
        <v>32</v>
      </c>
      <c r="CM253" t="s">
        <v>33</v>
      </c>
      <c r="CN253" t="s">
        <v>32</v>
      </c>
      <c r="CO253" t="s">
        <v>32</v>
      </c>
      <c r="CP253" t="s">
        <v>32</v>
      </c>
      <c r="CQ253" t="s">
        <v>3070</v>
      </c>
      <c r="CS253" t="s">
        <v>32</v>
      </c>
      <c r="CT253" t="s">
        <v>3176</v>
      </c>
      <c r="CV253" t="s">
        <v>3015</v>
      </c>
      <c r="CX253" t="s">
        <v>5878</v>
      </c>
      <c r="CZ253" t="s">
        <v>2288</v>
      </c>
      <c r="DB253" t="s">
        <v>33</v>
      </c>
      <c r="DC253" t="s">
        <v>2514</v>
      </c>
      <c r="DE253">
        <v>0</v>
      </c>
      <c r="DF253">
        <v>0</v>
      </c>
      <c r="DG253">
        <v>0</v>
      </c>
      <c r="DH253">
        <v>0</v>
      </c>
      <c r="DI253" t="s">
        <v>2778</v>
      </c>
      <c r="DJ253" t="s">
        <v>2778</v>
      </c>
      <c r="DK253" t="s">
        <v>2883</v>
      </c>
      <c r="DM253" t="s">
        <v>2875</v>
      </c>
      <c r="DO253" t="s">
        <v>33</v>
      </c>
      <c r="DR253" t="s">
        <v>3517</v>
      </c>
      <c r="DT253" t="s">
        <v>32</v>
      </c>
      <c r="DU253">
        <v>20</v>
      </c>
      <c r="DV253" t="s">
        <v>33</v>
      </c>
      <c r="DX253" t="s">
        <v>33</v>
      </c>
      <c r="DZ253" t="s">
        <v>33</v>
      </c>
      <c r="EB253" t="s">
        <v>33</v>
      </c>
      <c r="ED253" t="s">
        <v>33</v>
      </c>
      <c r="EF253" t="s">
        <v>33</v>
      </c>
      <c r="EH253" t="s">
        <v>33</v>
      </c>
      <c r="EJ253" t="s">
        <v>33</v>
      </c>
      <c r="EL253" t="s">
        <v>4146</v>
      </c>
      <c r="EN253" t="s">
        <v>3108</v>
      </c>
      <c r="EO253" t="s">
        <v>2743</v>
      </c>
      <c r="EQ253" t="s">
        <v>2293</v>
      </c>
      <c r="ER253" t="s">
        <v>33</v>
      </c>
      <c r="EV253" t="s">
        <v>2294</v>
      </c>
      <c r="EY253" t="s">
        <v>2294</v>
      </c>
      <c r="FB253" t="s">
        <v>33</v>
      </c>
      <c r="FE253" t="s">
        <v>32</v>
      </c>
      <c r="FF253" t="s">
        <v>3448</v>
      </c>
      <c r="FH253" t="s">
        <v>2267</v>
      </c>
      <c r="FJ253" t="s">
        <v>33</v>
      </c>
      <c r="FK253" t="s">
        <v>33</v>
      </c>
      <c r="FL253">
        <v>1</v>
      </c>
      <c r="FM253">
        <v>0</v>
      </c>
      <c r="FN253" t="s">
        <v>2809</v>
      </c>
      <c r="FP253" t="s">
        <v>3160</v>
      </c>
      <c r="FR253" t="s">
        <v>33</v>
      </c>
      <c r="FU253" t="s">
        <v>2222</v>
      </c>
      <c r="FY253" t="s">
        <v>2223</v>
      </c>
      <c r="GA253" t="s">
        <v>2748</v>
      </c>
      <c r="GB253" t="s">
        <v>2347</v>
      </c>
      <c r="GC253" t="s">
        <v>2773</v>
      </c>
      <c r="GD253" t="s">
        <v>2761</v>
      </c>
      <c r="GE253">
        <v>300</v>
      </c>
      <c r="GF253" t="s">
        <v>2501</v>
      </c>
      <c r="GH253" t="s">
        <v>33</v>
      </c>
      <c r="GI253" t="s">
        <v>32</v>
      </c>
      <c r="GJ253" t="s">
        <v>2995</v>
      </c>
      <c r="GL253" t="s">
        <v>2272</v>
      </c>
      <c r="GN253" t="s">
        <v>2272</v>
      </c>
      <c r="GP253" t="s">
        <v>2231</v>
      </c>
      <c r="GR253" t="s">
        <v>2295</v>
      </c>
      <c r="GT253" t="s">
        <v>32</v>
      </c>
      <c r="GW253" t="s">
        <v>2558</v>
      </c>
      <c r="GY253" t="s">
        <v>2234</v>
      </c>
      <c r="GZ253" t="s">
        <v>33</v>
      </c>
      <c r="HA253" t="s">
        <v>2235</v>
      </c>
      <c r="HI253" t="s">
        <v>2335</v>
      </c>
      <c r="HJ253" t="s">
        <v>1849</v>
      </c>
      <c r="HK253" t="s">
        <v>2360</v>
      </c>
      <c r="HL253" t="s">
        <v>2360</v>
      </c>
      <c r="HM253" t="s">
        <v>2239</v>
      </c>
      <c r="HN253" t="s">
        <v>2238</v>
      </c>
      <c r="HO253" t="s">
        <v>33</v>
      </c>
      <c r="HT253" t="s">
        <v>33</v>
      </c>
      <c r="HY253" t="s">
        <v>33</v>
      </c>
      <c r="ID253" t="s">
        <v>33</v>
      </c>
      <c r="IJ253" t="s">
        <v>33</v>
      </c>
      <c r="IO253" t="s">
        <v>33</v>
      </c>
      <c r="IT253" t="s">
        <v>33</v>
      </c>
      <c r="IY253" t="s">
        <v>33</v>
      </c>
      <c r="JD253" t="s">
        <v>33</v>
      </c>
      <c r="JI253" t="s">
        <v>33</v>
      </c>
      <c r="JN253" t="s">
        <v>33</v>
      </c>
      <c r="JS253" t="s">
        <v>2543</v>
      </c>
      <c r="JT253" t="s">
        <v>2246</v>
      </c>
      <c r="JU253" t="e">
        <f>COUNTIF(#REF!,DATA_MSNA[[#This Row],[_index]])</f>
        <v>#REF!</v>
      </c>
      <c r="JV253" t="s">
        <v>5891</v>
      </c>
      <c r="JW253" t="s">
        <v>2278</v>
      </c>
      <c r="JX253" t="s">
        <v>2278</v>
      </c>
      <c r="JY253" t="s">
        <v>2278</v>
      </c>
      <c r="JZ253" t="s">
        <v>2250</v>
      </c>
      <c r="KA253" t="s">
        <v>5892</v>
      </c>
      <c r="KB253">
        <v>11.154367799999999</v>
      </c>
      <c r="KC253">
        <v>13.8974913</v>
      </c>
    </row>
    <row r="254" spans="1:289" x14ac:dyDescent="0.25">
      <c r="A254">
        <v>54</v>
      </c>
      <c r="B254" s="163">
        <v>44154</v>
      </c>
      <c r="C254" s="163" t="s">
        <v>7477</v>
      </c>
      <c r="D254" s="163" t="s">
        <v>7478</v>
      </c>
      <c r="E254" t="s">
        <v>3</v>
      </c>
      <c r="F254" t="s">
        <v>7512</v>
      </c>
      <c r="G254" t="s">
        <v>117</v>
      </c>
      <c r="H254" t="s">
        <v>7514</v>
      </c>
      <c r="I254" t="s">
        <v>184</v>
      </c>
      <c r="J254" t="s">
        <v>185</v>
      </c>
      <c r="K254" t="s">
        <v>2189</v>
      </c>
      <c r="L254" t="s">
        <v>2363</v>
      </c>
      <c r="M254" t="s">
        <v>32</v>
      </c>
      <c r="N254" t="s">
        <v>2751</v>
      </c>
      <c r="P254" t="s">
        <v>32</v>
      </c>
      <c r="Q254" t="s">
        <v>2365</v>
      </c>
      <c r="S254" t="s">
        <v>44</v>
      </c>
      <c r="T254" t="s">
        <v>44</v>
      </c>
      <c r="U254" t="s">
        <v>44</v>
      </c>
      <c r="V254" t="s">
        <v>44</v>
      </c>
      <c r="W254" t="s">
        <v>44</v>
      </c>
      <c r="X254" t="s">
        <v>44</v>
      </c>
      <c r="Y254" t="s">
        <v>44</v>
      </c>
      <c r="Z254" t="s">
        <v>44</v>
      </c>
      <c r="AA254" t="s">
        <v>44</v>
      </c>
      <c r="AB254" t="s">
        <v>44</v>
      </c>
      <c r="AC254" t="s">
        <v>44</v>
      </c>
      <c r="AD254" t="s">
        <v>44</v>
      </c>
      <c r="AE254" t="s">
        <v>44</v>
      </c>
      <c r="AF254" t="s">
        <v>44</v>
      </c>
      <c r="AG254" t="s">
        <v>44</v>
      </c>
      <c r="AH254" t="s">
        <v>44</v>
      </c>
      <c r="AI254" t="s">
        <v>44</v>
      </c>
      <c r="AJ254" t="s">
        <v>44</v>
      </c>
      <c r="AK254" t="s">
        <v>44</v>
      </c>
      <c r="AL254" t="s">
        <v>44</v>
      </c>
      <c r="AM254" t="s">
        <v>32</v>
      </c>
      <c r="AN254" t="s">
        <v>1897</v>
      </c>
      <c r="AP254" t="s">
        <v>2506</v>
      </c>
      <c r="AQ254" t="s">
        <v>3115</v>
      </c>
      <c r="AS254" t="s">
        <v>1927</v>
      </c>
      <c r="AT254" t="s">
        <v>1930</v>
      </c>
      <c r="AU254" t="s">
        <v>44</v>
      </c>
      <c r="AV254" t="s">
        <v>44</v>
      </c>
      <c r="AW254" t="s">
        <v>44</v>
      </c>
      <c r="AX254" t="s">
        <v>43</v>
      </c>
      <c r="AY254" t="s">
        <v>44</v>
      </c>
      <c r="AZ254" t="s">
        <v>44</v>
      </c>
      <c r="BA254" t="s">
        <v>43</v>
      </c>
      <c r="BB254" t="s">
        <v>43</v>
      </c>
      <c r="BC254" t="s">
        <v>32</v>
      </c>
      <c r="BD254" t="s">
        <v>32</v>
      </c>
      <c r="BE254" t="s">
        <v>32</v>
      </c>
      <c r="BF254" t="s">
        <v>2193</v>
      </c>
      <c r="BH254" t="s">
        <v>32</v>
      </c>
      <c r="BI254" t="s">
        <v>1877</v>
      </c>
      <c r="BK254" t="s">
        <v>34</v>
      </c>
      <c r="BN254" t="s">
        <v>33</v>
      </c>
      <c r="BQ254" t="s">
        <v>3010</v>
      </c>
      <c r="BR254" t="s">
        <v>3927</v>
      </c>
      <c r="BT254" t="s">
        <v>2476</v>
      </c>
      <c r="BV254" t="s">
        <v>32</v>
      </c>
      <c r="BW254" t="s">
        <v>3664</v>
      </c>
      <c r="BY254" t="s">
        <v>32</v>
      </c>
      <c r="BZ254" t="s">
        <v>32</v>
      </c>
      <c r="CC254" t="s">
        <v>2285</v>
      </c>
      <c r="CE254" t="s">
        <v>33</v>
      </c>
      <c r="CI254" t="s">
        <v>33</v>
      </c>
      <c r="CL254" t="s">
        <v>33</v>
      </c>
      <c r="CM254" t="s">
        <v>34</v>
      </c>
      <c r="CN254" t="s">
        <v>32</v>
      </c>
      <c r="CO254" t="s">
        <v>33</v>
      </c>
      <c r="CP254" t="s">
        <v>32</v>
      </c>
      <c r="CQ254" t="s">
        <v>5047</v>
      </c>
      <c r="CS254" t="s">
        <v>32</v>
      </c>
      <c r="CT254" t="s">
        <v>2423</v>
      </c>
      <c r="CV254" t="s">
        <v>6039</v>
      </c>
      <c r="CX254" t="s">
        <v>4439</v>
      </c>
      <c r="CZ254" t="s">
        <v>2205</v>
      </c>
      <c r="DB254" t="s">
        <v>32</v>
      </c>
      <c r="DC254" t="s">
        <v>2514</v>
      </c>
      <c r="DE254">
        <v>0</v>
      </c>
      <c r="DF254">
        <v>0</v>
      </c>
      <c r="DG254">
        <v>0</v>
      </c>
      <c r="DH254">
        <v>0</v>
      </c>
      <c r="DI254" t="s">
        <v>2778</v>
      </c>
      <c r="DJ254" t="s">
        <v>2778</v>
      </c>
      <c r="DK254" t="s">
        <v>3133</v>
      </c>
      <c r="DM254" t="s">
        <v>2405</v>
      </c>
      <c r="DO254" t="s">
        <v>33</v>
      </c>
      <c r="DR254" t="s">
        <v>2924</v>
      </c>
      <c r="DT254" t="s">
        <v>32</v>
      </c>
      <c r="DU254">
        <v>11</v>
      </c>
      <c r="DV254" t="s">
        <v>32</v>
      </c>
      <c r="DW254">
        <v>3</v>
      </c>
      <c r="DX254" t="s">
        <v>33</v>
      </c>
      <c r="DZ254" t="s">
        <v>33</v>
      </c>
      <c r="EB254" t="s">
        <v>33</v>
      </c>
      <c r="ED254" t="s">
        <v>34</v>
      </c>
      <c r="EF254" t="s">
        <v>32</v>
      </c>
      <c r="EG254">
        <v>2</v>
      </c>
      <c r="EH254" t="s">
        <v>32</v>
      </c>
      <c r="EI254">
        <v>3</v>
      </c>
      <c r="EJ254" t="s">
        <v>33</v>
      </c>
      <c r="EL254" t="s">
        <v>4131</v>
      </c>
      <c r="EN254" t="s">
        <v>2727</v>
      </c>
      <c r="EO254" t="s">
        <v>3109</v>
      </c>
      <c r="EQ254" t="s">
        <v>2293</v>
      </c>
      <c r="ER254" t="s">
        <v>33</v>
      </c>
      <c r="EV254" t="s">
        <v>33</v>
      </c>
      <c r="EW254" t="s">
        <v>3196</v>
      </c>
      <c r="EY254" t="s">
        <v>2216</v>
      </c>
      <c r="FB254" t="s">
        <v>34</v>
      </c>
      <c r="FE254" t="s">
        <v>32</v>
      </c>
      <c r="FF254" t="s">
        <v>3480</v>
      </c>
      <c r="FH254" t="s">
        <v>2267</v>
      </c>
      <c r="FJ254" t="s">
        <v>33</v>
      </c>
      <c r="FK254" t="s">
        <v>33</v>
      </c>
      <c r="FL254">
        <v>0</v>
      </c>
      <c r="FN254" t="s">
        <v>2809</v>
      </c>
      <c r="FP254" t="s">
        <v>6040</v>
      </c>
      <c r="FR254" t="s">
        <v>32</v>
      </c>
      <c r="FS254" t="s">
        <v>2410</v>
      </c>
      <c r="FU254" t="s">
        <v>3617</v>
      </c>
      <c r="FY254" t="s">
        <v>2384</v>
      </c>
      <c r="GA254" t="s">
        <v>2224</v>
      </c>
      <c r="GB254" t="s">
        <v>2270</v>
      </c>
      <c r="GC254" t="s">
        <v>2773</v>
      </c>
      <c r="GD254" t="s">
        <v>2386</v>
      </c>
      <c r="GE254">
        <v>15</v>
      </c>
      <c r="GF254" t="s">
        <v>3038</v>
      </c>
      <c r="GH254" t="s">
        <v>33</v>
      </c>
      <c r="GI254" t="s">
        <v>32</v>
      </c>
      <c r="GJ254" t="s">
        <v>4651</v>
      </c>
      <c r="GL254" t="s">
        <v>2272</v>
      </c>
      <c r="GN254" t="s">
        <v>2272</v>
      </c>
      <c r="GP254" t="s">
        <v>2231</v>
      </c>
      <c r="GR254" t="s">
        <v>2232</v>
      </c>
      <c r="GT254" t="s">
        <v>33</v>
      </c>
      <c r="GU254" t="s">
        <v>2387</v>
      </c>
      <c r="GW254" t="s">
        <v>2699</v>
      </c>
      <c r="GY254" t="s">
        <v>2274</v>
      </c>
      <c r="GZ254" t="s">
        <v>33</v>
      </c>
      <c r="HA254" t="s">
        <v>2235</v>
      </c>
      <c r="HI254" t="s">
        <v>2238</v>
      </c>
      <c r="HJ254" t="s">
        <v>1849</v>
      </c>
      <c r="HK254" t="s">
        <v>2360</v>
      </c>
      <c r="HL254" t="s">
        <v>2241</v>
      </c>
      <c r="HM254" t="s">
        <v>2238</v>
      </c>
      <c r="HN254" t="s">
        <v>1849</v>
      </c>
      <c r="HO254" t="s">
        <v>33</v>
      </c>
      <c r="HT254" t="s">
        <v>33</v>
      </c>
      <c r="HY254" t="s">
        <v>33</v>
      </c>
      <c r="ID254" t="s">
        <v>33</v>
      </c>
      <c r="IJ254" t="s">
        <v>33</v>
      </c>
      <c r="IO254" t="s">
        <v>33</v>
      </c>
      <c r="IT254" t="s">
        <v>33</v>
      </c>
      <c r="IY254" t="s">
        <v>33</v>
      </c>
      <c r="JD254" t="s">
        <v>33</v>
      </c>
      <c r="JI254" t="s">
        <v>33</v>
      </c>
      <c r="JN254" t="s">
        <v>33</v>
      </c>
      <c r="JS254" t="s">
        <v>2543</v>
      </c>
      <c r="JT254" t="s">
        <v>2323</v>
      </c>
      <c r="JU254" t="e">
        <f>COUNTIF(#REF!,DATA_MSNA[[#This Row],[_index]])</f>
        <v>#REF!</v>
      </c>
      <c r="JV254" t="s">
        <v>6041</v>
      </c>
      <c r="JW254" t="s">
        <v>2278</v>
      </c>
      <c r="JX254" t="s">
        <v>2248</v>
      </c>
      <c r="JY254" t="s">
        <v>2278</v>
      </c>
      <c r="JZ254" t="s">
        <v>3377</v>
      </c>
      <c r="KA254" t="s">
        <v>6042</v>
      </c>
      <c r="KB254">
        <v>11.1317243</v>
      </c>
      <c r="KC254">
        <v>14.345503600000001</v>
      </c>
    </row>
    <row r="255" spans="1:289" x14ac:dyDescent="0.25">
      <c r="A255">
        <v>238</v>
      </c>
      <c r="B255" s="163">
        <v>44156</v>
      </c>
      <c r="C255" s="163" t="s">
        <v>7477</v>
      </c>
      <c r="D255" s="163" t="s">
        <v>7478</v>
      </c>
      <c r="E255" t="s">
        <v>3</v>
      </c>
      <c r="F255" t="s">
        <v>7512</v>
      </c>
      <c r="G255" t="s">
        <v>117</v>
      </c>
      <c r="H255" t="s">
        <v>7514</v>
      </c>
      <c r="I255" t="s">
        <v>546</v>
      </c>
      <c r="J255" t="s">
        <v>547</v>
      </c>
      <c r="K255" t="s">
        <v>2189</v>
      </c>
      <c r="L255" t="s">
        <v>12</v>
      </c>
      <c r="M255" t="s">
        <v>32</v>
      </c>
      <c r="N255" t="s">
        <v>2645</v>
      </c>
      <c r="P255" t="s">
        <v>32</v>
      </c>
      <c r="Q255" t="s">
        <v>37</v>
      </c>
      <c r="S255" t="s">
        <v>42</v>
      </c>
      <c r="T255" t="s">
        <v>34</v>
      </c>
      <c r="U255" t="s">
        <v>44</v>
      </c>
      <c r="V255" t="s">
        <v>44</v>
      </c>
      <c r="W255" t="s">
        <v>42</v>
      </c>
      <c r="X255" t="s">
        <v>42</v>
      </c>
      <c r="Y255" t="s">
        <v>44</v>
      </c>
      <c r="Z255" t="s">
        <v>43</v>
      </c>
      <c r="AA255" t="s">
        <v>43</v>
      </c>
      <c r="AB255" t="s">
        <v>44</v>
      </c>
      <c r="AC255" t="s">
        <v>43</v>
      </c>
      <c r="AD255" t="s">
        <v>43</v>
      </c>
      <c r="AE255" t="s">
        <v>43</v>
      </c>
      <c r="AF255" t="s">
        <v>43</v>
      </c>
      <c r="AG255" t="s">
        <v>44</v>
      </c>
      <c r="AH255" t="s">
        <v>44</v>
      </c>
      <c r="AI255" t="s">
        <v>44</v>
      </c>
      <c r="AJ255" t="s">
        <v>44</v>
      </c>
      <c r="AK255" t="s">
        <v>43</v>
      </c>
      <c r="AL255" t="s">
        <v>34</v>
      </c>
      <c r="AM255" t="s">
        <v>32</v>
      </c>
      <c r="AN255" t="s">
        <v>1897</v>
      </c>
      <c r="AP255" t="s">
        <v>6064</v>
      </c>
      <c r="AQ255" t="s">
        <v>2367</v>
      </c>
      <c r="AS255" t="s">
        <v>1926</v>
      </c>
      <c r="AT255" t="s">
        <v>1932</v>
      </c>
      <c r="AU255" t="s">
        <v>42</v>
      </c>
      <c r="AV255" t="s">
        <v>42</v>
      </c>
      <c r="AW255" t="s">
        <v>42</v>
      </c>
      <c r="AX255" t="s">
        <v>42</v>
      </c>
      <c r="AY255" t="s">
        <v>42</v>
      </c>
      <c r="AZ255" t="s">
        <v>42</v>
      </c>
      <c r="BA255" t="s">
        <v>43</v>
      </c>
      <c r="BB255" t="s">
        <v>42</v>
      </c>
      <c r="BC255" t="s">
        <v>32</v>
      </c>
      <c r="BD255" t="s">
        <v>32</v>
      </c>
      <c r="BE255" t="s">
        <v>32</v>
      </c>
      <c r="BF255" t="s">
        <v>2193</v>
      </c>
      <c r="BH255" t="s">
        <v>32</v>
      </c>
      <c r="BI255" t="s">
        <v>2193</v>
      </c>
      <c r="BK255" t="s">
        <v>32</v>
      </c>
      <c r="BL255" t="s">
        <v>2960</v>
      </c>
      <c r="BN255" t="s">
        <v>32</v>
      </c>
      <c r="BO255" t="s">
        <v>2418</v>
      </c>
      <c r="BQ255" t="s">
        <v>3010</v>
      </c>
      <c r="BR255" t="s">
        <v>6065</v>
      </c>
      <c r="BT255" t="s">
        <v>3878</v>
      </c>
      <c r="BV255" t="s">
        <v>32</v>
      </c>
      <c r="BW255" t="s">
        <v>2451</v>
      </c>
      <c r="BY255" t="s">
        <v>32</v>
      </c>
      <c r="BZ255" t="s">
        <v>33</v>
      </c>
      <c r="CA255" t="s">
        <v>2511</v>
      </c>
      <c r="CE255" t="s">
        <v>32</v>
      </c>
      <c r="CF255">
        <v>2</v>
      </c>
      <c r="CG255" t="s">
        <v>6066</v>
      </c>
      <c r="CI255" t="s">
        <v>32</v>
      </c>
      <c r="CJ255" t="s">
        <v>2374</v>
      </c>
      <c r="CL255" t="s">
        <v>32</v>
      </c>
      <c r="CM255" t="s">
        <v>32</v>
      </c>
      <c r="CN255" t="s">
        <v>32</v>
      </c>
      <c r="CO255" t="s">
        <v>33</v>
      </c>
      <c r="CP255" t="s">
        <v>33</v>
      </c>
      <c r="CS255" t="s">
        <v>33</v>
      </c>
      <c r="CX255" t="s">
        <v>2562</v>
      </c>
      <c r="CZ255" t="s">
        <v>2205</v>
      </c>
      <c r="DB255" t="s">
        <v>32</v>
      </c>
      <c r="DC255" t="s">
        <v>2206</v>
      </c>
      <c r="DE255">
        <v>3</v>
      </c>
      <c r="DF255">
        <v>3</v>
      </c>
      <c r="DG255">
        <v>0</v>
      </c>
      <c r="DH255">
        <v>3</v>
      </c>
      <c r="DI255" t="s">
        <v>2207</v>
      </c>
      <c r="DJ255" t="s">
        <v>2207</v>
      </c>
      <c r="DK255" t="s">
        <v>2454</v>
      </c>
      <c r="DM255" t="s">
        <v>2455</v>
      </c>
      <c r="DO255" t="s">
        <v>33</v>
      </c>
      <c r="DR255" t="s">
        <v>2924</v>
      </c>
      <c r="DT255" t="s">
        <v>32</v>
      </c>
      <c r="DU255">
        <v>10</v>
      </c>
      <c r="DV255" t="s">
        <v>32</v>
      </c>
      <c r="DW255">
        <v>10</v>
      </c>
      <c r="DX255" t="s">
        <v>33</v>
      </c>
      <c r="DZ255" t="s">
        <v>32</v>
      </c>
      <c r="EA255">
        <v>4</v>
      </c>
      <c r="EB255" t="s">
        <v>33</v>
      </c>
      <c r="ED255" t="s">
        <v>33</v>
      </c>
      <c r="EF255" t="s">
        <v>32</v>
      </c>
      <c r="EG255">
        <v>2</v>
      </c>
      <c r="EH255" t="s">
        <v>32</v>
      </c>
      <c r="EI255">
        <v>10</v>
      </c>
      <c r="EJ255" t="s">
        <v>32</v>
      </c>
      <c r="EK255">
        <v>9</v>
      </c>
      <c r="EL255" t="s">
        <v>2441</v>
      </c>
      <c r="EN255" t="s">
        <v>4008</v>
      </c>
      <c r="EO255" t="s">
        <v>2345</v>
      </c>
      <c r="EQ255" t="s">
        <v>33</v>
      </c>
      <c r="ER255" t="s">
        <v>33</v>
      </c>
      <c r="EV255" t="s">
        <v>2294</v>
      </c>
      <c r="EY255" t="s">
        <v>2294</v>
      </c>
      <c r="FB255" t="s">
        <v>32</v>
      </c>
      <c r="FC255" t="s">
        <v>6067</v>
      </c>
      <c r="FE255" t="s">
        <v>33</v>
      </c>
      <c r="FH255" t="s">
        <v>2992</v>
      </c>
      <c r="FJ255" t="s">
        <v>33</v>
      </c>
      <c r="FK255" t="s">
        <v>32</v>
      </c>
      <c r="FL255">
        <v>2</v>
      </c>
      <c r="FM255">
        <v>2</v>
      </c>
      <c r="FN255" t="s">
        <v>1847</v>
      </c>
      <c r="FP255" t="s">
        <v>2220</v>
      </c>
      <c r="FR255" t="s">
        <v>33</v>
      </c>
      <c r="FU255" t="s">
        <v>6068</v>
      </c>
      <c r="FW255" t="s">
        <v>2433</v>
      </c>
      <c r="GA255" t="s">
        <v>2568</v>
      </c>
      <c r="GB255" t="s">
        <v>2385</v>
      </c>
      <c r="GC255" t="s">
        <v>2557</v>
      </c>
      <c r="GD255" t="s">
        <v>2761</v>
      </c>
      <c r="GE255">
        <v>2</v>
      </c>
      <c r="GF255" t="s">
        <v>2501</v>
      </c>
      <c r="GH255" t="s">
        <v>33</v>
      </c>
      <c r="GI255" t="s">
        <v>33</v>
      </c>
      <c r="GL255" t="s">
        <v>2272</v>
      </c>
      <c r="GN255" t="s">
        <v>2272</v>
      </c>
      <c r="GP255" t="s">
        <v>3023</v>
      </c>
      <c r="GR255" t="s">
        <v>2232</v>
      </c>
      <c r="GT255" t="s">
        <v>32</v>
      </c>
      <c r="GW255" t="s">
        <v>2676</v>
      </c>
      <c r="GY255" t="s">
        <v>2234</v>
      </c>
      <c r="GZ255" t="s">
        <v>33</v>
      </c>
      <c r="HA255" t="s">
        <v>2235</v>
      </c>
      <c r="HI255" t="s">
        <v>2238</v>
      </c>
      <c r="HJ255" t="s">
        <v>2275</v>
      </c>
      <c r="HK255" t="s">
        <v>2276</v>
      </c>
      <c r="HL255" t="s">
        <v>2360</v>
      </c>
      <c r="HM255" t="s">
        <v>2320</v>
      </c>
      <c r="HN255" t="s">
        <v>2413</v>
      </c>
      <c r="HO255" t="s">
        <v>33</v>
      </c>
      <c r="HT255" t="s">
        <v>33</v>
      </c>
      <c r="HY255" t="s">
        <v>33</v>
      </c>
      <c r="ID255" t="s">
        <v>33</v>
      </c>
      <c r="IJ255" t="s">
        <v>33</v>
      </c>
      <c r="IO255" t="s">
        <v>33</v>
      </c>
      <c r="IT255" t="s">
        <v>32</v>
      </c>
      <c r="IU255" t="s">
        <v>2525</v>
      </c>
      <c r="IW255" t="s">
        <v>2242</v>
      </c>
      <c r="IX255" t="s">
        <v>2542</v>
      </c>
      <c r="IY255" t="s">
        <v>32</v>
      </c>
      <c r="IZ255" t="s">
        <v>2603</v>
      </c>
      <c r="JB255" t="s">
        <v>2242</v>
      </c>
      <c r="JC255" t="s">
        <v>2542</v>
      </c>
      <c r="JD255" t="s">
        <v>33</v>
      </c>
      <c r="JI255" t="s">
        <v>33</v>
      </c>
      <c r="JN255" t="s">
        <v>33</v>
      </c>
      <c r="JS255" t="s">
        <v>2245</v>
      </c>
      <c r="JT255" t="s">
        <v>2246</v>
      </c>
      <c r="JU255" t="e">
        <f>COUNTIF(#REF!,DATA_MSNA[[#This Row],[_index]])</f>
        <v>#REF!</v>
      </c>
      <c r="JV255" t="s">
        <v>6069</v>
      </c>
      <c r="JW255" t="s">
        <v>2278</v>
      </c>
      <c r="JX255" t="s">
        <v>2278</v>
      </c>
      <c r="JY255" t="s">
        <v>2278</v>
      </c>
      <c r="JZ255" t="s">
        <v>2682</v>
      </c>
      <c r="KA255" t="s">
        <v>6070</v>
      </c>
      <c r="KB255">
        <v>11.0456255</v>
      </c>
      <c r="KC255">
        <v>14.136589600000001</v>
      </c>
    </row>
    <row r="256" spans="1:289" x14ac:dyDescent="0.25">
      <c r="A256">
        <v>61</v>
      </c>
      <c r="B256" s="163">
        <v>44154</v>
      </c>
      <c r="C256" s="163" t="s">
        <v>7477</v>
      </c>
      <c r="D256" s="163" t="s">
        <v>7478</v>
      </c>
      <c r="E256" t="s">
        <v>3</v>
      </c>
      <c r="F256" t="s">
        <v>7512</v>
      </c>
      <c r="G256" t="s">
        <v>117</v>
      </c>
      <c r="H256" t="s">
        <v>7514</v>
      </c>
      <c r="I256" t="s">
        <v>197</v>
      </c>
      <c r="J256" t="s">
        <v>198</v>
      </c>
      <c r="K256" t="s">
        <v>2189</v>
      </c>
      <c r="L256" t="s">
        <v>12</v>
      </c>
      <c r="M256" t="s">
        <v>32</v>
      </c>
      <c r="N256" t="s">
        <v>2645</v>
      </c>
      <c r="P256" t="s">
        <v>32</v>
      </c>
      <c r="Q256" t="s">
        <v>37</v>
      </c>
      <c r="S256" t="s">
        <v>43</v>
      </c>
      <c r="T256" t="s">
        <v>44</v>
      </c>
      <c r="U256" t="s">
        <v>44</v>
      </c>
      <c r="V256" t="s">
        <v>44</v>
      </c>
      <c r="W256" t="s">
        <v>43</v>
      </c>
      <c r="X256" t="s">
        <v>43</v>
      </c>
      <c r="Y256" t="s">
        <v>44</v>
      </c>
      <c r="Z256" t="s">
        <v>43</v>
      </c>
      <c r="AA256" t="s">
        <v>43</v>
      </c>
      <c r="AB256" t="s">
        <v>44</v>
      </c>
      <c r="AC256" t="s">
        <v>44</v>
      </c>
      <c r="AD256" t="s">
        <v>43</v>
      </c>
      <c r="AE256" t="s">
        <v>43</v>
      </c>
      <c r="AF256" t="s">
        <v>43</v>
      </c>
      <c r="AG256" t="s">
        <v>44</v>
      </c>
      <c r="AH256" t="s">
        <v>44</v>
      </c>
      <c r="AI256" t="s">
        <v>43</v>
      </c>
      <c r="AJ256" t="s">
        <v>44</v>
      </c>
      <c r="AK256" t="s">
        <v>44</v>
      </c>
      <c r="AL256" t="s">
        <v>43</v>
      </c>
      <c r="AM256" t="s">
        <v>32</v>
      </c>
      <c r="AN256" t="s">
        <v>1903</v>
      </c>
      <c r="AP256" t="s">
        <v>6103</v>
      </c>
      <c r="AQ256" t="s">
        <v>3189</v>
      </c>
      <c r="AS256" t="s">
        <v>1927</v>
      </c>
      <c r="AT256" t="s">
        <v>1931</v>
      </c>
      <c r="AU256" t="s">
        <v>43</v>
      </c>
      <c r="AV256" t="s">
        <v>43</v>
      </c>
      <c r="AW256" t="s">
        <v>42</v>
      </c>
      <c r="AX256" t="s">
        <v>42</v>
      </c>
      <c r="AY256" t="s">
        <v>44</v>
      </c>
      <c r="AZ256" t="s">
        <v>43</v>
      </c>
      <c r="BA256" t="s">
        <v>43</v>
      </c>
      <c r="BB256" t="s">
        <v>43</v>
      </c>
      <c r="BC256" t="s">
        <v>32</v>
      </c>
      <c r="BD256" t="s">
        <v>32</v>
      </c>
      <c r="BE256" t="s">
        <v>32</v>
      </c>
      <c r="BF256" t="s">
        <v>1876</v>
      </c>
      <c r="BH256" t="s">
        <v>32</v>
      </c>
      <c r="BI256" t="s">
        <v>1876</v>
      </c>
      <c r="BK256" t="s">
        <v>33</v>
      </c>
      <c r="BN256" t="s">
        <v>33</v>
      </c>
      <c r="BQ256" t="s">
        <v>2200</v>
      </c>
      <c r="BR256" t="s">
        <v>2767</v>
      </c>
      <c r="BT256" t="s">
        <v>6104</v>
      </c>
      <c r="BV256" t="s">
        <v>32</v>
      </c>
      <c r="BW256" t="s">
        <v>2198</v>
      </c>
      <c r="BY256" t="s">
        <v>33</v>
      </c>
      <c r="BZ256" t="s">
        <v>32</v>
      </c>
      <c r="CC256" t="s">
        <v>2340</v>
      </c>
      <c r="CE256" t="s">
        <v>32</v>
      </c>
      <c r="CF256">
        <v>1</v>
      </c>
      <c r="CG256" t="s">
        <v>2512</v>
      </c>
      <c r="CI256" t="s">
        <v>32</v>
      </c>
      <c r="CJ256" t="s">
        <v>6105</v>
      </c>
      <c r="CL256" t="s">
        <v>32</v>
      </c>
      <c r="CM256" t="s">
        <v>32</v>
      </c>
      <c r="CN256" t="s">
        <v>32</v>
      </c>
      <c r="CO256" t="s">
        <v>32</v>
      </c>
      <c r="CP256" t="s">
        <v>32</v>
      </c>
      <c r="CQ256" t="s">
        <v>2202</v>
      </c>
      <c r="CS256" t="s">
        <v>32</v>
      </c>
      <c r="CT256" t="s">
        <v>6106</v>
      </c>
      <c r="CV256" t="s">
        <v>2202</v>
      </c>
      <c r="CX256" t="s">
        <v>6107</v>
      </c>
      <c r="CZ256" t="s">
        <v>2205</v>
      </c>
      <c r="DB256" t="s">
        <v>32</v>
      </c>
      <c r="DC256" t="s">
        <v>2514</v>
      </c>
      <c r="DE256">
        <v>3</v>
      </c>
      <c r="DF256">
        <v>3</v>
      </c>
      <c r="DG256">
        <v>0</v>
      </c>
      <c r="DH256">
        <v>0</v>
      </c>
      <c r="DI256" t="s">
        <v>2207</v>
      </c>
      <c r="DJ256" t="s">
        <v>2207</v>
      </c>
      <c r="DK256" t="s">
        <v>6108</v>
      </c>
      <c r="DM256" t="s">
        <v>2405</v>
      </c>
      <c r="DO256" t="s">
        <v>33</v>
      </c>
      <c r="DR256" t="s">
        <v>6109</v>
      </c>
      <c r="DT256" t="s">
        <v>32</v>
      </c>
      <c r="DU256">
        <v>30</v>
      </c>
      <c r="DV256" t="s">
        <v>32</v>
      </c>
      <c r="DW256">
        <v>30</v>
      </c>
      <c r="DX256" t="s">
        <v>32</v>
      </c>
      <c r="DY256">
        <v>6</v>
      </c>
      <c r="DZ256" t="s">
        <v>33</v>
      </c>
      <c r="EB256" t="s">
        <v>32</v>
      </c>
      <c r="EC256">
        <v>15</v>
      </c>
      <c r="ED256" t="s">
        <v>33</v>
      </c>
      <c r="EF256" t="s">
        <v>33</v>
      </c>
      <c r="EH256" t="s">
        <v>32</v>
      </c>
      <c r="EI256">
        <v>6</v>
      </c>
      <c r="EJ256" t="s">
        <v>33</v>
      </c>
      <c r="EL256" t="s">
        <v>4399</v>
      </c>
      <c r="EN256" t="s">
        <v>6110</v>
      </c>
      <c r="EO256" t="s">
        <v>2479</v>
      </c>
      <c r="EQ256" t="s">
        <v>2215</v>
      </c>
      <c r="ER256" t="s">
        <v>3259</v>
      </c>
      <c r="ES256" t="s">
        <v>3195</v>
      </c>
      <c r="EU256" t="s">
        <v>33</v>
      </c>
      <c r="EV256" t="s">
        <v>2294</v>
      </c>
      <c r="EY256" t="s">
        <v>33</v>
      </c>
      <c r="EZ256" t="s">
        <v>2470</v>
      </c>
      <c r="FB256" t="s">
        <v>32</v>
      </c>
      <c r="FC256" t="s">
        <v>2565</v>
      </c>
      <c r="FE256" t="s">
        <v>33</v>
      </c>
      <c r="FH256" t="s">
        <v>6111</v>
      </c>
      <c r="FJ256" t="s">
        <v>33</v>
      </c>
      <c r="FK256" t="s">
        <v>33</v>
      </c>
      <c r="FL256">
        <v>3</v>
      </c>
      <c r="FM256">
        <v>2</v>
      </c>
      <c r="FN256" t="s">
        <v>5649</v>
      </c>
      <c r="FP256" t="s">
        <v>6112</v>
      </c>
      <c r="FR256" t="s">
        <v>33</v>
      </c>
      <c r="FU256" t="s">
        <v>2602</v>
      </c>
      <c r="GA256" t="s">
        <v>2224</v>
      </c>
      <c r="GB256" t="s">
        <v>2434</v>
      </c>
      <c r="GC256" t="s">
        <v>2773</v>
      </c>
      <c r="GD256" t="s">
        <v>2761</v>
      </c>
      <c r="GE256">
        <v>100</v>
      </c>
      <c r="GF256" t="s">
        <v>5756</v>
      </c>
      <c r="GH256" t="s">
        <v>33</v>
      </c>
      <c r="GI256" t="s">
        <v>33</v>
      </c>
      <c r="GL256" t="s">
        <v>2272</v>
      </c>
      <c r="GN256" t="s">
        <v>2272</v>
      </c>
      <c r="GP256" t="s">
        <v>2231</v>
      </c>
      <c r="GR256" t="s">
        <v>2295</v>
      </c>
      <c r="GT256" t="s">
        <v>32</v>
      </c>
      <c r="GW256" t="s">
        <v>6061</v>
      </c>
      <c r="GY256" t="s">
        <v>2274</v>
      </c>
      <c r="GZ256" t="s">
        <v>33</v>
      </c>
      <c r="HA256" t="s">
        <v>2235</v>
      </c>
      <c r="HI256" t="s">
        <v>2276</v>
      </c>
      <c r="HJ256" t="s">
        <v>2360</v>
      </c>
      <c r="HK256" t="s">
        <v>1849</v>
      </c>
      <c r="HL256" t="s">
        <v>2360</v>
      </c>
      <c r="HM256" t="s">
        <v>2241</v>
      </c>
      <c r="HN256" t="s">
        <v>1849</v>
      </c>
      <c r="HO256" t="s">
        <v>33</v>
      </c>
      <c r="HT256" t="s">
        <v>33</v>
      </c>
      <c r="HY256" t="s">
        <v>33</v>
      </c>
      <c r="ID256" t="s">
        <v>33</v>
      </c>
      <c r="IJ256" t="s">
        <v>33</v>
      </c>
      <c r="IO256" t="s">
        <v>33</v>
      </c>
      <c r="IT256" t="s">
        <v>33</v>
      </c>
      <c r="IY256" t="s">
        <v>32</v>
      </c>
      <c r="IZ256" t="s">
        <v>2525</v>
      </c>
      <c r="JB256" t="s">
        <v>2242</v>
      </c>
      <c r="JC256" t="s">
        <v>2542</v>
      </c>
      <c r="JD256" t="s">
        <v>32</v>
      </c>
      <c r="JE256" t="s">
        <v>2525</v>
      </c>
      <c r="JG256" t="s">
        <v>2242</v>
      </c>
      <c r="JH256" t="s">
        <v>2542</v>
      </c>
      <c r="JI256" t="s">
        <v>33</v>
      </c>
      <c r="JN256" t="s">
        <v>32</v>
      </c>
      <c r="JO256" t="s">
        <v>2525</v>
      </c>
      <c r="JQ256" t="s">
        <v>2242</v>
      </c>
      <c r="JR256" t="s">
        <v>2542</v>
      </c>
      <c r="JS256" t="s">
        <v>2528</v>
      </c>
      <c r="JT256" t="s">
        <v>2544</v>
      </c>
      <c r="JU256" t="e">
        <f>COUNTIF(#REF!,DATA_MSNA[[#This Row],[_index]])</f>
        <v>#REF!</v>
      </c>
      <c r="JV256" t="s">
        <v>6113</v>
      </c>
      <c r="JW256" t="s">
        <v>2278</v>
      </c>
      <c r="JX256" t="s">
        <v>2278</v>
      </c>
      <c r="JY256" t="s">
        <v>2278</v>
      </c>
      <c r="JZ256" t="s">
        <v>2250</v>
      </c>
      <c r="KA256" t="s">
        <v>6114</v>
      </c>
      <c r="KB256">
        <v>11.0096221</v>
      </c>
      <c r="KC256">
        <v>14.049697200000001</v>
      </c>
    </row>
    <row r="257" spans="1:289" x14ac:dyDescent="0.25">
      <c r="A257">
        <v>117</v>
      </c>
      <c r="B257" s="163">
        <v>44155</v>
      </c>
      <c r="C257" s="163" t="s">
        <v>7477</v>
      </c>
      <c r="D257" s="163" t="s">
        <v>7478</v>
      </c>
      <c r="E257" t="s">
        <v>3</v>
      </c>
      <c r="F257" t="s">
        <v>7512</v>
      </c>
      <c r="G257" t="s">
        <v>117</v>
      </c>
      <c r="H257" t="s">
        <v>7514</v>
      </c>
      <c r="I257" t="s">
        <v>305</v>
      </c>
      <c r="J257" t="s">
        <v>306</v>
      </c>
      <c r="K257" t="s">
        <v>2189</v>
      </c>
      <c r="L257" t="s">
        <v>2363</v>
      </c>
      <c r="M257" t="s">
        <v>32</v>
      </c>
      <c r="N257" t="s">
        <v>2751</v>
      </c>
      <c r="P257" t="s">
        <v>32</v>
      </c>
      <c r="Q257" t="s">
        <v>37</v>
      </c>
      <c r="S257" t="s">
        <v>44</v>
      </c>
      <c r="T257" t="s">
        <v>44</v>
      </c>
      <c r="U257" t="s">
        <v>44</v>
      </c>
      <c r="V257" t="s">
        <v>44</v>
      </c>
      <c r="W257" t="s">
        <v>42</v>
      </c>
      <c r="X257" t="s">
        <v>44</v>
      </c>
      <c r="Y257" t="s">
        <v>44</v>
      </c>
      <c r="Z257" t="s">
        <v>44</v>
      </c>
      <c r="AA257" t="s">
        <v>42</v>
      </c>
      <c r="AB257" t="s">
        <v>44</v>
      </c>
      <c r="AC257" t="s">
        <v>44</v>
      </c>
      <c r="AD257" t="s">
        <v>44</v>
      </c>
      <c r="AE257" t="s">
        <v>42</v>
      </c>
      <c r="AF257" t="s">
        <v>44</v>
      </c>
      <c r="AG257" t="s">
        <v>44</v>
      </c>
      <c r="AH257" t="s">
        <v>44</v>
      </c>
      <c r="AI257" t="s">
        <v>44</v>
      </c>
      <c r="AJ257" t="s">
        <v>44</v>
      </c>
      <c r="AK257" t="s">
        <v>44</v>
      </c>
      <c r="AL257" t="s">
        <v>44</v>
      </c>
      <c r="AM257" t="s">
        <v>32</v>
      </c>
      <c r="AN257" t="s">
        <v>1897</v>
      </c>
      <c r="AP257" t="s">
        <v>2474</v>
      </c>
      <c r="AQ257" t="s">
        <v>2367</v>
      </c>
      <c r="AS257" t="s">
        <v>1926</v>
      </c>
      <c r="AT257" t="s">
        <v>1930</v>
      </c>
      <c r="AU257" t="s">
        <v>43</v>
      </c>
      <c r="AV257" t="s">
        <v>43</v>
      </c>
      <c r="AW257" t="s">
        <v>43</v>
      </c>
      <c r="AX257" t="s">
        <v>43</v>
      </c>
      <c r="AY257" t="s">
        <v>44</v>
      </c>
      <c r="AZ257" t="s">
        <v>44</v>
      </c>
      <c r="BA257" t="s">
        <v>43</v>
      </c>
      <c r="BB257" t="s">
        <v>43</v>
      </c>
      <c r="BC257" t="s">
        <v>32</v>
      </c>
      <c r="BD257" t="s">
        <v>32</v>
      </c>
      <c r="BE257" t="s">
        <v>32</v>
      </c>
      <c r="BF257" t="s">
        <v>3663</v>
      </c>
      <c r="BH257" t="s">
        <v>32</v>
      </c>
      <c r="BI257" t="s">
        <v>3663</v>
      </c>
      <c r="BK257" t="s">
        <v>32</v>
      </c>
      <c r="BL257" t="s">
        <v>2395</v>
      </c>
      <c r="BN257" t="s">
        <v>34</v>
      </c>
      <c r="BQ257" t="s">
        <v>2200</v>
      </c>
      <c r="BR257" t="s">
        <v>2397</v>
      </c>
      <c r="BT257" t="s">
        <v>2476</v>
      </c>
      <c r="BV257" t="s">
        <v>32</v>
      </c>
      <c r="BW257" t="s">
        <v>3353</v>
      </c>
      <c r="BY257" t="s">
        <v>32</v>
      </c>
      <c r="BZ257" t="s">
        <v>32</v>
      </c>
      <c r="CC257" t="s">
        <v>2340</v>
      </c>
      <c r="CE257" t="s">
        <v>33</v>
      </c>
      <c r="CI257" t="s">
        <v>33</v>
      </c>
      <c r="CL257" t="s">
        <v>32</v>
      </c>
      <c r="CM257" t="s">
        <v>33</v>
      </c>
      <c r="CN257" t="s">
        <v>32</v>
      </c>
      <c r="CO257" t="s">
        <v>33</v>
      </c>
      <c r="CP257" t="s">
        <v>32</v>
      </c>
      <c r="CQ257" t="s">
        <v>4698</v>
      </c>
      <c r="CS257" t="s">
        <v>32</v>
      </c>
      <c r="CT257" t="s">
        <v>3176</v>
      </c>
      <c r="CV257" t="s">
        <v>4698</v>
      </c>
      <c r="CX257" t="s">
        <v>2580</v>
      </c>
      <c r="CZ257" t="s">
        <v>2205</v>
      </c>
      <c r="DB257" t="s">
        <v>32</v>
      </c>
      <c r="DC257" t="s">
        <v>2206</v>
      </c>
      <c r="DE257">
        <v>0</v>
      </c>
      <c r="DF257">
        <v>0</v>
      </c>
      <c r="DG257">
        <v>0</v>
      </c>
      <c r="DH257">
        <v>0</v>
      </c>
      <c r="DI257" t="s">
        <v>2778</v>
      </c>
      <c r="DJ257" t="s">
        <v>2778</v>
      </c>
      <c r="DK257" t="s">
        <v>2883</v>
      </c>
      <c r="DM257" t="s">
        <v>2875</v>
      </c>
      <c r="DO257" t="s">
        <v>33</v>
      </c>
      <c r="DR257" t="s">
        <v>2924</v>
      </c>
      <c r="DT257" t="s">
        <v>32</v>
      </c>
      <c r="DU257">
        <v>30</v>
      </c>
      <c r="DV257" t="s">
        <v>32</v>
      </c>
      <c r="DW257">
        <v>5</v>
      </c>
      <c r="DX257" t="s">
        <v>32</v>
      </c>
      <c r="DY257">
        <v>3</v>
      </c>
      <c r="DZ257" t="s">
        <v>33</v>
      </c>
      <c r="EB257" t="s">
        <v>33</v>
      </c>
      <c r="ED257" t="s">
        <v>33</v>
      </c>
      <c r="EF257" t="s">
        <v>32</v>
      </c>
      <c r="EG257">
        <v>12</v>
      </c>
      <c r="EH257" t="s">
        <v>32</v>
      </c>
      <c r="EI257">
        <v>8</v>
      </c>
      <c r="EJ257" t="s">
        <v>32</v>
      </c>
      <c r="EK257">
        <v>4</v>
      </c>
      <c r="EL257" t="s">
        <v>4247</v>
      </c>
      <c r="EN257" t="s">
        <v>3236</v>
      </c>
      <c r="EO257" t="s">
        <v>3109</v>
      </c>
      <c r="EQ257" t="s">
        <v>2293</v>
      </c>
      <c r="ER257" t="s">
        <v>2459</v>
      </c>
      <c r="ES257" t="s">
        <v>4918</v>
      </c>
      <c r="EU257" t="s">
        <v>33</v>
      </c>
      <c r="EV257" t="s">
        <v>2216</v>
      </c>
      <c r="EY257" t="s">
        <v>2216</v>
      </c>
      <c r="FB257" t="s">
        <v>32</v>
      </c>
      <c r="FC257" t="s">
        <v>5361</v>
      </c>
      <c r="FE257" t="s">
        <v>32</v>
      </c>
      <c r="FF257" t="s">
        <v>5080</v>
      </c>
      <c r="FH257" t="s">
        <v>2520</v>
      </c>
      <c r="FJ257" t="s">
        <v>33</v>
      </c>
      <c r="FK257" t="s">
        <v>32</v>
      </c>
      <c r="FL257">
        <v>2</v>
      </c>
      <c r="FM257">
        <v>2</v>
      </c>
      <c r="FN257" t="s">
        <v>2809</v>
      </c>
      <c r="FP257" t="s">
        <v>3280</v>
      </c>
      <c r="FR257" t="s">
        <v>32</v>
      </c>
      <c r="FS257" t="s">
        <v>2221</v>
      </c>
      <c r="FU257" t="s">
        <v>2222</v>
      </c>
      <c r="FY257" t="s">
        <v>2384</v>
      </c>
      <c r="GA257" t="s">
        <v>2556</v>
      </c>
      <c r="GB257" t="s">
        <v>2347</v>
      </c>
      <c r="GC257" t="s">
        <v>2557</v>
      </c>
      <c r="GD257" t="s">
        <v>2761</v>
      </c>
      <c r="GE257">
        <v>38</v>
      </c>
      <c r="GF257" t="s">
        <v>2501</v>
      </c>
      <c r="GH257" t="s">
        <v>33</v>
      </c>
      <c r="GI257" t="s">
        <v>32</v>
      </c>
      <c r="GJ257" t="s">
        <v>5443</v>
      </c>
      <c r="GL257" t="s">
        <v>2272</v>
      </c>
      <c r="GN257" t="s">
        <v>2272</v>
      </c>
      <c r="GP257" t="s">
        <v>2231</v>
      </c>
      <c r="GR257" t="s">
        <v>2295</v>
      </c>
      <c r="GT257" t="s">
        <v>33</v>
      </c>
      <c r="GU257" t="s">
        <v>2387</v>
      </c>
      <c r="GW257" t="s">
        <v>2676</v>
      </c>
      <c r="GY257" t="s">
        <v>2333</v>
      </c>
      <c r="GZ257" t="s">
        <v>33</v>
      </c>
      <c r="HA257" t="s">
        <v>2235</v>
      </c>
      <c r="HI257" t="s">
        <v>1849</v>
      </c>
      <c r="HJ257" t="s">
        <v>2238</v>
      </c>
      <c r="HK257" t="s">
        <v>2524</v>
      </c>
      <c r="HL257" t="s">
        <v>2360</v>
      </c>
      <c r="HM257" t="s">
        <v>2238</v>
      </c>
      <c r="HN257" t="s">
        <v>1849</v>
      </c>
      <c r="HO257" t="s">
        <v>33</v>
      </c>
      <c r="HT257" t="s">
        <v>33</v>
      </c>
      <c r="HY257" t="s">
        <v>33</v>
      </c>
      <c r="ID257" t="s">
        <v>33</v>
      </c>
      <c r="IJ257" t="s">
        <v>32</v>
      </c>
      <c r="IK257" t="s">
        <v>2525</v>
      </c>
      <c r="IM257" t="s">
        <v>2322</v>
      </c>
      <c r="IN257" t="s">
        <v>2526</v>
      </c>
      <c r="IO257" t="s">
        <v>33</v>
      </c>
      <c r="IT257" t="s">
        <v>33</v>
      </c>
      <c r="IY257" t="s">
        <v>33</v>
      </c>
      <c r="JD257" t="s">
        <v>33</v>
      </c>
      <c r="JI257" t="s">
        <v>33</v>
      </c>
      <c r="JN257" t="s">
        <v>33</v>
      </c>
      <c r="JS257" t="s">
        <v>2543</v>
      </c>
      <c r="JT257" t="s">
        <v>2246</v>
      </c>
      <c r="JU257" t="e">
        <f>COUNTIF(#REF!,DATA_MSNA[[#This Row],[_index]])</f>
        <v>#REF!</v>
      </c>
      <c r="JV257" t="s">
        <v>6162</v>
      </c>
      <c r="JW257" t="s">
        <v>2278</v>
      </c>
      <c r="JX257" t="s">
        <v>2248</v>
      </c>
      <c r="JY257" t="s">
        <v>2248</v>
      </c>
      <c r="JZ257" t="s">
        <v>2326</v>
      </c>
      <c r="KA257" t="s">
        <v>6163</v>
      </c>
      <c r="KB257">
        <v>11.1579069</v>
      </c>
      <c r="KC257">
        <v>14.3757848</v>
      </c>
    </row>
    <row r="258" spans="1:289" x14ac:dyDescent="0.25">
      <c r="A258">
        <v>195</v>
      </c>
      <c r="B258" s="163">
        <v>44154</v>
      </c>
      <c r="C258" s="163" t="s">
        <v>7477</v>
      </c>
      <c r="D258" s="163" t="s">
        <v>7478</v>
      </c>
      <c r="E258" t="s">
        <v>3</v>
      </c>
      <c r="F258" t="s">
        <v>7512</v>
      </c>
      <c r="G258" t="s">
        <v>117</v>
      </c>
      <c r="H258" t="s">
        <v>7514</v>
      </c>
      <c r="I258" t="s">
        <v>462</v>
      </c>
      <c r="J258" t="s">
        <v>463</v>
      </c>
      <c r="K258" t="s">
        <v>2189</v>
      </c>
      <c r="L258" t="s">
        <v>12</v>
      </c>
      <c r="M258" t="s">
        <v>32</v>
      </c>
      <c r="N258" t="s">
        <v>2905</v>
      </c>
      <c r="P258" t="s">
        <v>33</v>
      </c>
      <c r="S258" t="s">
        <v>43</v>
      </c>
      <c r="T258" t="s">
        <v>44</v>
      </c>
      <c r="U258" t="s">
        <v>44</v>
      </c>
      <c r="V258" t="s">
        <v>44</v>
      </c>
      <c r="W258" t="s">
        <v>43</v>
      </c>
      <c r="X258" t="s">
        <v>43</v>
      </c>
      <c r="Y258" t="s">
        <v>44</v>
      </c>
      <c r="Z258" t="s">
        <v>44</v>
      </c>
      <c r="AA258" t="s">
        <v>44</v>
      </c>
      <c r="AB258" t="s">
        <v>44</v>
      </c>
      <c r="AC258" t="s">
        <v>44</v>
      </c>
      <c r="AD258" t="s">
        <v>44</v>
      </c>
      <c r="AE258" t="s">
        <v>44</v>
      </c>
      <c r="AF258" t="s">
        <v>44</v>
      </c>
      <c r="AG258" t="s">
        <v>44</v>
      </c>
      <c r="AH258" t="s">
        <v>44</v>
      </c>
      <c r="AI258" t="s">
        <v>44</v>
      </c>
      <c r="AJ258" t="s">
        <v>44</v>
      </c>
      <c r="AK258" t="s">
        <v>44</v>
      </c>
      <c r="AL258" t="s">
        <v>44</v>
      </c>
      <c r="AM258" t="s">
        <v>32</v>
      </c>
      <c r="AN258" t="s">
        <v>1897</v>
      </c>
      <c r="AP258" t="s">
        <v>2571</v>
      </c>
      <c r="AQ258" t="s">
        <v>2367</v>
      </c>
      <c r="AS258" t="s">
        <v>1927</v>
      </c>
      <c r="AT258" t="s">
        <v>1931</v>
      </c>
      <c r="AU258" t="s">
        <v>42</v>
      </c>
      <c r="AV258" t="s">
        <v>42</v>
      </c>
      <c r="AW258" t="s">
        <v>42</v>
      </c>
      <c r="AX258" t="s">
        <v>42</v>
      </c>
      <c r="AY258" t="s">
        <v>42</v>
      </c>
      <c r="AZ258" t="s">
        <v>42</v>
      </c>
      <c r="BA258" t="s">
        <v>42</v>
      </c>
      <c r="BB258" t="s">
        <v>42</v>
      </c>
      <c r="BC258" t="s">
        <v>32</v>
      </c>
      <c r="BD258" t="s">
        <v>32</v>
      </c>
      <c r="BE258" t="s">
        <v>32</v>
      </c>
      <c r="BF258" t="s">
        <v>3245</v>
      </c>
      <c r="BH258" t="s">
        <v>32</v>
      </c>
      <c r="BI258" t="s">
        <v>2280</v>
      </c>
      <c r="BJ258" t="s">
        <v>4550</v>
      </c>
      <c r="BK258" t="s">
        <v>32</v>
      </c>
      <c r="BL258" t="s">
        <v>2395</v>
      </c>
      <c r="BN258" t="s">
        <v>32</v>
      </c>
      <c r="BO258" t="s">
        <v>1886</v>
      </c>
      <c r="BQ258" t="s">
        <v>2961</v>
      </c>
      <c r="BR258" t="s">
        <v>1892</v>
      </c>
      <c r="BT258" t="s">
        <v>6242</v>
      </c>
      <c r="BV258" t="s">
        <v>32</v>
      </c>
      <c r="BW258" t="s">
        <v>2706</v>
      </c>
      <c r="BY258" t="s">
        <v>32</v>
      </c>
      <c r="BZ258" t="s">
        <v>32</v>
      </c>
      <c r="CC258" t="s">
        <v>2769</v>
      </c>
      <c r="CE258" t="s">
        <v>32</v>
      </c>
      <c r="CF258">
        <v>1</v>
      </c>
      <c r="CG258" t="s">
        <v>2200</v>
      </c>
      <c r="CI258" t="s">
        <v>32</v>
      </c>
      <c r="CJ258" t="s">
        <v>2374</v>
      </c>
      <c r="CL258" t="s">
        <v>32</v>
      </c>
      <c r="CM258" t="s">
        <v>32</v>
      </c>
      <c r="CN258" t="s">
        <v>32</v>
      </c>
      <c r="CO258" t="s">
        <v>32</v>
      </c>
      <c r="CP258" t="s">
        <v>32</v>
      </c>
      <c r="CQ258" t="s">
        <v>2257</v>
      </c>
      <c r="CS258" t="s">
        <v>33</v>
      </c>
      <c r="CX258" t="s">
        <v>2777</v>
      </c>
      <c r="CZ258" t="s">
        <v>2288</v>
      </c>
      <c r="DB258" t="s">
        <v>32</v>
      </c>
      <c r="DC258" t="s">
        <v>2514</v>
      </c>
      <c r="DE258">
        <v>2</v>
      </c>
      <c r="DF258">
        <v>2</v>
      </c>
      <c r="DG258">
        <v>0</v>
      </c>
      <c r="DH258">
        <v>0</v>
      </c>
      <c r="DI258" t="s">
        <v>2403</v>
      </c>
      <c r="DJ258" t="s">
        <v>2403</v>
      </c>
      <c r="DK258" t="s">
        <v>2478</v>
      </c>
      <c r="DM258" t="s">
        <v>2290</v>
      </c>
      <c r="DO258" t="s">
        <v>33</v>
      </c>
      <c r="DR258" t="s">
        <v>2311</v>
      </c>
      <c r="DT258" t="s">
        <v>32</v>
      </c>
      <c r="DU258">
        <v>42</v>
      </c>
      <c r="DV258" t="s">
        <v>32</v>
      </c>
      <c r="DW258">
        <v>18</v>
      </c>
      <c r="DX258" t="s">
        <v>32</v>
      </c>
      <c r="DY258">
        <v>6</v>
      </c>
      <c r="DZ258" t="s">
        <v>32</v>
      </c>
      <c r="EA258">
        <v>48</v>
      </c>
      <c r="EB258" t="s">
        <v>32</v>
      </c>
      <c r="EC258">
        <v>6</v>
      </c>
      <c r="ED258" t="s">
        <v>32</v>
      </c>
      <c r="EE258">
        <v>6</v>
      </c>
      <c r="EF258" t="s">
        <v>33</v>
      </c>
      <c r="EH258" t="s">
        <v>33</v>
      </c>
      <c r="EJ258" t="s">
        <v>32</v>
      </c>
      <c r="EK258">
        <v>3</v>
      </c>
      <c r="EL258" t="s">
        <v>39</v>
      </c>
      <c r="EM258" t="s">
        <v>2312</v>
      </c>
      <c r="EN258" t="s">
        <v>2266</v>
      </c>
      <c r="EO258" t="s">
        <v>4112</v>
      </c>
      <c r="EQ258" t="s">
        <v>33</v>
      </c>
      <c r="ER258" t="s">
        <v>33</v>
      </c>
      <c r="EV258" t="s">
        <v>2294</v>
      </c>
      <c r="EY258" t="s">
        <v>2294</v>
      </c>
      <c r="FB258" t="s">
        <v>33</v>
      </c>
      <c r="FE258" t="s">
        <v>32</v>
      </c>
      <c r="FF258" t="s">
        <v>3569</v>
      </c>
      <c r="FH258" t="s">
        <v>2520</v>
      </c>
      <c r="FJ258" t="s">
        <v>33</v>
      </c>
      <c r="FK258" t="s">
        <v>33</v>
      </c>
      <c r="FL258">
        <v>1</v>
      </c>
      <c r="FM258">
        <v>1</v>
      </c>
      <c r="FN258" t="s">
        <v>5649</v>
      </c>
      <c r="FP258" t="s">
        <v>2359</v>
      </c>
      <c r="FR258" t="s">
        <v>32</v>
      </c>
      <c r="FS258" t="s">
        <v>2600</v>
      </c>
      <c r="FT258" t="s">
        <v>6243</v>
      </c>
      <c r="FU258" t="s">
        <v>2222</v>
      </c>
      <c r="FY258" t="s">
        <v>2551</v>
      </c>
      <c r="GA258" t="s">
        <v>2568</v>
      </c>
      <c r="GB258" t="s">
        <v>2347</v>
      </c>
      <c r="GC258" t="s">
        <v>2773</v>
      </c>
      <c r="GD258" t="s">
        <v>2761</v>
      </c>
      <c r="GE258">
        <v>11</v>
      </c>
      <c r="GF258" t="s">
        <v>2994</v>
      </c>
      <c r="GH258" t="s">
        <v>33</v>
      </c>
      <c r="GI258" t="s">
        <v>33</v>
      </c>
      <c r="GL258" t="s">
        <v>2272</v>
      </c>
      <c r="GN258" t="s">
        <v>2230</v>
      </c>
      <c r="GP258" t="s">
        <v>2231</v>
      </c>
      <c r="GR258" t="s">
        <v>2295</v>
      </c>
      <c r="GT258" t="s">
        <v>33</v>
      </c>
      <c r="GU258" t="s">
        <v>2387</v>
      </c>
      <c r="GW258" t="s">
        <v>3832</v>
      </c>
      <c r="GY258" t="s">
        <v>2274</v>
      </c>
      <c r="GZ258" t="s">
        <v>33</v>
      </c>
      <c r="HA258" t="s">
        <v>2235</v>
      </c>
      <c r="HI258" t="s">
        <v>2360</v>
      </c>
      <c r="HJ258" t="s">
        <v>2241</v>
      </c>
      <c r="HK258" t="s">
        <v>2524</v>
      </c>
      <c r="HL258" t="s">
        <v>2320</v>
      </c>
      <c r="HM258" t="s">
        <v>2238</v>
      </c>
      <c r="HN258" t="s">
        <v>2239</v>
      </c>
      <c r="HO258" t="s">
        <v>33</v>
      </c>
      <c r="HT258" t="s">
        <v>33</v>
      </c>
      <c r="HY258" t="s">
        <v>33</v>
      </c>
      <c r="ID258" t="s">
        <v>33</v>
      </c>
      <c r="IJ258" t="s">
        <v>33</v>
      </c>
      <c r="IO258" t="s">
        <v>33</v>
      </c>
      <c r="IT258" t="s">
        <v>33</v>
      </c>
      <c r="IY258" t="s">
        <v>32</v>
      </c>
      <c r="IZ258" t="s">
        <v>2298</v>
      </c>
      <c r="JB258" t="s">
        <v>2242</v>
      </c>
      <c r="JC258" t="s">
        <v>2542</v>
      </c>
      <c r="JD258" t="s">
        <v>33</v>
      </c>
      <c r="JI258" t="s">
        <v>33</v>
      </c>
      <c r="JN258" t="s">
        <v>33</v>
      </c>
      <c r="JS258" t="s">
        <v>3282</v>
      </c>
      <c r="JT258" t="s">
        <v>2529</v>
      </c>
      <c r="JU258" t="e">
        <f>COUNTIF(#REF!,DATA_MSNA[[#This Row],[_index]])</f>
        <v>#REF!</v>
      </c>
      <c r="JV258" t="s">
        <v>6244</v>
      </c>
      <c r="JW258" t="s">
        <v>2278</v>
      </c>
      <c r="JX258" t="s">
        <v>2278</v>
      </c>
      <c r="JY258" t="s">
        <v>2278</v>
      </c>
      <c r="JZ258" t="s">
        <v>2250</v>
      </c>
      <c r="KA258" t="s">
        <v>6245</v>
      </c>
      <c r="KB258">
        <v>10.9920282</v>
      </c>
      <c r="KC258">
        <v>14.234829899999999</v>
      </c>
    </row>
    <row r="259" spans="1:289" x14ac:dyDescent="0.25">
      <c r="A259">
        <v>53</v>
      </c>
      <c r="B259" s="163">
        <v>44154</v>
      </c>
      <c r="C259" s="163" t="s">
        <v>7477</v>
      </c>
      <c r="D259" s="163" t="s">
        <v>7478</v>
      </c>
      <c r="E259" t="s">
        <v>3</v>
      </c>
      <c r="F259" t="s">
        <v>7512</v>
      </c>
      <c r="G259" t="s">
        <v>117</v>
      </c>
      <c r="H259" t="s">
        <v>7514</v>
      </c>
      <c r="I259" t="s">
        <v>182</v>
      </c>
      <c r="J259" t="s">
        <v>183</v>
      </c>
      <c r="K259" t="s">
        <v>2189</v>
      </c>
      <c r="L259" t="s">
        <v>2363</v>
      </c>
      <c r="M259" t="s">
        <v>32</v>
      </c>
      <c r="N259" t="s">
        <v>3740</v>
      </c>
      <c r="P259" t="s">
        <v>32</v>
      </c>
      <c r="Q259" t="s">
        <v>37</v>
      </c>
      <c r="S259" t="s">
        <v>44</v>
      </c>
      <c r="T259" t="s">
        <v>44</v>
      </c>
      <c r="U259" t="s">
        <v>44</v>
      </c>
      <c r="V259" t="s">
        <v>44</v>
      </c>
      <c r="W259" t="s">
        <v>44</v>
      </c>
      <c r="X259" t="s">
        <v>44</v>
      </c>
      <c r="Y259" t="s">
        <v>44</v>
      </c>
      <c r="Z259" t="s">
        <v>44</v>
      </c>
      <c r="AA259" t="s">
        <v>44</v>
      </c>
      <c r="AB259" t="s">
        <v>44</v>
      </c>
      <c r="AC259" t="s">
        <v>44</v>
      </c>
      <c r="AD259" t="s">
        <v>44</v>
      </c>
      <c r="AE259" t="s">
        <v>44</v>
      </c>
      <c r="AF259" t="s">
        <v>44</v>
      </c>
      <c r="AG259" t="s">
        <v>44</v>
      </c>
      <c r="AH259" t="s">
        <v>44</v>
      </c>
      <c r="AI259" t="s">
        <v>44</v>
      </c>
      <c r="AJ259" t="s">
        <v>44</v>
      </c>
      <c r="AK259" t="s">
        <v>44</v>
      </c>
      <c r="AL259" t="s">
        <v>44</v>
      </c>
      <c r="AM259" t="s">
        <v>32</v>
      </c>
      <c r="AN259" t="s">
        <v>1897</v>
      </c>
      <c r="AP259" t="s">
        <v>4036</v>
      </c>
      <c r="AQ259" t="s">
        <v>3115</v>
      </c>
      <c r="AS259" t="s">
        <v>1927</v>
      </c>
      <c r="AT259" t="s">
        <v>1930</v>
      </c>
      <c r="AU259" t="s">
        <v>43</v>
      </c>
      <c r="AV259" t="s">
        <v>43</v>
      </c>
      <c r="AW259" t="s">
        <v>43</v>
      </c>
      <c r="AX259" t="s">
        <v>43</v>
      </c>
      <c r="AY259" t="s">
        <v>43</v>
      </c>
      <c r="AZ259" t="s">
        <v>43</v>
      </c>
      <c r="BA259" t="s">
        <v>43</v>
      </c>
      <c r="BB259" t="s">
        <v>43</v>
      </c>
      <c r="BC259" t="s">
        <v>34</v>
      </c>
      <c r="BD259" t="s">
        <v>32</v>
      </c>
      <c r="BE259" t="s">
        <v>33</v>
      </c>
      <c r="BH259" t="s">
        <v>33</v>
      </c>
      <c r="BK259" t="s">
        <v>34</v>
      </c>
      <c r="BN259" t="s">
        <v>33</v>
      </c>
      <c r="BQ259" t="s">
        <v>3052</v>
      </c>
      <c r="BR259" t="s">
        <v>3927</v>
      </c>
      <c r="BT259" t="s">
        <v>3085</v>
      </c>
      <c r="BV259" t="s">
        <v>33</v>
      </c>
      <c r="BY259" t="s">
        <v>32</v>
      </c>
      <c r="BZ259" t="s">
        <v>32</v>
      </c>
      <c r="CC259" t="s">
        <v>2340</v>
      </c>
      <c r="CE259" t="s">
        <v>33</v>
      </c>
      <c r="CI259" t="s">
        <v>33</v>
      </c>
      <c r="CL259" t="s">
        <v>33</v>
      </c>
      <c r="CM259" t="s">
        <v>33</v>
      </c>
      <c r="CN259" t="s">
        <v>33</v>
      </c>
      <c r="CO259" t="s">
        <v>33</v>
      </c>
      <c r="CP259" t="s">
        <v>33</v>
      </c>
      <c r="CS259" t="s">
        <v>32</v>
      </c>
      <c r="CT259" t="s">
        <v>5247</v>
      </c>
      <c r="CV259" t="s">
        <v>5265</v>
      </c>
      <c r="CX259" t="s">
        <v>2580</v>
      </c>
      <c r="CZ259" t="s">
        <v>2739</v>
      </c>
      <c r="DB259" t="s">
        <v>32</v>
      </c>
      <c r="DC259" t="s">
        <v>2514</v>
      </c>
      <c r="DE259">
        <v>0</v>
      </c>
      <c r="DF259">
        <v>0</v>
      </c>
      <c r="DG259">
        <v>0</v>
      </c>
      <c r="DH259">
        <v>0</v>
      </c>
      <c r="DI259" t="s">
        <v>2778</v>
      </c>
      <c r="DJ259" t="s">
        <v>2778</v>
      </c>
      <c r="DK259" t="s">
        <v>3133</v>
      </c>
      <c r="DM259" t="s">
        <v>2405</v>
      </c>
      <c r="DO259" t="s">
        <v>33</v>
      </c>
      <c r="DR259" t="s">
        <v>2924</v>
      </c>
      <c r="DT259" t="s">
        <v>32</v>
      </c>
      <c r="DU259">
        <v>30</v>
      </c>
      <c r="DV259" t="s">
        <v>32</v>
      </c>
      <c r="DW259">
        <v>4</v>
      </c>
      <c r="DX259" t="s">
        <v>33</v>
      </c>
      <c r="DZ259" t="s">
        <v>33</v>
      </c>
      <c r="EB259" t="s">
        <v>34</v>
      </c>
      <c r="ED259" t="s">
        <v>33</v>
      </c>
      <c r="EF259" t="s">
        <v>32</v>
      </c>
      <c r="EG259">
        <v>2</v>
      </c>
      <c r="EH259" t="s">
        <v>32</v>
      </c>
      <c r="EI259">
        <v>3</v>
      </c>
      <c r="EJ259" t="s">
        <v>32</v>
      </c>
      <c r="EK259">
        <v>3</v>
      </c>
      <c r="EL259" t="s">
        <v>4389</v>
      </c>
      <c r="EN259" t="s">
        <v>2467</v>
      </c>
      <c r="EO259" t="s">
        <v>3019</v>
      </c>
      <c r="EQ259" t="s">
        <v>2293</v>
      </c>
      <c r="ER259" t="s">
        <v>2459</v>
      </c>
      <c r="ES259" t="s">
        <v>3273</v>
      </c>
      <c r="EU259" t="s">
        <v>34</v>
      </c>
      <c r="EV259" t="s">
        <v>2294</v>
      </c>
      <c r="EY259" t="s">
        <v>2294</v>
      </c>
      <c r="FB259" t="s">
        <v>34</v>
      </c>
      <c r="FE259" t="s">
        <v>32</v>
      </c>
      <c r="FF259" t="s">
        <v>2978</v>
      </c>
      <c r="FH259" t="s">
        <v>2520</v>
      </c>
      <c r="FJ259" t="s">
        <v>33</v>
      </c>
      <c r="FK259" t="s">
        <v>32</v>
      </c>
      <c r="FL259">
        <v>3</v>
      </c>
      <c r="FM259">
        <v>3</v>
      </c>
      <c r="FN259" t="s">
        <v>2809</v>
      </c>
      <c r="FP259" t="s">
        <v>5381</v>
      </c>
      <c r="FR259" t="s">
        <v>32</v>
      </c>
      <c r="FS259" t="s">
        <v>3240</v>
      </c>
      <c r="FU259" t="s">
        <v>2222</v>
      </c>
      <c r="FY259" t="s">
        <v>2223</v>
      </c>
      <c r="GA259" t="s">
        <v>2224</v>
      </c>
      <c r="GB259" t="s">
        <v>2270</v>
      </c>
      <c r="GC259" t="s">
        <v>2943</v>
      </c>
      <c r="GD259" t="s">
        <v>2386</v>
      </c>
      <c r="GE259">
        <v>0</v>
      </c>
      <c r="GF259" t="s">
        <v>3038</v>
      </c>
      <c r="GH259" t="s">
        <v>33</v>
      </c>
      <c r="GI259" t="s">
        <v>32</v>
      </c>
      <c r="GJ259" t="s">
        <v>4374</v>
      </c>
      <c r="GL259" t="s">
        <v>2272</v>
      </c>
      <c r="GN259" t="s">
        <v>2272</v>
      </c>
      <c r="GP259" t="s">
        <v>2231</v>
      </c>
      <c r="GR259" t="s">
        <v>2232</v>
      </c>
      <c r="GT259" t="s">
        <v>33</v>
      </c>
      <c r="GU259" t="s">
        <v>2411</v>
      </c>
      <c r="GW259" t="s">
        <v>2699</v>
      </c>
      <c r="GY259" t="s">
        <v>2333</v>
      </c>
      <c r="GZ259" t="s">
        <v>33</v>
      </c>
      <c r="HA259" t="s">
        <v>2235</v>
      </c>
      <c r="HI259" t="s">
        <v>2360</v>
      </c>
      <c r="HJ259" t="s">
        <v>2238</v>
      </c>
      <c r="HK259" t="s">
        <v>1849</v>
      </c>
      <c r="HL259" t="s">
        <v>2275</v>
      </c>
      <c r="HM259" t="s">
        <v>2240</v>
      </c>
      <c r="HN259" t="s">
        <v>2320</v>
      </c>
      <c r="HO259" t="s">
        <v>33</v>
      </c>
      <c r="HT259" t="s">
        <v>33</v>
      </c>
      <c r="HY259" t="s">
        <v>33</v>
      </c>
      <c r="ID259" t="s">
        <v>33</v>
      </c>
      <c r="IJ259" t="s">
        <v>33</v>
      </c>
      <c r="IO259" t="s">
        <v>33</v>
      </c>
      <c r="IT259" t="s">
        <v>33</v>
      </c>
      <c r="IY259" t="s">
        <v>33</v>
      </c>
      <c r="JD259" t="s">
        <v>33</v>
      </c>
      <c r="JI259" t="s">
        <v>33</v>
      </c>
      <c r="JN259" t="s">
        <v>33</v>
      </c>
      <c r="JS259" t="s">
        <v>2543</v>
      </c>
      <c r="JT259" t="s">
        <v>2323</v>
      </c>
      <c r="JU259" t="e">
        <f>COUNTIF(#REF!,DATA_MSNA[[#This Row],[_index]])</f>
        <v>#REF!</v>
      </c>
      <c r="JV259" t="s">
        <v>6353</v>
      </c>
      <c r="JW259" t="s">
        <v>2278</v>
      </c>
      <c r="JX259" t="s">
        <v>2248</v>
      </c>
      <c r="JY259" t="s">
        <v>2278</v>
      </c>
      <c r="JZ259" t="s">
        <v>2250</v>
      </c>
      <c r="KA259" t="s">
        <v>6354</v>
      </c>
      <c r="KB259">
        <v>11.132388199999999</v>
      </c>
      <c r="KC259">
        <v>14.3445512</v>
      </c>
    </row>
    <row r="260" spans="1:289" x14ac:dyDescent="0.25">
      <c r="A260">
        <v>45</v>
      </c>
      <c r="B260" s="163">
        <v>44154</v>
      </c>
      <c r="C260" s="163" t="s">
        <v>7477</v>
      </c>
      <c r="D260" s="163" t="s">
        <v>7478</v>
      </c>
      <c r="E260" t="s">
        <v>3</v>
      </c>
      <c r="F260" t="s">
        <v>7512</v>
      </c>
      <c r="G260" t="s">
        <v>158</v>
      </c>
      <c r="H260" t="s">
        <v>7515</v>
      </c>
      <c r="I260" t="s">
        <v>165</v>
      </c>
      <c r="J260" t="s">
        <v>166</v>
      </c>
      <c r="K260" t="s">
        <v>2189</v>
      </c>
      <c r="L260" t="s">
        <v>12</v>
      </c>
      <c r="M260" t="s">
        <v>33</v>
      </c>
      <c r="P260" t="s">
        <v>33</v>
      </c>
      <c r="S260" t="s">
        <v>44</v>
      </c>
      <c r="T260" t="s">
        <v>44</v>
      </c>
      <c r="U260" t="s">
        <v>44</v>
      </c>
      <c r="V260" t="s">
        <v>43</v>
      </c>
      <c r="W260" t="s">
        <v>42</v>
      </c>
      <c r="X260" t="s">
        <v>43</v>
      </c>
      <c r="Y260" t="s">
        <v>44</v>
      </c>
      <c r="Z260" t="s">
        <v>44</v>
      </c>
      <c r="AA260" t="s">
        <v>42</v>
      </c>
      <c r="AB260" t="s">
        <v>44</v>
      </c>
      <c r="AC260" t="s">
        <v>44</v>
      </c>
      <c r="AD260" t="s">
        <v>44</v>
      </c>
      <c r="AE260" t="s">
        <v>42</v>
      </c>
      <c r="AF260" t="s">
        <v>44</v>
      </c>
      <c r="AG260" t="s">
        <v>42</v>
      </c>
      <c r="AH260" t="s">
        <v>44</v>
      </c>
      <c r="AI260" t="s">
        <v>44</v>
      </c>
      <c r="AJ260" t="s">
        <v>44</v>
      </c>
      <c r="AK260" t="s">
        <v>44</v>
      </c>
      <c r="AL260" t="s">
        <v>43</v>
      </c>
      <c r="AM260" t="s">
        <v>32</v>
      </c>
      <c r="AN260" t="s">
        <v>1897</v>
      </c>
      <c r="AP260" t="s">
        <v>2506</v>
      </c>
      <c r="AQ260" t="s">
        <v>2367</v>
      </c>
      <c r="AS260" t="s">
        <v>1926</v>
      </c>
      <c r="AT260" t="s">
        <v>1930</v>
      </c>
      <c r="AU260" t="s">
        <v>42</v>
      </c>
      <c r="AV260" t="s">
        <v>42</v>
      </c>
      <c r="AW260" t="s">
        <v>43</v>
      </c>
      <c r="AX260" t="s">
        <v>43</v>
      </c>
      <c r="AY260" t="s">
        <v>44</v>
      </c>
      <c r="AZ260" t="s">
        <v>42</v>
      </c>
      <c r="BA260" t="s">
        <v>44</v>
      </c>
      <c r="BB260" t="s">
        <v>43</v>
      </c>
      <c r="BC260" t="s">
        <v>32</v>
      </c>
      <c r="BD260" t="s">
        <v>32</v>
      </c>
      <c r="BE260" t="s">
        <v>32</v>
      </c>
      <c r="BF260" t="s">
        <v>3219</v>
      </c>
      <c r="BH260" t="s">
        <v>32</v>
      </c>
      <c r="BI260" t="s">
        <v>3116</v>
      </c>
      <c r="BK260" t="s">
        <v>32</v>
      </c>
      <c r="BL260" t="s">
        <v>3755</v>
      </c>
      <c r="BN260" t="s">
        <v>32</v>
      </c>
      <c r="BO260" t="s">
        <v>2418</v>
      </c>
      <c r="BQ260" t="s">
        <v>2961</v>
      </c>
      <c r="BR260" t="s">
        <v>2397</v>
      </c>
      <c r="BT260" t="s">
        <v>6355</v>
      </c>
      <c r="BV260" t="s">
        <v>32</v>
      </c>
      <c r="BW260" t="s">
        <v>3901</v>
      </c>
      <c r="BY260" t="s">
        <v>32</v>
      </c>
      <c r="BZ260" t="s">
        <v>32</v>
      </c>
      <c r="CC260" t="s">
        <v>2769</v>
      </c>
      <c r="CE260" t="s">
        <v>33</v>
      </c>
      <c r="CI260" t="s">
        <v>33</v>
      </c>
      <c r="CL260" t="s">
        <v>33</v>
      </c>
      <c r="CM260" t="s">
        <v>33</v>
      </c>
      <c r="CN260" t="s">
        <v>33</v>
      </c>
      <c r="CO260" t="s">
        <v>32</v>
      </c>
      <c r="CP260" t="s">
        <v>32</v>
      </c>
      <c r="CQ260" t="s">
        <v>2424</v>
      </c>
      <c r="CS260" t="s">
        <v>32</v>
      </c>
      <c r="CT260" t="s">
        <v>2354</v>
      </c>
      <c r="CV260" t="s">
        <v>3031</v>
      </c>
      <c r="CX260" t="s">
        <v>2534</v>
      </c>
      <c r="CZ260" t="s">
        <v>2739</v>
      </c>
      <c r="DB260" t="s">
        <v>32</v>
      </c>
      <c r="DC260" t="s">
        <v>2514</v>
      </c>
      <c r="DE260">
        <v>1</v>
      </c>
      <c r="DF260">
        <v>1</v>
      </c>
      <c r="DG260">
        <v>0</v>
      </c>
      <c r="DH260">
        <v>0</v>
      </c>
      <c r="DI260" t="s">
        <v>2403</v>
      </c>
      <c r="DJ260" t="s">
        <v>2403</v>
      </c>
      <c r="DK260" t="s">
        <v>6356</v>
      </c>
      <c r="DM260" t="s">
        <v>2262</v>
      </c>
      <c r="DO260" t="s">
        <v>33</v>
      </c>
      <c r="DR260" t="s">
        <v>2924</v>
      </c>
      <c r="DT260" t="s">
        <v>32</v>
      </c>
      <c r="DU260">
        <v>8</v>
      </c>
      <c r="DV260" t="s">
        <v>32</v>
      </c>
      <c r="DW260">
        <v>3</v>
      </c>
      <c r="DX260" t="s">
        <v>32</v>
      </c>
      <c r="DY260">
        <v>2</v>
      </c>
      <c r="DZ260" t="s">
        <v>33</v>
      </c>
      <c r="EB260" t="s">
        <v>33</v>
      </c>
      <c r="ED260" t="s">
        <v>33</v>
      </c>
      <c r="EF260" t="s">
        <v>32</v>
      </c>
      <c r="EG260">
        <v>3</v>
      </c>
      <c r="EH260" t="s">
        <v>32</v>
      </c>
      <c r="EI260">
        <v>2</v>
      </c>
      <c r="EJ260" t="s">
        <v>32</v>
      </c>
      <c r="EK260">
        <v>2</v>
      </c>
      <c r="EL260" t="s">
        <v>2687</v>
      </c>
      <c r="EN260" t="s">
        <v>2549</v>
      </c>
      <c r="EO260" t="s">
        <v>2331</v>
      </c>
      <c r="EQ260" t="s">
        <v>33</v>
      </c>
      <c r="ER260" t="s">
        <v>2459</v>
      </c>
      <c r="ES260" t="s">
        <v>3273</v>
      </c>
      <c r="EU260" t="s">
        <v>32</v>
      </c>
      <c r="EV260" t="s">
        <v>2294</v>
      </c>
      <c r="EY260" t="s">
        <v>2294</v>
      </c>
      <c r="FB260" t="s">
        <v>33</v>
      </c>
      <c r="FE260" t="s">
        <v>32</v>
      </c>
      <c r="FF260" t="s">
        <v>5634</v>
      </c>
      <c r="FH260" t="s">
        <v>2520</v>
      </c>
      <c r="FJ260" t="s">
        <v>33</v>
      </c>
      <c r="FK260" t="s">
        <v>33</v>
      </c>
      <c r="FL260">
        <v>4</v>
      </c>
      <c r="FM260">
        <v>3</v>
      </c>
      <c r="FN260" t="s">
        <v>2409</v>
      </c>
      <c r="FP260" t="s">
        <v>2220</v>
      </c>
      <c r="FR260" t="s">
        <v>32</v>
      </c>
      <c r="FS260" t="s">
        <v>3055</v>
      </c>
      <c r="FU260" t="s">
        <v>3844</v>
      </c>
      <c r="FY260" t="s">
        <v>2384</v>
      </c>
      <c r="GA260" t="s">
        <v>2556</v>
      </c>
      <c r="GB260" t="s">
        <v>2225</v>
      </c>
      <c r="GC260" t="s">
        <v>2773</v>
      </c>
      <c r="GD260" t="s">
        <v>2761</v>
      </c>
      <c r="GE260">
        <v>0</v>
      </c>
      <c r="GF260" t="s">
        <v>2501</v>
      </c>
      <c r="GH260" t="s">
        <v>33</v>
      </c>
      <c r="GI260" t="s">
        <v>32</v>
      </c>
      <c r="GJ260" t="s">
        <v>6357</v>
      </c>
      <c r="GL260" t="s">
        <v>2272</v>
      </c>
      <c r="GN260" t="s">
        <v>2272</v>
      </c>
      <c r="GP260" t="s">
        <v>2231</v>
      </c>
      <c r="GR260" t="s">
        <v>3144</v>
      </c>
      <c r="GT260" t="s">
        <v>32</v>
      </c>
      <c r="GW260" t="s">
        <v>2412</v>
      </c>
      <c r="GY260" t="s">
        <v>2333</v>
      </c>
      <c r="GZ260" t="s">
        <v>33</v>
      </c>
      <c r="HA260" t="s">
        <v>2235</v>
      </c>
      <c r="HI260" t="s">
        <v>2238</v>
      </c>
      <c r="HJ260" t="s">
        <v>1849</v>
      </c>
      <c r="HK260" t="s">
        <v>2319</v>
      </c>
      <c r="HL260" t="s">
        <v>2360</v>
      </c>
      <c r="HM260" t="s">
        <v>2241</v>
      </c>
      <c r="HN260" t="s">
        <v>2335</v>
      </c>
      <c r="HO260" t="s">
        <v>33</v>
      </c>
      <c r="HT260" t="s">
        <v>33</v>
      </c>
      <c r="HY260" t="s">
        <v>33</v>
      </c>
      <c r="ID260" t="s">
        <v>33</v>
      </c>
      <c r="IJ260" t="s">
        <v>33</v>
      </c>
      <c r="IO260" t="s">
        <v>33</v>
      </c>
      <c r="IT260" t="s">
        <v>33</v>
      </c>
      <c r="IY260" t="s">
        <v>33</v>
      </c>
      <c r="JD260" t="s">
        <v>33</v>
      </c>
      <c r="JI260" t="s">
        <v>33</v>
      </c>
      <c r="JN260" t="s">
        <v>33</v>
      </c>
      <c r="JS260" t="s">
        <v>2245</v>
      </c>
      <c r="JT260" t="s">
        <v>2544</v>
      </c>
      <c r="JU260" t="e">
        <f>COUNTIF(#REF!,DATA_MSNA[[#This Row],[_index]])</f>
        <v>#REF!</v>
      </c>
      <c r="JV260" t="s">
        <v>6358</v>
      </c>
      <c r="JW260" t="s">
        <v>2278</v>
      </c>
      <c r="JX260" t="s">
        <v>2278</v>
      </c>
      <c r="JY260" t="s">
        <v>2248</v>
      </c>
      <c r="JZ260" t="s">
        <v>2250</v>
      </c>
      <c r="KA260" t="s">
        <v>6359</v>
      </c>
      <c r="KB260">
        <v>10.9153775</v>
      </c>
      <c r="KC260">
        <v>14.1468238</v>
      </c>
    </row>
    <row r="261" spans="1:289" x14ac:dyDescent="0.25">
      <c r="A261">
        <v>158</v>
      </c>
      <c r="B261" s="163">
        <v>44155</v>
      </c>
      <c r="C261" s="163" t="s">
        <v>7477</v>
      </c>
      <c r="D261" s="163" t="s">
        <v>7478</v>
      </c>
      <c r="E261" t="s">
        <v>3</v>
      </c>
      <c r="F261" t="s">
        <v>7512</v>
      </c>
      <c r="G261" t="s">
        <v>158</v>
      </c>
      <c r="H261" t="s">
        <v>7515</v>
      </c>
      <c r="I261" t="s">
        <v>388</v>
      </c>
      <c r="J261" t="s">
        <v>389</v>
      </c>
      <c r="K261" t="s">
        <v>2189</v>
      </c>
      <c r="L261" t="s">
        <v>2363</v>
      </c>
      <c r="M261" t="s">
        <v>32</v>
      </c>
      <c r="N261" t="s">
        <v>3008</v>
      </c>
      <c r="P261" t="s">
        <v>32</v>
      </c>
      <c r="Q261" t="s">
        <v>3886</v>
      </c>
      <c r="S261" t="s">
        <v>44</v>
      </c>
      <c r="T261" t="s">
        <v>44</v>
      </c>
      <c r="U261" t="s">
        <v>44</v>
      </c>
      <c r="V261" t="s">
        <v>44</v>
      </c>
      <c r="W261" t="s">
        <v>42</v>
      </c>
      <c r="X261" t="s">
        <v>43</v>
      </c>
      <c r="Y261" t="s">
        <v>44</v>
      </c>
      <c r="Z261" t="s">
        <v>44</v>
      </c>
      <c r="AA261" t="s">
        <v>42</v>
      </c>
      <c r="AB261" t="s">
        <v>44</v>
      </c>
      <c r="AC261" t="s">
        <v>43</v>
      </c>
      <c r="AD261" t="s">
        <v>44</v>
      </c>
      <c r="AE261" t="s">
        <v>42</v>
      </c>
      <c r="AF261" t="s">
        <v>44</v>
      </c>
      <c r="AG261" t="s">
        <v>44</v>
      </c>
      <c r="AH261" t="s">
        <v>44</v>
      </c>
      <c r="AI261" t="s">
        <v>44</v>
      </c>
      <c r="AJ261" t="s">
        <v>44</v>
      </c>
      <c r="AK261" t="s">
        <v>44</v>
      </c>
      <c r="AL261" t="s">
        <v>44</v>
      </c>
      <c r="AM261" t="s">
        <v>32</v>
      </c>
      <c r="AN261" t="s">
        <v>1901</v>
      </c>
      <c r="AP261" t="s">
        <v>2506</v>
      </c>
      <c r="AQ261" t="s">
        <v>3464</v>
      </c>
      <c r="AS261" t="s">
        <v>1928</v>
      </c>
      <c r="AT261" t="s">
        <v>1928</v>
      </c>
      <c r="AU261" t="s">
        <v>42</v>
      </c>
      <c r="AV261" t="s">
        <v>42</v>
      </c>
      <c r="AW261" t="s">
        <v>43</v>
      </c>
      <c r="AX261" t="s">
        <v>43</v>
      </c>
      <c r="AY261" t="s">
        <v>44</v>
      </c>
      <c r="AZ261" t="s">
        <v>42</v>
      </c>
      <c r="BA261" t="s">
        <v>44</v>
      </c>
      <c r="BB261" t="s">
        <v>43</v>
      </c>
      <c r="BC261" t="s">
        <v>33</v>
      </c>
      <c r="BD261" t="s">
        <v>32</v>
      </c>
      <c r="BE261" t="s">
        <v>32</v>
      </c>
      <c r="BF261" t="s">
        <v>3116</v>
      </c>
      <c r="BH261" t="s">
        <v>32</v>
      </c>
      <c r="BI261" t="s">
        <v>3116</v>
      </c>
      <c r="BK261" t="s">
        <v>32</v>
      </c>
      <c r="BL261" t="s">
        <v>2395</v>
      </c>
      <c r="BN261" t="s">
        <v>32</v>
      </c>
      <c r="BO261" t="s">
        <v>2575</v>
      </c>
      <c r="BQ261" t="s">
        <v>2961</v>
      </c>
      <c r="BR261" t="s">
        <v>2397</v>
      </c>
      <c r="BT261" t="s">
        <v>6355</v>
      </c>
      <c r="BV261" t="s">
        <v>32</v>
      </c>
      <c r="BW261" t="s">
        <v>2768</v>
      </c>
      <c r="BY261" t="s">
        <v>32</v>
      </c>
      <c r="BZ261" t="s">
        <v>32</v>
      </c>
      <c r="CC261" t="s">
        <v>2769</v>
      </c>
      <c r="CE261" t="s">
        <v>33</v>
      </c>
      <c r="CI261" t="s">
        <v>33</v>
      </c>
      <c r="CL261" t="s">
        <v>33</v>
      </c>
      <c r="CM261" t="s">
        <v>33</v>
      </c>
      <c r="CN261" t="s">
        <v>33</v>
      </c>
      <c r="CO261" t="s">
        <v>32</v>
      </c>
      <c r="CP261" t="s">
        <v>32</v>
      </c>
      <c r="CQ261" t="s">
        <v>3031</v>
      </c>
      <c r="CS261" t="s">
        <v>32</v>
      </c>
      <c r="CT261" t="s">
        <v>2423</v>
      </c>
      <c r="CV261" t="s">
        <v>3031</v>
      </c>
      <c r="CX261" t="s">
        <v>2580</v>
      </c>
      <c r="CZ261" t="s">
        <v>2739</v>
      </c>
      <c r="DB261" t="s">
        <v>32</v>
      </c>
      <c r="DC261" t="s">
        <v>2514</v>
      </c>
      <c r="DE261">
        <v>0</v>
      </c>
      <c r="DF261">
        <v>0</v>
      </c>
      <c r="DG261">
        <v>0</v>
      </c>
      <c r="DH261">
        <v>0</v>
      </c>
      <c r="DI261" t="s">
        <v>2403</v>
      </c>
      <c r="DJ261" t="s">
        <v>2403</v>
      </c>
      <c r="DK261" t="s">
        <v>3727</v>
      </c>
      <c r="DM261" t="s">
        <v>2262</v>
      </c>
      <c r="DO261" t="s">
        <v>33</v>
      </c>
      <c r="DR261" t="s">
        <v>2924</v>
      </c>
      <c r="DT261" t="s">
        <v>32</v>
      </c>
      <c r="DU261">
        <v>6</v>
      </c>
      <c r="DV261" t="s">
        <v>33</v>
      </c>
      <c r="DX261" t="s">
        <v>33</v>
      </c>
      <c r="DZ261" t="s">
        <v>33</v>
      </c>
      <c r="EB261" t="s">
        <v>33</v>
      </c>
      <c r="ED261" t="s">
        <v>33</v>
      </c>
      <c r="EF261" t="s">
        <v>32</v>
      </c>
      <c r="EG261">
        <v>3</v>
      </c>
      <c r="EH261" t="s">
        <v>32</v>
      </c>
      <c r="EI261">
        <v>2</v>
      </c>
      <c r="EJ261" t="s">
        <v>32</v>
      </c>
      <c r="EK261">
        <v>2</v>
      </c>
      <c r="EL261" t="s">
        <v>3447</v>
      </c>
      <c r="EN261" t="s">
        <v>3410</v>
      </c>
      <c r="EO261" t="s">
        <v>2743</v>
      </c>
      <c r="EQ261" t="s">
        <v>33</v>
      </c>
      <c r="ER261" t="s">
        <v>2459</v>
      </c>
      <c r="ES261" t="s">
        <v>3150</v>
      </c>
      <c r="EU261" t="s">
        <v>32</v>
      </c>
      <c r="EV261" t="s">
        <v>2294</v>
      </c>
      <c r="EY261" t="s">
        <v>2294</v>
      </c>
      <c r="FB261" t="s">
        <v>33</v>
      </c>
      <c r="FE261" t="s">
        <v>32</v>
      </c>
      <c r="FF261" t="s">
        <v>4538</v>
      </c>
      <c r="FH261" t="s">
        <v>2520</v>
      </c>
      <c r="FJ261" t="s">
        <v>33</v>
      </c>
      <c r="FK261" t="s">
        <v>32</v>
      </c>
      <c r="FL261">
        <v>2</v>
      </c>
      <c r="FM261">
        <v>2</v>
      </c>
      <c r="FN261" t="s">
        <v>2499</v>
      </c>
      <c r="FP261" t="s">
        <v>6360</v>
      </c>
      <c r="FR261" t="s">
        <v>32</v>
      </c>
      <c r="FS261" t="s">
        <v>2410</v>
      </c>
      <c r="FU261" t="s">
        <v>3639</v>
      </c>
      <c r="FY261" t="s">
        <v>2223</v>
      </c>
      <c r="GA261" t="s">
        <v>2556</v>
      </c>
      <c r="GB261" t="s">
        <v>2225</v>
      </c>
      <c r="GC261" t="s">
        <v>2226</v>
      </c>
      <c r="GD261" t="s">
        <v>2227</v>
      </c>
      <c r="GE261">
        <v>7</v>
      </c>
      <c r="GF261" t="s">
        <v>2501</v>
      </c>
      <c r="GH261" t="s">
        <v>33</v>
      </c>
      <c r="GI261" t="s">
        <v>32</v>
      </c>
      <c r="GJ261" t="s">
        <v>6361</v>
      </c>
      <c r="GL261" t="s">
        <v>2229</v>
      </c>
      <c r="GN261" t="s">
        <v>2272</v>
      </c>
      <c r="GP261" t="s">
        <v>2231</v>
      </c>
      <c r="GR261" t="s">
        <v>2232</v>
      </c>
      <c r="GT261" t="s">
        <v>33</v>
      </c>
      <c r="GU261" t="s">
        <v>6362</v>
      </c>
      <c r="GW261" t="s">
        <v>2445</v>
      </c>
      <c r="GY261" t="s">
        <v>2333</v>
      </c>
      <c r="GZ261" t="s">
        <v>33</v>
      </c>
      <c r="HA261" t="s">
        <v>2235</v>
      </c>
      <c r="HI261" t="s">
        <v>1849</v>
      </c>
      <c r="HJ261" t="s">
        <v>2275</v>
      </c>
      <c r="HK261" t="s">
        <v>2319</v>
      </c>
      <c r="HL261" t="s">
        <v>2360</v>
      </c>
      <c r="HM261" t="s">
        <v>2241</v>
      </c>
      <c r="HN261" t="s">
        <v>2335</v>
      </c>
      <c r="HO261" t="s">
        <v>33</v>
      </c>
      <c r="HT261" t="s">
        <v>33</v>
      </c>
      <c r="HY261" t="s">
        <v>33</v>
      </c>
      <c r="ID261" t="s">
        <v>33</v>
      </c>
      <c r="IJ261" t="s">
        <v>33</v>
      </c>
      <c r="IO261" t="s">
        <v>33</v>
      </c>
      <c r="IT261" t="s">
        <v>33</v>
      </c>
      <c r="IY261" t="s">
        <v>33</v>
      </c>
      <c r="JD261" t="s">
        <v>33</v>
      </c>
      <c r="JI261" t="s">
        <v>33</v>
      </c>
      <c r="JN261" t="s">
        <v>33</v>
      </c>
      <c r="JS261" t="s">
        <v>2245</v>
      </c>
      <c r="JT261" t="s">
        <v>2529</v>
      </c>
      <c r="JU261" t="e">
        <f>COUNTIF(#REF!,DATA_MSNA[[#This Row],[_index]])</f>
        <v>#REF!</v>
      </c>
      <c r="JV261" t="s">
        <v>6363</v>
      </c>
      <c r="JW261" t="s">
        <v>2278</v>
      </c>
      <c r="JX261" t="s">
        <v>2278</v>
      </c>
      <c r="JY261" t="s">
        <v>2278</v>
      </c>
      <c r="JZ261" t="s">
        <v>2326</v>
      </c>
      <c r="KA261" t="s">
        <v>6364</v>
      </c>
      <c r="KB261">
        <v>10.8608913</v>
      </c>
      <c r="KC261">
        <v>14.2289905</v>
      </c>
    </row>
    <row r="262" spans="1:289" x14ac:dyDescent="0.25">
      <c r="A262">
        <v>255</v>
      </c>
      <c r="B262" s="163">
        <v>44159</v>
      </c>
      <c r="C262" s="163" t="s">
        <v>7477</v>
      </c>
      <c r="D262" s="163" t="s">
        <v>7478</v>
      </c>
      <c r="E262" t="s">
        <v>3</v>
      </c>
      <c r="F262" t="s">
        <v>7512</v>
      </c>
      <c r="G262" t="s">
        <v>158</v>
      </c>
      <c r="H262" t="s">
        <v>7515</v>
      </c>
      <c r="I262" t="s">
        <v>578</v>
      </c>
      <c r="J262" t="s">
        <v>579</v>
      </c>
      <c r="K262" t="s">
        <v>2189</v>
      </c>
      <c r="L262" t="s">
        <v>12</v>
      </c>
      <c r="M262" t="s">
        <v>32</v>
      </c>
      <c r="N262" t="s">
        <v>3994</v>
      </c>
      <c r="P262" t="s">
        <v>32</v>
      </c>
      <c r="Q262" t="s">
        <v>3886</v>
      </c>
      <c r="S262" t="s">
        <v>44</v>
      </c>
      <c r="T262" t="s">
        <v>44</v>
      </c>
      <c r="U262" t="s">
        <v>44</v>
      </c>
      <c r="V262" t="s">
        <v>44</v>
      </c>
      <c r="W262" t="s">
        <v>42</v>
      </c>
      <c r="X262" t="s">
        <v>42</v>
      </c>
      <c r="Y262" t="s">
        <v>44</v>
      </c>
      <c r="Z262" t="s">
        <v>44</v>
      </c>
      <c r="AA262" t="s">
        <v>43</v>
      </c>
      <c r="AB262" t="s">
        <v>43</v>
      </c>
      <c r="AC262" t="s">
        <v>44</v>
      </c>
      <c r="AD262" t="s">
        <v>44</v>
      </c>
      <c r="AE262" t="s">
        <v>43</v>
      </c>
      <c r="AF262" t="s">
        <v>44</v>
      </c>
      <c r="AG262" t="s">
        <v>44</v>
      </c>
      <c r="AH262" t="s">
        <v>44</v>
      </c>
      <c r="AI262" t="s">
        <v>44</v>
      </c>
      <c r="AJ262" t="s">
        <v>44</v>
      </c>
      <c r="AK262" t="s">
        <v>44</v>
      </c>
      <c r="AL262" t="s">
        <v>44</v>
      </c>
      <c r="AM262" t="s">
        <v>32</v>
      </c>
      <c r="AN262" t="s">
        <v>1897</v>
      </c>
      <c r="AP262" t="s">
        <v>2506</v>
      </c>
      <c r="AQ262" t="s">
        <v>2367</v>
      </c>
      <c r="AS262" t="s">
        <v>1928</v>
      </c>
      <c r="AT262" t="s">
        <v>1928</v>
      </c>
      <c r="AU262" t="s">
        <v>42</v>
      </c>
      <c r="AV262" t="s">
        <v>42</v>
      </c>
      <c r="AW262" t="s">
        <v>43</v>
      </c>
      <c r="AX262" t="s">
        <v>43</v>
      </c>
      <c r="AY262" t="s">
        <v>44</v>
      </c>
      <c r="AZ262" t="s">
        <v>44</v>
      </c>
      <c r="BA262" t="s">
        <v>43</v>
      </c>
      <c r="BB262" t="s">
        <v>43</v>
      </c>
      <c r="BC262" t="s">
        <v>33</v>
      </c>
      <c r="BD262" t="s">
        <v>32</v>
      </c>
      <c r="BE262" t="s">
        <v>32</v>
      </c>
      <c r="BF262" t="s">
        <v>2881</v>
      </c>
      <c r="BH262" t="s">
        <v>32</v>
      </c>
      <c r="BI262" t="s">
        <v>2880</v>
      </c>
      <c r="BK262" t="s">
        <v>32</v>
      </c>
      <c r="BL262" t="s">
        <v>6343</v>
      </c>
      <c r="BN262" t="s">
        <v>32</v>
      </c>
      <c r="BO262" t="s">
        <v>2575</v>
      </c>
      <c r="BQ262" t="s">
        <v>3490</v>
      </c>
      <c r="BR262" t="s">
        <v>2397</v>
      </c>
      <c r="BT262" t="s">
        <v>6355</v>
      </c>
      <c r="BV262" t="s">
        <v>32</v>
      </c>
      <c r="BW262" t="s">
        <v>6371</v>
      </c>
      <c r="BY262" t="s">
        <v>32</v>
      </c>
      <c r="BZ262" t="s">
        <v>32</v>
      </c>
      <c r="CC262" t="s">
        <v>2769</v>
      </c>
      <c r="CE262" t="s">
        <v>32</v>
      </c>
      <c r="CF262">
        <v>1</v>
      </c>
      <c r="CG262" t="s">
        <v>2200</v>
      </c>
      <c r="CI262" t="s">
        <v>32</v>
      </c>
      <c r="CJ262" t="s">
        <v>2579</v>
      </c>
      <c r="CL262" t="s">
        <v>32</v>
      </c>
      <c r="CM262" t="s">
        <v>32</v>
      </c>
      <c r="CN262" t="s">
        <v>32</v>
      </c>
      <c r="CO262" t="s">
        <v>32</v>
      </c>
      <c r="CP262" t="s">
        <v>32</v>
      </c>
      <c r="CQ262" t="s">
        <v>4331</v>
      </c>
      <c r="CS262" t="s">
        <v>32</v>
      </c>
      <c r="CT262" t="s">
        <v>2423</v>
      </c>
      <c r="CV262" t="s">
        <v>4331</v>
      </c>
      <c r="CX262" t="s">
        <v>2534</v>
      </c>
      <c r="CZ262" t="s">
        <v>2205</v>
      </c>
      <c r="DB262" t="s">
        <v>32</v>
      </c>
      <c r="DC262" t="s">
        <v>2206</v>
      </c>
      <c r="DE262">
        <v>3</v>
      </c>
      <c r="DF262">
        <v>3</v>
      </c>
      <c r="DG262">
        <v>0</v>
      </c>
      <c r="DH262">
        <v>0</v>
      </c>
      <c r="DI262" t="s">
        <v>2403</v>
      </c>
      <c r="DJ262" t="s">
        <v>2403</v>
      </c>
      <c r="DK262" t="s">
        <v>6372</v>
      </c>
      <c r="DM262" t="s">
        <v>2262</v>
      </c>
      <c r="DO262" t="s">
        <v>33</v>
      </c>
      <c r="DR262" t="s">
        <v>2924</v>
      </c>
      <c r="DT262" t="s">
        <v>32</v>
      </c>
      <c r="DU262">
        <v>13</v>
      </c>
      <c r="DV262" t="s">
        <v>33</v>
      </c>
      <c r="DX262" t="s">
        <v>33</v>
      </c>
      <c r="DZ262" t="s">
        <v>33</v>
      </c>
      <c r="EB262" t="s">
        <v>33</v>
      </c>
      <c r="ED262" t="s">
        <v>33</v>
      </c>
      <c r="EF262" t="s">
        <v>32</v>
      </c>
      <c r="EG262">
        <v>4</v>
      </c>
      <c r="EH262" t="s">
        <v>32</v>
      </c>
      <c r="EI262">
        <v>3</v>
      </c>
      <c r="EJ262" t="s">
        <v>32</v>
      </c>
      <c r="EK262">
        <v>3</v>
      </c>
      <c r="EL262" t="s">
        <v>2457</v>
      </c>
      <c r="EN262" t="s">
        <v>3410</v>
      </c>
      <c r="EO262" t="s">
        <v>2743</v>
      </c>
      <c r="EQ262" t="s">
        <v>33</v>
      </c>
      <c r="ER262" t="s">
        <v>2459</v>
      </c>
      <c r="ES262" t="s">
        <v>4918</v>
      </c>
      <c r="EU262" t="s">
        <v>32</v>
      </c>
      <c r="EV262" t="s">
        <v>2294</v>
      </c>
      <c r="EY262" t="s">
        <v>2294</v>
      </c>
      <c r="FB262" t="s">
        <v>32</v>
      </c>
      <c r="FC262" t="s">
        <v>2977</v>
      </c>
      <c r="FE262" t="s">
        <v>32</v>
      </c>
      <c r="FF262" t="s">
        <v>3448</v>
      </c>
      <c r="FH262" t="s">
        <v>2520</v>
      </c>
      <c r="FJ262" t="s">
        <v>33</v>
      </c>
      <c r="FK262" t="s">
        <v>33</v>
      </c>
      <c r="FL262">
        <v>4</v>
      </c>
      <c r="FM262">
        <v>2</v>
      </c>
      <c r="FN262" t="s">
        <v>2499</v>
      </c>
      <c r="FP262" t="s">
        <v>6373</v>
      </c>
      <c r="FR262" t="s">
        <v>32</v>
      </c>
      <c r="FS262" t="s">
        <v>2410</v>
      </c>
      <c r="FU262" t="s">
        <v>3497</v>
      </c>
      <c r="GA262" t="s">
        <v>2556</v>
      </c>
      <c r="GB262" t="s">
        <v>2347</v>
      </c>
      <c r="GC262" t="s">
        <v>2943</v>
      </c>
      <c r="GD262" t="s">
        <v>2386</v>
      </c>
      <c r="GE262">
        <v>0</v>
      </c>
      <c r="GF262" t="s">
        <v>2935</v>
      </c>
      <c r="GH262" t="s">
        <v>33</v>
      </c>
      <c r="GI262" t="s">
        <v>32</v>
      </c>
      <c r="GJ262" t="s">
        <v>6357</v>
      </c>
      <c r="GL262" t="s">
        <v>2272</v>
      </c>
      <c r="GN262" t="s">
        <v>2272</v>
      </c>
      <c r="GP262" t="s">
        <v>3039</v>
      </c>
      <c r="GR262" t="s">
        <v>3144</v>
      </c>
      <c r="GT262" t="s">
        <v>33</v>
      </c>
      <c r="GU262" t="s">
        <v>6365</v>
      </c>
      <c r="GW262" t="s">
        <v>2699</v>
      </c>
      <c r="GY262" t="s">
        <v>2274</v>
      </c>
      <c r="GZ262" t="s">
        <v>33</v>
      </c>
      <c r="HA262" t="s">
        <v>2235</v>
      </c>
      <c r="HI262" t="s">
        <v>2319</v>
      </c>
      <c r="HJ262" t="s">
        <v>2238</v>
      </c>
      <c r="HK262" t="s">
        <v>3079</v>
      </c>
      <c r="HL262" t="s">
        <v>2360</v>
      </c>
      <c r="HM262" t="s">
        <v>2241</v>
      </c>
      <c r="HN262" t="s">
        <v>1849</v>
      </c>
      <c r="HO262" t="s">
        <v>33</v>
      </c>
      <c r="HT262" t="s">
        <v>33</v>
      </c>
      <c r="HY262" t="s">
        <v>33</v>
      </c>
      <c r="ID262" t="s">
        <v>33</v>
      </c>
      <c r="IJ262" t="s">
        <v>33</v>
      </c>
      <c r="IO262" t="s">
        <v>33</v>
      </c>
      <c r="IT262" t="s">
        <v>33</v>
      </c>
      <c r="IY262" t="s">
        <v>33</v>
      </c>
      <c r="JD262" t="s">
        <v>33</v>
      </c>
      <c r="JI262" t="s">
        <v>33</v>
      </c>
      <c r="JN262" t="s">
        <v>33</v>
      </c>
      <c r="JS262" t="s">
        <v>2245</v>
      </c>
      <c r="JT262" t="s">
        <v>2529</v>
      </c>
      <c r="JU262" t="e">
        <f>COUNTIF(#REF!,DATA_MSNA[[#This Row],[_index]])</f>
        <v>#REF!</v>
      </c>
      <c r="JV262" t="s">
        <v>6374</v>
      </c>
      <c r="JW262" t="s">
        <v>2278</v>
      </c>
      <c r="JX262" t="s">
        <v>2278</v>
      </c>
      <c r="JY262" t="s">
        <v>2278</v>
      </c>
      <c r="JZ262" t="s">
        <v>2250</v>
      </c>
      <c r="KA262" t="s">
        <v>6375</v>
      </c>
      <c r="KB262">
        <v>10.863919900000001</v>
      </c>
      <c r="KC262">
        <v>14.1387293</v>
      </c>
    </row>
    <row r="263" spans="1:289" x14ac:dyDescent="0.25">
      <c r="A263">
        <v>157</v>
      </c>
      <c r="B263" s="163">
        <v>44155</v>
      </c>
      <c r="C263" s="163" t="s">
        <v>7477</v>
      </c>
      <c r="D263" s="163" t="s">
        <v>7478</v>
      </c>
      <c r="E263" t="s">
        <v>3</v>
      </c>
      <c r="F263" t="s">
        <v>7512</v>
      </c>
      <c r="G263" t="s">
        <v>158</v>
      </c>
      <c r="H263" t="s">
        <v>7515</v>
      </c>
      <c r="I263" t="s">
        <v>386</v>
      </c>
      <c r="J263" t="s">
        <v>387</v>
      </c>
      <c r="K263" t="s">
        <v>2189</v>
      </c>
      <c r="L263" t="s">
        <v>12</v>
      </c>
      <c r="M263" t="s">
        <v>33</v>
      </c>
      <c r="P263" t="s">
        <v>33</v>
      </c>
      <c r="S263" t="s">
        <v>42</v>
      </c>
      <c r="T263" t="s">
        <v>44</v>
      </c>
      <c r="U263" t="s">
        <v>44</v>
      </c>
      <c r="V263" t="s">
        <v>44</v>
      </c>
      <c r="W263" t="s">
        <v>42</v>
      </c>
      <c r="X263" t="s">
        <v>44</v>
      </c>
      <c r="Y263" t="s">
        <v>44</v>
      </c>
      <c r="Z263" t="s">
        <v>44</v>
      </c>
      <c r="AA263" t="s">
        <v>42</v>
      </c>
      <c r="AB263" t="s">
        <v>44</v>
      </c>
      <c r="AC263" t="s">
        <v>43</v>
      </c>
      <c r="AD263" t="s">
        <v>44</v>
      </c>
      <c r="AE263" t="s">
        <v>44</v>
      </c>
      <c r="AF263" t="s">
        <v>44</v>
      </c>
      <c r="AG263" t="s">
        <v>44</v>
      </c>
      <c r="AH263" t="s">
        <v>44</v>
      </c>
      <c r="AI263" t="s">
        <v>44</v>
      </c>
      <c r="AJ263" t="s">
        <v>44</v>
      </c>
      <c r="AK263" t="s">
        <v>44</v>
      </c>
      <c r="AL263" t="s">
        <v>44</v>
      </c>
      <c r="AM263" t="s">
        <v>32</v>
      </c>
      <c r="AN263" t="s">
        <v>1897</v>
      </c>
      <c r="AP263" t="s">
        <v>5344</v>
      </c>
      <c r="AQ263" t="s">
        <v>6376</v>
      </c>
      <c r="AS263" t="s">
        <v>1927</v>
      </c>
      <c r="AT263" t="s">
        <v>1930</v>
      </c>
      <c r="AU263" t="s">
        <v>42</v>
      </c>
      <c r="AV263" t="s">
        <v>42</v>
      </c>
      <c r="AW263" t="s">
        <v>43</v>
      </c>
      <c r="AX263" t="s">
        <v>43</v>
      </c>
      <c r="AY263" t="s">
        <v>44</v>
      </c>
      <c r="AZ263" t="s">
        <v>44</v>
      </c>
      <c r="BA263" t="s">
        <v>44</v>
      </c>
      <c r="BB263" t="s">
        <v>43</v>
      </c>
      <c r="BC263" t="s">
        <v>32</v>
      </c>
      <c r="BD263" t="s">
        <v>32</v>
      </c>
      <c r="BE263" t="s">
        <v>32</v>
      </c>
      <c r="BF263" t="s">
        <v>3116</v>
      </c>
      <c r="BH263" t="s">
        <v>32</v>
      </c>
      <c r="BI263" t="s">
        <v>3116</v>
      </c>
      <c r="BK263" t="s">
        <v>33</v>
      </c>
      <c r="BN263" t="s">
        <v>33</v>
      </c>
      <c r="BQ263" t="s">
        <v>2961</v>
      </c>
      <c r="BR263" t="s">
        <v>2397</v>
      </c>
      <c r="BT263" t="s">
        <v>6355</v>
      </c>
      <c r="BV263" t="s">
        <v>32</v>
      </c>
      <c r="BW263" t="s">
        <v>2372</v>
      </c>
      <c r="BY263" t="s">
        <v>32</v>
      </c>
      <c r="BZ263" t="s">
        <v>32</v>
      </c>
      <c r="CC263" t="s">
        <v>2769</v>
      </c>
      <c r="CE263" t="s">
        <v>33</v>
      </c>
      <c r="CI263" t="s">
        <v>33</v>
      </c>
      <c r="CL263" t="s">
        <v>33</v>
      </c>
      <c r="CM263" t="s">
        <v>33</v>
      </c>
      <c r="CN263" t="s">
        <v>33</v>
      </c>
      <c r="CO263" t="s">
        <v>32</v>
      </c>
      <c r="CP263" t="s">
        <v>32</v>
      </c>
      <c r="CQ263" t="s">
        <v>2424</v>
      </c>
      <c r="CS263" t="s">
        <v>32</v>
      </c>
      <c r="CT263" t="s">
        <v>2354</v>
      </c>
      <c r="CV263" t="s">
        <v>2424</v>
      </c>
      <c r="CX263" t="s">
        <v>2534</v>
      </c>
      <c r="CZ263" t="s">
        <v>2739</v>
      </c>
      <c r="DB263" t="s">
        <v>32</v>
      </c>
      <c r="DC263" t="s">
        <v>2514</v>
      </c>
      <c r="DE263">
        <v>1</v>
      </c>
      <c r="DF263">
        <v>1</v>
      </c>
      <c r="DG263">
        <v>0</v>
      </c>
      <c r="DH263">
        <v>0</v>
      </c>
      <c r="DI263" t="s">
        <v>2403</v>
      </c>
      <c r="DJ263" t="s">
        <v>2403</v>
      </c>
      <c r="DK263" t="s">
        <v>6372</v>
      </c>
      <c r="DM263" t="s">
        <v>2262</v>
      </c>
      <c r="DO263" t="s">
        <v>33</v>
      </c>
      <c r="DR263" t="s">
        <v>4687</v>
      </c>
      <c r="DT263" t="s">
        <v>32</v>
      </c>
      <c r="DU263">
        <v>8</v>
      </c>
      <c r="DV263" t="s">
        <v>32</v>
      </c>
      <c r="DW263">
        <v>10</v>
      </c>
      <c r="DX263" t="s">
        <v>32</v>
      </c>
      <c r="DY263">
        <v>12</v>
      </c>
      <c r="DZ263" t="s">
        <v>33</v>
      </c>
      <c r="EB263" t="s">
        <v>33</v>
      </c>
      <c r="ED263" t="s">
        <v>33</v>
      </c>
      <c r="EF263" t="s">
        <v>32</v>
      </c>
      <c r="EG263">
        <v>6</v>
      </c>
      <c r="EH263" t="s">
        <v>32</v>
      </c>
      <c r="EI263">
        <v>5</v>
      </c>
      <c r="EJ263" t="s">
        <v>32</v>
      </c>
      <c r="EK263">
        <v>9</v>
      </c>
      <c r="EL263" t="s">
        <v>6309</v>
      </c>
      <c r="EN263" t="s">
        <v>3410</v>
      </c>
      <c r="EO263" t="s">
        <v>2743</v>
      </c>
      <c r="EQ263" t="s">
        <v>33</v>
      </c>
      <c r="ER263" t="s">
        <v>2459</v>
      </c>
      <c r="ES263" t="s">
        <v>3150</v>
      </c>
      <c r="EU263" t="s">
        <v>32</v>
      </c>
      <c r="EV263" t="s">
        <v>2294</v>
      </c>
      <c r="EY263" t="s">
        <v>2294</v>
      </c>
      <c r="FB263" t="s">
        <v>33</v>
      </c>
      <c r="FE263" t="s">
        <v>32</v>
      </c>
      <c r="FF263" t="s">
        <v>5899</v>
      </c>
      <c r="FH263" t="s">
        <v>2520</v>
      </c>
      <c r="FJ263" t="s">
        <v>33</v>
      </c>
      <c r="FK263" t="s">
        <v>33</v>
      </c>
      <c r="FL263">
        <v>4</v>
      </c>
      <c r="FM263">
        <v>4</v>
      </c>
      <c r="FN263" t="s">
        <v>2499</v>
      </c>
      <c r="FP263" t="s">
        <v>6377</v>
      </c>
      <c r="FR263" t="s">
        <v>32</v>
      </c>
      <c r="FS263" t="s">
        <v>2410</v>
      </c>
      <c r="FU263" t="s">
        <v>2222</v>
      </c>
      <c r="FY263" t="s">
        <v>2384</v>
      </c>
      <c r="GA263" t="s">
        <v>2556</v>
      </c>
      <c r="GB263" t="s">
        <v>2434</v>
      </c>
      <c r="GC263" t="s">
        <v>2773</v>
      </c>
      <c r="GD263" t="s">
        <v>2227</v>
      </c>
      <c r="GE263">
        <v>7</v>
      </c>
      <c r="GF263" t="s">
        <v>2501</v>
      </c>
      <c r="GH263" t="s">
        <v>33</v>
      </c>
      <c r="GI263" t="s">
        <v>32</v>
      </c>
      <c r="GJ263" t="s">
        <v>6378</v>
      </c>
      <c r="GL263" t="s">
        <v>2316</v>
      </c>
      <c r="GN263" t="s">
        <v>2638</v>
      </c>
      <c r="GP263" t="s">
        <v>2231</v>
      </c>
      <c r="GR263" t="s">
        <v>2232</v>
      </c>
      <c r="GT263" t="s">
        <v>32</v>
      </c>
      <c r="GW263" t="s">
        <v>2699</v>
      </c>
      <c r="GY263" t="s">
        <v>2234</v>
      </c>
      <c r="GZ263" t="s">
        <v>33</v>
      </c>
      <c r="HA263" t="s">
        <v>2235</v>
      </c>
      <c r="HI263" t="s">
        <v>2319</v>
      </c>
      <c r="HJ263" t="s">
        <v>1849</v>
      </c>
      <c r="HK263" t="s">
        <v>2240</v>
      </c>
      <c r="HL263" t="s">
        <v>2360</v>
      </c>
      <c r="HM263" t="s">
        <v>2241</v>
      </c>
      <c r="HN263" t="s">
        <v>2319</v>
      </c>
      <c r="HO263" t="s">
        <v>33</v>
      </c>
      <c r="HT263" t="s">
        <v>33</v>
      </c>
      <c r="HY263" t="s">
        <v>33</v>
      </c>
      <c r="ID263" t="s">
        <v>33</v>
      </c>
      <c r="IJ263" t="s">
        <v>33</v>
      </c>
      <c r="IO263" t="s">
        <v>33</v>
      </c>
      <c r="IT263" t="s">
        <v>33</v>
      </c>
      <c r="IY263" t="s">
        <v>33</v>
      </c>
      <c r="JD263" t="s">
        <v>33</v>
      </c>
      <c r="JI263" t="s">
        <v>33</v>
      </c>
      <c r="JN263" t="s">
        <v>33</v>
      </c>
      <c r="JS263" t="s">
        <v>2245</v>
      </c>
      <c r="JT263" t="s">
        <v>2246</v>
      </c>
      <c r="JU263" t="e">
        <f>COUNTIF(#REF!,DATA_MSNA[[#This Row],[_index]])</f>
        <v>#REF!</v>
      </c>
      <c r="JV263" t="s">
        <v>6380</v>
      </c>
      <c r="JW263" t="s">
        <v>2278</v>
      </c>
      <c r="JX263" t="s">
        <v>2278</v>
      </c>
      <c r="JY263" t="s">
        <v>2248</v>
      </c>
      <c r="JZ263" t="s">
        <v>2250</v>
      </c>
      <c r="KA263" t="s">
        <v>6381</v>
      </c>
      <c r="KB263">
        <v>10.7736755</v>
      </c>
      <c r="KC263">
        <v>14.245798499999999</v>
      </c>
    </row>
    <row r="264" spans="1:289" x14ac:dyDescent="0.25">
      <c r="A264">
        <v>231</v>
      </c>
      <c r="B264" s="163">
        <v>44158</v>
      </c>
      <c r="C264" s="163" t="s">
        <v>7477</v>
      </c>
      <c r="D264" s="163" t="s">
        <v>7478</v>
      </c>
      <c r="E264" t="s">
        <v>3</v>
      </c>
      <c r="F264" t="s">
        <v>7512</v>
      </c>
      <c r="G264" t="s">
        <v>158</v>
      </c>
      <c r="H264" t="s">
        <v>7515</v>
      </c>
      <c r="I264" t="s">
        <v>532</v>
      </c>
      <c r="J264" t="s">
        <v>533</v>
      </c>
      <c r="K264" t="s">
        <v>2189</v>
      </c>
      <c r="L264" t="s">
        <v>12</v>
      </c>
      <c r="M264" t="s">
        <v>32</v>
      </c>
      <c r="N264" t="s">
        <v>2905</v>
      </c>
      <c r="P264" t="s">
        <v>32</v>
      </c>
      <c r="Q264" t="s">
        <v>3886</v>
      </c>
      <c r="S264" t="s">
        <v>44</v>
      </c>
      <c r="T264" t="s">
        <v>44</v>
      </c>
      <c r="U264" t="s">
        <v>44</v>
      </c>
      <c r="V264" t="s">
        <v>44</v>
      </c>
      <c r="W264" t="s">
        <v>42</v>
      </c>
      <c r="X264" t="s">
        <v>43</v>
      </c>
      <c r="Y264" t="s">
        <v>44</v>
      </c>
      <c r="Z264" t="s">
        <v>44</v>
      </c>
      <c r="AA264" t="s">
        <v>43</v>
      </c>
      <c r="AB264" t="s">
        <v>44</v>
      </c>
      <c r="AC264" t="s">
        <v>44</v>
      </c>
      <c r="AD264" t="s">
        <v>44</v>
      </c>
      <c r="AE264" t="s">
        <v>43</v>
      </c>
      <c r="AF264" t="s">
        <v>44</v>
      </c>
      <c r="AG264" t="s">
        <v>44</v>
      </c>
      <c r="AH264" t="s">
        <v>34</v>
      </c>
      <c r="AI264" t="s">
        <v>44</v>
      </c>
      <c r="AJ264" t="s">
        <v>44</v>
      </c>
      <c r="AK264" t="s">
        <v>44</v>
      </c>
      <c r="AL264" t="s">
        <v>44</v>
      </c>
      <c r="AM264" t="s">
        <v>32</v>
      </c>
      <c r="AN264" t="s">
        <v>1897</v>
      </c>
      <c r="AP264" t="s">
        <v>2506</v>
      </c>
      <c r="AQ264" t="s">
        <v>3917</v>
      </c>
      <c r="AS264" t="s">
        <v>1928</v>
      </c>
      <c r="AT264" t="s">
        <v>1928</v>
      </c>
      <c r="AU264" t="s">
        <v>42</v>
      </c>
      <c r="AV264" t="s">
        <v>42</v>
      </c>
      <c r="AW264" t="s">
        <v>43</v>
      </c>
      <c r="AX264" t="s">
        <v>43</v>
      </c>
      <c r="AY264" t="s">
        <v>44</v>
      </c>
      <c r="AZ264" t="s">
        <v>44</v>
      </c>
      <c r="BA264" t="s">
        <v>44</v>
      </c>
      <c r="BB264" t="s">
        <v>43</v>
      </c>
      <c r="BC264" t="s">
        <v>32</v>
      </c>
      <c r="BD264" t="s">
        <v>32</v>
      </c>
      <c r="BE264" t="s">
        <v>32</v>
      </c>
      <c r="BF264" t="s">
        <v>3116</v>
      </c>
      <c r="BH264" t="s">
        <v>32</v>
      </c>
      <c r="BI264" t="s">
        <v>2880</v>
      </c>
      <c r="BK264" t="s">
        <v>32</v>
      </c>
      <c r="BL264" t="s">
        <v>2395</v>
      </c>
      <c r="BN264" t="s">
        <v>32</v>
      </c>
      <c r="BO264" t="s">
        <v>2575</v>
      </c>
      <c r="BQ264" t="s">
        <v>3490</v>
      </c>
      <c r="BR264" t="s">
        <v>2397</v>
      </c>
      <c r="BT264" t="s">
        <v>6355</v>
      </c>
      <c r="BV264" t="s">
        <v>32</v>
      </c>
      <c r="BW264" t="s">
        <v>2857</v>
      </c>
      <c r="BY264" t="s">
        <v>32</v>
      </c>
      <c r="BZ264" t="s">
        <v>32</v>
      </c>
      <c r="CC264" t="s">
        <v>2769</v>
      </c>
      <c r="CE264" t="s">
        <v>32</v>
      </c>
      <c r="CF264">
        <v>1</v>
      </c>
      <c r="CG264" t="s">
        <v>2200</v>
      </c>
      <c r="CI264" t="s">
        <v>32</v>
      </c>
      <c r="CJ264" t="s">
        <v>2579</v>
      </c>
      <c r="CL264" t="s">
        <v>32</v>
      </c>
      <c r="CM264" t="s">
        <v>32</v>
      </c>
      <c r="CN264" t="s">
        <v>32</v>
      </c>
      <c r="CO264" t="s">
        <v>32</v>
      </c>
      <c r="CP264" t="s">
        <v>32</v>
      </c>
      <c r="CQ264" t="s">
        <v>4331</v>
      </c>
      <c r="CS264" t="s">
        <v>32</v>
      </c>
      <c r="CT264" t="s">
        <v>2423</v>
      </c>
      <c r="CV264" t="s">
        <v>4331</v>
      </c>
      <c r="CX264" t="s">
        <v>2534</v>
      </c>
      <c r="CZ264" t="s">
        <v>2205</v>
      </c>
      <c r="DB264" t="s">
        <v>32</v>
      </c>
      <c r="DC264" t="s">
        <v>2206</v>
      </c>
      <c r="DE264">
        <v>2</v>
      </c>
      <c r="DF264">
        <v>2</v>
      </c>
      <c r="DG264">
        <v>0</v>
      </c>
      <c r="DH264">
        <v>0</v>
      </c>
      <c r="DI264" t="s">
        <v>2403</v>
      </c>
      <c r="DJ264" t="s">
        <v>2403</v>
      </c>
      <c r="DK264" t="s">
        <v>5187</v>
      </c>
      <c r="DM264" t="s">
        <v>2262</v>
      </c>
      <c r="DO264" t="s">
        <v>33</v>
      </c>
      <c r="DR264" t="s">
        <v>2924</v>
      </c>
      <c r="DT264" t="s">
        <v>32</v>
      </c>
      <c r="DU264">
        <v>9</v>
      </c>
      <c r="DV264" t="s">
        <v>33</v>
      </c>
      <c r="DX264" t="s">
        <v>33</v>
      </c>
      <c r="DZ264" t="s">
        <v>33</v>
      </c>
      <c r="EB264" t="s">
        <v>33</v>
      </c>
      <c r="ED264" t="s">
        <v>33</v>
      </c>
      <c r="EF264" t="s">
        <v>32</v>
      </c>
      <c r="EG264">
        <v>3</v>
      </c>
      <c r="EH264" t="s">
        <v>32</v>
      </c>
      <c r="EI264">
        <v>5</v>
      </c>
      <c r="EJ264" t="s">
        <v>32</v>
      </c>
      <c r="EK264">
        <v>5</v>
      </c>
      <c r="EL264" t="s">
        <v>2457</v>
      </c>
      <c r="EN264" t="s">
        <v>3410</v>
      </c>
      <c r="EO264" t="s">
        <v>2743</v>
      </c>
      <c r="EQ264" t="s">
        <v>33</v>
      </c>
      <c r="ER264" t="s">
        <v>2459</v>
      </c>
      <c r="ES264" t="s">
        <v>4918</v>
      </c>
      <c r="EU264" t="s">
        <v>32</v>
      </c>
      <c r="EV264" t="s">
        <v>2294</v>
      </c>
      <c r="EY264" t="s">
        <v>2294</v>
      </c>
      <c r="FB264" t="s">
        <v>33</v>
      </c>
      <c r="FE264" t="s">
        <v>32</v>
      </c>
      <c r="FF264" t="s">
        <v>2978</v>
      </c>
      <c r="FH264" t="s">
        <v>2520</v>
      </c>
      <c r="FJ264" t="s">
        <v>32</v>
      </c>
      <c r="FK264" t="s">
        <v>33</v>
      </c>
      <c r="FL264">
        <v>4</v>
      </c>
      <c r="FM264">
        <v>3</v>
      </c>
      <c r="FN264" t="s">
        <v>2499</v>
      </c>
      <c r="FP264" t="s">
        <v>6403</v>
      </c>
      <c r="FR264" t="s">
        <v>32</v>
      </c>
      <c r="FS264" t="s">
        <v>2410</v>
      </c>
      <c r="FU264" t="s">
        <v>2222</v>
      </c>
      <c r="FY264" t="s">
        <v>2384</v>
      </c>
      <c r="GA264" t="s">
        <v>2556</v>
      </c>
      <c r="GB264" t="s">
        <v>2347</v>
      </c>
      <c r="GC264" t="s">
        <v>2773</v>
      </c>
      <c r="GD264" t="s">
        <v>2761</v>
      </c>
      <c r="GE264">
        <v>2</v>
      </c>
      <c r="GF264" t="s">
        <v>2501</v>
      </c>
      <c r="GH264" t="s">
        <v>33</v>
      </c>
      <c r="GI264" t="s">
        <v>32</v>
      </c>
      <c r="GJ264" t="s">
        <v>6357</v>
      </c>
      <c r="GL264" t="s">
        <v>2272</v>
      </c>
      <c r="GN264" t="s">
        <v>2230</v>
      </c>
      <c r="GP264" t="s">
        <v>2231</v>
      </c>
      <c r="GR264" t="s">
        <v>3144</v>
      </c>
      <c r="GT264" t="s">
        <v>33</v>
      </c>
      <c r="GU264" t="s">
        <v>6404</v>
      </c>
      <c r="GW264" t="s">
        <v>2445</v>
      </c>
      <c r="GY264" t="s">
        <v>2274</v>
      </c>
      <c r="GZ264" t="s">
        <v>33</v>
      </c>
      <c r="HA264" t="s">
        <v>2235</v>
      </c>
      <c r="HI264" t="s">
        <v>2241</v>
      </c>
      <c r="HJ264" t="s">
        <v>2319</v>
      </c>
      <c r="HK264" t="s">
        <v>2275</v>
      </c>
      <c r="HL264" t="s">
        <v>2360</v>
      </c>
      <c r="HM264" t="s">
        <v>2241</v>
      </c>
      <c r="HN264" t="s">
        <v>1849</v>
      </c>
      <c r="HO264" t="s">
        <v>33</v>
      </c>
      <c r="HT264" t="s">
        <v>33</v>
      </c>
      <c r="HY264" t="s">
        <v>33</v>
      </c>
      <c r="ID264" t="s">
        <v>33</v>
      </c>
      <c r="IJ264" t="s">
        <v>33</v>
      </c>
      <c r="IO264" t="s">
        <v>33</v>
      </c>
      <c r="IT264" t="s">
        <v>33</v>
      </c>
      <c r="IY264" t="s">
        <v>33</v>
      </c>
      <c r="JD264" t="s">
        <v>33</v>
      </c>
      <c r="JI264" t="s">
        <v>33</v>
      </c>
      <c r="JN264" t="s">
        <v>33</v>
      </c>
      <c r="JS264" t="s">
        <v>2245</v>
      </c>
      <c r="JT264" t="s">
        <v>2529</v>
      </c>
      <c r="JU264" t="e">
        <f>COUNTIF(#REF!,DATA_MSNA[[#This Row],[_index]])</f>
        <v>#REF!</v>
      </c>
      <c r="JV264" t="s">
        <v>6405</v>
      </c>
      <c r="JW264" t="s">
        <v>2278</v>
      </c>
      <c r="JX264" t="s">
        <v>2278</v>
      </c>
      <c r="JY264" t="s">
        <v>2278</v>
      </c>
      <c r="JZ264" t="s">
        <v>2250</v>
      </c>
      <c r="KA264" t="s">
        <v>6406</v>
      </c>
      <c r="KB264">
        <v>10.937006500000001</v>
      </c>
      <c r="KC264">
        <v>14.133893799999999</v>
      </c>
    </row>
    <row r="265" spans="1:289" x14ac:dyDescent="0.25">
      <c r="A265">
        <v>235</v>
      </c>
      <c r="B265" s="163">
        <v>44158</v>
      </c>
      <c r="C265" s="163" t="s">
        <v>7477</v>
      </c>
      <c r="D265" s="163" t="s">
        <v>7478</v>
      </c>
      <c r="E265" t="s">
        <v>3</v>
      </c>
      <c r="F265" t="s">
        <v>7512</v>
      </c>
      <c r="G265" t="s">
        <v>158</v>
      </c>
      <c r="H265" t="s">
        <v>7515</v>
      </c>
      <c r="I265" t="s">
        <v>540</v>
      </c>
      <c r="J265" t="s">
        <v>541</v>
      </c>
      <c r="K265" t="s">
        <v>2189</v>
      </c>
      <c r="L265" t="s">
        <v>12</v>
      </c>
      <c r="M265" t="s">
        <v>32</v>
      </c>
      <c r="N265" t="s">
        <v>2905</v>
      </c>
      <c r="P265" t="s">
        <v>32</v>
      </c>
      <c r="Q265" t="s">
        <v>3886</v>
      </c>
      <c r="S265" t="s">
        <v>44</v>
      </c>
      <c r="T265" t="s">
        <v>44</v>
      </c>
      <c r="U265" t="s">
        <v>44</v>
      </c>
      <c r="V265" t="s">
        <v>44</v>
      </c>
      <c r="W265" t="s">
        <v>42</v>
      </c>
      <c r="X265" t="s">
        <v>44</v>
      </c>
      <c r="Y265" t="s">
        <v>44</v>
      </c>
      <c r="Z265" t="s">
        <v>44</v>
      </c>
      <c r="AA265" t="s">
        <v>42</v>
      </c>
      <c r="AB265" t="s">
        <v>44</v>
      </c>
      <c r="AC265" t="s">
        <v>42</v>
      </c>
      <c r="AD265" t="s">
        <v>44</v>
      </c>
      <c r="AE265" t="s">
        <v>43</v>
      </c>
      <c r="AF265" t="s">
        <v>44</v>
      </c>
      <c r="AG265" t="s">
        <v>44</v>
      </c>
      <c r="AH265" t="s">
        <v>44</v>
      </c>
      <c r="AI265" t="s">
        <v>44</v>
      </c>
      <c r="AJ265" t="s">
        <v>44</v>
      </c>
      <c r="AK265" t="s">
        <v>44</v>
      </c>
      <c r="AL265" t="s">
        <v>44</v>
      </c>
      <c r="AM265" t="s">
        <v>32</v>
      </c>
      <c r="AN265" t="s">
        <v>1897</v>
      </c>
      <c r="AP265" t="s">
        <v>2506</v>
      </c>
      <c r="AQ265" t="s">
        <v>6407</v>
      </c>
      <c r="AS265" t="s">
        <v>1928</v>
      </c>
      <c r="AT265" t="s">
        <v>1928</v>
      </c>
      <c r="AU265" t="s">
        <v>42</v>
      </c>
      <c r="AV265" t="s">
        <v>42</v>
      </c>
      <c r="AW265" t="s">
        <v>43</v>
      </c>
      <c r="AX265" t="s">
        <v>43</v>
      </c>
      <c r="AY265" t="s">
        <v>44</v>
      </c>
      <c r="AZ265" t="s">
        <v>44</v>
      </c>
      <c r="BA265" t="s">
        <v>44</v>
      </c>
      <c r="BB265" t="s">
        <v>43</v>
      </c>
      <c r="BC265" t="s">
        <v>33</v>
      </c>
      <c r="BD265" t="s">
        <v>32</v>
      </c>
      <c r="BE265" t="s">
        <v>32</v>
      </c>
      <c r="BF265" t="s">
        <v>3219</v>
      </c>
      <c r="BH265" t="s">
        <v>32</v>
      </c>
      <c r="BI265" t="s">
        <v>3219</v>
      </c>
      <c r="BK265" t="s">
        <v>32</v>
      </c>
      <c r="BL265" t="s">
        <v>2395</v>
      </c>
      <c r="BN265" t="s">
        <v>32</v>
      </c>
      <c r="BO265" t="s">
        <v>3613</v>
      </c>
      <c r="BQ265" t="s">
        <v>2419</v>
      </c>
      <c r="BR265" t="s">
        <v>2397</v>
      </c>
      <c r="BT265" t="s">
        <v>6355</v>
      </c>
      <c r="BV265" t="s">
        <v>32</v>
      </c>
      <c r="BW265" t="s">
        <v>2768</v>
      </c>
      <c r="BY265" t="s">
        <v>32</v>
      </c>
      <c r="BZ265" t="s">
        <v>32</v>
      </c>
      <c r="CC265" t="s">
        <v>2769</v>
      </c>
      <c r="CE265" t="s">
        <v>33</v>
      </c>
      <c r="CI265" t="s">
        <v>33</v>
      </c>
      <c r="CL265" t="s">
        <v>33</v>
      </c>
      <c r="CM265" t="s">
        <v>33</v>
      </c>
      <c r="CN265" t="s">
        <v>33</v>
      </c>
      <c r="CO265" t="s">
        <v>32</v>
      </c>
      <c r="CP265" t="s">
        <v>32</v>
      </c>
      <c r="CQ265" t="s">
        <v>4331</v>
      </c>
      <c r="CS265" t="s">
        <v>32</v>
      </c>
      <c r="CT265" t="s">
        <v>2423</v>
      </c>
      <c r="CV265" t="s">
        <v>4331</v>
      </c>
      <c r="CX265" t="s">
        <v>2425</v>
      </c>
      <c r="CZ265" t="s">
        <v>2739</v>
      </c>
      <c r="DB265" t="s">
        <v>32</v>
      </c>
      <c r="DC265" t="s">
        <v>2514</v>
      </c>
      <c r="DE265">
        <v>4</v>
      </c>
      <c r="DF265">
        <v>4</v>
      </c>
      <c r="DG265">
        <v>0</v>
      </c>
      <c r="DH265">
        <v>0</v>
      </c>
      <c r="DI265" t="s">
        <v>2403</v>
      </c>
      <c r="DJ265" t="s">
        <v>2403</v>
      </c>
      <c r="DK265" t="s">
        <v>3096</v>
      </c>
      <c r="DM265" t="s">
        <v>2262</v>
      </c>
      <c r="DO265" t="s">
        <v>33</v>
      </c>
      <c r="DR265" t="s">
        <v>3164</v>
      </c>
      <c r="DT265" t="s">
        <v>32</v>
      </c>
      <c r="DU265">
        <v>13</v>
      </c>
      <c r="DV265" t="s">
        <v>33</v>
      </c>
      <c r="DX265" t="s">
        <v>33</v>
      </c>
      <c r="DZ265" t="s">
        <v>33</v>
      </c>
      <c r="EB265" t="s">
        <v>33</v>
      </c>
      <c r="ED265" t="s">
        <v>33</v>
      </c>
      <c r="EF265" t="s">
        <v>32</v>
      </c>
      <c r="EG265">
        <v>3</v>
      </c>
      <c r="EH265" t="s">
        <v>32</v>
      </c>
      <c r="EI265">
        <v>4</v>
      </c>
      <c r="EJ265" t="s">
        <v>32</v>
      </c>
      <c r="EK265">
        <v>4</v>
      </c>
      <c r="EL265" t="s">
        <v>2457</v>
      </c>
      <c r="EN265" t="s">
        <v>3410</v>
      </c>
      <c r="EO265" t="s">
        <v>2743</v>
      </c>
      <c r="EQ265" t="s">
        <v>33</v>
      </c>
      <c r="ER265" t="s">
        <v>2459</v>
      </c>
      <c r="ES265" t="s">
        <v>3150</v>
      </c>
      <c r="EU265" t="s">
        <v>32</v>
      </c>
      <c r="EV265" t="s">
        <v>2294</v>
      </c>
      <c r="EY265" t="s">
        <v>2294</v>
      </c>
      <c r="FB265" t="s">
        <v>32</v>
      </c>
      <c r="FC265" t="s">
        <v>2565</v>
      </c>
      <c r="FE265" t="s">
        <v>32</v>
      </c>
      <c r="FF265" t="s">
        <v>3448</v>
      </c>
      <c r="FH265" t="s">
        <v>2520</v>
      </c>
      <c r="FJ265" t="s">
        <v>33</v>
      </c>
      <c r="FK265" t="s">
        <v>33</v>
      </c>
      <c r="FL265">
        <v>8</v>
      </c>
      <c r="FM265">
        <v>5</v>
      </c>
      <c r="FN265" t="s">
        <v>2499</v>
      </c>
      <c r="FP265" t="s">
        <v>6408</v>
      </c>
      <c r="FR265" t="s">
        <v>32</v>
      </c>
      <c r="FS265" t="s">
        <v>2410</v>
      </c>
      <c r="FU265" t="s">
        <v>2222</v>
      </c>
      <c r="FY265" t="s">
        <v>2384</v>
      </c>
      <c r="GA265" t="s">
        <v>2556</v>
      </c>
      <c r="GB265" t="s">
        <v>2347</v>
      </c>
      <c r="GC265" t="s">
        <v>2943</v>
      </c>
      <c r="GD265" t="s">
        <v>2386</v>
      </c>
      <c r="GE265">
        <v>0</v>
      </c>
      <c r="GF265" t="s">
        <v>2501</v>
      </c>
      <c r="GH265" t="s">
        <v>33</v>
      </c>
      <c r="GI265" t="s">
        <v>32</v>
      </c>
      <c r="GJ265" t="s">
        <v>6409</v>
      </c>
      <c r="GL265" t="s">
        <v>2316</v>
      </c>
      <c r="GN265" t="s">
        <v>2272</v>
      </c>
      <c r="GP265" t="s">
        <v>2231</v>
      </c>
      <c r="GR265" t="s">
        <v>3144</v>
      </c>
      <c r="GT265" t="s">
        <v>32</v>
      </c>
      <c r="GW265" t="s">
        <v>2445</v>
      </c>
      <c r="GY265" t="s">
        <v>2234</v>
      </c>
      <c r="GZ265" t="s">
        <v>33</v>
      </c>
      <c r="HA265" t="s">
        <v>2235</v>
      </c>
      <c r="HI265" t="s">
        <v>1849</v>
      </c>
      <c r="HJ265" t="s">
        <v>2238</v>
      </c>
      <c r="HK265" t="s">
        <v>2275</v>
      </c>
      <c r="HL265" t="s">
        <v>2360</v>
      </c>
      <c r="HM265" t="s">
        <v>2319</v>
      </c>
      <c r="HN265" t="s">
        <v>2241</v>
      </c>
      <c r="HO265" t="s">
        <v>33</v>
      </c>
      <c r="HT265" t="s">
        <v>33</v>
      </c>
      <c r="HY265" t="s">
        <v>33</v>
      </c>
      <c r="ID265" t="s">
        <v>33</v>
      </c>
      <c r="IJ265" t="s">
        <v>33</v>
      </c>
      <c r="IO265" t="s">
        <v>33</v>
      </c>
      <c r="IT265" t="s">
        <v>33</v>
      </c>
      <c r="IY265" t="s">
        <v>33</v>
      </c>
      <c r="JD265" t="s">
        <v>33</v>
      </c>
      <c r="JI265" t="s">
        <v>33</v>
      </c>
      <c r="JN265" t="s">
        <v>33</v>
      </c>
      <c r="JS265" t="s">
        <v>2245</v>
      </c>
      <c r="JT265" t="s">
        <v>2529</v>
      </c>
      <c r="JU265" t="e">
        <f>COUNTIF(#REF!,DATA_MSNA[[#This Row],[_index]])</f>
        <v>#REF!</v>
      </c>
      <c r="JV265" t="s">
        <v>6410</v>
      </c>
      <c r="JW265" t="s">
        <v>2278</v>
      </c>
      <c r="JX265" t="s">
        <v>2278</v>
      </c>
      <c r="JY265" t="s">
        <v>2278</v>
      </c>
      <c r="JZ265" t="s">
        <v>2250</v>
      </c>
      <c r="KA265" t="s">
        <v>6411</v>
      </c>
      <c r="KB265">
        <v>10.931532300000001</v>
      </c>
      <c r="KC265">
        <v>14.1729708</v>
      </c>
    </row>
    <row r="266" spans="1:289" x14ac:dyDescent="0.25">
      <c r="A266">
        <v>180</v>
      </c>
      <c r="B266" s="163">
        <v>44158</v>
      </c>
      <c r="C266" s="163" t="s">
        <v>7477</v>
      </c>
      <c r="D266" s="163" t="s">
        <v>7478</v>
      </c>
      <c r="E266" t="s">
        <v>3</v>
      </c>
      <c r="F266" t="s">
        <v>7512</v>
      </c>
      <c r="G266" t="s">
        <v>158</v>
      </c>
      <c r="H266" t="s">
        <v>7515</v>
      </c>
      <c r="I266" t="s">
        <v>432</v>
      </c>
      <c r="J266" t="s">
        <v>433</v>
      </c>
      <c r="K266" t="s">
        <v>2189</v>
      </c>
      <c r="L266" t="s">
        <v>12</v>
      </c>
      <c r="M266" t="s">
        <v>32</v>
      </c>
      <c r="N266" t="s">
        <v>4122</v>
      </c>
      <c r="P266" t="s">
        <v>32</v>
      </c>
      <c r="Q266" t="s">
        <v>3886</v>
      </c>
      <c r="S266" t="s">
        <v>44</v>
      </c>
      <c r="T266" t="s">
        <v>44</v>
      </c>
      <c r="U266" t="s">
        <v>44</v>
      </c>
      <c r="V266" t="s">
        <v>44</v>
      </c>
      <c r="W266" t="s">
        <v>44</v>
      </c>
      <c r="X266" t="s">
        <v>44</v>
      </c>
      <c r="Y266" t="s">
        <v>44</v>
      </c>
      <c r="Z266" t="s">
        <v>44</v>
      </c>
      <c r="AA266" t="s">
        <v>44</v>
      </c>
      <c r="AB266" t="s">
        <v>44</v>
      </c>
      <c r="AC266" t="s">
        <v>44</v>
      </c>
      <c r="AD266" t="s">
        <v>44</v>
      </c>
      <c r="AE266" t="s">
        <v>44</v>
      </c>
      <c r="AF266" t="s">
        <v>44</v>
      </c>
      <c r="AG266" t="s">
        <v>44</v>
      </c>
      <c r="AH266" t="s">
        <v>44</v>
      </c>
      <c r="AI266" t="s">
        <v>42</v>
      </c>
      <c r="AJ266" t="s">
        <v>44</v>
      </c>
      <c r="AK266" t="s">
        <v>44</v>
      </c>
      <c r="AL266" t="s">
        <v>44</v>
      </c>
      <c r="AM266" t="s">
        <v>32</v>
      </c>
      <c r="AN266" t="s">
        <v>1897</v>
      </c>
      <c r="AP266" t="s">
        <v>2506</v>
      </c>
      <c r="AQ266" t="s">
        <v>2367</v>
      </c>
      <c r="AS266" t="s">
        <v>1928</v>
      </c>
      <c r="AT266" t="s">
        <v>1928</v>
      </c>
      <c r="AU266" t="s">
        <v>42</v>
      </c>
      <c r="AV266" t="s">
        <v>42</v>
      </c>
      <c r="AW266" t="s">
        <v>43</v>
      </c>
      <c r="AX266" t="s">
        <v>43</v>
      </c>
      <c r="AY266" t="s">
        <v>44</v>
      </c>
      <c r="AZ266" t="s">
        <v>44</v>
      </c>
      <c r="BA266" t="s">
        <v>44</v>
      </c>
      <c r="BB266" t="s">
        <v>44</v>
      </c>
      <c r="BC266" t="s">
        <v>32</v>
      </c>
      <c r="BD266" t="s">
        <v>32</v>
      </c>
      <c r="BE266" t="s">
        <v>32</v>
      </c>
      <c r="BF266" t="s">
        <v>2880</v>
      </c>
      <c r="BH266" t="s">
        <v>32</v>
      </c>
      <c r="BI266" t="s">
        <v>2880</v>
      </c>
      <c r="BK266" t="s">
        <v>32</v>
      </c>
      <c r="BL266" t="s">
        <v>3117</v>
      </c>
      <c r="BN266" t="s">
        <v>32</v>
      </c>
      <c r="BO266" t="s">
        <v>2575</v>
      </c>
      <c r="BQ266" t="s">
        <v>3010</v>
      </c>
      <c r="BR266" t="s">
        <v>2397</v>
      </c>
      <c r="BT266" t="s">
        <v>6355</v>
      </c>
      <c r="BV266" t="s">
        <v>32</v>
      </c>
      <c r="BW266" t="s">
        <v>3000</v>
      </c>
      <c r="BY266" t="s">
        <v>32</v>
      </c>
      <c r="BZ266" t="s">
        <v>32</v>
      </c>
      <c r="CC266" t="s">
        <v>2769</v>
      </c>
      <c r="CE266" t="s">
        <v>33</v>
      </c>
      <c r="CI266" t="s">
        <v>33</v>
      </c>
      <c r="CL266" t="s">
        <v>33</v>
      </c>
      <c r="CM266" t="s">
        <v>33</v>
      </c>
      <c r="CN266" t="s">
        <v>33</v>
      </c>
      <c r="CO266" t="s">
        <v>32</v>
      </c>
      <c r="CP266" t="s">
        <v>32</v>
      </c>
      <c r="CQ266" t="s">
        <v>4331</v>
      </c>
      <c r="CS266" t="s">
        <v>32</v>
      </c>
      <c r="CT266" t="s">
        <v>2423</v>
      </c>
      <c r="CV266" t="s">
        <v>4331</v>
      </c>
      <c r="CX266" t="s">
        <v>2580</v>
      </c>
      <c r="CZ266" t="s">
        <v>2205</v>
      </c>
      <c r="DB266" t="s">
        <v>32</v>
      </c>
      <c r="DC266" t="s">
        <v>2206</v>
      </c>
      <c r="DE266">
        <v>1</v>
      </c>
      <c r="DF266">
        <v>1</v>
      </c>
      <c r="DG266">
        <v>0</v>
      </c>
      <c r="DH266">
        <v>0</v>
      </c>
      <c r="DI266" t="s">
        <v>2403</v>
      </c>
      <c r="DJ266" t="s">
        <v>2403</v>
      </c>
      <c r="DK266" t="s">
        <v>2426</v>
      </c>
      <c r="DM266" t="s">
        <v>2262</v>
      </c>
      <c r="DO266" t="s">
        <v>33</v>
      </c>
      <c r="DR266" t="s">
        <v>3164</v>
      </c>
      <c r="DT266" t="s">
        <v>32</v>
      </c>
      <c r="DU266">
        <v>14</v>
      </c>
      <c r="DV266" t="s">
        <v>33</v>
      </c>
      <c r="DX266" t="s">
        <v>33</v>
      </c>
      <c r="DZ266" t="s">
        <v>33</v>
      </c>
      <c r="EB266" t="s">
        <v>33</v>
      </c>
      <c r="ED266" t="s">
        <v>33</v>
      </c>
      <c r="EF266" t="s">
        <v>32</v>
      </c>
      <c r="EG266">
        <v>3</v>
      </c>
      <c r="EH266" t="s">
        <v>32</v>
      </c>
      <c r="EI266">
        <v>4</v>
      </c>
      <c r="EJ266" t="s">
        <v>32</v>
      </c>
      <c r="EK266">
        <v>2</v>
      </c>
      <c r="EL266" t="s">
        <v>2457</v>
      </c>
      <c r="EN266" t="s">
        <v>3410</v>
      </c>
      <c r="EO266" t="s">
        <v>2743</v>
      </c>
      <c r="EQ266" t="s">
        <v>33</v>
      </c>
      <c r="ER266" t="s">
        <v>2459</v>
      </c>
      <c r="ES266" t="s">
        <v>3150</v>
      </c>
      <c r="EU266" t="s">
        <v>32</v>
      </c>
      <c r="EV266" t="s">
        <v>2294</v>
      </c>
      <c r="EY266" t="s">
        <v>2294</v>
      </c>
      <c r="FB266" t="s">
        <v>33</v>
      </c>
      <c r="FE266" t="s">
        <v>32</v>
      </c>
      <c r="FF266" t="s">
        <v>3448</v>
      </c>
      <c r="FH266" t="s">
        <v>2520</v>
      </c>
      <c r="FJ266" t="s">
        <v>33</v>
      </c>
      <c r="FK266" t="s">
        <v>33</v>
      </c>
      <c r="FL266">
        <v>3</v>
      </c>
      <c r="FM266">
        <v>1</v>
      </c>
      <c r="FN266" t="s">
        <v>6169</v>
      </c>
      <c r="FP266" t="s">
        <v>2220</v>
      </c>
      <c r="FR266" t="s">
        <v>32</v>
      </c>
      <c r="FS266" t="s">
        <v>2410</v>
      </c>
      <c r="FU266" t="s">
        <v>2222</v>
      </c>
      <c r="FY266" t="s">
        <v>2384</v>
      </c>
      <c r="GA266" t="s">
        <v>2556</v>
      </c>
      <c r="GB266" t="s">
        <v>2347</v>
      </c>
      <c r="GC266" t="s">
        <v>2773</v>
      </c>
      <c r="GD266" t="s">
        <v>2761</v>
      </c>
      <c r="GE266">
        <v>2</v>
      </c>
      <c r="GF266" t="s">
        <v>2501</v>
      </c>
      <c r="GH266" t="s">
        <v>33</v>
      </c>
      <c r="GI266" t="s">
        <v>32</v>
      </c>
      <c r="GJ266" t="s">
        <v>6419</v>
      </c>
      <c r="GL266" t="s">
        <v>2272</v>
      </c>
      <c r="GN266" t="s">
        <v>2230</v>
      </c>
      <c r="GP266" t="s">
        <v>2231</v>
      </c>
      <c r="GR266" t="s">
        <v>3144</v>
      </c>
      <c r="GT266" t="s">
        <v>33</v>
      </c>
      <c r="GU266" t="s">
        <v>6362</v>
      </c>
      <c r="GW266" t="s">
        <v>2676</v>
      </c>
      <c r="GY266" t="s">
        <v>2333</v>
      </c>
      <c r="GZ266" t="s">
        <v>33</v>
      </c>
      <c r="HA266" t="s">
        <v>2235</v>
      </c>
      <c r="HI266" t="s">
        <v>2238</v>
      </c>
      <c r="HJ266" t="s">
        <v>1849</v>
      </c>
      <c r="HK266" t="s">
        <v>2275</v>
      </c>
      <c r="HL266" t="s">
        <v>2360</v>
      </c>
      <c r="HM266" t="s">
        <v>2241</v>
      </c>
      <c r="HN266" t="s">
        <v>2319</v>
      </c>
      <c r="HO266" t="s">
        <v>33</v>
      </c>
      <c r="HT266" t="s">
        <v>33</v>
      </c>
      <c r="HY266" t="s">
        <v>33</v>
      </c>
      <c r="ID266" t="s">
        <v>33</v>
      </c>
      <c r="IJ266" t="s">
        <v>33</v>
      </c>
      <c r="IO266" t="s">
        <v>33</v>
      </c>
      <c r="IT266" t="s">
        <v>33</v>
      </c>
      <c r="IY266" t="s">
        <v>33</v>
      </c>
      <c r="JD266" t="s">
        <v>33</v>
      </c>
      <c r="JI266" t="s">
        <v>33</v>
      </c>
      <c r="JN266" t="s">
        <v>33</v>
      </c>
      <c r="JS266" t="s">
        <v>2245</v>
      </c>
      <c r="JT266" t="s">
        <v>2529</v>
      </c>
      <c r="JU266" t="e">
        <f>COUNTIF(#REF!,DATA_MSNA[[#This Row],[_index]])</f>
        <v>#REF!</v>
      </c>
      <c r="JV266" t="s">
        <v>6420</v>
      </c>
      <c r="JW266" t="s">
        <v>2278</v>
      </c>
      <c r="JX266" t="s">
        <v>2278</v>
      </c>
      <c r="JY266" t="s">
        <v>2278</v>
      </c>
      <c r="JZ266" t="s">
        <v>2250</v>
      </c>
      <c r="KA266" t="s">
        <v>6421</v>
      </c>
      <c r="KB266">
        <v>10.907624800000001</v>
      </c>
      <c r="KC266">
        <v>14.233143</v>
      </c>
    </row>
    <row r="267" spans="1:289" x14ac:dyDescent="0.25">
      <c r="A267">
        <v>230</v>
      </c>
      <c r="B267" s="163">
        <v>44158</v>
      </c>
      <c r="C267" s="163" t="s">
        <v>7477</v>
      </c>
      <c r="D267" s="163" t="s">
        <v>7478</v>
      </c>
      <c r="E267" t="s">
        <v>4</v>
      </c>
      <c r="F267" t="s">
        <v>7499</v>
      </c>
      <c r="G267" t="s">
        <v>92</v>
      </c>
      <c r="H267" t="s">
        <v>7503</v>
      </c>
      <c r="I267" t="s">
        <v>530</v>
      </c>
      <c r="J267" t="s">
        <v>531</v>
      </c>
      <c r="K267" t="s">
        <v>2189</v>
      </c>
      <c r="L267" t="s">
        <v>12</v>
      </c>
      <c r="M267" t="s">
        <v>32</v>
      </c>
      <c r="N267" t="s">
        <v>21</v>
      </c>
      <c r="P267" t="s">
        <v>32</v>
      </c>
      <c r="Q267" t="s">
        <v>36</v>
      </c>
      <c r="S267" t="s">
        <v>43</v>
      </c>
      <c r="T267" t="s">
        <v>44</v>
      </c>
      <c r="U267" t="s">
        <v>44</v>
      </c>
      <c r="V267" t="s">
        <v>44</v>
      </c>
      <c r="W267" t="s">
        <v>44</v>
      </c>
      <c r="X267" t="s">
        <v>44</v>
      </c>
      <c r="Y267" t="s">
        <v>44</v>
      </c>
      <c r="Z267" t="s">
        <v>44</v>
      </c>
      <c r="AA267" t="s">
        <v>44</v>
      </c>
      <c r="AB267" t="s">
        <v>44</v>
      </c>
      <c r="AC267" t="s">
        <v>44</v>
      </c>
      <c r="AD267" t="s">
        <v>44</v>
      </c>
      <c r="AE267" t="s">
        <v>44</v>
      </c>
      <c r="AF267" t="s">
        <v>44</v>
      </c>
      <c r="AG267" t="s">
        <v>44</v>
      </c>
      <c r="AH267" t="s">
        <v>44</v>
      </c>
      <c r="AI267" t="s">
        <v>44</v>
      </c>
      <c r="AJ267" t="s">
        <v>44</v>
      </c>
      <c r="AK267" t="s">
        <v>44</v>
      </c>
      <c r="AL267" t="s">
        <v>44</v>
      </c>
      <c r="AM267" t="s">
        <v>32</v>
      </c>
      <c r="AN267" t="s">
        <v>1897</v>
      </c>
      <c r="AP267" t="s">
        <v>2254</v>
      </c>
      <c r="AQ267" t="s">
        <v>1923</v>
      </c>
      <c r="AS267" t="s">
        <v>1926</v>
      </c>
      <c r="AT267" t="s">
        <v>1930</v>
      </c>
      <c r="AU267" t="s">
        <v>43</v>
      </c>
      <c r="AV267" t="s">
        <v>43</v>
      </c>
      <c r="AW267" t="s">
        <v>43</v>
      </c>
      <c r="AX267" t="s">
        <v>43</v>
      </c>
      <c r="AY267" t="s">
        <v>44</v>
      </c>
      <c r="AZ267" t="s">
        <v>43</v>
      </c>
      <c r="BA267" t="s">
        <v>43</v>
      </c>
      <c r="BB267" t="s">
        <v>43</v>
      </c>
      <c r="BC267" t="s">
        <v>33</v>
      </c>
      <c r="BD267" t="s">
        <v>33</v>
      </c>
      <c r="BE267" t="s">
        <v>33</v>
      </c>
      <c r="BH267" t="s">
        <v>33</v>
      </c>
      <c r="BK267" t="s">
        <v>33</v>
      </c>
      <c r="BN267" t="s">
        <v>33</v>
      </c>
      <c r="BQ267" t="s">
        <v>2576</v>
      </c>
      <c r="BR267" t="s">
        <v>2196</v>
      </c>
      <c r="BT267" t="s">
        <v>2284</v>
      </c>
      <c r="BV267" t="s">
        <v>32</v>
      </c>
      <c r="BW267" t="s">
        <v>2353</v>
      </c>
      <c r="BY267" t="s">
        <v>32</v>
      </c>
      <c r="BZ267" t="s">
        <v>33</v>
      </c>
      <c r="CA267" t="s">
        <v>2533</v>
      </c>
      <c r="CE267" t="s">
        <v>33</v>
      </c>
      <c r="CI267" t="s">
        <v>33</v>
      </c>
      <c r="CL267" t="s">
        <v>33</v>
      </c>
      <c r="CM267" t="s">
        <v>33</v>
      </c>
      <c r="CN267" t="s">
        <v>33</v>
      </c>
      <c r="CO267" t="s">
        <v>32</v>
      </c>
      <c r="CP267" t="s">
        <v>32</v>
      </c>
      <c r="CQ267" t="s">
        <v>2257</v>
      </c>
      <c r="CS267" t="s">
        <v>32</v>
      </c>
      <c r="CT267" t="s">
        <v>2952</v>
      </c>
      <c r="CV267" t="s">
        <v>2257</v>
      </c>
      <c r="CX267" t="s">
        <v>2355</v>
      </c>
      <c r="CZ267" t="s">
        <v>2739</v>
      </c>
      <c r="DB267" t="s">
        <v>32</v>
      </c>
      <c r="DC267" t="s">
        <v>2514</v>
      </c>
      <c r="DE267">
        <v>1</v>
      </c>
      <c r="DF267">
        <v>1</v>
      </c>
      <c r="DG267">
        <v>0</v>
      </c>
      <c r="DH267">
        <v>0</v>
      </c>
      <c r="DI267" t="s">
        <v>2207</v>
      </c>
      <c r="DJ267" t="s">
        <v>2207</v>
      </c>
      <c r="DK267" t="s">
        <v>3707</v>
      </c>
      <c r="DM267" t="s">
        <v>2405</v>
      </c>
      <c r="DO267" t="s">
        <v>33</v>
      </c>
      <c r="DR267" t="s">
        <v>2330</v>
      </c>
      <c r="DT267" t="s">
        <v>32</v>
      </c>
      <c r="DU267">
        <v>12</v>
      </c>
      <c r="DV267" t="s">
        <v>33</v>
      </c>
      <c r="DX267" t="s">
        <v>32</v>
      </c>
      <c r="DY267">
        <v>4</v>
      </c>
      <c r="DZ267" t="s">
        <v>33</v>
      </c>
      <c r="EB267" t="s">
        <v>33</v>
      </c>
      <c r="ED267" t="s">
        <v>33</v>
      </c>
      <c r="EF267" t="s">
        <v>32</v>
      </c>
      <c r="EG267">
        <v>2</v>
      </c>
      <c r="EH267" t="s">
        <v>32</v>
      </c>
      <c r="EI267">
        <v>4</v>
      </c>
      <c r="EJ267" t="s">
        <v>33</v>
      </c>
      <c r="EL267" t="s">
        <v>2517</v>
      </c>
      <c r="EN267" t="s">
        <v>2620</v>
      </c>
      <c r="EO267" t="s">
        <v>3237</v>
      </c>
      <c r="EQ267" t="s">
        <v>33</v>
      </c>
      <c r="ER267" t="s">
        <v>33</v>
      </c>
      <c r="EV267" t="s">
        <v>2294</v>
      </c>
      <c r="EY267" t="s">
        <v>2294</v>
      </c>
      <c r="FB267" t="s">
        <v>33</v>
      </c>
      <c r="FE267" t="s">
        <v>33</v>
      </c>
      <c r="FH267" t="s">
        <v>2218</v>
      </c>
      <c r="FJ267" t="s">
        <v>33</v>
      </c>
      <c r="FK267" t="s">
        <v>33</v>
      </c>
      <c r="FL267">
        <v>2</v>
      </c>
      <c r="FM267">
        <v>2</v>
      </c>
      <c r="FN267" t="s">
        <v>1847</v>
      </c>
      <c r="FP267" t="s">
        <v>2269</v>
      </c>
      <c r="FR267" t="s">
        <v>32</v>
      </c>
      <c r="FS267" t="s">
        <v>3240</v>
      </c>
      <c r="FU267" t="s">
        <v>4953</v>
      </c>
      <c r="GA267" t="s">
        <v>2568</v>
      </c>
      <c r="GB267" t="s">
        <v>2347</v>
      </c>
      <c r="GC267" t="s">
        <v>2773</v>
      </c>
      <c r="GD267" t="s">
        <v>2761</v>
      </c>
      <c r="GE267">
        <v>30</v>
      </c>
      <c r="GF267" t="s">
        <v>2501</v>
      </c>
      <c r="GH267" t="s">
        <v>33</v>
      </c>
      <c r="GI267" t="s">
        <v>32</v>
      </c>
      <c r="GJ267" t="s">
        <v>3251</v>
      </c>
      <c r="GL267" t="s">
        <v>2272</v>
      </c>
      <c r="GN267" t="s">
        <v>2272</v>
      </c>
      <c r="GP267" t="s">
        <v>3023</v>
      </c>
      <c r="GR267" t="s">
        <v>2232</v>
      </c>
      <c r="GT267" t="s">
        <v>33</v>
      </c>
      <c r="GU267" t="s">
        <v>2387</v>
      </c>
      <c r="GW267" t="s">
        <v>2558</v>
      </c>
      <c r="GY267" t="s">
        <v>2274</v>
      </c>
      <c r="GZ267" t="s">
        <v>33</v>
      </c>
      <c r="HA267" t="s">
        <v>2235</v>
      </c>
      <c r="HI267" t="s">
        <v>2360</v>
      </c>
      <c r="HJ267" t="s">
        <v>1849</v>
      </c>
      <c r="HK267" t="s">
        <v>2275</v>
      </c>
      <c r="HL267" t="s">
        <v>2360</v>
      </c>
      <c r="HM267" t="s">
        <v>2238</v>
      </c>
      <c r="HN267" t="s">
        <v>1849</v>
      </c>
      <c r="HO267" t="s">
        <v>33</v>
      </c>
      <c r="HT267" t="s">
        <v>33</v>
      </c>
      <c r="HY267" t="s">
        <v>33</v>
      </c>
      <c r="ID267" t="s">
        <v>33</v>
      </c>
      <c r="IJ267" t="s">
        <v>32</v>
      </c>
      <c r="IK267" t="s">
        <v>2298</v>
      </c>
      <c r="IM267" t="s">
        <v>2242</v>
      </c>
      <c r="IN267" t="s">
        <v>2527</v>
      </c>
      <c r="IO267" t="s">
        <v>32</v>
      </c>
      <c r="IP267" t="s">
        <v>2298</v>
      </c>
      <c r="IR267" t="s">
        <v>2242</v>
      </c>
      <c r="IS267" t="s">
        <v>2527</v>
      </c>
      <c r="IT267" t="s">
        <v>32</v>
      </c>
      <c r="IU267" t="s">
        <v>2298</v>
      </c>
      <c r="IW267" t="s">
        <v>2242</v>
      </c>
      <c r="IX267" t="s">
        <v>2527</v>
      </c>
      <c r="IY267" t="s">
        <v>33</v>
      </c>
      <c r="JD267" t="s">
        <v>32</v>
      </c>
      <c r="JE267" t="s">
        <v>2298</v>
      </c>
      <c r="JG267" t="s">
        <v>2242</v>
      </c>
      <c r="JH267" t="s">
        <v>2527</v>
      </c>
      <c r="JI267" t="s">
        <v>32</v>
      </c>
      <c r="JJ267" t="s">
        <v>2298</v>
      </c>
      <c r="JL267" t="s">
        <v>2242</v>
      </c>
      <c r="JM267" t="s">
        <v>2527</v>
      </c>
      <c r="JN267" t="s">
        <v>32</v>
      </c>
      <c r="JO267" t="s">
        <v>2298</v>
      </c>
      <c r="JQ267" t="s">
        <v>2242</v>
      </c>
      <c r="JR267" t="s">
        <v>2527</v>
      </c>
      <c r="JS267" t="s">
        <v>2245</v>
      </c>
      <c r="JT267" t="s">
        <v>2529</v>
      </c>
      <c r="JU267" t="e">
        <f>COUNTIF(#REF!,DATA_MSNA[[#This Row],[_index]])</f>
        <v>#REF!</v>
      </c>
      <c r="JV267" t="s">
        <v>2360</v>
      </c>
      <c r="JW267" t="s">
        <v>2278</v>
      </c>
      <c r="JX267" t="s">
        <v>2278</v>
      </c>
      <c r="JY267" t="s">
        <v>2278</v>
      </c>
      <c r="JZ267" t="s">
        <v>2250</v>
      </c>
      <c r="KA267" t="s">
        <v>6540</v>
      </c>
      <c r="KB267">
        <v>10.808199699999999</v>
      </c>
      <c r="KC267">
        <v>13.8389975</v>
      </c>
    </row>
    <row r="268" spans="1:289" x14ac:dyDescent="0.25">
      <c r="A268">
        <v>229</v>
      </c>
      <c r="B268" s="163">
        <v>44158</v>
      </c>
      <c r="C268" s="163" t="s">
        <v>7477</v>
      </c>
      <c r="D268" s="163" t="s">
        <v>7478</v>
      </c>
      <c r="E268" t="s">
        <v>4</v>
      </c>
      <c r="F268" t="s">
        <v>7499</v>
      </c>
      <c r="G268" t="s">
        <v>92</v>
      </c>
      <c r="H268" t="s">
        <v>7503</v>
      </c>
      <c r="I268" t="s">
        <v>528</v>
      </c>
      <c r="J268" t="s">
        <v>529</v>
      </c>
      <c r="K268" t="s">
        <v>2189</v>
      </c>
      <c r="L268" t="s">
        <v>12</v>
      </c>
      <c r="M268" t="s">
        <v>32</v>
      </c>
      <c r="N268" t="s">
        <v>2645</v>
      </c>
      <c r="P268" t="s">
        <v>32</v>
      </c>
      <c r="Q268" t="s">
        <v>36</v>
      </c>
      <c r="S268" t="s">
        <v>43</v>
      </c>
      <c r="T268" t="s">
        <v>43</v>
      </c>
      <c r="U268" t="s">
        <v>44</v>
      </c>
      <c r="V268" t="s">
        <v>44</v>
      </c>
      <c r="W268" t="s">
        <v>43</v>
      </c>
      <c r="X268" t="s">
        <v>43</v>
      </c>
      <c r="Y268" t="s">
        <v>44</v>
      </c>
      <c r="Z268" t="s">
        <v>44</v>
      </c>
      <c r="AA268" t="s">
        <v>43</v>
      </c>
      <c r="AB268" t="s">
        <v>44</v>
      </c>
      <c r="AC268" t="s">
        <v>44</v>
      </c>
      <c r="AD268" t="s">
        <v>44</v>
      </c>
      <c r="AE268" t="s">
        <v>43</v>
      </c>
      <c r="AF268" t="s">
        <v>44</v>
      </c>
      <c r="AG268" t="s">
        <v>44</v>
      </c>
      <c r="AH268" t="s">
        <v>44</v>
      </c>
      <c r="AI268" t="s">
        <v>44</v>
      </c>
      <c r="AJ268" t="s">
        <v>44</v>
      </c>
      <c r="AK268" t="s">
        <v>44</v>
      </c>
      <c r="AL268" t="s">
        <v>44</v>
      </c>
      <c r="AM268" t="s">
        <v>32</v>
      </c>
      <c r="AN268" t="s">
        <v>1897</v>
      </c>
      <c r="AP268" t="s">
        <v>2394</v>
      </c>
      <c r="AQ268" t="s">
        <v>2449</v>
      </c>
      <c r="AS268" t="s">
        <v>1927</v>
      </c>
      <c r="AT268" t="s">
        <v>1930</v>
      </c>
      <c r="AU268" t="s">
        <v>43</v>
      </c>
      <c r="AV268" t="s">
        <v>43</v>
      </c>
      <c r="AW268" t="s">
        <v>43</v>
      </c>
      <c r="AX268" t="s">
        <v>43</v>
      </c>
      <c r="AY268" t="s">
        <v>44</v>
      </c>
      <c r="AZ268" t="s">
        <v>43</v>
      </c>
      <c r="BA268" t="s">
        <v>43</v>
      </c>
      <c r="BB268" t="s">
        <v>43</v>
      </c>
      <c r="BC268" t="s">
        <v>33</v>
      </c>
      <c r="BD268" t="s">
        <v>33</v>
      </c>
      <c r="BE268" t="s">
        <v>33</v>
      </c>
      <c r="BH268" t="s">
        <v>33</v>
      </c>
      <c r="BK268" t="s">
        <v>33</v>
      </c>
      <c r="BN268" t="s">
        <v>33</v>
      </c>
      <c r="BQ268" t="s">
        <v>2576</v>
      </c>
      <c r="BR268" t="s">
        <v>2577</v>
      </c>
      <c r="BT268" t="s">
        <v>2284</v>
      </c>
      <c r="BV268" t="s">
        <v>33</v>
      </c>
      <c r="BY268" t="s">
        <v>32</v>
      </c>
      <c r="BZ268" t="s">
        <v>33</v>
      </c>
      <c r="CA268" t="s">
        <v>2533</v>
      </c>
      <c r="CE268" t="s">
        <v>33</v>
      </c>
      <c r="CI268" t="s">
        <v>33</v>
      </c>
      <c r="CL268" t="s">
        <v>33</v>
      </c>
      <c r="CM268" t="s">
        <v>33</v>
      </c>
      <c r="CN268" t="s">
        <v>33</v>
      </c>
      <c r="CO268" t="s">
        <v>32</v>
      </c>
      <c r="CP268" t="s">
        <v>32</v>
      </c>
      <c r="CQ268" t="s">
        <v>2257</v>
      </c>
      <c r="CS268" t="s">
        <v>32</v>
      </c>
      <c r="CT268" t="s">
        <v>3191</v>
      </c>
      <c r="CV268" t="s">
        <v>2257</v>
      </c>
      <c r="CX268" t="s">
        <v>2355</v>
      </c>
      <c r="CZ268" t="s">
        <v>2205</v>
      </c>
      <c r="DB268" t="s">
        <v>32</v>
      </c>
      <c r="DC268" t="s">
        <v>2514</v>
      </c>
      <c r="DE268">
        <v>3</v>
      </c>
      <c r="DF268">
        <v>3</v>
      </c>
      <c r="DG268">
        <v>0</v>
      </c>
      <c r="DH268">
        <v>0</v>
      </c>
      <c r="DI268" t="s">
        <v>2309</v>
      </c>
      <c r="DJ268" t="s">
        <v>2309</v>
      </c>
      <c r="DK268" t="s">
        <v>3201</v>
      </c>
      <c r="DM268" t="s">
        <v>2262</v>
      </c>
      <c r="DO268" t="s">
        <v>33</v>
      </c>
      <c r="DR268" t="s">
        <v>2330</v>
      </c>
      <c r="DT268" t="s">
        <v>32</v>
      </c>
      <c r="DU268">
        <v>21</v>
      </c>
      <c r="DV268" t="s">
        <v>33</v>
      </c>
      <c r="DX268" t="s">
        <v>32</v>
      </c>
      <c r="DY268">
        <v>8</v>
      </c>
      <c r="DZ268" t="s">
        <v>33</v>
      </c>
      <c r="EB268" t="s">
        <v>33</v>
      </c>
      <c r="ED268" t="s">
        <v>33</v>
      </c>
      <c r="EF268" t="s">
        <v>32</v>
      </c>
      <c r="EG268">
        <v>8</v>
      </c>
      <c r="EH268" t="s">
        <v>32</v>
      </c>
      <c r="EI268">
        <v>3</v>
      </c>
      <c r="EJ268" t="s">
        <v>32</v>
      </c>
      <c r="EK268">
        <v>2</v>
      </c>
      <c r="EL268" t="s">
        <v>2441</v>
      </c>
      <c r="EN268" t="s">
        <v>2537</v>
      </c>
      <c r="EO268" t="s">
        <v>3237</v>
      </c>
      <c r="EQ268" t="s">
        <v>33</v>
      </c>
      <c r="ER268" t="s">
        <v>33</v>
      </c>
      <c r="EV268" t="s">
        <v>2294</v>
      </c>
      <c r="EY268" t="s">
        <v>2294</v>
      </c>
      <c r="FB268" t="s">
        <v>33</v>
      </c>
      <c r="FE268" t="s">
        <v>33</v>
      </c>
      <c r="FH268" t="s">
        <v>2218</v>
      </c>
      <c r="FJ268" t="s">
        <v>33</v>
      </c>
      <c r="FK268" t="s">
        <v>33</v>
      </c>
      <c r="FL268">
        <v>2</v>
      </c>
      <c r="FM268">
        <v>1</v>
      </c>
      <c r="FN268" t="s">
        <v>1847</v>
      </c>
      <c r="FP268" t="s">
        <v>3402</v>
      </c>
      <c r="FR268" t="s">
        <v>32</v>
      </c>
      <c r="FS268" t="s">
        <v>2624</v>
      </c>
      <c r="FU268" t="s">
        <v>3360</v>
      </c>
      <c r="GA268" t="s">
        <v>2568</v>
      </c>
      <c r="GB268" t="s">
        <v>2270</v>
      </c>
      <c r="GC268" t="s">
        <v>2773</v>
      </c>
      <c r="GD268" t="s">
        <v>2761</v>
      </c>
      <c r="GE268">
        <v>30</v>
      </c>
      <c r="GF268" t="s">
        <v>3038</v>
      </c>
      <c r="GH268" t="s">
        <v>33</v>
      </c>
      <c r="GI268" t="s">
        <v>32</v>
      </c>
      <c r="GJ268" t="s">
        <v>3281</v>
      </c>
      <c r="GL268" t="s">
        <v>2272</v>
      </c>
      <c r="GN268" t="s">
        <v>2272</v>
      </c>
      <c r="GP268" t="s">
        <v>3023</v>
      </c>
      <c r="GR268" t="s">
        <v>2232</v>
      </c>
      <c r="GT268" t="s">
        <v>33</v>
      </c>
      <c r="GU268" t="s">
        <v>2387</v>
      </c>
      <c r="GW268" t="s">
        <v>2692</v>
      </c>
      <c r="GY268" t="s">
        <v>2274</v>
      </c>
      <c r="GZ268" t="s">
        <v>33</v>
      </c>
      <c r="HA268" t="s">
        <v>2235</v>
      </c>
      <c r="HI268" t="s">
        <v>2360</v>
      </c>
      <c r="HJ268" t="s">
        <v>1849</v>
      </c>
      <c r="HK268" t="s">
        <v>2238</v>
      </c>
      <c r="HL268" t="s">
        <v>2360</v>
      </c>
      <c r="HM268" t="s">
        <v>2238</v>
      </c>
      <c r="HN268" t="s">
        <v>2240</v>
      </c>
      <c r="HO268" t="s">
        <v>33</v>
      </c>
      <c r="HT268" t="s">
        <v>33</v>
      </c>
      <c r="HY268" t="s">
        <v>33</v>
      </c>
      <c r="ID268" t="s">
        <v>33</v>
      </c>
      <c r="IJ268" t="s">
        <v>33</v>
      </c>
      <c r="IO268" t="s">
        <v>33</v>
      </c>
      <c r="IT268" t="s">
        <v>32</v>
      </c>
      <c r="IU268" t="s">
        <v>2298</v>
      </c>
      <c r="IW268" t="s">
        <v>2242</v>
      </c>
      <c r="IX268" t="s">
        <v>2527</v>
      </c>
      <c r="IY268" t="s">
        <v>33</v>
      </c>
      <c r="JD268" t="s">
        <v>32</v>
      </c>
      <c r="JE268" t="s">
        <v>2298</v>
      </c>
      <c r="JG268" t="s">
        <v>2242</v>
      </c>
      <c r="JH268" t="s">
        <v>2527</v>
      </c>
      <c r="JI268" t="s">
        <v>32</v>
      </c>
      <c r="JJ268" t="s">
        <v>2298</v>
      </c>
      <c r="JL268" t="s">
        <v>2242</v>
      </c>
      <c r="JM268" t="s">
        <v>2527</v>
      </c>
      <c r="JN268" t="s">
        <v>33</v>
      </c>
      <c r="JS268" t="s">
        <v>2245</v>
      </c>
      <c r="JT268" t="s">
        <v>2529</v>
      </c>
      <c r="JU268" t="e">
        <f>COUNTIF(#REF!,DATA_MSNA[[#This Row],[_index]])</f>
        <v>#REF!</v>
      </c>
      <c r="JV268" t="s">
        <v>2360</v>
      </c>
      <c r="JW268" t="s">
        <v>2248</v>
      </c>
      <c r="JX268" t="s">
        <v>2278</v>
      </c>
      <c r="JY268" t="s">
        <v>2278</v>
      </c>
      <c r="JZ268" t="s">
        <v>2250</v>
      </c>
      <c r="KA268" t="s">
        <v>6541</v>
      </c>
      <c r="KB268">
        <v>10.804511099999999</v>
      </c>
      <c r="KC268">
        <v>13.8430813</v>
      </c>
    </row>
    <row r="269" spans="1:289" x14ac:dyDescent="0.25">
      <c r="A269">
        <v>26</v>
      </c>
      <c r="B269" s="163">
        <v>44154</v>
      </c>
      <c r="C269" s="163" t="s">
        <v>7477</v>
      </c>
      <c r="D269" s="163" t="s">
        <v>7478</v>
      </c>
      <c r="E269" t="s">
        <v>4</v>
      </c>
      <c r="F269" t="s">
        <v>7499</v>
      </c>
      <c r="G269" t="s">
        <v>76</v>
      </c>
      <c r="H269" t="s">
        <v>7504</v>
      </c>
      <c r="I269" t="s">
        <v>126</v>
      </c>
      <c r="J269" t="s">
        <v>127</v>
      </c>
      <c r="K269" t="s">
        <v>2189</v>
      </c>
      <c r="L269" t="s">
        <v>12</v>
      </c>
      <c r="M269" t="s">
        <v>32</v>
      </c>
      <c r="N269" t="s">
        <v>2629</v>
      </c>
      <c r="P269" t="s">
        <v>32</v>
      </c>
      <c r="Q269" t="s">
        <v>36</v>
      </c>
      <c r="S269" t="s">
        <v>42</v>
      </c>
      <c r="T269" t="s">
        <v>44</v>
      </c>
      <c r="U269" t="s">
        <v>44</v>
      </c>
      <c r="V269" t="s">
        <v>44</v>
      </c>
      <c r="W269" t="s">
        <v>43</v>
      </c>
      <c r="X269" t="s">
        <v>43</v>
      </c>
      <c r="Y269" t="s">
        <v>44</v>
      </c>
      <c r="Z269" t="s">
        <v>44</v>
      </c>
      <c r="AA269" t="s">
        <v>43</v>
      </c>
      <c r="AB269" t="s">
        <v>34</v>
      </c>
      <c r="AC269" t="s">
        <v>43</v>
      </c>
      <c r="AD269" t="s">
        <v>43</v>
      </c>
      <c r="AE269" t="s">
        <v>43</v>
      </c>
      <c r="AF269" t="s">
        <v>43</v>
      </c>
      <c r="AG269" t="s">
        <v>43</v>
      </c>
      <c r="AH269" t="s">
        <v>43</v>
      </c>
      <c r="AI269" t="s">
        <v>43</v>
      </c>
      <c r="AJ269" t="s">
        <v>43</v>
      </c>
      <c r="AK269" t="s">
        <v>43</v>
      </c>
      <c r="AL269" t="s">
        <v>44</v>
      </c>
      <c r="AM269" t="s">
        <v>32</v>
      </c>
      <c r="AN269" t="s">
        <v>1898</v>
      </c>
      <c r="AP269" t="s">
        <v>2417</v>
      </c>
      <c r="AQ269" t="s">
        <v>2367</v>
      </c>
      <c r="AS269" t="s">
        <v>1927</v>
      </c>
      <c r="AT269" t="s">
        <v>1930</v>
      </c>
      <c r="AU269" t="s">
        <v>42</v>
      </c>
      <c r="AV269" t="s">
        <v>42</v>
      </c>
      <c r="AW269" t="s">
        <v>43</v>
      </c>
      <c r="AX269" t="s">
        <v>43</v>
      </c>
      <c r="AY269" t="s">
        <v>44</v>
      </c>
      <c r="AZ269" t="s">
        <v>43</v>
      </c>
      <c r="BA269" t="s">
        <v>43</v>
      </c>
      <c r="BB269" t="s">
        <v>44</v>
      </c>
      <c r="BC269" t="s">
        <v>33</v>
      </c>
      <c r="BD269" t="s">
        <v>32</v>
      </c>
      <c r="BE269" t="s">
        <v>32</v>
      </c>
      <c r="BF269" t="s">
        <v>2193</v>
      </c>
      <c r="BH269" t="s">
        <v>33</v>
      </c>
      <c r="BK269" t="s">
        <v>32</v>
      </c>
      <c r="BL269" t="s">
        <v>2960</v>
      </c>
      <c r="BN269" t="s">
        <v>34</v>
      </c>
      <c r="BQ269" t="s">
        <v>3010</v>
      </c>
      <c r="BR269" t="s">
        <v>2397</v>
      </c>
      <c r="BT269" t="s">
        <v>2371</v>
      </c>
      <c r="BV269" t="s">
        <v>32</v>
      </c>
      <c r="BW269" t="s">
        <v>4774</v>
      </c>
      <c r="BY269" t="s">
        <v>32</v>
      </c>
      <c r="BZ269" t="s">
        <v>32</v>
      </c>
      <c r="CC269" t="s">
        <v>2285</v>
      </c>
      <c r="CE269" t="s">
        <v>33</v>
      </c>
      <c r="CI269" t="s">
        <v>33</v>
      </c>
      <c r="CL269" t="s">
        <v>33</v>
      </c>
      <c r="CM269" t="s">
        <v>33</v>
      </c>
      <c r="CN269" t="s">
        <v>34</v>
      </c>
      <c r="CO269" t="s">
        <v>32</v>
      </c>
      <c r="CP269" t="s">
        <v>32</v>
      </c>
      <c r="CQ269" t="s">
        <v>3070</v>
      </c>
      <c r="CS269" t="s">
        <v>33</v>
      </c>
      <c r="CX269" t="s">
        <v>2580</v>
      </c>
      <c r="CZ269" t="s">
        <v>2288</v>
      </c>
      <c r="DB269" t="s">
        <v>32</v>
      </c>
      <c r="DC269" t="s">
        <v>2206</v>
      </c>
      <c r="DE269">
        <v>1</v>
      </c>
      <c r="DF269">
        <v>1</v>
      </c>
      <c r="DG269">
        <v>0</v>
      </c>
      <c r="DH269">
        <v>0</v>
      </c>
      <c r="DI269" t="s">
        <v>2309</v>
      </c>
      <c r="DJ269" t="s">
        <v>2207</v>
      </c>
      <c r="DK269" t="s">
        <v>2923</v>
      </c>
      <c r="DM269" t="s">
        <v>2455</v>
      </c>
      <c r="DO269" t="s">
        <v>33</v>
      </c>
      <c r="DR269" t="s">
        <v>2924</v>
      </c>
      <c r="DT269" t="s">
        <v>32</v>
      </c>
      <c r="DU269">
        <v>8</v>
      </c>
      <c r="DV269" t="s">
        <v>32</v>
      </c>
      <c r="DW269">
        <v>3</v>
      </c>
      <c r="DX269" t="s">
        <v>33</v>
      </c>
      <c r="DZ269" t="s">
        <v>32</v>
      </c>
      <c r="EA269">
        <v>2</v>
      </c>
      <c r="EB269" t="s">
        <v>33</v>
      </c>
      <c r="ED269" t="s">
        <v>33</v>
      </c>
      <c r="EF269" t="s">
        <v>33</v>
      </c>
      <c r="EH269" t="s">
        <v>32</v>
      </c>
      <c r="EI269">
        <v>2</v>
      </c>
      <c r="EJ269" t="s">
        <v>33</v>
      </c>
      <c r="EL269" t="s">
        <v>4361</v>
      </c>
      <c r="EN269" t="s">
        <v>2727</v>
      </c>
      <c r="EO269" t="s">
        <v>2468</v>
      </c>
      <c r="EQ269" t="s">
        <v>33</v>
      </c>
      <c r="ER269" t="s">
        <v>33</v>
      </c>
      <c r="EV269" t="s">
        <v>2294</v>
      </c>
      <c r="EY269" t="s">
        <v>2294</v>
      </c>
      <c r="FB269" t="s">
        <v>32</v>
      </c>
      <c r="FC269" t="s">
        <v>2565</v>
      </c>
      <c r="FE269" t="s">
        <v>33</v>
      </c>
      <c r="FH269" t="s">
        <v>2520</v>
      </c>
      <c r="FJ269" t="s">
        <v>33</v>
      </c>
      <c r="FK269" t="s">
        <v>32</v>
      </c>
      <c r="FL269">
        <v>4</v>
      </c>
      <c r="FM269">
        <v>4</v>
      </c>
      <c r="FN269" t="s">
        <v>6169</v>
      </c>
      <c r="FP269" t="s">
        <v>2359</v>
      </c>
      <c r="FR269" t="s">
        <v>33</v>
      </c>
      <c r="FU269" t="s">
        <v>4373</v>
      </c>
      <c r="FW269" t="s">
        <v>2675</v>
      </c>
      <c r="GA269" t="s">
        <v>2224</v>
      </c>
      <c r="GB269" t="s">
        <v>2434</v>
      </c>
      <c r="GC269" t="s">
        <v>2943</v>
      </c>
      <c r="GD269" t="s">
        <v>2761</v>
      </c>
      <c r="GE269">
        <v>0</v>
      </c>
      <c r="GF269" t="s">
        <v>2501</v>
      </c>
      <c r="GH269" t="s">
        <v>33</v>
      </c>
      <c r="GI269" t="s">
        <v>33</v>
      </c>
      <c r="GL269" t="s">
        <v>2272</v>
      </c>
      <c r="GN269" t="s">
        <v>2272</v>
      </c>
      <c r="GP269" t="s">
        <v>2231</v>
      </c>
      <c r="GR269" t="s">
        <v>2295</v>
      </c>
      <c r="GT269" t="s">
        <v>32</v>
      </c>
      <c r="GW269" t="s">
        <v>2762</v>
      </c>
      <c r="GY269" t="s">
        <v>2274</v>
      </c>
      <c r="GZ269" t="s">
        <v>33</v>
      </c>
      <c r="HA269" t="s">
        <v>2235</v>
      </c>
      <c r="HI269" t="s">
        <v>2238</v>
      </c>
      <c r="HJ269" t="s">
        <v>1849</v>
      </c>
      <c r="HK269" t="s">
        <v>2275</v>
      </c>
      <c r="HL269" t="s">
        <v>2238</v>
      </c>
      <c r="HM269" t="s">
        <v>2360</v>
      </c>
      <c r="HN269" t="s">
        <v>1849</v>
      </c>
      <c r="HO269" t="s">
        <v>33</v>
      </c>
      <c r="HT269" t="s">
        <v>33</v>
      </c>
      <c r="HY269" t="s">
        <v>33</v>
      </c>
      <c r="ID269" t="s">
        <v>33</v>
      </c>
      <c r="IJ269" t="s">
        <v>33</v>
      </c>
      <c r="IO269" t="s">
        <v>33</v>
      </c>
      <c r="IT269" t="s">
        <v>33</v>
      </c>
      <c r="IY269" t="s">
        <v>33</v>
      </c>
      <c r="JD269" t="s">
        <v>33</v>
      </c>
      <c r="JI269" t="s">
        <v>33</v>
      </c>
      <c r="JN269" t="s">
        <v>33</v>
      </c>
      <c r="JS269" t="s">
        <v>2543</v>
      </c>
      <c r="JT269" t="s">
        <v>2544</v>
      </c>
      <c r="JU269" t="e">
        <f>COUNTIF(#REF!,DATA_MSNA[[#This Row],[_index]])</f>
        <v>#REF!</v>
      </c>
      <c r="JV269" t="s">
        <v>6700</v>
      </c>
      <c r="JW269" t="s">
        <v>2248</v>
      </c>
      <c r="JX269" t="s">
        <v>2278</v>
      </c>
      <c r="JY269" t="s">
        <v>2248</v>
      </c>
      <c r="JZ269" t="s">
        <v>2682</v>
      </c>
      <c r="KA269" t="s">
        <v>4332</v>
      </c>
      <c r="KB269">
        <v>10.9341331</v>
      </c>
      <c r="KC269">
        <v>13.853968500000001</v>
      </c>
    </row>
    <row r="270" spans="1:289" x14ac:dyDescent="0.25">
      <c r="A270">
        <v>284</v>
      </c>
      <c r="B270" s="163">
        <v>44158</v>
      </c>
      <c r="C270" s="163" t="s">
        <v>7477</v>
      </c>
      <c r="D270" s="163" t="s">
        <v>7478</v>
      </c>
      <c r="E270" t="s">
        <v>4</v>
      </c>
      <c r="F270" t="s">
        <v>7499</v>
      </c>
      <c r="G270" t="s">
        <v>76</v>
      </c>
      <c r="H270" t="s">
        <v>7504</v>
      </c>
      <c r="I270" t="s">
        <v>638</v>
      </c>
      <c r="J270" t="s">
        <v>639</v>
      </c>
      <c r="K270" t="s">
        <v>2189</v>
      </c>
      <c r="L270" t="s">
        <v>14</v>
      </c>
      <c r="M270" t="s">
        <v>33</v>
      </c>
      <c r="P270" t="s">
        <v>33</v>
      </c>
      <c r="S270" t="s">
        <v>42</v>
      </c>
      <c r="T270" t="s">
        <v>44</v>
      </c>
      <c r="U270" t="s">
        <v>44</v>
      </c>
      <c r="V270" t="s">
        <v>44</v>
      </c>
      <c r="W270" t="s">
        <v>42</v>
      </c>
      <c r="X270" t="s">
        <v>42</v>
      </c>
      <c r="Y270" t="s">
        <v>43</v>
      </c>
      <c r="Z270" t="s">
        <v>43</v>
      </c>
      <c r="AA270" t="s">
        <v>42</v>
      </c>
      <c r="AB270" t="s">
        <v>43</v>
      </c>
      <c r="AC270" t="s">
        <v>42</v>
      </c>
      <c r="AD270" t="s">
        <v>43</v>
      </c>
      <c r="AE270" t="s">
        <v>42</v>
      </c>
      <c r="AF270" t="s">
        <v>44</v>
      </c>
      <c r="AG270" t="s">
        <v>42</v>
      </c>
      <c r="AH270" t="s">
        <v>44</v>
      </c>
      <c r="AI270" t="s">
        <v>43</v>
      </c>
      <c r="AJ270" t="s">
        <v>43</v>
      </c>
      <c r="AK270" t="s">
        <v>44</v>
      </c>
      <c r="AL270" t="s">
        <v>43</v>
      </c>
      <c r="AM270" t="s">
        <v>32</v>
      </c>
      <c r="AN270" t="s">
        <v>1897</v>
      </c>
      <c r="AP270" t="s">
        <v>2840</v>
      </c>
      <c r="AQ270" t="s">
        <v>2899</v>
      </c>
      <c r="AS270" t="s">
        <v>1927</v>
      </c>
      <c r="AT270" t="s">
        <v>1930</v>
      </c>
      <c r="AU270" t="s">
        <v>42</v>
      </c>
      <c r="AV270" t="s">
        <v>42</v>
      </c>
      <c r="AW270" t="s">
        <v>43</v>
      </c>
      <c r="AX270" t="s">
        <v>43</v>
      </c>
      <c r="AY270" t="s">
        <v>43</v>
      </c>
      <c r="AZ270" t="s">
        <v>42</v>
      </c>
      <c r="BA270" t="s">
        <v>43</v>
      </c>
      <c r="BB270" t="s">
        <v>42</v>
      </c>
      <c r="BC270" t="s">
        <v>32</v>
      </c>
      <c r="BD270" t="s">
        <v>33</v>
      </c>
      <c r="BE270" t="s">
        <v>33</v>
      </c>
      <c r="BH270" t="s">
        <v>33</v>
      </c>
      <c r="BK270" t="s">
        <v>33</v>
      </c>
      <c r="BN270" t="s">
        <v>33</v>
      </c>
      <c r="BQ270" t="s">
        <v>2961</v>
      </c>
      <c r="BR270" t="s">
        <v>1892</v>
      </c>
      <c r="BT270" t="s">
        <v>2891</v>
      </c>
      <c r="BV270" t="s">
        <v>32</v>
      </c>
      <c r="BW270" t="s">
        <v>3353</v>
      </c>
      <c r="BY270" t="s">
        <v>32</v>
      </c>
      <c r="BZ270" t="s">
        <v>32</v>
      </c>
      <c r="CC270" t="s">
        <v>2285</v>
      </c>
      <c r="CE270" t="s">
        <v>33</v>
      </c>
      <c r="CI270" t="s">
        <v>33</v>
      </c>
      <c r="CL270" t="s">
        <v>33</v>
      </c>
      <c r="CM270" t="s">
        <v>33</v>
      </c>
      <c r="CN270" t="s">
        <v>33</v>
      </c>
      <c r="CO270" t="s">
        <v>33</v>
      </c>
      <c r="CP270" t="s">
        <v>33</v>
      </c>
      <c r="CS270" t="s">
        <v>33</v>
      </c>
      <c r="CX270" t="s">
        <v>2777</v>
      </c>
      <c r="CZ270" t="s">
        <v>2288</v>
      </c>
      <c r="DB270" t="s">
        <v>33</v>
      </c>
      <c r="DC270" t="s">
        <v>2206</v>
      </c>
      <c r="DE270">
        <v>0</v>
      </c>
      <c r="DF270">
        <v>0</v>
      </c>
      <c r="DG270">
        <v>0</v>
      </c>
      <c r="DH270">
        <v>0</v>
      </c>
      <c r="DI270" t="s">
        <v>2403</v>
      </c>
      <c r="DJ270" t="s">
        <v>2403</v>
      </c>
      <c r="DK270" t="s">
        <v>6024</v>
      </c>
      <c r="DM270" t="s">
        <v>2405</v>
      </c>
      <c r="DO270" t="s">
        <v>33</v>
      </c>
      <c r="DR270" t="s">
        <v>2466</v>
      </c>
      <c r="DT270" t="s">
        <v>32</v>
      </c>
      <c r="DU270">
        <v>7</v>
      </c>
      <c r="DV270" t="s">
        <v>32</v>
      </c>
      <c r="DW270">
        <v>10</v>
      </c>
      <c r="DX270" t="s">
        <v>33</v>
      </c>
      <c r="DZ270" t="s">
        <v>33</v>
      </c>
      <c r="EB270" t="s">
        <v>33</v>
      </c>
      <c r="ED270" t="s">
        <v>33</v>
      </c>
      <c r="EF270" t="s">
        <v>32</v>
      </c>
      <c r="EG270">
        <v>2</v>
      </c>
      <c r="EH270" t="s">
        <v>33</v>
      </c>
      <c r="EJ270" t="s">
        <v>33</v>
      </c>
      <c r="EL270" t="s">
        <v>3864</v>
      </c>
      <c r="EN270" t="s">
        <v>3587</v>
      </c>
      <c r="EO270" t="s">
        <v>3185</v>
      </c>
      <c r="EQ270" t="s">
        <v>33</v>
      </c>
      <c r="ER270" t="s">
        <v>33</v>
      </c>
      <c r="EV270" t="s">
        <v>2294</v>
      </c>
      <c r="EY270" t="s">
        <v>2294</v>
      </c>
      <c r="FB270" t="s">
        <v>32</v>
      </c>
      <c r="FC270" t="s">
        <v>2565</v>
      </c>
      <c r="FE270" t="s">
        <v>33</v>
      </c>
      <c r="FH270" t="s">
        <v>3020</v>
      </c>
      <c r="FJ270" t="s">
        <v>33</v>
      </c>
      <c r="FK270" t="s">
        <v>32</v>
      </c>
      <c r="FL270">
        <v>6</v>
      </c>
      <c r="FM270">
        <v>4</v>
      </c>
      <c r="FN270" t="s">
        <v>5852</v>
      </c>
      <c r="FP270" t="s">
        <v>2220</v>
      </c>
      <c r="FR270" t="s">
        <v>33</v>
      </c>
      <c r="FU270" t="s">
        <v>2674</v>
      </c>
      <c r="FW270" t="s">
        <v>2433</v>
      </c>
      <c r="GA270" t="s">
        <v>2568</v>
      </c>
      <c r="GB270" t="s">
        <v>2385</v>
      </c>
      <c r="GC270" t="s">
        <v>2348</v>
      </c>
      <c r="GD270" t="s">
        <v>2315</v>
      </c>
      <c r="GE270">
        <v>36</v>
      </c>
      <c r="GF270" t="s">
        <v>2271</v>
      </c>
      <c r="GH270" t="s">
        <v>33</v>
      </c>
      <c r="GI270" t="s">
        <v>33</v>
      </c>
      <c r="GL270" t="s">
        <v>2272</v>
      </c>
      <c r="GN270" t="s">
        <v>2272</v>
      </c>
      <c r="GP270" t="s">
        <v>2231</v>
      </c>
      <c r="GR270" t="s">
        <v>2295</v>
      </c>
      <c r="GT270" t="s">
        <v>32</v>
      </c>
      <c r="GW270" t="s">
        <v>2588</v>
      </c>
      <c r="GY270" t="s">
        <v>2234</v>
      </c>
      <c r="GZ270" t="s">
        <v>33</v>
      </c>
      <c r="HA270" t="s">
        <v>2235</v>
      </c>
      <c r="HI270" t="s">
        <v>2360</v>
      </c>
      <c r="HJ270" t="s">
        <v>2335</v>
      </c>
      <c r="HK270" t="s">
        <v>2275</v>
      </c>
      <c r="HL270" t="s">
        <v>2360</v>
      </c>
      <c r="HM270" t="s">
        <v>2241</v>
      </c>
      <c r="HN270" t="s">
        <v>2335</v>
      </c>
      <c r="HO270" t="s">
        <v>33</v>
      </c>
      <c r="HT270" t="s">
        <v>33</v>
      </c>
      <c r="HY270" t="s">
        <v>33</v>
      </c>
      <c r="ID270" t="s">
        <v>33</v>
      </c>
      <c r="IJ270" t="s">
        <v>33</v>
      </c>
      <c r="IO270" t="s">
        <v>33</v>
      </c>
      <c r="IT270" t="s">
        <v>33</v>
      </c>
      <c r="IY270" t="s">
        <v>33</v>
      </c>
      <c r="JD270" t="s">
        <v>33</v>
      </c>
      <c r="JI270" t="s">
        <v>33</v>
      </c>
      <c r="JN270" t="s">
        <v>33</v>
      </c>
      <c r="JS270" t="s">
        <v>2245</v>
      </c>
      <c r="JT270" t="s">
        <v>2246</v>
      </c>
      <c r="JU270" t="e">
        <f>COUNTIF(#REF!,DATA_MSNA[[#This Row],[_index]])</f>
        <v>#REF!</v>
      </c>
      <c r="JV270" t="s">
        <v>6741</v>
      </c>
      <c r="JW270" t="s">
        <v>2325</v>
      </c>
      <c r="JX270" t="s">
        <v>2278</v>
      </c>
      <c r="JY270" t="s">
        <v>2249</v>
      </c>
      <c r="JZ270" t="s">
        <v>2250</v>
      </c>
      <c r="KA270" t="s">
        <v>6742</v>
      </c>
      <c r="KB270">
        <v>10.9635251</v>
      </c>
      <c r="KC270">
        <v>13.9055532</v>
      </c>
    </row>
    <row r="271" spans="1:289" x14ac:dyDescent="0.25">
      <c r="A271">
        <v>239</v>
      </c>
      <c r="B271" s="163">
        <v>44156</v>
      </c>
      <c r="C271" s="163" t="s">
        <v>7477</v>
      </c>
      <c r="D271" s="163" t="s">
        <v>7478</v>
      </c>
      <c r="E271" t="s">
        <v>4</v>
      </c>
      <c r="F271" t="s">
        <v>7499</v>
      </c>
      <c r="G271" t="s">
        <v>76</v>
      </c>
      <c r="H271" t="s">
        <v>7504</v>
      </c>
      <c r="I271" t="s">
        <v>548</v>
      </c>
      <c r="J271" t="s">
        <v>549</v>
      </c>
      <c r="K271" t="s">
        <v>2189</v>
      </c>
      <c r="L271" t="s">
        <v>12</v>
      </c>
      <c r="M271" t="s">
        <v>32</v>
      </c>
      <c r="N271" t="s">
        <v>2629</v>
      </c>
      <c r="P271" t="s">
        <v>32</v>
      </c>
      <c r="Q271" t="s">
        <v>37</v>
      </c>
      <c r="S271" t="s">
        <v>42</v>
      </c>
      <c r="T271" t="s">
        <v>44</v>
      </c>
      <c r="U271" t="s">
        <v>44</v>
      </c>
      <c r="V271" t="s">
        <v>44</v>
      </c>
      <c r="W271" t="s">
        <v>43</v>
      </c>
      <c r="X271" t="s">
        <v>43</v>
      </c>
      <c r="Y271" t="s">
        <v>43</v>
      </c>
      <c r="Z271" t="s">
        <v>44</v>
      </c>
      <c r="AA271" t="s">
        <v>43</v>
      </c>
      <c r="AB271" t="s">
        <v>44</v>
      </c>
      <c r="AC271" t="s">
        <v>43</v>
      </c>
      <c r="AD271" t="s">
        <v>43</v>
      </c>
      <c r="AE271" t="s">
        <v>43</v>
      </c>
      <c r="AF271" t="s">
        <v>43</v>
      </c>
      <c r="AG271" t="s">
        <v>43</v>
      </c>
      <c r="AH271" t="s">
        <v>43</v>
      </c>
      <c r="AI271" t="s">
        <v>43</v>
      </c>
      <c r="AJ271" t="s">
        <v>43</v>
      </c>
      <c r="AK271" t="s">
        <v>43</v>
      </c>
      <c r="AL271" t="s">
        <v>44</v>
      </c>
      <c r="AM271" t="s">
        <v>32</v>
      </c>
      <c r="AN271" t="s">
        <v>1897</v>
      </c>
      <c r="AP271" t="s">
        <v>2955</v>
      </c>
      <c r="AQ271" t="s">
        <v>2367</v>
      </c>
      <c r="AS271" t="s">
        <v>1927</v>
      </c>
      <c r="AT271" t="s">
        <v>1930</v>
      </c>
      <c r="AU271" t="s">
        <v>42</v>
      </c>
      <c r="AV271" t="s">
        <v>42</v>
      </c>
      <c r="AW271" t="s">
        <v>43</v>
      </c>
      <c r="AX271" t="s">
        <v>43</v>
      </c>
      <c r="AY271" t="s">
        <v>44</v>
      </c>
      <c r="AZ271" t="s">
        <v>43</v>
      </c>
      <c r="BA271" t="s">
        <v>43</v>
      </c>
      <c r="BB271" t="s">
        <v>43</v>
      </c>
      <c r="BC271" t="s">
        <v>33</v>
      </c>
      <c r="BD271" t="s">
        <v>32</v>
      </c>
      <c r="BE271" t="s">
        <v>33</v>
      </c>
      <c r="BH271" t="s">
        <v>33</v>
      </c>
      <c r="BK271" t="s">
        <v>32</v>
      </c>
      <c r="BL271" t="s">
        <v>2960</v>
      </c>
      <c r="BN271" t="s">
        <v>32</v>
      </c>
      <c r="BO271" t="s">
        <v>1886</v>
      </c>
      <c r="BQ271" t="s">
        <v>3010</v>
      </c>
      <c r="BR271" t="s">
        <v>2196</v>
      </c>
      <c r="BT271" t="s">
        <v>3285</v>
      </c>
      <c r="BV271" t="s">
        <v>33</v>
      </c>
      <c r="BY271" t="s">
        <v>32</v>
      </c>
      <c r="BZ271" t="s">
        <v>32</v>
      </c>
      <c r="CC271" t="s">
        <v>2769</v>
      </c>
      <c r="CE271" t="s">
        <v>33</v>
      </c>
      <c r="CI271" t="s">
        <v>33</v>
      </c>
      <c r="CL271" t="s">
        <v>33</v>
      </c>
      <c r="CM271" t="s">
        <v>33</v>
      </c>
      <c r="CN271" t="s">
        <v>33</v>
      </c>
      <c r="CO271" t="s">
        <v>33</v>
      </c>
      <c r="CP271" t="s">
        <v>33</v>
      </c>
      <c r="CS271" t="s">
        <v>33</v>
      </c>
      <c r="CX271" t="s">
        <v>2425</v>
      </c>
      <c r="CZ271" t="s">
        <v>2288</v>
      </c>
      <c r="DB271" t="s">
        <v>32</v>
      </c>
      <c r="DC271" t="s">
        <v>2206</v>
      </c>
      <c r="DE271">
        <v>1</v>
      </c>
      <c r="DF271">
        <v>1</v>
      </c>
      <c r="DG271">
        <v>0</v>
      </c>
      <c r="DH271">
        <v>0</v>
      </c>
      <c r="DI271" t="s">
        <v>2207</v>
      </c>
      <c r="DJ271" t="s">
        <v>2207</v>
      </c>
      <c r="DK271" t="s">
        <v>2868</v>
      </c>
      <c r="DM271" t="s">
        <v>2405</v>
      </c>
      <c r="DO271" t="s">
        <v>32</v>
      </c>
      <c r="DP271" t="s">
        <v>2210</v>
      </c>
      <c r="DR271" t="s">
        <v>2211</v>
      </c>
      <c r="DT271" t="s">
        <v>32</v>
      </c>
      <c r="DU271">
        <v>8</v>
      </c>
      <c r="DV271" t="s">
        <v>32</v>
      </c>
      <c r="DW271">
        <v>5</v>
      </c>
      <c r="DX271" t="s">
        <v>33</v>
      </c>
      <c r="DZ271" t="s">
        <v>32</v>
      </c>
      <c r="EA271">
        <v>1</v>
      </c>
      <c r="EB271" t="s">
        <v>33</v>
      </c>
      <c r="ED271" t="s">
        <v>33</v>
      </c>
      <c r="EF271" t="s">
        <v>33</v>
      </c>
      <c r="EH271" t="s">
        <v>33</v>
      </c>
      <c r="EJ271" t="s">
        <v>33</v>
      </c>
      <c r="EL271" t="s">
        <v>3437</v>
      </c>
      <c r="EN271" t="s">
        <v>2549</v>
      </c>
      <c r="EO271" t="s">
        <v>2636</v>
      </c>
      <c r="EQ271" t="s">
        <v>33</v>
      </c>
      <c r="ER271" t="s">
        <v>2459</v>
      </c>
      <c r="ES271" t="s">
        <v>2460</v>
      </c>
      <c r="EU271" t="s">
        <v>32</v>
      </c>
      <c r="EV271" t="s">
        <v>2294</v>
      </c>
      <c r="EY271" t="s">
        <v>2294</v>
      </c>
      <c r="FB271" t="s">
        <v>33</v>
      </c>
      <c r="FE271" t="s">
        <v>33</v>
      </c>
      <c r="FH271" t="s">
        <v>3020</v>
      </c>
      <c r="FJ271" t="s">
        <v>33</v>
      </c>
      <c r="FK271" t="s">
        <v>32</v>
      </c>
      <c r="FL271">
        <v>6</v>
      </c>
      <c r="FM271">
        <v>6</v>
      </c>
      <c r="FN271" t="s">
        <v>2968</v>
      </c>
      <c r="FP271" t="s">
        <v>2220</v>
      </c>
      <c r="FR271" t="s">
        <v>33</v>
      </c>
      <c r="FU271" t="s">
        <v>2602</v>
      </c>
      <c r="GA271" t="s">
        <v>2556</v>
      </c>
      <c r="GB271" t="s">
        <v>2434</v>
      </c>
      <c r="GC271" t="s">
        <v>2943</v>
      </c>
      <c r="GD271" t="s">
        <v>2386</v>
      </c>
      <c r="GE271">
        <v>0</v>
      </c>
      <c r="GF271" t="s">
        <v>2501</v>
      </c>
      <c r="GH271" t="s">
        <v>33</v>
      </c>
      <c r="GI271" t="s">
        <v>32</v>
      </c>
      <c r="GJ271" t="s">
        <v>38</v>
      </c>
      <c r="GL271" t="s">
        <v>2272</v>
      </c>
      <c r="GN271" t="s">
        <v>2272</v>
      </c>
      <c r="GP271" t="s">
        <v>2231</v>
      </c>
      <c r="GR271" t="s">
        <v>2295</v>
      </c>
      <c r="GT271" t="s">
        <v>32</v>
      </c>
      <c r="GW271" t="s">
        <v>2273</v>
      </c>
      <c r="GY271" t="s">
        <v>34</v>
      </c>
      <c r="GZ271" t="s">
        <v>33</v>
      </c>
      <c r="HA271" t="s">
        <v>2235</v>
      </c>
      <c r="HI271" t="s">
        <v>1849</v>
      </c>
      <c r="HJ271" t="s">
        <v>2238</v>
      </c>
      <c r="HK271" t="s">
        <v>2275</v>
      </c>
      <c r="HL271" t="s">
        <v>2360</v>
      </c>
      <c r="HM271" t="s">
        <v>2241</v>
      </c>
      <c r="HN271" t="s">
        <v>2320</v>
      </c>
      <c r="HO271" t="s">
        <v>33</v>
      </c>
      <c r="HT271" t="s">
        <v>33</v>
      </c>
      <c r="HY271" t="s">
        <v>33</v>
      </c>
      <c r="ID271" t="s">
        <v>33</v>
      </c>
      <c r="IJ271" t="s">
        <v>33</v>
      </c>
      <c r="IO271" t="s">
        <v>33</v>
      </c>
      <c r="IT271" t="s">
        <v>33</v>
      </c>
      <c r="IY271" t="s">
        <v>33</v>
      </c>
      <c r="JD271" t="s">
        <v>33</v>
      </c>
      <c r="JI271" t="s">
        <v>33</v>
      </c>
      <c r="JN271" t="s">
        <v>33</v>
      </c>
      <c r="JS271" t="s">
        <v>2543</v>
      </c>
      <c r="JT271" t="s">
        <v>2246</v>
      </c>
      <c r="JU271" t="e">
        <f>COUNTIF(#REF!,DATA_MSNA[[#This Row],[_index]])</f>
        <v>#REF!</v>
      </c>
      <c r="JV271" t="s">
        <v>6743</v>
      </c>
      <c r="JW271" t="s">
        <v>2248</v>
      </c>
      <c r="JX271" t="s">
        <v>2248</v>
      </c>
      <c r="JY271" t="s">
        <v>2248</v>
      </c>
      <c r="JZ271" t="s">
        <v>2682</v>
      </c>
      <c r="KA271" t="s">
        <v>6691</v>
      </c>
      <c r="KB271">
        <v>11.050205699999999</v>
      </c>
      <c r="KC271">
        <v>13.952503399999999</v>
      </c>
    </row>
    <row r="272" spans="1:289" x14ac:dyDescent="0.25">
      <c r="A272">
        <v>173</v>
      </c>
      <c r="B272" s="163">
        <v>44153</v>
      </c>
      <c r="C272" s="163" t="s">
        <v>7477</v>
      </c>
      <c r="D272" s="163" t="s">
        <v>7478</v>
      </c>
      <c r="E272" t="s">
        <v>4</v>
      </c>
      <c r="F272" t="s">
        <v>7499</v>
      </c>
      <c r="G272" t="s">
        <v>76</v>
      </c>
      <c r="H272" t="s">
        <v>7504</v>
      </c>
      <c r="I272" t="s">
        <v>418</v>
      </c>
      <c r="J272" t="s">
        <v>419</v>
      </c>
      <c r="K272" t="s">
        <v>2189</v>
      </c>
      <c r="L272" t="s">
        <v>12</v>
      </c>
      <c r="M272" t="s">
        <v>32</v>
      </c>
      <c r="N272" t="s">
        <v>29</v>
      </c>
      <c r="O272" t="s">
        <v>6750</v>
      </c>
      <c r="P272" t="s">
        <v>34</v>
      </c>
      <c r="S272" t="s">
        <v>44</v>
      </c>
      <c r="T272" t="s">
        <v>44</v>
      </c>
      <c r="U272" t="s">
        <v>44</v>
      </c>
      <c r="V272" t="s">
        <v>44</v>
      </c>
      <c r="W272" t="s">
        <v>44</v>
      </c>
      <c r="X272" t="s">
        <v>44</v>
      </c>
      <c r="Y272" t="s">
        <v>44</v>
      </c>
      <c r="Z272" t="s">
        <v>44</v>
      </c>
      <c r="AA272" t="s">
        <v>44</v>
      </c>
      <c r="AB272" t="s">
        <v>44</v>
      </c>
      <c r="AC272" t="s">
        <v>44</v>
      </c>
      <c r="AD272" t="s">
        <v>44</v>
      </c>
      <c r="AE272" t="s">
        <v>44</v>
      </c>
      <c r="AF272" t="s">
        <v>44</v>
      </c>
      <c r="AG272" t="s">
        <v>44</v>
      </c>
      <c r="AH272" t="s">
        <v>44</v>
      </c>
      <c r="AI272" t="s">
        <v>44</v>
      </c>
      <c r="AJ272" t="s">
        <v>44</v>
      </c>
      <c r="AK272" t="s">
        <v>44</v>
      </c>
      <c r="AL272" t="s">
        <v>44</v>
      </c>
      <c r="AM272" t="s">
        <v>32</v>
      </c>
      <c r="AN272" t="s">
        <v>29</v>
      </c>
      <c r="AO272" t="s">
        <v>6751</v>
      </c>
      <c r="AP272" t="s">
        <v>1906</v>
      </c>
      <c r="AQ272" t="s">
        <v>39</v>
      </c>
      <c r="AR272" t="s">
        <v>6751</v>
      </c>
      <c r="AS272" t="s">
        <v>1928</v>
      </c>
      <c r="AT272" t="s">
        <v>1928</v>
      </c>
      <c r="AU272" t="s">
        <v>44</v>
      </c>
      <c r="AV272" t="s">
        <v>44</v>
      </c>
      <c r="AW272" t="s">
        <v>44</v>
      </c>
      <c r="AX272" t="s">
        <v>44</v>
      </c>
      <c r="AY272" t="s">
        <v>44</v>
      </c>
      <c r="AZ272" t="s">
        <v>44</v>
      </c>
      <c r="BA272" t="s">
        <v>44</v>
      </c>
      <c r="BB272" t="s">
        <v>44</v>
      </c>
      <c r="BC272" t="s">
        <v>33</v>
      </c>
      <c r="BD272" t="s">
        <v>33</v>
      </c>
      <c r="BE272" t="s">
        <v>33</v>
      </c>
      <c r="BH272" t="s">
        <v>33</v>
      </c>
      <c r="BK272" t="s">
        <v>33</v>
      </c>
      <c r="BN272" t="s">
        <v>33</v>
      </c>
      <c r="BQ272" t="s">
        <v>2369</v>
      </c>
      <c r="BR272" t="s">
        <v>1892</v>
      </c>
      <c r="BT272" t="s">
        <v>1857</v>
      </c>
      <c r="BV272" t="s">
        <v>33</v>
      </c>
      <c r="BY272" t="s">
        <v>33</v>
      </c>
      <c r="BZ272" t="s">
        <v>33</v>
      </c>
      <c r="CA272" t="s">
        <v>3178</v>
      </c>
      <c r="CE272" t="s">
        <v>33</v>
      </c>
      <c r="CI272" t="s">
        <v>33</v>
      </c>
      <c r="CL272" t="s">
        <v>33</v>
      </c>
      <c r="CM272" t="s">
        <v>33</v>
      </c>
      <c r="CN272" t="s">
        <v>33</v>
      </c>
      <c r="CO272" t="s">
        <v>33</v>
      </c>
      <c r="CP272" t="s">
        <v>33</v>
      </c>
      <c r="CS272" t="s">
        <v>33</v>
      </c>
      <c r="CX272" t="s">
        <v>2842</v>
      </c>
      <c r="CZ272" t="s">
        <v>2288</v>
      </c>
      <c r="DB272" t="s">
        <v>33</v>
      </c>
      <c r="DC272" t="s">
        <v>2514</v>
      </c>
      <c r="DE272">
        <v>0</v>
      </c>
      <c r="DF272">
        <v>0</v>
      </c>
      <c r="DG272">
        <v>0</v>
      </c>
      <c r="DH272">
        <v>0</v>
      </c>
      <c r="DI272" t="s">
        <v>2778</v>
      </c>
      <c r="DJ272" t="s">
        <v>2778</v>
      </c>
      <c r="DK272" t="s">
        <v>2883</v>
      </c>
      <c r="DM272" t="s">
        <v>2405</v>
      </c>
      <c r="DO272" t="s">
        <v>33</v>
      </c>
      <c r="DR272" t="s">
        <v>2211</v>
      </c>
      <c r="DT272" t="s">
        <v>33</v>
      </c>
      <c r="DV272" t="s">
        <v>33</v>
      </c>
      <c r="DX272" t="s">
        <v>33</v>
      </c>
      <c r="DZ272" t="s">
        <v>33</v>
      </c>
      <c r="EB272" t="s">
        <v>33</v>
      </c>
      <c r="ED272" t="s">
        <v>33</v>
      </c>
      <c r="EF272" t="s">
        <v>33</v>
      </c>
      <c r="EH272" t="s">
        <v>33</v>
      </c>
      <c r="EJ272" t="s">
        <v>33</v>
      </c>
      <c r="EL272" t="s">
        <v>5887</v>
      </c>
      <c r="EN272" t="s">
        <v>2940</v>
      </c>
      <c r="EO272" t="s">
        <v>3185</v>
      </c>
      <c r="EQ272" t="s">
        <v>2215</v>
      </c>
      <c r="ER272" t="s">
        <v>33</v>
      </c>
      <c r="EV272" t="s">
        <v>34</v>
      </c>
      <c r="EY272" t="s">
        <v>34</v>
      </c>
      <c r="FB272" t="s">
        <v>34</v>
      </c>
      <c r="FE272" t="s">
        <v>34</v>
      </c>
      <c r="FH272" t="s">
        <v>2267</v>
      </c>
      <c r="FJ272" t="s">
        <v>33</v>
      </c>
      <c r="FK272" t="s">
        <v>33</v>
      </c>
      <c r="FL272">
        <v>1</v>
      </c>
      <c r="FM272">
        <v>0</v>
      </c>
      <c r="FN272" t="s">
        <v>2809</v>
      </c>
      <c r="FP272" t="s">
        <v>2220</v>
      </c>
      <c r="FR272" t="s">
        <v>33</v>
      </c>
      <c r="FU272" t="s">
        <v>34</v>
      </c>
      <c r="GA272" t="s">
        <v>2748</v>
      </c>
      <c r="GB272" t="s">
        <v>34</v>
      </c>
      <c r="GC272" t="s">
        <v>34</v>
      </c>
      <c r="GD272" t="s">
        <v>2386</v>
      </c>
      <c r="GE272">
        <v>0</v>
      </c>
      <c r="GF272" t="s">
        <v>34</v>
      </c>
      <c r="GH272" t="s">
        <v>33</v>
      </c>
      <c r="GI272" t="s">
        <v>33</v>
      </c>
      <c r="GL272" t="s">
        <v>2272</v>
      </c>
      <c r="GN272" t="s">
        <v>2272</v>
      </c>
      <c r="GP272" t="s">
        <v>2231</v>
      </c>
      <c r="GR272" t="s">
        <v>2295</v>
      </c>
      <c r="GT272" t="s">
        <v>34</v>
      </c>
      <c r="GW272" t="s">
        <v>34</v>
      </c>
      <c r="GY272" t="s">
        <v>34</v>
      </c>
      <c r="GZ272" t="s">
        <v>33</v>
      </c>
      <c r="HA272" t="s">
        <v>2235</v>
      </c>
      <c r="HI272" t="s">
        <v>2360</v>
      </c>
      <c r="HJ272" t="s">
        <v>2241</v>
      </c>
      <c r="HK272" t="s">
        <v>2335</v>
      </c>
      <c r="HL272" t="s">
        <v>2335</v>
      </c>
      <c r="HM272" t="s">
        <v>2241</v>
      </c>
      <c r="HN272" t="s">
        <v>2360</v>
      </c>
      <c r="HO272" t="s">
        <v>33</v>
      </c>
      <c r="HT272" t="s">
        <v>33</v>
      </c>
      <c r="HY272" t="s">
        <v>33</v>
      </c>
      <c r="ID272" t="s">
        <v>33</v>
      </c>
      <c r="IJ272" t="s">
        <v>33</v>
      </c>
      <c r="IO272" t="s">
        <v>33</v>
      </c>
      <c r="IT272" t="s">
        <v>33</v>
      </c>
      <c r="IY272" t="s">
        <v>33</v>
      </c>
      <c r="JD272" t="s">
        <v>33</v>
      </c>
      <c r="JI272" t="s">
        <v>33</v>
      </c>
      <c r="JN272" t="s">
        <v>33</v>
      </c>
      <c r="JS272" t="s">
        <v>2245</v>
      </c>
      <c r="JT272" t="s">
        <v>2246</v>
      </c>
      <c r="JU272" t="e">
        <f>COUNTIF(#REF!,DATA_MSNA[[#This Row],[_index]])</f>
        <v>#REF!</v>
      </c>
      <c r="JV272" t="s">
        <v>6752</v>
      </c>
      <c r="JW272" t="s">
        <v>2278</v>
      </c>
      <c r="JX272" t="s">
        <v>2278</v>
      </c>
      <c r="JY272" t="s">
        <v>2278</v>
      </c>
      <c r="JZ272" t="s">
        <v>2250</v>
      </c>
      <c r="KA272" t="s">
        <v>6753</v>
      </c>
      <c r="KB272">
        <v>10.9245643</v>
      </c>
      <c r="KC272">
        <v>13.817080199999999</v>
      </c>
    </row>
    <row r="273" spans="1:289" x14ac:dyDescent="0.25">
      <c r="A273">
        <v>2</v>
      </c>
      <c r="B273" s="163">
        <v>44153</v>
      </c>
      <c r="C273" s="163" t="s">
        <v>7477</v>
      </c>
      <c r="D273" s="163" t="s">
        <v>7478</v>
      </c>
      <c r="E273" t="s">
        <v>4</v>
      </c>
      <c r="F273" t="s">
        <v>7499</v>
      </c>
      <c r="G273" t="s">
        <v>73</v>
      </c>
      <c r="H273" t="s">
        <v>7501</v>
      </c>
      <c r="I273" t="s">
        <v>74</v>
      </c>
      <c r="J273" t="s">
        <v>75</v>
      </c>
      <c r="K273" t="s">
        <v>2189</v>
      </c>
      <c r="L273" t="s">
        <v>12</v>
      </c>
      <c r="M273" t="s">
        <v>32</v>
      </c>
      <c r="N273" t="s">
        <v>3345</v>
      </c>
      <c r="P273" t="s">
        <v>32</v>
      </c>
      <c r="Q273" t="s">
        <v>37</v>
      </c>
      <c r="S273" t="s">
        <v>43</v>
      </c>
      <c r="T273" t="s">
        <v>44</v>
      </c>
      <c r="U273" t="s">
        <v>34</v>
      </c>
      <c r="V273" t="s">
        <v>44</v>
      </c>
      <c r="W273" t="s">
        <v>43</v>
      </c>
      <c r="X273" t="s">
        <v>42</v>
      </c>
      <c r="Y273" t="s">
        <v>44</v>
      </c>
      <c r="Z273" t="s">
        <v>43</v>
      </c>
      <c r="AA273" t="s">
        <v>42</v>
      </c>
      <c r="AB273" t="s">
        <v>43</v>
      </c>
      <c r="AC273" t="s">
        <v>43</v>
      </c>
      <c r="AD273" t="s">
        <v>43</v>
      </c>
      <c r="AE273" t="s">
        <v>43</v>
      </c>
      <c r="AF273" t="s">
        <v>44</v>
      </c>
      <c r="AG273" t="s">
        <v>43</v>
      </c>
      <c r="AH273" t="s">
        <v>43</v>
      </c>
      <c r="AI273" t="s">
        <v>43</v>
      </c>
      <c r="AJ273" t="s">
        <v>44</v>
      </c>
      <c r="AK273" t="s">
        <v>44</v>
      </c>
      <c r="AL273" t="s">
        <v>43</v>
      </c>
      <c r="AM273" t="s">
        <v>32</v>
      </c>
      <c r="AN273" t="s">
        <v>1898</v>
      </c>
      <c r="AP273" t="s">
        <v>2890</v>
      </c>
      <c r="AQ273" t="s">
        <v>2367</v>
      </c>
      <c r="AS273" t="s">
        <v>1927</v>
      </c>
      <c r="AT273" t="s">
        <v>1931</v>
      </c>
      <c r="AU273" t="s">
        <v>42</v>
      </c>
      <c r="AV273" t="s">
        <v>42</v>
      </c>
      <c r="AW273" t="s">
        <v>42</v>
      </c>
      <c r="AX273" t="s">
        <v>42</v>
      </c>
      <c r="AY273" t="s">
        <v>42</v>
      </c>
      <c r="AZ273" t="s">
        <v>42</v>
      </c>
      <c r="BA273" t="s">
        <v>42</v>
      </c>
      <c r="BB273" t="s">
        <v>42</v>
      </c>
      <c r="BC273" t="s">
        <v>32</v>
      </c>
      <c r="BD273" t="s">
        <v>32</v>
      </c>
      <c r="BE273" t="s">
        <v>32</v>
      </c>
      <c r="BF273" t="s">
        <v>2368</v>
      </c>
      <c r="BH273" t="s">
        <v>32</v>
      </c>
      <c r="BI273" t="s">
        <v>2368</v>
      </c>
      <c r="BK273" t="s">
        <v>33</v>
      </c>
      <c r="BN273" t="s">
        <v>33</v>
      </c>
      <c r="BQ273" t="s">
        <v>2200</v>
      </c>
      <c r="BR273" t="s">
        <v>2508</v>
      </c>
      <c r="BT273" t="s">
        <v>3295</v>
      </c>
      <c r="BV273" t="s">
        <v>32</v>
      </c>
      <c r="BW273" t="s">
        <v>6399</v>
      </c>
      <c r="BY273" t="s">
        <v>33</v>
      </c>
      <c r="BZ273" t="s">
        <v>33</v>
      </c>
      <c r="CA273" t="s">
        <v>4908</v>
      </c>
      <c r="CE273" t="s">
        <v>32</v>
      </c>
      <c r="CF273">
        <v>2</v>
      </c>
      <c r="CG273" t="s">
        <v>2634</v>
      </c>
      <c r="CI273" t="s">
        <v>32</v>
      </c>
      <c r="CJ273" t="s">
        <v>2616</v>
      </c>
      <c r="CL273" t="s">
        <v>32</v>
      </c>
      <c r="CM273" t="s">
        <v>32</v>
      </c>
      <c r="CN273" t="s">
        <v>32</v>
      </c>
      <c r="CO273" t="s">
        <v>33</v>
      </c>
      <c r="CP273" t="s">
        <v>33</v>
      </c>
      <c r="CS273" t="s">
        <v>33</v>
      </c>
      <c r="CX273" t="s">
        <v>2580</v>
      </c>
      <c r="CZ273" t="s">
        <v>2205</v>
      </c>
      <c r="DB273" t="s">
        <v>32</v>
      </c>
      <c r="DC273" t="s">
        <v>2206</v>
      </c>
      <c r="DE273">
        <v>2</v>
      </c>
      <c r="DF273">
        <v>2</v>
      </c>
      <c r="DG273">
        <v>0</v>
      </c>
      <c r="DH273">
        <v>0</v>
      </c>
      <c r="DI273" t="s">
        <v>2309</v>
      </c>
      <c r="DJ273" t="s">
        <v>2309</v>
      </c>
      <c r="DK273" t="s">
        <v>3034</v>
      </c>
      <c r="DM273" t="s">
        <v>2209</v>
      </c>
      <c r="DO273" t="s">
        <v>32</v>
      </c>
      <c r="DP273" t="s">
        <v>2756</v>
      </c>
      <c r="DR273" t="s">
        <v>2924</v>
      </c>
      <c r="DT273" t="s">
        <v>32</v>
      </c>
      <c r="DU273">
        <v>9</v>
      </c>
      <c r="DV273" t="s">
        <v>32</v>
      </c>
      <c r="DW273">
        <v>3</v>
      </c>
      <c r="DX273" t="s">
        <v>33</v>
      </c>
      <c r="DZ273" t="s">
        <v>33</v>
      </c>
      <c r="EB273" t="s">
        <v>33</v>
      </c>
      <c r="ED273" t="s">
        <v>33</v>
      </c>
      <c r="EF273" t="s">
        <v>32</v>
      </c>
      <c r="EG273">
        <v>5</v>
      </c>
      <c r="EH273" t="s">
        <v>33</v>
      </c>
      <c r="EJ273" t="s">
        <v>32</v>
      </c>
      <c r="EK273">
        <v>2</v>
      </c>
      <c r="EL273" t="s">
        <v>2741</v>
      </c>
      <c r="EN273" t="s">
        <v>4088</v>
      </c>
      <c r="EO273" t="s">
        <v>2331</v>
      </c>
      <c r="EQ273" t="s">
        <v>2293</v>
      </c>
      <c r="ER273" t="s">
        <v>2459</v>
      </c>
      <c r="ES273" t="s">
        <v>2460</v>
      </c>
      <c r="EU273" t="s">
        <v>32</v>
      </c>
      <c r="EV273" t="s">
        <v>2216</v>
      </c>
      <c r="EY273" t="s">
        <v>2294</v>
      </c>
      <c r="FB273" t="s">
        <v>32</v>
      </c>
      <c r="FC273" t="s">
        <v>6784</v>
      </c>
      <c r="FE273" t="s">
        <v>33</v>
      </c>
      <c r="FH273" t="s">
        <v>2992</v>
      </c>
      <c r="FJ273" t="s">
        <v>33</v>
      </c>
      <c r="FK273" t="s">
        <v>32</v>
      </c>
      <c r="FL273">
        <v>7</v>
      </c>
      <c r="FM273">
        <v>7</v>
      </c>
      <c r="FN273" t="s">
        <v>2521</v>
      </c>
      <c r="FP273" t="s">
        <v>2220</v>
      </c>
      <c r="FR273" t="s">
        <v>33</v>
      </c>
      <c r="FU273" t="s">
        <v>2674</v>
      </c>
      <c r="FW273" t="s">
        <v>2675</v>
      </c>
      <c r="GA273" t="s">
        <v>2224</v>
      </c>
      <c r="GB273" t="s">
        <v>2385</v>
      </c>
      <c r="GC273" t="s">
        <v>2348</v>
      </c>
      <c r="GD273" t="s">
        <v>2227</v>
      </c>
      <c r="GE273">
        <v>10</v>
      </c>
      <c r="GF273" t="s">
        <v>2228</v>
      </c>
      <c r="GH273" t="s">
        <v>33</v>
      </c>
      <c r="GI273" t="s">
        <v>33</v>
      </c>
      <c r="GL273" t="s">
        <v>2272</v>
      </c>
      <c r="GN273" t="s">
        <v>2638</v>
      </c>
      <c r="GP273" t="s">
        <v>3023</v>
      </c>
      <c r="GR273" t="s">
        <v>2295</v>
      </c>
      <c r="GT273" t="s">
        <v>32</v>
      </c>
      <c r="GW273" t="s">
        <v>2676</v>
      </c>
      <c r="GY273" t="s">
        <v>2641</v>
      </c>
      <c r="GZ273" t="s">
        <v>33</v>
      </c>
      <c r="HA273" t="s">
        <v>2235</v>
      </c>
      <c r="HI273" t="s">
        <v>1849</v>
      </c>
      <c r="HJ273" t="s">
        <v>2240</v>
      </c>
      <c r="HK273" t="s">
        <v>2275</v>
      </c>
      <c r="HL273" t="s">
        <v>2241</v>
      </c>
      <c r="HM273" t="s">
        <v>1849</v>
      </c>
      <c r="HN273" t="s">
        <v>2240</v>
      </c>
      <c r="HO273" t="s">
        <v>32</v>
      </c>
      <c r="HP273" t="s">
        <v>2525</v>
      </c>
      <c r="HR273" t="s">
        <v>2242</v>
      </c>
      <c r="HS273" t="s">
        <v>2680</v>
      </c>
      <c r="HT273" t="s">
        <v>33</v>
      </c>
      <c r="HY273" t="s">
        <v>32</v>
      </c>
      <c r="HZ273" t="s">
        <v>2525</v>
      </c>
      <c r="IB273" t="s">
        <v>2242</v>
      </c>
      <c r="IC273" t="s">
        <v>2680</v>
      </c>
      <c r="ID273" t="s">
        <v>33</v>
      </c>
      <c r="IJ273" t="s">
        <v>32</v>
      </c>
      <c r="IK273" t="s">
        <v>2525</v>
      </c>
      <c r="IM273" t="s">
        <v>2242</v>
      </c>
      <c r="IN273" t="s">
        <v>2680</v>
      </c>
      <c r="IO273" t="s">
        <v>33</v>
      </c>
      <c r="IT273" t="s">
        <v>32</v>
      </c>
      <c r="IU273" t="s">
        <v>2525</v>
      </c>
      <c r="IW273" t="s">
        <v>2322</v>
      </c>
      <c r="IX273" t="s">
        <v>2680</v>
      </c>
      <c r="IY273" t="s">
        <v>32</v>
      </c>
      <c r="IZ273" t="s">
        <v>2525</v>
      </c>
      <c r="JB273" t="s">
        <v>2242</v>
      </c>
      <c r="JC273" t="s">
        <v>2680</v>
      </c>
      <c r="JD273" t="s">
        <v>33</v>
      </c>
      <c r="JI273" t="s">
        <v>33</v>
      </c>
      <c r="JN273" t="s">
        <v>33</v>
      </c>
      <c r="JS273" t="s">
        <v>2245</v>
      </c>
      <c r="JT273" t="s">
        <v>2323</v>
      </c>
      <c r="JU273" t="e">
        <f>COUNTIF(#REF!,DATA_MSNA[[#This Row],[_index]])</f>
        <v>#REF!</v>
      </c>
      <c r="JV273" t="s">
        <v>7073</v>
      </c>
      <c r="JW273" t="s">
        <v>2325</v>
      </c>
      <c r="JX273" t="s">
        <v>2278</v>
      </c>
      <c r="JY273" t="s">
        <v>2325</v>
      </c>
      <c r="JZ273" t="s">
        <v>2250</v>
      </c>
      <c r="KA273" t="s">
        <v>7074</v>
      </c>
      <c r="KB273">
        <v>10.714771000000001</v>
      </c>
      <c r="KC273">
        <v>13.826903700000001</v>
      </c>
    </row>
    <row r="274" spans="1:289" x14ac:dyDescent="0.25">
      <c r="A274">
        <v>302</v>
      </c>
      <c r="B274" s="163">
        <v>44161</v>
      </c>
      <c r="C274" s="163" t="s">
        <v>7477</v>
      </c>
      <c r="D274" s="163" t="s">
        <v>7478</v>
      </c>
      <c r="E274" t="s">
        <v>7516</v>
      </c>
      <c r="F274" t="s">
        <v>7517</v>
      </c>
      <c r="G274" t="s">
        <v>7520</v>
      </c>
      <c r="H274" t="s">
        <v>7521</v>
      </c>
      <c r="I274" t="s">
        <v>675</v>
      </c>
      <c r="J274" t="s">
        <v>676</v>
      </c>
      <c r="K274" t="s">
        <v>2189</v>
      </c>
      <c r="L274" t="s">
        <v>12</v>
      </c>
      <c r="M274" t="s">
        <v>33</v>
      </c>
      <c r="P274" t="s">
        <v>32</v>
      </c>
      <c r="Q274" t="s">
        <v>36</v>
      </c>
      <c r="S274" t="s">
        <v>44</v>
      </c>
      <c r="T274" t="s">
        <v>44</v>
      </c>
      <c r="U274" t="s">
        <v>44</v>
      </c>
      <c r="V274" t="s">
        <v>44</v>
      </c>
      <c r="W274" t="s">
        <v>42</v>
      </c>
      <c r="X274" t="s">
        <v>42</v>
      </c>
      <c r="Y274" t="s">
        <v>42</v>
      </c>
      <c r="Z274" t="s">
        <v>42</v>
      </c>
      <c r="AA274" t="s">
        <v>42</v>
      </c>
      <c r="AB274" t="s">
        <v>44</v>
      </c>
      <c r="AC274" t="s">
        <v>42</v>
      </c>
      <c r="AD274" t="s">
        <v>42</v>
      </c>
      <c r="AE274" t="s">
        <v>42</v>
      </c>
      <c r="AF274" t="s">
        <v>43</v>
      </c>
      <c r="AG274" t="s">
        <v>42</v>
      </c>
      <c r="AH274" t="s">
        <v>43</v>
      </c>
      <c r="AI274" t="s">
        <v>43</v>
      </c>
      <c r="AJ274" t="s">
        <v>42</v>
      </c>
      <c r="AK274" t="s">
        <v>34</v>
      </c>
      <c r="AL274" t="s">
        <v>43</v>
      </c>
      <c r="AM274" t="s">
        <v>33</v>
      </c>
      <c r="AN274" t="s">
        <v>1897</v>
      </c>
      <c r="AP274" t="s">
        <v>2607</v>
      </c>
      <c r="AQ274" t="s">
        <v>1920</v>
      </c>
      <c r="AS274" t="s">
        <v>1927</v>
      </c>
      <c r="AT274" t="s">
        <v>1930</v>
      </c>
      <c r="AU274" t="s">
        <v>43</v>
      </c>
      <c r="AV274" t="s">
        <v>43</v>
      </c>
      <c r="AW274" t="s">
        <v>43</v>
      </c>
      <c r="AX274" t="s">
        <v>43</v>
      </c>
      <c r="AY274" t="s">
        <v>43</v>
      </c>
      <c r="AZ274" t="s">
        <v>43</v>
      </c>
      <c r="BA274" t="s">
        <v>43</v>
      </c>
      <c r="BB274" t="s">
        <v>43</v>
      </c>
      <c r="BC274" t="s">
        <v>32</v>
      </c>
      <c r="BD274" t="s">
        <v>32</v>
      </c>
      <c r="BE274" t="s">
        <v>33</v>
      </c>
      <c r="BH274" t="s">
        <v>32</v>
      </c>
      <c r="BI274" t="s">
        <v>1878</v>
      </c>
      <c r="BK274" t="s">
        <v>32</v>
      </c>
      <c r="BL274" t="s">
        <v>2855</v>
      </c>
      <c r="BN274" t="s">
        <v>32</v>
      </c>
      <c r="BO274" t="s">
        <v>2575</v>
      </c>
      <c r="BQ274" t="s">
        <v>2200</v>
      </c>
      <c r="BR274" t="s">
        <v>2397</v>
      </c>
      <c r="BT274" t="s">
        <v>2856</v>
      </c>
      <c r="BV274" t="s">
        <v>32</v>
      </c>
      <c r="BW274" t="s">
        <v>2857</v>
      </c>
      <c r="BY274" t="s">
        <v>32</v>
      </c>
      <c r="BZ274" t="s">
        <v>32</v>
      </c>
      <c r="CC274" t="s">
        <v>2769</v>
      </c>
      <c r="CE274" t="s">
        <v>33</v>
      </c>
      <c r="CI274" t="s">
        <v>33</v>
      </c>
      <c r="CL274" t="s">
        <v>33</v>
      </c>
      <c r="CM274" t="s">
        <v>33</v>
      </c>
      <c r="CN274" t="s">
        <v>33</v>
      </c>
      <c r="CO274" t="s">
        <v>33</v>
      </c>
      <c r="CP274" t="s">
        <v>32</v>
      </c>
      <c r="CQ274" t="s">
        <v>2257</v>
      </c>
      <c r="CS274" t="s">
        <v>32</v>
      </c>
      <c r="CT274" t="s">
        <v>2858</v>
      </c>
      <c r="CV274" t="s">
        <v>2859</v>
      </c>
      <c r="CX274" t="s">
        <v>2562</v>
      </c>
      <c r="CZ274" t="s">
        <v>2739</v>
      </c>
      <c r="DB274" t="s">
        <v>32</v>
      </c>
      <c r="DC274" t="s">
        <v>2206</v>
      </c>
      <c r="DE274">
        <v>0</v>
      </c>
      <c r="DF274">
        <v>0</v>
      </c>
      <c r="DG274">
        <v>0</v>
      </c>
      <c r="DH274">
        <v>0</v>
      </c>
      <c r="DI274" t="s">
        <v>2403</v>
      </c>
      <c r="DJ274" t="s">
        <v>2403</v>
      </c>
      <c r="DK274" t="s">
        <v>2860</v>
      </c>
      <c r="DM274" t="s">
        <v>2262</v>
      </c>
      <c r="DO274" t="s">
        <v>32</v>
      </c>
      <c r="DP274" t="s">
        <v>2210</v>
      </c>
      <c r="DR274" t="s">
        <v>2427</v>
      </c>
      <c r="DT274" t="s">
        <v>32</v>
      </c>
      <c r="DU274">
        <v>5</v>
      </c>
      <c r="DV274" t="s">
        <v>32</v>
      </c>
      <c r="DW274">
        <v>2</v>
      </c>
      <c r="DX274" t="s">
        <v>33</v>
      </c>
      <c r="DZ274" t="s">
        <v>33</v>
      </c>
      <c r="EB274" t="s">
        <v>32</v>
      </c>
      <c r="EC274">
        <v>7</v>
      </c>
      <c r="ED274" t="s">
        <v>33</v>
      </c>
      <c r="EF274" t="s">
        <v>33</v>
      </c>
      <c r="EH274" t="s">
        <v>33</v>
      </c>
      <c r="EJ274" t="s">
        <v>33</v>
      </c>
      <c r="EL274" t="s">
        <v>39</v>
      </c>
      <c r="EM274" t="s">
        <v>2312</v>
      </c>
      <c r="EN274" t="s">
        <v>2266</v>
      </c>
      <c r="EO274" t="s">
        <v>39</v>
      </c>
      <c r="EP274" t="s">
        <v>2312</v>
      </c>
      <c r="EQ274" t="s">
        <v>33</v>
      </c>
      <c r="ER274" t="s">
        <v>33</v>
      </c>
      <c r="EV274" t="s">
        <v>2216</v>
      </c>
      <c r="EY274" t="s">
        <v>2216</v>
      </c>
      <c r="FB274" t="s">
        <v>32</v>
      </c>
      <c r="FC274" t="s">
        <v>2382</v>
      </c>
      <c r="FE274" t="s">
        <v>33</v>
      </c>
      <c r="FH274" t="s">
        <v>2566</v>
      </c>
      <c r="FJ274" t="s">
        <v>33</v>
      </c>
      <c r="FK274" t="s">
        <v>33</v>
      </c>
      <c r="FL274">
        <v>0</v>
      </c>
      <c r="FN274" t="s">
        <v>2861</v>
      </c>
      <c r="FP274" t="s">
        <v>2689</v>
      </c>
      <c r="FR274" t="s">
        <v>32</v>
      </c>
      <c r="FS274" t="s">
        <v>2759</v>
      </c>
      <c r="FU274" t="s">
        <v>2222</v>
      </c>
      <c r="FY274" t="s">
        <v>2223</v>
      </c>
      <c r="GA274" t="s">
        <v>2556</v>
      </c>
      <c r="GB274" t="s">
        <v>2347</v>
      </c>
      <c r="GC274" t="s">
        <v>2773</v>
      </c>
      <c r="GD274" t="s">
        <v>2761</v>
      </c>
      <c r="GE274">
        <v>25</v>
      </c>
      <c r="GF274" t="s">
        <v>2271</v>
      </c>
      <c r="GH274" t="s">
        <v>33</v>
      </c>
      <c r="GI274" t="s">
        <v>33</v>
      </c>
      <c r="GL274" t="s">
        <v>2541</v>
      </c>
      <c r="GN274" t="s">
        <v>2230</v>
      </c>
      <c r="GP274" t="s">
        <v>2231</v>
      </c>
      <c r="GR274" t="s">
        <v>2232</v>
      </c>
      <c r="GT274" t="s">
        <v>32</v>
      </c>
      <c r="GW274" t="s">
        <v>2717</v>
      </c>
      <c r="GY274" t="s">
        <v>2333</v>
      </c>
      <c r="GZ274" t="s">
        <v>33</v>
      </c>
      <c r="HA274" t="s">
        <v>2862</v>
      </c>
      <c r="HB274" t="s">
        <v>2863</v>
      </c>
      <c r="HI274" t="s">
        <v>2238</v>
      </c>
      <c r="HJ274" t="s">
        <v>2241</v>
      </c>
      <c r="HK274" t="s">
        <v>2360</v>
      </c>
      <c r="HL274" t="s">
        <v>2238</v>
      </c>
      <c r="HM274" t="s">
        <v>2360</v>
      </c>
      <c r="HN274" t="s">
        <v>2241</v>
      </c>
      <c r="HO274" t="s">
        <v>33</v>
      </c>
      <c r="HT274" t="s">
        <v>33</v>
      </c>
      <c r="HY274" t="s">
        <v>33</v>
      </c>
      <c r="ID274" t="s">
        <v>33</v>
      </c>
      <c r="IJ274" t="s">
        <v>33</v>
      </c>
      <c r="IO274" t="s">
        <v>33</v>
      </c>
      <c r="IT274" t="s">
        <v>33</v>
      </c>
      <c r="IY274" t="s">
        <v>33</v>
      </c>
      <c r="JD274" t="s">
        <v>33</v>
      </c>
      <c r="JI274" t="s">
        <v>33</v>
      </c>
      <c r="JN274" t="s">
        <v>33</v>
      </c>
      <c r="JS274" t="s">
        <v>34</v>
      </c>
      <c r="JT274" t="s">
        <v>2246</v>
      </c>
      <c r="JU274" t="e">
        <f>COUNTIF(#REF!,DATA_MSNA[[#This Row],[_index]])</f>
        <v>#REF!</v>
      </c>
      <c r="JV274" t="s">
        <v>2864</v>
      </c>
      <c r="JW274" t="s">
        <v>2278</v>
      </c>
      <c r="JX274" t="s">
        <v>2278</v>
      </c>
      <c r="JY274" t="s">
        <v>2278</v>
      </c>
      <c r="JZ274" t="s">
        <v>2250</v>
      </c>
      <c r="KA274" t="s">
        <v>2865</v>
      </c>
      <c r="KB274">
        <v>10.9771131</v>
      </c>
      <c r="KC274">
        <v>14.4882103</v>
      </c>
    </row>
    <row r="275" spans="1:289" x14ac:dyDescent="0.25">
      <c r="A275">
        <v>403</v>
      </c>
      <c r="B275" s="163">
        <v>44162</v>
      </c>
      <c r="C275" s="163" t="s">
        <v>7477</v>
      </c>
      <c r="D275" s="163" t="s">
        <v>7478</v>
      </c>
      <c r="E275" t="s">
        <v>7516</v>
      </c>
      <c r="F275" t="s">
        <v>7517</v>
      </c>
      <c r="G275" t="s">
        <v>7520</v>
      </c>
      <c r="H275" t="s">
        <v>7521</v>
      </c>
      <c r="I275" t="s">
        <v>880</v>
      </c>
      <c r="J275" t="s">
        <v>881</v>
      </c>
      <c r="K275" t="s">
        <v>2189</v>
      </c>
      <c r="L275" t="s">
        <v>12</v>
      </c>
      <c r="M275" t="s">
        <v>32</v>
      </c>
      <c r="N275" t="s">
        <v>2629</v>
      </c>
      <c r="P275" t="s">
        <v>32</v>
      </c>
      <c r="Q275" t="s">
        <v>37</v>
      </c>
      <c r="S275" t="s">
        <v>43</v>
      </c>
      <c r="T275" t="s">
        <v>43</v>
      </c>
      <c r="U275" t="s">
        <v>42</v>
      </c>
      <c r="V275" t="s">
        <v>42</v>
      </c>
      <c r="W275" t="s">
        <v>42</v>
      </c>
      <c r="X275" t="s">
        <v>42</v>
      </c>
      <c r="Y275" t="s">
        <v>42</v>
      </c>
      <c r="Z275" t="s">
        <v>42</v>
      </c>
      <c r="AA275" t="s">
        <v>42</v>
      </c>
      <c r="AB275" t="s">
        <v>42</v>
      </c>
      <c r="AC275" t="s">
        <v>42</v>
      </c>
      <c r="AD275" t="s">
        <v>42</v>
      </c>
      <c r="AE275" t="s">
        <v>42</v>
      </c>
      <c r="AF275" t="s">
        <v>42</v>
      </c>
      <c r="AG275" t="s">
        <v>42</v>
      </c>
      <c r="AH275" t="s">
        <v>42</v>
      </c>
      <c r="AI275" t="s">
        <v>42</v>
      </c>
      <c r="AJ275" t="s">
        <v>42</v>
      </c>
      <c r="AK275" t="s">
        <v>43</v>
      </c>
      <c r="AL275" t="s">
        <v>42</v>
      </c>
      <c r="AM275" t="s">
        <v>33</v>
      </c>
      <c r="AN275" t="s">
        <v>1897</v>
      </c>
      <c r="AP275" t="s">
        <v>2806</v>
      </c>
      <c r="AQ275" t="s">
        <v>2367</v>
      </c>
      <c r="AS275" t="s">
        <v>1927</v>
      </c>
      <c r="AT275" t="s">
        <v>1931</v>
      </c>
      <c r="AU275" t="s">
        <v>42</v>
      </c>
      <c r="AV275" t="s">
        <v>42</v>
      </c>
      <c r="AW275" t="s">
        <v>43</v>
      </c>
      <c r="AX275" t="s">
        <v>43</v>
      </c>
      <c r="AY275" t="s">
        <v>43</v>
      </c>
      <c r="AZ275" t="s">
        <v>43</v>
      </c>
      <c r="BA275" t="s">
        <v>43</v>
      </c>
      <c r="BB275" t="s">
        <v>43</v>
      </c>
      <c r="BC275" t="s">
        <v>33</v>
      </c>
      <c r="BD275" t="s">
        <v>33</v>
      </c>
      <c r="BE275" t="s">
        <v>33</v>
      </c>
      <c r="BH275" t="s">
        <v>33</v>
      </c>
      <c r="BK275" t="s">
        <v>33</v>
      </c>
      <c r="BN275" t="s">
        <v>33</v>
      </c>
      <c r="BQ275" t="s">
        <v>2766</v>
      </c>
      <c r="BR275" t="s">
        <v>2196</v>
      </c>
      <c r="BT275" t="s">
        <v>2807</v>
      </c>
      <c r="BV275" t="s">
        <v>33</v>
      </c>
      <c r="BY275" t="s">
        <v>32</v>
      </c>
      <c r="BZ275" t="s">
        <v>32</v>
      </c>
      <c r="CC275" t="s">
        <v>2285</v>
      </c>
      <c r="CE275" t="s">
        <v>33</v>
      </c>
      <c r="CI275" t="s">
        <v>33</v>
      </c>
      <c r="CL275" t="s">
        <v>33</v>
      </c>
      <c r="CM275" t="s">
        <v>33</v>
      </c>
      <c r="CN275" t="s">
        <v>33</v>
      </c>
      <c r="CO275" t="s">
        <v>33</v>
      </c>
      <c r="CP275" t="s">
        <v>33</v>
      </c>
      <c r="CS275" t="s">
        <v>33</v>
      </c>
      <c r="CX275" t="s">
        <v>2562</v>
      </c>
      <c r="CZ275" t="s">
        <v>2739</v>
      </c>
      <c r="DB275" t="s">
        <v>33</v>
      </c>
      <c r="DC275" t="s">
        <v>2514</v>
      </c>
      <c r="DE275">
        <v>0</v>
      </c>
      <c r="DF275">
        <v>0</v>
      </c>
      <c r="DG275">
        <v>0</v>
      </c>
      <c r="DH275">
        <v>0</v>
      </c>
      <c r="DI275" t="s">
        <v>2778</v>
      </c>
      <c r="DJ275" t="s">
        <v>2778</v>
      </c>
      <c r="DK275" t="s">
        <v>2808</v>
      </c>
      <c r="DM275" t="s">
        <v>2290</v>
      </c>
      <c r="DO275" t="s">
        <v>32</v>
      </c>
      <c r="DP275" t="s">
        <v>2756</v>
      </c>
      <c r="DR275" t="s">
        <v>2496</v>
      </c>
      <c r="DT275" t="s">
        <v>32</v>
      </c>
      <c r="DU275">
        <v>6</v>
      </c>
      <c r="DV275" t="s">
        <v>32</v>
      </c>
      <c r="DW275">
        <v>1</v>
      </c>
      <c r="DX275" t="s">
        <v>33</v>
      </c>
      <c r="DZ275" t="s">
        <v>33</v>
      </c>
      <c r="EB275" t="s">
        <v>33</v>
      </c>
      <c r="ED275" t="s">
        <v>33</v>
      </c>
      <c r="EF275" t="s">
        <v>33</v>
      </c>
      <c r="EH275" t="s">
        <v>33</v>
      </c>
      <c r="EJ275" t="s">
        <v>33</v>
      </c>
      <c r="EL275" t="s">
        <v>2265</v>
      </c>
      <c r="EN275" t="s">
        <v>2266</v>
      </c>
      <c r="EO275" t="s">
        <v>2758</v>
      </c>
      <c r="EQ275" t="s">
        <v>33</v>
      </c>
      <c r="ER275" t="s">
        <v>33</v>
      </c>
      <c r="EV275" t="s">
        <v>2294</v>
      </c>
      <c r="EY275" t="s">
        <v>2294</v>
      </c>
      <c r="FB275" t="s">
        <v>33</v>
      </c>
      <c r="FE275" t="s">
        <v>33</v>
      </c>
      <c r="FH275" t="s">
        <v>2520</v>
      </c>
      <c r="FJ275" t="s">
        <v>33</v>
      </c>
      <c r="FK275" t="s">
        <v>33</v>
      </c>
      <c r="FL275">
        <v>1</v>
      </c>
      <c r="FM275">
        <v>1</v>
      </c>
      <c r="FN275" t="s">
        <v>2809</v>
      </c>
      <c r="FP275" t="s">
        <v>2789</v>
      </c>
      <c r="FR275" t="s">
        <v>32</v>
      </c>
      <c r="FS275" t="s">
        <v>2759</v>
      </c>
      <c r="FU275" t="s">
        <v>2810</v>
      </c>
      <c r="GA275" t="s">
        <v>2748</v>
      </c>
      <c r="GB275" t="s">
        <v>2347</v>
      </c>
      <c r="GC275" t="s">
        <v>2773</v>
      </c>
      <c r="GD275" t="s">
        <v>2227</v>
      </c>
      <c r="GE275">
        <v>32</v>
      </c>
      <c r="GF275" t="s">
        <v>2501</v>
      </c>
      <c r="GH275" t="s">
        <v>33</v>
      </c>
      <c r="GI275" t="s">
        <v>33</v>
      </c>
      <c r="GL275" t="s">
        <v>2316</v>
      </c>
      <c r="GN275" t="s">
        <v>2230</v>
      </c>
      <c r="GP275" t="s">
        <v>2231</v>
      </c>
      <c r="GR275" t="s">
        <v>2232</v>
      </c>
      <c r="GT275" t="s">
        <v>32</v>
      </c>
      <c r="GW275" t="s">
        <v>2558</v>
      </c>
      <c r="GY275" t="s">
        <v>2333</v>
      </c>
      <c r="GZ275" t="s">
        <v>33</v>
      </c>
      <c r="HA275" t="s">
        <v>2811</v>
      </c>
      <c r="HI275" t="s">
        <v>2360</v>
      </c>
      <c r="HJ275" t="s">
        <v>2238</v>
      </c>
      <c r="HK275" t="s">
        <v>1849</v>
      </c>
      <c r="HL275" t="s">
        <v>1849</v>
      </c>
      <c r="HM275" t="s">
        <v>2360</v>
      </c>
      <c r="HN275" t="s">
        <v>2238</v>
      </c>
      <c r="HO275" t="s">
        <v>33</v>
      </c>
      <c r="HT275" t="s">
        <v>33</v>
      </c>
      <c r="HY275" t="s">
        <v>33</v>
      </c>
      <c r="ID275" t="s">
        <v>33</v>
      </c>
      <c r="IJ275" t="s">
        <v>33</v>
      </c>
      <c r="IO275" t="s">
        <v>33</v>
      </c>
      <c r="IT275" t="s">
        <v>33</v>
      </c>
      <c r="IY275" t="s">
        <v>33</v>
      </c>
      <c r="JD275" t="s">
        <v>33</v>
      </c>
      <c r="JI275" t="s">
        <v>33</v>
      </c>
      <c r="JN275" t="s">
        <v>33</v>
      </c>
      <c r="JS275" t="s">
        <v>2245</v>
      </c>
      <c r="JT275" t="s">
        <v>2323</v>
      </c>
      <c r="JU275" t="e">
        <f>COUNTIF(#REF!,DATA_MSNA[[#This Row],[_index]])</f>
        <v>#REF!</v>
      </c>
      <c r="JV275" t="s">
        <v>2812</v>
      </c>
      <c r="JW275" t="s">
        <v>2278</v>
      </c>
      <c r="JX275" t="s">
        <v>2278</v>
      </c>
      <c r="JY275" t="s">
        <v>2278</v>
      </c>
      <c r="JZ275" t="s">
        <v>2250</v>
      </c>
      <c r="KA275" t="s">
        <v>2813</v>
      </c>
      <c r="KB275">
        <v>10.977282499999999</v>
      </c>
      <c r="KC275">
        <v>14.4882388</v>
      </c>
    </row>
    <row r="276" spans="1:289" x14ac:dyDescent="0.25">
      <c r="A276">
        <v>350</v>
      </c>
      <c r="B276" s="163">
        <v>44161</v>
      </c>
      <c r="C276" s="163" t="s">
        <v>7477</v>
      </c>
      <c r="D276" s="163" t="s">
        <v>7478</v>
      </c>
      <c r="E276" t="s">
        <v>6</v>
      </c>
      <c r="F276" t="s">
        <v>7494</v>
      </c>
      <c r="G276" t="s">
        <v>662</v>
      </c>
      <c r="H276" t="s">
        <v>7497</v>
      </c>
      <c r="I276" t="s">
        <v>772</v>
      </c>
      <c r="J276" t="s">
        <v>773</v>
      </c>
      <c r="K276" t="s">
        <v>2189</v>
      </c>
      <c r="L276" t="s">
        <v>12</v>
      </c>
      <c r="M276" t="s">
        <v>33</v>
      </c>
      <c r="P276" t="s">
        <v>33</v>
      </c>
      <c r="S276" t="s">
        <v>43</v>
      </c>
      <c r="T276" t="s">
        <v>44</v>
      </c>
      <c r="U276" t="s">
        <v>44</v>
      </c>
      <c r="V276" t="s">
        <v>44</v>
      </c>
      <c r="W276" t="s">
        <v>43</v>
      </c>
      <c r="X276" t="s">
        <v>43</v>
      </c>
      <c r="Y276" t="s">
        <v>43</v>
      </c>
      <c r="Z276" t="s">
        <v>43</v>
      </c>
      <c r="AA276" t="s">
        <v>42</v>
      </c>
      <c r="AB276" t="s">
        <v>43</v>
      </c>
      <c r="AC276" t="s">
        <v>43</v>
      </c>
      <c r="AD276" t="s">
        <v>43</v>
      </c>
      <c r="AE276" t="s">
        <v>43</v>
      </c>
      <c r="AF276" t="s">
        <v>43</v>
      </c>
      <c r="AG276" t="s">
        <v>43</v>
      </c>
      <c r="AH276" t="s">
        <v>43</v>
      </c>
      <c r="AI276" t="s">
        <v>43</v>
      </c>
      <c r="AJ276" t="s">
        <v>43</v>
      </c>
      <c r="AK276" t="s">
        <v>43</v>
      </c>
      <c r="AL276" t="s">
        <v>43</v>
      </c>
      <c r="AM276" t="s">
        <v>32</v>
      </c>
      <c r="AN276" t="s">
        <v>1897</v>
      </c>
      <c r="AP276" t="s">
        <v>2474</v>
      </c>
      <c r="AQ276" t="s">
        <v>3115</v>
      </c>
      <c r="AS276" t="s">
        <v>1927</v>
      </c>
      <c r="AT276" t="s">
        <v>1930</v>
      </c>
      <c r="AU276" t="s">
        <v>42</v>
      </c>
      <c r="AV276" t="s">
        <v>42</v>
      </c>
      <c r="AW276" t="s">
        <v>43</v>
      </c>
      <c r="AX276" t="s">
        <v>42</v>
      </c>
      <c r="AY276" t="s">
        <v>43</v>
      </c>
      <c r="AZ276" t="s">
        <v>43</v>
      </c>
      <c r="BA276" t="s">
        <v>43</v>
      </c>
      <c r="BB276" t="s">
        <v>42</v>
      </c>
      <c r="BC276" t="s">
        <v>33</v>
      </c>
      <c r="BD276" t="s">
        <v>33</v>
      </c>
      <c r="BE276" t="s">
        <v>33</v>
      </c>
      <c r="BH276" t="s">
        <v>33</v>
      </c>
      <c r="BK276" t="s">
        <v>34</v>
      </c>
      <c r="BN276" t="s">
        <v>33</v>
      </c>
      <c r="BQ276" t="s">
        <v>2975</v>
      </c>
      <c r="BR276" t="s">
        <v>2397</v>
      </c>
      <c r="BT276" t="s">
        <v>5430</v>
      </c>
      <c r="BV276" t="s">
        <v>32</v>
      </c>
      <c r="BW276" t="s">
        <v>2372</v>
      </c>
      <c r="BY276" t="s">
        <v>33</v>
      </c>
      <c r="BZ276" t="s">
        <v>32</v>
      </c>
      <c r="CC276" t="s">
        <v>2285</v>
      </c>
      <c r="CE276" t="s">
        <v>33</v>
      </c>
      <c r="CI276" t="s">
        <v>33</v>
      </c>
      <c r="CL276" t="s">
        <v>33</v>
      </c>
      <c r="CM276" t="s">
        <v>33</v>
      </c>
      <c r="CN276" t="s">
        <v>33</v>
      </c>
      <c r="CO276" t="s">
        <v>32</v>
      </c>
      <c r="CP276" t="s">
        <v>32</v>
      </c>
      <c r="CQ276" t="s">
        <v>2257</v>
      </c>
      <c r="CS276" t="s">
        <v>33</v>
      </c>
      <c r="CX276" t="s">
        <v>2355</v>
      </c>
      <c r="CZ276" t="s">
        <v>2739</v>
      </c>
      <c r="DB276" t="s">
        <v>33</v>
      </c>
      <c r="DC276" t="s">
        <v>2514</v>
      </c>
      <c r="DE276">
        <v>1</v>
      </c>
      <c r="DF276">
        <v>1</v>
      </c>
      <c r="DG276">
        <v>0</v>
      </c>
      <c r="DH276">
        <v>0</v>
      </c>
      <c r="DI276" t="s">
        <v>2403</v>
      </c>
      <c r="DJ276" t="s">
        <v>2403</v>
      </c>
      <c r="DK276" t="s">
        <v>3815</v>
      </c>
      <c r="DM276" t="s">
        <v>2405</v>
      </c>
      <c r="DO276" t="s">
        <v>33</v>
      </c>
      <c r="DR276" t="s">
        <v>2376</v>
      </c>
      <c r="DT276" t="s">
        <v>32</v>
      </c>
      <c r="DU276">
        <v>8</v>
      </c>
      <c r="DV276" t="s">
        <v>32</v>
      </c>
      <c r="DW276">
        <v>25</v>
      </c>
      <c r="DX276" t="s">
        <v>32</v>
      </c>
      <c r="DY276">
        <v>6</v>
      </c>
      <c r="DZ276" t="s">
        <v>33</v>
      </c>
      <c r="EB276" t="s">
        <v>33</v>
      </c>
      <c r="ED276" t="s">
        <v>33</v>
      </c>
      <c r="EF276" t="s">
        <v>33</v>
      </c>
      <c r="EH276" t="s">
        <v>33</v>
      </c>
      <c r="EJ276" t="s">
        <v>33</v>
      </c>
      <c r="EL276" t="s">
        <v>3235</v>
      </c>
      <c r="EN276" t="s">
        <v>4343</v>
      </c>
      <c r="EO276" t="s">
        <v>2743</v>
      </c>
      <c r="EQ276" t="s">
        <v>33</v>
      </c>
      <c r="ER276" t="s">
        <v>2459</v>
      </c>
      <c r="ES276" t="s">
        <v>2460</v>
      </c>
      <c r="EU276" t="s">
        <v>33</v>
      </c>
      <c r="EV276" t="s">
        <v>2294</v>
      </c>
      <c r="EY276" t="s">
        <v>2294</v>
      </c>
      <c r="FB276" t="s">
        <v>33</v>
      </c>
      <c r="FE276" t="s">
        <v>33</v>
      </c>
      <c r="FH276" t="s">
        <v>2520</v>
      </c>
      <c r="FJ276" t="s">
        <v>33</v>
      </c>
      <c r="FK276" t="s">
        <v>33</v>
      </c>
      <c r="FL276">
        <v>3</v>
      </c>
      <c r="FM276">
        <v>1</v>
      </c>
      <c r="FN276" t="s">
        <v>1847</v>
      </c>
      <c r="FP276" t="s">
        <v>2431</v>
      </c>
      <c r="FR276" t="s">
        <v>32</v>
      </c>
      <c r="FS276" t="s">
        <v>2993</v>
      </c>
      <c r="FU276" t="s">
        <v>2222</v>
      </c>
      <c r="FY276" t="s">
        <v>2384</v>
      </c>
      <c r="GA276" t="s">
        <v>2568</v>
      </c>
      <c r="GB276" t="s">
        <v>2347</v>
      </c>
      <c r="GC276" t="s">
        <v>2943</v>
      </c>
      <c r="GD276" t="s">
        <v>2761</v>
      </c>
      <c r="GE276">
        <v>6</v>
      </c>
      <c r="GF276" t="s">
        <v>3038</v>
      </c>
      <c r="GH276" t="s">
        <v>33</v>
      </c>
      <c r="GI276" t="s">
        <v>33</v>
      </c>
      <c r="GL276" t="s">
        <v>2272</v>
      </c>
      <c r="GN276" t="s">
        <v>2272</v>
      </c>
      <c r="GP276" t="s">
        <v>3023</v>
      </c>
      <c r="GR276" t="s">
        <v>2295</v>
      </c>
      <c r="GT276" t="s">
        <v>33</v>
      </c>
      <c r="GU276" t="s">
        <v>2411</v>
      </c>
      <c r="GW276" t="s">
        <v>2588</v>
      </c>
      <c r="GY276" t="s">
        <v>2274</v>
      </c>
      <c r="GZ276" t="s">
        <v>33</v>
      </c>
      <c r="HA276" t="s">
        <v>2811</v>
      </c>
      <c r="HI276" t="s">
        <v>2360</v>
      </c>
      <c r="HJ276" t="s">
        <v>2241</v>
      </c>
      <c r="HK276" t="s">
        <v>2238</v>
      </c>
      <c r="HL276" t="s">
        <v>2241</v>
      </c>
      <c r="HM276" t="s">
        <v>2238</v>
      </c>
      <c r="HN276" t="s">
        <v>2360</v>
      </c>
      <c r="HO276" t="s">
        <v>33</v>
      </c>
      <c r="HT276" t="s">
        <v>33</v>
      </c>
      <c r="HY276" t="s">
        <v>33</v>
      </c>
      <c r="ID276" t="s">
        <v>33</v>
      </c>
      <c r="IJ276" t="s">
        <v>33</v>
      </c>
      <c r="IO276" t="s">
        <v>33</v>
      </c>
      <c r="IT276" t="s">
        <v>33</v>
      </c>
      <c r="IY276" t="s">
        <v>33</v>
      </c>
      <c r="JD276" t="s">
        <v>33</v>
      </c>
      <c r="JI276" t="s">
        <v>33</v>
      </c>
      <c r="JN276" t="s">
        <v>33</v>
      </c>
      <c r="JS276" t="s">
        <v>2543</v>
      </c>
      <c r="JT276" t="s">
        <v>2323</v>
      </c>
      <c r="JU276" t="e">
        <f>COUNTIF(#REF!,DATA_MSNA[[#This Row],[_index]])</f>
        <v>#REF!</v>
      </c>
      <c r="JV276" t="s">
        <v>1853</v>
      </c>
      <c r="JW276" t="s">
        <v>2278</v>
      </c>
      <c r="JX276" t="s">
        <v>2278</v>
      </c>
      <c r="JY276" t="s">
        <v>2278</v>
      </c>
      <c r="JZ276" t="s">
        <v>2250</v>
      </c>
      <c r="KA276" t="s">
        <v>5720</v>
      </c>
      <c r="KB276">
        <v>10.9765406</v>
      </c>
      <c r="KC276">
        <v>15.023552199999999</v>
      </c>
    </row>
    <row r="277" spans="1:289" x14ac:dyDescent="0.25">
      <c r="A277">
        <v>285</v>
      </c>
      <c r="B277" s="163">
        <v>44159</v>
      </c>
      <c r="C277" s="163" t="s">
        <v>7477</v>
      </c>
      <c r="D277" s="163" t="s">
        <v>7478</v>
      </c>
      <c r="E277" t="s">
        <v>4</v>
      </c>
      <c r="F277" t="s">
        <v>7499</v>
      </c>
      <c r="G277" t="s">
        <v>76</v>
      </c>
      <c r="H277" t="s">
        <v>7504</v>
      </c>
      <c r="I277" t="s">
        <v>640</v>
      </c>
      <c r="J277" t="s">
        <v>641</v>
      </c>
      <c r="K277" t="s">
        <v>2189</v>
      </c>
      <c r="L277" t="s">
        <v>14</v>
      </c>
      <c r="M277" t="s">
        <v>32</v>
      </c>
      <c r="N277" t="s">
        <v>4754</v>
      </c>
      <c r="P277" t="s">
        <v>33</v>
      </c>
      <c r="S277" t="s">
        <v>42</v>
      </c>
      <c r="T277" t="s">
        <v>44</v>
      </c>
      <c r="U277" t="s">
        <v>44</v>
      </c>
      <c r="V277" t="s">
        <v>44</v>
      </c>
      <c r="W277" t="s">
        <v>42</v>
      </c>
      <c r="X277" t="s">
        <v>42</v>
      </c>
      <c r="Y277" t="s">
        <v>43</v>
      </c>
      <c r="Z277" t="s">
        <v>43</v>
      </c>
      <c r="AA277" t="s">
        <v>42</v>
      </c>
      <c r="AB277" t="s">
        <v>43</v>
      </c>
      <c r="AC277" t="s">
        <v>42</v>
      </c>
      <c r="AD277" t="s">
        <v>43</v>
      </c>
      <c r="AE277" t="s">
        <v>42</v>
      </c>
      <c r="AF277" t="s">
        <v>43</v>
      </c>
      <c r="AG277" t="s">
        <v>43</v>
      </c>
      <c r="AH277" t="s">
        <v>44</v>
      </c>
      <c r="AI277" t="s">
        <v>42</v>
      </c>
      <c r="AJ277" t="s">
        <v>43</v>
      </c>
      <c r="AK277" t="s">
        <v>43</v>
      </c>
      <c r="AL277" t="s">
        <v>43</v>
      </c>
      <c r="AM277" t="s">
        <v>33</v>
      </c>
      <c r="AN277" t="s">
        <v>1897</v>
      </c>
      <c r="AP277" t="s">
        <v>2890</v>
      </c>
      <c r="AQ277" t="s">
        <v>3445</v>
      </c>
      <c r="AS277" t="s">
        <v>1928</v>
      </c>
      <c r="AT277" t="s">
        <v>1928</v>
      </c>
      <c r="AU277" t="s">
        <v>42</v>
      </c>
      <c r="AV277" t="s">
        <v>42</v>
      </c>
      <c r="AW277" t="s">
        <v>43</v>
      </c>
      <c r="AX277" t="s">
        <v>43</v>
      </c>
      <c r="AY277" t="s">
        <v>44</v>
      </c>
      <c r="AZ277" t="s">
        <v>43</v>
      </c>
      <c r="BA277" t="s">
        <v>43</v>
      </c>
      <c r="BB277" t="s">
        <v>43</v>
      </c>
      <c r="BC277" t="s">
        <v>32</v>
      </c>
      <c r="BD277" t="s">
        <v>33</v>
      </c>
      <c r="BE277" t="s">
        <v>33</v>
      </c>
      <c r="BH277" t="s">
        <v>33</v>
      </c>
      <c r="BK277" t="s">
        <v>33</v>
      </c>
      <c r="BN277" t="s">
        <v>33</v>
      </c>
      <c r="BQ277" t="s">
        <v>2766</v>
      </c>
      <c r="BR277" t="s">
        <v>2370</v>
      </c>
      <c r="BT277" t="s">
        <v>2371</v>
      </c>
      <c r="BV277" t="s">
        <v>33</v>
      </c>
      <c r="BY277" t="s">
        <v>32</v>
      </c>
      <c r="BZ277" t="s">
        <v>33</v>
      </c>
      <c r="CA277" t="s">
        <v>3757</v>
      </c>
      <c r="CE277" t="s">
        <v>33</v>
      </c>
      <c r="CI277" t="s">
        <v>33</v>
      </c>
      <c r="CL277" t="s">
        <v>33</v>
      </c>
      <c r="CM277" t="s">
        <v>33</v>
      </c>
      <c r="CN277" t="s">
        <v>33</v>
      </c>
      <c r="CO277" t="s">
        <v>33</v>
      </c>
      <c r="CP277" t="s">
        <v>33</v>
      </c>
      <c r="CS277" t="s">
        <v>33</v>
      </c>
      <c r="CX277" t="s">
        <v>2534</v>
      </c>
      <c r="CZ277" t="s">
        <v>2288</v>
      </c>
      <c r="DB277" t="s">
        <v>33</v>
      </c>
      <c r="DC277" t="s">
        <v>2514</v>
      </c>
      <c r="DE277">
        <v>1</v>
      </c>
      <c r="DF277">
        <v>0</v>
      </c>
      <c r="DG277">
        <v>0</v>
      </c>
      <c r="DH277">
        <v>0</v>
      </c>
      <c r="DI277" t="s">
        <v>2207</v>
      </c>
      <c r="DJ277" t="s">
        <v>2403</v>
      </c>
      <c r="DK277" t="s">
        <v>6707</v>
      </c>
      <c r="DM277" t="s">
        <v>2405</v>
      </c>
      <c r="DO277" t="s">
        <v>33</v>
      </c>
      <c r="DR277" t="s">
        <v>2466</v>
      </c>
      <c r="DT277" t="s">
        <v>33</v>
      </c>
      <c r="DV277" t="s">
        <v>33</v>
      </c>
      <c r="DX277" t="s">
        <v>33</v>
      </c>
      <c r="DZ277" t="s">
        <v>33</v>
      </c>
      <c r="EB277" t="s">
        <v>33</v>
      </c>
      <c r="ED277" t="s">
        <v>33</v>
      </c>
      <c r="EF277" t="s">
        <v>32</v>
      </c>
      <c r="EG277">
        <v>2</v>
      </c>
      <c r="EH277" t="s">
        <v>33</v>
      </c>
      <c r="EJ277" t="s">
        <v>33</v>
      </c>
      <c r="EL277" t="s">
        <v>4146</v>
      </c>
      <c r="EN277" t="s">
        <v>4020</v>
      </c>
      <c r="EO277" t="s">
        <v>2758</v>
      </c>
      <c r="EQ277" t="s">
        <v>33</v>
      </c>
      <c r="ER277" t="s">
        <v>33</v>
      </c>
      <c r="EV277" t="s">
        <v>2294</v>
      </c>
      <c r="EY277" t="s">
        <v>2294</v>
      </c>
      <c r="FB277" t="s">
        <v>33</v>
      </c>
      <c r="FE277" t="s">
        <v>33</v>
      </c>
      <c r="FH277" t="s">
        <v>3020</v>
      </c>
      <c r="FJ277" t="s">
        <v>33</v>
      </c>
      <c r="FK277" t="s">
        <v>33</v>
      </c>
      <c r="FL277">
        <v>2</v>
      </c>
      <c r="FM277">
        <v>2</v>
      </c>
      <c r="FN277" t="s">
        <v>2268</v>
      </c>
      <c r="FP277" t="s">
        <v>2220</v>
      </c>
      <c r="FR277" t="s">
        <v>33</v>
      </c>
      <c r="FU277" t="s">
        <v>2222</v>
      </c>
      <c r="FY277" t="s">
        <v>2522</v>
      </c>
      <c r="GA277" t="s">
        <v>2568</v>
      </c>
      <c r="GB277" t="s">
        <v>2385</v>
      </c>
      <c r="GC277" t="s">
        <v>2348</v>
      </c>
      <c r="GD277" t="s">
        <v>2227</v>
      </c>
      <c r="GE277">
        <v>18</v>
      </c>
      <c r="GF277" t="s">
        <v>2271</v>
      </c>
      <c r="GH277" t="s">
        <v>33</v>
      </c>
      <c r="GI277" t="s">
        <v>33</v>
      </c>
      <c r="GL277" t="s">
        <v>2272</v>
      </c>
      <c r="GN277" t="s">
        <v>2272</v>
      </c>
      <c r="GP277" t="s">
        <v>2231</v>
      </c>
      <c r="GR277" t="s">
        <v>2295</v>
      </c>
      <c r="GT277" t="s">
        <v>33</v>
      </c>
      <c r="GU277" t="s">
        <v>2387</v>
      </c>
      <c r="GW277" t="s">
        <v>3336</v>
      </c>
      <c r="GY277" t="s">
        <v>2641</v>
      </c>
      <c r="GZ277" t="s">
        <v>33</v>
      </c>
      <c r="HA277" t="s">
        <v>2811</v>
      </c>
      <c r="HI277" t="s">
        <v>2360</v>
      </c>
      <c r="HJ277" t="s">
        <v>2335</v>
      </c>
      <c r="HK277" t="s">
        <v>2275</v>
      </c>
      <c r="HL277" t="s">
        <v>2360</v>
      </c>
      <c r="HM277" t="s">
        <v>2335</v>
      </c>
      <c r="HN277" t="s">
        <v>2241</v>
      </c>
      <c r="HO277" t="s">
        <v>33</v>
      </c>
      <c r="HT277" t="s">
        <v>33</v>
      </c>
      <c r="HY277" t="s">
        <v>33</v>
      </c>
      <c r="ID277" t="s">
        <v>33</v>
      </c>
      <c r="IJ277" t="s">
        <v>33</v>
      </c>
      <c r="IO277" t="s">
        <v>33</v>
      </c>
      <c r="IT277" t="s">
        <v>33</v>
      </c>
      <c r="IY277" t="s">
        <v>33</v>
      </c>
      <c r="JD277" t="s">
        <v>33</v>
      </c>
      <c r="JI277" t="s">
        <v>33</v>
      </c>
      <c r="JN277" t="s">
        <v>33</v>
      </c>
      <c r="JS277" t="s">
        <v>2245</v>
      </c>
      <c r="JT277" t="s">
        <v>2246</v>
      </c>
      <c r="JU277" t="e">
        <f>COUNTIF(#REF!,DATA_MSNA[[#This Row],[_index]])</f>
        <v>#REF!</v>
      </c>
      <c r="JV277" t="s">
        <v>6763</v>
      </c>
      <c r="JW277" t="s">
        <v>2278</v>
      </c>
      <c r="JX277" t="s">
        <v>2325</v>
      </c>
      <c r="JY277" t="s">
        <v>2248</v>
      </c>
      <c r="JZ277" t="s">
        <v>2250</v>
      </c>
      <c r="KA277" t="s">
        <v>6764</v>
      </c>
      <c r="KB277">
        <v>10.9637124</v>
      </c>
      <c r="KC277">
        <v>13.9055026</v>
      </c>
    </row>
    <row r="278" spans="1:289" x14ac:dyDescent="0.25">
      <c r="A278">
        <v>375</v>
      </c>
      <c r="B278" s="163">
        <v>44162</v>
      </c>
      <c r="C278" s="163" t="s">
        <v>7477</v>
      </c>
      <c r="D278" s="163" t="s">
        <v>7478</v>
      </c>
      <c r="E278" t="s">
        <v>2</v>
      </c>
      <c r="F278" t="s">
        <v>7482</v>
      </c>
      <c r="G278" t="s">
        <v>725</v>
      </c>
      <c r="H278" t="s">
        <v>7485</v>
      </c>
      <c r="I278" t="s">
        <v>687</v>
      </c>
      <c r="J278" t="s">
        <v>822</v>
      </c>
      <c r="K278" t="s">
        <v>2958</v>
      </c>
      <c r="L278" t="s">
        <v>12</v>
      </c>
      <c r="M278" t="s">
        <v>32</v>
      </c>
      <c r="N278" t="s">
        <v>3128</v>
      </c>
      <c r="P278" t="s">
        <v>33</v>
      </c>
      <c r="S278" t="s">
        <v>44</v>
      </c>
      <c r="T278" t="s">
        <v>44</v>
      </c>
      <c r="U278" t="s">
        <v>44</v>
      </c>
      <c r="V278" t="s">
        <v>44</v>
      </c>
      <c r="W278" t="s">
        <v>43</v>
      </c>
      <c r="X278" t="s">
        <v>43</v>
      </c>
      <c r="Y278" t="s">
        <v>44</v>
      </c>
      <c r="Z278" t="s">
        <v>44</v>
      </c>
      <c r="AA278" t="s">
        <v>44</v>
      </c>
      <c r="AB278" t="s">
        <v>44</v>
      </c>
      <c r="AC278" t="s">
        <v>44</v>
      </c>
      <c r="AD278" t="s">
        <v>44</v>
      </c>
      <c r="AE278" t="s">
        <v>44</v>
      </c>
      <c r="AF278" t="s">
        <v>44</v>
      </c>
      <c r="AG278" t="s">
        <v>44</v>
      </c>
      <c r="AH278" t="s">
        <v>44</v>
      </c>
      <c r="AI278" t="s">
        <v>44</v>
      </c>
      <c r="AJ278" t="s">
        <v>44</v>
      </c>
      <c r="AK278" t="s">
        <v>43</v>
      </c>
      <c r="AL278" t="s">
        <v>44</v>
      </c>
      <c r="AM278" t="s">
        <v>32</v>
      </c>
      <c r="AN278" t="s">
        <v>1897</v>
      </c>
      <c r="AP278" t="s">
        <v>2366</v>
      </c>
      <c r="AQ278" t="s">
        <v>3129</v>
      </c>
      <c r="AS278" t="s">
        <v>1927</v>
      </c>
      <c r="AT278" t="s">
        <v>1930</v>
      </c>
      <c r="AU278" t="s">
        <v>43</v>
      </c>
      <c r="AV278" t="s">
        <v>43</v>
      </c>
      <c r="AW278" t="s">
        <v>43</v>
      </c>
      <c r="AX278" t="s">
        <v>42</v>
      </c>
      <c r="AY278" t="s">
        <v>43</v>
      </c>
      <c r="AZ278" t="s">
        <v>43</v>
      </c>
      <c r="BA278" t="s">
        <v>43</v>
      </c>
      <c r="BB278" t="s">
        <v>43</v>
      </c>
      <c r="BC278" t="s">
        <v>33</v>
      </c>
      <c r="BD278" t="s">
        <v>33</v>
      </c>
      <c r="BE278" t="s">
        <v>33</v>
      </c>
      <c r="BH278" t="s">
        <v>33</v>
      </c>
      <c r="BK278" t="s">
        <v>33</v>
      </c>
      <c r="BN278" t="s">
        <v>33</v>
      </c>
      <c r="BQ278" t="s">
        <v>2961</v>
      </c>
      <c r="BR278" t="s">
        <v>3011</v>
      </c>
      <c r="BT278" t="s">
        <v>3130</v>
      </c>
      <c r="BV278" t="s">
        <v>32</v>
      </c>
      <c r="BW278" t="s">
        <v>3131</v>
      </c>
      <c r="BY278" t="s">
        <v>33</v>
      </c>
      <c r="BZ278" t="s">
        <v>32</v>
      </c>
      <c r="CC278" t="s">
        <v>2199</v>
      </c>
      <c r="CE278" t="s">
        <v>33</v>
      </c>
      <c r="CI278" t="s">
        <v>33</v>
      </c>
      <c r="CL278" t="s">
        <v>33</v>
      </c>
      <c r="CM278" t="s">
        <v>33</v>
      </c>
      <c r="CN278" t="s">
        <v>33</v>
      </c>
      <c r="CO278" t="s">
        <v>32</v>
      </c>
      <c r="CP278" t="s">
        <v>32</v>
      </c>
      <c r="CQ278" t="s">
        <v>3070</v>
      </c>
      <c r="CS278" t="s">
        <v>32</v>
      </c>
      <c r="CT278" t="s">
        <v>2354</v>
      </c>
      <c r="CV278" t="s">
        <v>3132</v>
      </c>
      <c r="CX278" t="s">
        <v>2534</v>
      </c>
      <c r="CZ278" t="s">
        <v>2205</v>
      </c>
      <c r="DB278" t="s">
        <v>32</v>
      </c>
      <c r="DC278" t="s">
        <v>2514</v>
      </c>
      <c r="DE278">
        <v>0</v>
      </c>
      <c r="DF278">
        <v>0</v>
      </c>
      <c r="DG278">
        <v>0</v>
      </c>
      <c r="DH278">
        <v>0</v>
      </c>
      <c r="DI278" t="s">
        <v>2778</v>
      </c>
      <c r="DJ278" t="s">
        <v>2778</v>
      </c>
      <c r="DK278" t="s">
        <v>3133</v>
      </c>
      <c r="DM278" t="s">
        <v>2262</v>
      </c>
      <c r="DO278" t="s">
        <v>33</v>
      </c>
      <c r="DR278" t="s">
        <v>3134</v>
      </c>
      <c r="DT278" t="s">
        <v>32</v>
      </c>
      <c r="DU278">
        <v>2</v>
      </c>
      <c r="DV278" t="s">
        <v>33</v>
      </c>
      <c r="DX278" t="s">
        <v>33</v>
      </c>
      <c r="DZ278" t="s">
        <v>33</v>
      </c>
      <c r="EB278" t="s">
        <v>33</v>
      </c>
      <c r="ED278" t="s">
        <v>33</v>
      </c>
      <c r="EF278" t="s">
        <v>33</v>
      </c>
      <c r="EH278" t="s">
        <v>33</v>
      </c>
      <c r="EJ278" t="s">
        <v>33</v>
      </c>
      <c r="EL278" t="s">
        <v>3135</v>
      </c>
      <c r="EN278" t="s">
        <v>3108</v>
      </c>
      <c r="EO278" t="s">
        <v>2430</v>
      </c>
      <c r="EQ278" t="s">
        <v>33</v>
      </c>
      <c r="ER278" t="s">
        <v>2459</v>
      </c>
      <c r="ES278" t="s">
        <v>2460</v>
      </c>
      <c r="EU278" t="s">
        <v>33</v>
      </c>
      <c r="EV278" t="s">
        <v>2294</v>
      </c>
      <c r="EY278" t="s">
        <v>2294</v>
      </c>
      <c r="FB278" t="s">
        <v>33</v>
      </c>
      <c r="FE278" t="s">
        <v>33</v>
      </c>
      <c r="FH278" t="s">
        <v>2520</v>
      </c>
      <c r="FJ278" t="s">
        <v>33</v>
      </c>
      <c r="FK278" t="s">
        <v>33</v>
      </c>
      <c r="FL278">
        <v>0</v>
      </c>
      <c r="FN278" t="s">
        <v>2902</v>
      </c>
      <c r="FP278" t="s">
        <v>2220</v>
      </c>
      <c r="FR278" t="s">
        <v>33</v>
      </c>
      <c r="FU278" t="s">
        <v>2222</v>
      </c>
      <c r="FY278" t="s">
        <v>2223</v>
      </c>
      <c r="GA278" t="s">
        <v>2224</v>
      </c>
      <c r="GB278" t="s">
        <v>2270</v>
      </c>
      <c r="GC278" t="s">
        <v>2773</v>
      </c>
      <c r="GD278" t="s">
        <v>2761</v>
      </c>
      <c r="GE278">
        <v>7</v>
      </c>
      <c r="GF278" t="s">
        <v>2501</v>
      </c>
      <c r="GH278" t="s">
        <v>33</v>
      </c>
      <c r="GI278" t="s">
        <v>33</v>
      </c>
      <c r="GL278" t="s">
        <v>2272</v>
      </c>
      <c r="GN278" t="s">
        <v>2638</v>
      </c>
      <c r="GP278" t="s">
        <v>3023</v>
      </c>
      <c r="GR278" t="s">
        <v>2232</v>
      </c>
      <c r="GT278" t="s">
        <v>33</v>
      </c>
      <c r="GU278" t="s">
        <v>3076</v>
      </c>
      <c r="GW278" t="s">
        <v>3136</v>
      </c>
      <c r="GY278" t="s">
        <v>2435</v>
      </c>
      <c r="GZ278" t="s">
        <v>33</v>
      </c>
      <c r="HA278" t="s">
        <v>3137</v>
      </c>
      <c r="HI278" t="s">
        <v>2360</v>
      </c>
      <c r="HJ278" t="s">
        <v>2275</v>
      </c>
      <c r="HK278" t="s">
        <v>2238</v>
      </c>
      <c r="HL278" t="s">
        <v>2360</v>
      </c>
      <c r="HM278" t="s">
        <v>2241</v>
      </c>
      <c r="HN278" t="s">
        <v>2275</v>
      </c>
      <c r="HO278" t="s">
        <v>33</v>
      </c>
      <c r="HT278" t="s">
        <v>33</v>
      </c>
      <c r="HY278" t="s">
        <v>33</v>
      </c>
      <c r="ID278" t="s">
        <v>33</v>
      </c>
      <c r="IJ278" t="s">
        <v>33</v>
      </c>
      <c r="IO278" t="s">
        <v>33</v>
      </c>
      <c r="IT278" t="s">
        <v>33</v>
      </c>
      <c r="IY278" t="s">
        <v>33</v>
      </c>
      <c r="JD278" t="s">
        <v>33</v>
      </c>
      <c r="JI278" t="s">
        <v>33</v>
      </c>
      <c r="JN278" t="s">
        <v>33</v>
      </c>
      <c r="JS278" t="s">
        <v>2245</v>
      </c>
      <c r="JT278" t="s">
        <v>2529</v>
      </c>
      <c r="JU278" t="e">
        <f>COUNTIF(#REF!,DATA_MSNA[[#This Row],[_index]])</f>
        <v>#REF!</v>
      </c>
      <c r="JV278" t="s">
        <v>3139</v>
      </c>
      <c r="JW278" t="s">
        <v>2278</v>
      </c>
      <c r="JX278" t="s">
        <v>2278</v>
      </c>
      <c r="JY278" t="s">
        <v>2248</v>
      </c>
      <c r="JZ278" t="s">
        <v>2250</v>
      </c>
      <c r="KA278" t="s">
        <v>3140</v>
      </c>
      <c r="KB278">
        <v>12.8762553</v>
      </c>
      <c r="KC278">
        <v>14.4873321</v>
      </c>
    </row>
    <row r="279" spans="1:289" x14ac:dyDescent="0.25">
      <c r="A279">
        <v>616</v>
      </c>
      <c r="B279" s="163">
        <v>44163</v>
      </c>
      <c r="C279" s="163" t="s">
        <v>7477</v>
      </c>
      <c r="D279" s="163" t="s">
        <v>7478</v>
      </c>
      <c r="E279" t="s">
        <v>2</v>
      </c>
      <c r="F279" t="s">
        <v>7482</v>
      </c>
      <c r="G279" t="s">
        <v>751</v>
      </c>
      <c r="H279" t="s">
        <v>7489</v>
      </c>
      <c r="I279" t="s">
        <v>1295</v>
      </c>
      <c r="J279" t="s">
        <v>1296</v>
      </c>
      <c r="K279" t="s">
        <v>2958</v>
      </c>
      <c r="L279" t="s">
        <v>12</v>
      </c>
      <c r="M279" t="s">
        <v>32</v>
      </c>
      <c r="N279" t="s">
        <v>3289</v>
      </c>
      <c r="P279" t="s">
        <v>32</v>
      </c>
      <c r="Q279" t="s">
        <v>37</v>
      </c>
      <c r="S279" t="s">
        <v>43</v>
      </c>
      <c r="T279" t="s">
        <v>44</v>
      </c>
      <c r="U279" t="s">
        <v>43</v>
      </c>
      <c r="V279" t="s">
        <v>43</v>
      </c>
      <c r="W279" t="s">
        <v>44</v>
      </c>
      <c r="X279" t="s">
        <v>44</v>
      </c>
      <c r="Y279" t="s">
        <v>44</v>
      </c>
      <c r="Z279" t="s">
        <v>44</v>
      </c>
      <c r="AA279" t="s">
        <v>44</v>
      </c>
      <c r="AB279" t="s">
        <v>44</v>
      </c>
      <c r="AC279" t="s">
        <v>44</v>
      </c>
      <c r="AD279" t="s">
        <v>44</v>
      </c>
      <c r="AE279" t="s">
        <v>44</v>
      </c>
      <c r="AF279" t="s">
        <v>44</v>
      </c>
      <c r="AG279" t="s">
        <v>44</v>
      </c>
      <c r="AH279" t="s">
        <v>44</v>
      </c>
      <c r="AI279" t="s">
        <v>44</v>
      </c>
      <c r="AJ279" t="s">
        <v>44</v>
      </c>
      <c r="AK279" t="s">
        <v>44</v>
      </c>
      <c r="AL279" t="s">
        <v>44</v>
      </c>
      <c r="AM279" t="s">
        <v>32</v>
      </c>
      <c r="AN279" t="s">
        <v>1900</v>
      </c>
      <c r="AP279" t="s">
        <v>2955</v>
      </c>
      <c r="AQ279" t="s">
        <v>2367</v>
      </c>
      <c r="AS279" t="s">
        <v>1928</v>
      </c>
      <c r="AT279" t="s">
        <v>1928</v>
      </c>
      <c r="AU279" t="s">
        <v>43</v>
      </c>
      <c r="AV279" t="s">
        <v>44</v>
      </c>
      <c r="AW279" t="s">
        <v>44</v>
      </c>
      <c r="AX279" t="s">
        <v>43</v>
      </c>
      <c r="AY279" t="s">
        <v>44</v>
      </c>
      <c r="AZ279" t="s">
        <v>44</v>
      </c>
      <c r="BA279" t="s">
        <v>44</v>
      </c>
      <c r="BB279" t="s">
        <v>44</v>
      </c>
      <c r="BC279" t="s">
        <v>33</v>
      </c>
      <c r="BD279" t="s">
        <v>32</v>
      </c>
      <c r="BE279" t="s">
        <v>33</v>
      </c>
      <c r="BH279" t="s">
        <v>32</v>
      </c>
      <c r="BI279" t="s">
        <v>2193</v>
      </c>
      <c r="BK279" t="s">
        <v>33</v>
      </c>
      <c r="BN279" t="s">
        <v>33</v>
      </c>
      <c r="BQ279" t="s">
        <v>2200</v>
      </c>
      <c r="BR279" t="s">
        <v>2196</v>
      </c>
      <c r="BT279" t="s">
        <v>1862</v>
      </c>
      <c r="BV279" t="s">
        <v>32</v>
      </c>
      <c r="BW279" t="s">
        <v>2451</v>
      </c>
      <c r="BY279" t="s">
        <v>32</v>
      </c>
      <c r="BZ279" t="s">
        <v>32</v>
      </c>
      <c r="CC279" t="s">
        <v>2340</v>
      </c>
      <c r="CE279" t="s">
        <v>33</v>
      </c>
      <c r="CI279" t="s">
        <v>33</v>
      </c>
      <c r="CL279" t="s">
        <v>33</v>
      </c>
      <c r="CM279" t="s">
        <v>33</v>
      </c>
      <c r="CN279" t="s">
        <v>33</v>
      </c>
      <c r="CO279" t="s">
        <v>32</v>
      </c>
      <c r="CP279" t="s">
        <v>32</v>
      </c>
      <c r="CQ279" t="s">
        <v>2341</v>
      </c>
      <c r="CS279" t="s">
        <v>32</v>
      </c>
      <c r="CT279" t="s">
        <v>2354</v>
      </c>
      <c r="CV279" t="s">
        <v>3192</v>
      </c>
      <c r="CX279" t="s">
        <v>3183</v>
      </c>
      <c r="CY279" t="s">
        <v>3290</v>
      </c>
      <c r="CZ279" t="s">
        <v>2288</v>
      </c>
      <c r="DB279" t="s">
        <v>32</v>
      </c>
      <c r="DC279" t="s">
        <v>2514</v>
      </c>
      <c r="DE279">
        <v>1</v>
      </c>
      <c r="DF279">
        <v>1</v>
      </c>
      <c r="DG279">
        <v>0</v>
      </c>
      <c r="DH279">
        <v>0</v>
      </c>
      <c r="DI279" t="s">
        <v>2403</v>
      </c>
      <c r="DJ279" t="s">
        <v>2403</v>
      </c>
      <c r="DK279" t="s">
        <v>2563</v>
      </c>
      <c r="DM279" t="s">
        <v>29</v>
      </c>
      <c r="DN279" t="s">
        <v>3291</v>
      </c>
      <c r="DO279" t="s">
        <v>33</v>
      </c>
      <c r="DR279" t="s">
        <v>2211</v>
      </c>
      <c r="DT279" t="s">
        <v>32</v>
      </c>
      <c r="DU279">
        <v>10</v>
      </c>
      <c r="DV279" t="s">
        <v>32</v>
      </c>
      <c r="DW279">
        <v>3</v>
      </c>
      <c r="DX279" t="s">
        <v>32</v>
      </c>
      <c r="DY279">
        <v>5</v>
      </c>
      <c r="DZ279" t="s">
        <v>32</v>
      </c>
      <c r="EA279">
        <v>3</v>
      </c>
      <c r="EB279" t="s">
        <v>33</v>
      </c>
      <c r="ED279" t="s">
        <v>33</v>
      </c>
      <c r="EF279" t="s">
        <v>32</v>
      </c>
      <c r="EG279">
        <v>1</v>
      </c>
      <c r="EH279" t="s">
        <v>32</v>
      </c>
      <c r="EI279">
        <v>3</v>
      </c>
      <c r="EJ279" t="s">
        <v>32</v>
      </c>
      <c r="EK279">
        <v>4</v>
      </c>
      <c r="EL279" t="s">
        <v>39</v>
      </c>
      <c r="EM279" t="s">
        <v>2312</v>
      </c>
      <c r="EN279" t="s">
        <v>2467</v>
      </c>
      <c r="EO279" t="s">
        <v>2758</v>
      </c>
      <c r="EQ279" t="s">
        <v>33</v>
      </c>
      <c r="ER279" t="s">
        <v>33</v>
      </c>
      <c r="EV279" t="s">
        <v>2216</v>
      </c>
      <c r="EY279" t="s">
        <v>2294</v>
      </c>
      <c r="FB279" t="s">
        <v>33</v>
      </c>
      <c r="FE279" t="s">
        <v>33</v>
      </c>
      <c r="FH279" t="s">
        <v>2267</v>
      </c>
      <c r="FJ279" t="s">
        <v>33</v>
      </c>
      <c r="FK279" t="s">
        <v>33</v>
      </c>
      <c r="FL279">
        <v>4</v>
      </c>
      <c r="FM279">
        <v>2</v>
      </c>
      <c r="FN279" t="s">
        <v>1847</v>
      </c>
      <c r="FP279" t="s">
        <v>2220</v>
      </c>
      <c r="FR279" t="s">
        <v>32</v>
      </c>
      <c r="FS279" t="s">
        <v>2221</v>
      </c>
      <c r="FU279" t="s">
        <v>2222</v>
      </c>
      <c r="FY279" t="s">
        <v>2223</v>
      </c>
      <c r="GA279" t="s">
        <v>2224</v>
      </c>
      <c r="GB279" t="s">
        <v>2434</v>
      </c>
      <c r="GC279" t="s">
        <v>2348</v>
      </c>
      <c r="GD279" t="s">
        <v>2315</v>
      </c>
      <c r="GE279">
        <v>60</v>
      </c>
      <c r="GF279" t="s">
        <v>2271</v>
      </c>
      <c r="GH279" t="s">
        <v>33</v>
      </c>
      <c r="GI279" t="s">
        <v>33</v>
      </c>
      <c r="GL279" t="s">
        <v>29</v>
      </c>
      <c r="GM279" t="s">
        <v>3292</v>
      </c>
      <c r="GN279" t="s">
        <v>2272</v>
      </c>
      <c r="GP279" t="s">
        <v>2231</v>
      </c>
      <c r="GR279" t="s">
        <v>2232</v>
      </c>
      <c r="GT279" t="s">
        <v>32</v>
      </c>
      <c r="GW279" t="s">
        <v>2273</v>
      </c>
      <c r="GY279" t="s">
        <v>2274</v>
      </c>
      <c r="GZ279" t="s">
        <v>33</v>
      </c>
      <c r="HA279" t="s">
        <v>3137</v>
      </c>
      <c r="HI279" t="s">
        <v>1849</v>
      </c>
      <c r="HJ279" t="s">
        <v>2360</v>
      </c>
      <c r="HK279" t="s">
        <v>2319</v>
      </c>
      <c r="HL279" t="s">
        <v>2241</v>
      </c>
      <c r="HM279" t="s">
        <v>2360</v>
      </c>
      <c r="HN279" t="s">
        <v>2320</v>
      </c>
      <c r="HO279" t="s">
        <v>33</v>
      </c>
      <c r="HT279" t="s">
        <v>32</v>
      </c>
      <c r="HU279" t="s">
        <v>1851</v>
      </c>
      <c r="HW279" t="s">
        <v>2242</v>
      </c>
      <c r="HX279" t="s">
        <v>2526</v>
      </c>
      <c r="HY279" t="s">
        <v>33</v>
      </c>
      <c r="ID279" t="s">
        <v>33</v>
      </c>
      <c r="IJ279" t="s">
        <v>33</v>
      </c>
      <c r="IO279" t="s">
        <v>33</v>
      </c>
      <c r="IT279" t="s">
        <v>32</v>
      </c>
      <c r="IU279" t="s">
        <v>1851</v>
      </c>
      <c r="IW279" t="s">
        <v>2322</v>
      </c>
      <c r="IX279" t="s">
        <v>2526</v>
      </c>
      <c r="IY279" t="s">
        <v>33</v>
      </c>
      <c r="JD279" t="s">
        <v>33</v>
      </c>
      <c r="JI279" t="s">
        <v>33</v>
      </c>
      <c r="JN279" t="s">
        <v>33</v>
      </c>
      <c r="JS279" t="s">
        <v>2245</v>
      </c>
      <c r="JT279" t="s">
        <v>2246</v>
      </c>
      <c r="JU279" t="e">
        <f>COUNTIF(#REF!,DATA_MSNA[[#This Row],[_index]])</f>
        <v>#REF!</v>
      </c>
      <c r="JV279" t="s">
        <v>3293</v>
      </c>
      <c r="JW279" t="s">
        <v>2325</v>
      </c>
      <c r="JX279" t="s">
        <v>2278</v>
      </c>
      <c r="JY279" t="s">
        <v>2278</v>
      </c>
      <c r="JZ279" t="s">
        <v>2250</v>
      </c>
      <c r="KA279" t="s">
        <v>3294</v>
      </c>
      <c r="KB279">
        <v>12.666688300000001</v>
      </c>
      <c r="KC279">
        <v>14.418375599999999</v>
      </c>
    </row>
    <row r="280" spans="1:289" x14ac:dyDescent="0.25">
      <c r="A280">
        <v>657</v>
      </c>
      <c r="B280" s="163">
        <v>44162</v>
      </c>
      <c r="C280" s="163" t="s">
        <v>7477</v>
      </c>
      <c r="D280" s="163" t="s">
        <v>7478</v>
      </c>
      <c r="E280" t="s">
        <v>2</v>
      </c>
      <c r="F280" t="s">
        <v>7482</v>
      </c>
      <c r="G280" t="s">
        <v>725</v>
      </c>
      <c r="H280" t="s">
        <v>7485</v>
      </c>
      <c r="I280" t="s">
        <v>1375</v>
      </c>
      <c r="J280" t="s">
        <v>1376</v>
      </c>
      <c r="K280" t="s">
        <v>2958</v>
      </c>
      <c r="L280" t="s">
        <v>12</v>
      </c>
      <c r="M280" t="s">
        <v>32</v>
      </c>
      <c r="N280" t="s">
        <v>3104</v>
      </c>
      <c r="P280" t="s">
        <v>32</v>
      </c>
      <c r="Q280" t="s">
        <v>2365</v>
      </c>
      <c r="S280" t="s">
        <v>43</v>
      </c>
      <c r="T280" t="s">
        <v>44</v>
      </c>
      <c r="U280" t="s">
        <v>44</v>
      </c>
      <c r="V280" t="s">
        <v>44</v>
      </c>
      <c r="W280" t="s">
        <v>43</v>
      </c>
      <c r="X280" t="s">
        <v>44</v>
      </c>
      <c r="Y280" t="s">
        <v>44</v>
      </c>
      <c r="Z280" t="s">
        <v>44</v>
      </c>
      <c r="AA280" t="s">
        <v>44</v>
      </c>
      <c r="AB280" t="s">
        <v>44</v>
      </c>
      <c r="AC280" t="s">
        <v>44</v>
      </c>
      <c r="AD280" t="s">
        <v>44</v>
      </c>
      <c r="AE280" t="s">
        <v>44</v>
      </c>
      <c r="AF280" t="s">
        <v>44</v>
      </c>
      <c r="AG280" t="s">
        <v>44</v>
      </c>
      <c r="AH280" t="s">
        <v>44</v>
      </c>
      <c r="AI280" t="s">
        <v>44</v>
      </c>
      <c r="AJ280" t="s">
        <v>44</v>
      </c>
      <c r="AK280" t="s">
        <v>43</v>
      </c>
      <c r="AL280" t="s">
        <v>44</v>
      </c>
      <c r="AM280" t="s">
        <v>32</v>
      </c>
      <c r="AN280" t="s">
        <v>1897</v>
      </c>
      <c r="AP280" t="s">
        <v>3009</v>
      </c>
      <c r="AQ280" t="s">
        <v>3105</v>
      </c>
      <c r="AS280" t="s">
        <v>1927</v>
      </c>
      <c r="AT280" t="s">
        <v>1930</v>
      </c>
      <c r="AU280" t="s">
        <v>43</v>
      </c>
      <c r="AV280" t="s">
        <v>43</v>
      </c>
      <c r="AW280" t="s">
        <v>43</v>
      </c>
      <c r="AX280" t="s">
        <v>42</v>
      </c>
      <c r="AY280" t="s">
        <v>44</v>
      </c>
      <c r="AZ280" t="s">
        <v>43</v>
      </c>
      <c r="BA280" t="s">
        <v>44</v>
      </c>
      <c r="BB280" t="s">
        <v>43</v>
      </c>
      <c r="BC280" t="s">
        <v>33</v>
      </c>
      <c r="BD280" t="s">
        <v>33</v>
      </c>
      <c r="BE280" t="s">
        <v>33</v>
      </c>
      <c r="BH280" t="s">
        <v>33</v>
      </c>
      <c r="BK280" t="s">
        <v>33</v>
      </c>
      <c r="BN280" t="s">
        <v>33</v>
      </c>
      <c r="BQ280" t="s">
        <v>2532</v>
      </c>
      <c r="BR280" t="s">
        <v>3011</v>
      </c>
      <c r="BT280" t="s">
        <v>3069</v>
      </c>
      <c r="BV280" t="s">
        <v>32</v>
      </c>
      <c r="BW280" t="s">
        <v>3106</v>
      </c>
      <c r="BY280" t="s">
        <v>32</v>
      </c>
      <c r="BZ280" t="s">
        <v>32</v>
      </c>
      <c r="CC280" t="s">
        <v>2285</v>
      </c>
      <c r="CE280" t="s">
        <v>33</v>
      </c>
      <c r="CI280" t="s">
        <v>33</v>
      </c>
      <c r="CL280" t="s">
        <v>32</v>
      </c>
      <c r="CM280" t="s">
        <v>33</v>
      </c>
      <c r="CN280" t="s">
        <v>33</v>
      </c>
      <c r="CO280" t="s">
        <v>32</v>
      </c>
      <c r="CP280" t="s">
        <v>32</v>
      </c>
      <c r="CQ280" t="s">
        <v>3070</v>
      </c>
      <c r="CS280" t="s">
        <v>32</v>
      </c>
      <c r="CT280" t="s">
        <v>2858</v>
      </c>
      <c r="CV280" t="s">
        <v>3015</v>
      </c>
      <c r="CX280" t="s">
        <v>2534</v>
      </c>
      <c r="CZ280" t="s">
        <v>2205</v>
      </c>
      <c r="DB280" t="s">
        <v>32</v>
      </c>
      <c r="DC280" t="s">
        <v>2206</v>
      </c>
      <c r="DE280">
        <v>0</v>
      </c>
      <c r="DF280">
        <v>0</v>
      </c>
      <c r="DG280">
        <v>0</v>
      </c>
      <c r="DH280">
        <v>0</v>
      </c>
      <c r="DI280" t="s">
        <v>2778</v>
      </c>
      <c r="DJ280" t="s">
        <v>2778</v>
      </c>
      <c r="DK280" t="s">
        <v>3107</v>
      </c>
      <c r="DM280" t="s">
        <v>2262</v>
      </c>
      <c r="DO280" t="s">
        <v>33</v>
      </c>
      <c r="DR280" t="s">
        <v>2924</v>
      </c>
      <c r="DT280" t="s">
        <v>32</v>
      </c>
      <c r="DU280">
        <v>2</v>
      </c>
      <c r="DV280" t="s">
        <v>33</v>
      </c>
      <c r="DX280" t="s">
        <v>33</v>
      </c>
      <c r="DZ280" t="s">
        <v>33</v>
      </c>
      <c r="EB280" t="s">
        <v>33</v>
      </c>
      <c r="ED280" t="s">
        <v>33</v>
      </c>
      <c r="EF280" t="s">
        <v>33</v>
      </c>
      <c r="EH280" t="s">
        <v>33</v>
      </c>
      <c r="EJ280" t="s">
        <v>33</v>
      </c>
      <c r="EL280" t="s">
        <v>3017</v>
      </c>
      <c r="EN280" t="s">
        <v>3108</v>
      </c>
      <c r="EO280" t="s">
        <v>3109</v>
      </c>
      <c r="EQ280" t="s">
        <v>2293</v>
      </c>
      <c r="ER280" t="s">
        <v>33</v>
      </c>
      <c r="EV280" t="s">
        <v>2294</v>
      </c>
      <c r="EY280" t="s">
        <v>2294</v>
      </c>
      <c r="FB280" t="s">
        <v>33</v>
      </c>
      <c r="FE280" t="s">
        <v>33</v>
      </c>
      <c r="FH280" t="s">
        <v>2520</v>
      </c>
      <c r="FJ280" t="s">
        <v>33</v>
      </c>
      <c r="FK280" t="s">
        <v>33</v>
      </c>
      <c r="FL280">
        <v>1</v>
      </c>
      <c r="FM280">
        <v>1</v>
      </c>
      <c r="FN280" t="s">
        <v>2968</v>
      </c>
      <c r="FP280" t="s">
        <v>2220</v>
      </c>
      <c r="FR280" t="s">
        <v>33</v>
      </c>
      <c r="FU280" t="s">
        <v>3021</v>
      </c>
      <c r="FW280" t="s">
        <v>2716</v>
      </c>
      <c r="GA280" t="s">
        <v>2224</v>
      </c>
      <c r="GB280" t="s">
        <v>2385</v>
      </c>
      <c r="GC280" t="s">
        <v>2773</v>
      </c>
      <c r="GD280" t="s">
        <v>2761</v>
      </c>
      <c r="GE280">
        <v>3</v>
      </c>
      <c r="GF280" t="s">
        <v>2501</v>
      </c>
      <c r="GH280" t="s">
        <v>33</v>
      </c>
      <c r="GI280" t="s">
        <v>33</v>
      </c>
      <c r="GL280" t="s">
        <v>2272</v>
      </c>
      <c r="GN280" t="s">
        <v>2638</v>
      </c>
      <c r="GP280" t="s">
        <v>3023</v>
      </c>
      <c r="GR280" t="s">
        <v>2232</v>
      </c>
      <c r="GT280" t="s">
        <v>33</v>
      </c>
      <c r="GU280" t="s">
        <v>3076</v>
      </c>
      <c r="GW280" t="s">
        <v>2349</v>
      </c>
      <c r="GY280" t="s">
        <v>2274</v>
      </c>
      <c r="GZ280" t="s">
        <v>33</v>
      </c>
      <c r="HA280" t="s">
        <v>3110</v>
      </c>
      <c r="HB280" t="s">
        <v>3111</v>
      </c>
      <c r="HI280" t="s">
        <v>2360</v>
      </c>
      <c r="HJ280" t="s">
        <v>2320</v>
      </c>
      <c r="HK280" t="s">
        <v>2275</v>
      </c>
      <c r="HL280" t="s">
        <v>2360</v>
      </c>
      <c r="HM280" t="s">
        <v>2335</v>
      </c>
      <c r="HN280" t="s">
        <v>2275</v>
      </c>
      <c r="HO280" t="s">
        <v>33</v>
      </c>
      <c r="HT280" t="s">
        <v>33</v>
      </c>
      <c r="HY280" t="s">
        <v>33</v>
      </c>
      <c r="ID280" t="s">
        <v>33</v>
      </c>
      <c r="IJ280" t="s">
        <v>33</v>
      </c>
      <c r="IO280" t="s">
        <v>33</v>
      </c>
      <c r="IT280" t="s">
        <v>33</v>
      </c>
      <c r="IY280" t="s">
        <v>33</v>
      </c>
      <c r="JD280" t="s">
        <v>33</v>
      </c>
      <c r="JI280" t="s">
        <v>33</v>
      </c>
      <c r="JN280" t="s">
        <v>33</v>
      </c>
      <c r="JS280" t="s">
        <v>2245</v>
      </c>
      <c r="JT280" t="s">
        <v>2529</v>
      </c>
      <c r="JU280" t="e">
        <f>COUNTIF(#REF!,DATA_MSNA[[#This Row],[_index]])</f>
        <v>#REF!</v>
      </c>
      <c r="JV280" t="s">
        <v>3113</v>
      </c>
      <c r="JW280" t="s">
        <v>2278</v>
      </c>
      <c r="JX280" t="s">
        <v>2278</v>
      </c>
      <c r="JY280" t="s">
        <v>2248</v>
      </c>
      <c r="JZ280" t="s">
        <v>2250</v>
      </c>
      <c r="KA280" t="s">
        <v>3114</v>
      </c>
      <c r="KB280">
        <v>12.895201500000001</v>
      </c>
      <c r="KC280">
        <v>14.465820000000001</v>
      </c>
    </row>
    <row r="281" spans="1:289" x14ac:dyDescent="0.25">
      <c r="A281">
        <v>286</v>
      </c>
      <c r="B281" s="163">
        <v>44161</v>
      </c>
      <c r="C281" s="163" t="s">
        <v>7477</v>
      </c>
      <c r="D281" s="163" t="s">
        <v>7478</v>
      </c>
      <c r="E281" t="s">
        <v>2</v>
      </c>
      <c r="F281" t="s">
        <v>7482</v>
      </c>
      <c r="G281" t="s">
        <v>70</v>
      </c>
      <c r="H281" t="s">
        <v>7491</v>
      </c>
      <c r="I281" t="s">
        <v>642</v>
      </c>
      <c r="J281" t="s">
        <v>643</v>
      </c>
      <c r="K281" t="s">
        <v>2958</v>
      </c>
      <c r="L281" t="s">
        <v>12</v>
      </c>
      <c r="M281" t="s">
        <v>33</v>
      </c>
      <c r="O281" t="s">
        <v>4983</v>
      </c>
      <c r="P281" t="s">
        <v>33</v>
      </c>
      <c r="S281" t="s">
        <v>42</v>
      </c>
      <c r="T281" t="s">
        <v>44</v>
      </c>
      <c r="U281" t="s">
        <v>44</v>
      </c>
      <c r="V281" t="s">
        <v>44</v>
      </c>
      <c r="W281" t="s">
        <v>42</v>
      </c>
      <c r="X281" t="s">
        <v>42</v>
      </c>
      <c r="Y281" t="s">
        <v>43</v>
      </c>
      <c r="Z281" t="s">
        <v>43</v>
      </c>
      <c r="AA281" t="s">
        <v>44</v>
      </c>
      <c r="AB281" t="s">
        <v>44</v>
      </c>
      <c r="AC281" t="s">
        <v>44</v>
      </c>
      <c r="AD281" t="s">
        <v>44</v>
      </c>
      <c r="AE281" t="s">
        <v>43</v>
      </c>
      <c r="AF281" t="s">
        <v>43</v>
      </c>
      <c r="AG281" t="s">
        <v>43</v>
      </c>
      <c r="AH281" t="s">
        <v>43</v>
      </c>
      <c r="AI281" t="s">
        <v>43</v>
      </c>
      <c r="AJ281" t="s">
        <v>44</v>
      </c>
      <c r="AK281" t="s">
        <v>44</v>
      </c>
      <c r="AL281" t="s">
        <v>43</v>
      </c>
      <c r="AM281" t="s">
        <v>32</v>
      </c>
      <c r="AN281" t="s">
        <v>1902</v>
      </c>
      <c r="AP281" t="s">
        <v>2607</v>
      </c>
      <c r="AQ281" t="s">
        <v>1920</v>
      </c>
      <c r="AS281" t="s">
        <v>1927</v>
      </c>
      <c r="AT281" t="s">
        <v>1932</v>
      </c>
      <c r="AU281" t="s">
        <v>43</v>
      </c>
      <c r="AV281" t="s">
        <v>43</v>
      </c>
      <c r="AW281" t="s">
        <v>43</v>
      </c>
      <c r="AX281" t="s">
        <v>43</v>
      </c>
      <c r="AY281" t="s">
        <v>44</v>
      </c>
      <c r="AZ281" t="s">
        <v>44</v>
      </c>
      <c r="BA281" t="s">
        <v>43</v>
      </c>
      <c r="BB281" t="s">
        <v>42</v>
      </c>
      <c r="BC281" t="s">
        <v>32</v>
      </c>
      <c r="BD281" t="s">
        <v>32</v>
      </c>
      <c r="BE281" t="s">
        <v>32</v>
      </c>
      <c r="BF281" t="s">
        <v>1876</v>
      </c>
      <c r="BH281" t="s">
        <v>32</v>
      </c>
      <c r="BI281" t="s">
        <v>2193</v>
      </c>
      <c r="BK281" t="s">
        <v>32</v>
      </c>
      <c r="BL281" t="s">
        <v>3584</v>
      </c>
      <c r="BN281" t="s">
        <v>32</v>
      </c>
      <c r="BO281" t="s">
        <v>2396</v>
      </c>
      <c r="BQ281" t="s">
        <v>2200</v>
      </c>
      <c r="BR281" t="s">
        <v>2420</v>
      </c>
      <c r="BT281" t="s">
        <v>3295</v>
      </c>
      <c r="BV281" t="s">
        <v>32</v>
      </c>
      <c r="BW281" t="s">
        <v>2451</v>
      </c>
      <c r="BY281" t="s">
        <v>32</v>
      </c>
      <c r="BZ281" t="s">
        <v>32</v>
      </c>
      <c r="CC281" t="s">
        <v>2769</v>
      </c>
      <c r="CE281" t="s">
        <v>33</v>
      </c>
      <c r="CI281" t="s">
        <v>34</v>
      </c>
      <c r="CL281" t="s">
        <v>32</v>
      </c>
      <c r="CM281" t="s">
        <v>34</v>
      </c>
      <c r="CN281" t="s">
        <v>32</v>
      </c>
      <c r="CO281" t="s">
        <v>32</v>
      </c>
      <c r="CP281" t="s">
        <v>32</v>
      </c>
      <c r="CQ281" t="s">
        <v>2202</v>
      </c>
      <c r="CS281" t="s">
        <v>32</v>
      </c>
      <c r="CT281" t="s">
        <v>2423</v>
      </c>
      <c r="CV281" t="s">
        <v>39</v>
      </c>
      <c r="CW281" t="s">
        <v>4984</v>
      </c>
      <c r="CX281" t="s">
        <v>2425</v>
      </c>
      <c r="CZ281" t="s">
        <v>2205</v>
      </c>
      <c r="DB281" t="s">
        <v>32</v>
      </c>
      <c r="DC281" t="s">
        <v>2206</v>
      </c>
      <c r="DE281">
        <v>0</v>
      </c>
      <c r="DF281">
        <v>0</v>
      </c>
      <c r="DG281">
        <v>0</v>
      </c>
      <c r="DH281">
        <v>0</v>
      </c>
      <c r="DI281" t="s">
        <v>2207</v>
      </c>
      <c r="DJ281" t="s">
        <v>2403</v>
      </c>
      <c r="DK281" t="s">
        <v>2548</v>
      </c>
      <c r="DM281" t="s">
        <v>2290</v>
      </c>
      <c r="DO281" t="s">
        <v>34</v>
      </c>
      <c r="DR281" t="s">
        <v>2427</v>
      </c>
      <c r="DT281" t="s">
        <v>32</v>
      </c>
      <c r="DU281">
        <v>3</v>
      </c>
      <c r="DV281" t="s">
        <v>32</v>
      </c>
      <c r="DW281">
        <v>4</v>
      </c>
      <c r="DX281" t="s">
        <v>32</v>
      </c>
      <c r="DY281">
        <v>3</v>
      </c>
      <c r="DZ281" t="s">
        <v>32</v>
      </c>
      <c r="EA281">
        <v>1</v>
      </c>
      <c r="EB281" t="s">
        <v>33</v>
      </c>
      <c r="ED281" t="s">
        <v>33</v>
      </c>
      <c r="EF281" t="s">
        <v>33</v>
      </c>
      <c r="EH281" t="s">
        <v>33</v>
      </c>
      <c r="EJ281" t="s">
        <v>33</v>
      </c>
      <c r="EL281" t="s">
        <v>39</v>
      </c>
      <c r="EM281" t="s">
        <v>2505</v>
      </c>
      <c r="EN281" t="s">
        <v>2266</v>
      </c>
      <c r="EO281" t="s">
        <v>39</v>
      </c>
      <c r="EP281" t="s">
        <v>2505</v>
      </c>
      <c r="EQ281" t="s">
        <v>33</v>
      </c>
      <c r="ER281" t="s">
        <v>33</v>
      </c>
      <c r="EV281" t="s">
        <v>2294</v>
      </c>
      <c r="EY281" t="s">
        <v>34</v>
      </c>
      <c r="FB281" t="s">
        <v>34</v>
      </c>
      <c r="FE281" t="s">
        <v>34</v>
      </c>
      <c r="FH281" t="s">
        <v>2267</v>
      </c>
      <c r="FJ281" t="s">
        <v>33</v>
      </c>
      <c r="FK281" t="s">
        <v>33</v>
      </c>
      <c r="FL281">
        <v>3</v>
      </c>
      <c r="FM281">
        <v>3</v>
      </c>
      <c r="FN281" t="s">
        <v>2268</v>
      </c>
      <c r="FP281" t="s">
        <v>2220</v>
      </c>
      <c r="FR281" t="s">
        <v>32</v>
      </c>
      <c r="FS281" t="s">
        <v>3240</v>
      </c>
      <c r="FU281" t="s">
        <v>34</v>
      </c>
      <c r="GA281" t="s">
        <v>2568</v>
      </c>
      <c r="GB281" t="s">
        <v>2385</v>
      </c>
      <c r="GC281" t="s">
        <v>2226</v>
      </c>
      <c r="GD281" t="s">
        <v>2227</v>
      </c>
      <c r="GE281">
        <v>17</v>
      </c>
      <c r="GF281" t="s">
        <v>2501</v>
      </c>
      <c r="GH281" t="s">
        <v>33</v>
      </c>
      <c r="GI281" t="s">
        <v>33</v>
      </c>
      <c r="GL281" t="s">
        <v>2272</v>
      </c>
      <c r="GN281" t="s">
        <v>2230</v>
      </c>
      <c r="GP281" t="s">
        <v>2231</v>
      </c>
      <c r="GR281" t="s">
        <v>2295</v>
      </c>
      <c r="GT281" t="s">
        <v>33</v>
      </c>
      <c r="GU281" t="s">
        <v>2387</v>
      </c>
      <c r="GW281" t="s">
        <v>2588</v>
      </c>
      <c r="GY281" t="s">
        <v>34</v>
      </c>
      <c r="GZ281" t="s">
        <v>33</v>
      </c>
      <c r="HA281" t="s">
        <v>4041</v>
      </c>
      <c r="HI281" t="s">
        <v>2360</v>
      </c>
      <c r="HJ281" t="s">
        <v>2319</v>
      </c>
      <c r="HK281" t="s">
        <v>1849</v>
      </c>
      <c r="HL281" t="s">
        <v>2524</v>
      </c>
      <c r="HM281" t="s">
        <v>2319</v>
      </c>
      <c r="HN281" t="s">
        <v>2360</v>
      </c>
      <c r="HO281" t="s">
        <v>33</v>
      </c>
      <c r="HT281" t="s">
        <v>34</v>
      </c>
      <c r="HY281" t="s">
        <v>33</v>
      </c>
      <c r="ID281" t="s">
        <v>33</v>
      </c>
      <c r="IJ281" t="s">
        <v>33</v>
      </c>
      <c r="IO281" t="s">
        <v>33</v>
      </c>
      <c r="IT281" t="s">
        <v>33</v>
      </c>
      <c r="IY281" t="s">
        <v>33</v>
      </c>
      <c r="JD281" t="s">
        <v>33</v>
      </c>
      <c r="JI281" t="s">
        <v>33</v>
      </c>
      <c r="JN281" t="s">
        <v>33</v>
      </c>
      <c r="JS281" t="s">
        <v>34</v>
      </c>
      <c r="JT281" t="s">
        <v>2323</v>
      </c>
      <c r="JU281" t="e">
        <f>COUNTIF(#REF!,DATA_MSNA[[#This Row],[_index]])</f>
        <v>#REF!</v>
      </c>
      <c r="JV281" t="s">
        <v>4985</v>
      </c>
      <c r="JW281" t="s">
        <v>2278</v>
      </c>
      <c r="JX281" t="s">
        <v>2248</v>
      </c>
      <c r="JY281" t="s">
        <v>2278</v>
      </c>
      <c r="JZ281" t="s">
        <v>2250</v>
      </c>
      <c r="KA281" t="s">
        <v>4986</v>
      </c>
      <c r="KB281">
        <v>12.5218937</v>
      </c>
      <c r="KC281">
        <v>14.384088800000001</v>
      </c>
    </row>
    <row r="282" spans="1:289" x14ac:dyDescent="0.25">
      <c r="A282">
        <v>415</v>
      </c>
      <c r="B282" s="163">
        <v>44163</v>
      </c>
      <c r="C282" s="163" t="s">
        <v>7477</v>
      </c>
      <c r="D282" s="163" t="s">
        <v>7478</v>
      </c>
      <c r="E282" t="s">
        <v>2</v>
      </c>
      <c r="F282" t="s">
        <v>7482</v>
      </c>
      <c r="G282" t="s">
        <v>580</v>
      </c>
      <c r="H282" t="s">
        <v>7488</v>
      </c>
      <c r="I282" t="s">
        <v>904</v>
      </c>
      <c r="J282" t="s">
        <v>905</v>
      </c>
      <c r="K282" t="s">
        <v>2958</v>
      </c>
      <c r="L282" t="s">
        <v>12</v>
      </c>
      <c r="M282" t="s">
        <v>32</v>
      </c>
      <c r="N282" t="s">
        <v>3535</v>
      </c>
      <c r="P282" t="s">
        <v>32</v>
      </c>
      <c r="Q282" t="s">
        <v>3915</v>
      </c>
      <c r="S282" t="s">
        <v>42</v>
      </c>
      <c r="T282" t="s">
        <v>43</v>
      </c>
      <c r="U282" t="s">
        <v>44</v>
      </c>
      <c r="V282" t="s">
        <v>44</v>
      </c>
      <c r="W282" t="s">
        <v>42</v>
      </c>
      <c r="X282" t="s">
        <v>42</v>
      </c>
      <c r="Y282" t="s">
        <v>43</v>
      </c>
      <c r="Z282" t="s">
        <v>43</v>
      </c>
      <c r="AA282" t="s">
        <v>43</v>
      </c>
      <c r="AB282" t="s">
        <v>43</v>
      </c>
      <c r="AC282" t="s">
        <v>42</v>
      </c>
      <c r="AD282" t="s">
        <v>43</v>
      </c>
      <c r="AE282" t="s">
        <v>42</v>
      </c>
      <c r="AF282" t="s">
        <v>42</v>
      </c>
      <c r="AG282" t="s">
        <v>42</v>
      </c>
      <c r="AH282" t="s">
        <v>44</v>
      </c>
      <c r="AI282" t="s">
        <v>42</v>
      </c>
      <c r="AJ282" t="s">
        <v>43</v>
      </c>
      <c r="AK282" t="s">
        <v>43</v>
      </c>
      <c r="AL282" t="s">
        <v>42</v>
      </c>
      <c r="AM282" t="s">
        <v>32</v>
      </c>
      <c r="AN282" t="s">
        <v>1897</v>
      </c>
      <c r="AP282" t="s">
        <v>4036</v>
      </c>
      <c r="AQ282" t="s">
        <v>2367</v>
      </c>
      <c r="AS282" t="s">
        <v>1928</v>
      </c>
      <c r="AT282" t="s">
        <v>1928</v>
      </c>
      <c r="AU282" t="s">
        <v>42</v>
      </c>
      <c r="AV282" t="s">
        <v>43</v>
      </c>
      <c r="AW282" t="s">
        <v>43</v>
      </c>
      <c r="AX282" t="s">
        <v>43</v>
      </c>
      <c r="AY282" t="s">
        <v>42</v>
      </c>
      <c r="AZ282" t="s">
        <v>43</v>
      </c>
      <c r="BA282" t="s">
        <v>42</v>
      </c>
      <c r="BB282" t="s">
        <v>43</v>
      </c>
      <c r="BC282" t="s">
        <v>32</v>
      </c>
      <c r="BD282" t="s">
        <v>32</v>
      </c>
      <c r="BE282" t="s">
        <v>32</v>
      </c>
      <c r="BF282" t="s">
        <v>2368</v>
      </c>
      <c r="BH282" t="s">
        <v>32</v>
      </c>
      <c r="BI282" t="s">
        <v>4037</v>
      </c>
      <c r="BJ282" t="s">
        <v>4038</v>
      </c>
      <c r="BK282" t="s">
        <v>32</v>
      </c>
      <c r="BL282" t="s">
        <v>4039</v>
      </c>
      <c r="BN282" t="s">
        <v>32</v>
      </c>
      <c r="BO282" t="s">
        <v>2396</v>
      </c>
      <c r="BQ282" t="s">
        <v>2256</v>
      </c>
      <c r="BR282" t="s">
        <v>3011</v>
      </c>
      <c r="BT282" t="s">
        <v>3069</v>
      </c>
      <c r="BV282" t="s">
        <v>32</v>
      </c>
      <c r="BW282" t="s">
        <v>4040</v>
      </c>
      <c r="BY282" t="s">
        <v>33</v>
      </c>
      <c r="BZ282" t="s">
        <v>32</v>
      </c>
      <c r="CC282" t="s">
        <v>2340</v>
      </c>
      <c r="CE282" t="s">
        <v>32</v>
      </c>
      <c r="CF282">
        <v>1</v>
      </c>
      <c r="CG282" t="s">
        <v>2200</v>
      </c>
      <c r="CI282" t="s">
        <v>32</v>
      </c>
      <c r="CJ282" t="s">
        <v>2399</v>
      </c>
      <c r="CL282" t="s">
        <v>32</v>
      </c>
      <c r="CM282" t="s">
        <v>33</v>
      </c>
      <c r="CN282" t="s">
        <v>32</v>
      </c>
      <c r="CO282" t="s">
        <v>33</v>
      </c>
      <c r="CP282" t="s">
        <v>32</v>
      </c>
      <c r="CQ282" t="s">
        <v>2400</v>
      </c>
      <c r="CS282" t="s">
        <v>33</v>
      </c>
      <c r="CX282" t="s">
        <v>2425</v>
      </c>
      <c r="CZ282" t="s">
        <v>2205</v>
      </c>
      <c r="DB282" t="s">
        <v>32</v>
      </c>
      <c r="DC282" t="s">
        <v>2206</v>
      </c>
      <c r="DE282">
        <v>0</v>
      </c>
      <c r="DF282">
        <v>0</v>
      </c>
      <c r="DG282">
        <v>0</v>
      </c>
      <c r="DH282">
        <v>0</v>
      </c>
      <c r="DI282" t="s">
        <v>2403</v>
      </c>
      <c r="DJ282" t="s">
        <v>2403</v>
      </c>
      <c r="DK282" t="s">
        <v>2535</v>
      </c>
      <c r="DM282" t="s">
        <v>2262</v>
      </c>
      <c r="DO282" t="s">
        <v>32</v>
      </c>
      <c r="DP282" t="s">
        <v>2756</v>
      </c>
      <c r="DR282" t="s">
        <v>2311</v>
      </c>
      <c r="DT282" t="s">
        <v>32</v>
      </c>
      <c r="DU282">
        <v>8</v>
      </c>
      <c r="DV282" t="s">
        <v>32</v>
      </c>
      <c r="DW282">
        <v>14</v>
      </c>
      <c r="DX282" t="s">
        <v>33</v>
      </c>
      <c r="DZ282" t="s">
        <v>33</v>
      </c>
      <c r="EB282" t="s">
        <v>33</v>
      </c>
      <c r="ED282" t="s">
        <v>33</v>
      </c>
      <c r="EF282" t="s">
        <v>33</v>
      </c>
      <c r="EH282" t="s">
        <v>33</v>
      </c>
      <c r="EJ282" t="s">
        <v>32</v>
      </c>
      <c r="EK282">
        <v>1</v>
      </c>
      <c r="EL282" t="s">
        <v>3881</v>
      </c>
      <c r="EN282" t="s">
        <v>3973</v>
      </c>
      <c r="EO282" t="s">
        <v>3109</v>
      </c>
      <c r="EQ282" t="s">
        <v>33</v>
      </c>
      <c r="ER282" t="s">
        <v>33</v>
      </c>
      <c r="EV282" t="s">
        <v>2294</v>
      </c>
      <c r="EY282" t="s">
        <v>2294</v>
      </c>
      <c r="FB282" t="s">
        <v>32</v>
      </c>
      <c r="FC282" t="s">
        <v>4031</v>
      </c>
      <c r="FE282" t="s">
        <v>33</v>
      </c>
      <c r="FH282" t="s">
        <v>2621</v>
      </c>
      <c r="FJ282" t="s">
        <v>33</v>
      </c>
      <c r="FK282" t="s">
        <v>32</v>
      </c>
      <c r="FL282">
        <v>33</v>
      </c>
      <c r="FM282">
        <v>24</v>
      </c>
      <c r="FN282" t="s">
        <v>1847</v>
      </c>
      <c r="FP282" t="s">
        <v>2220</v>
      </c>
      <c r="FR282" t="s">
        <v>32</v>
      </c>
      <c r="FS282" t="s">
        <v>3055</v>
      </c>
      <c r="FU282" t="s">
        <v>2222</v>
      </c>
      <c r="FY282" t="s">
        <v>2384</v>
      </c>
      <c r="GA282" t="s">
        <v>2224</v>
      </c>
      <c r="GB282" t="s">
        <v>2385</v>
      </c>
      <c r="GC282" t="s">
        <v>2226</v>
      </c>
      <c r="GD282" t="s">
        <v>2227</v>
      </c>
      <c r="GE282">
        <v>460</v>
      </c>
      <c r="GF282" t="s">
        <v>2935</v>
      </c>
      <c r="GH282" t="s">
        <v>33</v>
      </c>
      <c r="GI282" t="s">
        <v>33</v>
      </c>
      <c r="GL282" t="s">
        <v>2316</v>
      </c>
      <c r="GN282" t="s">
        <v>2638</v>
      </c>
      <c r="GP282" t="s">
        <v>2231</v>
      </c>
      <c r="GR282" t="s">
        <v>2232</v>
      </c>
      <c r="GT282" t="s">
        <v>33</v>
      </c>
      <c r="GU282" t="s">
        <v>2411</v>
      </c>
      <c r="GW282" t="s">
        <v>2676</v>
      </c>
      <c r="GY282" t="s">
        <v>2274</v>
      </c>
      <c r="GZ282" t="s">
        <v>33</v>
      </c>
      <c r="HA282" t="s">
        <v>4041</v>
      </c>
      <c r="HI282" t="s">
        <v>2360</v>
      </c>
      <c r="HJ282" t="s">
        <v>1849</v>
      </c>
      <c r="HK282" t="s">
        <v>2238</v>
      </c>
      <c r="HL282" t="s">
        <v>2360</v>
      </c>
      <c r="HM282" t="s">
        <v>2241</v>
      </c>
      <c r="HN282" t="s">
        <v>2413</v>
      </c>
      <c r="HO282" t="s">
        <v>32</v>
      </c>
      <c r="HP282" t="s">
        <v>2603</v>
      </c>
      <c r="HR282" t="s">
        <v>2242</v>
      </c>
      <c r="HS282" t="s">
        <v>2680</v>
      </c>
      <c r="HT282" t="s">
        <v>32</v>
      </c>
      <c r="HU282" t="s">
        <v>2603</v>
      </c>
      <c r="HW282" t="s">
        <v>2322</v>
      </c>
      <c r="HX282" t="s">
        <v>2542</v>
      </c>
      <c r="HY282" t="s">
        <v>33</v>
      </c>
      <c r="ID282" t="s">
        <v>33</v>
      </c>
      <c r="IJ282" t="s">
        <v>33</v>
      </c>
      <c r="IO282" t="s">
        <v>32</v>
      </c>
      <c r="IP282" t="s">
        <v>2603</v>
      </c>
      <c r="IR282" t="s">
        <v>2322</v>
      </c>
      <c r="IS282" t="s">
        <v>2542</v>
      </c>
      <c r="IT282" t="s">
        <v>33</v>
      </c>
      <c r="IY282" t="s">
        <v>33</v>
      </c>
      <c r="JD282" t="s">
        <v>33</v>
      </c>
      <c r="JI282" t="s">
        <v>32</v>
      </c>
      <c r="JJ282" t="s">
        <v>2603</v>
      </c>
      <c r="JL282" t="s">
        <v>2242</v>
      </c>
      <c r="JM282" t="s">
        <v>2542</v>
      </c>
      <c r="JN282" t="s">
        <v>32</v>
      </c>
      <c r="JO282" t="s">
        <v>2298</v>
      </c>
      <c r="JQ282" t="s">
        <v>2242</v>
      </c>
      <c r="JR282" t="s">
        <v>2542</v>
      </c>
      <c r="JS282" t="s">
        <v>2543</v>
      </c>
      <c r="JT282" t="s">
        <v>2529</v>
      </c>
      <c r="JU282" t="e">
        <f>COUNTIF(#REF!,DATA_MSNA[[#This Row],[_index]])</f>
        <v>#REF!</v>
      </c>
      <c r="JV282" t="s">
        <v>4042</v>
      </c>
      <c r="JW282" t="s">
        <v>2278</v>
      </c>
      <c r="JX282" t="s">
        <v>2278</v>
      </c>
      <c r="JY282" t="s">
        <v>2249</v>
      </c>
      <c r="JZ282" t="s">
        <v>2682</v>
      </c>
      <c r="KA282" t="s">
        <v>4043</v>
      </c>
      <c r="KB282">
        <v>12.062726899999999</v>
      </c>
      <c r="KC282">
        <v>15.052588</v>
      </c>
    </row>
    <row r="283" spans="1:289" x14ac:dyDescent="0.25">
      <c r="A283">
        <v>661</v>
      </c>
      <c r="B283" s="163">
        <v>44163</v>
      </c>
      <c r="C283" s="163" t="s">
        <v>7477</v>
      </c>
      <c r="D283" s="163" t="s">
        <v>7478</v>
      </c>
      <c r="E283" t="s">
        <v>2</v>
      </c>
      <c r="F283" t="s">
        <v>7482</v>
      </c>
      <c r="G283" t="s">
        <v>580</v>
      </c>
      <c r="H283" t="s">
        <v>7488</v>
      </c>
      <c r="I283" t="s">
        <v>1383</v>
      </c>
      <c r="J283" t="s">
        <v>1384</v>
      </c>
      <c r="K283" t="s">
        <v>2958</v>
      </c>
      <c r="L283" t="s">
        <v>12</v>
      </c>
      <c r="M283" t="s">
        <v>32</v>
      </c>
      <c r="N283" t="s">
        <v>4044</v>
      </c>
      <c r="P283" t="s">
        <v>33</v>
      </c>
      <c r="S283" t="s">
        <v>42</v>
      </c>
      <c r="T283" t="s">
        <v>43</v>
      </c>
      <c r="U283" t="s">
        <v>42</v>
      </c>
      <c r="V283" t="s">
        <v>44</v>
      </c>
      <c r="W283" t="s">
        <v>42</v>
      </c>
      <c r="X283" t="s">
        <v>42</v>
      </c>
      <c r="Y283" t="s">
        <v>43</v>
      </c>
      <c r="Z283" t="s">
        <v>42</v>
      </c>
      <c r="AA283" t="s">
        <v>42</v>
      </c>
      <c r="AB283" t="s">
        <v>43</v>
      </c>
      <c r="AC283" t="s">
        <v>42</v>
      </c>
      <c r="AD283" t="s">
        <v>43</v>
      </c>
      <c r="AE283" t="s">
        <v>42</v>
      </c>
      <c r="AF283" t="s">
        <v>43</v>
      </c>
      <c r="AG283" t="s">
        <v>42</v>
      </c>
      <c r="AH283" t="s">
        <v>44</v>
      </c>
      <c r="AI283" t="s">
        <v>43</v>
      </c>
      <c r="AJ283" t="s">
        <v>42</v>
      </c>
      <c r="AK283" t="s">
        <v>43</v>
      </c>
      <c r="AL283" t="s">
        <v>43</v>
      </c>
      <c r="AM283" t="s">
        <v>32</v>
      </c>
      <c r="AN283" t="s">
        <v>1897</v>
      </c>
      <c r="AP283" t="s">
        <v>3396</v>
      </c>
      <c r="AQ283" t="s">
        <v>2367</v>
      </c>
      <c r="AS283" t="s">
        <v>1928</v>
      </c>
      <c r="AT283" t="s">
        <v>1928</v>
      </c>
      <c r="AU283" t="s">
        <v>42</v>
      </c>
      <c r="AV283" t="s">
        <v>43</v>
      </c>
      <c r="AW283" t="s">
        <v>43</v>
      </c>
      <c r="AX283" t="s">
        <v>43</v>
      </c>
      <c r="AY283" t="s">
        <v>43</v>
      </c>
      <c r="AZ283" t="s">
        <v>42</v>
      </c>
      <c r="BA283" t="s">
        <v>43</v>
      </c>
      <c r="BB283" t="s">
        <v>42</v>
      </c>
      <c r="BC283" t="s">
        <v>32</v>
      </c>
      <c r="BD283" t="s">
        <v>32</v>
      </c>
      <c r="BE283" t="s">
        <v>32</v>
      </c>
      <c r="BF283" t="s">
        <v>2368</v>
      </c>
      <c r="BH283" t="s">
        <v>32</v>
      </c>
      <c r="BI283" t="s">
        <v>2368</v>
      </c>
      <c r="BK283" t="s">
        <v>32</v>
      </c>
      <c r="BL283" t="s">
        <v>3117</v>
      </c>
      <c r="BN283" t="s">
        <v>32</v>
      </c>
      <c r="BO283" t="s">
        <v>2396</v>
      </c>
      <c r="BQ283" t="s">
        <v>3010</v>
      </c>
      <c r="BR283" t="s">
        <v>3011</v>
      </c>
      <c r="BT283" t="s">
        <v>3069</v>
      </c>
      <c r="BV283" t="s">
        <v>32</v>
      </c>
      <c r="BW283" t="s">
        <v>4045</v>
      </c>
      <c r="BY283" t="s">
        <v>33</v>
      </c>
      <c r="BZ283" t="s">
        <v>33</v>
      </c>
      <c r="CA283" t="s">
        <v>2398</v>
      </c>
      <c r="CE283" t="s">
        <v>32</v>
      </c>
      <c r="CF283">
        <v>1</v>
      </c>
      <c r="CG283" t="s">
        <v>2200</v>
      </c>
      <c r="CI283" t="s">
        <v>33</v>
      </c>
      <c r="CL283" t="s">
        <v>32</v>
      </c>
      <c r="CM283" t="s">
        <v>33</v>
      </c>
      <c r="CN283" t="s">
        <v>32</v>
      </c>
      <c r="CO283" t="s">
        <v>32</v>
      </c>
      <c r="CP283" t="s">
        <v>32</v>
      </c>
      <c r="CQ283" t="s">
        <v>2400</v>
      </c>
      <c r="CS283" t="s">
        <v>32</v>
      </c>
      <c r="CT283" t="s">
        <v>2423</v>
      </c>
      <c r="CV283" t="s">
        <v>2964</v>
      </c>
      <c r="CX283" t="s">
        <v>2425</v>
      </c>
      <c r="CZ283" t="s">
        <v>2205</v>
      </c>
      <c r="DB283" t="s">
        <v>32</v>
      </c>
      <c r="DC283" t="s">
        <v>2206</v>
      </c>
      <c r="DE283">
        <v>1</v>
      </c>
      <c r="DF283">
        <v>1</v>
      </c>
      <c r="DG283">
        <v>0</v>
      </c>
      <c r="DH283">
        <v>0</v>
      </c>
      <c r="DI283" t="s">
        <v>2403</v>
      </c>
      <c r="DJ283" t="s">
        <v>2403</v>
      </c>
      <c r="DK283" t="s">
        <v>2535</v>
      </c>
      <c r="DM283" t="s">
        <v>2262</v>
      </c>
      <c r="DO283" t="s">
        <v>32</v>
      </c>
      <c r="DP283" t="s">
        <v>2756</v>
      </c>
      <c r="DR283" t="s">
        <v>2330</v>
      </c>
      <c r="DT283" t="s">
        <v>32</v>
      </c>
      <c r="DU283">
        <v>10</v>
      </c>
      <c r="DV283" t="s">
        <v>32</v>
      </c>
      <c r="DW283">
        <v>6</v>
      </c>
      <c r="DX283" t="s">
        <v>32</v>
      </c>
      <c r="DY283">
        <v>3</v>
      </c>
      <c r="DZ283" t="s">
        <v>32</v>
      </c>
      <c r="EA283">
        <v>4</v>
      </c>
      <c r="EB283" t="s">
        <v>32</v>
      </c>
      <c r="EC283">
        <v>15</v>
      </c>
      <c r="ED283" t="s">
        <v>32</v>
      </c>
      <c r="EE283">
        <v>1</v>
      </c>
      <c r="EF283" t="s">
        <v>32</v>
      </c>
      <c r="EG283">
        <v>2</v>
      </c>
      <c r="EH283" t="s">
        <v>33</v>
      </c>
      <c r="EJ283" t="s">
        <v>32</v>
      </c>
      <c r="EK283">
        <v>7</v>
      </c>
      <c r="EL283" t="s">
        <v>2652</v>
      </c>
      <c r="EN283" t="s">
        <v>2406</v>
      </c>
      <c r="EO283" t="s">
        <v>3019</v>
      </c>
      <c r="EQ283" t="s">
        <v>33</v>
      </c>
      <c r="ER283" t="s">
        <v>33</v>
      </c>
      <c r="EV283" t="s">
        <v>2294</v>
      </c>
      <c r="EY283" t="s">
        <v>2294</v>
      </c>
      <c r="FB283" t="s">
        <v>32</v>
      </c>
      <c r="FC283" t="s">
        <v>4031</v>
      </c>
      <c r="FE283" t="s">
        <v>33</v>
      </c>
      <c r="FH283" t="s">
        <v>2520</v>
      </c>
      <c r="FJ283" t="s">
        <v>33</v>
      </c>
      <c r="FK283" t="s">
        <v>33</v>
      </c>
      <c r="FL283">
        <v>11</v>
      </c>
      <c r="FM283">
        <v>9</v>
      </c>
      <c r="FN283" t="s">
        <v>1847</v>
      </c>
      <c r="FP283" t="s">
        <v>2220</v>
      </c>
      <c r="FR283" t="s">
        <v>32</v>
      </c>
      <c r="FS283" t="s">
        <v>3055</v>
      </c>
      <c r="FU283" t="s">
        <v>2760</v>
      </c>
      <c r="GA283" t="s">
        <v>2224</v>
      </c>
      <c r="GB283" t="s">
        <v>2225</v>
      </c>
      <c r="GC283" t="s">
        <v>2226</v>
      </c>
      <c r="GD283" t="s">
        <v>2227</v>
      </c>
      <c r="GE283">
        <v>1000</v>
      </c>
      <c r="GF283" t="s">
        <v>2271</v>
      </c>
      <c r="GH283" t="s">
        <v>32</v>
      </c>
      <c r="GI283" t="s">
        <v>33</v>
      </c>
      <c r="GL283" t="s">
        <v>2316</v>
      </c>
      <c r="GN283" t="s">
        <v>2272</v>
      </c>
      <c r="GP283" t="s">
        <v>2231</v>
      </c>
      <c r="GR283" t="s">
        <v>2295</v>
      </c>
      <c r="GT283" t="s">
        <v>32</v>
      </c>
      <c r="GW283" t="s">
        <v>2676</v>
      </c>
      <c r="GY283" t="s">
        <v>2274</v>
      </c>
      <c r="GZ283" t="s">
        <v>33</v>
      </c>
      <c r="HA283" t="s">
        <v>4041</v>
      </c>
      <c r="HI283" t="s">
        <v>2238</v>
      </c>
      <c r="HJ283" t="s">
        <v>2335</v>
      </c>
      <c r="HK283" t="s">
        <v>2360</v>
      </c>
      <c r="HL283" t="s">
        <v>2360</v>
      </c>
      <c r="HM283" t="s">
        <v>2241</v>
      </c>
      <c r="HN283" t="s">
        <v>1849</v>
      </c>
      <c r="HO283" t="s">
        <v>33</v>
      </c>
      <c r="HT283" t="s">
        <v>32</v>
      </c>
      <c r="HU283" t="s">
        <v>2603</v>
      </c>
      <c r="HW283" t="s">
        <v>2242</v>
      </c>
      <c r="HX283" t="s">
        <v>2542</v>
      </c>
      <c r="HY283" t="s">
        <v>33</v>
      </c>
      <c r="ID283" t="s">
        <v>33</v>
      </c>
      <c r="IJ283" t="s">
        <v>32</v>
      </c>
      <c r="IK283" t="s">
        <v>29</v>
      </c>
      <c r="IL283" t="s">
        <v>4046</v>
      </c>
      <c r="IM283" t="s">
        <v>2322</v>
      </c>
      <c r="IN283" t="s">
        <v>2542</v>
      </c>
      <c r="IO283" t="s">
        <v>33</v>
      </c>
      <c r="IT283" t="s">
        <v>32</v>
      </c>
      <c r="IU283" t="s">
        <v>2603</v>
      </c>
      <c r="IW283" t="s">
        <v>2242</v>
      </c>
      <c r="IX283" t="s">
        <v>2542</v>
      </c>
      <c r="IY283" t="s">
        <v>33</v>
      </c>
      <c r="JD283" t="s">
        <v>32</v>
      </c>
      <c r="JE283" t="s">
        <v>2603</v>
      </c>
      <c r="JG283" t="s">
        <v>2242</v>
      </c>
      <c r="JH283" t="s">
        <v>2542</v>
      </c>
      <c r="JI283" t="s">
        <v>32</v>
      </c>
      <c r="JJ283" t="s">
        <v>2603</v>
      </c>
      <c r="JL283" t="s">
        <v>2242</v>
      </c>
      <c r="JM283" t="s">
        <v>2542</v>
      </c>
      <c r="JN283" t="s">
        <v>32</v>
      </c>
      <c r="JO283" t="s">
        <v>2603</v>
      </c>
      <c r="JQ283" t="s">
        <v>2242</v>
      </c>
      <c r="JR283" t="s">
        <v>2542</v>
      </c>
      <c r="JS283" t="s">
        <v>2543</v>
      </c>
      <c r="JT283" t="s">
        <v>2529</v>
      </c>
      <c r="JU283" t="e">
        <f>COUNTIF(#REF!,DATA_MSNA[[#This Row],[_index]])</f>
        <v>#REF!</v>
      </c>
      <c r="JV283" t="s">
        <v>4047</v>
      </c>
      <c r="JW283" t="s">
        <v>2278</v>
      </c>
      <c r="JX283" t="s">
        <v>2248</v>
      </c>
      <c r="JY283" t="s">
        <v>2248</v>
      </c>
      <c r="JZ283" t="s">
        <v>2250</v>
      </c>
      <c r="KA283" t="s">
        <v>4048</v>
      </c>
      <c r="KB283">
        <v>12.0621972</v>
      </c>
      <c r="KC283">
        <v>15.0525126</v>
      </c>
    </row>
    <row r="284" spans="1:289" x14ac:dyDescent="0.25">
      <c r="A284">
        <v>685</v>
      </c>
      <c r="B284" s="163">
        <v>44163</v>
      </c>
      <c r="C284" s="163" t="s">
        <v>7477</v>
      </c>
      <c r="D284" s="163" t="s">
        <v>7478</v>
      </c>
      <c r="E284" t="s">
        <v>2</v>
      </c>
      <c r="F284" t="s">
        <v>7482</v>
      </c>
      <c r="G284" t="s">
        <v>583</v>
      </c>
      <c r="H284" t="s">
        <v>7483</v>
      </c>
      <c r="I284" t="s">
        <v>1429</v>
      </c>
      <c r="J284" t="s">
        <v>1430</v>
      </c>
      <c r="K284" t="s">
        <v>2958</v>
      </c>
      <c r="L284" t="s">
        <v>12</v>
      </c>
      <c r="M284" t="s">
        <v>32</v>
      </c>
      <c r="N284" t="s">
        <v>3994</v>
      </c>
      <c r="P284" t="s">
        <v>32</v>
      </c>
      <c r="Q284" t="s">
        <v>38</v>
      </c>
      <c r="S284" t="s">
        <v>44</v>
      </c>
      <c r="T284" t="s">
        <v>44</v>
      </c>
      <c r="U284" t="s">
        <v>44</v>
      </c>
      <c r="V284" t="s">
        <v>44</v>
      </c>
      <c r="W284" t="s">
        <v>44</v>
      </c>
      <c r="X284" t="s">
        <v>44</v>
      </c>
      <c r="Y284" t="s">
        <v>44</v>
      </c>
      <c r="Z284" t="s">
        <v>44</v>
      </c>
      <c r="AA284" t="s">
        <v>44</v>
      </c>
      <c r="AB284" t="s">
        <v>44</v>
      </c>
      <c r="AC284" t="s">
        <v>44</v>
      </c>
      <c r="AD284" t="s">
        <v>44</v>
      </c>
      <c r="AE284" t="s">
        <v>44</v>
      </c>
      <c r="AF284" t="s">
        <v>44</v>
      </c>
      <c r="AG284" t="s">
        <v>44</v>
      </c>
      <c r="AH284" t="s">
        <v>44</v>
      </c>
      <c r="AI284" t="s">
        <v>44</v>
      </c>
      <c r="AJ284" t="s">
        <v>44</v>
      </c>
      <c r="AK284" t="s">
        <v>44</v>
      </c>
      <c r="AL284" t="s">
        <v>44</v>
      </c>
      <c r="AM284" t="s">
        <v>32</v>
      </c>
      <c r="AN284" t="s">
        <v>1900</v>
      </c>
      <c r="AP284" t="s">
        <v>2607</v>
      </c>
      <c r="AQ284" t="s">
        <v>1923</v>
      </c>
      <c r="AS284" t="s">
        <v>1927</v>
      </c>
      <c r="AT284" t="s">
        <v>1931</v>
      </c>
      <c r="AU284" t="s">
        <v>42</v>
      </c>
      <c r="AV284" t="s">
        <v>42</v>
      </c>
      <c r="AW284" t="s">
        <v>43</v>
      </c>
      <c r="AX284" t="s">
        <v>42</v>
      </c>
      <c r="AY284" t="s">
        <v>43</v>
      </c>
      <c r="AZ284" t="s">
        <v>43</v>
      </c>
      <c r="BA284" t="s">
        <v>43</v>
      </c>
      <c r="BB284" t="s">
        <v>43</v>
      </c>
      <c r="BC284" t="s">
        <v>32</v>
      </c>
      <c r="BD284" t="s">
        <v>33</v>
      </c>
      <c r="BE284" t="s">
        <v>33</v>
      </c>
      <c r="BH284" t="s">
        <v>33</v>
      </c>
      <c r="BK284" t="s">
        <v>33</v>
      </c>
      <c r="BN284" t="s">
        <v>32</v>
      </c>
      <c r="BO284" t="s">
        <v>3399</v>
      </c>
      <c r="BQ284" t="s">
        <v>2576</v>
      </c>
      <c r="BR284" t="s">
        <v>2722</v>
      </c>
      <c r="BT284" t="s">
        <v>3380</v>
      </c>
      <c r="BV284" t="s">
        <v>32</v>
      </c>
      <c r="BW284" t="s">
        <v>5329</v>
      </c>
      <c r="BY284" t="s">
        <v>32</v>
      </c>
      <c r="BZ284" t="s">
        <v>33</v>
      </c>
      <c r="CA284" t="s">
        <v>2511</v>
      </c>
      <c r="CE284" t="s">
        <v>33</v>
      </c>
      <c r="CI284" t="s">
        <v>33</v>
      </c>
      <c r="CL284" t="s">
        <v>33</v>
      </c>
      <c r="CM284" t="s">
        <v>33</v>
      </c>
      <c r="CN284" t="s">
        <v>33</v>
      </c>
      <c r="CO284" t="s">
        <v>32</v>
      </c>
      <c r="CP284" t="s">
        <v>32</v>
      </c>
      <c r="CQ284" t="s">
        <v>2663</v>
      </c>
      <c r="CR284" t="s">
        <v>5330</v>
      </c>
      <c r="CS284" t="s">
        <v>32</v>
      </c>
      <c r="CT284" t="s">
        <v>2423</v>
      </c>
      <c r="CV284" t="s">
        <v>5331</v>
      </c>
      <c r="CX284" t="s">
        <v>2777</v>
      </c>
      <c r="CZ284" t="s">
        <v>2739</v>
      </c>
      <c r="DB284" t="s">
        <v>32</v>
      </c>
      <c r="DC284" t="s">
        <v>2514</v>
      </c>
      <c r="DE284">
        <v>1</v>
      </c>
      <c r="DF284">
        <v>1</v>
      </c>
      <c r="DG284">
        <v>0</v>
      </c>
      <c r="DH284">
        <v>0</v>
      </c>
      <c r="DI284" t="s">
        <v>2403</v>
      </c>
      <c r="DJ284" t="s">
        <v>2403</v>
      </c>
      <c r="DK284" t="s">
        <v>5332</v>
      </c>
      <c r="DM284" t="s">
        <v>29</v>
      </c>
      <c r="DN284" t="s">
        <v>5333</v>
      </c>
      <c r="DO284" t="s">
        <v>33</v>
      </c>
      <c r="DR284" t="s">
        <v>2924</v>
      </c>
      <c r="DT284" t="s">
        <v>32</v>
      </c>
      <c r="DU284">
        <v>18</v>
      </c>
      <c r="DV284" t="s">
        <v>32</v>
      </c>
      <c r="DW284">
        <v>6</v>
      </c>
      <c r="DX284" t="s">
        <v>32</v>
      </c>
      <c r="DY284">
        <v>8</v>
      </c>
      <c r="DZ284" t="s">
        <v>33</v>
      </c>
      <c r="EB284" t="s">
        <v>33</v>
      </c>
      <c r="ED284" t="s">
        <v>33</v>
      </c>
      <c r="EF284" t="s">
        <v>32</v>
      </c>
      <c r="EG284">
        <v>2</v>
      </c>
      <c r="EH284" t="s">
        <v>33</v>
      </c>
      <c r="EJ284" t="s">
        <v>33</v>
      </c>
      <c r="EL284" t="s">
        <v>4342</v>
      </c>
      <c r="EN284" t="s">
        <v>3108</v>
      </c>
      <c r="EO284" t="s">
        <v>2743</v>
      </c>
      <c r="EQ284" t="s">
        <v>33</v>
      </c>
      <c r="ER284" t="s">
        <v>2459</v>
      </c>
      <c r="ES284" t="s">
        <v>2460</v>
      </c>
      <c r="EU284" t="s">
        <v>33</v>
      </c>
      <c r="EV284" t="s">
        <v>33</v>
      </c>
      <c r="EW284" t="s">
        <v>3507</v>
      </c>
      <c r="EY284" t="s">
        <v>33</v>
      </c>
      <c r="EZ284" t="s">
        <v>2771</v>
      </c>
      <c r="FB284" t="s">
        <v>33</v>
      </c>
      <c r="FE284" t="s">
        <v>32</v>
      </c>
      <c r="FF284" t="s">
        <v>3842</v>
      </c>
      <c r="FH284" t="s">
        <v>2520</v>
      </c>
      <c r="FJ284" t="s">
        <v>33</v>
      </c>
      <c r="FK284" t="s">
        <v>33</v>
      </c>
      <c r="FL284">
        <v>2</v>
      </c>
      <c r="FM284">
        <v>1</v>
      </c>
      <c r="FN284" t="s">
        <v>2968</v>
      </c>
      <c r="FP284" t="s">
        <v>2789</v>
      </c>
      <c r="FR284" t="s">
        <v>32</v>
      </c>
      <c r="FS284" t="s">
        <v>3212</v>
      </c>
      <c r="FU284" t="s">
        <v>2222</v>
      </c>
      <c r="FY284" t="s">
        <v>2223</v>
      </c>
      <c r="GA284" t="s">
        <v>2748</v>
      </c>
      <c r="GB284" t="s">
        <v>2347</v>
      </c>
      <c r="GC284" t="s">
        <v>2943</v>
      </c>
      <c r="GD284" t="s">
        <v>2761</v>
      </c>
      <c r="GE284">
        <v>5</v>
      </c>
      <c r="GF284" t="s">
        <v>3038</v>
      </c>
      <c r="GH284" t="s">
        <v>33</v>
      </c>
      <c r="GI284" t="s">
        <v>32</v>
      </c>
      <c r="GJ284" t="s">
        <v>5293</v>
      </c>
      <c r="GL284" t="s">
        <v>2272</v>
      </c>
      <c r="GN284" t="s">
        <v>2272</v>
      </c>
      <c r="GP284" t="s">
        <v>2231</v>
      </c>
      <c r="GR284" t="s">
        <v>2295</v>
      </c>
      <c r="GT284" t="s">
        <v>33</v>
      </c>
      <c r="GU284" t="s">
        <v>4221</v>
      </c>
      <c r="GW284" t="s">
        <v>5269</v>
      </c>
      <c r="GX284" t="s">
        <v>5334</v>
      </c>
      <c r="GY284" t="s">
        <v>2333</v>
      </c>
      <c r="GZ284" t="s">
        <v>33</v>
      </c>
      <c r="HA284" t="s">
        <v>4041</v>
      </c>
      <c r="HI284" t="s">
        <v>1849</v>
      </c>
      <c r="HJ284" t="s">
        <v>2319</v>
      </c>
      <c r="HK284" t="s">
        <v>2241</v>
      </c>
      <c r="HL284" t="s">
        <v>2335</v>
      </c>
      <c r="HM284" t="s">
        <v>2524</v>
      </c>
      <c r="HN284" t="s">
        <v>2238</v>
      </c>
      <c r="HO284" t="s">
        <v>33</v>
      </c>
      <c r="HT284" t="s">
        <v>33</v>
      </c>
      <c r="HY284" t="s">
        <v>33</v>
      </c>
      <c r="ID284" t="s">
        <v>33</v>
      </c>
      <c r="IJ284" t="s">
        <v>33</v>
      </c>
      <c r="IO284" t="s">
        <v>33</v>
      </c>
      <c r="IT284" t="s">
        <v>33</v>
      </c>
      <c r="IY284" t="s">
        <v>33</v>
      </c>
      <c r="JD284" t="s">
        <v>33</v>
      </c>
      <c r="JI284" t="s">
        <v>33</v>
      </c>
      <c r="JN284" t="s">
        <v>33</v>
      </c>
      <c r="JS284" t="s">
        <v>2543</v>
      </c>
      <c r="JT284" t="s">
        <v>2246</v>
      </c>
      <c r="JU284" t="e">
        <f>COUNTIF(#REF!,DATA_MSNA[[#This Row],[_index]])</f>
        <v>#REF!</v>
      </c>
      <c r="JV284" t="s">
        <v>5335</v>
      </c>
      <c r="JW284" t="s">
        <v>2325</v>
      </c>
      <c r="JX284" t="s">
        <v>2325</v>
      </c>
      <c r="JY284" t="s">
        <v>2325</v>
      </c>
      <c r="JZ284" t="s">
        <v>2326</v>
      </c>
      <c r="KA284" t="s">
        <v>5336</v>
      </c>
      <c r="KB284">
        <v>11.3250552</v>
      </c>
      <c r="KC284">
        <v>14.455841700000001</v>
      </c>
    </row>
    <row r="285" spans="1:289" x14ac:dyDescent="0.25">
      <c r="A285">
        <v>7</v>
      </c>
      <c r="B285" s="163">
        <v>44153</v>
      </c>
      <c r="C285" s="163" t="s">
        <v>7477</v>
      </c>
      <c r="D285" s="163" t="s">
        <v>7478</v>
      </c>
      <c r="E285" t="s">
        <v>4</v>
      </c>
      <c r="F285" t="s">
        <v>7499</v>
      </c>
      <c r="G285" t="s">
        <v>73</v>
      </c>
      <c r="H285" t="s">
        <v>7501</v>
      </c>
      <c r="I285" t="s">
        <v>86</v>
      </c>
      <c r="J285" t="s">
        <v>87</v>
      </c>
      <c r="K285" t="s">
        <v>2189</v>
      </c>
      <c r="L285" t="s">
        <v>12</v>
      </c>
      <c r="M285" t="s">
        <v>33</v>
      </c>
      <c r="P285" t="s">
        <v>33</v>
      </c>
      <c r="S285" t="s">
        <v>43</v>
      </c>
      <c r="T285" t="s">
        <v>43</v>
      </c>
      <c r="U285" t="s">
        <v>44</v>
      </c>
      <c r="V285" t="s">
        <v>44</v>
      </c>
      <c r="W285" t="s">
        <v>44</v>
      </c>
      <c r="X285" t="s">
        <v>44</v>
      </c>
      <c r="Y285" t="s">
        <v>44</v>
      </c>
      <c r="Z285" t="s">
        <v>44</v>
      </c>
      <c r="AA285" t="s">
        <v>44</v>
      </c>
      <c r="AB285" t="s">
        <v>44</v>
      </c>
      <c r="AC285" t="s">
        <v>44</v>
      </c>
      <c r="AD285" t="s">
        <v>44</v>
      </c>
      <c r="AE285" t="s">
        <v>44</v>
      </c>
      <c r="AF285" t="s">
        <v>44</v>
      </c>
      <c r="AG285" t="s">
        <v>44</v>
      </c>
      <c r="AH285" t="s">
        <v>44</v>
      </c>
      <c r="AI285" t="s">
        <v>44</v>
      </c>
      <c r="AJ285" t="s">
        <v>44</v>
      </c>
      <c r="AK285" t="s">
        <v>44</v>
      </c>
      <c r="AL285" t="s">
        <v>44</v>
      </c>
      <c r="AM285" t="s">
        <v>32</v>
      </c>
      <c r="AN285" t="s">
        <v>1897</v>
      </c>
      <c r="AP285" t="s">
        <v>2531</v>
      </c>
      <c r="AQ285" t="s">
        <v>2367</v>
      </c>
      <c r="AS285" t="s">
        <v>1927</v>
      </c>
      <c r="AT285" t="s">
        <v>1931</v>
      </c>
      <c r="AU285" t="s">
        <v>42</v>
      </c>
      <c r="AV285" t="s">
        <v>42</v>
      </c>
      <c r="AW285" t="s">
        <v>42</v>
      </c>
      <c r="AX285" t="s">
        <v>43</v>
      </c>
      <c r="AY285" t="s">
        <v>43</v>
      </c>
      <c r="AZ285" t="s">
        <v>43</v>
      </c>
      <c r="BA285" t="s">
        <v>42</v>
      </c>
      <c r="BB285" t="s">
        <v>43</v>
      </c>
      <c r="BC285" t="s">
        <v>34</v>
      </c>
      <c r="BD285" t="s">
        <v>33</v>
      </c>
      <c r="BE285" t="s">
        <v>33</v>
      </c>
      <c r="BH285" t="s">
        <v>33</v>
      </c>
      <c r="BK285" t="s">
        <v>33</v>
      </c>
      <c r="BN285" t="s">
        <v>33</v>
      </c>
      <c r="BQ285" t="s">
        <v>2200</v>
      </c>
      <c r="BR285" t="s">
        <v>2196</v>
      </c>
      <c r="BT285" t="s">
        <v>1862</v>
      </c>
      <c r="BV285" t="s">
        <v>32</v>
      </c>
      <c r="BW285" t="s">
        <v>2353</v>
      </c>
      <c r="BY285" t="s">
        <v>32</v>
      </c>
      <c r="BZ285" t="s">
        <v>32</v>
      </c>
      <c r="CC285" t="s">
        <v>2769</v>
      </c>
      <c r="CE285" t="s">
        <v>33</v>
      </c>
      <c r="CI285" t="s">
        <v>33</v>
      </c>
      <c r="CL285" t="s">
        <v>33</v>
      </c>
      <c r="CM285" t="s">
        <v>33</v>
      </c>
      <c r="CN285" t="s">
        <v>33</v>
      </c>
      <c r="CO285" t="s">
        <v>32</v>
      </c>
      <c r="CP285" t="s">
        <v>32</v>
      </c>
      <c r="CQ285" t="s">
        <v>2257</v>
      </c>
      <c r="CS285" t="s">
        <v>32</v>
      </c>
      <c r="CT285" t="s">
        <v>4078</v>
      </c>
      <c r="CV285" t="s">
        <v>2257</v>
      </c>
      <c r="CX285" t="s">
        <v>2580</v>
      </c>
      <c r="CZ285" t="s">
        <v>2288</v>
      </c>
      <c r="DB285" t="s">
        <v>32</v>
      </c>
      <c r="DC285" t="s">
        <v>2206</v>
      </c>
      <c r="DE285">
        <v>1</v>
      </c>
      <c r="DF285">
        <v>1</v>
      </c>
      <c r="DG285">
        <v>0</v>
      </c>
      <c r="DH285">
        <v>0</v>
      </c>
      <c r="DI285" t="s">
        <v>2309</v>
      </c>
      <c r="DJ285" t="s">
        <v>2309</v>
      </c>
      <c r="DK285" t="s">
        <v>2923</v>
      </c>
      <c r="DM285" t="s">
        <v>29</v>
      </c>
      <c r="DN285" t="s">
        <v>6971</v>
      </c>
      <c r="DO285" t="s">
        <v>32</v>
      </c>
      <c r="DP285" t="s">
        <v>2263</v>
      </c>
      <c r="DR285" t="s">
        <v>3517</v>
      </c>
      <c r="DT285" t="s">
        <v>34</v>
      </c>
      <c r="DV285" t="s">
        <v>33</v>
      </c>
      <c r="DX285" t="s">
        <v>32</v>
      </c>
      <c r="DY285">
        <v>1</v>
      </c>
      <c r="DZ285" t="s">
        <v>33</v>
      </c>
      <c r="EB285" t="s">
        <v>33</v>
      </c>
      <c r="ED285" t="s">
        <v>32</v>
      </c>
      <c r="EE285">
        <v>15</v>
      </c>
      <c r="EF285" t="s">
        <v>32</v>
      </c>
      <c r="EG285">
        <v>5</v>
      </c>
      <c r="EH285" t="s">
        <v>33</v>
      </c>
      <c r="EJ285" t="s">
        <v>33</v>
      </c>
      <c r="EL285" t="s">
        <v>5527</v>
      </c>
      <c r="EN285" t="s">
        <v>2213</v>
      </c>
      <c r="EO285" t="s">
        <v>4350</v>
      </c>
      <c r="EQ285" t="s">
        <v>33</v>
      </c>
      <c r="ER285" t="s">
        <v>2459</v>
      </c>
      <c r="ES285" t="s">
        <v>2460</v>
      </c>
      <c r="EU285" t="s">
        <v>32</v>
      </c>
      <c r="EV285" t="s">
        <v>2294</v>
      </c>
      <c r="EY285" t="s">
        <v>2294</v>
      </c>
      <c r="FB285" t="s">
        <v>32</v>
      </c>
      <c r="FC285" t="s">
        <v>2490</v>
      </c>
      <c r="FE285" t="s">
        <v>33</v>
      </c>
      <c r="FH285" t="s">
        <v>2267</v>
      </c>
      <c r="FJ285" t="s">
        <v>33</v>
      </c>
      <c r="FK285" t="s">
        <v>32</v>
      </c>
      <c r="FL285">
        <v>3</v>
      </c>
      <c r="FM285">
        <v>2</v>
      </c>
      <c r="FN285" t="s">
        <v>1847</v>
      </c>
      <c r="FP285" t="s">
        <v>2689</v>
      </c>
      <c r="FR285" t="s">
        <v>32</v>
      </c>
      <c r="FS285" t="s">
        <v>2624</v>
      </c>
      <c r="FU285" t="s">
        <v>2222</v>
      </c>
      <c r="FY285" t="s">
        <v>2223</v>
      </c>
      <c r="GA285" t="s">
        <v>2568</v>
      </c>
      <c r="GB285" t="s">
        <v>2434</v>
      </c>
      <c r="GC285" t="s">
        <v>2226</v>
      </c>
      <c r="GD285" t="s">
        <v>2227</v>
      </c>
      <c r="GE285">
        <v>100</v>
      </c>
      <c r="GF285" t="s">
        <v>2271</v>
      </c>
      <c r="GH285" t="s">
        <v>33</v>
      </c>
      <c r="GI285" t="s">
        <v>33</v>
      </c>
      <c r="GL285" t="s">
        <v>2272</v>
      </c>
      <c r="GN285" t="s">
        <v>2230</v>
      </c>
      <c r="GP285" t="s">
        <v>2231</v>
      </c>
      <c r="GR285" t="s">
        <v>2295</v>
      </c>
      <c r="GT285" t="s">
        <v>32</v>
      </c>
      <c r="GW285" t="s">
        <v>2273</v>
      </c>
      <c r="GY285" t="s">
        <v>2234</v>
      </c>
      <c r="GZ285" t="s">
        <v>33</v>
      </c>
      <c r="HA285" t="s">
        <v>34</v>
      </c>
      <c r="HI285" t="s">
        <v>2238</v>
      </c>
      <c r="HJ285" t="s">
        <v>2276</v>
      </c>
      <c r="HK285" t="s">
        <v>2360</v>
      </c>
      <c r="HL285" t="s">
        <v>2238</v>
      </c>
      <c r="HM285" t="s">
        <v>2239</v>
      </c>
      <c r="HN285" t="s">
        <v>2360</v>
      </c>
      <c r="HO285" t="s">
        <v>33</v>
      </c>
      <c r="HT285" t="s">
        <v>33</v>
      </c>
      <c r="HY285" t="s">
        <v>33</v>
      </c>
      <c r="ID285" t="s">
        <v>33</v>
      </c>
      <c r="IJ285" t="s">
        <v>33</v>
      </c>
      <c r="IO285" t="s">
        <v>33</v>
      </c>
      <c r="IT285" t="s">
        <v>33</v>
      </c>
      <c r="IY285" t="s">
        <v>33</v>
      </c>
      <c r="JD285" t="s">
        <v>33</v>
      </c>
      <c r="JI285" t="s">
        <v>33</v>
      </c>
      <c r="JN285" t="s">
        <v>33</v>
      </c>
      <c r="JS285" t="s">
        <v>2245</v>
      </c>
      <c r="JT285" t="s">
        <v>2246</v>
      </c>
      <c r="JU285" t="e">
        <f>COUNTIF(#REF!,DATA_MSNA[[#This Row],[_index]])</f>
        <v>#REF!</v>
      </c>
      <c r="JV285" t="s">
        <v>6972</v>
      </c>
      <c r="JW285" t="s">
        <v>2278</v>
      </c>
      <c r="JX285" t="s">
        <v>2278</v>
      </c>
      <c r="JY285" t="s">
        <v>2278</v>
      </c>
      <c r="JZ285" t="s">
        <v>2250</v>
      </c>
      <c r="KA285" t="s">
        <v>6973</v>
      </c>
      <c r="KB285">
        <v>10.7428978</v>
      </c>
      <c r="KC285">
        <v>13.785878500000001</v>
      </c>
    </row>
    <row r="286" spans="1:289" x14ac:dyDescent="0.25">
      <c r="A286">
        <v>493</v>
      </c>
      <c r="B286" s="163">
        <v>44164</v>
      </c>
      <c r="C286" s="163" t="s">
        <v>7477</v>
      </c>
      <c r="D286" s="163" t="s">
        <v>7478</v>
      </c>
      <c r="E286" t="s">
        <v>7516</v>
      </c>
      <c r="F286" t="s">
        <v>7517</v>
      </c>
      <c r="G286" t="s">
        <v>7520</v>
      </c>
      <c r="H286" t="s">
        <v>7521</v>
      </c>
      <c r="I286" t="s">
        <v>1054</v>
      </c>
      <c r="J286" t="s">
        <v>1055</v>
      </c>
      <c r="K286" t="s">
        <v>2189</v>
      </c>
      <c r="L286" t="s">
        <v>12</v>
      </c>
      <c r="M286" t="s">
        <v>32</v>
      </c>
      <c r="N286" t="s">
        <v>2629</v>
      </c>
      <c r="P286" t="s">
        <v>33</v>
      </c>
      <c r="S286" t="s">
        <v>44</v>
      </c>
      <c r="T286" t="s">
        <v>44</v>
      </c>
      <c r="U286" t="s">
        <v>44</v>
      </c>
      <c r="V286" t="s">
        <v>44</v>
      </c>
      <c r="W286" t="s">
        <v>43</v>
      </c>
      <c r="X286" t="s">
        <v>43</v>
      </c>
      <c r="Y286" t="s">
        <v>43</v>
      </c>
      <c r="Z286" t="s">
        <v>43</v>
      </c>
      <c r="AA286" t="s">
        <v>42</v>
      </c>
      <c r="AB286" t="s">
        <v>44</v>
      </c>
      <c r="AC286" t="s">
        <v>43</v>
      </c>
      <c r="AD286" t="s">
        <v>42</v>
      </c>
      <c r="AE286" t="s">
        <v>43</v>
      </c>
      <c r="AF286" t="s">
        <v>44</v>
      </c>
      <c r="AG286" t="s">
        <v>43</v>
      </c>
      <c r="AH286" t="s">
        <v>44</v>
      </c>
      <c r="AI286" t="s">
        <v>42</v>
      </c>
      <c r="AJ286" t="s">
        <v>42</v>
      </c>
      <c r="AK286" t="s">
        <v>43</v>
      </c>
      <c r="AL286" t="s">
        <v>43</v>
      </c>
      <c r="AM286" t="s">
        <v>32</v>
      </c>
      <c r="AN286" t="s">
        <v>1897</v>
      </c>
      <c r="AP286" t="s">
        <v>2531</v>
      </c>
      <c r="AQ286" t="s">
        <v>2338</v>
      </c>
      <c r="AS286" t="s">
        <v>1928</v>
      </c>
      <c r="AT286" t="s">
        <v>1928</v>
      </c>
      <c r="AU286" t="s">
        <v>43</v>
      </c>
      <c r="AV286" t="s">
        <v>43</v>
      </c>
      <c r="AW286" t="s">
        <v>44</v>
      </c>
      <c r="AX286" t="s">
        <v>43</v>
      </c>
      <c r="AY286" t="s">
        <v>44</v>
      </c>
      <c r="AZ286" t="s">
        <v>44</v>
      </c>
      <c r="BA286" t="s">
        <v>44</v>
      </c>
      <c r="BB286" t="s">
        <v>43</v>
      </c>
      <c r="BC286" t="s">
        <v>33</v>
      </c>
      <c r="BD286" t="s">
        <v>33</v>
      </c>
      <c r="BE286" t="s">
        <v>33</v>
      </c>
      <c r="BH286" t="s">
        <v>33</v>
      </c>
      <c r="BK286" t="s">
        <v>33</v>
      </c>
      <c r="BN286" t="s">
        <v>33</v>
      </c>
      <c r="BQ286" t="s">
        <v>2200</v>
      </c>
      <c r="BR286" t="s">
        <v>2722</v>
      </c>
      <c r="BT286" t="s">
        <v>2918</v>
      </c>
      <c r="BV286" t="s">
        <v>32</v>
      </c>
      <c r="BW286" t="s">
        <v>2451</v>
      </c>
      <c r="BY286" t="s">
        <v>33</v>
      </c>
      <c r="BZ286" t="s">
        <v>32</v>
      </c>
      <c r="CC286" t="s">
        <v>2769</v>
      </c>
      <c r="CE286" t="s">
        <v>33</v>
      </c>
      <c r="CI286" t="s">
        <v>33</v>
      </c>
      <c r="CL286" t="s">
        <v>33</v>
      </c>
      <c r="CM286" t="s">
        <v>33</v>
      </c>
      <c r="CN286" t="s">
        <v>33</v>
      </c>
      <c r="CO286" t="s">
        <v>33</v>
      </c>
      <c r="CP286" t="s">
        <v>32</v>
      </c>
      <c r="CQ286" t="s">
        <v>2257</v>
      </c>
      <c r="CS286" t="s">
        <v>33</v>
      </c>
      <c r="CX286" t="s">
        <v>2794</v>
      </c>
      <c r="CZ286" t="s">
        <v>2205</v>
      </c>
      <c r="DB286" t="s">
        <v>32</v>
      </c>
      <c r="DC286" t="s">
        <v>2206</v>
      </c>
      <c r="DE286">
        <v>0</v>
      </c>
      <c r="DF286">
        <v>0</v>
      </c>
      <c r="DG286">
        <v>0</v>
      </c>
      <c r="DH286">
        <v>0</v>
      </c>
      <c r="DI286" t="s">
        <v>2778</v>
      </c>
      <c r="DJ286" t="s">
        <v>2778</v>
      </c>
      <c r="DK286" t="s">
        <v>29</v>
      </c>
      <c r="DL286" t="s">
        <v>2843</v>
      </c>
      <c r="DM286" t="s">
        <v>2262</v>
      </c>
      <c r="DO286" t="s">
        <v>33</v>
      </c>
      <c r="DR286" t="s">
        <v>2330</v>
      </c>
      <c r="DT286" t="s">
        <v>32</v>
      </c>
      <c r="DU286">
        <v>5</v>
      </c>
      <c r="DV286" t="s">
        <v>32</v>
      </c>
      <c r="DW286">
        <v>3</v>
      </c>
      <c r="DX286" t="s">
        <v>32</v>
      </c>
      <c r="DY286">
        <v>3</v>
      </c>
      <c r="DZ286" t="s">
        <v>32</v>
      </c>
      <c r="EA286">
        <v>2</v>
      </c>
      <c r="EB286" t="s">
        <v>33</v>
      </c>
      <c r="ED286" t="s">
        <v>33</v>
      </c>
      <c r="EF286" t="s">
        <v>33</v>
      </c>
      <c r="EH286" t="s">
        <v>33</v>
      </c>
      <c r="EJ286" t="s">
        <v>33</v>
      </c>
      <c r="EL286" t="s">
        <v>39</v>
      </c>
      <c r="EM286" t="s">
        <v>2780</v>
      </c>
      <c r="EN286" t="s">
        <v>2781</v>
      </c>
      <c r="EO286" t="s">
        <v>2292</v>
      </c>
      <c r="EQ286" t="s">
        <v>33</v>
      </c>
      <c r="ER286" t="s">
        <v>33</v>
      </c>
      <c r="EV286" t="s">
        <v>2294</v>
      </c>
      <c r="EY286" t="s">
        <v>2294</v>
      </c>
      <c r="FB286" t="s">
        <v>32</v>
      </c>
      <c r="FC286" t="s">
        <v>2519</v>
      </c>
      <c r="FE286" t="s">
        <v>33</v>
      </c>
      <c r="FH286" t="s">
        <v>2267</v>
      </c>
      <c r="FJ286" t="s">
        <v>33</v>
      </c>
      <c r="FK286" t="s">
        <v>32</v>
      </c>
      <c r="FL286">
        <v>1</v>
      </c>
      <c r="FM286">
        <v>1</v>
      </c>
      <c r="FN286" t="s">
        <v>1847</v>
      </c>
      <c r="FP286" t="s">
        <v>2359</v>
      </c>
      <c r="FR286" t="s">
        <v>33</v>
      </c>
      <c r="FU286" t="s">
        <v>2222</v>
      </c>
      <c r="FY286" t="s">
        <v>2223</v>
      </c>
      <c r="GA286" t="s">
        <v>2224</v>
      </c>
      <c r="GB286" t="s">
        <v>2385</v>
      </c>
      <c r="GC286" t="s">
        <v>2348</v>
      </c>
      <c r="GD286" t="s">
        <v>2315</v>
      </c>
      <c r="GE286">
        <v>5</v>
      </c>
      <c r="GF286" t="s">
        <v>2271</v>
      </c>
      <c r="GH286" t="s">
        <v>33</v>
      </c>
      <c r="GI286" t="s">
        <v>32</v>
      </c>
      <c r="GJ286" t="s">
        <v>2784</v>
      </c>
      <c r="GL286" t="s">
        <v>2272</v>
      </c>
      <c r="GN286" t="s">
        <v>2272</v>
      </c>
      <c r="GP286" t="s">
        <v>2231</v>
      </c>
      <c r="GR286" t="s">
        <v>2295</v>
      </c>
      <c r="GT286" t="s">
        <v>32</v>
      </c>
      <c r="GW286" t="s">
        <v>2800</v>
      </c>
      <c r="GY286" t="s">
        <v>2234</v>
      </c>
      <c r="GZ286" t="s">
        <v>33</v>
      </c>
      <c r="HA286" t="s">
        <v>34</v>
      </c>
      <c r="HI286" t="s">
        <v>2360</v>
      </c>
      <c r="HJ286" t="s">
        <v>2413</v>
      </c>
      <c r="HK286" t="s">
        <v>2321</v>
      </c>
      <c r="HL286" t="s">
        <v>2413</v>
      </c>
      <c r="HM286" t="s">
        <v>2320</v>
      </c>
      <c r="HN286" t="s">
        <v>2238</v>
      </c>
      <c r="HO286" t="s">
        <v>33</v>
      </c>
      <c r="HT286" t="s">
        <v>33</v>
      </c>
      <c r="HY286" t="s">
        <v>33</v>
      </c>
      <c r="ID286" t="s">
        <v>33</v>
      </c>
      <c r="IJ286" t="s">
        <v>33</v>
      </c>
      <c r="IO286" t="s">
        <v>33</v>
      </c>
      <c r="IT286" t="s">
        <v>33</v>
      </c>
      <c r="IY286" t="s">
        <v>33</v>
      </c>
      <c r="JD286" t="s">
        <v>33</v>
      </c>
      <c r="JI286" t="s">
        <v>33</v>
      </c>
      <c r="JN286" t="s">
        <v>33</v>
      </c>
      <c r="JS286" t="s">
        <v>2543</v>
      </c>
      <c r="JT286" t="s">
        <v>2323</v>
      </c>
      <c r="JU286" t="e">
        <f>COUNTIF(#REF!,DATA_MSNA[[#This Row],[_index]])</f>
        <v>#REF!</v>
      </c>
      <c r="JV286" t="s">
        <v>2791</v>
      </c>
      <c r="JW286" t="s">
        <v>2278</v>
      </c>
      <c r="JX286" t="s">
        <v>2278</v>
      </c>
      <c r="JY286" t="s">
        <v>2278</v>
      </c>
      <c r="JZ286" t="s">
        <v>2250</v>
      </c>
      <c r="KA286" t="s">
        <v>2854</v>
      </c>
      <c r="KB286">
        <v>10.969335299999999</v>
      </c>
      <c r="KC286">
        <v>14.4990129</v>
      </c>
    </row>
    <row r="287" spans="1:289" x14ac:dyDescent="0.25">
      <c r="A287">
        <v>407</v>
      </c>
      <c r="B287" s="163">
        <v>44163</v>
      </c>
      <c r="C287" s="163" t="s">
        <v>7477</v>
      </c>
      <c r="D287" s="163" t="s">
        <v>7478</v>
      </c>
      <c r="E287" t="s">
        <v>7516</v>
      </c>
      <c r="F287" t="s">
        <v>7517</v>
      </c>
      <c r="G287" t="s">
        <v>7520</v>
      </c>
      <c r="H287" t="s">
        <v>7521</v>
      </c>
      <c r="I287" t="s">
        <v>888</v>
      </c>
      <c r="J287" t="s">
        <v>889</v>
      </c>
      <c r="K287" t="s">
        <v>2189</v>
      </c>
      <c r="L287" t="s">
        <v>12</v>
      </c>
      <c r="M287" t="s">
        <v>32</v>
      </c>
      <c r="N287" t="s">
        <v>20</v>
      </c>
      <c r="P287" t="s">
        <v>32</v>
      </c>
      <c r="Q287" t="s">
        <v>37</v>
      </c>
      <c r="S287" t="s">
        <v>44</v>
      </c>
      <c r="T287" t="s">
        <v>44</v>
      </c>
      <c r="U287" t="s">
        <v>44</v>
      </c>
      <c r="V287" t="s">
        <v>44</v>
      </c>
      <c r="W287" t="s">
        <v>44</v>
      </c>
      <c r="X287" t="s">
        <v>44</v>
      </c>
      <c r="Y287" t="s">
        <v>44</v>
      </c>
      <c r="Z287" t="s">
        <v>44</v>
      </c>
      <c r="AA287" t="s">
        <v>43</v>
      </c>
      <c r="AB287" t="s">
        <v>44</v>
      </c>
      <c r="AC287" t="s">
        <v>43</v>
      </c>
      <c r="AD287" t="s">
        <v>43</v>
      </c>
      <c r="AE287" t="s">
        <v>43</v>
      </c>
      <c r="AF287" t="s">
        <v>44</v>
      </c>
      <c r="AG287" t="s">
        <v>43</v>
      </c>
      <c r="AH287" t="s">
        <v>44</v>
      </c>
      <c r="AI287" t="s">
        <v>43</v>
      </c>
      <c r="AJ287" t="s">
        <v>43</v>
      </c>
      <c r="AK287" t="s">
        <v>44</v>
      </c>
      <c r="AL287" t="s">
        <v>44</v>
      </c>
      <c r="AM287" t="s">
        <v>32</v>
      </c>
      <c r="AN287" t="s">
        <v>1897</v>
      </c>
      <c r="AP287" t="s">
        <v>2607</v>
      </c>
      <c r="AQ287" t="s">
        <v>1923</v>
      </c>
      <c r="AS287" t="s">
        <v>1928</v>
      </c>
      <c r="AT287" t="s">
        <v>1928</v>
      </c>
      <c r="AU287" t="s">
        <v>43</v>
      </c>
      <c r="AV287" t="s">
        <v>44</v>
      </c>
      <c r="AW287" t="s">
        <v>44</v>
      </c>
      <c r="AX287" t="s">
        <v>44</v>
      </c>
      <c r="AY287" t="s">
        <v>44</v>
      </c>
      <c r="AZ287" t="s">
        <v>44</v>
      </c>
      <c r="BA287" t="s">
        <v>44</v>
      </c>
      <c r="BB287" t="s">
        <v>44</v>
      </c>
      <c r="BC287" t="s">
        <v>33</v>
      </c>
      <c r="BD287" t="s">
        <v>33</v>
      </c>
      <c r="BE287" t="s">
        <v>33</v>
      </c>
      <c r="BH287" t="s">
        <v>33</v>
      </c>
      <c r="BK287" t="s">
        <v>33</v>
      </c>
      <c r="BN287" t="s">
        <v>33</v>
      </c>
      <c r="BQ287" t="s">
        <v>2200</v>
      </c>
      <c r="BR287" t="s">
        <v>2196</v>
      </c>
      <c r="BT287" t="s">
        <v>1858</v>
      </c>
      <c r="BV287" t="s">
        <v>32</v>
      </c>
      <c r="BW287" t="s">
        <v>2372</v>
      </c>
      <c r="BY287" t="s">
        <v>32</v>
      </c>
      <c r="BZ287" t="s">
        <v>32</v>
      </c>
      <c r="CC287" t="s">
        <v>2769</v>
      </c>
      <c r="CE287" t="s">
        <v>33</v>
      </c>
      <c r="CI287" t="s">
        <v>33</v>
      </c>
      <c r="CL287" t="s">
        <v>33</v>
      </c>
      <c r="CM287" t="s">
        <v>33</v>
      </c>
      <c r="CN287" t="s">
        <v>33</v>
      </c>
      <c r="CO287" t="s">
        <v>32</v>
      </c>
      <c r="CP287" t="s">
        <v>32</v>
      </c>
      <c r="CQ287" t="s">
        <v>2341</v>
      </c>
      <c r="CS287" t="s">
        <v>33</v>
      </c>
      <c r="CX287" t="s">
        <v>2260</v>
      </c>
      <c r="CZ287" t="s">
        <v>2205</v>
      </c>
      <c r="DB287" t="s">
        <v>32</v>
      </c>
      <c r="DC287" t="s">
        <v>2206</v>
      </c>
      <c r="DE287">
        <v>1</v>
      </c>
      <c r="DF287">
        <v>1</v>
      </c>
      <c r="DG287">
        <v>0</v>
      </c>
      <c r="DH287">
        <v>0</v>
      </c>
      <c r="DI287" t="s">
        <v>2403</v>
      </c>
      <c r="DJ287" t="s">
        <v>2309</v>
      </c>
      <c r="DK287" t="s">
        <v>29</v>
      </c>
      <c r="DL287" t="s">
        <v>2814</v>
      </c>
      <c r="DM287" t="s">
        <v>2209</v>
      </c>
      <c r="DO287" t="s">
        <v>32</v>
      </c>
      <c r="DP287" t="s">
        <v>29</v>
      </c>
      <c r="DQ287" t="s">
        <v>2815</v>
      </c>
      <c r="DR287" t="s">
        <v>29</v>
      </c>
      <c r="DS287" t="s">
        <v>2816</v>
      </c>
      <c r="DT287" t="s">
        <v>32</v>
      </c>
      <c r="DU287">
        <v>4</v>
      </c>
      <c r="DV287" t="s">
        <v>32</v>
      </c>
      <c r="DW287">
        <v>2</v>
      </c>
      <c r="DX287" t="s">
        <v>32</v>
      </c>
      <c r="DY287">
        <v>6</v>
      </c>
      <c r="DZ287" t="s">
        <v>33</v>
      </c>
      <c r="EB287" t="s">
        <v>33</v>
      </c>
      <c r="ED287" t="s">
        <v>33</v>
      </c>
      <c r="EF287" t="s">
        <v>33</v>
      </c>
      <c r="EH287" t="s">
        <v>33</v>
      </c>
      <c r="EJ287" t="s">
        <v>33</v>
      </c>
      <c r="EL287" t="s">
        <v>39</v>
      </c>
      <c r="EM287" t="s">
        <v>2817</v>
      </c>
      <c r="EN287" t="s">
        <v>2798</v>
      </c>
      <c r="EO287" t="s">
        <v>2292</v>
      </c>
      <c r="EQ287" t="s">
        <v>33</v>
      </c>
      <c r="ER287" t="s">
        <v>33</v>
      </c>
      <c r="EV287" t="s">
        <v>2294</v>
      </c>
      <c r="EY287" t="s">
        <v>2294</v>
      </c>
      <c r="FB287" t="s">
        <v>33</v>
      </c>
      <c r="FE287" t="s">
        <v>33</v>
      </c>
      <c r="FH287" t="s">
        <v>2267</v>
      </c>
      <c r="FJ287" t="s">
        <v>33</v>
      </c>
      <c r="FK287" t="s">
        <v>33</v>
      </c>
      <c r="FL287">
        <v>2</v>
      </c>
      <c r="FM287">
        <v>0</v>
      </c>
      <c r="FN287" t="s">
        <v>1847</v>
      </c>
      <c r="FP287" t="s">
        <v>2818</v>
      </c>
      <c r="FR287" t="s">
        <v>33</v>
      </c>
      <c r="FU287" t="s">
        <v>2222</v>
      </c>
      <c r="FY287" t="s">
        <v>34</v>
      </c>
      <c r="GA287" t="s">
        <v>2556</v>
      </c>
      <c r="GB287" t="s">
        <v>2225</v>
      </c>
      <c r="GC287" t="s">
        <v>2557</v>
      </c>
      <c r="GD287" t="s">
        <v>2227</v>
      </c>
      <c r="GE287">
        <v>8</v>
      </c>
      <c r="GF287" t="s">
        <v>2271</v>
      </c>
      <c r="GH287" t="s">
        <v>33</v>
      </c>
      <c r="GI287" t="s">
        <v>32</v>
      </c>
      <c r="GJ287" t="s">
        <v>2784</v>
      </c>
      <c r="GL287" t="s">
        <v>2541</v>
      </c>
      <c r="GN287" t="s">
        <v>2272</v>
      </c>
      <c r="GP287" t="s">
        <v>2231</v>
      </c>
      <c r="GR287" t="s">
        <v>2295</v>
      </c>
      <c r="GT287" t="s">
        <v>32</v>
      </c>
      <c r="GW287" t="s">
        <v>2790</v>
      </c>
      <c r="GY287" t="s">
        <v>2641</v>
      </c>
      <c r="GZ287" t="s">
        <v>33</v>
      </c>
      <c r="HA287" t="s">
        <v>34</v>
      </c>
      <c r="HI287" t="s">
        <v>2360</v>
      </c>
      <c r="HJ287" t="s">
        <v>2413</v>
      </c>
      <c r="HK287" t="s">
        <v>2319</v>
      </c>
      <c r="HL287" t="s">
        <v>2360</v>
      </c>
      <c r="HM287" t="s">
        <v>2238</v>
      </c>
      <c r="HN287" t="s">
        <v>1849</v>
      </c>
      <c r="HO287" t="s">
        <v>33</v>
      </c>
      <c r="HT287" t="s">
        <v>33</v>
      </c>
      <c r="HY287" t="s">
        <v>33</v>
      </c>
      <c r="ID287" t="s">
        <v>33</v>
      </c>
      <c r="IJ287" t="s">
        <v>33</v>
      </c>
      <c r="IO287" t="s">
        <v>33</v>
      </c>
      <c r="IT287" t="s">
        <v>33</v>
      </c>
      <c r="IY287" t="s">
        <v>33</v>
      </c>
      <c r="JD287" t="s">
        <v>33</v>
      </c>
      <c r="JI287" t="s">
        <v>33</v>
      </c>
      <c r="JN287" t="s">
        <v>33</v>
      </c>
      <c r="JS287" t="s">
        <v>2543</v>
      </c>
      <c r="JT287" t="s">
        <v>2323</v>
      </c>
      <c r="JU287" t="e">
        <f>COUNTIF(#REF!,DATA_MSNA[[#This Row],[_index]])</f>
        <v>#REF!</v>
      </c>
      <c r="JV287" t="s">
        <v>2804</v>
      </c>
      <c r="JW287" t="s">
        <v>2278</v>
      </c>
      <c r="JX287" t="s">
        <v>2278</v>
      </c>
      <c r="JY287" t="s">
        <v>2278</v>
      </c>
      <c r="JZ287" t="s">
        <v>2250</v>
      </c>
      <c r="KA287" t="s">
        <v>2819</v>
      </c>
      <c r="KB287">
        <v>11.087462500000001</v>
      </c>
      <c r="KC287">
        <v>14.475475700000001</v>
      </c>
    </row>
    <row r="288" spans="1:289" x14ac:dyDescent="0.25">
      <c r="A288">
        <v>329</v>
      </c>
      <c r="B288" s="163">
        <v>44162</v>
      </c>
      <c r="C288" s="163" t="s">
        <v>7477</v>
      </c>
      <c r="D288" s="163" t="s">
        <v>7478</v>
      </c>
      <c r="E288" t="s">
        <v>7516</v>
      </c>
      <c r="F288" t="s">
        <v>7517</v>
      </c>
      <c r="G288" t="s">
        <v>7520</v>
      </c>
      <c r="H288" t="s">
        <v>7521</v>
      </c>
      <c r="I288" t="s">
        <v>728</v>
      </c>
      <c r="J288" t="s">
        <v>729</v>
      </c>
      <c r="K288" t="s">
        <v>2189</v>
      </c>
      <c r="L288" t="s">
        <v>12</v>
      </c>
      <c r="M288" t="s">
        <v>32</v>
      </c>
      <c r="N288" t="s">
        <v>2629</v>
      </c>
      <c r="P288" t="s">
        <v>33</v>
      </c>
      <c r="S288" t="s">
        <v>44</v>
      </c>
      <c r="T288" t="s">
        <v>44</v>
      </c>
      <c r="U288" t="s">
        <v>44</v>
      </c>
      <c r="V288" t="s">
        <v>44</v>
      </c>
      <c r="W288" t="s">
        <v>43</v>
      </c>
      <c r="X288" t="s">
        <v>43</v>
      </c>
      <c r="Y288" t="s">
        <v>44</v>
      </c>
      <c r="Z288" t="s">
        <v>44</v>
      </c>
      <c r="AA288" t="s">
        <v>43</v>
      </c>
      <c r="AB288" t="s">
        <v>44</v>
      </c>
      <c r="AC288" t="s">
        <v>43</v>
      </c>
      <c r="AD288" t="s">
        <v>43</v>
      </c>
      <c r="AE288" t="s">
        <v>43</v>
      </c>
      <c r="AF288" t="s">
        <v>44</v>
      </c>
      <c r="AG288" t="s">
        <v>43</v>
      </c>
      <c r="AH288" t="s">
        <v>44</v>
      </c>
      <c r="AI288" t="s">
        <v>43</v>
      </c>
      <c r="AJ288" t="s">
        <v>43</v>
      </c>
      <c r="AK288" t="s">
        <v>43</v>
      </c>
      <c r="AL288" t="s">
        <v>43</v>
      </c>
      <c r="AM288" t="s">
        <v>32</v>
      </c>
      <c r="AN288" t="s">
        <v>1897</v>
      </c>
      <c r="AP288" t="s">
        <v>2873</v>
      </c>
      <c r="AQ288" t="s">
        <v>2255</v>
      </c>
      <c r="AS288" t="s">
        <v>1928</v>
      </c>
      <c r="AT288" t="s">
        <v>1928</v>
      </c>
      <c r="AU288" t="s">
        <v>43</v>
      </c>
      <c r="AV288" t="s">
        <v>44</v>
      </c>
      <c r="AW288" t="s">
        <v>44</v>
      </c>
      <c r="AX288" t="s">
        <v>43</v>
      </c>
      <c r="AY288" t="s">
        <v>44</v>
      </c>
      <c r="AZ288" t="s">
        <v>44</v>
      </c>
      <c r="BA288" t="s">
        <v>44</v>
      </c>
      <c r="BB288" t="s">
        <v>44</v>
      </c>
      <c r="BC288" t="s">
        <v>33</v>
      </c>
      <c r="BD288" t="s">
        <v>33</v>
      </c>
      <c r="BE288" t="s">
        <v>33</v>
      </c>
      <c r="BH288" t="s">
        <v>33</v>
      </c>
      <c r="BK288" t="s">
        <v>33</v>
      </c>
      <c r="BN288" t="s">
        <v>33</v>
      </c>
      <c r="BQ288" t="s">
        <v>2200</v>
      </c>
      <c r="BR288" t="s">
        <v>2722</v>
      </c>
      <c r="BT288" t="s">
        <v>2197</v>
      </c>
      <c r="BV288" t="s">
        <v>32</v>
      </c>
      <c r="BW288" t="s">
        <v>2874</v>
      </c>
      <c r="BY288" t="s">
        <v>33</v>
      </c>
      <c r="BZ288" t="s">
        <v>32</v>
      </c>
      <c r="CC288" t="s">
        <v>2769</v>
      </c>
      <c r="CE288" t="s">
        <v>33</v>
      </c>
      <c r="CI288" t="s">
        <v>33</v>
      </c>
      <c r="CL288" t="s">
        <v>33</v>
      </c>
      <c r="CM288" t="s">
        <v>33</v>
      </c>
      <c r="CN288" t="s">
        <v>33</v>
      </c>
      <c r="CO288" t="s">
        <v>33</v>
      </c>
      <c r="CP288" t="s">
        <v>32</v>
      </c>
      <c r="CQ288" t="s">
        <v>2257</v>
      </c>
      <c r="CS288" t="s">
        <v>33</v>
      </c>
      <c r="CX288" t="s">
        <v>2777</v>
      </c>
      <c r="CZ288" t="s">
        <v>2739</v>
      </c>
      <c r="DB288" t="s">
        <v>32</v>
      </c>
      <c r="DC288" t="s">
        <v>2206</v>
      </c>
      <c r="DE288">
        <v>1</v>
      </c>
      <c r="DF288">
        <v>1</v>
      </c>
      <c r="DG288">
        <v>0</v>
      </c>
      <c r="DH288">
        <v>0</v>
      </c>
      <c r="DI288" t="s">
        <v>2207</v>
      </c>
      <c r="DJ288" t="s">
        <v>2207</v>
      </c>
      <c r="DK288" t="s">
        <v>29</v>
      </c>
      <c r="DL288" t="s">
        <v>2803</v>
      </c>
      <c r="DM288" t="s">
        <v>2875</v>
      </c>
      <c r="DO288" t="s">
        <v>33</v>
      </c>
      <c r="DR288" t="s">
        <v>29</v>
      </c>
      <c r="DS288" t="s">
        <v>2876</v>
      </c>
      <c r="DT288" t="s">
        <v>32</v>
      </c>
      <c r="DU288">
        <v>7</v>
      </c>
      <c r="DV288" t="s">
        <v>33</v>
      </c>
      <c r="DX288" t="s">
        <v>32</v>
      </c>
      <c r="DY288">
        <v>6</v>
      </c>
      <c r="DZ288" t="s">
        <v>33</v>
      </c>
      <c r="EB288" t="s">
        <v>33</v>
      </c>
      <c r="ED288" t="s">
        <v>33</v>
      </c>
      <c r="EF288" t="s">
        <v>33</v>
      </c>
      <c r="EH288" t="s">
        <v>33</v>
      </c>
      <c r="EJ288" t="s">
        <v>33</v>
      </c>
      <c r="EL288" t="s">
        <v>39</v>
      </c>
      <c r="EM288" t="s">
        <v>2803</v>
      </c>
      <c r="EN288" t="s">
        <v>2798</v>
      </c>
      <c r="EO288" t="s">
        <v>2292</v>
      </c>
      <c r="EQ288" t="s">
        <v>33</v>
      </c>
      <c r="ER288" t="s">
        <v>33</v>
      </c>
      <c r="EV288" t="s">
        <v>2294</v>
      </c>
      <c r="EY288" t="s">
        <v>2294</v>
      </c>
      <c r="FB288" t="s">
        <v>32</v>
      </c>
      <c r="FC288" t="s">
        <v>2870</v>
      </c>
      <c r="FE288" t="s">
        <v>33</v>
      </c>
      <c r="FH288" t="s">
        <v>2267</v>
      </c>
      <c r="FJ288" t="s">
        <v>33</v>
      </c>
      <c r="FK288" t="s">
        <v>33</v>
      </c>
      <c r="FL288">
        <v>3</v>
      </c>
      <c r="FM288">
        <v>3</v>
      </c>
      <c r="FN288" t="s">
        <v>1847</v>
      </c>
      <c r="FP288" t="s">
        <v>2783</v>
      </c>
      <c r="FR288" t="s">
        <v>33</v>
      </c>
      <c r="FU288" t="s">
        <v>2674</v>
      </c>
      <c r="FW288" t="s">
        <v>2433</v>
      </c>
      <c r="GA288" t="s">
        <v>2556</v>
      </c>
      <c r="GB288" t="s">
        <v>2225</v>
      </c>
      <c r="GC288" t="s">
        <v>2226</v>
      </c>
      <c r="GD288" t="s">
        <v>2227</v>
      </c>
      <c r="GE288">
        <v>5</v>
      </c>
      <c r="GF288" t="s">
        <v>2271</v>
      </c>
      <c r="GH288" t="s">
        <v>33</v>
      </c>
      <c r="GI288" t="s">
        <v>32</v>
      </c>
      <c r="GJ288" t="s">
        <v>2784</v>
      </c>
      <c r="GL288" t="s">
        <v>2272</v>
      </c>
      <c r="GN288" t="s">
        <v>2230</v>
      </c>
      <c r="GP288" t="s">
        <v>2231</v>
      </c>
      <c r="GR288" t="s">
        <v>2295</v>
      </c>
      <c r="GT288" t="s">
        <v>32</v>
      </c>
      <c r="GW288" t="s">
        <v>2877</v>
      </c>
      <c r="GY288" t="s">
        <v>2641</v>
      </c>
      <c r="GZ288" t="s">
        <v>33</v>
      </c>
      <c r="HA288" t="s">
        <v>34</v>
      </c>
      <c r="HI288" t="s">
        <v>2238</v>
      </c>
      <c r="HJ288" t="s">
        <v>2413</v>
      </c>
      <c r="HK288" t="s">
        <v>2275</v>
      </c>
      <c r="HL288" t="s">
        <v>2360</v>
      </c>
      <c r="HM288" t="s">
        <v>2321</v>
      </c>
      <c r="HN288" t="s">
        <v>2238</v>
      </c>
      <c r="HO288" t="s">
        <v>33</v>
      </c>
      <c r="HT288" t="s">
        <v>33</v>
      </c>
      <c r="HY288" t="s">
        <v>33</v>
      </c>
      <c r="ID288" t="s">
        <v>33</v>
      </c>
      <c r="IJ288" t="s">
        <v>33</v>
      </c>
      <c r="IO288" t="s">
        <v>33</v>
      </c>
      <c r="IT288" t="s">
        <v>33</v>
      </c>
      <c r="IY288" t="s">
        <v>33</v>
      </c>
      <c r="JD288" t="s">
        <v>33</v>
      </c>
      <c r="JI288" t="s">
        <v>33</v>
      </c>
      <c r="JN288" t="s">
        <v>33</v>
      </c>
      <c r="JS288" t="s">
        <v>2543</v>
      </c>
      <c r="JT288" t="s">
        <v>2529</v>
      </c>
      <c r="JU288" t="e">
        <f>COUNTIF(#REF!,DATA_MSNA[[#This Row],[_index]])</f>
        <v>#REF!</v>
      </c>
      <c r="JV288" t="s">
        <v>2791</v>
      </c>
      <c r="JW288" t="s">
        <v>2278</v>
      </c>
      <c r="JX288" t="s">
        <v>2278</v>
      </c>
      <c r="JY288" t="s">
        <v>2278</v>
      </c>
      <c r="JZ288" t="s">
        <v>2250</v>
      </c>
      <c r="KA288" t="s">
        <v>2878</v>
      </c>
      <c r="KB288">
        <v>11.0179303</v>
      </c>
      <c r="KC288">
        <v>14.4516849</v>
      </c>
    </row>
    <row r="289" spans="1:289" x14ac:dyDescent="0.25">
      <c r="A289">
        <v>324</v>
      </c>
      <c r="B289" s="163">
        <v>44162</v>
      </c>
      <c r="C289" s="163" t="s">
        <v>7477</v>
      </c>
      <c r="D289" s="163" t="s">
        <v>7478</v>
      </c>
      <c r="E289" t="s">
        <v>7516</v>
      </c>
      <c r="F289" t="s">
        <v>7517</v>
      </c>
      <c r="G289" t="s">
        <v>7520</v>
      </c>
      <c r="H289" t="s">
        <v>7521</v>
      </c>
      <c r="I289" t="s">
        <v>717</v>
      </c>
      <c r="J289" t="s">
        <v>718</v>
      </c>
      <c r="K289" t="s">
        <v>2189</v>
      </c>
      <c r="L289" t="s">
        <v>12</v>
      </c>
      <c r="M289" t="s">
        <v>33</v>
      </c>
      <c r="P289" t="s">
        <v>32</v>
      </c>
      <c r="Q289" t="s">
        <v>37</v>
      </c>
      <c r="S289" t="s">
        <v>44</v>
      </c>
      <c r="T289" t="s">
        <v>44</v>
      </c>
      <c r="U289" t="s">
        <v>44</v>
      </c>
      <c r="V289" t="s">
        <v>44</v>
      </c>
      <c r="W289" t="s">
        <v>43</v>
      </c>
      <c r="X289" t="s">
        <v>43</v>
      </c>
      <c r="Y289" t="s">
        <v>43</v>
      </c>
      <c r="Z289" t="s">
        <v>44</v>
      </c>
      <c r="AA289" t="s">
        <v>43</v>
      </c>
      <c r="AB289" t="s">
        <v>43</v>
      </c>
      <c r="AC289" t="s">
        <v>43</v>
      </c>
      <c r="AD289" t="s">
        <v>42</v>
      </c>
      <c r="AE289" t="s">
        <v>43</v>
      </c>
      <c r="AF289" t="s">
        <v>43</v>
      </c>
      <c r="AG289" t="s">
        <v>42</v>
      </c>
      <c r="AH289" t="s">
        <v>44</v>
      </c>
      <c r="AI289" t="s">
        <v>42</v>
      </c>
      <c r="AJ289" t="s">
        <v>42</v>
      </c>
      <c r="AK289" t="s">
        <v>44</v>
      </c>
      <c r="AL289" t="s">
        <v>44</v>
      </c>
      <c r="AM289" t="s">
        <v>32</v>
      </c>
      <c r="AN289" t="s">
        <v>1897</v>
      </c>
      <c r="AP289" t="s">
        <v>2646</v>
      </c>
      <c r="AQ289" t="s">
        <v>1923</v>
      </c>
      <c r="AS289" t="s">
        <v>1928</v>
      </c>
      <c r="AT289" t="s">
        <v>1928</v>
      </c>
      <c r="AU289" t="s">
        <v>43</v>
      </c>
      <c r="AV289" t="s">
        <v>43</v>
      </c>
      <c r="AW289" t="s">
        <v>44</v>
      </c>
      <c r="AX289" t="s">
        <v>43</v>
      </c>
      <c r="AY289" t="s">
        <v>44</v>
      </c>
      <c r="AZ289" t="s">
        <v>44</v>
      </c>
      <c r="BA289" t="s">
        <v>44</v>
      </c>
      <c r="BB289" t="s">
        <v>44</v>
      </c>
      <c r="BC289" t="s">
        <v>33</v>
      </c>
      <c r="BD289" t="s">
        <v>33</v>
      </c>
      <c r="BE289" t="s">
        <v>33</v>
      </c>
      <c r="BH289" t="s">
        <v>33</v>
      </c>
      <c r="BK289" t="s">
        <v>33</v>
      </c>
      <c r="BN289" t="s">
        <v>33</v>
      </c>
      <c r="BQ289" t="s">
        <v>2576</v>
      </c>
      <c r="BR289" t="s">
        <v>2919</v>
      </c>
      <c r="BT289" t="s">
        <v>1858</v>
      </c>
      <c r="BV289" t="s">
        <v>32</v>
      </c>
      <c r="BW289" t="s">
        <v>2372</v>
      </c>
      <c r="BY289" t="s">
        <v>33</v>
      </c>
      <c r="BZ289" t="s">
        <v>32</v>
      </c>
      <c r="CC289" t="s">
        <v>2769</v>
      </c>
      <c r="CE289" t="s">
        <v>33</v>
      </c>
      <c r="CI289" t="s">
        <v>33</v>
      </c>
      <c r="CL289" t="s">
        <v>33</v>
      </c>
      <c r="CM289" t="s">
        <v>33</v>
      </c>
      <c r="CN289" t="s">
        <v>33</v>
      </c>
      <c r="CO289" t="s">
        <v>33</v>
      </c>
      <c r="CP289" t="s">
        <v>32</v>
      </c>
      <c r="CQ289" t="s">
        <v>2257</v>
      </c>
      <c r="CS289" t="s">
        <v>33</v>
      </c>
      <c r="CX289" t="s">
        <v>2794</v>
      </c>
      <c r="CZ289" t="s">
        <v>2205</v>
      </c>
      <c r="DB289" t="s">
        <v>32</v>
      </c>
      <c r="DC289" t="s">
        <v>2206</v>
      </c>
      <c r="DE289">
        <v>0</v>
      </c>
      <c r="DF289">
        <v>0</v>
      </c>
      <c r="DG289">
        <v>0</v>
      </c>
      <c r="DH289">
        <v>0</v>
      </c>
      <c r="DI289" t="s">
        <v>2778</v>
      </c>
      <c r="DJ289" t="s">
        <v>2778</v>
      </c>
      <c r="DK289" t="s">
        <v>29</v>
      </c>
      <c r="DL289" t="s">
        <v>2938</v>
      </c>
      <c r="DM289" t="s">
        <v>2262</v>
      </c>
      <c r="DO289" t="s">
        <v>32</v>
      </c>
      <c r="DP289" t="s">
        <v>2263</v>
      </c>
      <c r="DR289" t="s">
        <v>2330</v>
      </c>
      <c r="DT289" t="s">
        <v>33</v>
      </c>
      <c r="DV289" t="s">
        <v>33</v>
      </c>
      <c r="DX289" t="s">
        <v>33</v>
      </c>
      <c r="DZ289" t="s">
        <v>33</v>
      </c>
      <c r="EB289" t="s">
        <v>33</v>
      </c>
      <c r="ED289" t="s">
        <v>33</v>
      </c>
      <c r="EF289" t="s">
        <v>33</v>
      </c>
      <c r="EH289" t="s">
        <v>33</v>
      </c>
      <c r="EJ289" t="s">
        <v>33</v>
      </c>
      <c r="EL289" t="s">
        <v>39</v>
      </c>
      <c r="EM289" t="s">
        <v>2939</v>
      </c>
      <c r="EN289" t="s">
        <v>2940</v>
      </c>
      <c r="EO289" t="s">
        <v>39</v>
      </c>
      <c r="EP289" t="s">
        <v>2941</v>
      </c>
      <c r="EQ289" t="s">
        <v>33</v>
      </c>
      <c r="ER289" t="s">
        <v>33</v>
      </c>
      <c r="EV289" t="s">
        <v>2294</v>
      </c>
      <c r="EY289" t="s">
        <v>2294</v>
      </c>
      <c r="FB289" t="s">
        <v>32</v>
      </c>
      <c r="FC289" t="s">
        <v>2519</v>
      </c>
      <c r="FE289" t="s">
        <v>33</v>
      </c>
      <c r="FH289" t="s">
        <v>2267</v>
      </c>
      <c r="FJ289" t="s">
        <v>33</v>
      </c>
      <c r="FK289" t="s">
        <v>33</v>
      </c>
      <c r="FL289">
        <v>0</v>
      </c>
      <c r="FN289" t="s">
        <v>2313</v>
      </c>
      <c r="FO289" t="s">
        <v>2942</v>
      </c>
      <c r="FP289" t="s">
        <v>2269</v>
      </c>
      <c r="FR289" t="s">
        <v>33</v>
      </c>
      <c r="FU289" t="s">
        <v>2313</v>
      </c>
      <c r="FV289" t="s">
        <v>2844</v>
      </c>
      <c r="GA289" t="s">
        <v>2748</v>
      </c>
      <c r="GB289" t="s">
        <v>2270</v>
      </c>
      <c r="GC289" t="s">
        <v>2943</v>
      </c>
      <c r="GD289" t="s">
        <v>2761</v>
      </c>
      <c r="GE289">
        <v>2</v>
      </c>
      <c r="GF289" t="s">
        <v>2271</v>
      </c>
      <c r="GH289" t="s">
        <v>33</v>
      </c>
      <c r="GI289" t="s">
        <v>32</v>
      </c>
      <c r="GJ289" t="s">
        <v>38</v>
      </c>
      <c r="GL289" t="s">
        <v>2272</v>
      </c>
      <c r="GN289" t="s">
        <v>2230</v>
      </c>
      <c r="GP289" t="s">
        <v>2231</v>
      </c>
      <c r="GR289" t="s">
        <v>2295</v>
      </c>
      <c r="GT289" t="s">
        <v>32</v>
      </c>
      <c r="GW289" t="s">
        <v>2877</v>
      </c>
      <c r="GY289" t="s">
        <v>2435</v>
      </c>
      <c r="GZ289" t="s">
        <v>33</v>
      </c>
      <c r="HA289" t="s">
        <v>34</v>
      </c>
      <c r="HI289" t="s">
        <v>2238</v>
      </c>
      <c r="HJ289" t="s">
        <v>2239</v>
      </c>
      <c r="HK289" t="s">
        <v>2413</v>
      </c>
      <c r="HL289" t="s">
        <v>2360</v>
      </c>
      <c r="HM289" t="s">
        <v>2238</v>
      </c>
      <c r="HN289" t="s">
        <v>2275</v>
      </c>
      <c r="HO289" t="s">
        <v>33</v>
      </c>
      <c r="HT289" t="s">
        <v>33</v>
      </c>
      <c r="HY289" t="s">
        <v>33</v>
      </c>
      <c r="ID289" t="s">
        <v>33</v>
      </c>
      <c r="IJ289" t="s">
        <v>33</v>
      </c>
      <c r="IO289" t="s">
        <v>33</v>
      </c>
      <c r="IT289" t="s">
        <v>33</v>
      </c>
      <c r="IY289" t="s">
        <v>33</v>
      </c>
      <c r="JD289" t="s">
        <v>33</v>
      </c>
      <c r="JI289" t="s">
        <v>33</v>
      </c>
      <c r="JN289" t="s">
        <v>33</v>
      </c>
      <c r="JS289" t="s">
        <v>2245</v>
      </c>
      <c r="JT289" t="s">
        <v>2246</v>
      </c>
      <c r="JU289" t="e">
        <f>COUNTIF(#REF!,DATA_MSNA[[#This Row],[_index]])</f>
        <v>#REF!</v>
      </c>
      <c r="JV289" t="s">
        <v>2944</v>
      </c>
      <c r="JW289" t="s">
        <v>2278</v>
      </c>
      <c r="JX289" t="s">
        <v>2278</v>
      </c>
      <c r="JY289" t="s">
        <v>2278</v>
      </c>
      <c r="JZ289" t="s">
        <v>2250</v>
      </c>
      <c r="KA289" t="s">
        <v>2945</v>
      </c>
      <c r="KB289">
        <v>11.0902595</v>
      </c>
      <c r="KC289">
        <v>14.4439815</v>
      </c>
    </row>
    <row r="290" spans="1:289" x14ac:dyDescent="0.25">
      <c r="A290">
        <v>824</v>
      </c>
      <c r="B290" s="163">
        <v>44167</v>
      </c>
      <c r="C290" s="163" t="s">
        <v>7477</v>
      </c>
      <c r="D290" s="163" t="s">
        <v>7478</v>
      </c>
      <c r="E290" t="s">
        <v>2</v>
      </c>
      <c r="F290" t="s">
        <v>7482</v>
      </c>
      <c r="G290" t="s">
        <v>1237</v>
      </c>
      <c r="H290" t="s">
        <v>7487</v>
      </c>
      <c r="I290" t="s">
        <v>1694</v>
      </c>
      <c r="J290" t="s">
        <v>1695</v>
      </c>
      <c r="K290" t="s">
        <v>2958</v>
      </c>
      <c r="L290" t="s">
        <v>12</v>
      </c>
      <c r="M290" t="s">
        <v>32</v>
      </c>
      <c r="N290" t="s">
        <v>3008</v>
      </c>
      <c r="P290" t="s">
        <v>32</v>
      </c>
      <c r="Q290" t="s">
        <v>3915</v>
      </c>
      <c r="S290" t="s">
        <v>44</v>
      </c>
      <c r="T290" t="s">
        <v>44</v>
      </c>
      <c r="U290" t="s">
        <v>43</v>
      </c>
      <c r="V290" t="s">
        <v>43</v>
      </c>
      <c r="W290" t="s">
        <v>42</v>
      </c>
      <c r="X290" t="s">
        <v>42</v>
      </c>
      <c r="Y290" t="s">
        <v>44</v>
      </c>
      <c r="Z290" t="s">
        <v>43</v>
      </c>
      <c r="AA290" t="s">
        <v>43</v>
      </c>
      <c r="AB290" t="s">
        <v>44</v>
      </c>
      <c r="AC290" t="s">
        <v>42</v>
      </c>
      <c r="AD290" t="s">
        <v>42</v>
      </c>
      <c r="AE290" t="s">
        <v>42</v>
      </c>
      <c r="AF290" t="s">
        <v>44</v>
      </c>
      <c r="AG290" t="s">
        <v>42</v>
      </c>
      <c r="AH290" t="s">
        <v>44</v>
      </c>
      <c r="AI290" t="s">
        <v>42</v>
      </c>
      <c r="AJ290" t="s">
        <v>43</v>
      </c>
      <c r="AK290" t="s">
        <v>43</v>
      </c>
      <c r="AL290" t="s">
        <v>42</v>
      </c>
      <c r="AM290" t="s">
        <v>32</v>
      </c>
      <c r="AN290" t="s">
        <v>1897</v>
      </c>
      <c r="AP290" t="s">
        <v>3082</v>
      </c>
      <c r="AQ290" t="s">
        <v>2255</v>
      </c>
      <c r="AS290" t="s">
        <v>1927</v>
      </c>
      <c r="AT290" t="s">
        <v>1931</v>
      </c>
      <c r="AU290" t="s">
        <v>42</v>
      </c>
      <c r="AV290" t="s">
        <v>43</v>
      </c>
      <c r="AW290" t="s">
        <v>43</v>
      </c>
      <c r="AX290" t="s">
        <v>42</v>
      </c>
      <c r="AY290" t="s">
        <v>43</v>
      </c>
      <c r="AZ290" t="s">
        <v>43</v>
      </c>
      <c r="BA290" t="s">
        <v>42</v>
      </c>
      <c r="BB290" t="s">
        <v>42</v>
      </c>
      <c r="BC290" t="s">
        <v>32</v>
      </c>
      <c r="BD290" t="s">
        <v>32</v>
      </c>
      <c r="BE290" t="s">
        <v>32</v>
      </c>
      <c r="BF290" t="s">
        <v>2193</v>
      </c>
      <c r="BH290" t="s">
        <v>32</v>
      </c>
      <c r="BI290" t="s">
        <v>2193</v>
      </c>
      <c r="BK290" t="s">
        <v>32</v>
      </c>
      <c r="BL290" t="s">
        <v>2927</v>
      </c>
      <c r="BN290" t="s">
        <v>32</v>
      </c>
      <c r="BO290" t="s">
        <v>1886</v>
      </c>
      <c r="BQ290" t="s">
        <v>2200</v>
      </c>
      <c r="BR290" t="s">
        <v>2420</v>
      </c>
      <c r="BT290" t="s">
        <v>3158</v>
      </c>
      <c r="BV290" t="s">
        <v>32</v>
      </c>
      <c r="BW290" t="s">
        <v>2372</v>
      </c>
      <c r="BY290" t="s">
        <v>32</v>
      </c>
      <c r="BZ290" t="s">
        <v>32</v>
      </c>
      <c r="CC290" t="s">
        <v>2285</v>
      </c>
      <c r="CE290" t="s">
        <v>33</v>
      </c>
      <c r="CI290" t="s">
        <v>32</v>
      </c>
      <c r="CJ290" t="s">
        <v>2374</v>
      </c>
      <c r="CL290" t="s">
        <v>32</v>
      </c>
      <c r="CM290" t="s">
        <v>32</v>
      </c>
      <c r="CN290" t="s">
        <v>32</v>
      </c>
      <c r="CO290" t="s">
        <v>32</v>
      </c>
      <c r="CP290" t="s">
        <v>32</v>
      </c>
      <c r="CQ290" t="s">
        <v>2737</v>
      </c>
      <c r="CS290" t="s">
        <v>32</v>
      </c>
      <c r="CT290" t="s">
        <v>2423</v>
      </c>
      <c r="CV290" t="s">
        <v>2737</v>
      </c>
      <c r="CX290" t="s">
        <v>2562</v>
      </c>
      <c r="CZ290" t="s">
        <v>2205</v>
      </c>
      <c r="DB290" t="s">
        <v>32</v>
      </c>
      <c r="DC290" t="s">
        <v>2206</v>
      </c>
      <c r="DE290">
        <v>0</v>
      </c>
      <c r="DF290">
        <v>0</v>
      </c>
      <c r="DG290">
        <v>0</v>
      </c>
      <c r="DH290">
        <v>0</v>
      </c>
      <c r="DI290" t="s">
        <v>2207</v>
      </c>
      <c r="DJ290" t="s">
        <v>2403</v>
      </c>
      <c r="DK290" t="s">
        <v>5266</v>
      </c>
      <c r="DM290" t="s">
        <v>2262</v>
      </c>
      <c r="DO290" t="s">
        <v>33</v>
      </c>
      <c r="DR290" t="s">
        <v>2427</v>
      </c>
      <c r="DT290" t="s">
        <v>32</v>
      </c>
      <c r="DU290">
        <v>7</v>
      </c>
      <c r="DV290" t="s">
        <v>32</v>
      </c>
      <c r="DW290">
        <v>5</v>
      </c>
      <c r="DX290" t="s">
        <v>32</v>
      </c>
      <c r="DY290">
        <v>5</v>
      </c>
      <c r="DZ290" t="s">
        <v>32</v>
      </c>
      <c r="EA290">
        <v>7</v>
      </c>
      <c r="EB290" t="s">
        <v>32</v>
      </c>
      <c r="EC290">
        <v>2</v>
      </c>
      <c r="ED290" t="s">
        <v>32</v>
      </c>
      <c r="EE290">
        <v>0</v>
      </c>
      <c r="EF290" t="s">
        <v>32</v>
      </c>
      <c r="EG290">
        <v>1</v>
      </c>
      <c r="EH290" t="s">
        <v>32</v>
      </c>
      <c r="EI290">
        <v>0</v>
      </c>
      <c r="EJ290" t="s">
        <v>32</v>
      </c>
      <c r="EK290">
        <v>1</v>
      </c>
      <c r="EL290" t="s">
        <v>39</v>
      </c>
      <c r="EM290" t="s">
        <v>3138</v>
      </c>
      <c r="EN290" t="s">
        <v>3587</v>
      </c>
      <c r="EO290" t="s">
        <v>2345</v>
      </c>
      <c r="EQ290" t="s">
        <v>33</v>
      </c>
      <c r="ER290" t="s">
        <v>33</v>
      </c>
      <c r="EV290" t="s">
        <v>2294</v>
      </c>
      <c r="EY290" t="s">
        <v>2294</v>
      </c>
      <c r="FB290" t="s">
        <v>32</v>
      </c>
      <c r="FC290" t="s">
        <v>2565</v>
      </c>
      <c r="FE290" t="s">
        <v>33</v>
      </c>
      <c r="FH290" t="s">
        <v>2267</v>
      </c>
      <c r="FJ290" t="s">
        <v>33</v>
      </c>
      <c r="FK290" t="s">
        <v>33</v>
      </c>
      <c r="FL290">
        <v>0</v>
      </c>
      <c r="FN290" t="s">
        <v>2902</v>
      </c>
      <c r="FP290" t="s">
        <v>2894</v>
      </c>
      <c r="FR290" t="s">
        <v>32</v>
      </c>
      <c r="FS290" t="s">
        <v>3055</v>
      </c>
      <c r="FU290" t="s">
        <v>2602</v>
      </c>
      <c r="GA290" t="s">
        <v>2224</v>
      </c>
      <c r="GB290" t="s">
        <v>2270</v>
      </c>
      <c r="GC290" t="s">
        <v>2773</v>
      </c>
      <c r="GD290" t="s">
        <v>2761</v>
      </c>
      <c r="GE290">
        <v>0</v>
      </c>
      <c r="GF290" t="s">
        <v>3038</v>
      </c>
      <c r="GH290" t="s">
        <v>33</v>
      </c>
      <c r="GI290" t="s">
        <v>32</v>
      </c>
      <c r="GJ290" t="s">
        <v>3669</v>
      </c>
      <c r="GL290" t="s">
        <v>2272</v>
      </c>
      <c r="GN290" t="s">
        <v>2230</v>
      </c>
      <c r="GP290" t="s">
        <v>2231</v>
      </c>
      <c r="GR290" t="s">
        <v>2232</v>
      </c>
      <c r="GT290" t="s">
        <v>32</v>
      </c>
      <c r="GW290" t="s">
        <v>2588</v>
      </c>
      <c r="GY290" t="s">
        <v>2274</v>
      </c>
      <c r="GZ290" t="s">
        <v>33</v>
      </c>
      <c r="HA290" t="s">
        <v>34</v>
      </c>
      <c r="HI290" t="s">
        <v>2238</v>
      </c>
      <c r="HJ290" t="s">
        <v>3079</v>
      </c>
      <c r="HK290" t="s">
        <v>2413</v>
      </c>
      <c r="HL290" t="s">
        <v>2360</v>
      </c>
      <c r="HM290" t="s">
        <v>2241</v>
      </c>
      <c r="HN290" t="s">
        <v>3079</v>
      </c>
      <c r="HO290" t="s">
        <v>33</v>
      </c>
      <c r="HT290" t="s">
        <v>33</v>
      </c>
      <c r="HY290" t="s">
        <v>33</v>
      </c>
      <c r="ID290" t="s">
        <v>33</v>
      </c>
      <c r="IJ290" t="s">
        <v>33</v>
      </c>
      <c r="IO290" t="s">
        <v>33</v>
      </c>
      <c r="IT290" t="s">
        <v>33</v>
      </c>
      <c r="IY290" t="s">
        <v>33</v>
      </c>
      <c r="JD290" t="s">
        <v>33</v>
      </c>
      <c r="JI290" t="s">
        <v>33</v>
      </c>
      <c r="JN290" t="s">
        <v>33</v>
      </c>
      <c r="JS290" t="s">
        <v>2543</v>
      </c>
      <c r="JT290" t="s">
        <v>2529</v>
      </c>
      <c r="JU290" t="e">
        <f>COUNTIF(#REF!,DATA_MSNA[[#This Row],[_index]])</f>
        <v>#REF!</v>
      </c>
      <c r="JV290" t="s">
        <v>5397</v>
      </c>
      <c r="JW290" t="s">
        <v>2278</v>
      </c>
      <c r="JX290" t="s">
        <v>2278</v>
      </c>
      <c r="JY290" t="s">
        <v>2278</v>
      </c>
      <c r="JZ290" t="s">
        <v>2250</v>
      </c>
      <c r="KA290" t="s">
        <v>5398</v>
      </c>
      <c r="KB290">
        <v>11.4177576</v>
      </c>
      <c r="KC290">
        <v>15.0022389</v>
      </c>
    </row>
    <row r="291" spans="1:289" x14ac:dyDescent="0.25">
      <c r="A291">
        <v>822</v>
      </c>
      <c r="B291" s="163">
        <v>44161</v>
      </c>
      <c r="C291" s="163" t="s">
        <v>7477</v>
      </c>
      <c r="D291" s="163" t="s">
        <v>7478</v>
      </c>
      <c r="E291" t="s">
        <v>2</v>
      </c>
      <c r="F291" t="s">
        <v>7482</v>
      </c>
      <c r="G291" t="s">
        <v>1237</v>
      </c>
      <c r="H291" t="s">
        <v>7487</v>
      </c>
      <c r="I291" t="s">
        <v>1690</v>
      </c>
      <c r="J291" t="s">
        <v>1691</v>
      </c>
      <c r="K291" t="s">
        <v>2958</v>
      </c>
      <c r="L291" t="s">
        <v>12</v>
      </c>
      <c r="M291" t="s">
        <v>32</v>
      </c>
      <c r="N291" t="s">
        <v>3008</v>
      </c>
      <c r="P291" t="s">
        <v>32</v>
      </c>
      <c r="Q291" t="s">
        <v>3915</v>
      </c>
      <c r="S291" t="s">
        <v>44</v>
      </c>
      <c r="T291" t="s">
        <v>44</v>
      </c>
      <c r="U291" t="s">
        <v>43</v>
      </c>
      <c r="V291" t="s">
        <v>43</v>
      </c>
      <c r="W291" t="s">
        <v>42</v>
      </c>
      <c r="X291" t="s">
        <v>42</v>
      </c>
      <c r="Y291" t="s">
        <v>44</v>
      </c>
      <c r="Z291" t="s">
        <v>43</v>
      </c>
      <c r="AA291" t="s">
        <v>43</v>
      </c>
      <c r="AB291" t="s">
        <v>44</v>
      </c>
      <c r="AC291" t="s">
        <v>43</v>
      </c>
      <c r="AD291" t="s">
        <v>43</v>
      </c>
      <c r="AE291" t="s">
        <v>43</v>
      </c>
      <c r="AF291" t="s">
        <v>43</v>
      </c>
      <c r="AG291" t="s">
        <v>42</v>
      </c>
      <c r="AH291" t="s">
        <v>44</v>
      </c>
      <c r="AI291" t="s">
        <v>43</v>
      </c>
      <c r="AJ291" t="s">
        <v>43</v>
      </c>
      <c r="AK291" t="s">
        <v>43</v>
      </c>
      <c r="AL291" t="s">
        <v>42</v>
      </c>
      <c r="AM291" t="s">
        <v>32</v>
      </c>
      <c r="AN291" t="s">
        <v>1897</v>
      </c>
      <c r="AP291" t="s">
        <v>5483</v>
      </c>
      <c r="AQ291" t="s">
        <v>39</v>
      </c>
      <c r="AR291" t="s">
        <v>5513</v>
      </c>
      <c r="AS291" t="s">
        <v>1927</v>
      </c>
      <c r="AT291" t="s">
        <v>1931</v>
      </c>
      <c r="AU291" t="s">
        <v>42</v>
      </c>
      <c r="AV291" t="s">
        <v>43</v>
      </c>
      <c r="AW291" t="s">
        <v>43</v>
      </c>
      <c r="AX291" t="s">
        <v>42</v>
      </c>
      <c r="AY291" t="s">
        <v>43</v>
      </c>
      <c r="AZ291" t="s">
        <v>43</v>
      </c>
      <c r="BA291" t="s">
        <v>42</v>
      </c>
      <c r="BB291" t="s">
        <v>43</v>
      </c>
      <c r="BC291" t="s">
        <v>32</v>
      </c>
      <c r="BD291" t="s">
        <v>32</v>
      </c>
      <c r="BE291" t="s">
        <v>32</v>
      </c>
      <c r="BF291" t="s">
        <v>2193</v>
      </c>
      <c r="BH291" t="s">
        <v>32</v>
      </c>
      <c r="BI291" t="s">
        <v>2280</v>
      </c>
      <c r="BJ291" t="s">
        <v>2282</v>
      </c>
      <c r="BK291" t="s">
        <v>32</v>
      </c>
      <c r="BL291" t="s">
        <v>4039</v>
      </c>
      <c r="BN291" t="s">
        <v>32</v>
      </c>
      <c r="BO291" t="s">
        <v>2974</v>
      </c>
      <c r="BQ291" t="s">
        <v>2200</v>
      </c>
      <c r="BR291" t="s">
        <v>2722</v>
      </c>
      <c r="BT291" t="s">
        <v>5430</v>
      </c>
      <c r="BV291" t="s">
        <v>32</v>
      </c>
      <c r="BW291" t="s">
        <v>4045</v>
      </c>
      <c r="BY291" t="s">
        <v>32</v>
      </c>
      <c r="BZ291" t="s">
        <v>32</v>
      </c>
      <c r="CC291" t="s">
        <v>2285</v>
      </c>
      <c r="CE291" t="s">
        <v>33</v>
      </c>
      <c r="CI291" t="s">
        <v>32</v>
      </c>
      <c r="CJ291" t="s">
        <v>5484</v>
      </c>
      <c r="CK291" t="s">
        <v>5485</v>
      </c>
      <c r="CL291" t="s">
        <v>32</v>
      </c>
      <c r="CM291" t="s">
        <v>32</v>
      </c>
      <c r="CN291" t="s">
        <v>32</v>
      </c>
      <c r="CO291" t="s">
        <v>32</v>
      </c>
      <c r="CP291" t="s">
        <v>32</v>
      </c>
      <c r="CQ291" t="s">
        <v>2737</v>
      </c>
      <c r="CS291" t="s">
        <v>32</v>
      </c>
      <c r="CT291" t="s">
        <v>3960</v>
      </c>
      <c r="CV291" t="s">
        <v>2737</v>
      </c>
      <c r="CX291" t="s">
        <v>2562</v>
      </c>
      <c r="CZ291" t="s">
        <v>2205</v>
      </c>
      <c r="DB291" t="s">
        <v>32</v>
      </c>
      <c r="DC291" t="s">
        <v>2206</v>
      </c>
      <c r="DE291">
        <v>1</v>
      </c>
      <c r="DF291">
        <v>1</v>
      </c>
      <c r="DG291">
        <v>0</v>
      </c>
      <c r="DH291">
        <v>0</v>
      </c>
      <c r="DI291" t="s">
        <v>2207</v>
      </c>
      <c r="DJ291" t="s">
        <v>2403</v>
      </c>
      <c r="DK291" t="s">
        <v>4136</v>
      </c>
      <c r="DM291" t="s">
        <v>2405</v>
      </c>
      <c r="DO291" t="s">
        <v>32</v>
      </c>
      <c r="DP291" t="s">
        <v>2582</v>
      </c>
      <c r="DR291" t="s">
        <v>2427</v>
      </c>
      <c r="DT291" t="s">
        <v>32</v>
      </c>
      <c r="DU291">
        <v>4</v>
      </c>
      <c r="DV291" t="s">
        <v>32</v>
      </c>
      <c r="DW291">
        <v>7</v>
      </c>
      <c r="DX291" t="s">
        <v>32</v>
      </c>
      <c r="DY291">
        <v>6</v>
      </c>
      <c r="DZ291" t="s">
        <v>32</v>
      </c>
      <c r="EA291">
        <v>9</v>
      </c>
      <c r="EB291" t="s">
        <v>32</v>
      </c>
      <c r="EC291">
        <v>10</v>
      </c>
      <c r="ED291" t="s">
        <v>32</v>
      </c>
      <c r="EE291">
        <v>9</v>
      </c>
      <c r="EF291" t="s">
        <v>32</v>
      </c>
      <c r="EG291">
        <v>3</v>
      </c>
      <c r="EH291" t="s">
        <v>32</v>
      </c>
      <c r="EI291">
        <v>4</v>
      </c>
      <c r="EJ291" t="s">
        <v>32</v>
      </c>
      <c r="EK291">
        <v>5</v>
      </c>
      <c r="EL291" t="s">
        <v>39</v>
      </c>
      <c r="EM291" t="s">
        <v>5514</v>
      </c>
      <c r="EN291" t="s">
        <v>3587</v>
      </c>
      <c r="EO291" t="s">
        <v>2743</v>
      </c>
      <c r="EQ291" t="s">
        <v>33</v>
      </c>
      <c r="ER291" t="s">
        <v>33</v>
      </c>
      <c r="EV291" t="s">
        <v>2294</v>
      </c>
      <c r="EY291" t="s">
        <v>2294</v>
      </c>
      <c r="FB291" t="s">
        <v>32</v>
      </c>
      <c r="FC291" t="s">
        <v>2539</v>
      </c>
      <c r="FE291" t="s">
        <v>33</v>
      </c>
      <c r="FH291" t="s">
        <v>2520</v>
      </c>
      <c r="FJ291" t="s">
        <v>33</v>
      </c>
      <c r="FK291" t="s">
        <v>32</v>
      </c>
      <c r="FL291">
        <v>2</v>
      </c>
      <c r="FM291">
        <v>2</v>
      </c>
      <c r="FN291" t="s">
        <v>2968</v>
      </c>
      <c r="FP291" t="s">
        <v>4981</v>
      </c>
      <c r="FR291" t="s">
        <v>32</v>
      </c>
      <c r="FS291" t="s">
        <v>3055</v>
      </c>
      <c r="FU291" t="s">
        <v>2602</v>
      </c>
      <c r="GA291" t="s">
        <v>2224</v>
      </c>
      <c r="GB291" t="s">
        <v>2347</v>
      </c>
      <c r="GC291" t="s">
        <v>2773</v>
      </c>
      <c r="GD291" t="s">
        <v>2761</v>
      </c>
      <c r="GE291">
        <v>20</v>
      </c>
      <c r="GF291" t="s">
        <v>2994</v>
      </c>
      <c r="GH291" t="s">
        <v>33</v>
      </c>
      <c r="GI291" t="s">
        <v>32</v>
      </c>
      <c r="GJ291" t="s">
        <v>5515</v>
      </c>
      <c r="GL291" t="s">
        <v>2272</v>
      </c>
      <c r="GN291" t="s">
        <v>2638</v>
      </c>
      <c r="GP291" t="s">
        <v>2231</v>
      </c>
      <c r="GR291" t="s">
        <v>2232</v>
      </c>
      <c r="GT291" t="s">
        <v>32</v>
      </c>
      <c r="GW291" t="s">
        <v>2588</v>
      </c>
      <c r="GY291" t="s">
        <v>2274</v>
      </c>
      <c r="GZ291" t="s">
        <v>33</v>
      </c>
      <c r="HA291" t="s">
        <v>34</v>
      </c>
      <c r="HI291" t="s">
        <v>2360</v>
      </c>
      <c r="HJ291" t="s">
        <v>1849</v>
      </c>
      <c r="HK291" t="s">
        <v>2275</v>
      </c>
      <c r="HL291" t="s">
        <v>2360</v>
      </c>
      <c r="HM291" t="s">
        <v>2241</v>
      </c>
      <c r="HN291" t="s">
        <v>2238</v>
      </c>
      <c r="HO291" t="s">
        <v>33</v>
      </c>
      <c r="HT291" t="s">
        <v>33</v>
      </c>
      <c r="HY291" t="s">
        <v>33</v>
      </c>
      <c r="ID291" t="s">
        <v>33</v>
      </c>
      <c r="IJ291" t="s">
        <v>33</v>
      </c>
      <c r="IO291" t="s">
        <v>33</v>
      </c>
      <c r="IT291" t="s">
        <v>33</v>
      </c>
      <c r="IY291" t="s">
        <v>33</v>
      </c>
      <c r="JD291" t="s">
        <v>33</v>
      </c>
      <c r="JI291" t="s">
        <v>33</v>
      </c>
      <c r="JN291" t="s">
        <v>33</v>
      </c>
      <c r="JS291" t="s">
        <v>2543</v>
      </c>
      <c r="JT291" t="s">
        <v>2529</v>
      </c>
      <c r="JU291" t="e">
        <f>COUNTIF(#REF!,DATA_MSNA[[#This Row],[_index]])</f>
        <v>#REF!</v>
      </c>
      <c r="JV291" t="s">
        <v>5516</v>
      </c>
      <c r="JW291" t="s">
        <v>2278</v>
      </c>
      <c r="JX291" t="s">
        <v>2278</v>
      </c>
      <c r="JY291" t="s">
        <v>2278</v>
      </c>
      <c r="JZ291" t="s">
        <v>2250</v>
      </c>
      <c r="KA291" t="s">
        <v>5517</v>
      </c>
      <c r="KB291">
        <v>11.4233484</v>
      </c>
      <c r="KC291">
        <v>15.038702199999999</v>
      </c>
    </row>
    <row r="292" spans="1:289" x14ac:dyDescent="0.25">
      <c r="A292">
        <v>639</v>
      </c>
      <c r="B292" s="163">
        <v>44165</v>
      </c>
      <c r="C292" s="163" t="s">
        <v>7477</v>
      </c>
      <c r="D292" s="163" t="s">
        <v>7478</v>
      </c>
      <c r="E292" t="s">
        <v>2</v>
      </c>
      <c r="F292" t="s">
        <v>7482</v>
      </c>
      <c r="G292" t="s">
        <v>580</v>
      </c>
      <c r="H292" t="s">
        <v>7488</v>
      </c>
      <c r="I292" t="s">
        <v>1341</v>
      </c>
      <c r="J292" t="s">
        <v>1342</v>
      </c>
      <c r="K292" t="s">
        <v>2958</v>
      </c>
      <c r="L292" t="s">
        <v>12</v>
      </c>
      <c r="M292" t="s">
        <v>32</v>
      </c>
      <c r="N292" t="s">
        <v>2448</v>
      </c>
      <c r="P292" t="s">
        <v>32</v>
      </c>
      <c r="Q292" t="s">
        <v>3886</v>
      </c>
      <c r="S292" t="s">
        <v>43</v>
      </c>
      <c r="T292" t="s">
        <v>44</v>
      </c>
      <c r="U292" t="s">
        <v>44</v>
      </c>
      <c r="V292" t="s">
        <v>44</v>
      </c>
      <c r="W292" t="s">
        <v>44</v>
      </c>
      <c r="X292" t="s">
        <v>44</v>
      </c>
      <c r="Y292" t="s">
        <v>44</v>
      </c>
      <c r="Z292" t="s">
        <v>44</v>
      </c>
      <c r="AA292" t="s">
        <v>44</v>
      </c>
      <c r="AB292" t="s">
        <v>44</v>
      </c>
      <c r="AC292" t="s">
        <v>44</v>
      </c>
      <c r="AD292" t="s">
        <v>44</v>
      </c>
      <c r="AE292" t="s">
        <v>44</v>
      </c>
      <c r="AF292" t="s">
        <v>44</v>
      </c>
      <c r="AG292" t="s">
        <v>44</v>
      </c>
      <c r="AH292" t="s">
        <v>44</v>
      </c>
      <c r="AI292" t="s">
        <v>44</v>
      </c>
      <c r="AJ292" t="s">
        <v>44</v>
      </c>
      <c r="AK292" t="s">
        <v>44</v>
      </c>
      <c r="AL292" t="s">
        <v>44</v>
      </c>
      <c r="AM292" t="s">
        <v>32</v>
      </c>
      <c r="AN292" t="s">
        <v>1897</v>
      </c>
      <c r="AP292" t="s">
        <v>3366</v>
      </c>
      <c r="AQ292" t="s">
        <v>4067</v>
      </c>
      <c r="AS292" t="s">
        <v>1928</v>
      </c>
      <c r="AT292" t="s">
        <v>1928</v>
      </c>
      <c r="AU292" t="s">
        <v>43</v>
      </c>
      <c r="AV292" t="s">
        <v>43</v>
      </c>
      <c r="AW292" t="s">
        <v>44</v>
      </c>
      <c r="AX292" t="s">
        <v>43</v>
      </c>
      <c r="AY292" t="s">
        <v>44</v>
      </c>
      <c r="AZ292" t="s">
        <v>43</v>
      </c>
      <c r="BA292" t="s">
        <v>43</v>
      </c>
      <c r="BB292" t="s">
        <v>43</v>
      </c>
      <c r="BC292" t="s">
        <v>32</v>
      </c>
      <c r="BD292" t="s">
        <v>32</v>
      </c>
      <c r="BE292" t="s">
        <v>32</v>
      </c>
      <c r="BF292" t="s">
        <v>2973</v>
      </c>
      <c r="BH292" t="s">
        <v>32</v>
      </c>
      <c r="BI292" t="s">
        <v>2973</v>
      </c>
      <c r="BK292" t="s">
        <v>32</v>
      </c>
      <c r="BL292" t="s">
        <v>3084</v>
      </c>
      <c r="BN292" t="s">
        <v>32</v>
      </c>
      <c r="BO292" t="s">
        <v>3466</v>
      </c>
      <c r="BQ292" t="s">
        <v>2419</v>
      </c>
      <c r="BR292" t="s">
        <v>2722</v>
      </c>
      <c r="BT292" t="s">
        <v>2485</v>
      </c>
      <c r="BV292" t="s">
        <v>32</v>
      </c>
      <c r="BW292" t="s">
        <v>4068</v>
      </c>
      <c r="BY292" t="s">
        <v>32</v>
      </c>
      <c r="BZ292" t="s">
        <v>32</v>
      </c>
      <c r="CC292" t="s">
        <v>2285</v>
      </c>
      <c r="CE292" t="s">
        <v>33</v>
      </c>
      <c r="CI292" t="s">
        <v>34</v>
      </c>
      <c r="CL292" t="s">
        <v>34</v>
      </c>
      <c r="CM292" t="s">
        <v>34</v>
      </c>
      <c r="CN292" t="s">
        <v>32</v>
      </c>
      <c r="CO292" t="s">
        <v>32</v>
      </c>
      <c r="CP292" t="s">
        <v>32</v>
      </c>
      <c r="CQ292" t="s">
        <v>3070</v>
      </c>
      <c r="CS292" t="s">
        <v>32</v>
      </c>
      <c r="CT292" t="s">
        <v>2423</v>
      </c>
      <c r="CV292" t="s">
        <v>2257</v>
      </c>
      <c r="CX292" t="s">
        <v>2425</v>
      </c>
      <c r="CZ292" t="s">
        <v>2288</v>
      </c>
      <c r="DB292" t="s">
        <v>32</v>
      </c>
      <c r="DC292" t="s">
        <v>2206</v>
      </c>
      <c r="DE292">
        <v>0</v>
      </c>
      <c r="DF292">
        <v>0</v>
      </c>
      <c r="DG292">
        <v>0</v>
      </c>
      <c r="DH292">
        <v>0</v>
      </c>
      <c r="DI292" t="s">
        <v>2778</v>
      </c>
      <c r="DJ292" t="s">
        <v>2778</v>
      </c>
      <c r="DK292" t="s">
        <v>2686</v>
      </c>
      <c r="DM292" t="s">
        <v>2290</v>
      </c>
      <c r="DO292" t="s">
        <v>33</v>
      </c>
      <c r="DR292" t="s">
        <v>3016</v>
      </c>
      <c r="DT292" t="s">
        <v>32</v>
      </c>
      <c r="DU292">
        <v>5</v>
      </c>
      <c r="DV292" t="s">
        <v>32</v>
      </c>
      <c r="DW292">
        <v>8</v>
      </c>
      <c r="DX292" t="s">
        <v>33</v>
      </c>
      <c r="DZ292" t="s">
        <v>33</v>
      </c>
      <c r="EB292" t="s">
        <v>33</v>
      </c>
      <c r="ED292" t="s">
        <v>33</v>
      </c>
      <c r="EF292" t="s">
        <v>33</v>
      </c>
      <c r="EH292" t="s">
        <v>33</v>
      </c>
      <c r="EJ292" t="s">
        <v>33</v>
      </c>
      <c r="EL292" t="s">
        <v>2517</v>
      </c>
      <c r="EN292" t="s">
        <v>2727</v>
      </c>
      <c r="EO292" t="s">
        <v>3209</v>
      </c>
      <c r="EQ292" t="s">
        <v>33</v>
      </c>
      <c r="ER292" t="s">
        <v>2459</v>
      </c>
      <c r="ES292" t="s">
        <v>2460</v>
      </c>
      <c r="EU292" t="s">
        <v>32</v>
      </c>
      <c r="EV292" t="s">
        <v>2294</v>
      </c>
      <c r="EY292" t="s">
        <v>2294</v>
      </c>
      <c r="FB292" t="s">
        <v>32</v>
      </c>
      <c r="FC292" t="s">
        <v>2217</v>
      </c>
      <c r="FE292" t="s">
        <v>33</v>
      </c>
      <c r="FH292" t="s">
        <v>2520</v>
      </c>
      <c r="FJ292" t="s">
        <v>33</v>
      </c>
      <c r="FK292" t="s">
        <v>33</v>
      </c>
      <c r="FL292">
        <v>8</v>
      </c>
      <c r="FM292">
        <v>5</v>
      </c>
      <c r="FN292" t="s">
        <v>1847</v>
      </c>
      <c r="FP292" t="s">
        <v>3920</v>
      </c>
      <c r="FR292" t="s">
        <v>32</v>
      </c>
      <c r="FS292" t="s">
        <v>3055</v>
      </c>
      <c r="FU292" t="s">
        <v>2602</v>
      </c>
      <c r="GA292" t="s">
        <v>2224</v>
      </c>
      <c r="GB292" t="s">
        <v>2434</v>
      </c>
      <c r="GC292" t="s">
        <v>2773</v>
      </c>
      <c r="GD292" t="s">
        <v>2761</v>
      </c>
      <c r="GE292">
        <v>10</v>
      </c>
      <c r="GF292" t="s">
        <v>2501</v>
      </c>
      <c r="GH292" t="s">
        <v>33</v>
      </c>
      <c r="GI292" t="s">
        <v>32</v>
      </c>
      <c r="GJ292" t="s">
        <v>3922</v>
      </c>
      <c r="GL292" t="s">
        <v>2272</v>
      </c>
      <c r="GN292" t="s">
        <v>2272</v>
      </c>
      <c r="GP292" t="s">
        <v>2231</v>
      </c>
      <c r="GR292" t="s">
        <v>2295</v>
      </c>
      <c r="GT292" t="s">
        <v>32</v>
      </c>
      <c r="GW292" t="s">
        <v>3420</v>
      </c>
      <c r="GY292" t="s">
        <v>2641</v>
      </c>
      <c r="GZ292" t="s">
        <v>33</v>
      </c>
      <c r="HA292" t="s">
        <v>34</v>
      </c>
      <c r="HI292" t="s">
        <v>2360</v>
      </c>
      <c r="HJ292" t="s">
        <v>1849</v>
      </c>
      <c r="HK292" t="s">
        <v>2275</v>
      </c>
      <c r="HL292" t="s">
        <v>2360</v>
      </c>
      <c r="HM292" t="s">
        <v>1849</v>
      </c>
      <c r="HN292" t="s">
        <v>2275</v>
      </c>
      <c r="HO292" t="s">
        <v>32</v>
      </c>
      <c r="HP292" t="s">
        <v>2525</v>
      </c>
      <c r="HR292" t="s">
        <v>2242</v>
      </c>
      <c r="HS292" t="s">
        <v>3049</v>
      </c>
      <c r="HT292" t="s">
        <v>33</v>
      </c>
      <c r="HY292" t="s">
        <v>33</v>
      </c>
      <c r="ID292" t="s">
        <v>33</v>
      </c>
      <c r="IJ292" t="s">
        <v>34</v>
      </c>
      <c r="IO292" t="s">
        <v>33</v>
      </c>
      <c r="IT292" t="s">
        <v>33</v>
      </c>
      <c r="IY292" t="s">
        <v>33</v>
      </c>
      <c r="JD292" t="s">
        <v>33</v>
      </c>
      <c r="JI292" t="s">
        <v>33</v>
      </c>
      <c r="JN292" t="s">
        <v>33</v>
      </c>
      <c r="JS292" t="s">
        <v>2245</v>
      </c>
      <c r="JT292" t="s">
        <v>2529</v>
      </c>
      <c r="JU292" t="e">
        <f>COUNTIF(#REF!,DATA_MSNA[[#This Row],[_index]])</f>
        <v>#REF!</v>
      </c>
      <c r="JV292" t="s">
        <v>3923</v>
      </c>
      <c r="JW292" t="s">
        <v>2278</v>
      </c>
      <c r="JX292" t="s">
        <v>2278</v>
      </c>
      <c r="JY292" t="s">
        <v>2278</v>
      </c>
      <c r="JZ292" t="s">
        <v>2250</v>
      </c>
      <c r="KA292" t="s">
        <v>4069</v>
      </c>
      <c r="KB292">
        <v>12.0922926</v>
      </c>
      <c r="KC292">
        <v>14.921441400000001</v>
      </c>
    </row>
    <row r="293" spans="1:289" x14ac:dyDescent="0.25">
      <c r="A293">
        <v>727</v>
      </c>
      <c r="B293" s="163">
        <v>44162</v>
      </c>
      <c r="C293" s="163" t="s">
        <v>7477</v>
      </c>
      <c r="D293" s="163" t="s">
        <v>7478</v>
      </c>
      <c r="E293" t="s">
        <v>6</v>
      </c>
      <c r="F293" t="s">
        <v>7494</v>
      </c>
      <c r="G293" t="s">
        <v>1511</v>
      </c>
      <c r="H293" t="s">
        <v>7495</v>
      </c>
      <c r="I293" t="s">
        <v>1512</v>
      </c>
      <c r="J293" t="s">
        <v>1513</v>
      </c>
      <c r="K293" t="s">
        <v>2189</v>
      </c>
      <c r="L293" t="s">
        <v>2363</v>
      </c>
      <c r="M293" t="s">
        <v>32</v>
      </c>
      <c r="N293" t="s">
        <v>3790</v>
      </c>
      <c r="P293" t="s">
        <v>32</v>
      </c>
      <c r="Q293" t="s">
        <v>37</v>
      </c>
      <c r="S293" t="s">
        <v>43</v>
      </c>
      <c r="T293" t="s">
        <v>44</v>
      </c>
      <c r="U293" t="s">
        <v>44</v>
      </c>
      <c r="V293" t="s">
        <v>44</v>
      </c>
      <c r="W293" t="s">
        <v>43</v>
      </c>
      <c r="X293" t="s">
        <v>43</v>
      </c>
      <c r="Y293" t="s">
        <v>44</v>
      </c>
      <c r="Z293" t="s">
        <v>44</v>
      </c>
      <c r="AA293" t="s">
        <v>43</v>
      </c>
      <c r="AB293" t="s">
        <v>44</v>
      </c>
      <c r="AC293" t="s">
        <v>44</v>
      </c>
      <c r="AD293" t="s">
        <v>44</v>
      </c>
      <c r="AE293" t="s">
        <v>43</v>
      </c>
      <c r="AF293" t="s">
        <v>44</v>
      </c>
      <c r="AG293" t="s">
        <v>44</v>
      </c>
      <c r="AH293" t="s">
        <v>44</v>
      </c>
      <c r="AI293" t="s">
        <v>44</v>
      </c>
      <c r="AJ293" t="s">
        <v>44</v>
      </c>
      <c r="AK293" t="s">
        <v>44</v>
      </c>
      <c r="AL293" t="s">
        <v>44</v>
      </c>
      <c r="AM293" t="s">
        <v>32</v>
      </c>
      <c r="AN293" t="s">
        <v>1897</v>
      </c>
      <c r="AP293" t="s">
        <v>2506</v>
      </c>
      <c r="AQ293" t="s">
        <v>1920</v>
      </c>
      <c r="AS293" t="s">
        <v>1927</v>
      </c>
      <c r="AT293" t="s">
        <v>1931</v>
      </c>
      <c r="AU293" t="s">
        <v>43</v>
      </c>
      <c r="AV293" t="s">
        <v>43</v>
      </c>
      <c r="AW293" t="s">
        <v>42</v>
      </c>
      <c r="AX293" t="s">
        <v>43</v>
      </c>
      <c r="AY293" t="s">
        <v>43</v>
      </c>
      <c r="AZ293" t="s">
        <v>42</v>
      </c>
      <c r="BA293" t="s">
        <v>42</v>
      </c>
      <c r="BB293" t="s">
        <v>42</v>
      </c>
      <c r="BC293" t="s">
        <v>32</v>
      </c>
      <c r="BD293" t="s">
        <v>32</v>
      </c>
      <c r="BE293" t="s">
        <v>32</v>
      </c>
      <c r="BF293" t="s">
        <v>2193</v>
      </c>
      <c r="BH293" t="s">
        <v>33</v>
      </c>
      <c r="BK293" t="s">
        <v>32</v>
      </c>
      <c r="BL293" t="s">
        <v>1883</v>
      </c>
      <c r="BN293" t="s">
        <v>32</v>
      </c>
      <c r="BO293" t="s">
        <v>2575</v>
      </c>
      <c r="BQ293" t="s">
        <v>2576</v>
      </c>
      <c r="BR293" t="s">
        <v>5736</v>
      </c>
      <c r="BT293" t="s">
        <v>3604</v>
      </c>
      <c r="BV293" t="s">
        <v>32</v>
      </c>
      <c r="BW293" t="s">
        <v>2372</v>
      </c>
      <c r="BY293" t="s">
        <v>32</v>
      </c>
      <c r="BZ293" t="s">
        <v>32</v>
      </c>
      <c r="CC293" t="s">
        <v>2285</v>
      </c>
      <c r="CE293" t="s">
        <v>32</v>
      </c>
      <c r="CF293">
        <v>1</v>
      </c>
      <c r="CG293" t="s">
        <v>2200</v>
      </c>
      <c r="CI293" t="s">
        <v>32</v>
      </c>
      <c r="CJ293" t="s">
        <v>2374</v>
      </c>
      <c r="CL293" t="s">
        <v>32</v>
      </c>
      <c r="CM293" t="s">
        <v>33</v>
      </c>
      <c r="CN293" t="s">
        <v>33</v>
      </c>
      <c r="CO293" t="s">
        <v>32</v>
      </c>
      <c r="CP293" t="s">
        <v>33</v>
      </c>
      <c r="CS293" t="s">
        <v>33</v>
      </c>
      <c r="CX293" t="s">
        <v>5737</v>
      </c>
      <c r="CY293" t="s">
        <v>4926</v>
      </c>
      <c r="CZ293" t="s">
        <v>2288</v>
      </c>
      <c r="DB293" t="s">
        <v>32</v>
      </c>
      <c r="DC293" t="s">
        <v>2514</v>
      </c>
      <c r="DE293">
        <v>22</v>
      </c>
      <c r="DF293">
        <v>6</v>
      </c>
      <c r="DG293">
        <v>0</v>
      </c>
      <c r="DH293">
        <v>0</v>
      </c>
      <c r="DI293" t="s">
        <v>2403</v>
      </c>
      <c r="DJ293" t="s">
        <v>2403</v>
      </c>
      <c r="DK293" t="s">
        <v>29</v>
      </c>
      <c r="DL293" t="s">
        <v>5738</v>
      </c>
      <c r="DM293" t="s">
        <v>2209</v>
      </c>
      <c r="DO293" t="s">
        <v>33</v>
      </c>
      <c r="DR293" t="s">
        <v>3369</v>
      </c>
      <c r="DT293" t="s">
        <v>32</v>
      </c>
      <c r="DU293">
        <v>2</v>
      </c>
      <c r="DV293" t="s">
        <v>33</v>
      </c>
      <c r="DX293" t="s">
        <v>33</v>
      </c>
      <c r="DZ293" t="s">
        <v>33</v>
      </c>
      <c r="EB293" t="s">
        <v>33</v>
      </c>
      <c r="ED293" t="s">
        <v>33</v>
      </c>
      <c r="EF293" t="s">
        <v>33</v>
      </c>
      <c r="EH293" t="s">
        <v>33</v>
      </c>
      <c r="EJ293" t="s">
        <v>33</v>
      </c>
      <c r="EL293" t="s">
        <v>2652</v>
      </c>
      <c r="EN293" t="s">
        <v>2442</v>
      </c>
      <c r="EO293" t="s">
        <v>2331</v>
      </c>
      <c r="EQ293" t="s">
        <v>33</v>
      </c>
      <c r="ER293" t="s">
        <v>33</v>
      </c>
      <c r="EV293" t="s">
        <v>2294</v>
      </c>
      <c r="EY293" t="s">
        <v>2294</v>
      </c>
      <c r="FB293" t="s">
        <v>32</v>
      </c>
      <c r="FC293" t="s">
        <v>2912</v>
      </c>
      <c r="FE293" t="s">
        <v>33</v>
      </c>
      <c r="FH293" t="s">
        <v>3866</v>
      </c>
      <c r="FJ293" t="s">
        <v>33</v>
      </c>
      <c r="FK293" t="s">
        <v>33</v>
      </c>
      <c r="FL293">
        <v>6</v>
      </c>
      <c r="FM293">
        <v>3</v>
      </c>
      <c r="FN293" t="s">
        <v>2499</v>
      </c>
      <c r="FP293" t="s">
        <v>2220</v>
      </c>
      <c r="FR293" t="s">
        <v>33</v>
      </c>
      <c r="FU293" t="s">
        <v>2222</v>
      </c>
      <c r="FY293" t="s">
        <v>2223</v>
      </c>
      <c r="GA293" t="s">
        <v>2568</v>
      </c>
      <c r="GB293" t="s">
        <v>2434</v>
      </c>
      <c r="GC293" t="s">
        <v>2226</v>
      </c>
      <c r="GD293" t="s">
        <v>2761</v>
      </c>
      <c r="GE293">
        <v>7</v>
      </c>
      <c r="GF293" t="s">
        <v>2228</v>
      </c>
      <c r="GH293" t="s">
        <v>33</v>
      </c>
      <c r="GI293" t="s">
        <v>33</v>
      </c>
      <c r="GL293" t="s">
        <v>2272</v>
      </c>
      <c r="GN293" t="s">
        <v>2272</v>
      </c>
      <c r="GP293" t="s">
        <v>2231</v>
      </c>
      <c r="GR293" t="s">
        <v>2295</v>
      </c>
      <c r="GT293" t="s">
        <v>32</v>
      </c>
      <c r="GW293" t="s">
        <v>2273</v>
      </c>
      <c r="GY293" t="s">
        <v>2234</v>
      </c>
      <c r="GZ293" t="s">
        <v>33</v>
      </c>
      <c r="HA293" t="s">
        <v>34</v>
      </c>
      <c r="HI293" t="s">
        <v>2238</v>
      </c>
      <c r="HJ293" t="s">
        <v>2319</v>
      </c>
      <c r="HK293" t="s">
        <v>2239</v>
      </c>
      <c r="HL293" t="s">
        <v>2360</v>
      </c>
      <c r="HM293" t="s">
        <v>2239</v>
      </c>
      <c r="HN293" t="s">
        <v>2320</v>
      </c>
      <c r="HO293" t="s">
        <v>33</v>
      </c>
      <c r="HT293" t="s">
        <v>33</v>
      </c>
      <c r="HY293" t="s">
        <v>33</v>
      </c>
      <c r="ID293" t="s">
        <v>33</v>
      </c>
      <c r="IJ293" t="s">
        <v>33</v>
      </c>
      <c r="IO293" t="s">
        <v>33</v>
      </c>
      <c r="IT293" t="s">
        <v>33</v>
      </c>
      <c r="IY293" t="s">
        <v>33</v>
      </c>
      <c r="JD293" t="s">
        <v>33</v>
      </c>
      <c r="JI293" t="s">
        <v>33</v>
      </c>
      <c r="JN293" t="s">
        <v>33</v>
      </c>
      <c r="JS293" t="s">
        <v>2543</v>
      </c>
      <c r="JT293" t="s">
        <v>2246</v>
      </c>
      <c r="JU293" t="e">
        <f>COUNTIF(#REF!,DATA_MSNA[[#This Row],[_index]])</f>
        <v>#REF!</v>
      </c>
      <c r="JV293" t="s">
        <v>5739</v>
      </c>
      <c r="JW293" t="s">
        <v>2278</v>
      </c>
      <c r="JX293" t="s">
        <v>2278</v>
      </c>
      <c r="JY293" t="s">
        <v>2325</v>
      </c>
      <c r="JZ293" t="s">
        <v>2250</v>
      </c>
      <c r="KA293" t="s">
        <v>5740</v>
      </c>
      <c r="KB293">
        <v>10.241334800000001</v>
      </c>
      <c r="KC293">
        <v>15.301914099999999</v>
      </c>
    </row>
    <row r="294" spans="1:289" x14ac:dyDescent="0.25">
      <c r="A294">
        <v>408</v>
      </c>
      <c r="B294" s="163">
        <v>44163</v>
      </c>
      <c r="C294" s="163" t="s">
        <v>7477</v>
      </c>
      <c r="D294" s="163" t="s">
        <v>7478</v>
      </c>
      <c r="E294" t="s">
        <v>7516</v>
      </c>
      <c r="F294" t="s">
        <v>7517</v>
      </c>
      <c r="G294" t="s">
        <v>7520</v>
      </c>
      <c r="H294" t="s">
        <v>7521</v>
      </c>
      <c r="I294" t="s">
        <v>890</v>
      </c>
      <c r="J294" t="s">
        <v>891</v>
      </c>
      <c r="K294" t="s">
        <v>2189</v>
      </c>
      <c r="L294" t="s">
        <v>12</v>
      </c>
      <c r="M294" t="s">
        <v>32</v>
      </c>
      <c r="N294" t="s">
        <v>20</v>
      </c>
      <c r="P294" t="s">
        <v>32</v>
      </c>
      <c r="Q294" t="s">
        <v>39</v>
      </c>
      <c r="R294" t="s">
        <v>2312</v>
      </c>
      <c r="S294" t="s">
        <v>44</v>
      </c>
      <c r="T294" t="s">
        <v>44</v>
      </c>
      <c r="U294" t="s">
        <v>44</v>
      </c>
      <c r="V294" t="s">
        <v>44</v>
      </c>
      <c r="W294" t="s">
        <v>43</v>
      </c>
      <c r="X294" t="s">
        <v>44</v>
      </c>
      <c r="Y294" t="s">
        <v>44</v>
      </c>
      <c r="Z294" t="s">
        <v>44</v>
      </c>
      <c r="AA294" t="s">
        <v>44</v>
      </c>
      <c r="AB294" t="s">
        <v>44</v>
      </c>
      <c r="AC294" t="s">
        <v>44</v>
      </c>
      <c r="AD294" t="s">
        <v>43</v>
      </c>
      <c r="AE294" t="s">
        <v>44</v>
      </c>
      <c r="AF294" t="s">
        <v>43</v>
      </c>
      <c r="AG294" t="s">
        <v>43</v>
      </c>
      <c r="AH294" t="s">
        <v>44</v>
      </c>
      <c r="AI294" t="s">
        <v>43</v>
      </c>
      <c r="AJ294" t="s">
        <v>44</v>
      </c>
      <c r="AK294" t="s">
        <v>44</v>
      </c>
      <c r="AL294" t="s">
        <v>44</v>
      </c>
      <c r="AM294" t="s">
        <v>32</v>
      </c>
      <c r="AN294" t="s">
        <v>1897</v>
      </c>
      <c r="AP294" t="s">
        <v>2254</v>
      </c>
      <c r="AQ294" t="s">
        <v>2338</v>
      </c>
      <c r="AS294" t="s">
        <v>1928</v>
      </c>
      <c r="AT294" t="s">
        <v>1928</v>
      </c>
      <c r="AU294" t="s">
        <v>43</v>
      </c>
      <c r="AV294" t="s">
        <v>44</v>
      </c>
      <c r="AW294" t="s">
        <v>44</v>
      </c>
      <c r="AX294" t="s">
        <v>43</v>
      </c>
      <c r="AY294" t="s">
        <v>44</v>
      </c>
      <c r="AZ294" t="s">
        <v>44</v>
      </c>
      <c r="BA294" t="s">
        <v>44</v>
      </c>
      <c r="BB294" t="s">
        <v>44</v>
      </c>
      <c r="BC294" t="s">
        <v>33</v>
      </c>
      <c r="BD294" t="s">
        <v>33</v>
      </c>
      <c r="BE294" t="s">
        <v>33</v>
      </c>
      <c r="BH294" t="s">
        <v>33</v>
      </c>
      <c r="BK294" t="s">
        <v>33</v>
      </c>
      <c r="BN294" t="s">
        <v>33</v>
      </c>
      <c r="BQ294" t="s">
        <v>2200</v>
      </c>
      <c r="BR294" t="s">
        <v>2196</v>
      </c>
      <c r="BT294" t="s">
        <v>2822</v>
      </c>
      <c r="BV294" t="s">
        <v>32</v>
      </c>
      <c r="BW294" t="s">
        <v>2353</v>
      </c>
      <c r="BY294" t="s">
        <v>33</v>
      </c>
      <c r="BZ294" t="s">
        <v>32</v>
      </c>
      <c r="CC294" t="s">
        <v>2769</v>
      </c>
      <c r="CE294" t="s">
        <v>33</v>
      </c>
      <c r="CI294" t="s">
        <v>33</v>
      </c>
      <c r="CL294" t="s">
        <v>32</v>
      </c>
      <c r="CM294" t="s">
        <v>33</v>
      </c>
      <c r="CN294" t="s">
        <v>33</v>
      </c>
      <c r="CO294" t="s">
        <v>33</v>
      </c>
      <c r="CP294" t="s">
        <v>32</v>
      </c>
      <c r="CQ294" t="s">
        <v>2341</v>
      </c>
      <c r="CS294" t="s">
        <v>32</v>
      </c>
      <c r="CT294" t="s">
        <v>2258</v>
      </c>
      <c r="CV294" t="s">
        <v>2257</v>
      </c>
      <c r="CX294" t="s">
        <v>2534</v>
      </c>
      <c r="CZ294" t="s">
        <v>2205</v>
      </c>
      <c r="DB294" t="s">
        <v>32</v>
      </c>
      <c r="DC294" t="s">
        <v>2206</v>
      </c>
      <c r="DE294">
        <v>0</v>
      </c>
      <c r="DF294">
        <v>0</v>
      </c>
      <c r="DG294">
        <v>0</v>
      </c>
      <c r="DH294">
        <v>0</v>
      </c>
      <c r="DI294" t="s">
        <v>2778</v>
      </c>
      <c r="DJ294" t="s">
        <v>2778</v>
      </c>
      <c r="DK294" t="s">
        <v>29</v>
      </c>
      <c r="DL294" t="s">
        <v>2835</v>
      </c>
      <c r="DM294" t="s">
        <v>29</v>
      </c>
      <c r="DN294" t="s">
        <v>2836</v>
      </c>
      <c r="DO294" t="s">
        <v>33</v>
      </c>
      <c r="DR294" t="s">
        <v>29</v>
      </c>
      <c r="DS294" t="s">
        <v>2837</v>
      </c>
      <c r="DT294" t="s">
        <v>32</v>
      </c>
      <c r="DU294">
        <v>2</v>
      </c>
      <c r="DV294" t="s">
        <v>32</v>
      </c>
      <c r="DW294">
        <v>1</v>
      </c>
      <c r="DX294" t="s">
        <v>32</v>
      </c>
      <c r="DY294">
        <v>2</v>
      </c>
      <c r="DZ294" t="s">
        <v>33</v>
      </c>
      <c r="EB294" t="s">
        <v>33</v>
      </c>
      <c r="ED294" t="s">
        <v>33</v>
      </c>
      <c r="EF294" t="s">
        <v>33</v>
      </c>
      <c r="EH294" t="s">
        <v>33</v>
      </c>
      <c r="EJ294" t="s">
        <v>33</v>
      </c>
      <c r="EL294" t="s">
        <v>39</v>
      </c>
      <c r="EM294" t="s">
        <v>2803</v>
      </c>
      <c r="EN294" t="s">
        <v>2798</v>
      </c>
      <c r="EO294" t="s">
        <v>2292</v>
      </c>
      <c r="EQ294" t="s">
        <v>33</v>
      </c>
      <c r="ER294" t="s">
        <v>33</v>
      </c>
      <c r="EV294" t="s">
        <v>2294</v>
      </c>
      <c r="EY294" t="s">
        <v>2294</v>
      </c>
      <c r="FB294" t="s">
        <v>32</v>
      </c>
      <c r="FC294" t="s">
        <v>2519</v>
      </c>
      <c r="FE294" t="s">
        <v>33</v>
      </c>
      <c r="FH294" t="s">
        <v>2267</v>
      </c>
      <c r="FJ294" t="s">
        <v>33</v>
      </c>
      <c r="FK294" t="s">
        <v>33</v>
      </c>
      <c r="FL294">
        <v>1</v>
      </c>
      <c r="FM294">
        <v>1</v>
      </c>
      <c r="FN294" t="s">
        <v>1847</v>
      </c>
      <c r="FP294" t="s">
        <v>2359</v>
      </c>
      <c r="FR294" t="s">
        <v>33</v>
      </c>
      <c r="FU294" t="s">
        <v>34</v>
      </c>
      <c r="GA294" t="s">
        <v>2568</v>
      </c>
      <c r="GB294" t="s">
        <v>2225</v>
      </c>
      <c r="GC294" t="s">
        <v>2348</v>
      </c>
      <c r="GD294" t="s">
        <v>2227</v>
      </c>
      <c r="GE294">
        <v>4</v>
      </c>
      <c r="GF294" t="s">
        <v>2271</v>
      </c>
      <c r="GH294" t="s">
        <v>33</v>
      </c>
      <c r="GI294" t="s">
        <v>32</v>
      </c>
      <c r="GJ294" t="s">
        <v>2784</v>
      </c>
      <c r="GL294" t="s">
        <v>2541</v>
      </c>
      <c r="GN294" t="s">
        <v>2272</v>
      </c>
      <c r="GP294" t="s">
        <v>2231</v>
      </c>
      <c r="GR294" t="s">
        <v>2295</v>
      </c>
      <c r="GT294" t="s">
        <v>32</v>
      </c>
      <c r="GW294" t="s">
        <v>2838</v>
      </c>
      <c r="GY294" t="s">
        <v>2333</v>
      </c>
      <c r="GZ294" t="s">
        <v>33</v>
      </c>
      <c r="HA294" t="s">
        <v>34</v>
      </c>
      <c r="HI294" t="s">
        <v>2360</v>
      </c>
      <c r="HJ294" t="s">
        <v>2238</v>
      </c>
      <c r="HK294" t="s">
        <v>1849</v>
      </c>
      <c r="HL294" t="s">
        <v>2413</v>
      </c>
      <c r="HM294" t="s">
        <v>2321</v>
      </c>
      <c r="HN294" t="s">
        <v>2320</v>
      </c>
      <c r="HO294" t="s">
        <v>33</v>
      </c>
      <c r="HT294" t="s">
        <v>33</v>
      </c>
      <c r="HY294" t="s">
        <v>33</v>
      </c>
      <c r="ID294" t="s">
        <v>33</v>
      </c>
      <c r="IJ294" t="s">
        <v>33</v>
      </c>
      <c r="IO294" t="s">
        <v>33</v>
      </c>
      <c r="IT294" t="s">
        <v>33</v>
      </c>
      <c r="IY294" t="s">
        <v>33</v>
      </c>
      <c r="JD294" t="s">
        <v>33</v>
      </c>
      <c r="JI294" t="s">
        <v>33</v>
      </c>
      <c r="JN294" t="s">
        <v>33</v>
      </c>
      <c r="JS294" t="s">
        <v>2543</v>
      </c>
      <c r="JT294" t="s">
        <v>2323</v>
      </c>
      <c r="JU294" t="e">
        <f>COUNTIF(#REF!,DATA_MSNA[[#This Row],[_index]])</f>
        <v>#REF!</v>
      </c>
      <c r="JV294" t="s">
        <v>2791</v>
      </c>
      <c r="JW294" t="s">
        <v>2278</v>
      </c>
      <c r="JX294" t="s">
        <v>2278</v>
      </c>
      <c r="JY294" t="s">
        <v>2278</v>
      </c>
      <c r="JZ294" t="s">
        <v>2250</v>
      </c>
      <c r="KA294" t="s">
        <v>2839</v>
      </c>
      <c r="KB294">
        <v>11.041358900000001</v>
      </c>
      <c r="KC294">
        <v>14.436153900000001</v>
      </c>
    </row>
    <row r="295" spans="1:289" x14ac:dyDescent="0.25">
      <c r="A295">
        <v>55</v>
      </c>
      <c r="B295" s="163">
        <v>44155</v>
      </c>
      <c r="C295" s="163" t="s">
        <v>7477</v>
      </c>
      <c r="D295" s="163" t="s">
        <v>7478</v>
      </c>
      <c r="E295" t="s">
        <v>4</v>
      </c>
      <c r="F295" t="s">
        <v>7499</v>
      </c>
      <c r="G295" t="s">
        <v>73</v>
      </c>
      <c r="H295" t="s">
        <v>7501</v>
      </c>
      <c r="I295" t="s">
        <v>186</v>
      </c>
      <c r="J295" t="s">
        <v>187</v>
      </c>
      <c r="K295" t="s">
        <v>2189</v>
      </c>
      <c r="L295" t="s">
        <v>12</v>
      </c>
      <c r="M295" t="s">
        <v>32</v>
      </c>
      <c r="N295" t="s">
        <v>23</v>
      </c>
      <c r="P295" t="s">
        <v>33</v>
      </c>
      <c r="S295" t="s">
        <v>43</v>
      </c>
      <c r="T295" t="s">
        <v>43</v>
      </c>
      <c r="U295" t="s">
        <v>34</v>
      </c>
      <c r="V295" t="s">
        <v>34</v>
      </c>
      <c r="W295" t="s">
        <v>43</v>
      </c>
      <c r="X295" t="s">
        <v>34</v>
      </c>
      <c r="Y295" t="s">
        <v>43</v>
      </c>
      <c r="Z295" t="s">
        <v>43</v>
      </c>
      <c r="AA295" t="s">
        <v>43</v>
      </c>
      <c r="AB295" t="s">
        <v>43</v>
      </c>
      <c r="AC295" t="s">
        <v>43</v>
      </c>
      <c r="AD295" t="s">
        <v>43</v>
      </c>
      <c r="AE295" t="s">
        <v>43</v>
      </c>
      <c r="AF295" t="s">
        <v>43</v>
      </c>
      <c r="AG295" t="s">
        <v>43</v>
      </c>
      <c r="AH295" t="s">
        <v>43</v>
      </c>
      <c r="AI295" t="s">
        <v>43</v>
      </c>
      <c r="AJ295" t="s">
        <v>43</v>
      </c>
      <c r="AK295" t="s">
        <v>43</v>
      </c>
      <c r="AL295" t="s">
        <v>43</v>
      </c>
      <c r="AM295" t="s">
        <v>32</v>
      </c>
      <c r="AN295" t="s">
        <v>1903</v>
      </c>
      <c r="AP295" t="s">
        <v>2506</v>
      </c>
      <c r="AQ295" t="s">
        <v>2367</v>
      </c>
      <c r="AS295" t="s">
        <v>1927</v>
      </c>
      <c r="AT295" t="s">
        <v>1931</v>
      </c>
      <c r="AU295" t="s">
        <v>42</v>
      </c>
      <c r="AV295" t="s">
        <v>42</v>
      </c>
      <c r="AW295" t="s">
        <v>42</v>
      </c>
      <c r="AX295" t="s">
        <v>42</v>
      </c>
      <c r="AY295" t="s">
        <v>42</v>
      </c>
      <c r="AZ295" t="s">
        <v>42</v>
      </c>
      <c r="BA295" t="s">
        <v>42</v>
      </c>
      <c r="BB295" t="s">
        <v>42</v>
      </c>
      <c r="BC295" t="s">
        <v>33</v>
      </c>
      <c r="BD295" t="s">
        <v>33</v>
      </c>
      <c r="BE295" t="s">
        <v>33</v>
      </c>
      <c r="BH295" t="s">
        <v>33</v>
      </c>
      <c r="BK295" t="s">
        <v>34</v>
      </c>
      <c r="BN295" t="s">
        <v>34</v>
      </c>
      <c r="BQ295" t="s">
        <v>4925</v>
      </c>
      <c r="BR295" t="s">
        <v>2397</v>
      </c>
      <c r="BT295" t="s">
        <v>3295</v>
      </c>
      <c r="BV295" t="s">
        <v>32</v>
      </c>
      <c r="BW295" t="s">
        <v>2510</v>
      </c>
      <c r="BY295" t="s">
        <v>32</v>
      </c>
      <c r="BZ295" t="s">
        <v>32</v>
      </c>
      <c r="CC295" t="s">
        <v>2340</v>
      </c>
      <c r="CE295" t="s">
        <v>33</v>
      </c>
      <c r="CI295" t="s">
        <v>33</v>
      </c>
      <c r="CL295" t="s">
        <v>33</v>
      </c>
      <c r="CM295" t="s">
        <v>33</v>
      </c>
      <c r="CN295" t="s">
        <v>33</v>
      </c>
      <c r="CO295" t="s">
        <v>32</v>
      </c>
      <c r="CP295" t="s">
        <v>32</v>
      </c>
      <c r="CQ295" t="s">
        <v>2257</v>
      </c>
      <c r="CS295" t="s">
        <v>33</v>
      </c>
      <c r="CX295" t="s">
        <v>2260</v>
      </c>
      <c r="CZ295" t="s">
        <v>2288</v>
      </c>
      <c r="DB295" t="s">
        <v>32</v>
      </c>
      <c r="DC295" t="s">
        <v>2206</v>
      </c>
      <c r="DE295">
        <v>1</v>
      </c>
      <c r="DF295">
        <v>1</v>
      </c>
      <c r="DG295">
        <v>0</v>
      </c>
      <c r="DH295">
        <v>1</v>
      </c>
      <c r="DI295" t="s">
        <v>2453</v>
      </c>
      <c r="DJ295" t="s">
        <v>2453</v>
      </c>
      <c r="DK295" t="s">
        <v>29</v>
      </c>
      <c r="DL295" t="s">
        <v>2515</v>
      </c>
      <c r="DM295" t="s">
        <v>2486</v>
      </c>
      <c r="DO295" t="s">
        <v>33</v>
      </c>
      <c r="DR295" t="s">
        <v>29</v>
      </c>
      <c r="DS295" t="s">
        <v>6847</v>
      </c>
      <c r="DT295" t="s">
        <v>32</v>
      </c>
      <c r="DU295">
        <v>15</v>
      </c>
      <c r="DV295" t="s">
        <v>32</v>
      </c>
      <c r="DW295">
        <v>10</v>
      </c>
      <c r="DX295" t="s">
        <v>32</v>
      </c>
      <c r="DY295">
        <v>2</v>
      </c>
      <c r="DZ295" t="s">
        <v>33</v>
      </c>
      <c r="EB295" t="s">
        <v>33</v>
      </c>
      <c r="ED295" t="s">
        <v>33</v>
      </c>
      <c r="EF295" t="s">
        <v>32</v>
      </c>
      <c r="EG295">
        <v>2</v>
      </c>
      <c r="EH295" t="s">
        <v>34</v>
      </c>
      <c r="EJ295" t="s">
        <v>33</v>
      </c>
      <c r="EL295" t="s">
        <v>39</v>
      </c>
      <c r="EM295" t="s">
        <v>1918</v>
      </c>
      <c r="EN295" t="s">
        <v>2757</v>
      </c>
      <c r="EO295" t="s">
        <v>2468</v>
      </c>
      <c r="EQ295" t="s">
        <v>33</v>
      </c>
      <c r="ER295" t="s">
        <v>33</v>
      </c>
      <c r="EV295" t="s">
        <v>2294</v>
      </c>
      <c r="EY295" t="s">
        <v>2294</v>
      </c>
      <c r="FB295" t="s">
        <v>32</v>
      </c>
      <c r="FC295" t="s">
        <v>2565</v>
      </c>
      <c r="FE295" t="s">
        <v>33</v>
      </c>
      <c r="FH295" t="s">
        <v>2267</v>
      </c>
      <c r="FJ295" t="s">
        <v>33</v>
      </c>
      <c r="FK295" t="s">
        <v>33</v>
      </c>
      <c r="FL295">
        <v>1</v>
      </c>
      <c r="FM295">
        <v>1</v>
      </c>
      <c r="FN295" t="s">
        <v>2884</v>
      </c>
      <c r="FP295" t="s">
        <v>2359</v>
      </c>
      <c r="FR295" t="s">
        <v>32</v>
      </c>
      <c r="FS295" t="s">
        <v>4127</v>
      </c>
      <c r="FU295" t="s">
        <v>2602</v>
      </c>
      <c r="GA295" t="s">
        <v>2568</v>
      </c>
      <c r="GB295" t="s">
        <v>2434</v>
      </c>
      <c r="GC295" t="s">
        <v>2226</v>
      </c>
      <c r="GD295" t="s">
        <v>2315</v>
      </c>
      <c r="GE295">
        <v>30</v>
      </c>
      <c r="GF295" t="s">
        <v>6848</v>
      </c>
      <c r="GH295" t="s">
        <v>33</v>
      </c>
      <c r="GI295" t="s">
        <v>33</v>
      </c>
      <c r="GL295" t="s">
        <v>2316</v>
      </c>
      <c r="GN295" t="s">
        <v>2638</v>
      </c>
      <c r="GP295" t="s">
        <v>2231</v>
      </c>
      <c r="GR295" t="s">
        <v>3144</v>
      </c>
      <c r="GT295" t="s">
        <v>32</v>
      </c>
      <c r="GW295" t="s">
        <v>2273</v>
      </c>
      <c r="GY295" t="s">
        <v>2234</v>
      </c>
      <c r="GZ295" t="s">
        <v>33</v>
      </c>
      <c r="HA295" t="s">
        <v>34</v>
      </c>
      <c r="HI295" t="s">
        <v>2239</v>
      </c>
      <c r="HJ295" t="s">
        <v>2238</v>
      </c>
      <c r="HK295" t="s">
        <v>1849</v>
      </c>
      <c r="HL295" t="s">
        <v>2238</v>
      </c>
      <c r="HM295" t="s">
        <v>2239</v>
      </c>
      <c r="HN295" t="s">
        <v>2360</v>
      </c>
      <c r="HO295" t="s">
        <v>33</v>
      </c>
      <c r="HT295" t="s">
        <v>33</v>
      </c>
      <c r="HY295" t="s">
        <v>33</v>
      </c>
      <c r="ID295" t="s">
        <v>33</v>
      </c>
      <c r="IJ295" t="s">
        <v>33</v>
      </c>
      <c r="IO295" t="s">
        <v>33</v>
      </c>
      <c r="IT295" t="s">
        <v>33</v>
      </c>
      <c r="IY295" t="s">
        <v>33</v>
      </c>
      <c r="JD295" t="s">
        <v>33</v>
      </c>
      <c r="JI295" t="s">
        <v>33</v>
      </c>
      <c r="JN295" t="s">
        <v>33</v>
      </c>
      <c r="JS295" t="s">
        <v>2543</v>
      </c>
      <c r="JT295" t="s">
        <v>2323</v>
      </c>
      <c r="JU295" t="e">
        <f>COUNTIF(#REF!,DATA_MSNA[[#This Row],[_index]])</f>
        <v>#REF!</v>
      </c>
      <c r="JV295" t="s">
        <v>6849</v>
      </c>
      <c r="JW295" t="s">
        <v>2325</v>
      </c>
      <c r="JX295" t="s">
        <v>2325</v>
      </c>
      <c r="JY295" t="s">
        <v>2278</v>
      </c>
      <c r="JZ295" t="s">
        <v>2250</v>
      </c>
      <c r="KA295" t="s">
        <v>4438</v>
      </c>
      <c r="KB295">
        <v>10.733203</v>
      </c>
      <c r="KC295">
        <v>13.800140000000001</v>
      </c>
    </row>
    <row r="296" spans="1:289" x14ac:dyDescent="0.25">
      <c r="A296">
        <v>361</v>
      </c>
      <c r="B296" s="163">
        <v>44162</v>
      </c>
      <c r="C296" s="163" t="s">
        <v>7477</v>
      </c>
      <c r="D296" s="163" t="s">
        <v>7478</v>
      </c>
      <c r="E296" t="s">
        <v>7516</v>
      </c>
      <c r="F296" t="s">
        <v>7517</v>
      </c>
      <c r="G296" t="s">
        <v>795</v>
      </c>
      <c r="H296" t="s">
        <v>7522</v>
      </c>
      <c r="I296" t="s">
        <v>796</v>
      </c>
      <c r="J296" t="s">
        <v>797</v>
      </c>
      <c r="K296" t="s">
        <v>2189</v>
      </c>
      <c r="L296" t="s">
        <v>12</v>
      </c>
      <c r="M296" t="s">
        <v>32</v>
      </c>
      <c r="N296" t="s">
        <v>2301</v>
      </c>
      <c r="P296" t="s">
        <v>34</v>
      </c>
      <c r="S296" t="s">
        <v>42</v>
      </c>
      <c r="T296" t="s">
        <v>42</v>
      </c>
      <c r="U296" t="s">
        <v>44</v>
      </c>
      <c r="V296" t="s">
        <v>44</v>
      </c>
      <c r="W296" t="s">
        <v>44</v>
      </c>
      <c r="X296" t="s">
        <v>44</v>
      </c>
      <c r="Y296" t="s">
        <v>44</v>
      </c>
      <c r="Z296" t="s">
        <v>44</v>
      </c>
      <c r="AA296" t="s">
        <v>44</v>
      </c>
      <c r="AB296" t="s">
        <v>44</v>
      </c>
      <c r="AC296" t="s">
        <v>44</v>
      </c>
      <c r="AD296" t="s">
        <v>44</v>
      </c>
      <c r="AE296" t="s">
        <v>44</v>
      </c>
      <c r="AF296" t="s">
        <v>44</v>
      </c>
      <c r="AG296" t="s">
        <v>44</v>
      </c>
      <c r="AH296" t="s">
        <v>44</v>
      </c>
      <c r="AI296" t="s">
        <v>44</v>
      </c>
      <c r="AJ296" t="s">
        <v>44</v>
      </c>
      <c r="AK296" t="s">
        <v>44</v>
      </c>
      <c r="AL296" t="s">
        <v>44</v>
      </c>
      <c r="AM296" t="s">
        <v>32</v>
      </c>
      <c r="AN296" t="s">
        <v>1897</v>
      </c>
      <c r="AP296" t="s">
        <v>1914</v>
      </c>
      <c r="AQ296" t="s">
        <v>1921</v>
      </c>
      <c r="AS296" t="s">
        <v>1927</v>
      </c>
      <c r="AT296" t="s">
        <v>1931</v>
      </c>
      <c r="AU296" t="s">
        <v>42</v>
      </c>
      <c r="AV296" t="s">
        <v>42</v>
      </c>
      <c r="AW296" t="s">
        <v>42</v>
      </c>
      <c r="AX296" t="s">
        <v>42</v>
      </c>
      <c r="AY296" t="s">
        <v>44</v>
      </c>
      <c r="AZ296" t="s">
        <v>43</v>
      </c>
      <c r="BA296" t="s">
        <v>42</v>
      </c>
      <c r="BB296" t="s">
        <v>42</v>
      </c>
      <c r="BC296" t="s">
        <v>32</v>
      </c>
      <c r="BD296" t="s">
        <v>32</v>
      </c>
      <c r="BE296" t="s">
        <v>32</v>
      </c>
      <c r="BF296" t="s">
        <v>39</v>
      </c>
      <c r="BG296" t="s">
        <v>2302</v>
      </c>
      <c r="BH296" t="s">
        <v>32</v>
      </c>
      <c r="BI296" t="s">
        <v>39</v>
      </c>
      <c r="BJ296" t="s">
        <v>2282</v>
      </c>
      <c r="BK296" t="s">
        <v>32</v>
      </c>
      <c r="BL296" t="s">
        <v>1883</v>
      </c>
      <c r="BN296" t="s">
        <v>32</v>
      </c>
      <c r="BO296" t="s">
        <v>2303</v>
      </c>
      <c r="BQ296" t="s">
        <v>2200</v>
      </c>
      <c r="BR296" t="s">
        <v>2196</v>
      </c>
      <c r="BT296" t="s">
        <v>1865</v>
      </c>
      <c r="BV296" t="s">
        <v>32</v>
      </c>
      <c r="BW296" t="s">
        <v>2304</v>
      </c>
      <c r="BY296" t="s">
        <v>33</v>
      </c>
      <c r="BZ296" t="s">
        <v>32</v>
      </c>
      <c r="CC296" t="s">
        <v>2285</v>
      </c>
      <c r="CE296" t="s">
        <v>32</v>
      </c>
      <c r="CF296">
        <v>1</v>
      </c>
      <c r="CG296" t="s">
        <v>2200</v>
      </c>
      <c r="CI296" t="s">
        <v>32</v>
      </c>
      <c r="CJ296" t="s">
        <v>2305</v>
      </c>
      <c r="CL296" t="s">
        <v>32</v>
      </c>
      <c r="CM296" t="s">
        <v>32</v>
      </c>
      <c r="CN296" t="s">
        <v>32</v>
      </c>
      <c r="CO296" t="s">
        <v>32</v>
      </c>
      <c r="CP296" t="s">
        <v>32</v>
      </c>
      <c r="CQ296" t="s">
        <v>39</v>
      </c>
      <c r="CR296" t="s">
        <v>2306</v>
      </c>
      <c r="CS296" t="s">
        <v>33</v>
      </c>
      <c r="CX296" t="s">
        <v>2307</v>
      </c>
      <c r="CZ296" t="s">
        <v>2308</v>
      </c>
      <c r="DB296" t="s">
        <v>32</v>
      </c>
      <c r="DC296" t="s">
        <v>2206</v>
      </c>
      <c r="DE296">
        <v>2</v>
      </c>
      <c r="DF296">
        <v>2</v>
      </c>
      <c r="DG296">
        <v>0</v>
      </c>
      <c r="DH296">
        <v>0</v>
      </c>
      <c r="DI296" t="s">
        <v>2207</v>
      </c>
      <c r="DJ296" t="s">
        <v>2309</v>
      </c>
      <c r="DK296" t="s">
        <v>29</v>
      </c>
      <c r="DL296" t="s">
        <v>2310</v>
      </c>
      <c r="DM296" t="s">
        <v>2290</v>
      </c>
      <c r="DO296" t="s">
        <v>32</v>
      </c>
      <c r="DP296" t="s">
        <v>2210</v>
      </c>
      <c r="DR296" t="s">
        <v>2311</v>
      </c>
      <c r="DT296" t="s">
        <v>33</v>
      </c>
      <c r="DV296" t="s">
        <v>33</v>
      </c>
      <c r="DX296" t="s">
        <v>32</v>
      </c>
      <c r="DY296">
        <v>1</v>
      </c>
      <c r="DZ296" t="s">
        <v>33</v>
      </c>
      <c r="EB296" t="s">
        <v>33</v>
      </c>
      <c r="ED296" t="s">
        <v>33</v>
      </c>
      <c r="EF296" t="s">
        <v>33</v>
      </c>
      <c r="EH296" t="s">
        <v>33</v>
      </c>
      <c r="EJ296" t="s">
        <v>33</v>
      </c>
      <c r="EL296" t="s">
        <v>39</v>
      </c>
      <c r="EM296" t="s">
        <v>2312</v>
      </c>
      <c r="EN296" t="s">
        <v>2266</v>
      </c>
      <c r="EO296" t="s">
        <v>39</v>
      </c>
      <c r="EP296" t="s">
        <v>2312</v>
      </c>
      <c r="EQ296" t="s">
        <v>2293</v>
      </c>
      <c r="ER296" t="s">
        <v>33</v>
      </c>
      <c r="EV296" t="s">
        <v>2216</v>
      </c>
      <c r="EY296" t="s">
        <v>2294</v>
      </c>
      <c r="FB296" t="s">
        <v>32</v>
      </c>
      <c r="FC296" t="s">
        <v>2217</v>
      </c>
      <c r="FE296" t="s">
        <v>33</v>
      </c>
      <c r="FH296" t="s">
        <v>2267</v>
      </c>
      <c r="FJ296" t="s">
        <v>33</v>
      </c>
      <c r="FK296" t="s">
        <v>33</v>
      </c>
      <c r="FL296">
        <v>10</v>
      </c>
      <c r="FM296">
        <v>8</v>
      </c>
      <c r="FN296" t="s">
        <v>2268</v>
      </c>
      <c r="FP296" t="s">
        <v>2220</v>
      </c>
      <c r="FR296" t="s">
        <v>32</v>
      </c>
      <c r="FS296" t="s">
        <v>2221</v>
      </c>
      <c r="FU296" t="s">
        <v>2313</v>
      </c>
      <c r="FV296" t="s">
        <v>2314</v>
      </c>
      <c r="GA296" t="s">
        <v>2224</v>
      </c>
      <c r="GB296" t="s">
        <v>2270</v>
      </c>
      <c r="GC296" t="s">
        <v>34</v>
      </c>
      <c r="GD296" t="s">
        <v>2315</v>
      </c>
      <c r="GE296">
        <v>200</v>
      </c>
      <c r="GF296" t="s">
        <v>2271</v>
      </c>
      <c r="GH296" t="s">
        <v>32</v>
      </c>
      <c r="GI296" t="s">
        <v>33</v>
      </c>
      <c r="GL296" t="s">
        <v>2316</v>
      </c>
      <c r="GN296" t="s">
        <v>2230</v>
      </c>
      <c r="GP296" t="s">
        <v>2231</v>
      </c>
      <c r="GR296" t="s">
        <v>2232</v>
      </c>
      <c r="GT296" t="s">
        <v>32</v>
      </c>
      <c r="GW296" t="s">
        <v>2317</v>
      </c>
      <c r="GY296" t="s">
        <v>2234</v>
      </c>
      <c r="GZ296" t="s">
        <v>33</v>
      </c>
      <c r="HA296" t="s">
        <v>34</v>
      </c>
      <c r="HI296" t="s">
        <v>1849</v>
      </c>
      <c r="HJ296" t="s">
        <v>2275</v>
      </c>
      <c r="HK296" t="s">
        <v>2319</v>
      </c>
      <c r="HL296" t="s">
        <v>2320</v>
      </c>
      <c r="HM296" t="s">
        <v>2321</v>
      </c>
      <c r="HN296" t="s">
        <v>1849</v>
      </c>
      <c r="HO296" t="s">
        <v>33</v>
      </c>
      <c r="HT296" t="s">
        <v>32</v>
      </c>
      <c r="HU296" t="s">
        <v>2298</v>
      </c>
      <c r="HW296" t="s">
        <v>2242</v>
      </c>
      <c r="HX296" t="s">
        <v>2243</v>
      </c>
      <c r="HY296" t="s">
        <v>33</v>
      </c>
      <c r="ID296" t="s">
        <v>33</v>
      </c>
      <c r="IJ296" t="s">
        <v>32</v>
      </c>
      <c r="IK296" t="s">
        <v>2298</v>
      </c>
      <c r="IM296" t="s">
        <v>2322</v>
      </c>
      <c r="IN296" t="s">
        <v>2243</v>
      </c>
      <c r="IO296" t="s">
        <v>32</v>
      </c>
      <c r="IP296" t="s">
        <v>29</v>
      </c>
      <c r="IQ296" t="s">
        <v>2282</v>
      </c>
      <c r="IR296" t="s">
        <v>2322</v>
      </c>
      <c r="IS296" t="s">
        <v>2243</v>
      </c>
      <c r="IT296" t="s">
        <v>33</v>
      </c>
      <c r="IY296" t="s">
        <v>33</v>
      </c>
      <c r="JD296" t="s">
        <v>33</v>
      </c>
      <c r="JI296" t="s">
        <v>33</v>
      </c>
      <c r="JN296" t="s">
        <v>33</v>
      </c>
      <c r="JS296" t="s">
        <v>2245</v>
      </c>
      <c r="JT296" t="s">
        <v>2323</v>
      </c>
      <c r="JU296" t="e">
        <f>COUNTIF(#REF!,DATA_MSNA[[#This Row],[_index]])</f>
        <v>#REF!</v>
      </c>
      <c r="JV296" t="s">
        <v>2324</v>
      </c>
      <c r="JW296" t="s">
        <v>2325</v>
      </c>
      <c r="JX296" t="s">
        <v>2278</v>
      </c>
      <c r="JY296" t="s">
        <v>2249</v>
      </c>
      <c r="JZ296" t="s">
        <v>2326</v>
      </c>
      <c r="KA296" t="s">
        <v>2327</v>
      </c>
      <c r="KB296">
        <v>10.5139257</v>
      </c>
      <c r="KC296">
        <v>14.5139356</v>
      </c>
    </row>
    <row r="297" spans="1:289" x14ac:dyDescent="0.25">
      <c r="A297">
        <v>611</v>
      </c>
      <c r="B297" s="163">
        <v>44161</v>
      </c>
      <c r="C297" s="163" t="s">
        <v>7477</v>
      </c>
      <c r="D297" s="163" t="s">
        <v>7478</v>
      </c>
      <c r="E297" t="s">
        <v>2</v>
      </c>
      <c r="F297" t="s">
        <v>7482</v>
      </c>
      <c r="G297" t="s">
        <v>751</v>
      </c>
      <c r="H297" t="s">
        <v>7489</v>
      </c>
      <c r="I297" t="s">
        <v>1285</v>
      </c>
      <c r="J297" t="s">
        <v>1286</v>
      </c>
      <c r="K297" t="s">
        <v>2958</v>
      </c>
      <c r="L297" t="s">
        <v>12</v>
      </c>
      <c r="M297" t="s">
        <v>33</v>
      </c>
      <c r="P297" t="s">
        <v>32</v>
      </c>
      <c r="Q297" t="s">
        <v>37</v>
      </c>
      <c r="S297" t="s">
        <v>43</v>
      </c>
      <c r="T297" t="s">
        <v>44</v>
      </c>
      <c r="U297" t="s">
        <v>44</v>
      </c>
      <c r="V297" t="s">
        <v>44</v>
      </c>
      <c r="W297" t="s">
        <v>44</v>
      </c>
      <c r="X297" t="s">
        <v>44</v>
      </c>
      <c r="Y297" t="s">
        <v>44</v>
      </c>
      <c r="Z297" t="s">
        <v>44</v>
      </c>
      <c r="AA297" t="s">
        <v>44</v>
      </c>
      <c r="AB297" t="s">
        <v>44</v>
      </c>
      <c r="AC297" t="s">
        <v>44</v>
      </c>
      <c r="AD297" t="s">
        <v>44</v>
      </c>
      <c r="AE297" t="s">
        <v>44</v>
      </c>
      <c r="AF297" t="s">
        <v>44</v>
      </c>
      <c r="AG297" t="s">
        <v>44</v>
      </c>
      <c r="AH297" t="s">
        <v>44</v>
      </c>
      <c r="AI297" t="s">
        <v>44</v>
      </c>
      <c r="AJ297" t="s">
        <v>44</v>
      </c>
      <c r="AK297" t="s">
        <v>44</v>
      </c>
      <c r="AL297" t="s">
        <v>44</v>
      </c>
      <c r="AM297" t="s">
        <v>32</v>
      </c>
      <c r="AN297" t="s">
        <v>1897</v>
      </c>
      <c r="AP297" t="s">
        <v>3217</v>
      </c>
      <c r="AQ297" t="s">
        <v>1920</v>
      </c>
      <c r="AS297" t="s">
        <v>1928</v>
      </c>
      <c r="AT297" t="s">
        <v>1928</v>
      </c>
      <c r="AU297" t="s">
        <v>43</v>
      </c>
      <c r="AV297" t="s">
        <v>43</v>
      </c>
      <c r="AW297" t="s">
        <v>44</v>
      </c>
      <c r="AX297" t="s">
        <v>44</v>
      </c>
      <c r="AY297" t="s">
        <v>44</v>
      </c>
      <c r="AZ297" t="s">
        <v>43</v>
      </c>
      <c r="BA297" t="s">
        <v>44</v>
      </c>
      <c r="BB297" t="s">
        <v>43</v>
      </c>
      <c r="BC297" t="s">
        <v>33</v>
      </c>
      <c r="BD297" t="s">
        <v>32</v>
      </c>
      <c r="BE297" t="s">
        <v>32</v>
      </c>
      <c r="BF297" t="s">
        <v>39</v>
      </c>
      <c r="BG297" t="s">
        <v>3218</v>
      </c>
      <c r="BH297" t="s">
        <v>32</v>
      </c>
      <c r="BI297" t="s">
        <v>3219</v>
      </c>
      <c r="BK297" t="s">
        <v>32</v>
      </c>
      <c r="BL297" t="s">
        <v>2960</v>
      </c>
      <c r="BN297" t="s">
        <v>32</v>
      </c>
      <c r="BO297" t="s">
        <v>1886</v>
      </c>
      <c r="BQ297" t="s">
        <v>2200</v>
      </c>
      <c r="BR297" t="s">
        <v>3220</v>
      </c>
      <c r="BT297" t="s">
        <v>3181</v>
      </c>
      <c r="BV297" t="s">
        <v>33</v>
      </c>
      <c r="BY297" t="s">
        <v>32</v>
      </c>
      <c r="BZ297" t="s">
        <v>32</v>
      </c>
      <c r="CC297" t="s">
        <v>2769</v>
      </c>
      <c r="CE297" t="s">
        <v>33</v>
      </c>
      <c r="CI297" t="s">
        <v>33</v>
      </c>
      <c r="CL297" t="s">
        <v>33</v>
      </c>
      <c r="CM297" t="s">
        <v>33</v>
      </c>
      <c r="CN297" t="s">
        <v>33</v>
      </c>
      <c r="CO297" t="s">
        <v>34</v>
      </c>
      <c r="CP297" t="s">
        <v>32</v>
      </c>
      <c r="CQ297" t="s">
        <v>2341</v>
      </c>
      <c r="CS297" t="s">
        <v>32</v>
      </c>
      <c r="CT297" t="s">
        <v>2354</v>
      </c>
      <c r="CV297" t="s">
        <v>2341</v>
      </c>
      <c r="CX297" t="s">
        <v>2617</v>
      </c>
      <c r="CY297" t="s">
        <v>3221</v>
      </c>
      <c r="CZ297" t="s">
        <v>2205</v>
      </c>
      <c r="DB297" t="s">
        <v>32</v>
      </c>
      <c r="DC297" t="s">
        <v>2514</v>
      </c>
      <c r="DE297">
        <v>2</v>
      </c>
      <c r="DF297">
        <v>2</v>
      </c>
      <c r="DG297">
        <v>0</v>
      </c>
      <c r="DH297">
        <v>0</v>
      </c>
      <c r="DI297" t="s">
        <v>2207</v>
      </c>
      <c r="DJ297" t="s">
        <v>2403</v>
      </c>
      <c r="DK297" t="s">
        <v>3222</v>
      </c>
      <c r="DM297" t="s">
        <v>2290</v>
      </c>
      <c r="DO297" t="s">
        <v>33</v>
      </c>
      <c r="DR297" t="s">
        <v>2211</v>
      </c>
      <c r="DT297" t="s">
        <v>32</v>
      </c>
      <c r="DU297">
        <v>15</v>
      </c>
      <c r="DV297" t="s">
        <v>32</v>
      </c>
      <c r="DW297">
        <v>15</v>
      </c>
      <c r="DX297" t="s">
        <v>33</v>
      </c>
      <c r="DZ297" t="s">
        <v>32</v>
      </c>
      <c r="EA297">
        <v>10</v>
      </c>
      <c r="EB297" t="s">
        <v>32</v>
      </c>
      <c r="EC297">
        <v>5</v>
      </c>
      <c r="ED297" t="s">
        <v>32</v>
      </c>
      <c r="EE297">
        <v>2</v>
      </c>
      <c r="EF297" t="s">
        <v>32</v>
      </c>
      <c r="EG297">
        <v>10</v>
      </c>
      <c r="EH297" t="s">
        <v>32</v>
      </c>
      <c r="EI297">
        <v>8</v>
      </c>
      <c r="EJ297" t="s">
        <v>32</v>
      </c>
      <c r="EK297">
        <v>5</v>
      </c>
      <c r="EL297" t="s">
        <v>2536</v>
      </c>
      <c r="EN297" t="s">
        <v>2467</v>
      </c>
      <c r="EO297" t="s">
        <v>2758</v>
      </c>
      <c r="EQ297" t="s">
        <v>33</v>
      </c>
      <c r="ER297" t="s">
        <v>33</v>
      </c>
      <c r="EV297" t="s">
        <v>2294</v>
      </c>
      <c r="EY297" t="s">
        <v>33</v>
      </c>
      <c r="EZ297" t="s">
        <v>2771</v>
      </c>
      <c r="FB297" t="s">
        <v>33</v>
      </c>
      <c r="FE297" t="s">
        <v>33</v>
      </c>
      <c r="FH297" t="s">
        <v>2267</v>
      </c>
      <c r="FJ297" t="s">
        <v>33</v>
      </c>
      <c r="FK297" t="s">
        <v>33</v>
      </c>
      <c r="FL297">
        <v>5</v>
      </c>
      <c r="FM297">
        <v>3</v>
      </c>
      <c r="FN297" t="s">
        <v>1847</v>
      </c>
      <c r="FP297" t="s">
        <v>2220</v>
      </c>
      <c r="FR297" t="s">
        <v>32</v>
      </c>
      <c r="FS297" t="s">
        <v>2587</v>
      </c>
      <c r="FU297" t="s">
        <v>2222</v>
      </c>
      <c r="FY297" t="s">
        <v>2492</v>
      </c>
      <c r="GA297" t="s">
        <v>2224</v>
      </c>
      <c r="GB297" t="s">
        <v>2434</v>
      </c>
      <c r="GC297" t="s">
        <v>2226</v>
      </c>
      <c r="GD297" t="s">
        <v>2227</v>
      </c>
      <c r="GE297">
        <v>90</v>
      </c>
      <c r="GF297" t="s">
        <v>2271</v>
      </c>
      <c r="GH297" t="s">
        <v>32</v>
      </c>
      <c r="GI297" t="s">
        <v>33</v>
      </c>
      <c r="GL297" t="s">
        <v>2272</v>
      </c>
      <c r="GN297" t="s">
        <v>29</v>
      </c>
      <c r="GO297" t="s">
        <v>3223</v>
      </c>
      <c r="GP297" t="s">
        <v>2231</v>
      </c>
      <c r="GR297" t="s">
        <v>2295</v>
      </c>
      <c r="GT297" t="s">
        <v>33</v>
      </c>
      <c r="GU297" t="s">
        <v>2387</v>
      </c>
      <c r="GW297" t="s">
        <v>2273</v>
      </c>
      <c r="GY297" t="s">
        <v>2274</v>
      </c>
      <c r="GZ297" t="s">
        <v>33</v>
      </c>
      <c r="HA297" t="s">
        <v>34</v>
      </c>
      <c r="HI297" t="s">
        <v>2360</v>
      </c>
      <c r="HJ297" t="s">
        <v>1849</v>
      </c>
      <c r="HK297" t="s">
        <v>2238</v>
      </c>
      <c r="HL297" t="s">
        <v>2360</v>
      </c>
      <c r="HM297" t="s">
        <v>2238</v>
      </c>
      <c r="HN297" t="s">
        <v>2319</v>
      </c>
      <c r="HO297" t="s">
        <v>33</v>
      </c>
      <c r="HT297" t="s">
        <v>34</v>
      </c>
      <c r="HY297" t="s">
        <v>33</v>
      </c>
      <c r="ID297" t="s">
        <v>33</v>
      </c>
      <c r="IJ297" t="s">
        <v>33</v>
      </c>
      <c r="IO297" t="s">
        <v>33</v>
      </c>
      <c r="IT297" t="s">
        <v>33</v>
      </c>
      <c r="IY297" t="s">
        <v>33</v>
      </c>
      <c r="JD297" t="s">
        <v>33</v>
      </c>
      <c r="JI297" t="s">
        <v>33</v>
      </c>
      <c r="JN297" t="s">
        <v>33</v>
      </c>
      <c r="JS297" t="s">
        <v>2528</v>
      </c>
      <c r="JT297" t="s">
        <v>2323</v>
      </c>
      <c r="JU297" t="e">
        <f>COUNTIF(#REF!,DATA_MSNA[[#This Row],[_index]])</f>
        <v>#REF!</v>
      </c>
      <c r="JV297" t="s">
        <v>3224</v>
      </c>
      <c r="JW297" t="s">
        <v>2278</v>
      </c>
      <c r="JX297" t="s">
        <v>2278</v>
      </c>
      <c r="JY297" t="s">
        <v>2278</v>
      </c>
      <c r="JZ297" t="s">
        <v>2326</v>
      </c>
      <c r="KA297" t="s">
        <v>3225</v>
      </c>
      <c r="KB297">
        <v>12.623976799999999</v>
      </c>
      <c r="KC297">
        <v>14.4394296</v>
      </c>
    </row>
    <row r="298" spans="1:289" x14ac:dyDescent="0.25">
      <c r="A298">
        <v>833</v>
      </c>
      <c r="B298" s="163">
        <v>44162</v>
      </c>
      <c r="C298" s="163" t="s">
        <v>7477</v>
      </c>
      <c r="D298" s="163" t="s">
        <v>7478</v>
      </c>
      <c r="E298" t="s">
        <v>2</v>
      </c>
      <c r="F298" t="s">
        <v>7482</v>
      </c>
      <c r="G298" t="s">
        <v>1237</v>
      </c>
      <c r="H298" t="s">
        <v>7487</v>
      </c>
      <c r="I298" t="s">
        <v>1712</v>
      </c>
      <c r="J298" t="s">
        <v>1713</v>
      </c>
      <c r="K298" t="s">
        <v>2958</v>
      </c>
      <c r="L298" t="s">
        <v>12</v>
      </c>
      <c r="M298" t="s">
        <v>32</v>
      </c>
      <c r="N298" t="s">
        <v>3128</v>
      </c>
      <c r="P298" t="s">
        <v>32</v>
      </c>
      <c r="Q298" t="s">
        <v>36</v>
      </c>
      <c r="S298" t="s">
        <v>44</v>
      </c>
      <c r="T298" t="s">
        <v>44</v>
      </c>
      <c r="U298" t="s">
        <v>44</v>
      </c>
      <c r="V298" t="s">
        <v>44</v>
      </c>
      <c r="W298" t="s">
        <v>44</v>
      </c>
      <c r="X298" t="s">
        <v>44</v>
      </c>
      <c r="Y298" t="s">
        <v>44</v>
      </c>
      <c r="Z298" t="s">
        <v>44</v>
      </c>
      <c r="AA298" t="s">
        <v>44</v>
      </c>
      <c r="AB298" t="s">
        <v>44</v>
      </c>
      <c r="AC298" t="s">
        <v>44</v>
      </c>
      <c r="AD298" t="s">
        <v>44</v>
      </c>
      <c r="AE298" t="s">
        <v>44</v>
      </c>
      <c r="AF298" t="s">
        <v>44</v>
      </c>
      <c r="AG298" t="s">
        <v>44</v>
      </c>
      <c r="AH298" t="s">
        <v>44</v>
      </c>
      <c r="AI298" t="s">
        <v>44</v>
      </c>
      <c r="AJ298" t="s">
        <v>44</v>
      </c>
      <c r="AK298" t="s">
        <v>44</v>
      </c>
      <c r="AL298" t="s">
        <v>44</v>
      </c>
      <c r="AM298" t="s">
        <v>32</v>
      </c>
      <c r="AN298" t="s">
        <v>1899</v>
      </c>
      <c r="AP298" t="s">
        <v>2366</v>
      </c>
      <c r="AQ298" t="s">
        <v>2449</v>
      </c>
      <c r="AS298" t="s">
        <v>1927</v>
      </c>
      <c r="AT298" t="s">
        <v>1931</v>
      </c>
      <c r="AU298" t="s">
        <v>43</v>
      </c>
      <c r="AV298" t="s">
        <v>43</v>
      </c>
      <c r="AW298" t="s">
        <v>43</v>
      </c>
      <c r="AX298" t="s">
        <v>42</v>
      </c>
      <c r="AY298" t="s">
        <v>42</v>
      </c>
      <c r="AZ298" t="s">
        <v>42</v>
      </c>
      <c r="BA298" t="s">
        <v>42</v>
      </c>
      <c r="BB298" t="s">
        <v>42</v>
      </c>
      <c r="BC298" t="s">
        <v>32</v>
      </c>
      <c r="BD298" t="s">
        <v>32</v>
      </c>
      <c r="BE298" t="s">
        <v>32</v>
      </c>
      <c r="BF298" t="s">
        <v>2193</v>
      </c>
      <c r="BH298" t="s">
        <v>32</v>
      </c>
      <c r="BI298" t="s">
        <v>2193</v>
      </c>
      <c r="BK298" t="s">
        <v>32</v>
      </c>
      <c r="BL298" t="s">
        <v>2855</v>
      </c>
      <c r="BN298" t="s">
        <v>32</v>
      </c>
      <c r="BO298" t="s">
        <v>2418</v>
      </c>
      <c r="BQ298" t="s">
        <v>2200</v>
      </c>
      <c r="BR298" t="s">
        <v>4873</v>
      </c>
      <c r="BT298" t="s">
        <v>4705</v>
      </c>
      <c r="BV298" t="s">
        <v>32</v>
      </c>
      <c r="BW298" t="s">
        <v>4774</v>
      </c>
      <c r="BY298" t="s">
        <v>32</v>
      </c>
      <c r="BZ298" t="s">
        <v>32</v>
      </c>
      <c r="CC298" t="s">
        <v>2285</v>
      </c>
      <c r="CE298" t="s">
        <v>33</v>
      </c>
      <c r="CI298" t="s">
        <v>33</v>
      </c>
      <c r="CL298" t="s">
        <v>32</v>
      </c>
      <c r="CM298" t="s">
        <v>33</v>
      </c>
      <c r="CN298" t="s">
        <v>33</v>
      </c>
      <c r="CO298" t="s">
        <v>32</v>
      </c>
      <c r="CP298" t="s">
        <v>32</v>
      </c>
      <c r="CQ298" t="s">
        <v>3354</v>
      </c>
      <c r="CS298" t="s">
        <v>32</v>
      </c>
      <c r="CT298" t="s">
        <v>2754</v>
      </c>
      <c r="CV298" t="s">
        <v>2341</v>
      </c>
      <c r="CX298" t="s">
        <v>2425</v>
      </c>
      <c r="CZ298" t="s">
        <v>2739</v>
      </c>
      <c r="DB298" t="s">
        <v>32</v>
      </c>
      <c r="DC298" t="s">
        <v>2514</v>
      </c>
      <c r="DE298">
        <v>1</v>
      </c>
      <c r="DF298">
        <v>1</v>
      </c>
      <c r="DG298">
        <v>0</v>
      </c>
      <c r="DH298">
        <v>1</v>
      </c>
      <c r="DI298" t="s">
        <v>2403</v>
      </c>
      <c r="DJ298" t="s">
        <v>2207</v>
      </c>
      <c r="DK298" t="s">
        <v>5239</v>
      </c>
      <c r="DM298" t="s">
        <v>2405</v>
      </c>
      <c r="DO298" t="s">
        <v>32</v>
      </c>
      <c r="DP298" t="s">
        <v>2263</v>
      </c>
      <c r="DR298" t="s">
        <v>2311</v>
      </c>
      <c r="DT298" t="s">
        <v>32</v>
      </c>
      <c r="DU298">
        <v>23</v>
      </c>
      <c r="DV298" t="s">
        <v>32</v>
      </c>
      <c r="DW298">
        <v>7</v>
      </c>
      <c r="DX298" t="s">
        <v>32</v>
      </c>
      <c r="DY298">
        <v>40</v>
      </c>
      <c r="DZ298" t="s">
        <v>32</v>
      </c>
      <c r="EA298">
        <v>13</v>
      </c>
      <c r="EB298" t="s">
        <v>33</v>
      </c>
      <c r="ED298" t="s">
        <v>32</v>
      </c>
      <c r="EE298">
        <v>1</v>
      </c>
      <c r="EF298" t="s">
        <v>32</v>
      </c>
      <c r="EG298">
        <v>0</v>
      </c>
      <c r="EH298" t="s">
        <v>32</v>
      </c>
      <c r="EI298">
        <v>2</v>
      </c>
      <c r="EJ298" t="s">
        <v>32</v>
      </c>
      <c r="EK298">
        <v>3</v>
      </c>
      <c r="EL298" t="s">
        <v>4154</v>
      </c>
      <c r="EN298" t="s">
        <v>3257</v>
      </c>
      <c r="EO298" t="s">
        <v>3258</v>
      </c>
      <c r="EQ298" t="s">
        <v>2293</v>
      </c>
      <c r="ER298" t="s">
        <v>2459</v>
      </c>
      <c r="ES298" t="s">
        <v>2460</v>
      </c>
      <c r="EU298" t="s">
        <v>33</v>
      </c>
      <c r="EV298" t="s">
        <v>2294</v>
      </c>
      <c r="EY298" t="s">
        <v>2294</v>
      </c>
      <c r="FB298" t="s">
        <v>33</v>
      </c>
      <c r="FE298" t="s">
        <v>33</v>
      </c>
      <c r="FH298" t="s">
        <v>2614</v>
      </c>
      <c r="FI298" t="s">
        <v>2907</v>
      </c>
      <c r="FJ298" t="s">
        <v>33</v>
      </c>
      <c r="FK298" t="s">
        <v>33</v>
      </c>
      <c r="FL298">
        <v>3</v>
      </c>
      <c r="FM298">
        <v>3</v>
      </c>
      <c r="FN298" t="s">
        <v>2968</v>
      </c>
      <c r="FP298" t="s">
        <v>2269</v>
      </c>
      <c r="FR298" t="s">
        <v>32</v>
      </c>
      <c r="FS298" t="s">
        <v>2221</v>
      </c>
      <c r="FU298" t="s">
        <v>3075</v>
      </c>
      <c r="GA298" t="s">
        <v>2224</v>
      </c>
      <c r="GB298" t="s">
        <v>2225</v>
      </c>
      <c r="GC298" t="s">
        <v>2943</v>
      </c>
      <c r="GD298" t="s">
        <v>2761</v>
      </c>
      <c r="GE298">
        <v>5</v>
      </c>
      <c r="GF298" t="s">
        <v>3038</v>
      </c>
      <c r="GH298" t="s">
        <v>33</v>
      </c>
      <c r="GI298" t="s">
        <v>32</v>
      </c>
      <c r="GJ298" t="s">
        <v>5443</v>
      </c>
      <c r="GL298" t="s">
        <v>2272</v>
      </c>
      <c r="GN298" t="s">
        <v>2272</v>
      </c>
      <c r="GP298" t="s">
        <v>3039</v>
      </c>
      <c r="GR298" t="s">
        <v>2295</v>
      </c>
      <c r="GT298" t="s">
        <v>33</v>
      </c>
      <c r="GU298" t="s">
        <v>3076</v>
      </c>
      <c r="GW298" t="s">
        <v>2588</v>
      </c>
      <c r="GY298" t="s">
        <v>2274</v>
      </c>
      <c r="GZ298" t="s">
        <v>33</v>
      </c>
      <c r="HA298" t="s">
        <v>34</v>
      </c>
      <c r="HI298" t="s">
        <v>1849</v>
      </c>
      <c r="HJ298" t="s">
        <v>2360</v>
      </c>
      <c r="HK298" t="s">
        <v>2238</v>
      </c>
      <c r="HL298" t="s">
        <v>2360</v>
      </c>
      <c r="HM298" t="s">
        <v>1849</v>
      </c>
      <c r="HN298" t="s">
        <v>2238</v>
      </c>
      <c r="HO298" t="s">
        <v>33</v>
      </c>
      <c r="HT298" t="s">
        <v>33</v>
      </c>
      <c r="HY298" t="s">
        <v>33</v>
      </c>
      <c r="ID298" t="s">
        <v>33</v>
      </c>
      <c r="IJ298" t="s">
        <v>33</v>
      </c>
      <c r="IO298" t="s">
        <v>33</v>
      </c>
      <c r="IT298" t="s">
        <v>33</v>
      </c>
      <c r="IY298" t="s">
        <v>33</v>
      </c>
      <c r="JD298" t="s">
        <v>33</v>
      </c>
      <c r="JI298" t="s">
        <v>33</v>
      </c>
      <c r="JN298" t="s">
        <v>33</v>
      </c>
      <c r="JS298" t="s">
        <v>3282</v>
      </c>
      <c r="JT298" t="s">
        <v>2529</v>
      </c>
      <c r="JU298" t="e">
        <f>COUNTIF(#REF!,DATA_MSNA[[#This Row],[_index]])</f>
        <v>#REF!</v>
      </c>
      <c r="JV298" t="s">
        <v>5444</v>
      </c>
      <c r="JW298" t="s">
        <v>2248</v>
      </c>
      <c r="JX298" t="s">
        <v>2248</v>
      </c>
      <c r="JY298" t="s">
        <v>2249</v>
      </c>
      <c r="JZ298" t="s">
        <v>3377</v>
      </c>
      <c r="KA298" t="s">
        <v>5445</v>
      </c>
      <c r="KB298">
        <v>11.0268034</v>
      </c>
      <c r="KC298">
        <v>14.9977187</v>
      </c>
    </row>
    <row r="299" spans="1:289" x14ac:dyDescent="0.25">
      <c r="A299">
        <v>770</v>
      </c>
      <c r="B299" s="163">
        <v>44161</v>
      </c>
      <c r="C299" s="163" t="s">
        <v>7477</v>
      </c>
      <c r="D299" s="163" t="s">
        <v>7478</v>
      </c>
      <c r="E299" t="s">
        <v>2</v>
      </c>
      <c r="F299" t="s">
        <v>7482</v>
      </c>
      <c r="G299" t="s">
        <v>1237</v>
      </c>
      <c r="H299" t="s">
        <v>7487</v>
      </c>
      <c r="I299" t="s">
        <v>1595</v>
      </c>
      <c r="J299" t="s">
        <v>1596</v>
      </c>
      <c r="K299" t="s">
        <v>2958</v>
      </c>
      <c r="L299" t="s">
        <v>12</v>
      </c>
      <c r="M299" t="s">
        <v>32</v>
      </c>
      <c r="N299" t="s">
        <v>3994</v>
      </c>
      <c r="P299" t="s">
        <v>32</v>
      </c>
      <c r="Q299" t="s">
        <v>2365</v>
      </c>
      <c r="S299" t="s">
        <v>42</v>
      </c>
      <c r="T299" t="s">
        <v>44</v>
      </c>
      <c r="U299" t="s">
        <v>44</v>
      </c>
      <c r="V299" t="s">
        <v>44</v>
      </c>
      <c r="W299" t="s">
        <v>44</v>
      </c>
      <c r="X299" t="s">
        <v>44</v>
      </c>
      <c r="Y299" t="s">
        <v>44</v>
      </c>
      <c r="Z299" t="s">
        <v>44</v>
      </c>
      <c r="AA299" t="s">
        <v>44</v>
      </c>
      <c r="AB299" t="s">
        <v>44</v>
      </c>
      <c r="AC299" t="s">
        <v>44</v>
      </c>
      <c r="AD299" t="s">
        <v>44</v>
      </c>
      <c r="AE299" t="s">
        <v>44</v>
      </c>
      <c r="AF299" t="s">
        <v>44</v>
      </c>
      <c r="AG299" t="s">
        <v>44</v>
      </c>
      <c r="AH299" t="s">
        <v>44</v>
      </c>
      <c r="AI299" t="s">
        <v>44</v>
      </c>
      <c r="AJ299" t="s">
        <v>44</v>
      </c>
      <c r="AK299" t="s">
        <v>44</v>
      </c>
      <c r="AL299" t="s">
        <v>44</v>
      </c>
      <c r="AM299" t="s">
        <v>32</v>
      </c>
      <c r="AN299" t="s">
        <v>1897</v>
      </c>
      <c r="AP299" t="s">
        <v>3217</v>
      </c>
      <c r="AQ299" t="s">
        <v>3189</v>
      </c>
      <c r="AS299" t="s">
        <v>1926</v>
      </c>
      <c r="AT299" t="s">
        <v>1930</v>
      </c>
      <c r="AU299" t="s">
        <v>43</v>
      </c>
      <c r="AV299" t="s">
        <v>43</v>
      </c>
      <c r="AW299" t="s">
        <v>43</v>
      </c>
      <c r="AX299" t="s">
        <v>42</v>
      </c>
      <c r="AY299" t="s">
        <v>42</v>
      </c>
      <c r="AZ299" t="s">
        <v>42</v>
      </c>
      <c r="BA299" t="s">
        <v>42</v>
      </c>
      <c r="BB299" t="s">
        <v>42</v>
      </c>
      <c r="BC299" t="s">
        <v>32</v>
      </c>
      <c r="BD299" t="s">
        <v>32</v>
      </c>
      <c r="BE299" t="s">
        <v>32</v>
      </c>
      <c r="BF299" t="s">
        <v>2280</v>
      </c>
      <c r="BG299" t="s">
        <v>5399</v>
      </c>
      <c r="BH299" t="s">
        <v>32</v>
      </c>
      <c r="BI299" t="s">
        <v>2280</v>
      </c>
      <c r="BJ299" t="s">
        <v>5400</v>
      </c>
      <c r="BK299" t="s">
        <v>32</v>
      </c>
      <c r="BL299" t="s">
        <v>5401</v>
      </c>
      <c r="BM299" t="s">
        <v>5402</v>
      </c>
      <c r="BN299" t="s">
        <v>32</v>
      </c>
      <c r="BO299" t="s">
        <v>2283</v>
      </c>
      <c r="BQ299" t="s">
        <v>3052</v>
      </c>
      <c r="BR299" t="s">
        <v>4873</v>
      </c>
      <c r="BT299" t="s">
        <v>3253</v>
      </c>
      <c r="BV299" t="s">
        <v>32</v>
      </c>
      <c r="BW299" t="s">
        <v>5403</v>
      </c>
      <c r="BY299" t="s">
        <v>32</v>
      </c>
      <c r="BZ299" t="s">
        <v>33</v>
      </c>
      <c r="CA299" t="s">
        <v>4386</v>
      </c>
      <c r="CE299" t="s">
        <v>33</v>
      </c>
      <c r="CI299" t="s">
        <v>33</v>
      </c>
      <c r="CL299" t="s">
        <v>32</v>
      </c>
      <c r="CM299" t="s">
        <v>32</v>
      </c>
      <c r="CN299" t="s">
        <v>33</v>
      </c>
      <c r="CO299" t="s">
        <v>32</v>
      </c>
      <c r="CP299" t="s">
        <v>32</v>
      </c>
      <c r="CQ299" t="s">
        <v>5404</v>
      </c>
      <c r="CS299" t="s">
        <v>32</v>
      </c>
      <c r="CT299" t="s">
        <v>5405</v>
      </c>
      <c r="CV299" t="s">
        <v>3823</v>
      </c>
      <c r="CX299" t="s">
        <v>2425</v>
      </c>
      <c r="CZ299" t="s">
        <v>2205</v>
      </c>
      <c r="DB299" t="s">
        <v>33</v>
      </c>
      <c r="DC299" t="s">
        <v>2514</v>
      </c>
      <c r="DE299">
        <v>0</v>
      </c>
      <c r="DF299">
        <v>0</v>
      </c>
      <c r="DG299">
        <v>0</v>
      </c>
      <c r="DH299">
        <v>0</v>
      </c>
      <c r="DI299" t="s">
        <v>2207</v>
      </c>
      <c r="DJ299" t="s">
        <v>2207</v>
      </c>
      <c r="DK299" t="s">
        <v>5406</v>
      </c>
      <c r="DM299" t="s">
        <v>2455</v>
      </c>
      <c r="DO299" t="s">
        <v>33</v>
      </c>
      <c r="DR299" t="s">
        <v>2311</v>
      </c>
      <c r="DT299" t="s">
        <v>32</v>
      </c>
      <c r="DU299">
        <v>18</v>
      </c>
      <c r="DV299" t="s">
        <v>32</v>
      </c>
      <c r="DW299">
        <v>4</v>
      </c>
      <c r="DX299" t="s">
        <v>32</v>
      </c>
      <c r="DY299">
        <v>12</v>
      </c>
      <c r="DZ299" t="s">
        <v>32</v>
      </c>
      <c r="EA299">
        <v>2</v>
      </c>
      <c r="EB299" t="s">
        <v>33</v>
      </c>
      <c r="ED299" t="s">
        <v>33</v>
      </c>
      <c r="EF299" t="s">
        <v>32</v>
      </c>
      <c r="EG299">
        <v>3</v>
      </c>
      <c r="EH299" t="s">
        <v>32</v>
      </c>
      <c r="EI299">
        <v>2</v>
      </c>
      <c r="EJ299" t="s">
        <v>32</v>
      </c>
      <c r="EK299">
        <v>3</v>
      </c>
      <c r="EL299" t="s">
        <v>3447</v>
      </c>
      <c r="EN299" t="s">
        <v>3257</v>
      </c>
      <c r="EO299" t="s">
        <v>4298</v>
      </c>
      <c r="EQ299" t="s">
        <v>2293</v>
      </c>
      <c r="ER299" t="s">
        <v>2459</v>
      </c>
      <c r="ES299" t="s">
        <v>2460</v>
      </c>
      <c r="EU299" t="s">
        <v>33</v>
      </c>
      <c r="EV299" t="s">
        <v>33</v>
      </c>
      <c r="EW299" t="s">
        <v>2469</v>
      </c>
      <c r="EY299" t="s">
        <v>2294</v>
      </c>
      <c r="FB299" t="s">
        <v>33</v>
      </c>
      <c r="FE299" t="s">
        <v>32</v>
      </c>
      <c r="FF299" t="s">
        <v>5080</v>
      </c>
      <c r="FH299" t="s">
        <v>2520</v>
      </c>
      <c r="FJ299" t="s">
        <v>33</v>
      </c>
      <c r="FK299" t="s">
        <v>32</v>
      </c>
      <c r="FL299">
        <v>1</v>
      </c>
      <c r="FM299">
        <v>1</v>
      </c>
      <c r="FN299" t="s">
        <v>2968</v>
      </c>
      <c r="FP299" t="s">
        <v>5407</v>
      </c>
      <c r="FR299" t="s">
        <v>32</v>
      </c>
      <c r="FS299" t="s">
        <v>2221</v>
      </c>
      <c r="FU299" t="s">
        <v>2222</v>
      </c>
      <c r="FY299" t="s">
        <v>2384</v>
      </c>
      <c r="GA299" t="s">
        <v>2224</v>
      </c>
      <c r="GB299" t="s">
        <v>2347</v>
      </c>
      <c r="GC299" t="s">
        <v>2773</v>
      </c>
      <c r="GD299" t="s">
        <v>2761</v>
      </c>
      <c r="GE299">
        <v>6</v>
      </c>
      <c r="GF299" t="s">
        <v>3038</v>
      </c>
      <c r="GH299" t="s">
        <v>33</v>
      </c>
      <c r="GI299" t="s">
        <v>32</v>
      </c>
      <c r="GJ299" t="s">
        <v>2995</v>
      </c>
      <c r="GL299" t="s">
        <v>2272</v>
      </c>
      <c r="GN299" t="s">
        <v>2272</v>
      </c>
      <c r="GP299" t="s">
        <v>3039</v>
      </c>
      <c r="GR299" t="s">
        <v>2295</v>
      </c>
      <c r="GT299" t="s">
        <v>33</v>
      </c>
      <c r="GU299" t="s">
        <v>5383</v>
      </c>
      <c r="GW299" t="s">
        <v>2588</v>
      </c>
      <c r="GY299" t="s">
        <v>2274</v>
      </c>
      <c r="GZ299" t="s">
        <v>33</v>
      </c>
      <c r="HA299" t="s">
        <v>34</v>
      </c>
      <c r="HI299" t="s">
        <v>1849</v>
      </c>
      <c r="HJ299" t="s">
        <v>2360</v>
      </c>
      <c r="HK299" t="s">
        <v>2275</v>
      </c>
      <c r="HL299" t="s">
        <v>1849</v>
      </c>
      <c r="HM299" t="s">
        <v>2360</v>
      </c>
      <c r="HN299" t="s">
        <v>2275</v>
      </c>
      <c r="HO299" t="s">
        <v>33</v>
      </c>
      <c r="HT299" t="s">
        <v>33</v>
      </c>
      <c r="HY299" t="s">
        <v>33</v>
      </c>
      <c r="ID299" t="s">
        <v>33</v>
      </c>
      <c r="IJ299" t="s">
        <v>33</v>
      </c>
      <c r="IO299" t="s">
        <v>33</v>
      </c>
      <c r="IT299" t="s">
        <v>33</v>
      </c>
      <c r="IY299" t="s">
        <v>33</v>
      </c>
      <c r="JD299" t="s">
        <v>33</v>
      </c>
      <c r="JI299" t="s">
        <v>33</v>
      </c>
      <c r="JN299" t="s">
        <v>33</v>
      </c>
      <c r="JS299" t="s">
        <v>3282</v>
      </c>
      <c r="JT299" t="s">
        <v>2544</v>
      </c>
      <c r="JU299" t="e">
        <f>COUNTIF(#REF!,DATA_MSNA[[#This Row],[_index]])</f>
        <v>#REF!</v>
      </c>
      <c r="JV299" t="s">
        <v>5409</v>
      </c>
      <c r="JW299" t="s">
        <v>2278</v>
      </c>
      <c r="JX299" t="s">
        <v>2278</v>
      </c>
      <c r="JY299" t="s">
        <v>2278</v>
      </c>
      <c r="JZ299" t="s">
        <v>2682</v>
      </c>
      <c r="KA299" t="s">
        <v>5410</v>
      </c>
      <c r="KB299">
        <v>11.068507200000001</v>
      </c>
      <c r="KC299">
        <v>14.9804893</v>
      </c>
    </row>
    <row r="300" spans="1:289" x14ac:dyDescent="0.25">
      <c r="A300">
        <v>700</v>
      </c>
      <c r="B300" s="163">
        <v>44163</v>
      </c>
      <c r="C300" s="163" t="s">
        <v>7477</v>
      </c>
      <c r="D300" s="163" t="s">
        <v>7478</v>
      </c>
      <c r="E300" t="s">
        <v>2</v>
      </c>
      <c r="F300" t="s">
        <v>7482</v>
      </c>
      <c r="G300" t="s">
        <v>1237</v>
      </c>
      <c r="H300" t="s">
        <v>7487</v>
      </c>
      <c r="I300" t="s">
        <v>1459</v>
      </c>
      <c r="J300" t="s">
        <v>1460</v>
      </c>
      <c r="K300" t="s">
        <v>2958</v>
      </c>
      <c r="L300" t="s">
        <v>12</v>
      </c>
      <c r="M300" t="s">
        <v>33</v>
      </c>
      <c r="P300" t="s">
        <v>33</v>
      </c>
      <c r="S300" t="s">
        <v>43</v>
      </c>
      <c r="T300" t="s">
        <v>44</v>
      </c>
      <c r="U300" t="s">
        <v>44</v>
      </c>
      <c r="V300" t="s">
        <v>44</v>
      </c>
      <c r="W300" t="s">
        <v>44</v>
      </c>
      <c r="X300" t="s">
        <v>44</v>
      </c>
      <c r="Y300" t="s">
        <v>44</v>
      </c>
      <c r="Z300" t="s">
        <v>44</v>
      </c>
      <c r="AA300" t="s">
        <v>44</v>
      </c>
      <c r="AB300" t="s">
        <v>44</v>
      </c>
      <c r="AC300" t="s">
        <v>44</v>
      </c>
      <c r="AD300" t="s">
        <v>44</v>
      </c>
      <c r="AE300" t="s">
        <v>44</v>
      </c>
      <c r="AF300" t="s">
        <v>44</v>
      </c>
      <c r="AG300" t="s">
        <v>44</v>
      </c>
      <c r="AH300" t="s">
        <v>44</v>
      </c>
      <c r="AI300" t="s">
        <v>44</v>
      </c>
      <c r="AJ300" t="s">
        <v>44</v>
      </c>
      <c r="AK300" t="s">
        <v>44</v>
      </c>
      <c r="AL300" t="s">
        <v>44</v>
      </c>
      <c r="AM300" t="s">
        <v>32</v>
      </c>
      <c r="AN300" t="s">
        <v>1899</v>
      </c>
      <c r="AP300" t="s">
        <v>2366</v>
      </c>
      <c r="AQ300" t="s">
        <v>2255</v>
      </c>
      <c r="AS300" t="s">
        <v>1927</v>
      </c>
      <c r="AT300" t="s">
        <v>1930</v>
      </c>
      <c r="AU300" t="s">
        <v>43</v>
      </c>
      <c r="AV300" t="s">
        <v>43</v>
      </c>
      <c r="AW300" t="s">
        <v>43</v>
      </c>
      <c r="AX300" t="s">
        <v>42</v>
      </c>
      <c r="AY300" t="s">
        <v>43</v>
      </c>
      <c r="AZ300" t="s">
        <v>42</v>
      </c>
      <c r="BA300" t="s">
        <v>42</v>
      </c>
      <c r="BB300" t="s">
        <v>42</v>
      </c>
      <c r="BC300" t="s">
        <v>32</v>
      </c>
      <c r="BD300" t="s">
        <v>32</v>
      </c>
      <c r="BE300" t="s">
        <v>33</v>
      </c>
      <c r="BH300" t="s">
        <v>33</v>
      </c>
      <c r="BK300" t="s">
        <v>33</v>
      </c>
      <c r="BN300" t="s">
        <v>32</v>
      </c>
      <c r="BO300" t="s">
        <v>2194</v>
      </c>
      <c r="BQ300" t="s">
        <v>2576</v>
      </c>
      <c r="BR300" t="s">
        <v>4873</v>
      </c>
      <c r="BT300" t="s">
        <v>3069</v>
      </c>
      <c r="BV300" t="s">
        <v>32</v>
      </c>
      <c r="BW300" t="s">
        <v>5411</v>
      </c>
      <c r="BY300" t="s">
        <v>32</v>
      </c>
      <c r="BZ300" t="s">
        <v>32</v>
      </c>
      <c r="CC300" t="s">
        <v>2199</v>
      </c>
      <c r="CE300" t="s">
        <v>33</v>
      </c>
      <c r="CI300" t="s">
        <v>33</v>
      </c>
      <c r="CL300" t="s">
        <v>33</v>
      </c>
      <c r="CM300" t="s">
        <v>33</v>
      </c>
      <c r="CN300" t="s">
        <v>33</v>
      </c>
      <c r="CO300" t="s">
        <v>32</v>
      </c>
      <c r="CP300" t="s">
        <v>32</v>
      </c>
      <c r="CQ300" t="s">
        <v>5412</v>
      </c>
      <c r="CR300" t="s">
        <v>3138</v>
      </c>
      <c r="CS300" t="s">
        <v>32</v>
      </c>
      <c r="CT300" t="s">
        <v>2423</v>
      </c>
      <c r="CV300" t="s">
        <v>4063</v>
      </c>
      <c r="CX300" t="s">
        <v>2355</v>
      </c>
      <c r="CZ300" t="s">
        <v>2205</v>
      </c>
      <c r="DB300" t="s">
        <v>32</v>
      </c>
      <c r="DC300" t="s">
        <v>2514</v>
      </c>
      <c r="DE300">
        <v>1</v>
      </c>
      <c r="DF300">
        <v>1</v>
      </c>
      <c r="DG300">
        <v>0</v>
      </c>
      <c r="DH300">
        <v>1</v>
      </c>
      <c r="DI300" t="s">
        <v>2207</v>
      </c>
      <c r="DJ300" t="s">
        <v>2207</v>
      </c>
      <c r="DK300" t="s">
        <v>2426</v>
      </c>
      <c r="DM300" t="s">
        <v>2405</v>
      </c>
      <c r="DO300" t="s">
        <v>33</v>
      </c>
      <c r="DR300" t="s">
        <v>2311</v>
      </c>
      <c r="DT300" t="s">
        <v>32</v>
      </c>
      <c r="DU300">
        <v>25</v>
      </c>
      <c r="DV300" t="s">
        <v>32</v>
      </c>
      <c r="DW300">
        <v>6</v>
      </c>
      <c r="DX300" t="s">
        <v>32</v>
      </c>
      <c r="DY300">
        <v>12</v>
      </c>
      <c r="DZ300" t="s">
        <v>32</v>
      </c>
      <c r="EA300">
        <v>5</v>
      </c>
      <c r="EB300" t="s">
        <v>33</v>
      </c>
      <c r="ED300" t="s">
        <v>33</v>
      </c>
      <c r="EF300" t="s">
        <v>32</v>
      </c>
      <c r="EG300">
        <v>4</v>
      </c>
      <c r="EH300" t="s">
        <v>33</v>
      </c>
      <c r="EJ300" t="s">
        <v>33</v>
      </c>
      <c r="EL300" t="s">
        <v>5392</v>
      </c>
      <c r="EM300" t="s">
        <v>3138</v>
      </c>
      <c r="EN300" t="s">
        <v>4343</v>
      </c>
      <c r="EO300" t="s">
        <v>3074</v>
      </c>
      <c r="EQ300" t="s">
        <v>2293</v>
      </c>
      <c r="ER300" t="s">
        <v>2459</v>
      </c>
      <c r="ES300" t="s">
        <v>2460</v>
      </c>
      <c r="EU300" t="s">
        <v>33</v>
      </c>
      <c r="EV300" t="s">
        <v>33</v>
      </c>
      <c r="EW300" t="s">
        <v>3496</v>
      </c>
      <c r="EY300" t="s">
        <v>2294</v>
      </c>
      <c r="FB300" t="s">
        <v>32</v>
      </c>
      <c r="FC300" t="s">
        <v>2519</v>
      </c>
      <c r="FE300" t="s">
        <v>33</v>
      </c>
      <c r="FH300" t="s">
        <v>2520</v>
      </c>
      <c r="FJ300" t="s">
        <v>33</v>
      </c>
      <c r="FK300" t="s">
        <v>33</v>
      </c>
      <c r="FL300">
        <v>1</v>
      </c>
      <c r="FM300">
        <v>1</v>
      </c>
      <c r="FN300" t="s">
        <v>2968</v>
      </c>
      <c r="FP300" t="s">
        <v>4822</v>
      </c>
      <c r="FR300" t="s">
        <v>32</v>
      </c>
      <c r="FS300" t="s">
        <v>2587</v>
      </c>
      <c r="FU300" t="s">
        <v>2895</v>
      </c>
      <c r="GA300" t="s">
        <v>2224</v>
      </c>
      <c r="GB300" t="s">
        <v>2225</v>
      </c>
      <c r="GC300" t="s">
        <v>2773</v>
      </c>
      <c r="GD300" t="s">
        <v>2761</v>
      </c>
      <c r="GE300">
        <v>15</v>
      </c>
      <c r="GF300" t="s">
        <v>3038</v>
      </c>
      <c r="GH300" t="s">
        <v>33</v>
      </c>
      <c r="GI300" t="s">
        <v>32</v>
      </c>
      <c r="GJ300" t="s">
        <v>5413</v>
      </c>
      <c r="GL300" t="s">
        <v>2272</v>
      </c>
      <c r="GN300" t="s">
        <v>2272</v>
      </c>
      <c r="GP300" t="s">
        <v>3039</v>
      </c>
      <c r="GR300" t="s">
        <v>2295</v>
      </c>
      <c r="GT300" t="s">
        <v>33</v>
      </c>
      <c r="GU300" t="s">
        <v>2387</v>
      </c>
      <c r="GW300" t="s">
        <v>2588</v>
      </c>
      <c r="GY300" t="s">
        <v>2274</v>
      </c>
      <c r="GZ300" t="s">
        <v>33</v>
      </c>
      <c r="HA300" t="s">
        <v>34</v>
      </c>
      <c r="HI300" t="s">
        <v>2360</v>
      </c>
      <c r="HJ300" t="s">
        <v>1849</v>
      </c>
      <c r="HK300" t="s">
        <v>2238</v>
      </c>
      <c r="HL300" t="s">
        <v>2241</v>
      </c>
      <c r="HM300" t="s">
        <v>1849</v>
      </c>
      <c r="HN300" t="s">
        <v>2275</v>
      </c>
      <c r="HO300" t="s">
        <v>33</v>
      </c>
      <c r="HT300" t="s">
        <v>33</v>
      </c>
      <c r="HY300" t="s">
        <v>33</v>
      </c>
      <c r="ID300" t="s">
        <v>33</v>
      </c>
      <c r="IJ300" t="s">
        <v>33</v>
      </c>
      <c r="IO300" t="s">
        <v>33</v>
      </c>
      <c r="IT300" t="s">
        <v>33</v>
      </c>
      <c r="IY300" t="s">
        <v>33</v>
      </c>
      <c r="JD300" t="s">
        <v>33</v>
      </c>
      <c r="JI300" t="s">
        <v>33</v>
      </c>
      <c r="JN300" t="s">
        <v>34</v>
      </c>
      <c r="JS300" t="s">
        <v>3282</v>
      </c>
      <c r="JT300" t="s">
        <v>2544</v>
      </c>
      <c r="JU300" t="e">
        <f>COUNTIF(#REF!,DATA_MSNA[[#This Row],[_index]])</f>
        <v>#REF!</v>
      </c>
      <c r="JV300" t="s">
        <v>5414</v>
      </c>
      <c r="JW300" t="s">
        <v>2248</v>
      </c>
      <c r="JX300" t="s">
        <v>2278</v>
      </c>
      <c r="JY300" t="s">
        <v>2248</v>
      </c>
      <c r="JZ300" t="s">
        <v>2682</v>
      </c>
      <c r="KA300" t="s">
        <v>5415</v>
      </c>
      <c r="KB300">
        <v>11.0774043</v>
      </c>
      <c r="KC300">
        <v>15.036216700000001</v>
      </c>
    </row>
    <row r="301" spans="1:289" x14ac:dyDescent="0.25">
      <c r="A301">
        <v>771</v>
      </c>
      <c r="B301" s="163">
        <v>44162</v>
      </c>
      <c r="C301" s="163" t="s">
        <v>7477</v>
      </c>
      <c r="D301" s="163" t="s">
        <v>7478</v>
      </c>
      <c r="E301" t="s">
        <v>2</v>
      </c>
      <c r="F301" t="s">
        <v>7482</v>
      </c>
      <c r="G301" t="s">
        <v>1237</v>
      </c>
      <c r="H301" t="s">
        <v>7487</v>
      </c>
      <c r="I301" t="s">
        <v>1597</v>
      </c>
      <c r="J301" t="s">
        <v>1598</v>
      </c>
      <c r="K301" t="s">
        <v>2958</v>
      </c>
      <c r="L301" t="s">
        <v>12</v>
      </c>
      <c r="M301" t="s">
        <v>32</v>
      </c>
      <c r="N301" t="s">
        <v>2730</v>
      </c>
      <c r="P301" t="s">
        <v>32</v>
      </c>
      <c r="Q301" t="s">
        <v>37</v>
      </c>
      <c r="S301" t="s">
        <v>43</v>
      </c>
      <c r="T301" t="s">
        <v>44</v>
      </c>
      <c r="U301" t="s">
        <v>44</v>
      </c>
      <c r="V301" t="s">
        <v>44</v>
      </c>
      <c r="W301" t="s">
        <v>44</v>
      </c>
      <c r="X301" t="s">
        <v>44</v>
      </c>
      <c r="Y301" t="s">
        <v>44</v>
      </c>
      <c r="Z301" t="s">
        <v>44</v>
      </c>
      <c r="AA301" t="s">
        <v>44</v>
      </c>
      <c r="AB301" t="s">
        <v>44</v>
      </c>
      <c r="AC301" t="s">
        <v>44</v>
      </c>
      <c r="AD301" t="s">
        <v>44</v>
      </c>
      <c r="AE301" t="s">
        <v>44</v>
      </c>
      <c r="AF301" t="s">
        <v>44</v>
      </c>
      <c r="AG301" t="s">
        <v>44</v>
      </c>
      <c r="AH301" t="s">
        <v>44</v>
      </c>
      <c r="AI301" t="s">
        <v>44</v>
      </c>
      <c r="AJ301" t="s">
        <v>44</v>
      </c>
      <c r="AK301" t="s">
        <v>44</v>
      </c>
      <c r="AL301" t="s">
        <v>44</v>
      </c>
      <c r="AM301" t="s">
        <v>32</v>
      </c>
      <c r="AN301" t="s">
        <v>1897</v>
      </c>
      <c r="AP301" t="s">
        <v>2840</v>
      </c>
      <c r="AQ301" t="s">
        <v>2255</v>
      </c>
      <c r="AS301" t="s">
        <v>1927</v>
      </c>
      <c r="AT301" t="s">
        <v>1930</v>
      </c>
      <c r="AU301" t="s">
        <v>43</v>
      </c>
      <c r="AV301" t="s">
        <v>43</v>
      </c>
      <c r="AW301" t="s">
        <v>43</v>
      </c>
      <c r="AX301" t="s">
        <v>42</v>
      </c>
      <c r="AY301" t="s">
        <v>43</v>
      </c>
      <c r="AZ301" t="s">
        <v>42</v>
      </c>
      <c r="BA301" t="s">
        <v>42</v>
      </c>
      <c r="BB301" t="s">
        <v>42</v>
      </c>
      <c r="BC301" t="s">
        <v>32</v>
      </c>
      <c r="BD301" t="s">
        <v>32</v>
      </c>
      <c r="BE301" t="s">
        <v>32</v>
      </c>
      <c r="BF301" t="s">
        <v>3245</v>
      </c>
      <c r="BH301" t="s">
        <v>32</v>
      </c>
      <c r="BI301" t="s">
        <v>3245</v>
      </c>
      <c r="BK301" t="s">
        <v>32</v>
      </c>
      <c r="BL301" t="s">
        <v>3084</v>
      </c>
      <c r="BN301" t="s">
        <v>32</v>
      </c>
      <c r="BO301" t="s">
        <v>2575</v>
      </c>
      <c r="BQ301" t="s">
        <v>3010</v>
      </c>
      <c r="BR301" t="s">
        <v>4873</v>
      </c>
      <c r="BT301" t="s">
        <v>5191</v>
      </c>
      <c r="BV301" t="s">
        <v>32</v>
      </c>
      <c r="BW301" t="s">
        <v>5449</v>
      </c>
      <c r="BX301" t="s">
        <v>5450</v>
      </c>
      <c r="BY301" t="s">
        <v>32</v>
      </c>
      <c r="BZ301" t="s">
        <v>32</v>
      </c>
      <c r="CC301" t="s">
        <v>2199</v>
      </c>
      <c r="CE301" t="s">
        <v>33</v>
      </c>
      <c r="CI301" t="s">
        <v>33</v>
      </c>
      <c r="CL301" t="s">
        <v>32</v>
      </c>
      <c r="CM301" t="s">
        <v>33</v>
      </c>
      <c r="CN301" t="s">
        <v>32</v>
      </c>
      <c r="CO301" t="s">
        <v>32</v>
      </c>
      <c r="CP301" t="s">
        <v>32</v>
      </c>
      <c r="CQ301" t="s">
        <v>3070</v>
      </c>
      <c r="CS301" t="s">
        <v>32</v>
      </c>
      <c r="CT301" t="s">
        <v>3176</v>
      </c>
      <c r="CV301" t="s">
        <v>3015</v>
      </c>
      <c r="CX301" t="s">
        <v>2425</v>
      </c>
      <c r="CZ301" t="s">
        <v>2739</v>
      </c>
      <c r="DB301" t="s">
        <v>32</v>
      </c>
      <c r="DC301" t="s">
        <v>2206</v>
      </c>
      <c r="DE301">
        <v>1</v>
      </c>
      <c r="DF301">
        <v>1</v>
      </c>
      <c r="DG301">
        <v>0</v>
      </c>
      <c r="DH301">
        <v>1</v>
      </c>
      <c r="DI301" t="s">
        <v>2403</v>
      </c>
      <c r="DJ301" t="s">
        <v>2207</v>
      </c>
      <c r="DK301" t="s">
        <v>4594</v>
      </c>
      <c r="DM301" t="s">
        <v>2405</v>
      </c>
      <c r="DO301" t="s">
        <v>32</v>
      </c>
      <c r="DP301" t="s">
        <v>29</v>
      </c>
      <c r="DQ301" t="s">
        <v>5451</v>
      </c>
      <c r="DR301" t="s">
        <v>2496</v>
      </c>
      <c r="DT301" t="s">
        <v>32</v>
      </c>
      <c r="DU301">
        <v>19</v>
      </c>
      <c r="DV301" t="s">
        <v>32</v>
      </c>
      <c r="DW301">
        <v>4</v>
      </c>
      <c r="DX301" t="s">
        <v>32</v>
      </c>
      <c r="DY301">
        <v>18</v>
      </c>
      <c r="DZ301" t="s">
        <v>32</v>
      </c>
      <c r="EA301">
        <v>3</v>
      </c>
      <c r="EB301" t="s">
        <v>33</v>
      </c>
      <c r="ED301" t="s">
        <v>33</v>
      </c>
      <c r="EF301" t="s">
        <v>32</v>
      </c>
      <c r="EG301">
        <v>2</v>
      </c>
      <c r="EH301" t="s">
        <v>33</v>
      </c>
      <c r="EJ301" t="s">
        <v>32</v>
      </c>
      <c r="EK301">
        <v>1</v>
      </c>
      <c r="EL301" t="s">
        <v>5392</v>
      </c>
      <c r="EM301" t="s">
        <v>5432</v>
      </c>
      <c r="EN301" t="s">
        <v>2727</v>
      </c>
      <c r="EO301" t="s">
        <v>3209</v>
      </c>
      <c r="EQ301" t="s">
        <v>33</v>
      </c>
      <c r="ER301" t="s">
        <v>33</v>
      </c>
      <c r="EV301" t="s">
        <v>33</v>
      </c>
      <c r="EW301" t="s">
        <v>2771</v>
      </c>
      <c r="EY301" t="s">
        <v>2294</v>
      </c>
      <c r="FB301" t="s">
        <v>33</v>
      </c>
      <c r="FE301" t="s">
        <v>33</v>
      </c>
      <c r="FH301" t="s">
        <v>2520</v>
      </c>
      <c r="FJ301" t="s">
        <v>33</v>
      </c>
      <c r="FK301" t="s">
        <v>33</v>
      </c>
      <c r="FL301">
        <v>1</v>
      </c>
      <c r="FM301">
        <v>1</v>
      </c>
      <c r="FN301" t="s">
        <v>2499</v>
      </c>
      <c r="FP301" t="s">
        <v>2220</v>
      </c>
      <c r="FR301" t="s">
        <v>32</v>
      </c>
      <c r="FS301" t="s">
        <v>2221</v>
      </c>
      <c r="FU301" t="s">
        <v>3075</v>
      </c>
      <c r="GA301" t="s">
        <v>2224</v>
      </c>
      <c r="GB301" t="s">
        <v>2434</v>
      </c>
      <c r="GC301" t="s">
        <v>2773</v>
      </c>
      <c r="GD301" t="s">
        <v>2761</v>
      </c>
      <c r="GE301">
        <v>4</v>
      </c>
      <c r="GF301" t="s">
        <v>3038</v>
      </c>
      <c r="GH301" t="s">
        <v>32</v>
      </c>
      <c r="GI301" t="s">
        <v>32</v>
      </c>
      <c r="GJ301" t="s">
        <v>5408</v>
      </c>
      <c r="GK301" t="s">
        <v>5450</v>
      </c>
      <c r="GL301" t="s">
        <v>2272</v>
      </c>
      <c r="GN301" t="s">
        <v>2272</v>
      </c>
      <c r="GP301" t="s">
        <v>2231</v>
      </c>
      <c r="GR301" t="s">
        <v>2295</v>
      </c>
      <c r="GT301" t="s">
        <v>33</v>
      </c>
      <c r="GU301" t="s">
        <v>2387</v>
      </c>
      <c r="GW301" t="s">
        <v>2588</v>
      </c>
      <c r="GY301" t="s">
        <v>2274</v>
      </c>
      <c r="GZ301" t="s">
        <v>33</v>
      </c>
      <c r="HA301" t="s">
        <v>34</v>
      </c>
      <c r="HI301" t="s">
        <v>2241</v>
      </c>
      <c r="HJ301" t="s">
        <v>1849</v>
      </c>
      <c r="HK301" t="s">
        <v>2360</v>
      </c>
      <c r="HL301" t="s">
        <v>1849</v>
      </c>
      <c r="HM301" t="s">
        <v>2360</v>
      </c>
      <c r="HN301" t="s">
        <v>2241</v>
      </c>
      <c r="HO301" t="s">
        <v>33</v>
      </c>
      <c r="HT301" t="s">
        <v>33</v>
      </c>
      <c r="HY301" t="s">
        <v>33</v>
      </c>
      <c r="ID301" t="s">
        <v>33</v>
      </c>
      <c r="IJ301" t="s">
        <v>33</v>
      </c>
      <c r="IO301" t="s">
        <v>34</v>
      </c>
      <c r="IT301" t="s">
        <v>33</v>
      </c>
      <c r="IY301" t="s">
        <v>33</v>
      </c>
      <c r="JD301" t="s">
        <v>33</v>
      </c>
      <c r="JI301" t="s">
        <v>33</v>
      </c>
      <c r="JN301" t="s">
        <v>33</v>
      </c>
      <c r="JS301" t="s">
        <v>3282</v>
      </c>
      <c r="JT301" t="s">
        <v>2544</v>
      </c>
      <c r="JU301" t="e">
        <f>COUNTIF(#REF!,DATA_MSNA[[#This Row],[_index]])</f>
        <v>#REF!</v>
      </c>
      <c r="JV301" t="s">
        <v>5452</v>
      </c>
      <c r="JW301" t="s">
        <v>2278</v>
      </c>
      <c r="JX301" t="s">
        <v>2278</v>
      </c>
      <c r="JY301" t="s">
        <v>2278</v>
      </c>
      <c r="JZ301" t="s">
        <v>2682</v>
      </c>
      <c r="KA301" t="s">
        <v>5453</v>
      </c>
      <c r="KB301">
        <v>11.014101999999999</v>
      </c>
      <c r="KC301">
        <v>15.0446607</v>
      </c>
    </row>
    <row r="302" spans="1:289" x14ac:dyDescent="0.25">
      <c r="A302">
        <v>724</v>
      </c>
      <c r="B302" s="163">
        <v>44164</v>
      </c>
      <c r="C302" s="163" t="s">
        <v>7477</v>
      </c>
      <c r="D302" s="163" t="s">
        <v>7478</v>
      </c>
      <c r="E302" t="s">
        <v>2</v>
      </c>
      <c r="F302" t="s">
        <v>7482</v>
      </c>
      <c r="G302" t="s">
        <v>1237</v>
      </c>
      <c r="H302" t="s">
        <v>7487</v>
      </c>
      <c r="I302" t="s">
        <v>1505</v>
      </c>
      <c r="J302" t="s">
        <v>1506</v>
      </c>
      <c r="K302" t="s">
        <v>2958</v>
      </c>
      <c r="L302" t="s">
        <v>12</v>
      </c>
      <c r="M302" t="s">
        <v>32</v>
      </c>
      <c r="N302" t="s">
        <v>3168</v>
      </c>
      <c r="P302" t="s">
        <v>32</v>
      </c>
      <c r="Q302" t="s">
        <v>3915</v>
      </c>
      <c r="S302" t="s">
        <v>44</v>
      </c>
      <c r="T302" t="s">
        <v>44</v>
      </c>
      <c r="U302" t="s">
        <v>43</v>
      </c>
      <c r="V302" t="s">
        <v>43</v>
      </c>
      <c r="W302" t="s">
        <v>42</v>
      </c>
      <c r="X302" t="s">
        <v>42</v>
      </c>
      <c r="Y302" t="s">
        <v>44</v>
      </c>
      <c r="Z302" t="s">
        <v>43</v>
      </c>
      <c r="AA302" t="s">
        <v>43</v>
      </c>
      <c r="AB302" t="s">
        <v>44</v>
      </c>
      <c r="AC302" t="s">
        <v>43</v>
      </c>
      <c r="AD302" t="s">
        <v>42</v>
      </c>
      <c r="AE302" t="s">
        <v>43</v>
      </c>
      <c r="AF302" t="s">
        <v>43</v>
      </c>
      <c r="AG302" t="s">
        <v>42</v>
      </c>
      <c r="AH302" t="s">
        <v>43</v>
      </c>
      <c r="AI302" t="s">
        <v>42</v>
      </c>
      <c r="AJ302" t="s">
        <v>43</v>
      </c>
      <c r="AK302" t="s">
        <v>43</v>
      </c>
      <c r="AL302" t="s">
        <v>42</v>
      </c>
      <c r="AM302" t="s">
        <v>32</v>
      </c>
      <c r="AN302" t="s">
        <v>1897</v>
      </c>
      <c r="AP302" t="s">
        <v>4519</v>
      </c>
      <c r="AQ302" t="s">
        <v>2255</v>
      </c>
      <c r="AS302" t="s">
        <v>1927</v>
      </c>
      <c r="AT302" t="s">
        <v>1931</v>
      </c>
      <c r="AU302" t="s">
        <v>42</v>
      </c>
      <c r="AV302" t="s">
        <v>43</v>
      </c>
      <c r="AW302" t="s">
        <v>43</v>
      </c>
      <c r="AX302" t="s">
        <v>42</v>
      </c>
      <c r="AY302" t="s">
        <v>43</v>
      </c>
      <c r="AZ302" t="s">
        <v>43</v>
      </c>
      <c r="BA302" t="s">
        <v>42</v>
      </c>
      <c r="BB302" t="s">
        <v>42</v>
      </c>
      <c r="BC302" t="s">
        <v>32</v>
      </c>
      <c r="BD302" t="s">
        <v>32</v>
      </c>
      <c r="BE302" t="s">
        <v>32</v>
      </c>
      <c r="BF302" t="s">
        <v>2280</v>
      </c>
      <c r="BG302" t="s">
        <v>5460</v>
      </c>
      <c r="BH302" t="s">
        <v>32</v>
      </c>
      <c r="BI302" t="s">
        <v>2280</v>
      </c>
      <c r="BJ302" t="s">
        <v>5460</v>
      </c>
      <c r="BK302" t="s">
        <v>32</v>
      </c>
      <c r="BL302" t="s">
        <v>2395</v>
      </c>
      <c r="BN302" t="s">
        <v>32</v>
      </c>
      <c r="BO302" t="s">
        <v>1888</v>
      </c>
      <c r="BQ302" t="s">
        <v>3010</v>
      </c>
      <c r="BR302" t="s">
        <v>2722</v>
      </c>
      <c r="BT302" t="s">
        <v>4301</v>
      </c>
      <c r="BV302" t="s">
        <v>32</v>
      </c>
      <c r="BW302" t="s">
        <v>2451</v>
      </c>
      <c r="BY302" t="s">
        <v>32</v>
      </c>
      <c r="BZ302" t="s">
        <v>32</v>
      </c>
      <c r="CC302" t="s">
        <v>2285</v>
      </c>
      <c r="CE302" t="s">
        <v>33</v>
      </c>
      <c r="CI302" t="s">
        <v>32</v>
      </c>
      <c r="CJ302" t="s">
        <v>5461</v>
      </c>
      <c r="CK302" t="s">
        <v>5462</v>
      </c>
      <c r="CL302" t="s">
        <v>32</v>
      </c>
      <c r="CM302" t="s">
        <v>32</v>
      </c>
      <c r="CN302" t="s">
        <v>32</v>
      </c>
      <c r="CO302" t="s">
        <v>32</v>
      </c>
      <c r="CP302" t="s">
        <v>32</v>
      </c>
      <c r="CQ302" t="s">
        <v>2738</v>
      </c>
      <c r="CS302" t="s">
        <v>32</v>
      </c>
      <c r="CT302" t="s">
        <v>3960</v>
      </c>
      <c r="CV302" t="s">
        <v>5265</v>
      </c>
      <c r="CX302" t="s">
        <v>2562</v>
      </c>
      <c r="CZ302" t="s">
        <v>2205</v>
      </c>
      <c r="DB302" t="s">
        <v>32</v>
      </c>
      <c r="DC302" t="s">
        <v>2206</v>
      </c>
      <c r="DE302">
        <v>0</v>
      </c>
      <c r="DF302">
        <v>0</v>
      </c>
      <c r="DG302">
        <v>0</v>
      </c>
      <c r="DH302">
        <v>0</v>
      </c>
      <c r="DI302" t="s">
        <v>2309</v>
      </c>
      <c r="DJ302" t="s">
        <v>2403</v>
      </c>
      <c r="DK302" t="s">
        <v>4136</v>
      </c>
      <c r="DM302" t="s">
        <v>2262</v>
      </c>
      <c r="DO302" t="s">
        <v>33</v>
      </c>
      <c r="DR302" t="s">
        <v>2427</v>
      </c>
      <c r="DT302" t="s">
        <v>32</v>
      </c>
      <c r="DU302">
        <v>20</v>
      </c>
      <c r="DV302" t="s">
        <v>32</v>
      </c>
      <c r="DW302">
        <v>5</v>
      </c>
      <c r="DX302" t="s">
        <v>32</v>
      </c>
      <c r="DY302">
        <v>3</v>
      </c>
      <c r="DZ302" t="s">
        <v>32</v>
      </c>
      <c r="EA302">
        <v>15</v>
      </c>
      <c r="EB302" t="s">
        <v>32</v>
      </c>
      <c r="EC302">
        <v>8</v>
      </c>
      <c r="ED302" t="s">
        <v>32</v>
      </c>
      <c r="EE302">
        <v>6</v>
      </c>
      <c r="EF302" t="s">
        <v>32</v>
      </c>
      <c r="EG302">
        <v>1</v>
      </c>
      <c r="EH302" t="s">
        <v>32</v>
      </c>
      <c r="EI302">
        <v>2</v>
      </c>
      <c r="EJ302" t="s">
        <v>32</v>
      </c>
      <c r="EK302">
        <v>2</v>
      </c>
      <c r="EL302" t="s">
        <v>2670</v>
      </c>
      <c r="EM302" t="s">
        <v>5463</v>
      </c>
      <c r="EN302" t="s">
        <v>3587</v>
      </c>
      <c r="EO302" t="s">
        <v>2345</v>
      </c>
      <c r="EQ302" t="s">
        <v>33</v>
      </c>
      <c r="ER302" t="s">
        <v>33</v>
      </c>
      <c r="EV302" t="s">
        <v>2294</v>
      </c>
      <c r="EY302" t="s">
        <v>2294</v>
      </c>
      <c r="FB302" t="s">
        <v>32</v>
      </c>
      <c r="FC302" t="s">
        <v>2565</v>
      </c>
      <c r="FE302" t="s">
        <v>33</v>
      </c>
      <c r="FH302" t="s">
        <v>2614</v>
      </c>
      <c r="FI302" t="s">
        <v>5464</v>
      </c>
      <c r="FJ302" t="s">
        <v>33</v>
      </c>
      <c r="FK302" t="s">
        <v>32</v>
      </c>
      <c r="FL302">
        <v>2</v>
      </c>
      <c r="FM302">
        <v>1</v>
      </c>
      <c r="FN302" t="s">
        <v>2968</v>
      </c>
      <c r="FP302" t="s">
        <v>2789</v>
      </c>
      <c r="FR302" t="s">
        <v>32</v>
      </c>
      <c r="FS302" t="s">
        <v>3062</v>
      </c>
      <c r="FT302" t="s">
        <v>5465</v>
      </c>
      <c r="FU302" t="s">
        <v>2760</v>
      </c>
      <c r="GA302" t="s">
        <v>2224</v>
      </c>
      <c r="GB302" t="s">
        <v>2347</v>
      </c>
      <c r="GC302" t="s">
        <v>2773</v>
      </c>
      <c r="GD302" t="s">
        <v>2761</v>
      </c>
      <c r="GE302">
        <v>15</v>
      </c>
      <c r="GF302" t="s">
        <v>2501</v>
      </c>
      <c r="GH302" t="s">
        <v>33</v>
      </c>
      <c r="GI302" t="s">
        <v>32</v>
      </c>
      <c r="GJ302" t="s">
        <v>3669</v>
      </c>
      <c r="GL302" t="s">
        <v>2272</v>
      </c>
      <c r="GN302" t="s">
        <v>2638</v>
      </c>
      <c r="GP302" t="s">
        <v>2231</v>
      </c>
      <c r="GR302" t="s">
        <v>2232</v>
      </c>
      <c r="GT302" t="s">
        <v>32</v>
      </c>
      <c r="GW302" t="s">
        <v>2588</v>
      </c>
      <c r="GY302" t="s">
        <v>2274</v>
      </c>
      <c r="GZ302" t="s">
        <v>33</v>
      </c>
      <c r="HA302" t="s">
        <v>34</v>
      </c>
      <c r="HI302" t="s">
        <v>2275</v>
      </c>
      <c r="HJ302" t="s">
        <v>3079</v>
      </c>
      <c r="HK302" t="s">
        <v>2238</v>
      </c>
      <c r="HL302" t="s">
        <v>2360</v>
      </c>
      <c r="HM302" t="s">
        <v>1849</v>
      </c>
      <c r="HN302" t="s">
        <v>2319</v>
      </c>
      <c r="HO302" t="s">
        <v>33</v>
      </c>
      <c r="HT302" t="s">
        <v>33</v>
      </c>
      <c r="HY302" t="s">
        <v>33</v>
      </c>
      <c r="ID302" t="s">
        <v>33</v>
      </c>
      <c r="IJ302" t="s">
        <v>33</v>
      </c>
      <c r="IO302" t="s">
        <v>33</v>
      </c>
      <c r="IT302" t="s">
        <v>33</v>
      </c>
      <c r="IY302" t="s">
        <v>33</v>
      </c>
      <c r="JD302" t="s">
        <v>33</v>
      </c>
      <c r="JI302" t="s">
        <v>33</v>
      </c>
      <c r="JN302" t="s">
        <v>33</v>
      </c>
      <c r="JS302" t="s">
        <v>2543</v>
      </c>
      <c r="JT302" t="s">
        <v>2529</v>
      </c>
      <c r="JU302" t="e">
        <f>COUNTIF(#REF!,DATA_MSNA[[#This Row],[_index]])</f>
        <v>#REF!</v>
      </c>
      <c r="JV302" t="s">
        <v>5466</v>
      </c>
      <c r="JW302" t="s">
        <v>2278</v>
      </c>
      <c r="JX302" t="s">
        <v>2278</v>
      </c>
      <c r="JY302" t="s">
        <v>2278</v>
      </c>
      <c r="JZ302" t="s">
        <v>2250</v>
      </c>
      <c r="KA302" t="s">
        <v>5467</v>
      </c>
      <c r="KB302">
        <v>11.115058100000001</v>
      </c>
      <c r="KC302">
        <v>14.9520724</v>
      </c>
    </row>
    <row r="303" spans="1:289" x14ac:dyDescent="0.25">
      <c r="A303">
        <v>775</v>
      </c>
      <c r="B303" s="163">
        <v>44166</v>
      </c>
      <c r="C303" s="163" t="s">
        <v>7477</v>
      </c>
      <c r="D303" s="163" t="s">
        <v>7478</v>
      </c>
      <c r="E303" t="s">
        <v>2</v>
      </c>
      <c r="F303" t="s">
        <v>7482</v>
      </c>
      <c r="G303" t="s">
        <v>70</v>
      </c>
      <c r="H303" t="s">
        <v>7491</v>
      </c>
      <c r="I303" t="s">
        <v>1605</v>
      </c>
      <c r="J303" t="s">
        <v>1606</v>
      </c>
      <c r="K303" t="s">
        <v>2958</v>
      </c>
      <c r="L303" t="s">
        <v>12</v>
      </c>
      <c r="M303" t="s">
        <v>33</v>
      </c>
      <c r="O303" t="s">
        <v>2583</v>
      </c>
      <c r="P303" t="s">
        <v>32</v>
      </c>
      <c r="Q303" t="s">
        <v>39</v>
      </c>
      <c r="R303" t="s">
        <v>4616</v>
      </c>
      <c r="S303" t="s">
        <v>43</v>
      </c>
      <c r="T303" t="s">
        <v>44</v>
      </c>
      <c r="U303" t="s">
        <v>44</v>
      </c>
      <c r="V303" t="s">
        <v>44</v>
      </c>
      <c r="W303" t="s">
        <v>44</v>
      </c>
      <c r="X303" t="s">
        <v>43</v>
      </c>
      <c r="Y303" t="s">
        <v>44</v>
      </c>
      <c r="Z303" t="s">
        <v>44</v>
      </c>
      <c r="AA303" t="s">
        <v>44</v>
      </c>
      <c r="AB303" t="s">
        <v>44</v>
      </c>
      <c r="AC303" t="s">
        <v>44</v>
      </c>
      <c r="AD303" t="s">
        <v>44</v>
      </c>
      <c r="AE303" t="s">
        <v>44</v>
      </c>
      <c r="AF303" t="s">
        <v>44</v>
      </c>
      <c r="AG303" t="s">
        <v>44</v>
      </c>
      <c r="AH303" t="s">
        <v>44</v>
      </c>
      <c r="AI303" t="s">
        <v>44</v>
      </c>
      <c r="AJ303" t="s">
        <v>44</v>
      </c>
      <c r="AK303" t="s">
        <v>44</v>
      </c>
      <c r="AL303" t="s">
        <v>44</v>
      </c>
      <c r="AM303" t="s">
        <v>32</v>
      </c>
      <c r="AN303" t="s">
        <v>1902</v>
      </c>
      <c r="AP303" t="s">
        <v>3366</v>
      </c>
      <c r="AQ303" t="s">
        <v>39</v>
      </c>
      <c r="AR303" t="s">
        <v>4617</v>
      </c>
      <c r="AS303" t="s">
        <v>1927</v>
      </c>
      <c r="AT303" t="s">
        <v>1932</v>
      </c>
      <c r="AU303" t="s">
        <v>43</v>
      </c>
      <c r="AV303" t="s">
        <v>43</v>
      </c>
      <c r="AW303" t="s">
        <v>44</v>
      </c>
      <c r="AX303" t="s">
        <v>43</v>
      </c>
      <c r="AY303" t="s">
        <v>44</v>
      </c>
      <c r="AZ303" t="s">
        <v>44</v>
      </c>
      <c r="BA303" t="s">
        <v>42</v>
      </c>
      <c r="BB303" t="s">
        <v>42</v>
      </c>
      <c r="BC303" t="s">
        <v>32</v>
      </c>
      <c r="BD303" t="s">
        <v>32</v>
      </c>
      <c r="BE303" t="s">
        <v>32</v>
      </c>
      <c r="BF303" t="s">
        <v>2193</v>
      </c>
      <c r="BH303" t="s">
        <v>32</v>
      </c>
      <c r="BI303" t="s">
        <v>2193</v>
      </c>
      <c r="BK303" t="s">
        <v>32</v>
      </c>
      <c r="BL303" t="s">
        <v>39</v>
      </c>
      <c r="BM303" t="s">
        <v>4618</v>
      </c>
      <c r="BN303" t="s">
        <v>32</v>
      </c>
      <c r="BO303" t="s">
        <v>4277</v>
      </c>
      <c r="BP303" t="s">
        <v>4619</v>
      </c>
      <c r="BQ303" t="s">
        <v>2200</v>
      </c>
      <c r="BR303" t="s">
        <v>2420</v>
      </c>
      <c r="BT303" t="s">
        <v>4145</v>
      </c>
      <c r="BV303" t="s">
        <v>32</v>
      </c>
      <c r="BW303" t="s">
        <v>2451</v>
      </c>
      <c r="BY303" t="s">
        <v>32</v>
      </c>
      <c r="BZ303" t="s">
        <v>32</v>
      </c>
      <c r="CC303" t="s">
        <v>2285</v>
      </c>
      <c r="CE303" t="s">
        <v>33</v>
      </c>
      <c r="CI303" t="s">
        <v>34</v>
      </c>
      <c r="CL303" t="s">
        <v>32</v>
      </c>
      <c r="CM303" t="s">
        <v>33</v>
      </c>
      <c r="CN303" t="s">
        <v>32</v>
      </c>
      <c r="CO303" t="s">
        <v>32</v>
      </c>
      <c r="CP303" t="s">
        <v>32</v>
      </c>
      <c r="CQ303" t="s">
        <v>2202</v>
      </c>
      <c r="CS303" t="s">
        <v>33</v>
      </c>
      <c r="CX303" t="s">
        <v>2597</v>
      </c>
      <c r="CZ303" t="s">
        <v>2205</v>
      </c>
      <c r="DB303" t="s">
        <v>32</v>
      </c>
      <c r="DC303" t="s">
        <v>2206</v>
      </c>
      <c r="DE303">
        <v>1</v>
      </c>
      <c r="DF303">
        <v>0</v>
      </c>
      <c r="DG303">
        <v>0</v>
      </c>
      <c r="DH303">
        <v>0</v>
      </c>
      <c r="DI303" t="s">
        <v>2453</v>
      </c>
      <c r="DJ303" t="s">
        <v>2207</v>
      </c>
      <c r="DK303" t="s">
        <v>4620</v>
      </c>
      <c r="DM303" t="s">
        <v>2290</v>
      </c>
      <c r="DO303" t="s">
        <v>33</v>
      </c>
      <c r="DR303" t="s">
        <v>3824</v>
      </c>
      <c r="DT303" t="s">
        <v>32</v>
      </c>
      <c r="DU303">
        <v>12</v>
      </c>
      <c r="DV303" t="s">
        <v>32</v>
      </c>
      <c r="DW303">
        <v>7</v>
      </c>
      <c r="DX303" t="s">
        <v>32</v>
      </c>
      <c r="DY303">
        <v>6</v>
      </c>
      <c r="DZ303" t="s">
        <v>32</v>
      </c>
      <c r="EA303">
        <v>8</v>
      </c>
      <c r="EB303" t="s">
        <v>33</v>
      </c>
      <c r="ED303" t="s">
        <v>33</v>
      </c>
      <c r="EF303" t="s">
        <v>33</v>
      </c>
      <c r="EH303" t="s">
        <v>32</v>
      </c>
      <c r="EI303">
        <v>2</v>
      </c>
      <c r="EJ303" t="s">
        <v>32</v>
      </c>
      <c r="EK303">
        <v>3</v>
      </c>
      <c r="EL303" t="s">
        <v>39</v>
      </c>
      <c r="EM303" t="s">
        <v>2583</v>
      </c>
      <c r="EN303" t="s">
        <v>3410</v>
      </c>
      <c r="EO303" t="s">
        <v>39</v>
      </c>
      <c r="EP303" t="s">
        <v>2583</v>
      </c>
      <c r="EQ303" t="s">
        <v>33</v>
      </c>
      <c r="ER303" t="s">
        <v>33</v>
      </c>
      <c r="EV303" t="s">
        <v>33</v>
      </c>
      <c r="EW303" t="s">
        <v>3496</v>
      </c>
      <c r="EY303" t="s">
        <v>2294</v>
      </c>
      <c r="FB303" t="s">
        <v>32</v>
      </c>
      <c r="FC303" t="s">
        <v>2977</v>
      </c>
      <c r="FE303" t="s">
        <v>33</v>
      </c>
      <c r="FH303" t="s">
        <v>2520</v>
      </c>
      <c r="FJ303" t="s">
        <v>33</v>
      </c>
      <c r="FK303" t="s">
        <v>33</v>
      </c>
      <c r="FL303">
        <v>7</v>
      </c>
      <c r="FM303">
        <v>3</v>
      </c>
      <c r="FN303" t="s">
        <v>1847</v>
      </c>
      <c r="FP303" t="s">
        <v>2623</v>
      </c>
      <c r="FR303" t="s">
        <v>32</v>
      </c>
      <c r="FS303" t="s">
        <v>3062</v>
      </c>
      <c r="FT303" t="s">
        <v>4621</v>
      </c>
      <c r="FU303" t="s">
        <v>34</v>
      </c>
      <c r="GA303" t="s">
        <v>2748</v>
      </c>
      <c r="GB303" t="s">
        <v>2434</v>
      </c>
      <c r="GC303" t="s">
        <v>2226</v>
      </c>
      <c r="GD303" t="s">
        <v>2227</v>
      </c>
      <c r="GE303">
        <v>60</v>
      </c>
      <c r="GF303" t="s">
        <v>2501</v>
      </c>
      <c r="GH303" t="s">
        <v>33</v>
      </c>
      <c r="GI303" t="s">
        <v>33</v>
      </c>
      <c r="GL303" t="s">
        <v>2272</v>
      </c>
      <c r="GN303" t="s">
        <v>2230</v>
      </c>
      <c r="GP303" t="s">
        <v>2231</v>
      </c>
      <c r="GR303" t="s">
        <v>2295</v>
      </c>
      <c r="GT303" t="s">
        <v>33</v>
      </c>
      <c r="GU303" t="s">
        <v>2387</v>
      </c>
      <c r="GW303" t="s">
        <v>2588</v>
      </c>
      <c r="GY303" t="s">
        <v>2234</v>
      </c>
      <c r="GZ303" t="s">
        <v>33</v>
      </c>
      <c r="HA303" t="s">
        <v>34</v>
      </c>
      <c r="HI303" t="s">
        <v>2241</v>
      </c>
      <c r="HJ303" t="s">
        <v>2360</v>
      </c>
      <c r="HK303" t="s">
        <v>1849</v>
      </c>
      <c r="HL303" t="s">
        <v>2360</v>
      </c>
      <c r="HM303" t="s">
        <v>2320</v>
      </c>
      <c r="HN303" t="s">
        <v>2239</v>
      </c>
      <c r="HO303" t="s">
        <v>33</v>
      </c>
      <c r="HT303" t="s">
        <v>33</v>
      </c>
      <c r="HY303" t="s">
        <v>33</v>
      </c>
      <c r="ID303" t="s">
        <v>33</v>
      </c>
      <c r="IJ303" t="s">
        <v>33</v>
      </c>
      <c r="IO303" t="s">
        <v>33</v>
      </c>
      <c r="IT303" t="s">
        <v>33</v>
      </c>
      <c r="IY303" t="s">
        <v>33</v>
      </c>
      <c r="JD303" t="s">
        <v>33</v>
      </c>
      <c r="JI303" t="s">
        <v>33</v>
      </c>
      <c r="JN303" t="s">
        <v>33</v>
      </c>
      <c r="JS303" t="s">
        <v>34</v>
      </c>
      <c r="JT303" t="s">
        <v>2246</v>
      </c>
      <c r="JU303" t="e">
        <f>COUNTIF(#REF!,DATA_MSNA[[#This Row],[_index]])</f>
        <v>#REF!</v>
      </c>
      <c r="JV303" t="s">
        <v>4622</v>
      </c>
      <c r="JW303" t="s">
        <v>2325</v>
      </c>
      <c r="JX303" t="s">
        <v>2325</v>
      </c>
      <c r="JY303" t="s">
        <v>2325</v>
      </c>
      <c r="JZ303" t="s">
        <v>2326</v>
      </c>
      <c r="KA303" t="s">
        <v>4623</v>
      </c>
      <c r="KB303">
        <v>12.5137413</v>
      </c>
      <c r="KC303">
        <v>14.356498</v>
      </c>
    </row>
    <row r="304" spans="1:289" x14ac:dyDescent="0.25">
      <c r="A304">
        <v>731</v>
      </c>
      <c r="B304" s="163">
        <v>44165</v>
      </c>
      <c r="C304" s="163" t="s">
        <v>7477</v>
      </c>
      <c r="D304" s="163" t="s">
        <v>7478</v>
      </c>
      <c r="E304" t="s">
        <v>6</v>
      </c>
      <c r="F304" t="s">
        <v>7494</v>
      </c>
      <c r="G304" t="s">
        <v>1518</v>
      </c>
      <c r="H304" t="s">
        <v>7509</v>
      </c>
      <c r="I304" t="s">
        <v>1521</v>
      </c>
      <c r="J304" t="s">
        <v>1522</v>
      </c>
      <c r="K304" t="s">
        <v>2189</v>
      </c>
      <c r="L304" t="s">
        <v>2363</v>
      </c>
      <c r="M304" t="s">
        <v>33</v>
      </c>
      <c r="P304" t="s">
        <v>33</v>
      </c>
      <c r="S304" t="s">
        <v>43</v>
      </c>
      <c r="T304" t="s">
        <v>43</v>
      </c>
      <c r="U304" t="s">
        <v>44</v>
      </c>
      <c r="V304" t="s">
        <v>44</v>
      </c>
      <c r="W304" t="s">
        <v>43</v>
      </c>
      <c r="X304" t="s">
        <v>43</v>
      </c>
      <c r="Y304" t="s">
        <v>44</v>
      </c>
      <c r="Z304" t="s">
        <v>43</v>
      </c>
      <c r="AA304" t="s">
        <v>43</v>
      </c>
      <c r="AB304" t="s">
        <v>43</v>
      </c>
      <c r="AC304" t="s">
        <v>43</v>
      </c>
      <c r="AD304" t="s">
        <v>43</v>
      </c>
      <c r="AE304" t="s">
        <v>43</v>
      </c>
      <c r="AF304" t="s">
        <v>44</v>
      </c>
      <c r="AG304" t="s">
        <v>44</v>
      </c>
      <c r="AH304" t="s">
        <v>44</v>
      </c>
      <c r="AI304" t="s">
        <v>44</v>
      </c>
      <c r="AJ304" t="s">
        <v>44</v>
      </c>
      <c r="AK304" t="s">
        <v>44</v>
      </c>
      <c r="AL304" t="s">
        <v>44</v>
      </c>
      <c r="AM304" t="s">
        <v>32</v>
      </c>
      <c r="AN304" t="s">
        <v>1897</v>
      </c>
      <c r="AP304" t="s">
        <v>2546</v>
      </c>
      <c r="AQ304" t="s">
        <v>2367</v>
      </c>
      <c r="AS304" t="s">
        <v>1927</v>
      </c>
      <c r="AT304" t="s">
        <v>1931</v>
      </c>
      <c r="AU304" t="s">
        <v>42</v>
      </c>
      <c r="AV304" t="s">
        <v>43</v>
      </c>
      <c r="AW304" t="s">
        <v>43</v>
      </c>
      <c r="AX304" t="s">
        <v>43</v>
      </c>
      <c r="AY304" t="s">
        <v>43</v>
      </c>
      <c r="AZ304" t="s">
        <v>43</v>
      </c>
      <c r="BA304" t="s">
        <v>43</v>
      </c>
      <c r="BB304" t="s">
        <v>43</v>
      </c>
      <c r="BC304" t="s">
        <v>32</v>
      </c>
      <c r="BD304" t="s">
        <v>32</v>
      </c>
      <c r="BE304" t="s">
        <v>32</v>
      </c>
      <c r="BF304" t="s">
        <v>2193</v>
      </c>
      <c r="BH304" t="s">
        <v>32</v>
      </c>
      <c r="BI304" t="s">
        <v>1878</v>
      </c>
      <c r="BK304" t="s">
        <v>32</v>
      </c>
      <c r="BL304" t="s">
        <v>2960</v>
      </c>
      <c r="BN304" t="s">
        <v>32</v>
      </c>
      <c r="BO304" t="s">
        <v>2974</v>
      </c>
      <c r="BQ304" t="s">
        <v>2256</v>
      </c>
      <c r="BR304" t="s">
        <v>3927</v>
      </c>
      <c r="BT304" t="s">
        <v>4755</v>
      </c>
      <c r="BV304" t="s">
        <v>34</v>
      </c>
      <c r="BY304" t="s">
        <v>32</v>
      </c>
      <c r="BZ304" t="s">
        <v>32</v>
      </c>
      <c r="CC304" t="s">
        <v>2199</v>
      </c>
      <c r="CE304" t="s">
        <v>32</v>
      </c>
      <c r="CF304">
        <v>3</v>
      </c>
      <c r="CG304" t="s">
        <v>2200</v>
      </c>
      <c r="CI304" t="s">
        <v>32</v>
      </c>
      <c r="CJ304" t="s">
        <v>2399</v>
      </c>
      <c r="CL304" t="s">
        <v>32</v>
      </c>
      <c r="CM304" t="s">
        <v>33</v>
      </c>
      <c r="CN304" t="s">
        <v>32</v>
      </c>
      <c r="CO304" t="s">
        <v>33</v>
      </c>
      <c r="CP304" t="s">
        <v>32</v>
      </c>
      <c r="CQ304" t="s">
        <v>2202</v>
      </c>
      <c r="CS304" t="s">
        <v>32</v>
      </c>
      <c r="CT304" t="s">
        <v>2258</v>
      </c>
      <c r="CV304" t="s">
        <v>2202</v>
      </c>
      <c r="CX304" t="s">
        <v>2965</v>
      </c>
      <c r="CZ304" t="s">
        <v>2288</v>
      </c>
      <c r="DB304" t="s">
        <v>32</v>
      </c>
      <c r="DC304" t="s">
        <v>2514</v>
      </c>
      <c r="DE304">
        <v>20</v>
      </c>
      <c r="DF304">
        <v>4</v>
      </c>
      <c r="DG304">
        <v>0</v>
      </c>
      <c r="DH304">
        <v>0</v>
      </c>
      <c r="DI304" t="s">
        <v>2403</v>
      </c>
      <c r="DJ304" t="s">
        <v>2403</v>
      </c>
      <c r="DK304" t="s">
        <v>29</v>
      </c>
      <c r="DL304" t="s">
        <v>5730</v>
      </c>
      <c r="DM304" t="s">
        <v>2290</v>
      </c>
      <c r="DO304" t="s">
        <v>33</v>
      </c>
      <c r="DR304" t="s">
        <v>3369</v>
      </c>
      <c r="DT304" t="s">
        <v>32</v>
      </c>
      <c r="DU304">
        <v>4</v>
      </c>
      <c r="DV304" t="s">
        <v>33</v>
      </c>
      <c r="DX304" t="s">
        <v>33</v>
      </c>
      <c r="DZ304" t="s">
        <v>33</v>
      </c>
      <c r="EB304" t="s">
        <v>33</v>
      </c>
      <c r="ED304" t="s">
        <v>33</v>
      </c>
      <c r="EF304" t="s">
        <v>33</v>
      </c>
      <c r="EH304" t="s">
        <v>33</v>
      </c>
      <c r="EJ304" t="s">
        <v>33</v>
      </c>
      <c r="EL304" t="s">
        <v>2652</v>
      </c>
      <c r="EN304" t="s">
        <v>3401</v>
      </c>
      <c r="EO304" t="s">
        <v>2331</v>
      </c>
      <c r="EQ304" t="s">
        <v>33</v>
      </c>
      <c r="ER304" t="s">
        <v>33</v>
      </c>
      <c r="EV304" t="s">
        <v>2294</v>
      </c>
      <c r="EY304" t="s">
        <v>2294</v>
      </c>
      <c r="FB304" t="s">
        <v>33</v>
      </c>
      <c r="FE304" t="s">
        <v>33</v>
      </c>
      <c r="FH304" t="s">
        <v>3427</v>
      </c>
      <c r="FJ304" t="s">
        <v>33</v>
      </c>
      <c r="FK304" t="s">
        <v>33</v>
      </c>
      <c r="FL304">
        <v>7</v>
      </c>
      <c r="FM304">
        <v>5</v>
      </c>
      <c r="FN304" t="s">
        <v>2499</v>
      </c>
      <c r="FP304" t="s">
        <v>2500</v>
      </c>
      <c r="FR304" t="s">
        <v>33</v>
      </c>
      <c r="FU304" t="s">
        <v>2602</v>
      </c>
      <c r="GA304" t="s">
        <v>2748</v>
      </c>
      <c r="GB304" t="s">
        <v>2225</v>
      </c>
      <c r="GC304" t="s">
        <v>2348</v>
      </c>
      <c r="GD304" t="s">
        <v>2761</v>
      </c>
      <c r="GE304">
        <v>10</v>
      </c>
      <c r="GF304" t="s">
        <v>2501</v>
      </c>
      <c r="GH304" t="s">
        <v>33</v>
      </c>
      <c r="GI304" t="s">
        <v>32</v>
      </c>
      <c r="GJ304" t="s">
        <v>2995</v>
      </c>
      <c r="GL304" t="s">
        <v>2272</v>
      </c>
      <c r="GN304" t="s">
        <v>2272</v>
      </c>
      <c r="GP304" t="s">
        <v>2231</v>
      </c>
      <c r="GR304" t="s">
        <v>2232</v>
      </c>
      <c r="GT304" t="s">
        <v>33</v>
      </c>
      <c r="GU304" t="s">
        <v>2411</v>
      </c>
      <c r="GW304" t="s">
        <v>2699</v>
      </c>
      <c r="GY304" t="s">
        <v>2234</v>
      </c>
      <c r="GZ304" t="s">
        <v>4209</v>
      </c>
      <c r="HA304" t="s">
        <v>34</v>
      </c>
      <c r="HE304" t="s">
        <v>2236</v>
      </c>
      <c r="HF304" t="s">
        <v>4333</v>
      </c>
      <c r="HG304" t="s">
        <v>29</v>
      </c>
      <c r="HH304" t="s">
        <v>3142</v>
      </c>
      <c r="HI304" t="s">
        <v>2276</v>
      </c>
      <c r="HJ304" t="s">
        <v>2275</v>
      </c>
      <c r="HK304" t="s">
        <v>2413</v>
      </c>
      <c r="HL304" t="s">
        <v>2360</v>
      </c>
      <c r="HM304" t="s">
        <v>2238</v>
      </c>
      <c r="HN304" t="s">
        <v>2320</v>
      </c>
      <c r="HO304" t="s">
        <v>33</v>
      </c>
      <c r="HT304" t="s">
        <v>33</v>
      </c>
      <c r="HY304" t="s">
        <v>34</v>
      </c>
      <c r="ID304" t="s">
        <v>33</v>
      </c>
      <c r="IJ304" t="s">
        <v>33</v>
      </c>
      <c r="IO304" t="s">
        <v>33</v>
      </c>
      <c r="IT304" t="s">
        <v>33</v>
      </c>
      <c r="IY304" t="s">
        <v>33</v>
      </c>
      <c r="JD304" t="s">
        <v>33</v>
      </c>
      <c r="JI304" t="s">
        <v>33</v>
      </c>
      <c r="JN304" t="s">
        <v>33</v>
      </c>
      <c r="JS304" t="s">
        <v>2543</v>
      </c>
      <c r="JT304" t="s">
        <v>2246</v>
      </c>
      <c r="JU304" t="e">
        <f>COUNTIF(#REF!,DATA_MSNA[[#This Row],[_index]])</f>
        <v>#REF!</v>
      </c>
      <c r="JV304" t="s">
        <v>5731</v>
      </c>
      <c r="JW304" t="s">
        <v>2278</v>
      </c>
      <c r="JX304" t="s">
        <v>2278</v>
      </c>
      <c r="JY304" t="s">
        <v>2278</v>
      </c>
      <c r="JZ304" t="s">
        <v>2326</v>
      </c>
      <c r="KA304" t="s">
        <v>5732</v>
      </c>
      <c r="KB304">
        <v>10.0672487</v>
      </c>
      <c r="KC304">
        <v>15.1798988</v>
      </c>
    </row>
    <row r="305" spans="1:289" x14ac:dyDescent="0.25">
      <c r="A305">
        <v>604</v>
      </c>
      <c r="B305" s="163">
        <v>44164</v>
      </c>
      <c r="C305" s="163" t="s">
        <v>7477</v>
      </c>
      <c r="D305" s="163" t="s">
        <v>7478</v>
      </c>
      <c r="E305" t="s">
        <v>2</v>
      </c>
      <c r="F305" t="s">
        <v>7482</v>
      </c>
      <c r="G305" t="s">
        <v>70</v>
      </c>
      <c r="H305" t="s">
        <v>7491</v>
      </c>
      <c r="I305" t="s">
        <v>1272</v>
      </c>
      <c r="J305" t="s">
        <v>1273</v>
      </c>
      <c r="K305" t="s">
        <v>2958</v>
      </c>
      <c r="L305" t="s">
        <v>12</v>
      </c>
      <c r="M305" t="s">
        <v>33</v>
      </c>
      <c r="O305" t="s">
        <v>2583</v>
      </c>
      <c r="P305" t="s">
        <v>34</v>
      </c>
      <c r="S305" t="s">
        <v>43</v>
      </c>
      <c r="T305" t="s">
        <v>44</v>
      </c>
      <c r="U305" t="s">
        <v>44</v>
      </c>
      <c r="V305" t="s">
        <v>44</v>
      </c>
      <c r="W305" t="s">
        <v>42</v>
      </c>
      <c r="X305" t="s">
        <v>42</v>
      </c>
      <c r="Y305" t="s">
        <v>44</v>
      </c>
      <c r="Z305" t="s">
        <v>44</v>
      </c>
      <c r="AA305" t="s">
        <v>43</v>
      </c>
      <c r="AB305" t="s">
        <v>43</v>
      </c>
      <c r="AC305" t="s">
        <v>43</v>
      </c>
      <c r="AD305" t="s">
        <v>43</v>
      </c>
      <c r="AE305" t="s">
        <v>43</v>
      </c>
      <c r="AF305" t="s">
        <v>44</v>
      </c>
      <c r="AG305" t="s">
        <v>43</v>
      </c>
      <c r="AH305" t="s">
        <v>44</v>
      </c>
      <c r="AI305" t="s">
        <v>43</v>
      </c>
      <c r="AJ305" t="s">
        <v>44</v>
      </c>
      <c r="AK305" t="s">
        <v>44</v>
      </c>
      <c r="AL305" t="s">
        <v>44</v>
      </c>
      <c r="AM305" t="s">
        <v>32</v>
      </c>
      <c r="AN305" t="s">
        <v>1902</v>
      </c>
      <c r="AP305" t="s">
        <v>2531</v>
      </c>
      <c r="AQ305" t="s">
        <v>2367</v>
      </c>
      <c r="AS305" t="s">
        <v>1927</v>
      </c>
      <c r="AT305" t="s">
        <v>1932</v>
      </c>
      <c r="AU305" t="s">
        <v>43</v>
      </c>
      <c r="AV305" t="s">
        <v>43</v>
      </c>
      <c r="AW305" t="s">
        <v>43</v>
      </c>
      <c r="AX305" t="s">
        <v>43</v>
      </c>
      <c r="AY305" t="s">
        <v>44</v>
      </c>
      <c r="AZ305" t="s">
        <v>44</v>
      </c>
      <c r="BA305" t="s">
        <v>44</v>
      </c>
      <c r="BB305" t="s">
        <v>43</v>
      </c>
      <c r="BC305" t="s">
        <v>32</v>
      </c>
      <c r="BD305" t="s">
        <v>32</v>
      </c>
      <c r="BE305" t="s">
        <v>32</v>
      </c>
      <c r="BF305" t="s">
        <v>3245</v>
      </c>
      <c r="BH305" t="s">
        <v>33</v>
      </c>
      <c r="BK305" t="s">
        <v>33</v>
      </c>
      <c r="BN305" t="s">
        <v>33</v>
      </c>
      <c r="BQ305" t="s">
        <v>2200</v>
      </c>
      <c r="BR305" t="s">
        <v>3264</v>
      </c>
      <c r="BT305" t="s">
        <v>3295</v>
      </c>
      <c r="BV305" t="s">
        <v>32</v>
      </c>
      <c r="BW305" t="s">
        <v>2451</v>
      </c>
      <c r="BY305" t="s">
        <v>32</v>
      </c>
      <c r="BZ305" t="s">
        <v>32</v>
      </c>
      <c r="CC305" t="s">
        <v>2285</v>
      </c>
      <c r="CE305" t="s">
        <v>33</v>
      </c>
      <c r="CI305" t="s">
        <v>34</v>
      </c>
      <c r="CL305" t="s">
        <v>32</v>
      </c>
      <c r="CM305" t="s">
        <v>34</v>
      </c>
      <c r="CN305" t="s">
        <v>33</v>
      </c>
      <c r="CO305" t="s">
        <v>32</v>
      </c>
      <c r="CP305" t="s">
        <v>32</v>
      </c>
      <c r="CQ305" t="s">
        <v>2341</v>
      </c>
      <c r="CS305" t="s">
        <v>33</v>
      </c>
      <c r="CX305" t="s">
        <v>2597</v>
      </c>
      <c r="CZ305" t="s">
        <v>2739</v>
      </c>
      <c r="DB305" t="s">
        <v>32</v>
      </c>
      <c r="DC305" t="s">
        <v>2206</v>
      </c>
      <c r="DE305">
        <v>0</v>
      </c>
      <c r="DF305">
        <v>0</v>
      </c>
      <c r="DG305">
        <v>0</v>
      </c>
      <c r="DH305">
        <v>0</v>
      </c>
      <c r="DI305" t="s">
        <v>2778</v>
      </c>
      <c r="DJ305" t="s">
        <v>2778</v>
      </c>
      <c r="DK305" t="s">
        <v>2261</v>
      </c>
      <c r="DM305" t="s">
        <v>2262</v>
      </c>
      <c r="DO305" t="s">
        <v>33</v>
      </c>
      <c r="DR305" t="s">
        <v>3072</v>
      </c>
      <c r="DT305" t="s">
        <v>32</v>
      </c>
      <c r="DU305">
        <v>3</v>
      </c>
      <c r="DV305" t="s">
        <v>32</v>
      </c>
      <c r="DW305">
        <v>2</v>
      </c>
      <c r="DX305" t="s">
        <v>33</v>
      </c>
      <c r="DZ305" t="s">
        <v>32</v>
      </c>
      <c r="EA305">
        <v>2</v>
      </c>
      <c r="EB305" t="s">
        <v>33</v>
      </c>
      <c r="ED305" t="s">
        <v>33</v>
      </c>
      <c r="EF305" t="s">
        <v>33</v>
      </c>
      <c r="EH305" t="s">
        <v>33</v>
      </c>
      <c r="EJ305" t="s">
        <v>33</v>
      </c>
      <c r="EL305" t="s">
        <v>39</v>
      </c>
      <c r="EM305" t="s">
        <v>2583</v>
      </c>
      <c r="EN305" t="s">
        <v>3410</v>
      </c>
      <c r="EO305" t="s">
        <v>39</v>
      </c>
      <c r="EP305" t="s">
        <v>2583</v>
      </c>
      <c r="EQ305" t="s">
        <v>33</v>
      </c>
      <c r="ER305" t="s">
        <v>33</v>
      </c>
      <c r="EV305" t="s">
        <v>33</v>
      </c>
      <c r="EW305" t="s">
        <v>4414</v>
      </c>
      <c r="EY305" t="s">
        <v>33</v>
      </c>
      <c r="EZ305" t="s">
        <v>39</v>
      </c>
      <c r="FA305" t="s">
        <v>5129</v>
      </c>
      <c r="FB305" t="s">
        <v>33</v>
      </c>
      <c r="FE305" t="s">
        <v>33</v>
      </c>
      <c r="FH305" t="s">
        <v>2267</v>
      </c>
      <c r="FJ305" t="s">
        <v>33</v>
      </c>
      <c r="FK305" t="s">
        <v>33</v>
      </c>
      <c r="FL305">
        <v>4</v>
      </c>
      <c r="FM305">
        <v>2</v>
      </c>
      <c r="FN305" t="s">
        <v>1847</v>
      </c>
      <c r="FP305" t="s">
        <v>2220</v>
      </c>
      <c r="FR305" t="s">
        <v>32</v>
      </c>
      <c r="FS305" t="s">
        <v>39</v>
      </c>
      <c r="FT305" t="s">
        <v>5130</v>
      </c>
      <c r="FU305" t="s">
        <v>2602</v>
      </c>
      <c r="GA305" t="s">
        <v>2748</v>
      </c>
      <c r="GB305" t="s">
        <v>2385</v>
      </c>
      <c r="GC305" t="s">
        <v>2226</v>
      </c>
      <c r="GD305" t="s">
        <v>2227</v>
      </c>
      <c r="GE305">
        <v>57</v>
      </c>
      <c r="GF305" t="s">
        <v>2271</v>
      </c>
      <c r="GH305" t="s">
        <v>33</v>
      </c>
      <c r="GI305" t="s">
        <v>33</v>
      </c>
      <c r="GL305" t="s">
        <v>2272</v>
      </c>
      <c r="GN305" t="s">
        <v>2230</v>
      </c>
      <c r="GP305" t="s">
        <v>2231</v>
      </c>
      <c r="GR305" t="s">
        <v>2232</v>
      </c>
      <c r="GT305" t="s">
        <v>32</v>
      </c>
      <c r="GW305" t="s">
        <v>2588</v>
      </c>
      <c r="GY305" t="s">
        <v>2234</v>
      </c>
      <c r="GZ305" t="s">
        <v>33</v>
      </c>
      <c r="HA305" t="s">
        <v>34</v>
      </c>
      <c r="HI305" t="s">
        <v>2238</v>
      </c>
      <c r="HJ305" t="s">
        <v>2360</v>
      </c>
      <c r="HK305" t="s">
        <v>2275</v>
      </c>
      <c r="HL305" t="s">
        <v>2360</v>
      </c>
      <c r="HM305" t="s">
        <v>2320</v>
      </c>
      <c r="HN305" t="s">
        <v>1849</v>
      </c>
      <c r="HO305" t="s">
        <v>33</v>
      </c>
      <c r="HT305" t="s">
        <v>33</v>
      </c>
      <c r="HY305" t="s">
        <v>33</v>
      </c>
      <c r="ID305" t="s">
        <v>33</v>
      </c>
      <c r="IJ305" t="s">
        <v>33</v>
      </c>
      <c r="IO305" t="s">
        <v>33</v>
      </c>
      <c r="IT305" t="s">
        <v>33</v>
      </c>
      <c r="IY305" t="s">
        <v>33</v>
      </c>
      <c r="JD305" t="s">
        <v>33</v>
      </c>
      <c r="JI305" t="s">
        <v>33</v>
      </c>
      <c r="JN305" t="s">
        <v>33</v>
      </c>
      <c r="JS305" t="s">
        <v>34</v>
      </c>
      <c r="JT305" t="s">
        <v>2246</v>
      </c>
      <c r="JU305" t="e">
        <f>COUNTIF(#REF!,DATA_MSNA[[#This Row],[_index]])</f>
        <v>#REF!</v>
      </c>
      <c r="JV305" t="s">
        <v>5131</v>
      </c>
      <c r="JW305" t="s">
        <v>2325</v>
      </c>
      <c r="JX305" t="s">
        <v>2325</v>
      </c>
      <c r="JY305" t="s">
        <v>2325</v>
      </c>
      <c r="JZ305" t="s">
        <v>2326</v>
      </c>
      <c r="KA305" t="s">
        <v>5132</v>
      </c>
      <c r="KB305">
        <v>12.443839799999999</v>
      </c>
      <c r="KC305">
        <v>14.410000800000001</v>
      </c>
    </row>
    <row r="306" spans="1:289" x14ac:dyDescent="0.25">
      <c r="A306">
        <v>510</v>
      </c>
      <c r="B306" s="163">
        <v>44164</v>
      </c>
      <c r="C306" s="163" t="s">
        <v>7477</v>
      </c>
      <c r="D306" s="163" t="s">
        <v>7478</v>
      </c>
      <c r="E306" t="s">
        <v>2</v>
      </c>
      <c r="F306" t="s">
        <v>7482</v>
      </c>
      <c r="G306" t="s">
        <v>70</v>
      </c>
      <c r="H306" t="s">
        <v>7491</v>
      </c>
      <c r="I306" t="s">
        <v>1087</v>
      </c>
      <c r="J306" t="s">
        <v>1088</v>
      </c>
      <c r="K306" t="s">
        <v>2958</v>
      </c>
      <c r="L306" t="s">
        <v>12</v>
      </c>
      <c r="M306" t="s">
        <v>33</v>
      </c>
      <c r="O306" t="s">
        <v>2583</v>
      </c>
      <c r="P306" t="s">
        <v>33</v>
      </c>
      <c r="S306" t="s">
        <v>43</v>
      </c>
      <c r="T306" t="s">
        <v>44</v>
      </c>
      <c r="U306" t="s">
        <v>44</v>
      </c>
      <c r="V306" t="s">
        <v>44</v>
      </c>
      <c r="W306" t="s">
        <v>43</v>
      </c>
      <c r="X306" t="s">
        <v>42</v>
      </c>
      <c r="Y306" t="s">
        <v>43</v>
      </c>
      <c r="Z306" t="s">
        <v>44</v>
      </c>
      <c r="AA306" t="s">
        <v>43</v>
      </c>
      <c r="AB306" t="s">
        <v>44</v>
      </c>
      <c r="AC306" t="s">
        <v>44</v>
      </c>
      <c r="AD306" t="s">
        <v>43</v>
      </c>
      <c r="AE306" t="s">
        <v>43</v>
      </c>
      <c r="AF306" t="s">
        <v>44</v>
      </c>
      <c r="AG306" t="s">
        <v>43</v>
      </c>
      <c r="AH306" t="s">
        <v>44</v>
      </c>
      <c r="AI306" t="s">
        <v>44</v>
      </c>
      <c r="AJ306" t="s">
        <v>44</v>
      </c>
      <c r="AK306" t="s">
        <v>44</v>
      </c>
      <c r="AL306" t="s">
        <v>43</v>
      </c>
      <c r="AM306" t="s">
        <v>32</v>
      </c>
      <c r="AN306" t="s">
        <v>1902</v>
      </c>
      <c r="AP306" t="s">
        <v>2840</v>
      </c>
      <c r="AQ306" t="s">
        <v>1920</v>
      </c>
      <c r="AS306" t="s">
        <v>1927</v>
      </c>
      <c r="AT306" t="s">
        <v>1932</v>
      </c>
      <c r="AU306" t="s">
        <v>43</v>
      </c>
      <c r="AV306" t="s">
        <v>43</v>
      </c>
      <c r="AW306" t="s">
        <v>44</v>
      </c>
      <c r="AX306" t="s">
        <v>43</v>
      </c>
      <c r="AY306" t="s">
        <v>44</v>
      </c>
      <c r="AZ306" t="s">
        <v>44</v>
      </c>
      <c r="BA306" t="s">
        <v>43</v>
      </c>
      <c r="BB306" t="s">
        <v>42</v>
      </c>
      <c r="BC306" t="s">
        <v>32</v>
      </c>
      <c r="BD306" t="s">
        <v>32</v>
      </c>
      <c r="BE306" t="s">
        <v>32</v>
      </c>
      <c r="BF306" t="s">
        <v>2193</v>
      </c>
      <c r="BH306" t="s">
        <v>33</v>
      </c>
      <c r="BK306" t="s">
        <v>34</v>
      </c>
      <c r="BN306" t="s">
        <v>34</v>
      </c>
      <c r="BQ306" t="s">
        <v>2200</v>
      </c>
      <c r="BR306" t="s">
        <v>2420</v>
      </c>
      <c r="BT306" t="s">
        <v>3295</v>
      </c>
      <c r="BV306" t="s">
        <v>32</v>
      </c>
      <c r="BW306" t="s">
        <v>2451</v>
      </c>
      <c r="BY306" t="s">
        <v>32</v>
      </c>
      <c r="BZ306" t="s">
        <v>32</v>
      </c>
      <c r="CC306" t="s">
        <v>2340</v>
      </c>
      <c r="CE306" t="s">
        <v>33</v>
      </c>
      <c r="CI306" t="s">
        <v>34</v>
      </c>
      <c r="CL306" t="s">
        <v>32</v>
      </c>
      <c r="CM306" t="s">
        <v>33</v>
      </c>
      <c r="CN306" t="s">
        <v>32</v>
      </c>
      <c r="CO306" t="s">
        <v>32</v>
      </c>
      <c r="CP306" t="s">
        <v>32</v>
      </c>
      <c r="CQ306" t="s">
        <v>2202</v>
      </c>
      <c r="CS306" t="s">
        <v>33</v>
      </c>
      <c r="CX306" t="s">
        <v>3183</v>
      </c>
      <c r="CY306" t="s">
        <v>5035</v>
      </c>
      <c r="CZ306" t="s">
        <v>2739</v>
      </c>
      <c r="DB306" t="s">
        <v>32</v>
      </c>
      <c r="DC306" t="s">
        <v>29</v>
      </c>
      <c r="DD306" t="s">
        <v>5036</v>
      </c>
      <c r="DE306">
        <v>0</v>
      </c>
      <c r="DF306">
        <v>0</v>
      </c>
      <c r="DG306">
        <v>0</v>
      </c>
      <c r="DH306">
        <v>0</v>
      </c>
      <c r="DI306" t="s">
        <v>2778</v>
      </c>
      <c r="DJ306" t="s">
        <v>2778</v>
      </c>
      <c r="DK306" t="s">
        <v>2953</v>
      </c>
      <c r="DM306" t="s">
        <v>2209</v>
      </c>
      <c r="DO306" t="s">
        <v>33</v>
      </c>
      <c r="DR306" t="s">
        <v>2924</v>
      </c>
      <c r="DT306" t="s">
        <v>32</v>
      </c>
      <c r="DU306">
        <v>1</v>
      </c>
      <c r="DV306" t="s">
        <v>32</v>
      </c>
      <c r="DW306">
        <v>2</v>
      </c>
      <c r="DX306" t="s">
        <v>33</v>
      </c>
      <c r="DZ306" t="s">
        <v>32</v>
      </c>
      <c r="EA306">
        <v>3</v>
      </c>
      <c r="EB306" t="s">
        <v>33</v>
      </c>
      <c r="ED306" t="s">
        <v>33</v>
      </c>
      <c r="EF306" t="s">
        <v>33</v>
      </c>
      <c r="EH306" t="s">
        <v>32</v>
      </c>
      <c r="EI306">
        <v>1</v>
      </c>
      <c r="EJ306" t="s">
        <v>33</v>
      </c>
      <c r="EL306" t="s">
        <v>39</v>
      </c>
      <c r="EM306" t="s">
        <v>5037</v>
      </c>
      <c r="EN306" t="s">
        <v>3358</v>
      </c>
      <c r="EO306" t="s">
        <v>39</v>
      </c>
      <c r="EP306" t="s">
        <v>2583</v>
      </c>
      <c r="EQ306" t="s">
        <v>33</v>
      </c>
      <c r="ER306" t="s">
        <v>33</v>
      </c>
      <c r="EV306" t="s">
        <v>33</v>
      </c>
      <c r="EW306" t="s">
        <v>3782</v>
      </c>
      <c r="EY306" t="s">
        <v>33</v>
      </c>
      <c r="EZ306" t="s">
        <v>39</v>
      </c>
      <c r="FA306" t="s">
        <v>5038</v>
      </c>
      <c r="FB306" t="s">
        <v>33</v>
      </c>
      <c r="FE306" t="s">
        <v>33</v>
      </c>
      <c r="FH306" t="s">
        <v>2267</v>
      </c>
      <c r="FJ306" t="s">
        <v>33</v>
      </c>
      <c r="FK306" t="s">
        <v>33</v>
      </c>
      <c r="FL306">
        <v>2</v>
      </c>
      <c r="FM306">
        <v>2</v>
      </c>
      <c r="FN306" t="s">
        <v>2268</v>
      </c>
      <c r="FP306" t="s">
        <v>2313</v>
      </c>
      <c r="FQ306" t="s">
        <v>2583</v>
      </c>
      <c r="FR306" t="s">
        <v>32</v>
      </c>
      <c r="FS306" t="s">
        <v>3347</v>
      </c>
      <c r="FU306" t="s">
        <v>2222</v>
      </c>
      <c r="FY306" t="s">
        <v>2223</v>
      </c>
      <c r="GA306" t="s">
        <v>2748</v>
      </c>
      <c r="GB306" t="s">
        <v>34</v>
      </c>
      <c r="GC306" t="s">
        <v>2226</v>
      </c>
      <c r="GD306" t="s">
        <v>2761</v>
      </c>
      <c r="GE306">
        <v>15</v>
      </c>
      <c r="GF306" t="s">
        <v>2501</v>
      </c>
      <c r="GH306" t="s">
        <v>33</v>
      </c>
      <c r="GI306" t="s">
        <v>33</v>
      </c>
      <c r="GL306" t="s">
        <v>2272</v>
      </c>
      <c r="GN306" t="s">
        <v>2230</v>
      </c>
      <c r="GP306" t="s">
        <v>2231</v>
      </c>
      <c r="GR306" t="s">
        <v>2295</v>
      </c>
      <c r="GT306" t="s">
        <v>32</v>
      </c>
      <c r="GW306" t="s">
        <v>2273</v>
      </c>
      <c r="GY306" t="s">
        <v>2234</v>
      </c>
      <c r="GZ306" t="s">
        <v>33</v>
      </c>
      <c r="HA306" t="s">
        <v>34</v>
      </c>
      <c r="HI306" t="s">
        <v>2360</v>
      </c>
      <c r="HJ306" t="s">
        <v>2238</v>
      </c>
      <c r="HK306" t="s">
        <v>2275</v>
      </c>
      <c r="HL306" t="s">
        <v>2241</v>
      </c>
      <c r="HM306" t="s">
        <v>2320</v>
      </c>
      <c r="HN306" t="s">
        <v>2360</v>
      </c>
      <c r="HO306" t="s">
        <v>33</v>
      </c>
      <c r="HT306" t="s">
        <v>33</v>
      </c>
      <c r="HY306" t="s">
        <v>33</v>
      </c>
      <c r="ID306" t="s">
        <v>33</v>
      </c>
      <c r="IJ306" t="s">
        <v>33</v>
      </c>
      <c r="IO306" t="s">
        <v>33</v>
      </c>
      <c r="IT306" t="s">
        <v>33</v>
      </c>
      <c r="IY306" t="s">
        <v>33</v>
      </c>
      <c r="JD306" t="s">
        <v>33</v>
      </c>
      <c r="JI306" t="s">
        <v>33</v>
      </c>
      <c r="JN306" t="s">
        <v>33</v>
      </c>
      <c r="JS306" t="s">
        <v>34</v>
      </c>
      <c r="JT306" t="s">
        <v>2323</v>
      </c>
      <c r="JU306" t="e">
        <f>COUNTIF(#REF!,DATA_MSNA[[#This Row],[_index]])</f>
        <v>#REF!</v>
      </c>
      <c r="JV306" t="s">
        <v>5039</v>
      </c>
      <c r="JW306" t="s">
        <v>2325</v>
      </c>
      <c r="JX306" t="s">
        <v>2278</v>
      </c>
      <c r="JY306" t="s">
        <v>2278</v>
      </c>
      <c r="JZ306" t="s">
        <v>2250</v>
      </c>
      <c r="KA306" t="s">
        <v>5040</v>
      </c>
      <c r="KB306">
        <v>12.5027119</v>
      </c>
      <c r="KC306">
        <v>14.3815773</v>
      </c>
    </row>
    <row r="307" spans="1:289" x14ac:dyDescent="0.25">
      <c r="A307">
        <v>332</v>
      </c>
      <c r="B307" s="163">
        <v>44162</v>
      </c>
      <c r="C307" s="163" t="s">
        <v>7477</v>
      </c>
      <c r="D307" s="163" t="s">
        <v>7478</v>
      </c>
      <c r="E307" t="s">
        <v>2</v>
      </c>
      <c r="F307" t="s">
        <v>7482</v>
      </c>
      <c r="G307" t="s">
        <v>70</v>
      </c>
      <c r="H307" t="s">
        <v>7491</v>
      </c>
      <c r="I307" t="s">
        <v>734</v>
      </c>
      <c r="J307" t="s">
        <v>735</v>
      </c>
      <c r="K307" t="s">
        <v>2958</v>
      </c>
      <c r="L307" t="s">
        <v>12</v>
      </c>
      <c r="M307" t="s">
        <v>33</v>
      </c>
      <c r="O307" t="s">
        <v>2583</v>
      </c>
      <c r="P307" t="s">
        <v>33</v>
      </c>
      <c r="S307" t="s">
        <v>43</v>
      </c>
      <c r="T307" t="s">
        <v>44</v>
      </c>
      <c r="U307" t="s">
        <v>44</v>
      </c>
      <c r="V307" t="s">
        <v>44</v>
      </c>
      <c r="W307" t="s">
        <v>42</v>
      </c>
      <c r="X307" t="s">
        <v>42</v>
      </c>
      <c r="Y307" t="s">
        <v>43</v>
      </c>
      <c r="Z307" t="s">
        <v>43</v>
      </c>
      <c r="AA307" t="s">
        <v>43</v>
      </c>
      <c r="AB307" t="s">
        <v>43</v>
      </c>
      <c r="AC307" t="s">
        <v>43</v>
      </c>
      <c r="AD307" t="s">
        <v>43</v>
      </c>
      <c r="AE307" t="s">
        <v>43</v>
      </c>
      <c r="AF307" t="s">
        <v>43</v>
      </c>
      <c r="AG307" t="s">
        <v>43</v>
      </c>
      <c r="AH307" t="s">
        <v>43</v>
      </c>
      <c r="AI307" t="s">
        <v>43</v>
      </c>
      <c r="AJ307" t="s">
        <v>43</v>
      </c>
      <c r="AK307" t="s">
        <v>43</v>
      </c>
      <c r="AL307" t="s">
        <v>43</v>
      </c>
      <c r="AM307" t="s">
        <v>33</v>
      </c>
      <c r="AN307" t="s">
        <v>1902</v>
      </c>
      <c r="AP307" t="s">
        <v>3366</v>
      </c>
      <c r="AQ307" t="s">
        <v>1920</v>
      </c>
      <c r="AS307" t="s">
        <v>1927</v>
      </c>
      <c r="AT307" t="s">
        <v>1932</v>
      </c>
      <c r="AU307" t="s">
        <v>43</v>
      </c>
      <c r="AV307" t="s">
        <v>43</v>
      </c>
      <c r="AW307" t="s">
        <v>43</v>
      </c>
      <c r="AX307" t="s">
        <v>43</v>
      </c>
      <c r="AY307" t="s">
        <v>44</v>
      </c>
      <c r="AZ307" t="s">
        <v>44</v>
      </c>
      <c r="BA307" t="s">
        <v>44</v>
      </c>
      <c r="BB307" t="s">
        <v>43</v>
      </c>
      <c r="BC307" t="s">
        <v>32</v>
      </c>
      <c r="BD307" t="s">
        <v>32</v>
      </c>
      <c r="BE307" t="s">
        <v>32</v>
      </c>
      <c r="BF307" t="s">
        <v>1876</v>
      </c>
      <c r="BH307" t="s">
        <v>32</v>
      </c>
      <c r="BI307" t="s">
        <v>3245</v>
      </c>
      <c r="BK307" t="s">
        <v>34</v>
      </c>
      <c r="BN307" t="s">
        <v>32</v>
      </c>
      <c r="BO307" t="s">
        <v>1887</v>
      </c>
      <c r="BQ307" t="s">
        <v>2200</v>
      </c>
      <c r="BR307" t="s">
        <v>2420</v>
      </c>
      <c r="BT307" t="s">
        <v>3295</v>
      </c>
      <c r="BV307" t="s">
        <v>32</v>
      </c>
      <c r="BW307" t="s">
        <v>2451</v>
      </c>
      <c r="BY307" t="s">
        <v>32</v>
      </c>
      <c r="BZ307" t="s">
        <v>32</v>
      </c>
      <c r="CC307" t="s">
        <v>2340</v>
      </c>
      <c r="CE307" t="s">
        <v>33</v>
      </c>
      <c r="CI307" t="s">
        <v>34</v>
      </c>
      <c r="CL307" t="s">
        <v>32</v>
      </c>
      <c r="CM307" t="s">
        <v>34</v>
      </c>
      <c r="CN307" t="s">
        <v>32</v>
      </c>
      <c r="CO307" t="s">
        <v>32</v>
      </c>
      <c r="CP307" t="s">
        <v>32</v>
      </c>
      <c r="CQ307" t="s">
        <v>2202</v>
      </c>
      <c r="CS307" t="s">
        <v>32</v>
      </c>
      <c r="CT307" t="s">
        <v>2423</v>
      </c>
      <c r="CV307" t="s">
        <v>39</v>
      </c>
      <c r="CW307" t="s">
        <v>4808</v>
      </c>
      <c r="CX307" t="s">
        <v>2597</v>
      </c>
      <c r="CZ307" t="s">
        <v>29</v>
      </c>
      <c r="DA307" t="s">
        <v>4809</v>
      </c>
      <c r="DB307" t="s">
        <v>32</v>
      </c>
      <c r="DC307" t="s">
        <v>2206</v>
      </c>
      <c r="DE307">
        <v>0</v>
      </c>
      <c r="DF307">
        <v>0</v>
      </c>
      <c r="DG307">
        <v>0</v>
      </c>
      <c r="DH307">
        <v>0</v>
      </c>
      <c r="DI307" t="s">
        <v>2778</v>
      </c>
      <c r="DJ307" t="s">
        <v>2778</v>
      </c>
      <c r="DK307" t="s">
        <v>2343</v>
      </c>
      <c r="DM307" t="s">
        <v>2209</v>
      </c>
      <c r="DO307" t="s">
        <v>33</v>
      </c>
      <c r="DR307" t="s">
        <v>2311</v>
      </c>
      <c r="DT307" t="s">
        <v>32</v>
      </c>
      <c r="DU307">
        <v>9</v>
      </c>
      <c r="DV307" t="s">
        <v>32</v>
      </c>
      <c r="DW307">
        <v>5</v>
      </c>
      <c r="DX307" t="s">
        <v>32</v>
      </c>
      <c r="DY307">
        <v>4</v>
      </c>
      <c r="DZ307" t="s">
        <v>32</v>
      </c>
      <c r="EA307">
        <v>3</v>
      </c>
      <c r="EB307" t="s">
        <v>33</v>
      </c>
      <c r="ED307" t="s">
        <v>33</v>
      </c>
      <c r="EF307" t="s">
        <v>32</v>
      </c>
      <c r="EG307">
        <v>9</v>
      </c>
      <c r="EH307" t="s">
        <v>33</v>
      </c>
      <c r="EJ307" t="s">
        <v>32</v>
      </c>
      <c r="EK307">
        <v>1</v>
      </c>
      <c r="EL307" t="s">
        <v>39</v>
      </c>
      <c r="EM307" t="s">
        <v>4810</v>
      </c>
      <c r="EN307" t="s">
        <v>2266</v>
      </c>
      <c r="EO307" t="s">
        <v>39</v>
      </c>
      <c r="EP307" t="s">
        <v>2583</v>
      </c>
      <c r="EQ307" t="s">
        <v>33</v>
      </c>
      <c r="ER307" t="s">
        <v>33</v>
      </c>
      <c r="EV307" t="s">
        <v>2294</v>
      </c>
      <c r="EY307" t="s">
        <v>34</v>
      </c>
      <c r="FB307" t="s">
        <v>34</v>
      </c>
      <c r="FE307" t="s">
        <v>33</v>
      </c>
      <c r="FH307" t="s">
        <v>2267</v>
      </c>
      <c r="FJ307" t="s">
        <v>33</v>
      </c>
      <c r="FK307" t="s">
        <v>33</v>
      </c>
      <c r="FL307">
        <v>5</v>
      </c>
      <c r="FM307">
        <v>2</v>
      </c>
      <c r="FN307" t="s">
        <v>1847</v>
      </c>
      <c r="FP307" t="s">
        <v>2220</v>
      </c>
      <c r="FR307" t="s">
        <v>32</v>
      </c>
      <c r="FS307" t="s">
        <v>2221</v>
      </c>
      <c r="FU307" t="s">
        <v>34</v>
      </c>
      <c r="GA307" t="s">
        <v>2748</v>
      </c>
      <c r="GB307" t="s">
        <v>2434</v>
      </c>
      <c r="GC307" t="s">
        <v>2557</v>
      </c>
      <c r="GD307" t="s">
        <v>2761</v>
      </c>
      <c r="GE307">
        <v>42</v>
      </c>
      <c r="GF307" t="s">
        <v>3038</v>
      </c>
      <c r="GH307" t="s">
        <v>33</v>
      </c>
      <c r="GI307" t="s">
        <v>33</v>
      </c>
      <c r="GL307" t="s">
        <v>2272</v>
      </c>
      <c r="GN307" t="s">
        <v>2272</v>
      </c>
      <c r="GP307" t="s">
        <v>2231</v>
      </c>
      <c r="GR307" t="s">
        <v>2232</v>
      </c>
      <c r="GT307" t="s">
        <v>32</v>
      </c>
      <c r="GW307" t="s">
        <v>2588</v>
      </c>
      <c r="GY307" t="s">
        <v>2234</v>
      </c>
      <c r="GZ307" t="s">
        <v>33</v>
      </c>
      <c r="HA307" t="s">
        <v>34</v>
      </c>
      <c r="HI307" t="s">
        <v>2360</v>
      </c>
      <c r="HJ307" t="s">
        <v>2238</v>
      </c>
      <c r="HK307" t="s">
        <v>2413</v>
      </c>
      <c r="HL307" t="s">
        <v>2320</v>
      </c>
      <c r="HM307" t="s">
        <v>2360</v>
      </c>
      <c r="HN307" t="s">
        <v>2241</v>
      </c>
      <c r="HO307" t="s">
        <v>33</v>
      </c>
      <c r="HT307" t="s">
        <v>33</v>
      </c>
      <c r="HY307" t="s">
        <v>33</v>
      </c>
      <c r="ID307" t="s">
        <v>33</v>
      </c>
      <c r="IJ307" t="s">
        <v>33</v>
      </c>
      <c r="IO307" t="s">
        <v>33</v>
      </c>
      <c r="IT307" t="s">
        <v>33</v>
      </c>
      <c r="IY307" t="s">
        <v>33</v>
      </c>
      <c r="JD307" t="s">
        <v>33</v>
      </c>
      <c r="JI307" t="s">
        <v>33</v>
      </c>
      <c r="JN307" t="s">
        <v>33</v>
      </c>
      <c r="JS307" t="s">
        <v>34</v>
      </c>
      <c r="JT307" t="s">
        <v>2246</v>
      </c>
      <c r="JU307" t="e">
        <f>COUNTIF(#REF!,DATA_MSNA[[#This Row],[_index]])</f>
        <v>#REF!</v>
      </c>
      <c r="JV307" t="s">
        <v>4811</v>
      </c>
      <c r="JW307" t="s">
        <v>2325</v>
      </c>
      <c r="JX307" t="s">
        <v>2278</v>
      </c>
      <c r="JY307" t="s">
        <v>2278</v>
      </c>
      <c r="JZ307" t="s">
        <v>2250</v>
      </c>
      <c r="KA307" t="s">
        <v>4812</v>
      </c>
      <c r="KB307">
        <v>12.5694512</v>
      </c>
      <c r="KC307">
        <v>14.382201800000001</v>
      </c>
    </row>
    <row r="308" spans="1:289" x14ac:dyDescent="0.25">
      <c r="A308">
        <v>331</v>
      </c>
      <c r="B308" s="163">
        <v>44162</v>
      </c>
      <c r="C308" s="163" t="s">
        <v>7477</v>
      </c>
      <c r="D308" s="163" t="s">
        <v>7478</v>
      </c>
      <c r="E308" t="s">
        <v>2</v>
      </c>
      <c r="F308" t="s">
        <v>7482</v>
      </c>
      <c r="G308" t="s">
        <v>70</v>
      </c>
      <c r="H308" t="s">
        <v>7491</v>
      </c>
      <c r="I308" t="s">
        <v>732</v>
      </c>
      <c r="J308" t="s">
        <v>733</v>
      </c>
      <c r="K308" t="s">
        <v>2958</v>
      </c>
      <c r="L308" t="s">
        <v>12</v>
      </c>
      <c r="M308" t="s">
        <v>33</v>
      </c>
      <c r="O308" t="s">
        <v>2505</v>
      </c>
      <c r="P308" t="s">
        <v>33</v>
      </c>
      <c r="S308" t="s">
        <v>43</v>
      </c>
      <c r="T308" t="s">
        <v>44</v>
      </c>
      <c r="U308" t="s">
        <v>44</v>
      </c>
      <c r="V308" t="s">
        <v>44</v>
      </c>
      <c r="W308" t="s">
        <v>42</v>
      </c>
      <c r="X308" t="s">
        <v>42</v>
      </c>
      <c r="Y308" t="s">
        <v>43</v>
      </c>
      <c r="Z308" t="s">
        <v>44</v>
      </c>
      <c r="AA308" t="s">
        <v>43</v>
      </c>
      <c r="AB308" t="s">
        <v>43</v>
      </c>
      <c r="AC308" t="s">
        <v>43</v>
      </c>
      <c r="AD308" t="s">
        <v>42</v>
      </c>
      <c r="AE308" t="s">
        <v>44</v>
      </c>
      <c r="AF308" t="s">
        <v>44</v>
      </c>
      <c r="AG308" t="s">
        <v>44</v>
      </c>
      <c r="AH308" t="s">
        <v>44</v>
      </c>
      <c r="AI308" t="s">
        <v>43</v>
      </c>
      <c r="AJ308" t="s">
        <v>44</v>
      </c>
      <c r="AK308" t="s">
        <v>44</v>
      </c>
      <c r="AL308" t="s">
        <v>43</v>
      </c>
      <c r="AM308" t="s">
        <v>32</v>
      </c>
      <c r="AN308" t="s">
        <v>1901</v>
      </c>
      <c r="AP308" t="s">
        <v>4888</v>
      </c>
      <c r="AQ308" t="s">
        <v>2367</v>
      </c>
      <c r="AS308" t="s">
        <v>1927</v>
      </c>
      <c r="AT308" t="s">
        <v>1932</v>
      </c>
      <c r="AU308" t="s">
        <v>43</v>
      </c>
      <c r="AV308" t="s">
        <v>44</v>
      </c>
      <c r="AW308" t="s">
        <v>44</v>
      </c>
      <c r="AX308" t="s">
        <v>43</v>
      </c>
      <c r="AY308" t="s">
        <v>44</v>
      </c>
      <c r="AZ308" t="s">
        <v>44</v>
      </c>
      <c r="BA308" t="s">
        <v>44</v>
      </c>
      <c r="BB308" t="s">
        <v>43</v>
      </c>
      <c r="BC308" t="s">
        <v>32</v>
      </c>
      <c r="BD308" t="s">
        <v>32</v>
      </c>
      <c r="BE308" t="s">
        <v>33</v>
      </c>
      <c r="BH308" t="s">
        <v>32</v>
      </c>
      <c r="BI308" t="s">
        <v>2193</v>
      </c>
      <c r="BK308" t="s">
        <v>33</v>
      </c>
      <c r="BN308" t="s">
        <v>32</v>
      </c>
      <c r="BO308" t="s">
        <v>1887</v>
      </c>
      <c r="BQ308" t="s">
        <v>2200</v>
      </c>
      <c r="BR308" t="s">
        <v>2420</v>
      </c>
      <c r="BT308" t="s">
        <v>3295</v>
      </c>
      <c r="BV308" t="s">
        <v>32</v>
      </c>
      <c r="BW308" t="s">
        <v>2451</v>
      </c>
      <c r="BY308" t="s">
        <v>32</v>
      </c>
      <c r="BZ308" t="s">
        <v>32</v>
      </c>
      <c r="CC308" t="s">
        <v>2285</v>
      </c>
      <c r="CE308" t="s">
        <v>33</v>
      </c>
      <c r="CI308" t="s">
        <v>34</v>
      </c>
      <c r="CL308" t="s">
        <v>32</v>
      </c>
      <c r="CM308" t="s">
        <v>34</v>
      </c>
      <c r="CN308" t="s">
        <v>32</v>
      </c>
      <c r="CO308" t="s">
        <v>32</v>
      </c>
      <c r="CP308" t="s">
        <v>32</v>
      </c>
      <c r="CQ308" t="s">
        <v>2202</v>
      </c>
      <c r="CS308" t="s">
        <v>32</v>
      </c>
      <c r="CT308" t="s">
        <v>2354</v>
      </c>
      <c r="CV308" t="s">
        <v>2202</v>
      </c>
      <c r="CX308" t="s">
        <v>2597</v>
      </c>
      <c r="CZ308" t="s">
        <v>2205</v>
      </c>
      <c r="DB308" t="s">
        <v>32</v>
      </c>
      <c r="DC308" t="s">
        <v>2206</v>
      </c>
      <c r="DE308">
        <v>0</v>
      </c>
      <c r="DF308">
        <v>0</v>
      </c>
      <c r="DG308">
        <v>0</v>
      </c>
      <c r="DH308">
        <v>0</v>
      </c>
      <c r="DI308" t="s">
        <v>2403</v>
      </c>
      <c r="DJ308" t="s">
        <v>2778</v>
      </c>
      <c r="DK308" t="s">
        <v>2548</v>
      </c>
      <c r="DM308" t="s">
        <v>2262</v>
      </c>
      <c r="DO308" t="s">
        <v>33</v>
      </c>
      <c r="DR308" t="s">
        <v>2311</v>
      </c>
      <c r="DT308" t="s">
        <v>33</v>
      </c>
      <c r="DV308" t="s">
        <v>32</v>
      </c>
      <c r="DW308">
        <v>3</v>
      </c>
      <c r="DX308" t="s">
        <v>33</v>
      </c>
      <c r="DZ308" t="s">
        <v>32</v>
      </c>
      <c r="EA308">
        <v>3</v>
      </c>
      <c r="EB308" t="s">
        <v>33</v>
      </c>
      <c r="ED308" t="s">
        <v>33</v>
      </c>
      <c r="EF308" t="s">
        <v>33</v>
      </c>
      <c r="EH308" t="s">
        <v>33</v>
      </c>
      <c r="EJ308" t="s">
        <v>32</v>
      </c>
      <c r="EK308">
        <v>2</v>
      </c>
      <c r="EL308" t="s">
        <v>39</v>
      </c>
      <c r="EM308" t="s">
        <v>4889</v>
      </c>
      <c r="EN308" t="s">
        <v>2266</v>
      </c>
      <c r="EO308" t="s">
        <v>39</v>
      </c>
      <c r="EP308" t="s">
        <v>2583</v>
      </c>
      <c r="EQ308" t="s">
        <v>33</v>
      </c>
      <c r="ER308" t="s">
        <v>33</v>
      </c>
      <c r="EV308" t="s">
        <v>2294</v>
      </c>
      <c r="EY308" t="s">
        <v>2294</v>
      </c>
      <c r="FB308" t="s">
        <v>34</v>
      </c>
      <c r="FE308" t="s">
        <v>34</v>
      </c>
      <c r="FH308" t="s">
        <v>2267</v>
      </c>
      <c r="FJ308" t="s">
        <v>33</v>
      </c>
      <c r="FK308" t="s">
        <v>33</v>
      </c>
      <c r="FL308">
        <v>1</v>
      </c>
      <c r="FM308">
        <v>1</v>
      </c>
      <c r="FN308" t="s">
        <v>1847</v>
      </c>
      <c r="FP308" t="s">
        <v>2313</v>
      </c>
      <c r="FQ308" t="s">
        <v>4890</v>
      </c>
      <c r="FR308" t="s">
        <v>32</v>
      </c>
      <c r="FS308" t="s">
        <v>3240</v>
      </c>
      <c r="FU308" t="s">
        <v>2313</v>
      </c>
      <c r="FV308" t="s">
        <v>4891</v>
      </c>
      <c r="GA308" t="s">
        <v>2748</v>
      </c>
      <c r="GB308" t="s">
        <v>2434</v>
      </c>
      <c r="GC308" t="s">
        <v>2226</v>
      </c>
      <c r="GD308" t="s">
        <v>2227</v>
      </c>
      <c r="GE308">
        <v>14</v>
      </c>
      <c r="GF308" t="s">
        <v>3038</v>
      </c>
      <c r="GH308" t="s">
        <v>33</v>
      </c>
      <c r="GI308" t="s">
        <v>33</v>
      </c>
      <c r="GL308" t="s">
        <v>2272</v>
      </c>
      <c r="GN308" t="s">
        <v>2230</v>
      </c>
      <c r="GP308" t="s">
        <v>2231</v>
      </c>
      <c r="GR308" t="s">
        <v>2232</v>
      </c>
      <c r="GT308" t="s">
        <v>33</v>
      </c>
      <c r="GU308" t="s">
        <v>2387</v>
      </c>
      <c r="GW308" t="s">
        <v>2388</v>
      </c>
      <c r="GY308" t="s">
        <v>2435</v>
      </c>
      <c r="GZ308" t="s">
        <v>33</v>
      </c>
      <c r="HA308" t="s">
        <v>34</v>
      </c>
      <c r="HI308" t="s">
        <v>2238</v>
      </c>
      <c r="HJ308" t="s">
        <v>2360</v>
      </c>
      <c r="HK308" t="s">
        <v>1849</v>
      </c>
      <c r="HL308" t="s">
        <v>2360</v>
      </c>
      <c r="HM308" t="s">
        <v>1849</v>
      </c>
      <c r="HN308" t="s">
        <v>2320</v>
      </c>
      <c r="HO308" t="s">
        <v>33</v>
      </c>
      <c r="HT308" t="s">
        <v>33</v>
      </c>
      <c r="HY308" t="s">
        <v>33</v>
      </c>
      <c r="ID308" t="s">
        <v>33</v>
      </c>
      <c r="IJ308" t="s">
        <v>33</v>
      </c>
      <c r="IO308" t="s">
        <v>33</v>
      </c>
      <c r="IT308" t="s">
        <v>33</v>
      </c>
      <c r="IY308" t="s">
        <v>33</v>
      </c>
      <c r="JD308" t="s">
        <v>33</v>
      </c>
      <c r="JI308" t="s">
        <v>33</v>
      </c>
      <c r="JN308" t="s">
        <v>33</v>
      </c>
      <c r="JS308" t="s">
        <v>34</v>
      </c>
      <c r="JT308" t="s">
        <v>2323</v>
      </c>
      <c r="JU308" t="e">
        <f>COUNTIF(#REF!,DATA_MSNA[[#This Row],[_index]])</f>
        <v>#REF!</v>
      </c>
      <c r="JV308" t="s">
        <v>4892</v>
      </c>
      <c r="JW308" t="s">
        <v>2325</v>
      </c>
      <c r="JX308" t="s">
        <v>2278</v>
      </c>
      <c r="JY308" t="s">
        <v>2278</v>
      </c>
      <c r="JZ308" t="s">
        <v>2250</v>
      </c>
      <c r="KA308" t="s">
        <v>4893</v>
      </c>
      <c r="KB308">
        <v>12.5488886</v>
      </c>
      <c r="KC308">
        <v>14.3827993</v>
      </c>
    </row>
    <row r="309" spans="1:289" x14ac:dyDescent="0.25">
      <c r="A309">
        <v>271</v>
      </c>
      <c r="B309" s="163">
        <v>44160</v>
      </c>
      <c r="C309" s="163" t="s">
        <v>7477</v>
      </c>
      <c r="D309" s="163" t="s">
        <v>7478</v>
      </c>
      <c r="E309" t="s">
        <v>2</v>
      </c>
      <c r="F309" t="s">
        <v>7482</v>
      </c>
      <c r="G309" t="s">
        <v>608</v>
      </c>
      <c r="H309" t="s">
        <v>7484</v>
      </c>
      <c r="I309" t="s">
        <v>611</v>
      </c>
      <c r="J309" t="s">
        <v>612</v>
      </c>
      <c r="K309" t="s">
        <v>2958</v>
      </c>
      <c r="L309" t="s">
        <v>12</v>
      </c>
      <c r="M309" t="s">
        <v>32</v>
      </c>
      <c r="N309" t="s">
        <v>2950</v>
      </c>
      <c r="P309" t="s">
        <v>33</v>
      </c>
      <c r="S309" t="s">
        <v>43</v>
      </c>
      <c r="T309" t="s">
        <v>44</v>
      </c>
      <c r="U309" t="s">
        <v>44</v>
      </c>
      <c r="V309" t="s">
        <v>44</v>
      </c>
      <c r="W309" t="s">
        <v>42</v>
      </c>
      <c r="X309" t="s">
        <v>43</v>
      </c>
      <c r="Y309" t="s">
        <v>44</v>
      </c>
      <c r="Z309" t="s">
        <v>43</v>
      </c>
      <c r="AA309" t="s">
        <v>42</v>
      </c>
      <c r="AB309" t="s">
        <v>44</v>
      </c>
      <c r="AC309" t="s">
        <v>34</v>
      </c>
      <c r="AD309" t="s">
        <v>34</v>
      </c>
      <c r="AE309" t="s">
        <v>44</v>
      </c>
      <c r="AF309" t="s">
        <v>43</v>
      </c>
      <c r="AG309" t="s">
        <v>43</v>
      </c>
      <c r="AH309" t="s">
        <v>44</v>
      </c>
      <c r="AI309" t="s">
        <v>43</v>
      </c>
      <c r="AJ309" t="s">
        <v>34</v>
      </c>
      <c r="AK309" t="s">
        <v>44</v>
      </c>
      <c r="AL309" t="s">
        <v>43</v>
      </c>
      <c r="AM309" t="s">
        <v>32</v>
      </c>
      <c r="AN309" t="s">
        <v>1897</v>
      </c>
      <c r="AP309" t="s">
        <v>2474</v>
      </c>
      <c r="AQ309" t="s">
        <v>2367</v>
      </c>
      <c r="AS309" t="s">
        <v>1927</v>
      </c>
      <c r="AT309" t="s">
        <v>1930</v>
      </c>
      <c r="AU309" t="s">
        <v>42</v>
      </c>
      <c r="AV309" t="s">
        <v>43</v>
      </c>
      <c r="AW309" t="s">
        <v>43</v>
      </c>
      <c r="AX309" t="s">
        <v>43</v>
      </c>
      <c r="AY309" t="s">
        <v>44</v>
      </c>
      <c r="AZ309" t="s">
        <v>43</v>
      </c>
      <c r="BA309" t="s">
        <v>43</v>
      </c>
      <c r="BB309" t="s">
        <v>42</v>
      </c>
      <c r="BC309" t="s">
        <v>32</v>
      </c>
      <c r="BD309" t="s">
        <v>32</v>
      </c>
      <c r="BE309" t="s">
        <v>33</v>
      </c>
      <c r="BH309" t="s">
        <v>33</v>
      </c>
      <c r="BK309" t="s">
        <v>33</v>
      </c>
      <c r="BN309" t="s">
        <v>33</v>
      </c>
      <c r="BQ309" t="s">
        <v>2200</v>
      </c>
      <c r="BR309" t="s">
        <v>2722</v>
      </c>
      <c r="BT309" t="s">
        <v>3559</v>
      </c>
      <c r="BV309" t="s">
        <v>32</v>
      </c>
      <c r="BW309" t="s">
        <v>3726</v>
      </c>
      <c r="BY309" t="s">
        <v>32</v>
      </c>
      <c r="BZ309" t="s">
        <v>32</v>
      </c>
      <c r="CC309" t="s">
        <v>2285</v>
      </c>
      <c r="CE309" t="s">
        <v>33</v>
      </c>
      <c r="CI309" t="s">
        <v>33</v>
      </c>
      <c r="CL309" t="s">
        <v>33</v>
      </c>
      <c r="CM309" t="s">
        <v>34</v>
      </c>
      <c r="CN309" t="s">
        <v>32</v>
      </c>
      <c r="CO309" t="s">
        <v>33</v>
      </c>
      <c r="CP309" t="s">
        <v>33</v>
      </c>
      <c r="CS309" t="s">
        <v>33</v>
      </c>
      <c r="CX309" t="s">
        <v>2597</v>
      </c>
      <c r="CZ309" t="s">
        <v>2739</v>
      </c>
      <c r="DB309" t="s">
        <v>32</v>
      </c>
      <c r="DC309" t="s">
        <v>2514</v>
      </c>
      <c r="DE309">
        <v>1</v>
      </c>
      <c r="DF309">
        <v>1</v>
      </c>
      <c r="DG309">
        <v>0</v>
      </c>
      <c r="DH309">
        <v>0</v>
      </c>
      <c r="DI309" t="s">
        <v>2403</v>
      </c>
      <c r="DJ309" t="s">
        <v>2403</v>
      </c>
      <c r="DK309" t="s">
        <v>3727</v>
      </c>
      <c r="DM309" t="s">
        <v>2209</v>
      </c>
      <c r="DO309" t="s">
        <v>34</v>
      </c>
      <c r="DR309" t="s">
        <v>2456</v>
      </c>
      <c r="DT309" t="s">
        <v>33</v>
      </c>
      <c r="DV309" t="s">
        <v>33</v>
      </c>
      <c r="DX309" t="s">
        <v>32</v>
      </c>
      <c r="DY309">
        <v>1</v>
      </c>
      <c r="DZ309" t="s">
        <v>33</v>
      </c>
      <c r="EB309" t="s">
        <v>33</v>
      </c>
      <c r="ED309" t="s">
        <v>33</v>
      </c>
      <c r="EF309" t="s">
        <v>32</v>
      </c>
      <c r="EG309">
        <v>1</v>
      </c>
      <c r="EH309" t="s">
        <v>33</v>
      </c>
      <c r="EJ309" t="s">
        <v>33</v>
      </c>
      <c r="EL309" t="s">
        <v>39</v>
      </c>
      <c r="EM309" t="s">
        <v>3728</v>
      </c>
      <c r="EN309" t="s">
        <v>3341</v>
      </c>
      <c r="EO309" t="s">
        <v>2331</v>
      </c>
      <c r="EQ309" t="s">
        <v>33</v>
      </c>
      <c r="ER309" t="s">
        <v>33</v>
      </c>
      <c r="EV309" t="s">
        <v>2294</v>
      </c>
      <c r="EY309" t="s">
        <v>2294</v>
      </c>
      <c r="FB309" t="s">
        <v>34</v>
      </c>
      <c r="FE309" t="s">
        <v>34</v>
      </c>
      <c r="FH309" t="s">
        <v>2267</v>
      </c>
      <c r="FJ309" t="s">
        <v>33</v>
      </c>
      <c r="FK309" t="s">
        <v>33</v>
      </c>
      <c r="FL309">
        <v>5</v>
      </c>
      <c r="FM309">
        <v>2</v>
      </c>
      <c r="FN309" t="s">
        <v>1847</v>
      </c>
      <c r="FP309" t="s">
        <v>2220</v>
      </c>
      <c r="FR309" t="s">
        <v>32</v>
      </c>
      <c r="FS309" t="s">
        <v>2221</v>
      </c>
      <c r="FU309" t="s">
        <v>2222</v>
      </c>
      <c r="FY309" t="s">
        <v>2492</v>
      </c>
      <c r="GA309" t="s">
        <v>2224</v>
      </c>
      <c r="GB309" t="s">
        <v>2434</v>
      </c>
      <c r="GC309" t="s">
        <v>2773</v>
      </c>
      <c r="GD309" t="s">
        <v>2761</v>
      </c>
      <c r="GE309">
        <v>10</v>
      </c>
      <c r="GF309" t="s">
        <v>3038</v>
      </c>
      <c r="GH309" t="s">
        <v>33</v>
      </c>
      <c r="GI309" t="s">
        <v>32</v>
      </c>
      <c r="GJ309" t="s">
        <v>2995</v>
      </c>
      <c r="GL309" t="s">
        <v>2272</v>
      </c>
      <c r="GN309" t="s">
        <v>2272</v>
      </c>
      <c r="GP309" t="s">
        <v>2231</v>
      </c>
      <c r="GR309" t="s">
        <v>2295</v>
      </c>
      <c r="GT309" t="s">
        <v>33</v>
      </c>
      <c r="GU309" t="s">
        <v>3563</v>
      </c>
      <c r="GW309" t="s">
        <v>2273</v>
      </c>
      <c r="GY309" t="s">
        <v>2274</v>
      </c>
      <c r="GZ309" t="s">
        <v>33</v>
      </c>
      <c r="HA309" t="s">
        <v>34</v>
      </c>
      <c r="HI309" t="s">
        <v>2360</v>
      </c>
      <c r="HJ309" t="s">
        <v>2238</v>
      </c>
      <c r="HK309" t="s">
        <v>2319</v>
      </c>
      <c r="HL309" t="s">
        <v>2360</v>
      </c>
      <c r="HM309" t="s">
        <v>1849</v>
      </c>
      <c r="HN309" t="s">
        <v>2319</v>
      </c>
      <c r="HO309" t="s">
        <v>34</v>
      </c>
      <c r="HT309" t="s">
        <v>34</v>
      </c>
      <c r="HY309" t="s">
        <v>34</v>
      </c>
      <c r="ID309" t="s">
        <v>34</v>
      </c>
      <c r="IJ309" t="s">
        <v>34</v>
      </c>
      <c r="IO309" t="s">
        <v>34</v>
      </c>
      <c r="IT309" t="s">
        <v>34</v>
      </c>
      <c r="IY309" t="s">
        <v>34</v>
      </c>
      <c r="JD309" t="s">
        <v>34</v>
      </c>
      <c r="JI309" t="s">
        <v>33</v>
      </c>
      <c r="JN309" t="s">
        <v>33</v>
      </c>
      <c r="JS309" t="s">
        <v>2245</v>
      </c>
      <c r="JT309" t="s">
        <v>2246</v>
      </c>
      <c r="JU309" t="e">
        <f>COUNTIF(#REF!,DATA_MSNA[[#This Row],[_index]])</f>
        <v>#REF!</v>
      </c>
      <c r="JV309" t="s">
        <v>3729</v>
      </c>
      <c r="JW309" t="s">
        <v>2278</v>
      </c>
      <c r="JX309" t="s">
        <v>2278</v>
      </c>
      <c r="JY309" t="s">
        <v>2278</v>
      </c>
      <c r="JZ309" t="s">
        <v>2250</v>
      </c>
      <c r="KA309" t="s">
        <v>3730</v>
      </c>
      <c r="KB309">
        <v>12.3602148</v>
      </c>
      <c r="KC309">
        <v>14.8320229</v>
      </c>
    </row>
    <row r="310" spans="1:289" x14ac:dyDescent="0.25">
      <c r="A310">
        <v>884</v>
      </c>
      <c r="B310" s="163">
        <v>44169</v>
      </c>
      <c r="C310" s="163" t="s">
        <v>7477</v>
      </c>
      <c r="D310" s="163" t="s">
        <v>7478</v>
      </c>
      <c r="E310" t="s">
        <v>2</v>
      </c>
      <c r="F310" t="s">
        <v>7482</v>
      </c>
      <c r="G310" t="s">
        <v>1237</v>
      </c>
      <c r="H310" t="s">
        <v>7487</v>
      </c>
      <c r="I310" t="s">
        <v>1810</v>
      </c>
      <c r="J310" t="s">
        <v>1811</v>
      </c>
      <c r="K310" t="s">
        <v>2958</v>
      </c>
      <c r="L310" t="s">
        <v>12</v>
      </c>
      <c r="M310" t="s">
        <v>32</v>
      </c>
      <c r="N310" t="s">
        <v>2439</v>
      </c>
      <c r="P310" t="s">
        <v>32</v>
      </c>
      <c r="Q310" t="s">
        <v>3915</v>
      </c>
      <c r="S310" t="s">
        <v>44</v>
      </c>
      <c r="T310" t="s">
        <v>44</v>
      </c>
      <c r="U310" t="s">
        <v>43</v>
      </c>
      <c r="V310" t="s">
        <v>43</v>
      </c>
      <c r="W310" t="s">
        <v>42</v>
      </c>
      <c r="X310" t="s">
        <v>42</v>
      </c>
      <c r="Y310" t="s">
        <v>44</v>
      </c>
      <c r="Z310" t="s">
        <v>43</v>
      </c>
      <c r="AA310" t="s">
        <v>43</v>
      </c>
      <c r="AB310" t="s">
        <v>44</v>
      </c>
      <c r="AC310" t="s">
        <v>42</v>
      </c>
      <c r="AD310" t="s">
        <v>43</v>
      </c>
      <c r="AE310" t="s">
        <v>42</v>
      </c>
      <c r="AF310" t="s">
        <v>43</v>
      </c>
      <c r="AG310" t="s">
        <v>42</v>
      </c>
      <c r="AH310" t="s">
        <v>44</v>
      </c>
      <c r="AI310" t="s">
        <v>42</v>
      </c>
      <c r="AJ310" t="s">
        <v>43</v>
      </c>
      <c r="AK310" t="s">
        <v>43</v>
      </c>
      <c r="AL310" t="s">
        <v>42</v>
      </c>
      <c r="AM310" t="s">
        <v>32</v>
      </c>
      <c r="AN310" t="s">
        <v>1897</v>
      </c>
      <c r="AP310" t="s">
        <v>5429</v>
      </c>
      <c r="AQ310" t="s">
        <v>2255</v>
      </c>
      <c r="AS310" t="s">
        <v>1927</v>
      </c>
      <c r="AT310" t="s">
        <v>1931</v>
      </c>
      <c r="AU310" t="s">
        <v>42</v>
      </c>
      <c r="AV310" t="s">
        <v>43</v>
      </c>
      <c r="AW310" t="s">
        <v>43</v>
      </c>
      <c r="AX310" t="s">
        <v>42</v>
      </c>
      <c r="AY310" t="s">
        <v>43</v>
      </c>
      <c r="AZ310" t="s">
        <v>43</v>
      </c>
      <c r="BA310" t="s">
        <v>43</v>
      </c>
      <c r="BB310" t="s">
        <v>43</v>
      </c>
      <c r="BC310" t="s">
        <v>32</v>
      </c>
      <c r="BD310" t="s">
        <v>32</v>
      </c>
      <c r="BE310" t="s">
        <v>32</v>
      </c>
      <c r="BF310" t="s">
        <v>2193</v>
      </c>
      <c r="BH310" t="s">
        <v>32</v>
      </c>
      <c r="BI310" t="s">
        <v>2280</v>
      </c>
      <c r="BJ310" t="s">
        <v>2192</v>
      </c>
      <c r="BK310" t="s">
        <v>32</v>
      </c>
      <c r="BL310" t="s">
        <v>3084</v>
      </c>
      <c r="BN310" t="s">
        <v>32</v>
      </c>
      <c r="BO310" t="s">
        <v>1888</v>
      </c>
      <c r="BQ310" t="s">
        <v>2200</v>
      </c>
      <c r="BR310" t="s">
        <v>2722</v>
      </c>
      <c r="BT310" t="s">
        <v>5430</v>
      </c>
      <c r="BV310" t="s">
        <v>32</v>
      </c>
      <c r="BW310" t="s">
        <v>4205</v>
      </c>
      <c r="BY310" t="s">
        <v>32</v>
      </c>
      <c r="BZ310" t="s">
        <v>32</v>
      </c>
      <c r="CC310" t="s">
        <v>2285</v>
      </c>
      <c r="CE310" t="s">
        <v>33</v>
      </c>
      <c r="CI310" t="s">
        <v>32</v>
      </c>
      <c r="CJ310" t="s">
        <v>4570</v>
      </c>
      <c r="CL310" t="s">
        <v>32</v>
      </c>
      <c r="CM310" t="s">
        <v>32</v>
      </c>
      <c r="CN310" t="s">
        <v>32</v>
      </c>
      <c r="CO310" t="s">
        <v>32</v>
      </c>
      <c r="CP310" t="s">
        <v>32</v>
      </c>
      <c r="CQ310" t="s">
        <v>2738</v>
      </c>
      <c r="CS310" t="s">
        <v>32</v>
      </c>
      <c r="CT310" t="s">
        <v>2423</v>
      </c>
      <c r="CV310" t="s">
        <v>2738</v>
      </c>
      <c r="CX310" t="s">
        <v>2562</v>
      </c>
      <c r="CZ310" t="s">
        <v>2205</v>
      </c>
      <c r="DB310" t="s">
        <v>32</v>
      </c>
      <c r="DC310" t="s">
        <v>2206</v>
      </c>
      <c r="DE310">
        <v>3</v>
      </c>
      <c r="DF310">
        <v>1</v>
      </c>
      <c r="DG310">
        <v>0</v>
      </c>
      <c r="DH310">
        <v>0</v>
      </c>
      <c r="DI310" t="s">
        <v>2207</v>
      </c>
      <c r="DJ310" t="s">
        <v>2403</v>
      </c>
      <c r="DK310" t="s">
        <v>5431</v>
      </c>
      <c r="DM310" t="s">
        <v>2209</v>
      </c>
      <c r="DO310" t="s">
        <v>33</v>
      </c>
      <c r="DR310" t="s">
        <v>2427</v>
      </c>
      <c r="DT310" t="s">
        <v>32</v>
      </c>
      <c r="DU310">
        <v>20</v>
      </c>
      <c r="DV310" t="s">
        <v>32</v>
      </c>
      <c r="DW310">
        <v>8</v>
      </c>
      <c r="DX310" t="s">
        <v>32</v>
      </c>
      <c r="DY310">
        <v>5</v>
      </c>
      <c r="DZ310" t="s">
        <v>32</v>
      </c>
      <c r="EA310">
        <v>10</v>
      </c>
      <c r="EB310" t="s">
        <v>32</v>
      </c>
      <c r="EC310">
        <v>7</v>
      </c>
      <c r="ED310" t="s">
        <v>32</v>
      </c>
      <c r="EE310">
        <v>9</v>
      </c>
      <c r="EF310" t="s">
        <v>33</v>
      </c>
      <c r="EH310" t="s">
        <v>33</v>
      </c>
      <c r="EJ310" t="s">
        <v>32</v>
      </c>
      <c r="EK310">
        <v>1</v>
      </c>
      <c r="EL310" t="s">
        <v>2670</v>
      </c>
      <c r="EM310" t="s">
        <v>5432</v>
      </c>
      <c r="EN310" t="s">
        <v>2798</v>
      </c>
      <c r="EO310" t="s">
        <v>2743</v>
      </c>
      <c r="EQ310" t="s">
        <v>33</v>
      </c>
      <c r="ER310" t="s">
        <v>33</v>
      </c>
      <c r="EV310" t="s">
        <v>2294</v>
      </c>
      <c r="EY310" t="s">
        <v>2294</v>
      </c>
      <c r="FB310" t="s">
        <v>32</v>
      </c>
      <c r="FC310" t="s">
        <v>2565</v>
      </c>
      <c r="FE310" t="s">
        <v>33</v>
      </c>
      <c r="FH310" t="s">
        <v>2267</v>
      </c>
      <c r="FJ310" t="s">
        <v>33</v>
      </c>
      <c r="FK310" t="s">
        <v>33</v>
      </c>
      <c r="FL310">
        <v>2</v>
      </c>
      <c r="FM310">
        <v>1</v>
      </c>
      <c r="FN310" t="s">
        <v>2968</v>
      </c>
      <c r="FP310" t="s">
        <v>2789</v>
      </c>
      <c r="FR310" t="s">
        <v>33</v>
      </c>
      <c r="FU310" t="s">
        <v>2602</v>
      </c>
      <c r="GA310" t="s">
        <v>2224</v>
      </c>
      <c r="GB310" t="s">
        <v>2347</v>
      </c>
      <c r="GC310" t="s">
        <v>2773</v>
      </c>
      <c r="GD310" t="s">
        <v>2761</v>
      </c>
      <c r="GE310">
        <v>30</v>
      </c>
      <c r="GF310" t="s">
        <v>2501</v>
      </c>
      <c r="GH310" t="s">
        <v>33</v>
      </c>
      <c r="GI310" t="s">
        <v>32</v>
      </c>
      <c r="GJ310" t="s">
        <v>5433</v>
      </c>
      <c r="GL310" t="s">
        <v>2272</v>
      </c>
      <c r="GN310" t="s">
        <v>2638</v>
      </c>
      <c r="GP310" t="s">
        <v>2231</v>
      </c>
      <c r="GR310" t="s">
        <v>2232</v>
      </c>
      <c r="GT310" t="s">
        <v>32</v>
      </c>
      <c r="GW310" t="s">
        <v>2588</v>
      </c>
      <c r="GY310" t="s">
        <v>2274</v>
      </c>
      <c r="GZ310" t="s">
        <v>33</v>
      </c>
      <c r="HA310" t="s">
        <v>34</v>
      </c>
      <c r="HI310" t="s">
        <v>2360</v>
      </c>
      <c r="HJ310" t="s">
        <v>2238</v>
      </c>
      <c r="HK310" t="s">
        <v>2275</v>
      </c>
      <c r="HL310" t="s">
        <v>2238</v>
      </c>
      <c r="HM310" t="s">
        <v>1849</v>
      </c>
      <c r="HN310" t="s">
        <v>3079</v>
      </c>
      <c r="HO310" t="s">
        <v>33</v>
      </c>
      <c r="HT310" t="s">
        <v>33</v>
      </c>
      <c r="HY310" t="s">
        <v>33</v>
      </c>
      <c r="ID310" t="s">
        <v>33</v>
      </c>
      <c r="IJ310" t="s">
        <v>33</v>
      </c>
      <c r="IO310" t="s">
        <v>33</v>
      </c>
      <c r="IT310" t="s">
        <v>33</v>
      </c>
      <c r="IY310" t="s">
        <v>33</v>
      </c>
      <c r="JD310" t="s">
        <v>33</v>
      </c>
      <c r="JI310" t="s">
        <v>33</v>
      </c>
      <c r="JN310" t="s">
        <v>33</v>
      </c>
      <c r="JS310" t="s">
        <v>2245</v>
      </c>
      <c r="JT310" t="s">
        <v>2323</v>
      </c>
      <c r="JU310" t="e">
        <f>COUNTIF(#REF!,DATA_MSNA[[#This Row],[_index]])</f>
        <v>#REF!</v>
      </c>
      <c r="JV310" t="s">
        <v>5434</v>
      </c>
      <c r="JW310" t="s">
        <v>2278</v>
      </c>
      <c r="JX310" t="s">
        <v>2278</v>
      </c>
      <c r="JY310" t="s">
        <v>2278</v>
      </c>
      <c r="JZ310" t="s">
        <v>2250</v>
      </c>
      <c r="KA310" t="s">
        <v>5435</v>
      </c>
      <c r="KB310">
        <v>11.2619328</v>
      </c>
      <c r="KC310">
        <v>14.9654226</v>
      </c>
    </row>
    <row r="311" spans="1:289" x14ac:dyDescent="0.25">
      <c r="A311">
        <v>711</v>
      </c>
      <c r="B311" s="163">
        <v>44166</v>
      </c>
      <c r="C311" s="163" t="s">
        <v>7477</v>
      </c>
      <c r="D311" s="163" t="s">
        <v>7478</v>
      </c>
      <c r="E311" t="s">
        <v>2</v>
      </c>
      <c r="F311" t="s">
        <v>7482</v>
      </c>
      <c r="G311" t="s">
        <v>70</v>
      </c>
      <c r="H311" t="s">
        <v>7491</v>
      </c>
      <c r="I311" t="s">
        <v>1481</v>
      </c>
      <c r="J311" t="s">
        <v>1482</v>
      </c>
      <c r="K311" t="s">
        <v>2958</v>
      </c>
      <c r="L311" t="s">
        <v>12</v>
      </c>
      <c r="M311" t="s">
        <v>33</v>
      </c>
      <c r="O311" t="s">
        <v>2583</v>
      </c>
      <c r="P311" t="s">
        <v>33</v>
      </c>
      <c r="S311" t="s">
        <v>43</v>
      </c>
      <c r="T311" t="s">
        <v>44</v>
      </c>
      <c r="U311" t="s">
        <v>44</v>
      </c>
      <c r="V311" t="s">
        <v>44</v>
      </c>
      <c r="W311" t="s">
        <v>43</v>
      </c>
      <c r="X311" t="s">
        <v>43</v>
      </c>
      <c r="Y311" t="s">
        <v>44</v>
      </c>
      <c r="Z311" t="s">
        <v>44</v>
      </c>
      <c r="AA311" t="s">
        <v>44</v>
      </c>
      <c r="AB311" t="s">
        <v>44</v>
      </c>
      <c r="AC311" t="s">
        <v>44</v>
      </c>
      <c r="AD311" t="s">
        <v>44</v>
      </c>
      <c r="AE311" t="s">
        <v>44</v>
      </c>
      <c r="AF311" t="s">
        <v>44</v>
      </c>
      <c r="AG311" t="s">
        <v>43</v>
      </c>
      <c r="AH311" t="s">
        <v>44</v>
      </c>
      <c r="AI311" t="s">
        <v>43</v>
      </c>
      <c r="AJ311" t="s">
        <v>44</v>
      </c>
      <c r="AK311" t="s">
        <v>44</v>
      </c>
      <c r="AL311" t="s">
        <v>44</v>
      </c>
      <c r="AM311" t="s">
        <v>32</v>
      </c>
      <c r="AN311" t="s">
        <v>1902</v>
      </c>
      <c r="AP311" t="s">
        <v>3366</v>
      </c>
      <c r="AQ311" t="s">
        <v>1920</v>
      </c>
      <c r="AS311" t="s">
        <v>1927</v>
      </c>
      <c r="AT311" t="s">
        <v>1932</v>
      </c>
      <c r="AU311" t="s">
        <v>43</v>
      </c>
      <c r="AV311" t="s">
        <v>44</v>
      </c>
      <c r="AW311" t="s">
        <v>44</v>
      </c>
      <c r="AX311" t="s">
        <v>44</v>
      </c>
      <c r="AY311" t="s">
        <v>44</v>
      </c>
      <c r="AZ311" t="s">
        <v>44</v>
      </c>
      <c r="BA311" t="s">
        <v>44</v>
      </c>
      <c r="BB311" t="s">
        <v>43</v>
      </c>
      <c r="BC311" t="s">
        <v>32</v>
      </c>
      <c r="BD311" t="s">
        <v>32</v>
      </c>
      <c r="BE311" t="s">
        <v>32</v>
      </c>
      <c r="BF311" t="s">
        <v>2193</v>
      </c>
      <c r="BH311" t="s">
        <v>32</v>
      </c>
      <c r="BI311" t="s">
        <v>2193</v>
      </c>
      <c r="BK311" t="s">
        <v>32</v>
      </c>
      <c r="BL311" t="s">
        <v>3446</v>
      </c>
      <c r="BN311" t="s">
        <v>32</v>
      </c>
      <c r="BO311" t="s">
        <v>1887</v>
      </c>
      <c r="BQ311" t="s">
        <v>2200</v>
      </c>
      <c r="BR311" t="s">
        <v>2420</v>
      </c>
      <c r="BT311" t="s">
        <v>1862</v>
      </c>
      <c r="BV311" t="s">
        <v>32</v>
      </c>
      <c r="BW311" t="s">
        <v>2451</v>
      </c>
      <c r="BY311" t="s">
        <v>32</v>
      </c>
      <c r="BZ311" t="s">
        <v>32</v>
      </c>
      <c r="CC311" t="s">
        <v>2285</v>
      </c>
      <c r="CE311" t="s">
        <v>33</v>
      </c>
      <c r="CI311" t="s">
        <v>33</v>
      </c>
      <c r="CL311" t="s">
        <v>32</v>
      </c>
      <c r="CM311" t="s">
        <v>34</v>
      </c>
      <c r="CN311" t="s">
        <v>32</v>
      </c>
      <c r="CO311" t="s">
        <v>32</v>
      </c>
      <c r="CP311" t="s">
        <v>32</v>
      </c>
      <c r="CQ311" t="s">
        <v>2202</v>
      </c>
      <c r="CS311" t="s">
        <v>32</v>
      </c>
      <c r="CT311" t="s">
        <v>2858</v>
      </c>
      <c r="CV311" t="s">
        <v>2257</v>
      </c>
      <c r="CX311" t="s">
        <v>2617</v>
      </c>
      <c r="CY311" t="s">
        <v>4279</v>
      </c>
      <c r="CZ311" t="s">
        <v>2739</v>
      </c>
      <c r="DB311" t="s">
        <v>32</v>
      </c>
      <c r="DC311" t="s">
        <v>2514</v>
      </c>
      <c r="DE311">
        <v>0</v>
      </c>
      <c r="DF311">
        <v>0</v>
      </c>
      <c r="DG311">
        <v>0</v>
      </c>
      <c r="DH311">
        <v>0</v>
      </c>
      <c r="DI311" t="s">
        <v>2778</v>
      </c>
      <c r="DJ311" t="s">
        <v>2778</v>
      </c>
      <c r="DK311" t="s">
        <v>2883</v>
      </c>
      <c r="DM311" t="s">
        <v>2290</v>
      </c>
      <c r="DO311" t="s">
        <v>33</v>
      </c>
      <c r="DR311" t="s">
        <v>2924</v>
      </c>
      <c r="DT311" t="s">
        <v>32</v>
      </c>
      <c r="DU311">
        <v>3</v>
      </c>
      <c r="DV311" t="s">
        <v>32</v>
      </c>
      <c r="DW311">
        <v>2</v>
      </c>
      <c r="DX311" t="s">
        <v>32</v>
      </c>
      <c r="DY311">
        <v>1</v>
      </c>
      <c r="DZ311" t="s">
        <v>32</v>
      </c>
      <c r="EA311">
        <v>2</v>
      </c>
      <c r="EB311" t="s">
        <v>33</v>
      </c>
      <c r="ED311" t="s">
        <v>33</v>
      </c>
      <c r="EF311" t="s">
        <v>33</v>
      </c>
      <c r="EH311" t="s">
        <v>33</v>
      </c>
      <c r="EJ311" t="s">
        <v>33</v>
      </c>
      <c r="EL311" t="s">
        <v>39</v>
      </c>
      <c r="EM311" t="s">
        <v>2583</v>
      </c>
      <c r="EN311" t="s">
        <v>3410</v>
      </c>
      <c r="EO311" t="s">
        <v>39</v>
      </c>
      <c r="EP311" t="s">
        <v>2505</v>
      </c>
      <c r="EQ311" t="s">
        <v>33</v>
      </c>
      <c r="ER311" t="s">
        <v>33</v>
      </c>
      <c r="EV311" t="s">
        <v>2294</v>
      </c>
      <c r="EY311" t="s">
        <v>2294</v>
      </c>
      <c r="FB311" t="s">
        <v>32</v>
      </c>
      <c r="FC311" t="s">
        <v>2519</v>
      </c>
      <c r="FE311" t="s">
        <v>33</v>
      </c>
      <c r="FH311" t="s">
        <v>2267</v>
      </c>
      <c r="FJ311" t="s">
        <v>33</v>
      </c>
      <c r="FK311" t="s">
        <v>33</v>
      </c>
      <c r="FL311">
        <v>2</v>
      </c>
      <c r="FM311">
        <v>1</v>
      </c>
      <c r="FN311" t="s">
        <v>1847</v>
      </c>
      <c r="FP311" t="s">
        <v>2220</v>
      </c>
      <c r="FR311" t="s">
        <v>32</v>
      </c>
      <c r="FS311" t="s">
        <v>2886</v>
      </c>
      <c r="FU311" t="s">
        <v>2222</v>
      </c>
      <c r="FY311" t="s">
        <v>2223</v>
      </c>
      <c r="GA311" t="s">
        <v>2748</v>
      </c>
      <c r="GB311" t="s">
        <v>2385</v>
      </c>
      <c r="GC311" t="s">
        <v>2226</v>
      </c>
      <c r="GD311" t="s">
        <v>2227</v>
      </c>
      <c r="GE311">
        <v>15</v>
      </c>
      <c r="GF311" t="s">
        <v>2501</v>
      </c>
      <c r="GH311" t="s">
        <v>33</v>
      </c>
      <c r="GI311" t="s">
        <v>33</v>
      </c>
      <c r="GL311" t="s">
        <v>2272</v>
      </c>
      <c r="GN311" t="s">
        <v>2230</v>
      </c>
      <c r="GP311" t="s">
        <v>2231</v>
      </c>
      <c r="GR311" t="s">
        <v>2295</v>
      </c>
      <c r="GT311" t="s">
        <v>32</v>
      </c>
      <c r="GW311" t="s">
        <v>2388</v>
      </c>
      <c r="GY311" t="s">
        <v>2234</v>
      </c>
      <c r="GZ311" t="s">
        <v>33</v>
      </c>
      <c r="HA311" t="s">
        <v>34</v>
      </c>
      <c r="HI311" t="s">
        <v>2239</v>
      </c>
      <c r="HJ311" t="s">
        <v>2360</v>
      </c>
      <c r="HK311" t="s">
        <v>2319</v>
      </c>
      <c r="HL311" t="s">
        <v>2360</v>
      </c>
      <c r="HM311" t="s">
        <v>2319</v>
      </c>
      <c r="HN311" t="s">
        <v>2320</v>
      </c>
      <c r="HO311" t="s">
        <v>33</v>
      </c>
      <c r="HT311" t="s">
        <v>33</v>
      </c>
      <c r="HY311" t="s">
        <v>33</v>
      </c>
      <c r="ID311" t="s">
        <v>33</v>
      </c>
      <c r="IJ311" t="s">
        <v>33</v>
      </c>
      <c r="IO311" t="s">
        <v>33</v>
      </c>
      <c r="IT311" t="s">
        <v>33</v>
      </c>
      <c r="IY311" t="s">
        <v>33</v>
      </c>
      <c r="JD311" t="s">
        <v>33</v>
      </c>
      <c r="JI311" t="s">
        <v>33</v>
      </c>
      <c r="JN311" t="s">
        <v>33</v>
      </c>
      <c r="JS311" t="s">
        <v>34</v>
      </c>
      <c r="JT311" t="s">
        <v>2246</v>
      </c>
      <c r="JU311" t="e">
        <f>COUNTIF(#REF!,DATA_MSNA[[#This Row],[_index]])</f>
        <v>#REF!</v>
      </c>
      <c r="JV311" t="s">
        <v>4614</v>
      </c>
      <c r="JW311" t="s">
        <v>2325</v>
      </c>
      <c r="JX311" t="s">
        <v>2325</v>
      </c>
      <c r="JY311" t="s">
        <v>2278</v>
      </c>
      <c r="JZ311" t="s">
        <v>2326</v>
      </c>
      <c r="KA311" t="s">
        <v>4615</v>
      </c>
      <c r="KB311">
        <v>12.538267100000001</v>
      </c>
      <c r="KC311">
        <v>14.3633416</v>
      </c>
    </row>
    <row r="312" spans="1:289" x14ac:dyDescent="0.25">
      <c r="A312">
        <v>831</v>
      </c>
      <c r="B312" s="163">
        <v>44166</v>
      </c>
      <c r="C312" s="163" t="s">
        <v>7477</v>
      </c>
      <c r="D312" s="163" t="s">
        <v>7478</v>
      </c>
      <c r="E312" t="s">
        <v>2</v>
      </c>
      <c r="F312" t="s">
        <v>7482</v>
      </c>
      <c r="G312" t="s">
        <v>70</v>
      </c>
      <c r="H312" t="s">
        <v>7491</v>
      </c>
      <c r="I312" t="s">
        <v>1708</v>
      </c>
      <c r="J312" t="s">
        <v>1709</v>
      </c>
      <c r="K312" t="s">
        <v>2958</v>
      </c>
      <c r="L312" t="s">
        <v>12</v>
      </c>
      <c r="M312" t="s">
        <v>33</v>
      </c>
      <c r="O312" t="s">
        <v>2505</v>
      </c>
      <c r="P312" t="s">
        <v>33</v>
      </c>
      <c r="S312" t="s">
        <v>43</v>
      </c>
      <c r="T312" t="s">
        <v>44</v>
      </c>
      <c r="U312" t="s">
        <v>44</v>
      </c>
      <c r="V312" t="s">
        <v>44</v>
      </c>
      <c r="W312" t="s">
        <v>43</v>
      </c>
      <c r="X312" t="s">
        <v>43</v>
      </c>
      <c r="Y312" t="s">
        <v>44</v>
      </c>
      <c r="Z312" t="s">
        <v>44</v>
      </c>
      <c r="AA312" t="s">
        <v>43</v>
      </c>
      <c r="AB312" t="s">
        <v>44</v>
      </c>
      <c r="AC312" t="s">
        <v>44</v>
      </c>
      <c r="AD312" t="s">
        <v>43</v>
      </c>
      <c r="AE312" t="s">
        <v>43</v>
      </c>
      <c r="AF312" t="s">
        <v>44</v>
      </c>
      <c r="AG312" t="s">
        <v>44</v>
      </c>
      <c r="AH312" t="s">
        <v>44</v>
      </c>
      <c r="AI312" t="s">
        <v>43</v>
      </c>
      <c r="AJ312" t="s">
        <v>44</v>
      </c>
      <c r="AK312" t="s">
        <v>44</v>
      </c>
      <c r="AL312" t="s">
        <v>44</v>
      </c>
      <c r="AM312" t="s">
        <v>32</v>
      </c>
      <c r="AN312" t="s">
        <v>1902</v>
      </c>
      <c r="AP312" t="s">
        <v>3366</v>
      </c>
      <c r="AQ312" t="s">
        <v>1920</v>
      </c>
      <c r="AS312" t="s">
        <v>1927</v>
      </c>
      <c r="AT312" t="s">
        <v>1932</v>
      </c>
      <c r="AU312" t="s">
        <v>43</v>
      </c>
      <c r="AV312" t="s">
        <v>44</v>
      </c>
      <c r="AW312" t="s">
        <v>44</v>
      </c>
      <c r="AX312" t="s">
        <v>43</v>
      </c>
      <c r="AY312" t="s">
        <v>44</v>
      </c>
      <c r="AZ312" t="s">
        <v>44</v>
      </c>
      <c r="BA312" t="s">
        <v>43</v>
      </c>
      <c r="BB312" t="s">
        <v>43</v>
      </c>
      <c r="BC312" t="s">
        <v>32</v>
      </c>
      <c r="BD312" t="s">
        <v>32</v>
      </c>
      <c r="BE312" t="s">
        <v>33</v>
      </c>
      <c r="BH312" t="s">
        <v>32</v>
      </c>
      <c r="BI312" t="s">
        <v>2193</v>
      </c>
      <c r="BK312" t="s">
        <v>32</v>
      </c>
      <c r="BL312" t="s">
        <v>2841</v>
      </c>
      <c r="BN312" t="s">
        <v>32</v>
      </c>
      <c r="BO312" t="s">
        <v>2418</v>
      </c>
      <c r="BQ312" t="s">
        <v>2200</v>
      </c>
      <c r="BR312" t="s">
        <v>2420</v>
      </c>
      <c r="BT312" t="s">
        <v>3295</v>
      </c>
      <c r="BV312" t="s">
        <v>32</v>
      </c>
      <c r="BW312" t="s">
        <v>2451</v>
      </c>
      <c r="BY312" t="s">
        <v>32</v>
      </c>
      <c r="BZ312" t="s">
        <v>32</v>
      </c>
      <c r="CC312" t="s">
        <v>2285</v>
      </c>
      <c r="CE312" t="s">
        <v>33</v>
      </c>
      <c r="CI312" t="s">
        <v>33</v>
      </c>
      <c r="CL312" t="s">
        <v>32</v>
      </c>
      <c r="CM312" t="s">
        <v>33</v>
      </c>
      <c r="CN312" t="s">
        <v>32</v>
      </c>
      <c r="CO312" t="s">
        <v>32</v>
      </c>
      <c r="CP312" t="s">
        <v>32</v>
      </c>
      <c r="CQ312" t="s">
        <v>2257</v>
      </c>
      <c r="CS312" t="s">
        <v>32</v>
      </c>
      <c r="CT312" t="s">
        <v>2858</v>
      </c>
      <c r="CV312" t="s">
        <v>3839</v>
      </c>
      <c r="CX312" t="s">
        <v>2597</v>
      </c>
      <c r="CZ312" t="s">
        <v>2205</v>
      </c>
      <c r="DB312" t="s">
        <v>32</v>
      </c>
      <c r="DC312" t="s">
        <v>2514</v>
      </c>
      <c r="DE312">
        <v>0</v>
      </c>
      <c r="DF312">
        <v>0</v>
      </c>
      <c r="DG312">
        <v>0</v>
      </c>
      <c r="DH312">
        <v>0</v>
      </c>
      <c r="DI312" t="s">
        <v>2778</v>
      </c>
      <c r="DJ312" t="s">
        <v>2778</v>
      </c>
      <c r="DK312" t="s">
        <v>3568</v>
      </c>
      <c r="DM312" t="s">
        <v>2290</v>
      </c>
      <c r="DO312" t="s">
        <v>33</v>
      </c>
      <c r="DR312" t="s">
        <v>3164</v>
      </c>
      <c r="DT312" t="s">
        <v>32</v>
      </c>
      <c r="DU312">
        <v>10</v>
      </c>
      <c r="DV312" t="s">
        <v>32</v>
      </c>
      <c r="DW312">
        <v>2</v>
      </c>
      <c r="DX312" t="s">
        <v>32</v>
      </c>
      <c r="DY312">
        <v>3</v>
      </c>
      <c r="DZ312" t="s">
        <v>33</v>
      </c>
      <c r="EB312" t="s">
        <v>33</v>
      </c>
      <c r="ED312" t="s">
        <v>33</v>
      </c>
      <c r="EF312" t="s">
        <v>32</v>
      </c>
      <c r="EG312">
        <v>1</v>
      </c>
      <c r="EH312" t="s">
        <v>33</v>
      </c>
      <c r="EJ312" t="s">
        <v>33</v>
      </c>
      <c r="EL312" t="s">
        <v>39</v>
      </c>
      <c r="EM312" t="s">
        <v>2505</v>
      </c>
      <c r="EN312" t="s">
        <v>2757</v>
      </c>
      <c r="EO312" t="s">
        <v>39</v>
      </c>
      <c r="EP312" t="s">
        <v>2505</v>
      </c>
      <c r="EQ312" t="s">
        <v>33</v>
      </c>
      <c r="ER312" t="s">
        <v>33</v>
      </c>
      <c r="EV312" t="s">
        <v>2294</v>
      </c>
      <c r="EY312" t="s">
        <v>2294</v>
      </c>
      <c r="FB312" t="s">
        <v>32</v>
      </c>
      <c r="FC312" t="s">
        <v>2977</v>
      </c>
      <c r="FE312" t="s">
        <v>33</v>
      </c>
      <c r="FH312" t="s">
        <v>2267</v>
      </c>
      <c r="FJ312" t="s">
        <v>33</v>
      </c>
      <c r="FK312" t="s">
        <v>33</v>
      </c>
      <c r="FL312">
        <v>1</v>
      </c>
      <c r="FM312">
        <v>1</v>
      </c>
      <c r="FN312" t="s">
        <v>1847</v>
      </c>
      <c r="FP312" t="s">
        <v>2359</v>
      </c>
      <c r="FR312" t="s">
        <v>32</v>
      </c>
      <c r="FS312" t="s">
        <v>39</v>
      </c>
      <c r="FT312" t="s">
        <v>4565</v>
      </c>
      <c r="FU312" t="s">
        <v>2222</v>
      </c>
      <c r="FY312" t="s">
        <v>2223</v>
      </c>
      <c r="GA312" t="s">
        <v>2748</v>
      </c>
      <c r="GB312" t="s">
        <v>2225</v>
      </c>
      <c r="GC312" t="s">
        <v>2226</v>
      </c>
      <c r="GD312" t="s">
        <v>2227</v>
      </c>
      <c r="GE312">
        <v>30</v>
      </c>
      <c r="GF312" t="s">
        <v>2228</v>
      </c>
      <c r="GH312" t="s">
        <v>33</v>
      </c>
      <c r="GI312" t="s">
        <v>33</v>
      </c>
      <c r="GL312" t="s">
        <v>2272</v>
      </c>
      <c r="GN312" t="s">
        <v>2230</v>
      </c>
      <c r="GP312" t="s">
        <v>2231</v>
      </c>
      <c r="GR312" t="s">
        <v>2295</v>
      </c>
      <c r="GT312" t="s">
        <v>33</v>
      </c>
      <c r="GU312" t="s">
        <v>2387</v>
      </c>
      <c r="GW312" t="s">
        <v>2588</v>
      </c>
      <c r="GY312" t="s">
        <v>2333</v>
      </c>
      <c r="GZ312" t="s">
        <v>33</v>
      </c>
      <c r="HA312" t="s">
        <v>34</v>
      </c>
      <c r="HI312" t="s">
        <v>2241</v>
      </c>
      <c r="HJ312" t="s">
        <v>2238</v>
      </c>
      <c r="HK312" t="s">
        <v>2360</v>
      </c>
      <c r="HL312" t="s">
        <v>2360</v>
      </c>
      <c r="HM312" t="s">
        <v>2319</v>
      </c>
      <c r="HN312" t="s">
        <v>2320</v>
      </c>
      <c r="HO312" t="s">
        <v>33</v>
      </c>
      <c r="HT312" t="s">
        <v>33</v>
      </c>
      <c r="HY312" t="s">
        <v>33</v>
      </c>
      <c r="ID312" t="s">
        <v>33</v>
      </c>
      <c r="IJ312" t="s">
        <v>33</v>
      </c>
      <c r="IO312" t="s">
        <v>33</v>
      </c>
      <c r="IT312" t="s">
        <v>33</v>
      </c>
      <c r="IY312" t="s">
        <v>33</v>
      </c>
      <c r="JD312" t="s">
        <v>33</v>
      </c>
      <c r="JI312" t="s">
        <v>33</v>
      </c>
      <c r="JN312" t="s">
        <v>33</v>
      </c>
      <c r="JS312" t="s">
        <v>34</v>
      </c>
      <c r="JT312" t="s">
        <v>2246</v>
      </c>
      <c r="JU312" t="e">
        <f>COUNTIF(#REF!,DATA_MSNA[[#This Row],[_index]])</f>
        <v>#REF!</v>
      </c>
      <c r="JV312" t="s">
        <v>4566</v>
      </c>
      <c r="JW312" t="s">
        <v>2325</v>
      </c>
      <c r="JX312" t="s">
        <v>2325</v>
      </c>
      <c r="JY312" t="s">
        <v>2325</v>
      </c>
      <c r="JZ312" t="s">
        <v>2326</v>
      </c>
      <c r="KA312" t="s">
        <v>4567</v>
      </c>
      <c r="KB312">
        <v>12.4945617</v>
      </c>
      <c r="KC312">
        <v>14.362527999999999</v>
      </c>
    </row>
    <row r="313" spans="1:289" x14ac:dyDescent="0.25">
      <c r="A313">
        <v>832</v>
      </c>
      <c r="B313" s="163">
        <v>44166</v>
      </c>
      <c r="C313" s="163" t="s">
        <v>7477</v>
      </c>
      <c r="D313" s="163" t="s">
        <v>7478</v>
      </c>
      <c r="E313" t="s">
        <v>2</v>
      </c>
      <c r="F313" t="s">
        <v>7482</v>
      </c>
      <c r="G313" t="s">
        <v>70</v>
      </c>
      <c r="H313" t="s">
        <v>7491</v>
      </c>
      <c r="I313" t="s">
        <v>1710</v>
      </c>
      <c r="J313" t="s">
        <v>1711</v>
      </c>
      <c r="K313" t="s">
        <v>2958</v>
      </c>
      <c r="L313" t="s">
        <v>12</v>
      </c>
      <c r="M313" t="s">
        <v>33</v>
      </c>
      <c r="O313" t="s">
        <v>2505</v>
      </c>
      <c r="P313" t="s">
        <v>33</v>
      </c>
      <c r="S313" t="s">
        <v>43</v>
      </c>
      <c r="T313" t="s">
        <v>44</v>
      </c>
      <c r="U313" t="s">
        <v>44</v>
      </c>
      <c r="V313" t="s">
        <v>44</v>
      </c>
      <c r="W313" t="s">
        <v>43</v>
      </c>
      <c r="X313" t="s">
        <v>43</v>
      </c>
      <c r="Y313" t="s">
        <v>44</v>
      </c>
      <c r="Z313" t="s">
        <v>44</v>
      </c>
      <c r="AA313" t="s">
        <v>44</v>
      </c>
      <c r="AB313" t="s">
        <v>44</v>
      </c>
      <c r="AC313" t="s">
        <v>44</v>
      </c>
      <c r="AD313" t="s">
        <v>44</v>
      </c>
      <c r="AE313" t="s">
        <v>44</v>
      </c>
      <c r="AF313" t="s">
        <v>44</v>
      </c>
      <c r="AG313" t="s">
        <v>43</v>
      </c>
      <c r="AH313" t="s">
        <v>44</v>
      </c>
      <c r="AI313" t="s">
        <v>43</v>
      </c>
      <c r="AJ313" t="s">
        <v>44</v>
      </c>
      <c r="AK313" t="s">
        <v>44</v>
      </c>
      <c r="AL313" t="s">
        <v>43</v>
      </c>
      <c r="AM313" t="s">
        <v>32</v>
      </c>
      <c r="AN313" t="s">
        <v>1902</v>
      </c>
      <c r="AP313" t="s">
        <v>2607</v>
      </c>
      <c r="AQ313" t="s">
        <v>1920</v>
      </c>
      <c r="AS313" t="s">
        <v>1927</v>
      </c>
      <c r="AT313" t="s">
        <v>1932</v>
      </c>
      <c r="AU313" t="s">
        <v>43</v>
      </c>
      <c r="AV313" t="s">
        <v>44</v>
      </c>
      <c r="AW313" t="s">
        <v>44</v>
      </c>
      <c r="AX313" t="s">
        <v>44</v>
      </c>
      <c r="AY313" t="s">
        <v>44</v>
      </c>
      <c r="AZ313" t="s">
        <v>44</v>
      </c>
      <c r="BA313" t="s">
        <v>44</v>
      </c>
      <c r="BB313" t="s">
        <v>44</v>
      </c>
      <c r="BC313" t="s">
        <v>32</v>
      </c>
      <c r="BD313" t="s">
        <v>32</v>
      </c>
      <c r="BE313" t="s">
        <v>33</v>
      </c>
      <c r="BH313" t="s">
        <v>33</v>
      </c>
      <c r="BK313" t="s">
        <v>33</v>
      </c>
      <c r="BN313" t="s">
        <v>32</v>
      </c>
      <c r="BO313" t="s">
        <v>2418</v>
      </c>
      <c r="BQ313" t="s">
        <v>2200</v>
      </c>
      <c r="BR313" t="s">
        <v>2420</v>
      </c>
      <c r="BT313" t="s">
        <v>1862</v>
      </c>
      <c r="BV313" t="s">
        <v>32</v>
      </c>
      <c r="BW313" t="s">
        <v>2451</v>
      </c>
      <c r="BY313" t="s">
        <v>32</v>
      </c>
      <c r="BZ313" t="s">
        <v>33</v>
      </c>
      <c r="CA313" t="s">
        <v>2614</v>
      </c>
      <c r="CB313" t="s">
        <v>4695</v>
      </c>
      <c r="CE313" t="s">
        <v>33</v>
      </c>
      <c r="CI313" t="s">
        <v>33</v>
      </c>
      <c r="CL313" t="s">
        <v>34</v>
      </c>
      <c r="CM313" t="s">
        <v>33</v>
      </c>
      <c r="CN313" t="s">
        <v>32</v>
      </c>
      <c r="CO313" t="s">
        <v>32</v>
      </c>
      <c r="CP313" t="s">
        <v>32</v>
      </c>
      <c r="CQ313" t="s">
        <v>2202</v>
      </c>
      <c r="CS313" t="s">
        <v>33</v>
      </c>
      <c r="CX313" t="s">
        <v>2597</v>
      </c>
      <c r="CZ313" t="s">
        <v>2205</v>
      </c>
      <c r="DB313" t="s">
        <v>32</v>
      </c>
      <c r="DC313" t="s">
        <v>2206</v>
      </c>
      <c r="DE313">
        <v>0</v>
      </c>
      <c r="DF313">
        <v>0</v>
      </c>
      <c r="DG313">
        <v>0</v>
      </c>
      <c r="DH313">
        <v>0</v>
      </c>
      <c r="DI313" t="s">
        <v>2778</v>
      </c>
      <c r="DJ313" t="s">
        <v>2778</v>
      </c>
      <c r="DK313" t="s">
        <v>3335</v>
      </c>
      <c r="DM313" t="s">
        <v>2262</v>
      </c>
      <c r="DO313" t="s">
        <v>33</v>
      </c>
      <c r="DR313" t="s">
        <v>2311</v>
      </c>
      <c r="DT313" t="s">
        <v>32</v>
      </c>
      <c r="DU313">
        <v>1</v>
      </c>
      <c r="DV313" t="s">
        <v>33</v>
      </c>
      <c r="DX313" t="s">
        <v>32</v>
      </c>
      <c r="DY313">
        <v>1</v>
      </c>
      <c r="DZ313" t="s">
        <v>33</v>
      </c>
      <c r="EB313" t="s">
        <v>33</v>
      </c>
      <c r="ED313" t="s">
        <v>33</v>
      </c>
      <c r="EF313" t="s">
        <v>33</v>
      </c>
      <c r="EH313" t="s">
        <v>33</v>
      </c>
      <c r="EJ313" t="s">
        <v>33</v>
      </c>
      <c r="EL313" t="s">
        <v>39</v>
      </c>
      <c r="EM313" t="s">
        <v>2505</v>
      </c>
      <c r="EN313" t="s">
        <v>3358</v>
      </c>
      <c r="EO313" t="s">
        <v>39</v>
      </c>
      <c r="EP313" t="s">
        <v>2505</v>
      </c>
      <c r="EQ313" t="s">
        <v>33</v>
      </c>
      <c r="ER313" t="s">
        <v>33</v>
      </c>
      <c r="EV313" t="s">
        <v>33</v>
      </c>
      <c r="EW313" t="s">
        <v>3496</v>
      </c>
      <c r="EY313" t="s">
        <v>33</v>
      </c>
      <c r="EZ313" t="s">
        <v>3496</v>
      </c>
      <c r="FB313" t="s">
        <v>32</v>
      </c>
      <c r="FC313" t="s">
        <v>2870</v>
      </c>
      <c r="FE313" t="s">
        <v>33</v>
      </c>
      <c r="FH313" t="s">
        <v>2267</v>
      </c>
      <c r="FJ313" t="s">
        <v>33</v>
      </c>
      <c r="FK313" t="s">
        <v>33</v>
      </c>
      <c r="FL313">
        <v>1</v>
      </c>
      <c r="FM313">
        <v>0</v>
      </c>
      <c r="FN313" t="s">
        <v>1847</v>
      </c>
      <c r="FP313" t="s">
        <v>3160</v>
      </c>
      <c r="FR313" t="s">
        <v>33</v>
      </c>
      <c r="FU313" t="s">
        <v>2222</v>
      </c>
      <c r="FY313" t="s">
        <v>2223</v>
      </c>
      <c r="GA313" t="s">
        <v>2748</v>
      </c>
      <c r="GB313" t="s">
        <v>2270</v>
      </c>
      <c r="GC313" t="s">
        <v>2226</v>
      </c>
      <c r="GD313" t="s">
        <v>2227</v>
      </c>
      <c r="GE313">
        <v>12</v>
      </c>
      <c r="GF313" t="s">
        <v>2501</v>
      </c>
      <c r="GH313" t="s">
        <v>33</v>
      </c>
      <c r="GI313" t="s">
        <v>33</v>
      </c>
      <c r="GL313" t="s">
        <v>2272</v>
      </c>
      <c r="GN313" t="s">
        <v>2230</v>
      </c>
      <c r="GP313" t="s">
        <v>2231</v>
      </c>
      <c r="GR313" t="s">
        <v>2295</v>
      </c>
      <c r="GT313" t="s">
        <v>33</v>
      </c>
      <c r="GU313" t="s">
        <v>2387</v>
      </c>
      <c r="GW313" t="s">
        <v>2588</v>
      </c>
      <c r="GY313" t="s">
        <v>2333</v>
      </c>
      <c r="GZ313" t="s">
        <v>33</v>
      </c>
      <c r="HA313" t="s">
        <v>34</v>
      </c>
      <c r="HI313" t="s">
        <v>2238</v>
      </c>
      <c r="HJ313" t="s">
        <v>2360</v>
      </c>
      <c r="HK313" t="s">
        <v>2241</v>
      </c>
      <c r="HL313" t="s">
        <v>2360</v>
      </c>
      <c r="HM313" t="s">
        <v>2241</v>
      </c>
      <c r="HN313" t="s">
        <v>2239</v>
      </c>
      <c r="HO313" t="s">
        <v>33</v>
      </c>
      <c r="HT313" t="s">
        <v>33</v>
      </c>
      <c r="HY313" t="s">
        <v>33</v>
      </c>
      <c r="ID313" t="s">
        <v>33</v>
      </c>
      <c r="IJ313" t="s">
        <v>33</v>
      </c>
      <c r="IO313" t="s">
        <v>33</v>
      </c>
      <c r="IT313" t="s">
        <v>33</v>
      </c>
      <c r="IY313" t="s">
        <v>33</v>
      </c>
      <c r="JD313" t="s">
        <v>33</v>
      </c>
      <c r="JI313" t="s">
        <v>33</v>
      </c>
      <c r="JN313" t="s">
        <v>33</v>
      </c>
      <c r="JS313" t="s">
        <v>34</v>
      </c>
      <c r="JT313" t="s">
        <v>2246</v>
      </c>
      <c r="JU313" t="e">
        <f>COUNTIF(#REF!,DATA_MSNA[[#This Row],[_index]])</f>
        <v>#REF!</v>
      </c>
      <c r="JV313" t="s">
        <v>4696</v>
      </c>
      <c r="JW313" t="s">
        <v>2325</v>
      </c>
      <c r="JX313" t="s">
        <v>2278</v>
      </c>
      <c r="JY313" t="s">
        <v>2325</v>
      </c>
      <c r="JZ313" t="s">
        <v>2326</v>
      </c>
      <c r="KA313" t="s">
        <v>4697</v>
      </c>
      <c r="KB313">
        <v>12.5057154</v>
      </c>
      <c r="KC313">
        <v>14.384371700000001</v>
      </c>
    </row>
    <row r="314" spans="1:289" x14ac:dyDescent="0.25">
      <c r="A314">
        <v>841</v>
      </c>
      <c r="B314" s="163">
        <v>44167</v>
      </c>
      <c r="C314" s="163" t="s">
        <v>7477</v>
      </c>
      <c r="D314" s="163" t="s">
        <v>7478</v>
      </c>
      <c r="E314" t="s">
        <v>2</v>
      </c>
      <c r="F314" t="s">
        <v>7482</v>
      </c>
      <c r="G314" t="s">
        <v>751</v>
      </c>
      <c r="H314" t="s">
        <v>7489</v>
      </c>
      <c r="I314" t="s">
        <v>1728</v>
      </c>
      <c r="J314" t="s">
        <v>1729</v>
      </c>
      <c r="K314" t="s">
        <v>2958</v>
      </c>
      <c r="L314" t="s">
        <v>2252</v>
      </c>
      <c r="M314" t="s">
        <v>32</v>
      </c>
      <c r="N314" t="s">
        <v>2950</v>
      </c>
      <c r="P314" t="s">
        <v>32</v>
      </c>
      <c r="Q314" t="s">
        <v>36</v>
      </c>
      <c r="S314" t="s">
        <v>42</v>
      </c>
      <c r="T314" t="s">
        <v>43</v>
      </c>
      <c r="U314" t="s">
        <v>34</v>
      </c>
      <c r="V314" t="s">
        <v>34</v>
      </c>
      <c r="W314" t="s">
        <v>43</v>
      </c>
      <c r="X314" t="s">
        <v>44</v>
      </c>
      <c r="Y314" t="s">
        <v>44</v>
      </c>
      <c r="Z314" t="s">
        <v>44</v>
      </c>
      <c r="AA314" t="s">
        <v>44</v>
      </c>
      <c r="AB314" t="s">
        <v>44</v>
      </c>
      <c r="AC314" t="s">
        <v>44</v>
      </c>
      <c r="AD314" t="s">
        <v>44</v>
      </c>
      <c r="AE314" t="s">
        <v>44</v>
      </c>
      <c r="AF314" t="s">
        <v>44</v>
      </c>
      <c r="AG314" t="s">
        <v>44</v>
      </c>
      <c r="AH314" t="s">
        <v>44</v>
      </c>
      <c r="AI314" t="s">
        <v>44</v>
      </c>
      <c r="AJ314" t="s">
        <v>44</v>
      </c>
      <c r="AK314" t="s">
        <v>44</v>
      </c>
      <c r="AL314" t="s">
        <v>44</v>
      </c>
      <c r="AM314" t="s">
        <v>32</v>
      </c>
      <c r="AN314" t="s">
        <v>1903</v>
      </c>
      <c r="AP314" t="s">
        <v>2254</v>
      </c>
      <c r="AQ314" t="s">
        <v>1920</v>
      </c>
      <c r="AS314" t="s">
        <v>1928</v>
      </c>
      <c r="AT314" t="s">
        <v>1928</v>
      </c>
      <c r="AU314" t="s">
        <v>43</v>
      </c>
      <c r="AV314" t="s">
        <v>44</v>
      </c>
      <c r="AW314" t="s">
        <v>44</v>
      </c>
      <c r="AX314" t="s">
        <v>44</v>
      </c>
      <c r="AY314" t="s">
        <v>44</v>
      </c>
      <c r="AZ314" t="s">
        <v>44</v>
      </c>
      <c r="BA314" t="s">
        <v>43</v>
      </c>
      <c r="BB314" t="s">
        <v>43</v>
      </c>
      <c r="BC314" t="s">
        <v>33</v>
      </c>
      <c r="BD314" t="s">
        <v>32</v>
      </c>
      <c r="BE314" t="s">
        <v>32</v>
      </c>
      <c r="BF314" t="s">
        <v>2368</v>
      </c>
      <c r="BH314" t="s">
        <v>33</v>
      </c>
      <c r="BK314" t="s">
        <v>33</v>
      </c>
      <c r="BN314" t="s">
        <v>33</v>
      </c>
      <c r="BQ314" t="s">
        <v>2200</v>
      </c>
      <c r="BR314" t="s">
        <v>2196</v>
      </c>
      <c r="BT314" t="s">
        <v>3295</v>
      </c>
      <c r="BV314" t="s">
        <v>32</v>
      </c>
      <c r="BW314" t="s">
        <v>2372</v>
      </c>
      <c r="BY314" t="s">
        <v>33</v>
      </c>
      <c r="BZ314" t="s">
        <v>33</v>
      </c>
      <c r="CA314" t="s">
        <v>2398</v>
      </c>
      <c r="CE314" t="s">
        <v>33</v>
      </c>
      <c r="CI314" t="s">
        <v>34</v>
      </c>
      <c r="CL314" t="s">
        <v>33</v>
      </c>
      <c r="CM314" t="s">
        <v>33</v>
      </c>
      <c r="CN314" t="s">
        <v>33</v>
      </c>
      <c r="CO314" t="s">
        <v>32</v>
      </c>
      <c r="CP314" t="s">
        <v>33</v>
      </c>
      <c r="CS314" t="s">
        <v>33</v>
      </c>
      <c r="CX314" t="s">
        <v>2534</v>
      </c>
      <c r="CZ314" t="s">
        <v>2205</v>
      </c>
      <c r="DB314" t="s">
        <v>32</v>
      </c>
      <c r="DC314" t="s">
        <v>2206</v>
      </c>
      <c r="DE314">
        <v>1</v>
      </c>
      <c r="DF314">
        <v>1</v>
      </c>
      <c r="DG314">
        <v>0</v>
      </c>
      <c r="DH314">
        <v>0</v>
      </c>
      <c r="DI314" t="s">
        <v>2453</v>
      </c>
      <c r="DJ314" t="s">
        <v>2453</v>
      </c>
      <c r="DK314" t="s">
        <v>3201</v>
      </c>
      <c r="DM314" t="s">
        <v>2209</v>
      </c>
      <c r="DO314" t="s">
        <v>33</v>
      </c>
      <c r="DR314" t="s">
        <v>2211</v>
      </c>
      <c r="DT314" t="s">
        <v>32</v>
      </c>
      <c r="DU314">
        <v>10</v>
      </c>
      <c r="DV314" t="s">
        <v>32</v>
      </c>
      <c r="DW314">
        <v>15</v>
      </c>
      <c r="DX314" t="s">
        <v>32</v>
      </c>
      <c r="DY314">
        <v>8</v>
      </c>
      <c r="DZ314" t="s">
        <v>32</v>
      </c>
      <c r="EA314">
        <v>8</v>
      </c>
      <c r="EB314" t="s">
        <v>32</v>
      </c>
      <c r="EC314">
        <v>3</v>
      </c>
      <c r="ED314" t="s">
        <v>33</v>
      </c>
      <c r="EF314" t="s">
        <v>32</v>
      </c>
      <c r="EG314">
        <v>5</v>
      </c>
      <c r="EH314" t="s">
        <v>32</v>
      </c>
      <c r="EI314">
        <v>12</v>
      </c>
      <c r="EJ314" t="s">
        <v>32</v>
      </c>
      <c r="EK314">
        <v>5</v>
      </c>
      <c r="EL314" t="s">
        <v>2265</v>
      </c>
      <c r="EN314" t="s">
        <v>2266</v>
      </c>
      <c r="EO314" t="s">
        <v>3296</v>
      </c>
      <c r="EQ314" t="s">
        <v>2293</v>
      </c>
      <c r="ER314" t="s">
        <v>33</v>
      </c>
      <c r="EV314" t="s">
        <v>2294</v>
      </c>
      <c r="EY314" t="s">
        <v>2294</v>
      </c>
      <c r="FB314" t="s">
        <v>33</v>
      </c>
      <c r="FE314" t="s">
        <v>33</v>
      </c>
      <c r="FH314" t="s">
        <v>2267</v>
      </c>
      <c r="FJ314" t="s">
        <v>33</v>
      </c>
      <c r="FK314" t="s">
        <v>33</v>
      </c>
      <c r="FL314">
        <v>2</v>
      </c>
      <c r="FM314">
        <v>1</v>
      </c>
      <c r="FN314" t="s">
        <v>1847</v>
      </c>
      <c r="FP314" t="s">
        <v>2789</v>
      </c>
      <c r="FR314" t="s">
        <v>32</v>
      </c>
      <c r="FS314" t="s">
        <v>39</v>
      </c>
      <c r="FT314" t="s">
        <v>2583</v>
      </c>
      <c r="FU314" t="s">
        <v>2222</v>
      </c>
      <c r="FY314" t="s">
        <v>2223</v>
      </c>
      <c r="GA314" t="s">
        <v>2224</v>
      </c>
      <c r="GB314" t="s">
        <v>2347</v>
      </c>
      <c r="GC314" t="s">
        <v>2773</v>
      </c>
      <c r="GD314" t="s">
        <v>2761</v>
      </c>
      <c r="GE314">
        <v>3</v>
      </c>
      <c r="GF314" t="s">
        <v>2501</v>
      </c>
      <c r="GH314" t="s">
        <v>33</v>
      </c>
      <c r="GI314" t="s">
        <v>33</v>
      </c>
      <c r="GL314" t="s">
        <v>2272</v>
      </c>
      <c r="GN314" t="s">
        <v>2272</v>
      </c>
      <c r="GP314" t="s">
        <v>2231</v>
      </c>
      <c r="GR314" t="s">
        <v>2232</v>
      </c>
      <c r="GT314" t="s">
        <v>32</v>
      </c>
      <c r="GW314" t="s">
        <v>2273</v>
      </c>
      <c r="GY314" t="s">
        <v>2333</v>
      </c>
      <c r="GZ314" t="s">
        <v>33</v>
      </c>
      <c r="HA314" t="s">
        <v>34</v>
      </c>
      <c r="HI314" t="s">
        <v>2360</v>
      </c>
      <c r="HJ314" t="s">
        <v>2238</v>
      </c>
      <c r="HK314" t="s">
        <v>1849</v>
      </c>
      <c r="HL314" t="s">
        <v>2241</v>
      </c>
      <c r="HM314" t="s">
        <v>2360</v>
      </c>
      <c r="HN314" t="s">
        <v>2320</v>
      </c>
      <c r="HO314" t="s">
        <v>33</v>
      </c>
      <c r="HT314" t="s">
        <v>33</v>
      </c>
      <c r="HY314" t="s">
        <v>33</v>
      </c>
      <c r="ID314" t="s">
        <v>33</v>
      </c>
      <c r="IJ314" t="s">
        <v>33</v>
      </c>
      <c r="IO314" t="s">
        <v>33</v>
      </c>
      <c r="IT314" t="s">
        <v>33</v>
      </c>
      <c r="IY314" t="s">
        <v>33</v>
      </c>
      <c r="JD314" t="s">
        <v>33</v>
      </c>
      <c r="JI314" t="s">
        <v>33</v>
      </c>
      <c r="JN314" t="s">
        <v>33</v>
      </c>
      <c r="JS314" t="s">
        <v>3282</v>
      </c>
      <c r="JT314" t="s">
        <v>2246</v>
      </c>
      <c r="JU314" t="e">
        <f>COUNTIF(#REF!,DATA_MSNA[[#This Row],[_index]])</f>
        <v>#REF!</v>
      </c>
      <c r="JV314" t="s">
        <v>3297</v>
      </c>
      <c r="JW314" t="s">
        <v>2325</v>
      </c>
      <c r="JX314" t="s">
        <v>2278</v>
      </c>
      <c r="JY314" t="s">
        <v>2278</v>
      </c>
      <c r="JZ314" t="s">
        <v>2250</v>
      </c>
      <c r="KA314" t="s">
        <v>3298</v>
      </c>
      <c r="KB314">
        <v>12.6584576</v>
      </c>
      <c r="KC314">
        <v>14.452917899999999</v>
      </c>
    </row>
    <row r="315" spans="1:289" x14ac:dyDescent="0.25">
      <c r="A315">
        <v>638</v>
      </c>
      <c r="B315" s="163">
        <v>44165</v>
      </c>
      <c r="C315" s="163" t="s">
        <v>7477</v>
      </c>
      <c r="D315" s="163" t="s">
        <v>7478</v>
      </c>
      <c r="E315" t="s">
        <v>2</v>
      </c>
      <c r="F315" t="s">
        <v>7482</v>
      </c>
      <c r="G315" t="s">
        <v>751</v>
      </c>
      <c r="H315" t="s">
        <v>7489</v>
      </c>
      <c r="I315" t="s">
        <v>1339</v>
      </c>
      <c r="J315" t="s">
        <v>1340</v>
      </c>
      <c r="K315" t="s">
        <v>2958</v>
      </c>
      <c r="L315" t="s">
        <v>12</v>
      </c>
      <c r="M315" t="s">
        <v>32</v>
      </c>
      <c r="N315" t="s">
        <v>2765</v>
      </c>
      <c r="P315" t="s">
        <v>32</v>
      </c>
      <c r="Q315" t="s">
        <v>36</v>
      </c>
      <c r="S315" t="s">
        <v>44</v>
      </c>
      <c r="T315" t="s">
        <v>44</v>
      </c>
      <c r="U315" t="s">
        <v>44</v>
      </c>
      <c r="V315" t="s">
        <v>44</v>
      </c>
      <c r="W315" t="s">
        <v>44</v>
      </c>
      <c r="X315" t="s">
        <v>44</v>
      </c>
      <c r="Y315" t="s">
        <v>44</v>
      </c>
      <c r="Z315" t="s">
        <v>44</v>
      </c>
      <c r="AA315" t="s">
        <v>44</v>
      </c>
      <c r="AB315" t="s">
        <v>44</v>
      </c>
      <c r="AC315" t="s">
        <v>44</v>
      </c>
      <c r="AD315" t="s">
        <v>44</v>
      </c>
      <c r="AE315" t="s">
        <v>44</v>
      </c>
      <c r="AF315" t="s">
        <v>44</v>
      </c>
      <c r="AG315" t="s">
        <v>44</v>
      </c>
      <c r="AH315" t="s">
        <v>44</v>
      </c>
      <c r="AI315" t="s">
        <v>44</v>
      </c>
      <c r="AJ315" t="s">
        <v>44</v>
      </c>
      <c r="AK315" t="s">
        <v>44</v>
      </c>
      <c r="AL315" t="s">
        <v>44</v>
      </c>
      <c r="AM315" t="s">
        <v>32</v>
      </c>
      <c r="AN315" t="s">
        <v>1903</v>
      </c>
      <c r="AP315" t="s">
        <v>2254</v>
      </c>
      <c r="AQ315" t="s">
        <v>2367</v>
      </c>
      <c r="AS315" t="s">
        <v>1928</v>
      </c>
      <c r="AT315" t="s">
        <v>1928</v>
      </c>
      <c r="AU315" t="s">
        <v>43</v>
      </c>
      <c r="AV315" t="s">
        <v>44</v>
      </c>
      <c r="AW315" t="s">
        <v>44</v>
      </c>
      <c r="AX315" t="s">
        <v>44</v>
      </c>
      <c r="AY315" t="s">
        <v>44</v>
      </c>
      <c r="AZ315" t="s">
        <v>44</v>
      </c>
      <c r="BA315" t="s">
        <v>44</v>
      </c>
      <c r="BB315" t="s">
        <v>44</v>
      </c>
      <c r="BC315" t="s">
        <v>33</v>
      </c>
      <c r="BD315" t="s">
        <v>32</v>
      </c>
      <c r="BE315" t="s">
        <v>33</v>
      </c>
      <c r="BH315" t="s">
        <v>33</v>
      </c>
      <c r="BK315" t="s">
        <v>33</v>
      </c>
      <c r="BN315" t="s">
        <v>33</v>
      </c>
      <c r="BQ315" t="s">
        <v>2200</v>
      </c>
      <c r="BR315" t="s">
        <v>2196</v>
      </c>
      <c r="BT315" t="s">
        <v>3181</v>
      </c>
      <c r="BV315" t="s">
        <v>32</v>
      </c>
      <c r="BW315" t="s">
        <v>2372</v>
      </c>
      <c r="BY315" t="s">
        <v>32</v>
      </c>
      <c r="BZ315" t="s">
        <v>32</v>
      </c>
      <c r="CC315" t="s">
        <v>2340</v>
      </c>
      <c r="CE315" t="s">
        <v>33</v>
      </c>
      <c r="CI315" t="s">
        <v>33</v>
      </c>
      <c r="CL315" t="s">
        <v>32</v>
      </c>
      <c r="CM315" t="s">
        <v>34</v>
      </c>
      <c r="CN315" t="s">
        <v>33</v>
      </c>
      <c r="CO315" t="s">
        <v>32</v>
      </c>
      <c r="CP315" t="s">
        <v>32</v>
      </c>
      <c r="CQ315" t="s">
        <v>2257</v>
      </c>
      <c r="CS315" t="s">
        <v>32</v>
      </c>
      <c r="CT315" t="s">
        <v>2354</v>
      </c>
      <c r="CV315" t="s">
        <v>2859</v>
      </c>
      <c r="CX315" t="s">
        <v>2597</v>
      </c>
      <c r="CZ315" t="s">
        <v>2205</v>
      </c>
      <c r="DB315" t="s">
        <v>32</v>
      </c>
      <c r="DC315" t="s">
        <v>2514</v>
      </c>
      <c r="DE315">
        <v>1</v>
      </c>
      <c r="DF315">
        <v>0</v>
      </c>
      <c r="DG315">
        <v>0</v>
      </c>
      <c r="DH315">
        <v>0</v>
      </c>
      <c r="DI315" t="s">
        <v>2403</v>
      </c>
      <c r="DJ315" t="s">
        <v>2403</v>
      </c>
      <c r="DK315" t="s">
        <v>3201</v>
      </c>
      <c r="DM315" t="s">
        <v>2455</v>
      </c>
      <c r="DO315" t="s">
        <v>33</v>
      </c>
      <c r="DR315" t="s">
        <v>2211</v>
      </c>
      <c r="DT315" t="s">
        <v>32</v>
      </c>
      <c r="DU315">
        <v>8</v>
      </c>
      <c r="DV315" t="s">
        <v>32</v>
      </c>
      <c r="DW315">
        <v>7</v>
      </c>
      <c r="DX315" t="s">
        <v>32</v>
      </c>
      <c r="DY315">
        <v>5</v>
      </c>
      <c r="DZ315" t="s">
        <v>32</v>
      </c>
      <c r="EA315">
        <v>3</v>
      </c>
      <c r="EB315" t="s">
        <v>32</v>
      </c>
      <c r="EC315">
        <v>2</v>
      </c>
      <c r="ED315" t="s">
        <v>32</v>
      </c>
      <c r="EE315">
        <v>1</v>
      </c>
      <c r="EF315" t="s">
        <v>32</v>
      </c>
      <c r="EG315">
        <v>4</v>
      </c>
      <c r="EH315" t="s">
        <v>32</v>
      </c>
      <c r="EI315">
        <v>3</v>
      </c>
      <c r="EJ315" t="s">
        <v>32</v>
      </c>
      <c r="EK315">
        <v>1</v>
      </c>
      <c r="EL315" t="s">
        <v>39</v>
      </c>
      <c r="EM315" t="s">
        <v>2505</v>
      </c>
      <c r="EN315" t="s">
        <v>2653</v>
      </c>
      <c r="EO315" t="s">
        <v>39</v>
      </c>
      <c r="EP315" t="s">
        <v>2212</v>
      </c>
      <c r="EQ315" t="s">
        <v>33</v>
      </c>
      <c r="ER315" t="s">
        <v>33</v>
      </c>
      <c r="EV315" t="s">
        <v>2294</v>
      </c>
      <c r="EY315" t="s">
        <v>2294</v>
      </c>
      <c r="FB315" t="s">
        <v>33</v>
      </c>
      <c r="FE315" t="s">
        <v>33</v>
      </c>
      <c r="FH315" t="s">
        <v>2267</v>
      </c>
      <c r="FJ315" t="s">
        <v>33</v>
      </c>
      <c r="FK315" t="s">
        <v>33</v>
      </c>
      <c r="FL315">
        <v>4</v>
      </c>
      <c r="FM315">
        <v>1</v>
      </c>
      <c r="FN315" t="s">
        <v>1847</v>
      </c>
      <c r="FP315" t="s">
        <v>2220</v>
      </c>
      <c r="FR315" t="s">
        <v>32</v>
      </c>
      <c r="FS315" t="s">
        <v>2221</v>
      </c>
      <c r="FU315" t="s">
        <v>2222</v>
      </c>
      <c r="FY315" t="s">
        <v>2223</v>
      </c>
      <c r="GA315" t="s">
        <v>2224</v>
      </c>
      <c r="GB315" t="s">
        <v>2225</v>
      </c>
      <c r="GC315" t="s">
        <v>2773</v>
      </c>
      <c r="GD315" t="s">
        <v>2761</v>
      </c>
      <c r="GE315">
        <v>5</v>
      </c>
      <c r="GF315" t="s">
        <v>2501</v>
      </c>
      <c r="GH315" t="s">
        <v>33</v>
      </c>
      <c r="GI315" t="s">
        <v>33</v>
      </c>
      <c r="GL315" t="s">
        <v>2272</v>
      </c>
      <c r="GN315" t="s">
        <v>2272</v>
      </c>
      <c r="GP315" t="s">
        <v>2231</v>
      </c>
      <c r="GR315" t="s">
        <v>2232</v>
      </c>
      <c r="GT315" t="s">
        <v>32</v>
      </c>
      <c r="GW315" t="s">
        <v>2273</v>
      </c>
      <c r="GY315" t="s">
        <v>2274</v>
      </c>
      <c r="GZ315" t="s">
        <v>33</v>
      </c>
      <c r="HA315" t="s">
        <v>34</v>
      </c>
      <c r="HI315" t="s">
        <v>2360</v>
      </c>
      <c r="HJ315" t="s">
        <v>2238</v>
      </c>
      <c r="HK315" t="s">
        <v>1849</v>
      </c>
      <c r="HL315" t="s">
        <v>2241</v>
      </c>
      <c r="HM315" t="s">
        <v>2360</v>
      </c>
      <c r="HN315" t="s">
        <v>2319</v>
      </c>
      <c r="HO315" t="s">
        <v>33</v>
      </c>
      <c r="HT315" t="s">
        <v>33</v>
      </c>
      <c r="HY315" t="s">
        <v>33</v>
      </c>
      <c r="ID315" t="s">
        <v>33</v>
      </c>
      <c r="IJ315" t="s">
        <v>33</v>
      </c>
      <c r="IO315" t="s">
        <v>33</v>
      </c>
      <c r="IT315" t="s">
        <v>33</v>
      </c>
      <c r="IY315" t="s">
        <v>33</v>
      </c>
      <c r="JD315" t="s">
        <v>33</v>
      </c>
      <c r="JI315" t="s">
        <v>33</v>
      </c>
      <c r="JN315" t="s">
        <v>33</v>
      </c>
      <c r="JS315" t="s">
        <v>2245</v>
      </c>
      <c r="JT315" t="s">
        <v>2246</v>
      </c>
      <c r="JU315" t="e">
        <f>COUNTIF(#REF!,DATA_MSNA[[#This Row],[_index]])</f>
        <v>#REF!</v>
      </c>
      <c r="JV315" t="s">
        <v>3202</v>
      </c>
      <c r="JW315" t="s">
        <v>2325</v>
      </c>
      <c r="JX315" t="s">
        <v>2278</v>
      </c>
      <c r="JY315" t="s">
        <v>2278</v>
      </c>
      <c r="JZ315" t="s">
        <v>2250</v>
      </c>
      <c r="KA315" t="s">
        <v>3203</v>
      </c>
      <c r="KB315">
        <v>12.720995500000001</v>
      </c>
      <c r="KC315">
        <v>14.357355500000001</v>
      </c>
    </row>
    <row r="316" spans="1:289" x14ac:dyDescent="0.25">
      <c r="A316">
        <v>569</v>
      </c>
      <c r="B316" s="163">
        <v>44162</v>
      </c>
      <c r="C316" s="163" t="s">
        <v>7477</v>
      </c>
      <c r="D316" s="163" t="s">
        <v>7478</v>
      </c>
      <c r="E316" t="s">
        <v>7</v>
      </c>
      <c r="F316" t="s">
        <v>7479</v>
      </c>
      <c r="G316" t="s">
        <v>1110</v>
      </c>
      <c r="H316" t="s">
        <v>7528</v>
      </c>
      <c r="I316" t="s">
        <v>1201</v>
      </c>
      <c r="J316" t="s">
        <v>1202</v>
      </c>
      <c r="K316" t="s">
        <v>2189</v>
      </c>
      <c r="L316" t="s">
        <v>12</v>
      </c>
      <c r="M316" t="s">
        <v>32</v>
      </c>
      <c r="N316" t="s">
        <v>5830</v>
      </c>
      <c r="P316" t="s">
        <v>32</v>
      </c>
      <c r="Q316" t="s">
        <v>2365</v>
      </c>
      <c r="S316" t="s">
        <v>42</v>
      </c>
      <c r="T316" t="s">
        <v>43</v>
      </c>
      <c r="U316" t="s">
        <v>44</v>
      </c>
      <c r="V316" t="s">
        <v>44</v>
      </c>
      <c r="W316" t="s">
        <v>44</v>
      </c>
      <c r="X316" t="s">
        <v>44</v>
      </c>
      <c r="Y316" t="s">
        <v>44</v>
      </c>
      <c r="Z316" t="s">
        <v>44</v>
      </c>
      <c r="AA316" t="s">
        <v>44</v>
      </c>
      <c r="AB316" t="s">
        <v>44</v>
      </c>
      <c r="AC316" t="s">
        <v>44</v>
      </c>
      <c r="AD316" t="s">
        <v>44</v>
      </c>
      <c r="AE316" t="s">
        <v>44</v>
      </c>
      <c r="AF316" t="s">
        <v>44</v>
      </c>
      <c r="AG316" t="s">
        <v>44</v>
      </c>
      <c r="AH316" t="s">
        <v>44</v>
      </c>
      <c r="AI316" t="s">
        <v>44</v>
      </c>
      <c r="AJ316" t="s">
        <v>44</v>
      </c>
      <c r="AK316" t="s">
        <v>44</v>
      </c>
      <c r="AL316" t="s">
        <v>44</v>
      </c>
      <c r="AM316" t="s">
        <v>32</v>
      </c>
      <c r="AN316" t="s">
        <v>1903</v>
      </c>
      <c r="AP316" t="s">
        <v>5831</v>
      </c>
      <c r="AQ316" t="s">
        <v>1920</v>
      </c>
      <c r="AS316" t="s">
        <v>1927</v>
      </c>
      <c r="AT316" t="s">
        <v>1932</v>
      </c>
      <c r="AU316" t="s">
        <v>43</v>
      </c>
      <c r="AV316" t="s">
        <v>43</v>
      </c>
      <c r="AW316" t="s">
        <v>42</v>
      </c>
      <c r="AX316" t="s">
        <v>42</v>
      </c>
      <c r="AY316" t="s">
        <v>43</v>
      </c>
      <c r="AZ316" t="s">
        <v>43</v>
      </c>
      <c r="BA316" t="s">
        <v>43</v>
      </c>
      <c r="BB316" t="s">
        <v>42</v>
      </c>
      <c r="BC316" t="s">
        <v>32</v>
      </c>
      <c r="BD316" t="s">
        <v>32</v>
      </c>
      <c r="BE316" t="s">
        <v>32</v>
      </c>
      <c r="BF316" t="s">
        <v>2193</v>
      </c>
      <c r="BH316" t="s">
        <v>32</v>
      </c>
      <c r="BI316" t="s">
        <v>2193</v>
      </c>
      <c r="BK316" t="s">
        <v>33</v>
      </c>
      <c r="BN316" t="s">
        <v>34</v>
      </c>
      <c r="BQ316" t="s">
        <v>2576</v>
      </c>
      <c r="BR316" t="s">
        <v>2397</v>
      </c>
      <c r="BT316" t="s">
        <v>3295</v>
      </c>
      <c r="BV316" t="s">
        <v>32</v>
      </c>
      <c r="BW316" t="s">
        <v>2372</v>
      </c>
      <c r="BY316" t="s">
        <v>32</v>
      </c>
      <c r="BZ316" t="s">
        <v>33</v>
      </c>
      <c r="CA316" t="s">
        <v>2533</v>
      </c>
      <c r="CE316" t="s">
        <v>33</v>
      </c>
      <c r="CI316" t="s">
        <v>34</v>
      </c>
      <c r="CL316" t="s">
        <v>32</v>
      </c>
      <c r="CM316" t="s">
        <v>34</v>
      </c>
      <c r="CN316" t="s">
        <v>32</v>
      </c>
      <c r="CO316" t="s">
        <v>32</v>
      </c>
      <c r="CP316" t="s">
        <v>32</v>
      </c>
      <c r="CQ316" t="s">
        <v>2202</v>
      </c>
      <c r="CS316" t="s">
        <v>32</v>
      </c>
      <c r="CT316" t="s">
        <v>3381</v>
      </c>
      <c r="CV316" t="s">
        <v>2202</v>
      </c>
      <c r="CX316" t="s">
        <v>2534</v>
      </c>
      <c r="CZ316" t="s">
        <v>2288</v>
      </c>
      <c r="DB316" t="s">
        <v>32</v>
      </c>
      <c r="DC316" t="s">
        <v>2514</v>
      </c>
      <c r="DE316">
        <v>0</v>
      </c>
      <c r="DF316">
        <v>0</v>
      </c>
      <c r="DG316">
        <v>0</v>
      </c>
      <c r="DH316">
        <v>0</v>
      </c>
      <c r="DI316" t="s">
        <v>2207</v>
      </c>
      <c r="DJ316" t="s">
        <v>2403</v>
      </c>
      <c r="DK316" t="s">
        <v>2563</v>
      </c>
      <c r="DM316" t="s">
        <v>2486</v>
      </c>
      <c r="DO316" t="s">
        <v>33</v>
      </c>
      <c r="DR316" t="s">
        <v>3002</v>
      </c>
      <c r="DT316" t="s">
        <v>32</v>
      </c>
      <c r="DU316">
        <v>3</v>
      </c>
      <c r="DV316" t="s">
        <v>32</v>
      </c>
      <c r="DW316">
        <v>2</v>
      </c>
      <c r="DX316" t="s">
        <v>33</v>
      </c>
      <c r="DZ316" t="s">
        <v>33</v>
      </c>
      <c r="EB316" t="s">
        <v>33</v>
      </c>
      <c r="ED316" t="s">
        <v>33</v>
      </c>
      <c r="EF316" t="s">
        <v>33</v>
      </c>
      <c r="EH316" t="s">
        <v>33</v>
      </c>
      <c r="EJ316" t="s">
        <v>33</v>
      </c>
      <c r="EL316" t="s">
        <v>39</v>
      </c>
      <c r="EM316" t="s">
        <v>2505</v>
      </c>
      <c r="EN316" t="s">
        <v>2757</v>
      </c>
      <c r="EO316" t="s">
        <v>2292</v>
      </c>
      <c r="EQ316" t="s">
        <v>33</v>
      </c>
      <c r="ER316" t="s">
        <v>33</v>
      </c>
      <c r="EV316" t="s">
        <v>2294</v>
      </c>
      <c r="EY316" t="s">
        <v>2294</v>
      </c>
      <c r="FB316" t="s">
        <v>33</v>
      </c>
      <c r="FE316" t="s">
        <v>34</v>
      </c>
      <c r="FH316" t="s">
        <v>2267</v>
      </c>
      <c r="FJ316" t="s">
        <v>33</v>
      </c>
      <c r="FK316" t="s">
        <v>33</v>
      </c>
      <c r="FL316">
        <v>3</v>
      </c>
      <c r="FM316">
        <v>3</v>
      </c>
      <c r="FN316" t="s">
        <v>2268</v>
      </c>
      <c r="FP316" t="s">
        <v>5832</v>
      </c>
      <c r="FR316" t="s">
        <v>33</v>
      </c>
      <c r="FU316" t="s">
        <v>2222</v>
      </c>
      <c r="FY316" t="s">
        <v>2223</v>
      </c>
      <c r="GA316" t="s">
        <v>2556</v>
      </c>
      <c r="GB316" t="s">
        <v>2385</v>
      </c>
      <c r="GC316" t="s">
        <v>2226</v>
      </c>
      <c r="GD316" t="s">
        <v>2227</v>
      </c>
      <c r="GE316">
        <v>35</v>
      </c>
      <c r="GF316" t="s">
        <v>2271</v>
      </c>
      <c r="GH316" t="s">
        <v>33</v>
      </c>
      <c r="GI316" t="s">
        <v>32</v>
      </c>
      <c r="GJ316" t="s">
        <v>2995</v>
      </c>
      <c r="GL316" t="s">
        <v>2272</v>
      </c>
      <c r="GN316" t="s">
        <v>2230</v>
      </c>
      <c r="GP316" t="s">
        <v>2231</v>
      </c>
      <c r="GR316" t="s">
        <v>2295</v>
      </c>
      <c r="GT316" t="s">
        <v>32</v>
      </c>
      <c r="GW316" t="s">
        <v>2388</v>
      </c>
      <c r="GY316" t="s">
        <v>2234</v>
      </c>
      <c r="GZ316" t="s">
        <v>33</v>
      </c>
      <c r="HA316" t="s">
        <v>34</v>
      </c>
      <c r="HI316" t="s">
        <v>2275</v>
      </c>
      <c r="HJ316" t="s">
        <v>2360</v>
      </c>
      <c r="HK316" t="s">
        <v>1849</v>
      </c>
      <c r="HL316" t="s">
        <v>2360</v>
      </c>
      <c r="HM316" t="s">
        <v>2413</v>
      </c>
      <c r="HN316" t="s">
        <v>2241</v>
      </c>
      <c r="HO316" t="s">
        <v>33</v>
      </c>
      <c r="HT316" t="s">
        <v>33</v>
      </c>
      <c r="HY316" t="s">
        <v>33</v>
      </c>
      <c r="ID316" t="s">
        <v>33</v>
      </c>
      <c r="IJ316" t="s">
        <v>33</v>
      </c>
      <c r="IO316" t="s">
        <v>33</v>
      </c>
      <c r="IT316" t="s">
        <v>33</v>
      </c>
      <c r="IY316" t="s">
        <v>33</v>
      </c>
      <c r="JD316" t="s">
        <v>33</v>
      </c>
      <c r="JI316" t="s">
        <v>33</v>
      </c>
      <c r="JN316" t="s">
        <v>33</v>
      </c>
      <c r="JS316" t="s">
        <v>2543</v>
      </c>
      <c r="JT316" t="s">
        <v>2246</v>
      </c>
      <c r="JU316" t="e">
        <f>COUNTIF(#REF!,DATA_MSNA[[#This Row],[_index]])</f>
        <v>#REF!</v>
      </c>
      <c r="JV316" t="s">
        <v>5833</v>
      </c>
      <c r="JW316" t="s">
        <v>2278</v>
      </c>
      <c r="JX316" t="s">
        <v>2278</v>
      </c>
      <c r="JY316" t="s">
        <v>2249</v>
      </c>
      <c r="JZ316" t="s">
        <v>2250</v>
      </c>
      <c r="KA316" t="s">
        <v>5834</v>
      </c>
      <c r="KB316">
        <v>10.407894799999999</v>
      </c>
      <c r="KC316">
        <v>14.8545278</v>
      </c>
    </row>
    <row r="317" spans="1:289" x14ac:dyDescent="0.25">
      <c r="A317">
        <v>732</v>
      </c>
      <c r="B317" s="163">
        <v>44165</v>
      </c>
      <c r="C317" s="163" t="s">
        <v>7477</v>
      </c>
      <c r="D317" s="163" t="s">
        <v>7478</v>
      </c>
      <c r="E317" t="s">
        <v>6</v>
      </c>
      <c r="F317" t="s">
        <v>7494</v>
      </c>
      <c r="G317" t="s">
        <v>1523</v>
      </c>
      <c r="H317" t="s">
        <v>7508</v>
      </c>
      <c r="I317" t="s">
        <v>1524</v>
      </c>
      <c r="J317" t="s">
        <v>1525</v>
      </c>
      <c r="K317" t="s">
        <v>2189</v>
      </c>
      <c r="L317" t="s">
        <v>3907</v>
      </c>
      <c r="M317" t="s">
        <v>33</v>
      </c>
      <c r="O317" t="s">
        <v>5518</v>
      </c>
      <c r="P317" t="s">
        <v>33</v>
      </c>
      <c r="S317" t="s">
        <v>43</v>
      </c>
      <c r="T317" t="s">
        <v>43</v>
      </c>
      <c r="U317" t="s">
        <v>44</v>
      </c>
      <c r="V317" t="s">
        <v>44</v>
      </c>
      <c r="W317" t="s">
        <v>43</v>
      </c>
      <c r="X317" t="s">
        <v>43</v>
      </c>
      <c r="Y317" t="s">
        <v>44</v>
      </c>
      <c r="Z317" t="s">
        <v>43</v>
      </c>
      <c r="AA317" t="s">
        <v>43</v>
      </c>
      <c r="AB317" t="s">
        <v>43</v>
      </c>
      <c r="AC317" t="s">
        <v>43</v>
      </c>
      <c r="AD317" t="s">
        <v>43</v>
      </c>
      <c r="AE317" t="s">
        <v>43</v>
      </c>
      <c r="AF317" t="s">
        <v>44</v>
      </c>
      <c r="AG317" t="s">
        <v>43</v>
      </c>
      <c r="AH317" t="s">
        <v>44</v>
      </c>
      <c r="AI317" t="s">
        <v>44</v>
      </c>
      <c r="AJ317" t="s">
        <v>44</v>
      </c>
      <c r="AK317" t="s">
        <v>44</v>
      </c>
      <c r="AL317" t="s">
        <v>43</v>
      </c>
      <c r="AM317" t="s">
        <v>33</v>
      </c>
      <c r="AN317" t="s">
        <v>1897</v>
      </c>
      <c r="AP317" t="s">
        <v>1906</v>
      </c>
      <c r="AQ317" t="s">
        <v>2367</v>
      </c>
      <c r="AS317" t="s">
        <v>1927</v>
      </c>
      <c r="AT317" t="s">
        <v>1931</v>
      </c>
      <c r="AU317" t="s">
        <v>43</v>
      </c>
      <c r="AV317" t="s">
        <v>43</v>
      </c>
      <c r="AW317" t="s">
        <v>43</v>
      </c>
      <c r="AX317" t="s">
        <v>43</v>
      </c>
      <c r="AY317" t="s">
        <v>43</v>
      </c>
      <c r="AZ317" t="s">
        <v>43</v>
      </c>
      <c r="BA317" t="s">
        <v>43</v>
      </c>
      <c r="BB317" t="s">
        <v>43</v>
      </c>
      <c r="BC317" t="s">
        <v>32</v>
      </c>
      <c r="BD317" t="s">
        <v>32</v>
      </c>
      <c r="BE317" t="s">
        <v>32</v>
      </c>
      <c r="BF317" t="s">
        <v>2368</v>
      </c>
      <c r="BH317" t="s">
        <v>32</v>
      </c>
      <c r="BI317" t="s">
        <v>2193</v>
      </c>
      <c r="BK317" t="s">
        <v>33</v>
      </c>
      <c r="BN317" t="s">
        <v>32</v>
      </c>
      <c r="BO317" t="s">
        <v>3466</v>
      </c>
      <c r="BQ317" t="s">
        <v>2200</v>
      </c>
      <c r="BR317" t="s">
        <v>2722</v>
      </c>
      <c r="BT317" t="s">
        <v>4569</v>
      </c>
      <c r="BV317" t="s">
        <v>33</v>
      </c>
      <c r="BY317" t="s">
        <v>32</v>
      </c>
      <c r="BZ317" t="s">
        <v>32</v>
      </c>
      <c r="CC317" t="s">
        <v>2199</v>
      </c>
      <c r="CE317" t="s">
        <v>32</v>
      </c>
      <c r="CF317">
        <v>2</v>
      </c>
      <c r="CG317" t="s">
        <v>2200</v>
      </c>
      <c r="CI317" t="s">
        <v>32</v>
      </c>
      <c r="CJ317" t="s">
        <v>2374</v>
      </c>
      <c r="CL317" t="s">
        <v>32</v>
      </c>
      <c r="CM317" t="s">
        <v>32</v>
      </c>
      <c r="CN317" t="s">
        <v>32</v>
      </c>
      <c r="CO317" t="s">
        <v>32</v>
      </c>
      <c r="CP317" t="s">
        <v>33</v>
      </c>
      <c r="CS317" t="s">
        <v>33</v>
      </c>
      <c r="CX317" t="s">
        <v>2965</v>
      </c>
      <c r="CZ317" t="s">
        <v>2739</v>
      </c>
      <c r="DB317" t="s">
        <v>32</v>
      </c>
      <c r="DC317" t="s">
        <v>2514</v>
      </c>
      <c r="DE317">
        <v>52</v>
      </c>
      <c r="DF317">
        <v>9</v>
      </c>
      <c r="DG317">
        <v>0</v>
      </c>
      <c r="DH317">
        <v>0</v>
      </c>
      <c r="DI317" t="s">
        <v>2403</v>
      </c>
      <c r="DJ317" t="s">
        <v>2403</v>
      </c>
      <c r="DK317" t="s">
        <v>29</v>
      </c>
      <c r="DL317" t="s">
        <v>5519</v>
      </c>
      <c r="DM317" t="s">
        <v>2209</v>
      </c>
      <c r="DO317" t="s">
        <v>33</v>
      </c>
      <c r="DR317" t="s">
        <v>3369</v>
      </c>
      <c r="DT317" t="s">
        <v>32</v>
      </c>
      <c r="DU317">
        <v>3</v>
      </c>
      <c r="DV317" t="s">
        <v>33</v>
      </c>
      <c r="DX317" t="s">
        <v>33</v>
      </c>
      <c r="DZ317" t="s">
        <v>33</v>
      </c>
      <c r="EB317" t="s">
        <v>33</v>
      </c>
      <c r="ED317" t="s">
        <v>33</v>
      </c>
      <c r="EF317" t="s">
        <v>33</v>
      </c>
      <c r="EH317" t="s">
        <v>33</v>
      </c>
      <c r="EJ317" t="s">
        <v>33</v>
      </c>
      <c r="EL317" t="s">
        <v>2652</v>
      </c>
      <c r="EN317" t="s">
        <v>5520</v>
      </c>
      <c r="EO317" t="s">
        <v>2331</v>
      </c>
      <c r="EQ317" t="s">
        <v>33</v>
      </c>
      <c r="ER317" t="s">
        <v>33</v>
      </c>
      <c r="EV317" t="s">
        <v>2294</v>
      </c>
      <c r="EY317" t="s">
        <v>2216</v>
      </c>
      <c r="FB317" t="s">
        <v>33</v>
      </c>
      <c r="FE317" t="s">
        <v>33</v>
      </c>
      <c r="FH317" t="s">
        <v>3427</v>
      </c>
      <c r="FJ317" t="s">
        <v>33</v>
      </c>
      <c r="FK317" t="s">
        <v>33</v>
      </c>
      <c r="FL317">
        <v>9</v>
      </c>
      <c r="FM317">
        <v>5</v>
      </c>
      <c r="FN317" t="s">
        <v>5521</v>
      </c>
      <c r="FP317" t="s">
        <v>2220</v>
      </c>
      <c r="FR317" t="s">
        <v>32</v>
      </c>
      <c r="FS317" t="s">
        <v>4127</v>
      </c>
      <c r="FU317" t="s">
        <v>2602</v>
      </c>
      <c r="GA317" t="s">
        <v>2748</v>
      </c>
      <c r="GB317" t="s">
        <v>2434</v>
      </c>
      <c r="GC317" t="s">
        <v>2348</v>
      </c>
      <c r="GD317" t="s">
        <v>2227</v>
      </c>
      <c r="GE317">
        <v>24</v>
      </c>
      <c r="GF317" t="s">
        <v>2271</v>
      </c>
      <c r="GH317" t="s">
        <v>33</v>
      </c>
      <c r="GI317" t="s">
        <v>33</v>
      </c>
      <c r="GL317" t="s">
        <v>2272</v>
      </c>
      <c r="GN317" t="s">
        <v>2272</v>
      </c>
      <c r="GP317" t="s">
        <v>2231</v>
      </c>
      <c r="GR317" t="s">
        <v>2295</v>
      </c>
      <c r="GT317" t="s">
        <v>32</v>
      </c>
      <c r="GW317" t="s">
        <v>5522</v>
      </c>
      <c r="GY317" t="s">
        <v>2234</v>
      </c>
      <c r="GZ317" t="s">
        <v>33</v>
      </c>
      <c r="HA317" t="s">
        <v>34</v>
      </c>
      <c r="HI317" t="s">
        <v>2319</v>
      </c>
      <c r="HJ317" t="s">
        <v>2239</v>
      </c>
      <c r="HK317" t="s">
        <v>3810</v>
      </c>
      <c r="HL317" t="s">
        <v>2320</v>
      </c>
      <c r="HM317" t="s">
        <v>2275</v>
      </c>
      <c r="HN317" t="s">
        <v>2239</v>
      </c>
      <c r="HO317" t="s">
        <v>33</v>
      </c>
      <c r="HT317" t="s">
        <v>33</v>
      </c>
      <c r="HY317" t="s">
        <v>33</v>
      </c>
      <c r="ID317" t="s">
        <v>33</v>
      </c>
      <c r="IJ317" t="s">
        <v>33</v>
      </c>
      <c r="IO317" t="s">
        <v>33</v>
      </c>
      <c r="IT317" t="s">
        <v>33</v>
      </c>
      <c r="IY317" t="s">
        <v>33</v>
      </c>
      <c r="JD317" t="s">
        <v>33</v>
      </c>
      <c r="JI317" t="s">
        <v>33</v>
      </c>
      <c r="JN317" t="s">
        <v>33</v>
      </c>
      <c r="JS317" t="s">
        <v>2543</v>
      </c>
      <c r="JT317" t="s">
        <v>2246</v>
      </c>
      <c r="JU317" t="e">
        <f>COUNTIF(#REF!,DATA_MSNA[[#This Row],[_index]])</f>
        <v>#REF!</v>
      </c>
      <c r="JV317" t="s">
        <v>5523</v>
      </c>
      <c r="JW317" t="s">
        <v>2278</v>
      </c>
      <c r="JX317" t="s">
        <v>2278</v>
      </c>
      <c r="JY317" t="s">
        <v>2278</v>
      </c>
      <c r="JZ317" t="s">
        <v>2250</v>
      </c>
      <c r="KA317" t="s">
        <v>5524</v>
      </c>
      <c r="KB317">
        <v>10.006249199999999</v>
      </c>
      <c r="KC317">
        <v>15.126768</v>
      </c>
    </row>
    <row r="318" spans="1:289" x14ac:dyDescent="0.25">
      <c r="A318">
        <v>729</v>
      </c>
      <c r="B318" s="163">
        <v>44164</v>
      </c>
      <c r="C318" s="163" t="s">
        <v>7477</v>
      </c>
      <c r="D318" s="163" t="s">
        <v>7478</v>
      </c>
      <c r="E318" t="s">
        <v>6</v>
      </c>
      <c r="F318" t="s">
        <v>7494</v>
      </c>
      <c r="G318" t="s">
        <v>1511</v>
      </c>
      <c r="H318" t="s">
        <v>7495</v>
      </c>
      <c r="I318" t="s">
        <v>1516</v>
      </c>
      <c r="J318" t="s">
        <v>1517</v>
      </c>
      <c r="K318" t="s">
        <v>2189</v>
      </c>
      <c r="L318" t="s">
        <v>2363</v>
      </c>
      <c r="M318" t="s">
        <v>33</v>
      </c>
      <c r="O318" t="s">
        <v>5518</v>
      </c>
      <c r="P318" t="s">
        <v>33</v>
      </c>
      <c r="S318" t="s">
        <v>43</v>
      </c>
      <c r="T318" t="s">
        <v>43</v>
      </c>
      <c r="U318" t="s">
        <v>44</v>
      </c>
      <c r="V318" t="s">
        <v>44</v>
      </c>
      <c r="W318" t="s">
        <v>43</v>
      </c>
      <c r="X318" t="s">
        <v>43</v>
      </c>
      <c r="Y318" t="s">
        <v>44</v>
      </c>
      <c r="Z318" t="s">
        <v>43</v>
      </c>
      <c r="AA318" t="s">
        <v>43</v>
      </c>
      <c r="AB318" t="s">
        <v>44</v>
      </c>
      <c r="AC318" t="s">
        <v>44</v>
      </c>
      <c r="AD318" t="s">
        <v>43</v>
      </c>
      <c r="AE318" t="s">
        <v>43</v>
      </c>
      <c r="AF318" t="s">
        <v>44</v>
      </c>
      <c r="AG318" t="s">
        <v>43</v>
      </c>
      <c r="AH318" t="s">
        <v>44</v>
      </c>
      <c r="AI318" t="s">
        <v>44</v>
      </c>
      <c r="AJ318" t="s">
        <v>44</v>
      </c>
      <c r="AK318" t="s">
        <v>44</v>
      </c>
      <c r="AL318" t="s">
        <v>44</v>
      </c>
      <c r="AM318" t="s">
        <v>32</v>
      </c>
      <c r="AN318" t="s">
        <v>1897</v>
      </c>
      <c r="AP318" t="s">
        <v>3479</v>
      </c>
      <c r="AQ318" t="s">
        <v>2367</v>
      </c>
      <c r="AS318" t="s">
        <v>1927</v>
      </c>
      <c r="AT318" t="s">
        <v>1931</v>
      </c>
      <c r="AU318" t="s">
        <v>42</v>
      </c>
      <c r="AV318" t="s">
        <v>43</v>
      </c>
      <c r="AW318" t="s">
        <v>43</v>
      </c>
      <c r="AX318" t="s">
        <v>42</v>
      </c>
      <c r="AY318" t="s">
        <v>43</v>
      </c>
      <c r="AZ318" t="s">
        <v>44</v>
      </c>
      <c r="BA318" t="s">
        <v>43</v>
      </c>
      <c r="BB318" t="s">
        <v>43</v>
      </c>
      <c r="BC318" t="s">
        <v>32</v>
      </c>
      <c r="BD318" t="s">
        <v>33</v>
      </c>
      <c r="BE318" t="s">
        <v>33</v>
      </c>
      <c r="BH318" t="s">
        <v>33</v>
      </c>
      <c r="BK318" t="s">
        <v>33</v>
      </c>
      <c r="BN318" t="s">
        <v>33</v>
      </c>
      <c r="BQ318" t="s">
        <v>3163</v>
      </c>
      <c r="BR318" t="s">
        <v>2196</v>
      </c>
      <c r="BT318" t="s">
        <v>5191</v>
      </c>
      <c r="BV318" t="s">
        <v>32</v>
      </c>
      <c r="BW318" t="s">
        <v>2198</v>
      </c>
      <c r="BY318" t="s">
        <v>32</v>
      </c>
      <c r="BZ318" t="s">
        <v>32</v>
      </c>
      <c r="CC318" t="s">
        <v>2199</v>
      </c>
      <c r="CE318" t="s">
        <v>33</v>
      </c>
      <c r="CI318" t="s">
        <v>34</v>
      </c>
      <c r="CL318" t="s">
        <v>34</v>
      </c>
      <c r="CM318" t="s">
        <v>34</v>
      </c>
      <c r="CN318" t="s">
        <v>34</v>
      </c>
      <c r="CO318" t="s">
        <v>34</v>
      </c>
      <c r="CP318" t="s">
        <v>34</v>
      </c>
      <c r="CS318" t="s">
        <v>32</v>
      </c>
      <c r="CT318" t="s">
        <v>2423</v>
      </c>
      <c r="CV318" t="s">
        <v>2257</v>
      </c>
      <c r="CX318" t="s">
        <v>2965</v>
      </c>
      <c r="CZ318" t="s">
        <v>2739</v>
      </c>
      <c r="DB318" t="s">
        <v>33</v>
      </c>
      <c r="DC318" t="s">
        <v>2514</v>
      </c>
      <c r="DE318">
        <v>12</v>
      </c>
      <c r="DF318">
        <v>2</v>
      </c>
      <c r="DG318">
        <v>0</v>
      </c>
      <c r="DH318">
        <v>0</v>
      </c>
      <c r="DI318" t="s">
        <v>2403</v>
      </c>
      <c r="DJ318" t="s">
        <v>2403</v>
      </c>
      <c r="DK318" t="s">
        <v>29</v>
      </c>
      <c r="DL318" t="s">
        <v>5760</v>
      </c>
      <c r="DM318" t="s">
        <v>2209</v>
      </c>
      <c r="DO318" t="s">
        <v>33</v>
      </c>
      <c r="DR318" t="s">
        <v>3369</v>
      </c>
      <c r="DT318" t="s">
        <v>32</v>
      </c>
      <c r="DU318">
        <v>5</v>
      </c>
      <c r="DV318" t="s">
        <v>33</v>
      </c>
      <c r="DX318" t="s">
        <v>33</v>
      </c>
      <c r="DZ318" t="s">
        <v>33</v>
      </c>
      <c r="EB318" t="s">
        <v>33</v>
      </c>
      <c r="ED318" t="s">
        <v>33</v>
      </c>
      <c r="EF318" t="s">
        <v>33</v>
      </c>
      <c r="EH318" t="s">
        <v>33</v>
      </c>
      <c r="EJ318" t="s">
        <v>33</v>
      </c>
      <c r="EL318" t="s">
        <v>2652</v>
      </c>
      <c r="EN318" t="s">
        <v>2742</v>
      </c>
      <c r="EO318" t="s">
        <v>2758</v>
      </c>
      <c r="EQ318" t="s">
        <v>33</v>
      </c>
      <c r="ER318" t="s">
        <v>33</v>
      </c>
      <c r="EV318" t="s">
        <v>2294</v>
      </c>
      <c r="EY318" t="s">
        <v>2294</v>
      </c>
      <c r="FB318" t="s">
        <v>33</v>
      </c>
      <c r="FE318" t="s">
        <v>33</v>
      </c>
      <c r="FH318" t="s">
        <v>3541</v>
      </c>
      <c r="FJ318" t="s">
        <v>33</v>
      </c>
      <c r="FK318" t="s">
        <v>33</v>
      </c>
      <c r="FL318">
        <v>5</v>
      </c>
      <c r="FM318">
        <v>3</v>
      </c>
      <c r="FN318" t="s">
        <v>2499</v>
      </c>
      <c r="FP318" t="s">
        <v>2220</v>
      </c>
      <c r="FR318" t="s">
        <v>32</v>
      </c>
      <c r="FS318" t="s">
        <v>3347</v>
      </c>
      <c r="FU318" t="s">
        <v>2602</v>
      </c>
      <c r="GA318" t="s">
        <v>2568</v>
      </c>
      <c r="GB318" t="s">
        <v>2434</v>
      </c>
      <c r="GC318" t="s">
        <v>2226</v>
      </c>
      <c r="GD318" t="s">
        <v>2227</v>
      </c>
      <c r="GE318">
        <v>15</v>
      </c>
      <c r="GF318" t="s">
        <v>2271</v>
      </c>
      <c r="GH318" t="s">
        <v>33</v>
      </c>
      <c r="GI318" t="s">
        <v>33</v>
      </c>
      <c r="GL318" t="s">
        <v>2272</v>
      </c>
      <c r="GN318" t="s">
        <v>2272</v>
      </c>
      <c r="GP318" t="s">
        <v>2231</v>
      </c>
      <c r="GR318" t="s">
        <v>2232</v>
      </c>
      <c r="GT318" t="s">
        <v>32</v>
      </c>
      <c r="GW318" t="s">
        <v>2273</v>
      </c>
      <c r="GY318" t="s">
        <v>2274</v>
      </c>
      <c r="GZ318" t="s">
        <v>33</v>
      </c>
      <c r="HA318" t="s">
        <v>34</v>
      </c>
      <c r="HI318" t="s">
        <v>2320</v>
      </c>
      <c r="HJ318" t="s">
        <v>2238</v>
      </c>
      <c r="HK318" t="s">
        <v>2276</v>
      </c>
      <c r="HL318" t="s">
        <v>2413</v>
      </c>
      <c r="HM318" t="s">
        <v>2360</v>
      </c>
      <c r="HN318" t="s">
        <v>2238</v>
      </c>
      <c r="HO318" t="s">
        <v>33</v>
      </c>
      <c r="HT318" t="s">
        <v>33</v>
      </c>
      <c r="HY318" t="s">
        <v>33</v>
      </c>
      <c r="ID318" t="s">
        <v>33</v>
      </c>
      <c r="IJ318" t="s">
        <v>33</v>
      </c>
      <c r="IO318" t="s">
        <v>33</v>
      </c>
      <c r="IT318" t="s">
        <v>33</v>
      </c>
      <c r="IY318" t="s">
        <v>33</v>
      </c>
      <c r="JD318" t="s">
        <v>33</v>
      </c>
      <c r="JI318" t="s">
        <v>33</v>
      </c>
      <c r="JN318" t="s">
        <v>33</v>
      </c>
      <c r="JS318" t="s">
        <v>2245</v>
      </c>
      <c r="JT318" t="s">
        <v>2246</v>
      </c>
      <c r="JU318" t="e">
        <f>COUNTIF(#REF!,DATA_MSNA[[#This Row],[_index]])</f>
        <v>#REF!</v>
      </c>
      <c r="JV318" t="s">
        <v>5761</v>
      </c>
      <c r="JW318" t="s">
        <v>2325</v>
      </c>
      <c r="JX318" t="s">
        <v>2278</v>
      </c>
      <c r="JY318" t="s">
        <v>2325</v>
      </c>
      <c r="JZ318" t="s">
        <v>2250</v>
      </c>
      <c r="KA318" t="s">
        <v>5762</v>
      </c>
      <c r="KB318">
        <v>10.3019056</v>
      </c>
      <c r="KC318">
        <v>15.2259846</v>
      </c>
    </row>
    <row r="319" spans="1:289" x14ac:dyDescent="0.25">
      <c r="A319">
        <v>733</v>
      </c>
      <c r="B319" s="163">
        <v>44165</v>
      </c>
      <c r="C319" s="163" t="s">
        <v>7477</v>
      </c>
      <c r="D319" s="163" t="s">
        <v>7478</v>
      </c>
      <c r="E319" t="s">
        <v>6</v>
      </c>
      <c r="F319" t="s">
        <v>7494</v>
      </c>
      <c r="G319" t="s">
        <v>1511</v>
      </c>
      <c r="H319" t="s">
        <v>7495</v>
      </c>
      <c r="I319" t="s">
        <v>1526</v>
      </c>
      <c r="J319" t="s">
        <v>1527</v>
      </c>
      <c r="K319" t="s">
        <v>2189</v>
      </c>
      <c r="L319" t="s">
        <v>2363</v>
      </c>
      <c r="M319" t="s">
        <v>32</v>
      </c>
      <c r="N319" t="s">
        <v>2439</v>
      </c>
      <c r="P319" t="s">
        <v>32</v>
      </c>
      <c r="Q319" t="s">
        <v>2365</v>
      </c>
      <c r="S319" t="s">
        <v>43</v>
      </c>
      <c r="T319" t="s">
        <v>43</v>
      </c>
      <c r="U319" t="s">
        <v>44</v>
      </c>
      <c r="V319" t="s">
        <v>44</v>
      </c>
      <c r="W319" t="s">
        <v>43</v>
      </c>
      <c r="X319" t="s">
        <v>43</v>
      </c>
      <c r="Y319" t="s">
        <v>44</v>
      </c>
      <c r="Z319" t="s">
        <v>43</v>
      </c>
      <c r="AA319" t="s">
        <v>44</v>
      </c>
      <c r="AB319" t="s">
        <v>44</v>
      </c>
      <c r="AC319" t="s">
        <v>44</v>
      </c>
      <c r="AD319" t="s">
        <v>44</v>
      </c>
      <c r="AE319" t="s">
        <v>44</v>
      </c>
      <c r="AF319" t="s">
        <v>44</v>
      </c>
      <c r="AG319" t="s">
        <v>44</v>
      </c>
      <c r="AH319" t="s">
        <v>44</v>
      </c>
      <c r="AI319" t="s">
        <v>44</v>
      </c>
      <c r="AJ319" t="s">
        <v>44</v>
      </c>
      <c r="AK319" t="s">
        <v>44</v>
      </c>
      <c r="AL319" t="s">
        <v>43</v>
      </c>
      <c r="AM319" t="s">
        <v>32</v>
      </c>
      <c r="AN319" t="s">
        <v>1897</v>
      </c>
      <c r="AP319" t="s">
        <v>3366</v>
      </c>
      <c r="AQ319" t="s">
        <v>2367</v>
      </c>
      <c r="AS319" t="s">
        <v>1927</v>
      </c>
      <c r="AT319" t="s">
        <v>1931</v>
      </c>
      <c r="AU319" t="s">
        <v>42</v>
      </c>
      <c r="AV319" t="s">
        <v>43</v>
      </c>
      <c r="AW319" t="s">
        <v>42</v>
      </c>
      <c r="AX319" t="s">
        <v>42</v>
      </c>
      <c r="AY319" t="s">
        <v>42</v>
      </c>
      <c r="AZ319" t="s">
        <v>42</v>
      </c>
      <c r="BA319" t="s">
        <v>42</v>
      </c>
      <c r="BB319" t="s">
        <v>42</v>
      </c>
      <c r="BC319" t="s">
        <v>32</v>
      </c>
      <c r="BD319" t="s">
        <v>32</v>
      </c>
      <c r="BE319" t="s">
        <v>32</v>
      </c>
      <c r="BF319" t="s">
        <v>1878</v>
      </c>
      <c r="BH319" t="s">
        <v>33</v>
      </c>
      <c r="BK319" t="s">
        <v>33</v>
      </c>
      <c r="BN319" t="s">
        <v>32</v>
      </c>
      <c r="BO319" t="s">
        <v>2194</v>
      </c>
      <c r="BQ319" t="s">
        <v>2369</v>
      </c>
      <c r="BR319" t="s">
        <v>2722</v>
      </c>
      <c r="BT319" t="s">
        <v>2891</v>
      </c>
      <c r="BV319" t="s">
        <v>32</v>
      </c>
      <c r="BW319" t="s">
        <v>2451</v>
      </c>
      <c r="BY319" t="s">
        <v>32</v>
      </c>
      <c r="BZ319" t="s">
        <v>32</v>
      </c>
      <c r="CC319" t="s">
        <v>2199</v>
      </c>
      <c r="CE319" t="s">
        <v>33</v>
      </c>
      <c r="CI319" t="s">
        <v>32</v>
      </c>
      <c r="CJ319" t="s">
        <v>2374</v>
      </c>
      <c r="CL319" t="s">
        <v>32</v>
      </c>
      <c r="CM319" t="s">
        <v>33</v>
      </c>
      <c r="CN319" t="s">
        <v>32</v>
      </c>
      <c r="CO319" t="s">
        <v>32</v>
      </c>
      <c r="CP319" t="s">
        <v>32</v>
      </c>
      <c r="CQ319" t="s">
        <v>2202</v>
      </c>
      <c r="CS319" t="s">
        <v>32</v>
      </c>
      <c r="CT319" t="s">
        <v>2858</v>
      </c>
      <c r="CV319" t="s">
        <v>2202</v>
      </c>
      <c r="CX319" t="s">
        <v>2965</v>
      </c>
      <c r="CZ319" t="s">
        <v>2739</v>
      </c>
      <c r="DB319" t="s">
        <v>32</v>
      </c>
      <c r="DC319" t="s">
        <v>2514</v>
      </c>
      <c r="DE319">
        <v>12</v>
      </c>
      <c r="DF319">
        <v>2</v>
      </c>
      <c r="DG319">
        <v>0</v>
      </c>
      <c r="DH319">
        <v>0</v>
      </c>
      <c r="DI319" t="s">
        <v>2207</v>
      </c>
      <c r="DJ319" t="s">
        <v>2403</v>
      </c>
      <c r="DK319" t="s">
        <v>29</v>
      </c>
      <c r="DL319" t="s">
        <v>5518</v>
      </c>
      <c r="DM319" t="s">
        <v>2209</v>
      </c>
      <c r="DO319" t="s">
        <v>33</v>
      </c>
      <c r="DR319" t="s">
        <v>3539</v>
      </c>
      <c r="DT319" t="s">
        <v>32</v>
      </c>
      <c r="DU319">
        <v>4</v>
      </c>
      <c r="DV319" t="s">
        <v>33</v>
      </c>
      <c r="DX319" t="s">
        <v>32</v>
      </c>
      <c r="DY319">
        <v>2</v>
      </c>
      <c r="DZ319" t="s">
        <v>33</v>
      </c>
      <c r="EB319" t="s">
        <v>33</v>
      </c>
      <c r="ED319" t="s">
        <v>33</v>
      </c>
      <c r="EF319" t="s">
        <v>33</v>
      </c>
      <c r="EH319" t="s">
        <v>32</v>
      </c>
      <c r="EI319">
        <v>2</v>
      </c>
      <c r="EJ319" t="s">
        <v>33</v>
      </c>
      <c r="EL319" t="s">
        <v>3881</v>
      </c>
      <c r="EN319" t="s">
        <v>2467</v>
      </c>
      <c r="EO319" t="s">
        <v>39</v>
      </c>
      <c r="EP319" t="s">
        <v>5733</v>
      </c>
      <c r="EQ319" t="s">
        <v>33</v>
      </c>
      <c r="ER319" t="s">
        <v>33</v>
      </c>
      <c r="EV319" t="s">
        <v>2294</v>
      </c>
      <c r="EY319" t="s">
        <v>2294</v>
      </c>
      <c r="FB319" t="s">
        <v>32</v>
      </c>
      <c r="FC319" t="s">
        <v>2912</v>
      </c>
      <c r="FE319" t="s">
        <v>33</v>
      </c>
      <c r="FH319" t="s">
        <v>2621</v>
      </c>
      <c r="FJ319" t="s">
        <v>33</v>
      </c>
      <c r="FK319" t="s">
        <v>33</v>
      </c>
      <c r="FL319">
        <v>2</v>
      </c>
      <c r="FM319">
        <v>2</v>
      </c>
      <c r="FN319" t="s">
        <v>2968</v>
      </c>
      <c r="FP319" t="s">
        <v>2269</v>
      </c>
      <c r="FR319" t="s">
        <v>32</v>
      </c>
      <c r="FS319" t="s">
        <v>2920</v>
      </c>
      <c r="FU319" t="s">
        <v>2602</v>
      </c>
      <c r="GA319" t="s">
        <v>2568</v>
      </c>
      <c r="GB319" t="s">
        <v>2434</v>
      </c>
      <c r="GC319" t="s">
        <v>2348</v>
      </c>
      <c r="GD319" t="s">
        <v>2227</v>
      </c>
      <c r="GE319">
        <v>9</v>
      </c>
      <c r="GF319" t="s">
        <v>2501</v>
      </c>
      <c r="GH319" t="s">
        <v>33</v>
      </c>
      <c r="GI319" t="s">
        <v>33</v>
      </c>
      <c r="GL319" t="s">
        <v>2272</v>
      </c>
      <c r="GN319" t="s">
        <v>2272</v>
      </c>
      <c r="GP319" t="s">
        <v>4303</v>
      </c>
      <c r="GR319" t="s">
        <v>2295</v>
      </c>
      <c r="GT319" t="s">
        <v>33</v>
      </c>
      <c r="GU319" t="s">
        <v>2411</v>
      </c>
      <c r="GW319" t="s">
        <v>3269</v>
      </c>
      <c r="GY319" t="s">
        <v>2274</v>
      </c>
      <c r="GZ319" t="s">
        <v>33</v>
      </c>
      <c r="HA319" t="s">
        <v>34</v>
      </c>
      <c r="HI319" t="s">
        <v>2319</v>
      </c>
      <c r="HJ319" t="s">
        <v>2238</v>
      </c>
      <c r="HK319" t="s">
        <v>2275</v>
      </c>
      <c r="HL319" t="s">
        <v>2360</v>
      </c>
      <c r="HM319" t="s">
        <v>2524</v>
      </c>
      <c r="HN319" t="s">
        <v>2238</v>
      </c>
      <c r="HO319" t="s">
        <v>33</v>
      </c>
      <c r="HT319" t="s">
        <v>33</v>
      </c>
      <c r="HY319" t="s">
        <v>33</v>
      </c>
      <c r="ID319" t="s">
        <v>33</v>
      </c>
      <c r="IJ319" t="s">
        <v>33</v>
      </c>
      <c r="IO319" t="s">
        <v>33</v>
      </c>
      <c r="IT319" t="s">
        <v>33</v>
      </c>
      <c r="IY319" t="s">
        <v>33</v>
      </c>
      <c r="JD319" t="s">
        <v>33</v>
      </c>
      <c r="JI319" t="s">
        <v>33</v>
      </c>
      <c r="JN319" t="s">
        <v>33</v>
      </c>
      <c r="JS319" t="s">
        <v>2543</v>
      </c>
      <c r="JT319" t="s">
        <v>2323</v>
      </c>
      <c r="JU319" t="e">
        <f>COUNTIF(#REF!,DATA_MSNA[[#This Row],[_index]])</f>
        <v>#REF!</v>
      </c>
      <c r="JV319" t="s">
        <v>5734</v>
      </c>
      <c r="JW319" t="s">
        <v>2278</v>
      </c>
      <c r="JX319" t="s">
        <v>2248</v>
      </c>
      <c r="JY319" t="s">
        <v>2248</v>
      </c>
      <c r="JZ319" t="s">
        <v>2250</v>
      </c>
      <c r="KA319" t="s">
        <v>5735</v>
      </c>
      <c r="KB319">
        <v>10.328514</v>
      </c>
      <c r="KC319">
        <v>15.222182099999999</v>
      </c>
    </row>
    <row r="320" spans="1:289" x14ac:dyDescent="0.25">
      <c r="A320">
        <v>592</v>
      </c>
      <c r="B320" s="163">
        <v>44164</v>
      </c>
      <c r="C320" s="163" t="s">
        <v>7477</v>
      </c>
      <c r="D320" s="163" t="s">
        <v>7478</v>
      </c>
      <c r="E320" t="s">
        <v>7516</v>
      </c>
      <c r="F320" t="s">
        <v>7517</v>
      </c>
      <c r="G320" t="s">
        <v>7520</v>
      </c>
      <c r="H320" t="s">
        <v>7521</v>
      </c>
      <c r="I320" t="s">
        <v>1247</v>
      </c>
      <c r="J320" t="s">
        <v>1248</v>
      </c>
      <c r="K320" t="s">
        <v>2189</v>
      </c>
      <c r="L320" t="s">
        <v>12</v>
      </c>
      <c r="M320" t="s">
        <v>32</v>
      </c>
      <c r="N320" t="s">
        <v>2629</v>
      </c>
      <c r="P320" t="s">
        <v>33</v>
      </c>
      <c r="S320" t="s">
        <v>44</v>
      </c>
      <c r="T320" t="s">
        <v>44</v>
      </c>
      <c r="U320" t="s">
        <v>44</v>
      </c>
      <c r="V320" t="s">
        <v>44</v>
      </c>
      <c r="W320" t="s">
        <v>43</v>
      </c>
      <c r="X320" t="s">
        <v>43</v>
      </c>
      <c r="Y320" t="s">
        <v>44</v>
      </c>
      <c r="Z320" t="s">
        <v>44</v>
      </c>
      <c r="AA320" t="s">
        <v>43</v>
      </c>
      <c r="AB320" t="s">
        <v>44</v>
      </c>
      <c r="AC320" t="s">
        <v>43</v>
      </c>
      <c r="AD320" t="s">
        <v>43</v>
      </c>
      <c r="AE320" t="s">
        <v>42</v>
      </c>
      <c r="AF320" t="s">
        <v>44</v>
      </c>
      <c r="AG320" t="s">
        <v>43</v>
      </c>
      <c r="AH320" t="s">
        <v>44</v>
      </c>
      <c r="AI320" t="s">
        <v>42</v>
      </c>
      <c r="AJ320" t="s">
        <v>43</v>
      </c>
      <c r="AK320" t="s">
        <v>44</v>
      </c>
      <c r="AL320" t="s">
        <v>44</v>
      </c>
      <c r="AM320" t="s">
        <v>32</v>
      </c>
      <c r="AN320" t="s">
        <v>1897</v>
      </c>
      <c r="AP320" t="s">
        <v>2506</v>
      </c>
      <c r="AQ320" t="s">
        <v>2776</v>
      </c>
      <c r="AS320" t="s">
        <v>1928</v>
      </c>
      <c r="AT320" t="s">
        <v>1928</v>
      </c>
      <c r="AU320" t="s">
        <v>43</v>
      </c>
      <c r="AV320" t="s">
        <v>43</v>
      </c>
      <c r="AW320" t="s">
        <v>44</v>
      </c>
      <c r="AX320" t="s">
        <v>43</v>
      </c>
      <c r="AY320" t="s">
        <v>44</v>
      </c>
      <c r="AZ320" t="s">
        <v>44</v>
      </c>
      <c r="BA320" t="s">
        <v>44</v>
      </c>
      <c r="BB320" t="s">
        <v>43</v>
      </c>
      <c r="BC320" t="s">
        <v>33</v>
      </c>
      <c r="BD320" t="s">
        <v>33</v>
      </c>
      <c r="BE320" t="s">
        <v>33</v>
      </c>
      <c r="BH320" t="s">
        <v>33</v>
      </c>
      <c r="BK320" t="s">
        <v>33</v>
      </c>
      <c r="BN320" t="s">
        <v>33</v>
      </c>
      <c r="BQ320" t="s">
        <v>2200</v>
      </c>
      <c r="BR320" t="s">
        <v>2196</v>
      </c>
      <c r="BT320" t="s">
        <v>2197</v>
      </c>
      <c r="BV320" t="s">
        <v>32</v>
      </c>
      <c r="BW320" t="s">
        <v>2451</v>
      </c>
      <c r="BY320" t="s">
        <v>33</v>
      </c>
      <c r="BZ320" t="s">
        <v>32</v>
      </c>
      <c r="CC320" t="s">
        <v>2769</v>
      </c>
      <c r="CE320" t="s">
        <v>33</v>
      </c>
      <c r="CI320" t="s">
        <v>33</v>
      </c>
      <c r="CL320" t="s">
        <v>33</v>
      </c>
      <c r="CM320" t="s">
        <v>33</v>
      </c>
      <c r="CN320" t="s">
        <v>33</v>
      </c>
      <c r="CO320" t="s">
        <v>33</v>
      </c>
      <c r="CP320" t="s">
        <v>32</v>
      </c>
      <c r="CQ320" t="s">
        <v>2257</v>
      </c>
      <c r="CS320" t="s">
        <v>33</v>
      </c>
      <c r="CX320" t="s">
        <v>2777</v>
      </c>
      <c r="CZ320" t="s">
        <v>2205</v>
      </c>
      <c r="DB320" t="s">
        <v>32</v>
      </c>
      <c r="DC320" t="s">
        <v>2206</v>
      </c>
      <c r="DE320">
        <v>0</v>
      </c>
      <c r="DF320">
        <v>0</v>
      </c>
      <c r="DG320">
        <v>0</v>
      </c>
      <c r="DH320">
        <v>0</v>
      </c>
      <c r="DI320" t="s">
        <v>2778</v>
      </c>
      <c r="DJ320" t="s">
        <v>2778</v>
      </c>
      <c r="DK320" t="s">
        <v>29</v>
      </c>
      <c r="DL320" t="s">
        <v>2779</v>
      </c>
      <c r="DM320" t="s">
        <v>2262</v>
      </c>
      <c r="DO320" t="s">
        <v>33</v>
      </c>
      <c r="DR320" t="s">
        <v>2330</v>
      </c>
      <c r="DT320" t="s">
        <v>32</v>
      </c>
      <c r="DU320">
        <v>6</v>
      </c>
      <c r="DV320" t="s">
        <v>32</v>
      </c>
      <c r="DW320">
        <v>5</v>
      </c>
      <c r="DX320" t="s">
        <v>33</v>
      </c>
      <c r="DZ320" t="s">
        <v>33</v>
      </c>
      <c r="EB320" t="s">
        <v>33</v>
      </c>
      <c r="ED320" t="s">
        <v>33</v>
      </c>
      <c r="EF320" t="s">
        <v>33</v>
      </c>
      <c r="EH320" t="s">
        <v>33</v>
      </c>
      <c r="EJ320" t="s">
        <v>33</v>
      </c>
      <c r="EL320" t="s">
        <v>39</v>
      </c>
      <c r="EM320" t="s">
        <v>2780</v>
      </c>
      <c r="EN320" t="s">
        <v>2781</v>
      </c>
      <c r="EO320" t="s">
        <v>2292</v>
      </c>
      <c r="EQ320" t="s">
        <v>33</v>
      </c>
      <c r="ER320" t="s">
        <v>33</v>
      </c>
      <c r="EV320" t="s">
        <v>2294</v>
      </c>
      <c r="EY320" t="s">
        <v>2294</v>
      </c>
      <c r="FB320" t="s">
        <v>32</v>
      </c>
      <c r="FC320" t="s">
        <v>2519</v>
      </c>
      <c r="FE320" t="s">
        <v>32</v>
      </c>
      <c r="FF320" t="s">
        <v>2614</v>
      </c>
      <c r="FG320" t="s">
        <v>2782</v>
      </c>
      <c r="FH320" t="s">
        <v>2267</v>
      </c>
      <c r="FJ320" t="s">
        <v>33</v>
      </c>
      <c r="FK320" t="s">
        <v>33</v>
      </c>
      <c r="FL320">
        <v>1</v>
      </c>
      <c r="FM320">
        <v>0</v>
      </c>
      <c r="FN320" t="s">
        <v>1847</v>
      </c>
      <c r="FP320" t="s">
        <v>2783</v>
      </c>
      <c r="FR320" t="s">
        <v>32</v>
      </c>
      <c r="FS320" t="s">
        <v>2221</v>
      </c>
      <c r="FU320" t="s">
        <v>34</v>
      </c>
      <c r="GA320" t="s">
        <v>2224</v>
      </c>
      <c r="GB320" t="s">
        <v>2225</v>
      </c>
      <c r="GC320" t="s">
        <v>2348</v>
      </c>
      <c r="GD320" t="s">
        <v>2227</v>
      </c>
      <c r="GE320">
        <v>20</v>
      </c>
      <c r="GF320" t="s">
        <v>2271</v>
      </c>
      <c r="GH320" t="s">
        <v>33</v>
      </c>
      <c r="GI320" t="s">
        <v>32</v>
      </c>
      <c r="GJ320" t="s">
        <v>2784</v>
      </c>
      <c r="GL320" t="s">
        <v>2272</v>
      </c>
      <c r="GN320" t="s">
        <v>2272</v>
      </c>
      <c r="GP320" t="s">
        <v>2231</v>
      </c>
      <c r="GR320" t="s">
        <v>2295</v>
      </c>
      <c r="GT320" t="s">
        <v>32</v>
      </c>
      <c r="GW320" t="s">
        <v>2762</v>
      </c>
      <c r="GY320" t="s">
        <v>2641</v>
      </c>
      <c r="GZ320" t="s">
        <v>33</v>
      </c>
      <c r="HA320" t="s">
        <v>34</v>
      </c>
      <c r="HI320" t="s">
        <v>2238</v>
      </c>
      <c r="HJ320" t="s">
        <v>2413</v>
      </c>
      <c r="HK320" t="s">
        <v>2321</v>
      </c>
      <c r="HL320" t="s">
        <v>2238</v>
      </c>
      <c r="HM320" t="s">
        <v>1849</v>
      </c>
      <c r="HN320" t="s">
        <v>2413</v>
      </c>
      <c r="HO320" t="s">
        <v>33</v>
      </c>
      <c r="HT320" t="s">
        <v>33</v>
      </c>
      <c r="HY320" t="s">
        <v>33</v>
      </c>
      <c r="ID320" t="s">
        <v>33</v>
      </c>
      <c r="IJ320" t="s">
        <v>33</v>
      </c>
      <c r="IO320" t="s">
        <v>33</v>
      </c>
      <c r="IT320" t="s">
        <v>33</v>
      </c>
      <c r="IY320" t="s">
        <v>33</v>
      </c>
      <c r="JD320" t="s">
        <v>33</v>
      </c>
      <c r="JI320" t="s">
        <v>33</v>
      </c>
      <c r="JN320" t="s">
        <v>33</v>
      </c>
      <c r="JS320" t="s">
        <v>2543</v>
      </c>
      <c r="JT320" t="s">
        <v>2323</v>
      </c>
      <c r="JU320" t="e">
        <f>COUNTIF(#REF!,DATA_MSNA[[#This Row],[_index]])</f>
        <v>#REF!</v>
      </c>
      <c r="JV320" t="s">
        <v>2785</v>
      </c>
      <c r="JW320" t="s">
        <v>2278</v>
      </c>
      <c r="JX320" t="s">
        <v>2278</v>
      </c>
      <c r="JY320" t="s">
        <v>2278</v>
      </c>
      <c r="JZ320" t="s">
        <v>2250</v>
      </c>
      <c r="KA320" t="s">
        <v>2786</v>
      </c>
      <c r="KB320">
        <v>10.9695052</v>
      </c>
      <c r="KC320">
        <v>14.499038199999999</v>
      </c>
    </row>
    <row r="321" spans="1:289" x14ac:dyDescent="0.25">
      <c r="A321">
        <v>487</v>
      </c>
      <c r="B321" s="163">
        <v>44163</v>
      </c>
      <c r="C321" s="163" t="s">
        <v>7477</v>
      </c>
      <c r="D321" s="163" t="s">
        <v>7478</v>
      </c>
      <c r="E321" t="s">
        <v>7516</v>
      </c>
      <c r="F321" t="s">
        <v>7517</v>
      </c>
      <c r="G321" t="s">
        <v>7520</v>
      </c>
      <c r="H321" t="s">
        <v>7521</v>
      </c>
      <c r="I321" t="s">
        <v>1042</v>
      </c>
      <c r="J321" t="s">
        <v>1043</v>
      </c>
      <c r="K321" t="s">
        <v>2189</v>
      </c>
      <c r="L321" t="s">
        <v>12</v>
      </c>
      <c r="M321" t="s">
        <v>32</v>
      </c>
      <c r="N321" t="s">
        <v>2629</v>
      </c>
      <c r="P321" t="s">
        <v>33</v>
      </c>
      <c r="S321" t="s">
        <v>44</v>
      </c>
      <c r="T321" t="s">
        <v>44</v>
      </c>
      <c r="U321" t="s">
        <v>44</v>
      </c>
      <c r="V321" t="s">
        <v>44</v>
      </c>
      <c r="W321" t="s">
        <v>43</v>
      </c>
      <c r="X321" t="s">
        <v>43</v>
      </c>
      <c r="Y321" t="s">
        <v>43</v>
      </c>
      <c r="Z321" t="s">
        <v>43</v>
      </c>
      <c r="AA321" t="s">
        <v>42</v>
      </c>
      <c r="AB321" t="s">
        <v>43</v>
      </c>
      <c r="AC321" t="s">
        <v>43</v>
      </c>
      <c r="AD321" t="s">
        <v>42</v>
      </c>
      <c r="AE321" t="s">
        <v>43</v>
      </c>
      <c r="AF321" t="s">
        <v>44</v>
      </c>
      <c r="AG321" t="s">
        <v>43</v>
      </c>
      <c r="AH321" t="s">
        <v>42</v>
      </c>
      <c r="AI321" t="s">
        <v>43</v>
      </c>
      <c r="AJ321" t="s">
        <v>43</v>
      </c>
      <c r="AK321" t="s">
        <v>44</v>
      </c>
      <c r="AL321" t="s">
        <v>43</v>
      </c>
      <c r="AM321" t="s">
        <v>32</v>
      </c>
      <c r="AN321" t="s">
        <v>1897</v>
      </c>
      <c r="AP321" t="s">
        <v>2646</v>
      </c>
      <c r="AQ321" t="s">
        <v>1921</v>
      </c>
      <c r="AS321" t="s">
        <v>1927</v>
      </c>
      <c r="AT321" t="s">
        <v>1930</v>
      </c>
      <c r="AU321" t="s">
        <v>43</v>
      </c>
      <c r="AV321" t="s">
        <v>44</v>
      </c>
      <c r="AW321" t="s">
        <v>43</v>
      </c>
      <c r="AX321" t="s">
        <v>43</v>
      </c>
      <c r="AY321" t="s">
        <v>44</v>
      </c>
      <c r="AZ321" t="s">
        <v>44</v>
      </c>
      <c r="BA321" t="s">
        <v>43</v>
      </c>
      <c r="BB321" t="s">
        <v>43</v>
      </c>
      <c r="BC321" t="s">
        <v>33</v>
      </c>
      <c r="BD321" t="s">
        <v>33</v>
      </c>
      <c r="BE321" t="s">
        <v>33</v>
      </c>
      <c r="BH321" t="s">
        <v>33</v>
      </c>
      <c r="BK321" t="s">
        <v>33</v>
      </c>
      <c r="BN321" t="s">
        <v>33</v>
      </c>
      <c r="BQ321" t="s">
        <v>2369</v>
      </c>
      <c r="BR321" t="s">
        <v>2722</v>
      </c>
      <c r="BT321" t="s">
        <v>1858</v>
      </c>
      <c r="BV321" t="s">
        <v>32</v>
      </c>
      <c r="BW321" t="s">
        <v>2353</v>
      </c>
      <c r="BY321" t="s">
        <v>32</v>
      </c>
      <c r="BZ321" t="s">
        <v>32</v>
      </c>
      <c r="CC321" t="s">
        <v>2285</v>
      </c>
      <c r="CE321" t="s">
        <v>33</v>
      </c>
      <c r="CI321" t="s">
        <v>33</v>
      </c>
      <c r="CL321" t="s">
        <v>33</v>
      </c>
      <c r="CM321" t="s">
        <v>33</v>
      </c>
      <c r="CN321" t="s">
        <v>33</v>
      </c>
      <c r="CO321" t="s">
        <v>32</v>
      </c>
      <c r="CP321" t="s">
        <v>32</v>
      </c>
      <c r="CQ321" t="s">
        <v>2257</v>
      </c>
      <c r="CS321" t="s">
        <v>33</v>
      </c>
      <c r="CX321" t="s">
        <v>2562</v>
      </c>
      <c r="CZ321" t="s">
        <v>2205</v>
      </c>
      <c r="DB321" t="s">
        <v>32</v>
      </c>
      <c r="DC321" t="s">
        <v>2514</v>
      </c>
      <c r="DE321">
        <v>1</v>
      </c>
      <c r="DF321">
        <v>1</v>
      </c>
      <c r="DG321">
        <v>0</v>
      </c>
      <c r="DH321">
        <v>0</v>
      </c>
      <c r="DI321" t="s">
        <v>2207</v>
      </c>
      <c r="DJ321" t="s">
        <v>2207</v>
      </c>
      <c r="DK321" t="s">
        <v>2548</v>
      </c>
      <c r="DM321" t="s">
        <v>2209</v>
      </c>
      <c r="DO321" t="s">
        <v>33</v>
      </c>
      <c r="DR321" t="s">
        <v>29</v>
      </c>
      <c r="DS321" t="s">
        <v>2787</v>
      </c>
      <c r="DT321" t="s">
        <v>32</v>
      </c>
      <c r="DU321">
        <v>5</v>
      </c>
      <c r="DV321" t="s">
        <v>32</v>
      </c>
      <c r="DW321">
        <v>3</v>
      </c>
      <c r="DX321" t="s">
        <v>32</v>
      </c>
      <c r="DY321">
        <v>4</v>
      </c>
      <c r="DZ321" t="s">
        <v>33</v>
      </c>
      <c r="EB321" t="s">
        <v>33</v>
      </c>
      <c r="ED321" t="s">
        <v>33</v>
      </c>
      <c r="EF321" t="s">
        <v>33</v>
      </c>
      <c r="EH321" t="s">
        <v>33</v>
      </c>
      <c r="EJ321" t="s">
        <v>33</v>
      </c>
      <c r="EL321" t="s">
        <v>2517</v>
      </c>
      <c r="EN321" t="s">
        <v>2357</v>
      </c>
      <c r="EO321" t="s">
        <v>2292</v>
      </c>
      <c r="EQ321" t="s">
        <v>33</v>
      </c>
      <c r="ER321" t="s">
        <v>2459</v>
      </c>
      <c r="ES321" t="s">
        <v>2460</v>
      </c>
      <c r="EU321" t="s">
        <v>32</v>
      </c>
      <c r="EV321" t="s">
        <v>2294</v>
      </c>
      <c r="EY321" t="s">
        <v>2294</v>
      </c>
      <c r="FB321" t="s">
        <v>32</v>
      </c>
      <c r="FC321" t="s">
        <v>2519</v>
      </c>
      <c r="FE321" t="s">
        <v>32</v>
      </c>
      <c r="FF321" t="s">
        <v>2614</v>
      </c>
      <c r="FG321" t="s">
        <v>2788</v>
      </c>
      <c r="FH321" t="s">
        <v>2267</v>
      </c>
      <c r="FJ321" t="s">
        <v>33</v>
      </c>
      <c r="FK321" t="s">
        <v>33</v>
      </c>
      <c r="FL321">
        <v>2</v>
      </c>
      <c r="FM321">
        <v>2</v>
      </c>
      <c r="FN321" t="s">
        <v>1847</v>
      </c>
      <c r="FP321" t="s">
        <v>2789</v>
      </c>
      <c r="FR321" t="s">
        <v>33</v>
      </c>
      <c r="FU321" t="s">
        <v>34</v>
      </c>
      <c r="GA321" t="s">
        <v>2556</v>
      </c>
      <c r="GB321" t="s">
        <v>2347</v>
      </c>
      <c r="GC321" t="s">
        <v>2557</v>
      </c>
      <c r="GD321" t="s">
        <v>2227</v>
      </c>
      <c r="GE321">
        <v>10</v>
      </c>
      <c r="GF321" t="s">
        <v>2271</v>
      </c>
      <c r="GH321" t="s">
        <v>33</v>
      </c>
      <c r="GI321" t="s">
        <v>32</v>
      </c>
      <c r="GJ321" t="s">
        <v>2784</v>
      </c>
      <c r="GL321" t="s">
        <v>2541</v>
      </c>
      <c r="GN321" t="s">
        <v>2272</v>
      </c>
      <c r="GP321" t="s">
        <v>2231</v>
      </c>
      <c r="GR321" t="s">
        <v>2232</v>
      </c>
      <c r="GT321" t="s">
        <v>32</v>
      </c>
      <c r="GW321" t="s">
        <v>2790</v>
      </c>
      <c r="GY321" t="s">
        <v>2641</v>
      </c>
      <c r="GZ321" t="s">
        <v>33</v>
      </c>
      <c r="HA321" t="s">
        <v>34</v>
      </c>
      <c r="HI321" t="s">
        <v>2360</v>
      </c>
      <c r="HJ321" t="s">
        <v>2413</v>
      </c>
      <c r="HK321" t="s">
        <v>2238</v>
      </c>
      <c r="HL321" t="s">
        <v>2321</v>
      </c>
      <c r="HM321" t="s">
        <v>2275</v>
      </c>
      <c r="HN321" t="s">
        <v>2320</v>
      </c>
      <c r="HO321" t="s">
        <v>33</v>
      </c>
      <c r="HT321" t="s">
        <v>33</v>
      </c>
      <c r="HY321" t="s">
        <v>33</v>
      </c>
      <c r="ID321" t="s">
        <v>33</v>
      </c>
      <c r="IJ321" t="s">
        <v>33</v>
      </c>
      <c r="IO321" t="s">
        <v>33</v>
      </c>
      <c r="IT321" t="s">
        <v>33</v>
      </c>
      <c r="IY321" t="s">
        <v>33</v>
      </c>
      <c r="JD321" t="s">
        <v>33</v>
      </c>
      <c r="JI321" t="s">
        <v>33</v>
      </c>
      <c r="JN321" t="s">
        <v>33</v>
      </c>
      <c r="JS321" t="s">
        <v>2543</v>
      </c>
      <c r="JT321" t="s">
        <v>2323</v>
      </c>
      <c r="JU321" t="e">
        <f>COUNTIF(#REF!,DATA_MSNA[[#This Row],[_index]])</f>
        <v>#REF!</v>
      </c>
      <c r="JV321" t="s">
        <v>2791</v>
      </c>
      <c r="JW321" t="s">
        <v>2278</v>
      </c>
      <c r="JX321" t="s">
        <v>2278</v>
      </c>
      <c r="JY321" t="s">
        <v>2278</v>
      </c>
      <c r="JZ321" t="s">
        <v>2250</v>
      </c>
      <c r="KA321" t="s">
        <v>2792</v>
      </c>
      <c r="KB321">
        <v>10.9694983</v>
      </c>
      <c r="KC321">
        <v>14.4990595</v>
      </c>
    </row>
    <row r="322" spans="1:289" x14ac:dyDescent="0.25">
      <c r="A322">
        <v>473</v>
      </c>
      <c r="B322" s="163">
        <v>44161</v>
      </c>
      <c r="C322" s="163" t="s">
        <v>7477</v>
      </c>
      <c r="D322" s="163" t="s">
        <v>7478</v>
      </c>
      <c r="E322" t="s">
        <v>2</v>
      </c>
      <c r="F322" t="s">
        <v>7482</v>
      </c>
      <c r="G322" t="s">
        <v>70</v>
      </c>
      <c r="H322" t="s">
        <v>7491</v>
      </c>
      <c r="I322" t="s">
        <v>1013</v>
      </c>
      <c r="J322" t="s">
        <v>1014</v>
      </c>
      <c r="K322" t="s">
        <v>2958</v>
      </c>
      <c r="L322" t="s">
        <v>2252</v>
      </c>
      <c r="M322" t="s">
        <v>32</v>
      </c>
      <c r="N322" t="s">
        <v>2926</v>
      </c>
      <c r="P322" t="s">
        <v>32</v>
      </c>
      <c r="Q322" t="s">
        <v>38</v>
      </c>
      <c r="S322" t="s">
        <v>42</v>
      </c>
      <c r="T322" t="s">
        <v>44</v>
      </c>
      <c r="U322" t="s">
        <v>44</v>
      </c>
      <c r="V322" t="s">
        <v>44</v>
      </c>
      <c r="W322" t="s">
        <v>43</v>
      </c>
      <c r="X322" t="s">
        <v>43</v>
      </c>
      <c r="Y322" t="s">
        <v>44</v>
      </c>
      <c r="Z322" t="s">
        <v>44</v>
      </c>
      <c r="AA322" t="s">
        <v>44</v>
      </c>
      <c r="AB322" t="s">
        <v>44</v>
      </c>
      <c r="AC322" t="s">
        <v>44</v>
      </c>
      <c r="AD322" t="s">
        <v>44</v>
      </c>
      <c r="AE322" t="s">
        <v>44</v>
      </c>
      <c r="AF322" t="s">
        <v>44</v>
      </c>
      <c r="AG322" t="s">
        <v>44</v>
      </c>
      <c r="AH322" t="s">
        <v>44</v>
      </c>
      <c r="AI322" t="s">
        <v>44</v>
      </c>
      <c r="AJ322" t="s">
        <v>44</v>
      </c>
      <c r="AK322" t="s">
        <v>44</v>
      </c>
      <c r="AL322" t="s">
        <v>44</v>
      </c>
      <c r="AM322" t="s">
        <v>32</v>
      </c>
      <c r="AN322" t="s">
        <v>1897</v>
      </c>
      <c r="AP322" t="s">
        <v>1906</v>
      </c>
      <c r="AQ322" t="s">
        <v>1920</v>
      </c>
      <c r="AS322" t="s">
        <v>1928</v>
      </c>
      <c r="AT322" t="s">
        <v>1928</v>
      </c>
      <c r="AU322" t="s">
        <v>43</v>
      </c>
      <c r="AV322" t="s">
        <v>43</v>
      </c>
      <c r="AW322" t="s">
        <v>44</v>
      </c>
      <c r="AX322" t="s">
        <v>44</v>
      </c>
      <c r="AY322" t="s">
        <v>44</v>
      </c>
      <c r="AZ322" t="s">
        <v>44</v>
      </c>
      <c r="BA322" t="s">
        <v>44</v>
      </c>
      <c r="BB322" t="s">
        <v>44</v>
      </c>
      <c r="BC322" t="s">
        <v>33</v>
      </c>
      <c r="BD322" t="s">
        <v>33</v>
      </c>
      <c r="BE322" t="s">
        <v>33</v>
      </c>
      <c r="BH322" t="s">
        <v>33</v>
      </c>
      <c r="BK322" t="s">
        <v>33</v>
      </c>
      <c r="BN322" t="s">
        <v>33</v>
      </c>
      <c r="BQ322" t="s">
        <v>2200</v>
      </c>
      <c r="BR322" t="s">
        <v>2420</v>
      </c>
      <c r="BT322" t="s">
        <v>3310</v>
      </c>
      <c r="BV322" t="s">
        <v>33</v>
      </c>
      <c r="BY322" t="s">
        <v>33</v>
      </c>
      <c r="BZ322" t="s">
        <v>33</v>
      </c>
      <c r="CA322" t="s">
        <v>2398</v>
      </c>
      <c r="CE322" t="s">
        <v>33</v>
      </c>
      <c r="CI322" t="s">
        <v>33</v>
      </c>
      <c r="CL322" t="s">
        <v>33</v>
      </c>
      <c r="CM322" t="s">
        <v>33</v>
      </c>
      <c r="CN322" t="s">
        <v>33</v>
      </c>
      <c r="CO322" t="s">
        <v>33</v>
      </c>
      <c r="CP322" t="s">
        <v>33</v>
      </c>
      <c r="CS322" t="s">
        <v>33</v>
      </c>
      <c r="CX322" t="s">
        <v>2425</v>
      </c>
      <c r="CZ322" t="s">
        <v>2288</v>
      </c>
      <c r="DB322" t="s">
        <v>33</v>
      </c>
      <c r="DC322" t="s">
        <v>2206</v>
      </c>
      <c r="DE322">
        <v>0</v>
      </c>
      <c r="DF322">
        <v>0</v>
      </c>
      <c r="DG322">
        <v>0</v>
      </c>
      <c r="DH322">
        <v>0</v>
      </c>
      <c r="DI322" t="s">
        <v>2778</v>
      </c>
      <c r="DJ322" t="s">
        <v>2778</v>
      </c>
      <c r="DK322" t="s">
        <v>29</v>
      </c>
      <c r="DL322" t="s">
        <v>4578</v>
      </c>
      <c r="DM322" t="s">
        <v>2405</v>
      </c>
      <c r="DO322" t="s">
        <v>33</v>
      </c>
      <c r="DR322" t="s">
        <v>29</v>
      </c>
      <c r="DS322" t="s">
        <v>4605</v>
      </c>
      <c r="DT322" t="s">
        <v>32</v>
      </c>
      <c r="DU322">
        <v>2</v>
      </c>
      <c r="DV322" t="s">
        <v>33</v>
      </c>
      <c r="DX322" t="s">
        <v>33</v>
      </c>
      <c r="DZ322" t="s">
        <v>33</v>
      </c>
      <c r="EB322" t="s">
        <v>33</v>
      </c>
      <c r="ED322" t="s">
        <v>33</v>
      </c>
      <c r="EF322" t="s">
        <v>33</v>
      </c>
      <c r="EH322" t="s">
        <v>33</v>
      </c>
      <c r="EJ322" t="s">
        <v>33</v>
      </c>
      <c r="EL322" t="s">
        <v>39</v>
      </c>
      <c r="EM322" t="s">
        <v>2583</v>
      </c>
      <c r="EN322" t="s">
        <v>2266</v>
      </c>
      <c r="EO322" t="s">
        <v>39</v>
      </c>
      <c r="EP322" t="s">
        <v>2583</v>
      </c>
      <c r="EQ322" t="s">
        <v>33</v>
      </c>
      <c r="ER322" t="s">
        <v>33</v>
      </c>
      <c r="EV322" t="s">
        <v>33</v>
      </c>
      <c r="EW322" t="s">
        <v>3268</v>
      </c>
      <c r="EY322" t="s">
        <v>33</v>
      </c>
      <c r="EZ322" t="s">
        <v>3771</v>
      </c>
      <c r="FB322" t="s">
        <v>33</v>
      </c>
      <c r="FE322" t="s">
        <v>33</v>
      </c>
      <c r="FH322" t="s">
        <v>2267</v>
      </c>
      <c r="FJ322" t="s">
        <v>33</v>
      </c>
      <c r="FK322" t="s">
        <v>33</v>
      </c>
      <c r="FL322">
        <v>5</v>
      </c>
      <c r="FM322">
        <v>5</v>
      </c>
      <c r="FN322" t="s">
        <v>1847</v>
      </c>
      <c r="FP322" t="s">
        <v>2220</v>
      </c>
      <c r="FR322" t="s">
        <v>33</v>
      </c>
      <c r="FU322" t="s">
        <v>34</v>
      </c>
      <c r="GA322" t="s">
        <v>2556</v>
      </c>
      <c r="GB322" t="s">
        <v>2434</v>
      </c>
      <c r="GC322" t="s">
        <v>2773</v>
      </c>
      <c r="GD322" t="s">
        <v>2761</v>
      </c>
      <c r="GE322">
        <v>13</v>
      </c>
      <c r="GF322" t="s">
        <v>2271</v>
      </c>
      <c r="GH322" t="s">
        <v>33</v>
      </c>
      <c r="GI322" t="s">
        <v>33</v>
      </c>
      <c r="GL322" t="s">
        <v>2272</v>
      </c>
      <c r="GN322" t="s">
        <v>2230</v>
      </c>
      <c r="GP322" t="s">
        <v>2231</v>
      </c>
      <c r="GR322" t="s">
        <v>2295</v>
      </c>
      <c r="GT322" t="s">
        <v>33</v>
      </c>
      <c r="GU322" t="s">
        <v>2387</v>
      </c>
      <c r="GW322" t="s">
        <v>2273</v>
      </c>
      <c r="GY322" t="s">
        <v>2333</v>
      </c>
      <c r="GZ322" t="s">
        <v>33</v>
      </c>
      <c r="HA322" t="s">
        <v>34</v>
      </c>
      <c r="HI322" t="s">
        <v>2360</v>
      </c>
      <c r="HJ322" t="s">
        <v>2241</v>
      </c>
      <c r="HK322" t="s">
        <v>1849</v>
      </c>
      <c r="HL322" t="s">
        <v>2360</v>
      </c>
      <c r="HM322" t="s">
        <v>2241</v>
      </c>
      <c r="HN322" t="s">
        <v>1849</v>
      </c>
      <c r="HO322" t="s">
        <v>33</v>
      </c>
      <c r="HT322" t="s">
        <v>33</v>
      </c>
      <c r="HY322" t="s">
        <v>33</v>
      </c>
      <c r="ID322" t="s">
        <v>33</v>
      </c>
      <c r="IJ322" t="s">
        <v>33</v>
      </c>
      <c r="IO322" t="s">
        <v>33</v>
      </c>
      <c r="IT322" t="s">
        <v>33</v>
      </c>
      <c r="IY322" t="s">
        <v>33</v>
      </c>
      <c r="JD322" t="s">
        <v>33</v>
      </c>
      <c r="JI322" t="s">
        <v>33</v>
      </c>
      <c r="JN322" t="s">
        <v>33</v>
      </c>
      <c r="JS322" t="s">
        <v>2245</v>
      </c>
      <c r="JT322" t="s">
        <v>2323</v>
      </c>
      <c r="JU322" t="e">
        <f>COUNTIF(#REF!,DATA_MSNA[[#This Row],[_index]])</f>
        <v>#REF!</v>
      </c>
      <c r="JV322" t="s">
        <v>4580</v>
      </c>
      <c r="JW322" t="s">
        <v>2248</v>
      </c>
      <c r="JX322" t="s">
        <v>2248</v>
      </c>
      <c r="JY322" t="s">
        <v>2248</v>
      </c>
      <c r="JZ322" t="s">
        <v>2682</v>
      </c>
      <c r="KA322" t="s">
        <v>4604</v>
      </c>
      <c r="KB322">
        <v>12.123882699999999</v>
      </c>
      <c r="KC322">
        <v>14.771751500000001</v>
      </c>
    </row>
    <row r="323" spans="1:289" x14ac:dyDescent="0.25">
      <c r="A323">
        <v>669</v>
      </c>
      <c r="B323" s="163">
        <v>44161</v>
      </c>
      <c r="C323" s="163" t="s">
        <v>7477</v>
      </c>
      <c r="D323" s="163" t="s">
        <v>7478</v>
      </c>
      <c r="E323" t="s">
        <v>2</v>
      </c>
      <c r="F323" t="s">
        <v>7482</v>
      </c>
      <c r="G323" t="s">
        <v>70</v>
      </c>
      <c r="H323" t="s">
        <v>7491</v>
      </c>
      <c r="I323" t="s">
        <v>1399</v>
      </c>
      <c r="J323" t="s">
        <v>1400</v>
      </c>
      <c r="K323" t="s">
        <v>2958</v>
      </c>
      <c r="L323" t="s">
        <v>2252</v>
      </c>
      <c r="M323" t="s">
        <v>32</v>
      </c>
      <c r="N323" t="s">
        <v>3478</v>
      </c>
      <c r="P323" t="s">
        <v>32</v>
      </c>
      <c r="Q323" t="s">
        <v>3915</v>
      </c>
      <c r="S323" t="s">
        <v>42</v>
      </c>
      <c r="T323" t="s">
        <v>44</v>
      </c>
      <c r="U323" t="s">
        <v>44</v>
      </c>
      <c r="V323" t="s">
        <v>44</v>
      </c>
      <c r="W323" t="s">
        <v>43</v>
      </c>
      <c r="X323" t="s">
        <v>43</v>
      </c>
      <c r="Y323" t="s">
        <v>44</v>
      </c>
      <c r="Z323" t="s">
        <v>44</v>
      </c>
      <c r="AA323" t="s">
        <v>44</v>
      </c>
      <c r="AB323" t="s">
        <v>44</v>
      </c>
      <c r="AC323" t="s">
        <v>44</v>
      </c>
      <c r="AD323" t="s">
        <v>44</v>
      </c>
      <c r="AE323" t="s">
        <v>44</v>
      </c>
      <c r="AF323" t="s">
        <v>44</v>
      </c>
      <c r="AG323" t="s">
        <v>44</v>
      </c>
      <c r="AH323" t="s">
        <v>44</v>
      </c>
      <c r="AI323" t="s">
        <v>44</v>
      </c>
      <c r="AJ323" t="s">
        <v>44</v>
      </c>
      <c r="AK323" t="s">
        <v>44</v>
      </c>
      <c r="AL323" t="s">
        <v>44</v>
      </c>
      <c r="AM323" t="s">
        <v>32</v>
      </c>
      <c r="AN323" t="s">
        <v>1897</v>
      </c>
      <c r="AP323" t="s">
        <v>2695</v>
      </c>
      <c r="AQ323" t="s">
        <v>1920</v>
      </c>
      <c r="AS323" t="s">
        <v>1928</v>
      </c>
      <c r="AT323" t="s">
        <v>1928</v>
      </c>
      <c r="AU323" t="s">
        <v>43</v>
      </c>
      <c r="AV323" t="s">
        <v>43</v>
      </c>
      <c r="AW323" t="s">
        <v>44</v>
      </c>
      <c r="AX323" t="s">
        <v>44</v>
      </c>
      <c r="AY323" t="s">
        <v>44</v>
      </c>
      <c r="AZ323" t="s">
        <v>44</v>
      </c>
      <c r="BA323" t="s">
        <v>44</v>
      </c>
      <c r="BB323" t="s">
        <v>44</v>
      </c>
      <c r="BC323" t="s">
        <v>32</v>
      </c>
      <c r="BD323" t="s">
        <v>33</v>
      </c>
      <c r="BE323" t="s">
        <v>33</v>
      </c>
      <c r="BH323" t="s">
        <v>33</v>
      </c>
      <c r="BK323" t="s">
        <v>33</v>
      </c>
      <c r="BN323" t="s">
        <v>33</v>
      </c>
      <c r="BQ323" t="s">
        <v>2200</v>
      </c>
      <c r="BR323" t="s">
        <v>2420</v>
      </c>
      <c r="BT323" t="s">
        <v>2856</v>
      </c>
      <c r="BV323" t="s">
        <v>33</v>
      </c>
      <c r="BY323" t="s">
        <v>33</v>
      </c>
      <c r="BZ323" t="s">
        <v>33</v>
      </c>
      <c r="CA323" t="s">
        <v>2614</v>
      </c>
      <c r="CB323" t="s">
        <v>2583</v>
      </c>
      <c r="CE323" t="s">
        <v>33</v>
      </c>
      <c r="CI323" t="s">
        <v>33</v>
      </c>
      <c r="CL323" t="s">
        <v>33</v>
      </c>
      <c r="CM323" t="s">
        <v>33</v>
      </c>
      <c r="CN323" t="s">
        <v>33</v>
      </c>
      <c r="CO323" t="s">
        <v>33</v>
      </c>
      <c r="CP323" t="s">
        <v>33</v>
      </c>
      <c r="CS323" t="s">
        <v>33</v>
      </c>
      <c r="CX323" t="s">
        <v>2425</v>
      </c>
      <c r="CZ323" t="s">
        <v>2308</v>
      </c>
      <c r="DB323" t="s">
        <v>33</v>
      </c>
      <c r="DC323" t="s">
        <v>2206</v>
      </c>
      <c r="DE323">
        <v>0</v>
      </c>
      <c r="DF323">
        <v>0</v>
      </c>
      <c r="DG323">
        <v>0</v>
      </c>
      <c r="DH323">
        <v>0</v>
      </c>
      <c r="DI323" t="s">
        <v>2778</v>
      </c>
      <c r="DJ323" t="s">
        <v>2778</v>
      </c>
      <c r="DK323" t="s">
        <v>29</v>
      </c>
      <c r="DL323" t="s">
        <v>4578</v>
      </c>
      <c r="DM323" t="s">
        <v>2405</v>
      </c>
      <c r="DO323" t="s">
        <v>33</v>
      </c>
      <c r="DR323" t="s">
        <v>4687</v>
      </c>
      <c r="DT323" t="s">
        <v>33</v>
      </c>
      <c r="DV323" t="s">
        <v>33</v>
      </c>
      <c r="DX323" t="s">
        <v>33</v>
      </c>
      <c r="DZ323" t="s">
        <v>33</v>
      </c>
      <c r="EB323" t="s">
        <v>33</v>
      </c>
      <c r="ED323" t="s">
        <v>33</v>
      </c>
      <c r="EF323" t="s">
        <v>33</v>
      </c>
      <c r="EH323" t="s">
        <v>33</v>
      </c>
      <c r="EJ323" t="s">
        <v>33</v>
      </c>
      <c r="EL323" t="s">
        <v>39</v>
      </c>
      <c r="EM323" t="s">
        <v>4688</v>
      </c>
      <c r="EN323" t="s">
        <v>2266</v>
      </c>
      <c r="EO323" t="s">
        <v>39</v>
      </c>
      <c r="EP323" t="s">
        <v>2583</v>
      </c>
      <c r="EQ323" t="s">
        <v>33</v>
      </c>
      <c r="ER323" t="s">
        <v>33</v>
      </c>
      <c r="EV323" t="s">
        <v>33</v>
      </c>
      <c r="EW323" t="s">
        <v>3268</v>
      </c>
      <c r="EY323" t="s">
        <v>33</v>
      </c>
      <c r="EZ323" t="s">
        <v>3771</v>
      </c>
      <c r="FB323" t="s">
        <v>33</v>
      </c>
      <c r="FE323" t="s">
        <v>33</v>
      </c>
      <c r="FH323" t="s">
        <v>3541</v>
      </c>
      <c r="FJ323" t="s">
        <v>33</v>
      </c>
      <c r="FK323" t="s">
        <v>33</v>
      </c>
      <c r="FL323">
        <v>5</v>
      </c>
      <c r="FM323">
        <v>4</v>
      </c>
      <c r="FN323" t="s">
        <v>1847</v>
      </c>
      <c r="FP323" t="s">
        <v>2220</v>
      </c>
      <c r="FR323" t="s">
        <v>33</v>
      </c>
      <c r="FU323" t="s">
        <v>34</v>
      </c>
      <c r="GA323" t="s">
        <v>2224</v>
      </c>
      <c r="GB323" t="s">
        <v>2385</v>
      </c>
      <c r="GC323" t="s">
        <v>2773</v>
      </c>
      <c r="GD323" t="s">
        <v>2761</v>
      </c>
      <c r="GE323">
        <v>8</v>
      </c>
      <c r="GF323" t="s">
        <v>3038</v>
      </c>
      <c r="GH323" t="s">
        <v>33</v>
      </c>
      <c r="GI323" t="s">
        <v>33</v>
      </c>
      <c r="GL323" t="s">
        <v>2272</v>
      </c>
      <c r="GN323" t="s">
        <v>2230</v>
      </c>
      <c r="GP323" t="s">
        <v>2231</v>
      </c>
      <c r="GR323" t="s">
        <v>2295</v>
      </c>
      <c r="GT323" t="s">
        <v>33</v>
      </c>
      <c r="GU323" t="s">
        <v>2387</v>
      </c>
      <c r="GW323" t="s">
        <v>2273</v>
      </c>
      <c r="GY323" t="s">
        <v>2435</v>
      </c>
      <c r="GZ323" t="s">
        <v>33</v>
      </c>
      <c r="HA323" t="s">
        <v>34</v>
      </c>
      <c r="HI323" t="s">
        <v>2360</v>
      </c>
      <c r="HJ323" t="s">
        <v>2241</v>
      </c>
      <c r="HK323" t="s">
        <v>1849</v>
      </c>
      <c r="HL323" t="s">
        <v>2360</v>
      </c>
      <c r="HM323" t="s">
        <v>2241</v>
      </c>
      <c r="HN323" t="s">
        <v>1849</v>
      </c>
      <c r="HO323" t="s">
        <v>33</v>
      </c>
      <c r="HT323" t="s">
        <v>33</v>
      </c>
      <c r="HY323" t="s">
        <v>33</v>
      </c>
      <c r="ID323" t="s">
        <v>33</v>
      </c>
      <c r="IJ323" t="s">
        <v>33</v>
      </c>
      <c r="IO323" t="s">
        <v>33</v>
      </c>
      <c r="IT323" t="s">
        <v>33</v>
      </c>
      <c r="IY323" t="s">
        <v>33</v>
      </c>
      <c r="JD323" t="s">
        <v>33</v>
      </c>
      <c r="JI323" t="s">
        <v>33</v>
      </c>
      <c r="JN323" t="s">
        <v>33</v>
      </c>
      <c r="JS323" t="s">
        <v>2245</v>
      </c>
      <c r="JT323" t="s">
        <v>2323</v>
      </c>
      <c r="JU323" t="e">
        <f>COUNTIF(#REF!,DATA_MSNA[[#This Row],[_index]])</f>
        <v>#REF!</v>
      </c>
      <c r="JV323" t="s">
        <v>4580</v>
      </c>
      <c r="JW323" t="s">
        <v>2248</v>
      </c>
      <c r="JX323" t="s">
        <v>2248</v>
      </c>
      <c r="JY323" t="s">
        <v>2248</v>
      </c>
      <c r="JZ323" t="s">
        <v>2682</v>
      </c>
      <c r="KA323" t="s">
        <v>4604</v>
      </c>
      <c r="KB323">
        <v>12.122636200000001</v>
      </c>
      <c r="KC323">
        <v>14.768651699999999</v>
      </c>
    </row>
    <row r="324" spans="1:289" x14ac:dyDescent="0.25">
      <c r="A324">
        <v>385</v>
      </c>
      <c r="B324" s="163">
        <v>44161</v>
      </c>
      <c r="C324" s="163" t="s">
        <v>7477</v>
      </c>
      <c r="D324" s="163" t="s">
        <v>7478</v>
      </c>
      <c r="E324" t="s">
        <v>2</v>
      </c>
      <c r="F324" t="s">
        <v>7482</v>
      </c>
      <c r="G324" t="s">
        <v>70</v>
      </c>
      <c r="H324" t="s">
        <v>7491</v>
      </c>
      <c r="I324" t="s">
        <v>842</v>
      </c>
      <c r="J324" t="s">
        <v>843</v>
      </c>
      <c r="K324" t="s">
        <v>2958</v>
      </c>
      <c r="L324" t="s">
        <v>12</v>
      </c>
      <c r="M324" t="s">
        <v>32</v>
      </c>
      <c r="N324" t="s">
        <v>2926</v>
      </c>
      <c r="P324" t="s">
        <v>32</v>
      </c>
      <c r="Q324" t="s">
        <v>36</v>
      </c>
      <c r="S324" t="s">
        <v>43</v>
      </c>
      <c r="T324" t="s">
        <v>44</v>
      </c>
      <c r="U324" t="s">
        <v>44</v>
      </c>
      <c r="V324" t="s">
        <v>34</v>
      </c>
      <c r="W324" t="s">
        <v>43</v>
      </c>
      <c r="X324" t="s">
        <v>43</v>
      </c>
      <c r="Y324" t="s">
        <v>44</v>
      </c>
      <c r="Z324" t="s">
        <v>44</v>
      </c>
      <c r="AA324" t="s">
        <v>44</v>
      </c>
      <c r="AB324" t="s">
        <v>44</v>
      </c>
      <c r="AC324" t="s">
        <v>44</v>
      </c>
      <c r="AD324" t="s">
        <v>44</v>
      </c>
      <c r="AE324" t="s">
        <v>44</v>
      </c>
      <c r="AF324" t="s">
        <v>44</v>
      </c>
      <c r="AG324" t="s">
        <v>44</v>
      </c>
      <c r="AH324" t="s">
        <v>44</v>
      </c>
      <c r="AI324" t="s">
        <v>44</v>
      </c>
      <c r="AJ324" t="s">
        <v>44</v>
      </c>
      <c r="AK324" t="s">
        <v>44</v>
      </c>
      <c r="AL324" t="s">
        <v>44</v>
      </c>
      <c r="AM324" t="s">
        <v>32</v>
      </c>
      <c r="AN324" t="s">
        <v>1897</v>
      </c>
      <c r="AP324" t="s">
        <v>2955</v>
      </c>
      <c r="AQ324" t="s">
        <v>2338</v>
      </c>
      <c r="AS324" t="s">
        <v>1928</v>
      </c>
      <c r="AT324" t="s">
        <v>1928</v>
      </c>
      <c r="AU324" t="s">
        <v>43</v>
      </c>
      <c r="AV324" t="s">
        <v>43</v>
      </c>
      <c r="AW324" t="s">
        <v>44</v>
      </c>
      <c r="AX324" t="s">
        <v>44</v>
      </c>
      <c r="AY324" t="s">
        <v>44</v>
      </c>
      <c r="AZ324" t="s">
        <v>44</v>
      </c>
      <c r="BA324" t="s">
        <v>44</v>
      </c>
      <c r="BB324" t="s">
        <v>44</v>
      </c>
      <c r="BC324" t="s">
        <v>33</v>
      </c>
      <c r="BD324" t="s">
        <v>33</v>
      </c>
      <c r="BE324" t="s">
        <v>33</v>
      </c>
      <c r="BH324" t="s">
        <v>33</v>
      </c>
      <c r="BK324" t="s">
        <v>33</v>
      </c>
      <c r="BN324" t="s">
        <v>33</v>
      </c>
      <c r="BQ324" t="s">
        <v>2200</v>
      </c>
      <c r="BR324" t="s">
        <v>2420</v>
      </c>
      <c r="BT324" t="s">
        <v>3310</v>
      </c>
      <c r="BV324" t="s">
        <v>33</v>
      </c>
      <c r="BY324" t="s">
        <v>33</v>
      </c>
      <c r="BZ324" t="s">
        <v>32</v>
      </c>
      <c r="CC324" t="s">
        <v>2769</v>
      </c>
      <c r="CE324" t="s">
        <v>33</v>
      </c>
      <c r="CI324" t="s">
        <v>33</v>
      </c>
      <c r="CL324" t="s">
        <v>33</v>
      </c>
      <c r="CM324" t="s">
        <v>33</v>
      </c>
      <c r="CN324" t="s">
        <v>33</v>
      </c>
      <c r="CO324" t="s">
        <v>33</v>
      </c>
      <c r="CP324" t="s">
        <v>33</v>
      </c>
      <c r="CS324" t="s">
        <v>33</v>
      </c>
      <c r="CX324" t="s">
        <v>2425</v>
      </c>
      <c r="CZ324" t="s">
        <v>2739</v>
      </c>
      <c r="DB324" t="s">
        <v>33</v>
      </c>
      <c r="DC324" t="s">
        <v>2514</v>
      </c>
      <c r="DE324">
        <v>0</v>
      </c>
      <c r="DF324">
        <v>0</v>
      </c>
      <c r="DG324">
        <v>0</v>
      </c>
      <c r="DH324">
        <v>0</v>
      </c>
      <c r="DI324" t="s">
        <v>2778</v>
      </c>
      <c r="DJ324" t="s">
        <v>2778</v>
      </c>
      <c r="DK324" t="s">
        <v>29</v>
      </c>
      <c r="DL324" t="s">
        <v>4797</v>
      </c>
      <c r="DM324" t="s">
        <v>2405</v>
      </c>
      <c r="DO324" t="s">
        <v>33</v>
      </c>
      <c r="DR324" t="s">
        <v>2516</v>
      </c>
      <c r="DT324" t="s">
        <v>32</v>
      </c>
      <c r="DU324">
        <v>1</v>
      </c>
      <c r="DV324" t="s">
        <v>33</v>
      </c>
      <c r="DX324" t="s">
        <v>33</v>
      </c>
      <c r="DZ324" t="s">
        <v>33</v>
      </c>
      <c r="EB324" t="s">
        <v>33</v>
      </c>
      <c r="ED324" t="s">
        <v>33</v>
      </c>
      <c r="EF324" t="s">
        <v>33</v>
      </c>
      <c r="EH324" t="s">
        <v>33</v>
      </c>
      <c r="EJ324" t="s">
        <v>33</v>
      </c>
      <c r="EL324" t="s">
        <v>39</v>
      </c>
      <c r="EM324" t="s">
        <v>4798</v>
      </c>
      <c r="EN324" t="s">
        <v>2213</v>
      </c>
      <c r="EO324" t="s">
        <v>39</v>
      </c>
      <c r="EP324" t="s">
        <v>2583</v>
      </c>
      <c r="EQ324" t="s">
        <v>33</v>
      </c>
      <c r="ER324" t="s">
        <v>33</v>
      </c>
      <c r="EV324" t="s">
        <v>33</v>
      </c>
      <c r="EW324" t="s">
        <v>3268</v>
      </c>
      <c r="EY324" t="s">
        <v>33</v>
      </c>
      <c r="EZ324" t="s">
        <v>3771</v>
      </c>
      <c r="FB324" t="s">
        <v>33</v>
      </c>
      <c r="FE324" t="s">
        <v>33</v>
      </c>
      <c r="FH324" t="s">
        <v>2267</v>
      </c>
      <c r="FJ324" t="s">
        <v>33</v>
      </c>
      <c r="FK324" t="s">
        <v>33</v>
      </c>
      <c r="FL324">
        <v>3</v>
      </c>
      <c r="FM324">
        <v>2</v>
      </c>
      <c r="FN324" t="s">
        <v>1847</v>
      </c>
      <c r="FP324" t="s">
        <v>2220</v>
      </c>
      <c r="FR324" t="s">
        <v>33</v>
      </c>
      <c r="FU324" t="s">
        <v>34</v>
      </c>
      <c r="GA324" t="s">
        <v>2224</v>
      </c>
      <c r="GB324" t="s">
        <v>2225</v>
      </c>
      <c r="GC324" t="s">
        <v>2773</v>
      </c>
      <c r="GD324" t="s">
        <v>2761</v>
      </c>
      <c r="GE324">
        <v>9</v>
      </c>
      <c r="GF324" t="s">
        <v>3038</v>
      </c>
      <c r="GH324" t="s">
        <v>33</v>
      </c>
      <c r="GI324" t="s">
        <v>33</v>
      </c>
      <c r="GL324" t="s">
        <v>2272</v>
      </c>
      <c r="GN324" t="s">
        <v>2230</v>
      </c>
      <c r="GP324" t="s">
        <v>2231</v>
      </c>
      <c r="GR324" t="s">
        <v>2295</v>
      </c>
      <c r="GT324" t="s">
        <v>33</v>
      </c>
      <c r="GU324" t="s">
        <v>2387</v>
      </c>
      <c r="GW324" t="s">
        <v>2273</v>
      </c>
      <c r="GY324" t="s">
        <v>2435</v>
      </c>
      <c r="GZ324" t="s">
        <v>33</v>
      </c>
      <c r="HA324" t="s">
        <v>34</v>
      </c>
      <c r="HI324" t="s">
        <v>2360</v>
      </c>
      <c r="HJ324" t="s">
        <v>2241</v>
      </c>
      <c r="HK324" t="s">
        <v>1849</v>
      </c>
      <c r="HL324" t="s">
        <v>2360</v>
      </c>
      <c r="HM324" t="s">
        <v>2241</v>
      </c>
      <c r="HN324" t="s">
        <v>1849</v>
      </c>
      <c r="HO324" t="s">
        <v>33</v>
      </c>
      <c r="HT324" t="s">
        <v>33</v>
      </c>
      <c r="HY324" t="s">
        <v>33</v>
      </c>
      <c r="ID324" t="s">
        <v>33</v>
      </c>
      <c r="IJ324" t="s">
        <v>33</v>
      </c>
      <c r="IO324" t="s">
        <v>33</v>
      </c>
      <c r="IT324" t="s">
        <v>33</v>
      </c>
      <c r="IY324" t="s">
        <v>33</v>
      </c>
      <c r="JD324" t="s">
        <v>33</v>
      </c>
      <c r="JI324" t="s">
        <v>33</v>
      </c>
      <c r="JN324" t="s">
        <v>33</v>
      </c>
      <c r="JS324" t="s">
        <v>2245</v>
      </c>
      <c r="JT324" t="s">
        <v>2323</v>
      </c>
      <c r="JU324" t="e">
        <f>COUNTIF(#REF!,DATA_MSNA[[#This Row],[_index]])</f>
        <v>#REF!</v>
      </c>
      <c r="JV324" t="s">
        <v>4799</v>
      </c>
      <c r="JW324" t="s">
        <v>2248</v>
      </c>
      <c r="JX324" t="s">
        <v>2248</v>
      </c>
      <c r="JY324" t="s">
        <v>2248</v>
      </c>
      <c r="JZ324" t="s">
        <v>2682</v>
      </c>
      <c r="KA324" t="s">
        <v>4604</v>
      </c>
      <c r="KB324">
        <v>12.1123694</v>
      </c>
      <c r="KC324">
        <v>14.8193634</v>
      </c>
    </row>
    <row r="325" spans="1:289" x14ac:dyDescent="0.25">
      <c r="A325">
        <v>471</v>
      </c>
      <c r="B325" s="163">
        <v>44161</v>
      </c>
      <c r="C325" s="163" t="s">
        <v>7477</v>
      </c>
      <c r="D325" s="163" t="s">
        <v>7478</v>
      </c>
      <c r="E325" t="s">
        <v>2</v>
      </c>
      <c r="F325" t="s">
        <v>7482</v>
      </c>
      <c r="G325" t="s">
        <v>70</v>
      </c>
      <c r="H325" t="s">
        <v>7491</v>
      </c>
      <c r="I325" t="s">
        <v>1009</v>
      </c>
      <c r="J325" t="s">
        <v>1010</v>
      </c>
      <c r="K325" t="s">
        <v>2958</v>
      </c>
      <c r="L325" t="s">
        <v>2252</v>
      </c>
      <c r="M325" t="s">
        <v>32</v>
      </c>
      <c r="N325" t="s">
        <v>3128</v>
      </c>
      <c r="P325" t="s">
        <v>32</v>
      </c>
      <c r="Q325" t="s">
        <v>38</v>
      </c>
      <c r="S325" t="s">
        <v>43</v>
      </c>
      <c r="T325" t="s">
        <v>44</v>
      </c>
      <c r="U325" t="s">
        <v>44</v>
      </c>
      <c r="V325" t="s">
        <v>44</v>
      </c>
      <c r="W325" t="s">
        <v>43</v>
      </c>
      <c r="X325" t="s">
        <v>43</v>
      </c>
      <c r="Y325" t="s">
        <v>44</v>
      </c>
      <c r="Z325" t="s">
        <v>44</v>
      </c>
      <c r="AA325" t="s">
        <v>44</v>
      </c>
      <c r="AB325" t="s">
        <v>44</v>
      </c>
      <c r="AC325" t="s">
        <v>44</v>
      </c>
      <c r="AD325" t="s">
        <v>44</v>
      </c>
      <c r="AE325" t="s">
        <v>44</v>
      </c>
      <c r="AF325" t="s">
        <v>44</v>
      </c>
      <c r="AG325" t="s">
        <v>44</v>
      </c>
      <c r="AH325" t="s">
        <v>44</v>
      </c>
      <c r="AI325" t="s">
        <v>44</v>
      </c>
      <c r="AJ325" t="s">
        <v>44</v>
      </c>
      <c r="AK325" t="s">
        <v>44</v>
      </c>
      <c r="AL325" t="s">
        <v>44</v>
      </c>
      <c r="AM325" t="s">
        <v>32</v>
      </c>
      <c r="AN325" t="s">
        <v>1897</v>
      </c>
      <c r="AP325" t="s">
        <v>5085</v>
      </c>
      <c r="AQ325" t="s">
        <v>2338</v>
      </c>
      <c r="AS325" t="s">
        <v>1928</v>
      </c>
      <c r="AT325" t="s">
        <v>1928</v>
      </c>
      <c r="AU325" t="s">
        <v>43</v>
      </c>
      <c r="AV325" t="s">
        <v>43</v>
      </c>
      <c r="AW325" t="s">
        <v>44</v>
      </c>
      <c r="AX325" t="s">
        <v>44</v>
      </c>
      <c r="AY325" t="s">
        <v>44</v>
      </c>
      <c r="AZ325" t="s">
        <v>44</v>
      </c>
      <c r="BA325" t="s">
        <v>44</v>
      </c>
      <c r="BB325" t="s">
        <v>44</v>
      </c>
      <c r="BC325" t="s">
        <v>32</v>
      </c>
      <c r="BD325" t="s">
        <v>33</v>
      </c>
      <c r="BE325" t="s">
        <v>33</v>
      </c>
      <c r="BH325" t="s">
        <v>33</v>
      </c>
      <c r="BK325" t="s">
        <v>33</v>
      </c>
      <c r="BN325" t="s">
        <v>33</v>
      </c>
      <c r="BQ325" t="s">
        <v>2200</v>
      </c>
      <c r="BR325" t="s">
        <v>2420</v>
      </c>
      <c r="BT325" t="s">
        <v>3310</v>
      </c>
      <c r="BV325" t="s">
        <v>33</v>
      </c>
      <c r="BY325" t="s">
        <v>33</v>
      </c>
      <c r="BZ325" t="s">
        <v>33</v>
      </c>
      <c r="CA325" t="s">
        <v>2398</v>
      </c>
      <c r="CE325" t="s">
        <v>33</v>
      </c>
      <c r="CI325" t="s">
        <v>33</v>
      </c>
      <c r="CL325" t="s">
        <v>33</v>
      </c>
      <c r="CM325" t="s">
        <v>33</v>
      </c>
      <c r="CN325" t="s">
        <v>33</v>
      </c>
      <c r="CO325" t="s">
        <v>33</v>
      </c>
      <c r="CP325" t="s">
        <v>33</v>
      </c>
      <c r="CS325" t="s">
        <v>33</v>
      </c>
      <c r="CX325" t="s">
        <v>2425</v>
      </c>
      <c r="CZ325" t="s">
        <v>2739</v>
      </c>
      <c r="DB325" t="s">
        <v>33</v>
      </c>
      <c r="DC325" t="s">
        <v>2514</v>
      </c>
      <c r="DE325">
        <v>0</v>
      </c>
      <c r="DF325">
        <v>0</v>
      </c>
      <c r="DG325">
        <v>0</v>
      </c>
      <c r="DH325">
        <v>0</v>
      </c>
      <c r="DI325" t="s">
        <v>2778</v>
      </c>
      <c r="DJ325" t="s">
        <v>2778</v>
      </c>
      <c r="DK325" t="s">
        <v>29</v>
      </c>
      <c r="DL325" t="s">
        <v>4797</v>
      </c>
      <c r="DM325" t="s">
        <v>2405</v>
      </c>
      <c r="DO325" t="s">
        <v>33</v>
      </c>
      <c r="DR325" t="s">
        <v>29</v>
      </c>
      <c r="DS325" t="s">
        <v>5086</v>
      </c>
      <c r="DT325" t="s">
        <v>33</v>
      </c>
      <c r="DV325" t="s">
        <v>33</v>
      </c>
      <c r="DX325" t="s">
        <v>33</v>
      </c>
      <c r="DZ325" t="s">
        <v>33</v>
      </c>
      <c r="EB325" t="s">
        <v>33</v>
      </c>
      <c r="ED325" t="s">
        <v>33</v>
      </c>
      <c r="EF325" t="s">
        <v>33</v>
      </c>
      <c r="EH325" t="s">
        <v>33</v>
      </c>
      <c r="EJ325" t="s">
        <v>33</v>
      </c>
      <c r="EL325" t="s">
        <v>39</v>
      </c>
      <c r="EM325" t="s">
        <v>5087</v>
      </c>
      <c r="EN325" t="s">
        <v>4084</v>
      </c>
      <c r="EO325" t="s">
        <v>39</v>
      </c>
      <c r="EP325" t="s">
        <v>2583</v>
      </c>
      <c r="EQ325" t="s">
        <v>33</v>
      </c>
      <c r="ER325" t="s">
        <v>33</v>
      </c>
      <c r="EV325" t="s">
        <v>33</v>
      </c>
      <c r="EW325" t="s">
        <v>3268</v>
      </c>
      <c r="EY325" t="s">
        <v>33</v>
      </c>
      <c r="EZ325" t="s">
        <v>3771</v>
      </c>
      <c r="FB325" t="s">
        <v>33</v>
      </c>
      <c r="FE325" t="s">
        <v>33</v>
      </c>
      <c r="FH325" t="s">
        <v>2267</v>
      </c>
      <c r="FJ325" t="s">
        <v>33</v>
      </c>
      <c r="FK325" t="s">
        <v>33</v>
      </c>
      <c r="FL325">
        <v>3</v>
      </c>
      <c r="FM325">
        <v>2</v>
      </c>
      <c r="FN325" t="s">
        <v>1847</v>
      </c>
      <c r="FP325" t="s">
        <v>2220</v>
      </c>
      <c r="FR325" t="s">
        <v>33</v>
      </c>
      <c r="FU325" t="s">
        <v>2222</v>
      </c>
      <c r="FY325" t="s">
        <v>34</v>
      </c>
      <c r="GA325" t="s">
        <v>2556</v>
      </c>
      <c r="GB325" t="s">
        <v>2434</v>
      </c>
      <c r="GC325" t="s">
        <v>2943</v>
      </c>
      <c r="GD325" t="s">
        <v>2761</v>
      </c>
      <c r="GE325">
        <v>16</v>
      </c>
      <c r="GF325" t="s">
        <v>3038</v>
      </c>
      <c r="GH325" t="s">
        <v>33</v>
      </c>
      <c r="GI325" t="s">
        <v>33</v>
      </c>
      <c r="GL325" t="s">
        <v>2272</v>
      </c>
      <c r="GN325" t="s">
        <v>2230</v>
      </c>
      <c r="GP325" t="s">
        <v>2231</v>
      </c>
      <c r="GR325" t="s">
        <v>2295</v>
      </c>
      <c r="GT325" t="s">
        <v>33</v>
      </c>
      <c r="GU325" t="s">
        <v>34</v>
      </c>
      <c r="GW325" t="s">
        <v>2273</v>
      </c>
      <c r="GY325" t="s">
        <v>2435</v>
      </c>
      <c r="GZ325" t="s">
        <v>33</v>
      </c>
      <c r="HA325" t="s">
        <v>34</v>
      </c>
      <c r="HI325" t="s">
        <v>2360</v>
      </c>
      <c r="HJ325" t="s">
        <v>2241</v>
      </c>
      <c r="HK325" t="s">
        <v>1849</v>
      </c>
      <c r="HL325" t="s">
        <v>2360</v>
      </c>
      <c r="HM325" t="s">
        <v>2241</v>
      </c>
      <c r="HN325" t="s">
        <v>1849</v>
      </c>
      <c r="HO325" t="s">
        <v>33</v>
      </c>
      <c r="HT325" t="s">
        <v>33</v>
      </c>
      <c r="HY325" t="s">
        <v>33</v>
      </c>
      <c r="ID325" t="s">
        <v>33</v>
      </c>
      <c r="IJ325" t="s">
        <v>33</v>
      </c>
      <c r="IO325" t="s">
        <v>33</v>
      </c>
      <c r="IT325" t="s">
        <v>33</v>
      </c>
      <c r="IY325" t="s">
        <v>33</v>
      </c>
      <c r="JD325" t="s">
        <v>33</v>
      </c>
      <c r="JI325" t="s">
        <v>33</v>
      </c>
      <c r="JN325" t="s">
        <v>33</v>
      </c>
      <c r="JS325" t="s">
        <v>34</v>
      </c>
      <c r="JT325" t="s">
        <v>2323</v>
      </c>
      <c r="JU325" t="e">
        <f>COUNTIF(#REF!,DATA_MSNA[[#This Row],[_index]])</f>
        <v>#REF!</v>
      </c>
      <c r="JV325" t="s">
        <v>4580</v>
      </c>
      <c r="JW325" t="s">
        <v>2248</v>
      </c>
      <c r="JX325" t="s">
        <v>2248</v>
      </c>
      <c r="JY325" t="s">
        <v>2248</v>
      </c>
      <c r="JZ325" t="s">
        <v>2682</v>
      </c>
      <c r="KA325" t="s">
        <v>4604</v>
      </c>
      <c r="KB325">
        <v>12.1290713</v>
      </c>
      <c r="KC325">
        <v>14.7916984</v>
      </c>
    </row>
    <row r="326" spans="1:289" x14ac:dyDescent="0.25">
      <c r="A326">
        <v>386</v>
      </c>
      <c r="B326" s="163">
        <v>44161</v>
      </c>
      <c r="C326" s="163" t="s">
        <v>7477</v>
      </c>
      <c r="D326" s="163" t="s">
        <v>7478</v>
      </c>
      <c r="E326" t="s">
        <v>2</v>
      </c>
      <c r="F326" t="s">
        <v>7482</v>
      </c>
      <c r="G326" t="s">
        <v>70</v>
      </c>
      <c r="H326" t="s">
        <v>7491</v>
      </c>
      <c r="I326" t="s">
        <v>844</v>
      </c>
      <c r="J326" t="s">
        <v>845</v>
      </c>
      <c r="K326" t="s">
        <v>2958</v>
      </c>
      <c r="L326" t="s">
        <v>12</v>
      </c>
      <c r="M326" t="s">
        <v>32</v>
      </c>
      <c r="N326" t="s">
        <v>2629</v>
      </c>
      <c r="P326" t="s">
        <v>32</v>
      </c>
      <c r="Q326" t="s">
        <v>3915</v>
      </c>
      <c r="S326" t="s">
        <v>43</v>
      </c>
      <c r="T326" t="s">
        <v>44</v>
      </c>
      <c r="U326" t="s">
        <v>44</v>
      </c>
      <c r="V326" t="s">
        <v>44</v>
      </c>
      <c r="W326" t="s">
        <v>43</v>
      </c>
      <c r="X326" t="s">
        <v>43</v>
      </c>
      <c r="Y326" t="s">
        <v>44</v>
      </c>
      <c r="Z326" t="s">
        <v>44</v>
      </c>
      <c r="AA326" t="s">
        <v>44</v>
      </c>
      <c r="AB326" t="s">
        <v>44</v>
      </c>
      <c r="AC326" t="s">
        <v>44</v>
      </c>
      <c r="AD326" t="s">
        <v>44</v>
      </c>
      <c r="AE326" t="s">
        <v>44</v>
      </c>
      <c r="AF326" t="s">
        <v>44</v>
      </c>
      <c r="AG326" t="s">
        <v>44</v>
      </c>
      <c r="AH326" t="s">
        <v>44</v>
      </c>
      <c r="AI326" t="s">
        <v>44</v>
      </c>
      <c r="AJ326" t="s">
        <v>44</v>
      </c>
      <c r="AK326" t="s">
        <v>44</v>
      </c>
      <c r="AL326" t="s">
        <v>44</v>
      </c>
      <c r="AM326" t="s">
        <v>32</v>
      </c>
      <c r="AN326" t="s">
        <v>1897</v>
      </c>
      <c r="AP326" t="s">
        <v>2695</v>
      </c>
      <c r="AQ326" t="s">
        <v>2367</v>
      </c>
      <c r="AS326" t="s">
        <v>1928</v>
      </c>
      <c r="AT326" t="s">
        <v>1928</v>
      </c>
      <c r="AU326" t="s">
        <v>43</v>
      </c>
      <c r="AV326" t="s">
        <v>43</v>
      </c>
      <c r="AW326" t="s">
        <v>44</v>
      </c>
      <c r="AX326" t="s">
        <v>44</v>
      </c>
      <c r="AY326" t="s">
        <v>44</v>
      </c>
      <c r="AZ326" t="s">
        <v>44</v>
      </c>
      <c r="BA326" t="s">
        <v>44</v>
      </c>
      <c r="BB326" t="s">
        <v>44</v>
      </c>
      <c r="BC326" t="s">
        <v>33</v>
      </c>
      <c r="BD326" t="s">
        <v>33</v>
      </c>
      <c r="BE326" t="s">
        <v>33</v>
      </c>
      <c r="BH326" t="s">
        <v>33</v>
      </c>
      <c r="BK326" t="s">
        <v>33</v>
      </c>
      <c r="BN326" t="s">
        <v>33</v>
      </c>
      <c r="BQ326" t="s">
        <v>2200</v>
      </c>
      <c r="BR326" t="s">
        <v>2420</v>
      </c>
      <c r="BT326" t="s">
        <v>3310</v>
      </c>
      <c r="BV326" t="s">
        <v>33</v>
      </c>
      <c r="BY326" t="s">
        <v>33</v>
      </c>
      <c r="BZ326" t="s">
        <v>32</v>
      </c>
      <c r="CC326" t="s">
        <v>2769</v>
      </c>
      <c r="CE326" t="s">
        <v>33</v>
      </c>
      <c r="CI326" t="s">
        <v>33</v>
      </c>
      <c r="CL326" t="s">
        <v>33</v>
      </c>
      <c r="CM326" t="s">
        <v>33</v>
      </c>
      <c r="CN326" t="s">
        <v>33</v>
      </c>
      <c r="CO326" t="s">
        <v>32</v>
      </c>
      <c r="CP326" t="s">
        <v>32</v>
      </c>
      <c r="CQ326" t="s">
        <v>2257</v>
      </c>
      <c r="CS326" t="s">
        <v>32</v>
      </c>
      <c r="CT326" t="s">
        <v>4489</v>
      </c>
      <c r="CV326" t="s">
        <v>2257</v>
      </c>
      <c r="CX326" t="s">
        <v>2580</v>
      </c>
      <c r="CZ326" t="s">
        <v>2288</v>
      </c>
      <c r="DB326" t="s">
        <v>33</v>
      </c>
      <c r="DC326" t="s">
        <v>2514</v>
      </c>
      <c r="DE326">
        <v>0</v>
      </c>
      <c r="DF326">
        <v>0</v>
      </c>
      <c r="DG326">
        <v>0</v>
      </c>
      <c r="DH326">
        <v>0</v>
      </c>
      <c r="DI326" t="s">
        <v>2778</v>
      </c>
      <c r="DJ326" t="s">
        <v>2778</v>
      </c>
      <c r="DK326" t="s">
        <v>29</v>
      </c>
      <c r="DL326" t="s">
        <v>4797</v>
      </c>
      <c r="DM326" t="s">
        <v>2405</v>
      </c>
      <c r="DO326" t="s">
        <v>34</v>
      </c>
      <c r="DR326" t="s">
        <v>29</v>
      </c>
      <c r="DS326" t="s">
        <v>5086</v>
      </c>
      <c r="DT326" t="s">
        <v>33</v>
      </c>
      <c r="DV326" t="s">
        <v>33</v>
      </c>
      <c r="DX326" t="s">
        <v>33</v>
      </c>
      <c r="DZ326" t="s">
        <v>33</v>
      </c>
      <c r="EB326" t="s">
        <v>33</v>
      </c>
      <c r="ED326" t="s">
        <v>33</v>
      </c>
      <c r="EF326" t="s">
        <v>33</v>
      </c>
      <c r="EH326" t="s">
        <v>33</v>
      </c>
      <c r="EJ326" t="s">
        <v>33</v>
      </c>
      <c r="EL326" t="s">
        <v>39</v>
      </c>
      <c r="EM326" t="s">
        <v>2583</v>
      </c>
      <c r="EN326" t="s">
        <v>2266</v>
      </c>
      <c r="EO326" t="s">
        <v>39</v>
      </c>
      <c r="EP326" t="s">
        <v>2583</v>
      </c>
      <c r="EQ326" t="s">
        <v>33</v>
      </c>
      <c r="ER326" t="s">
        <v>33</v>
      </c>
      <c r="EV326" t="s">
        <v>33</v>
      </c>
      <c r="EW326" t="s">
        <v>3268</v>
      </c>
      <c r="EY326" t="s">
        <v>33</v>
      </c>
      <c r="EZ326" t="s">
        <v>3771</v>
      </c>
      <c r="FB326" t="s">
        <v>33</v>
      </c>
      <c r="FE326" t="s">
        <v>33</v>
      </c>
      <c r="FH326" t="s">
        <v>2267</v>
      </c>
      <c r="FJ326" t="s">
        <v>33</v>
      </c>
      <c r="FK326" t="s">
        <v>33</v>
      </c>
      <c r="FL326">
        <v>5</v>
      </c>
      <c r="FM326">
        <v>3</v>
      </c>
      <c r="FN326" t="s">
        <v>1847</v>
      </c>
      <c r="FP326" t="s">
        <v>2359</v>
      </c>
      <c r="FR326" t="s">
        <v>32</v>
      </c>
      <c r="FS326" t="s">
        <v>2886</v>
      </c>
      <c r="FU326" t="s">
        <v>34</v>
      </c>
      <c r="GA326" t="s">
        <v>2568</v>
      </c>
      <c r="GB326" t="s">
        <v>2347</v>
      </c>
      <c r="GC326" t="s">
        <v>2773</v>
      </c>
      <c r="GD326" t="s">
        <v>2761</v>
      </c>
      <c r="GE326">
        <v>5</v>
      </c>
      <c r="GF326" t="s">
        <v>3038</v>
      </c>
      <c r="GH326" t="s">
        <v>32</v>
      </c>
      <c r="GI326" t="s">
        <v>33</v>
      </c>
      <c r="GL326" t="s">
        <v>2272</v>
      </c>
      <c r="GN326" t="s">
        <v>2230</v>
      </c>
      <c r="GP326" t="s">
        <v>2231</v>
      </c>
      <c r="GR326" t="s">
        <v>2295</v>
      </c>
      <c r="GT326" t="s">
        <v>33</v>
      </c>
      <c r="GU326" t="s">
        <v>2387</v>
      </c>
      <c r="GW326" t="s">
        <v>2388</v>
      </c>
      <c r="GY326" t="s">
        <v>2435</v>
      </c>
      <c r="GZ326" t="s">
        <v>33</v>
      </c>
      <c r="HA326" t="s">
        <v>34</v>
      </c>
      <c r="HI326" t="s">
        <v>2360</v>
      </c>
      <c r="HJ326" t="s">
        <v>2241</v>
      </c>
      <c r="HK326" t="s">
        <v>1849</v>
      </c>
      <c r="HL326" t="s">
        <v>2360</v>
      </c>
      <c r="HM326" t="s">
        <v>2239</v>
      </c>
      <c r="HN326" t="s">
        <v>2335</v>
      </c>
      <c r="HO326" t="s">
        <v>33</v>
      </c>
      <c r="HT326" t="s">
        <v>33</v>
      </c>
      <c r="HY326" t="s">
        <v>33</v>
      </c>
      <c r="ID326" t="s">
        <v>33</v>
      </c>
      <c r="IJ326" t="s">
        <v>33</v>
      </c>
      <c r="IO326" t="s">
        <v>33</v>
      </c>
      <c r="IT326" t="s">
        <v>33</v>
      </c>
      <c r="IY326" t="s">
        <v>33</v>
      </c>
      <c r="JD326" t="s">
        <v>33</v>
      </c>
      <c r="JI326" t="s">
        <v>33</v>
      </c>
      <c r="JN326" t="s">
        <v>33</v>
      </c>
      <c r="JS326" t="s">
        <v>2245</v>
      </c>
      <c r="JT326" t="s">
        <v>2323</v>
      </c>
      <c r="JU326" t="e">
        <f>COUNTIF(#REF!,DATA_MSNA[[#This Row],[_index]])</f>
        <v>#REF!</v>
      </c>
      <c r="JV326" t="s">
        <v>5106</v>
      </c>
      <c r="JW326" t="s">
        <v>2248</v>
      </c>
      <c r="JX326" t="s">
        <v>2248</v>
      </c>
      <c r="JY326" t="s">
        <v>2248</v>
      </c>
      <c r="JZ326" t="s">
        <v>2682</v>
      </c>
      <c r="KA326" t="s">
        <v>4604</v>
      </c>
      <c r="KB326">
        <v>12.109078999999999</v>
      </c>
      <c r="KC326">
        <v>14.835773100000001</v>
      </c>
    </row>
    <row r="327" spans="1:289" x14ac:dyDescent="0.25">
      <c r="A327">
        <v>579</v>
      </c>
      <c r="B327" s="163">
        <v>44161</v>
      </c>
      <c r="C327" s="163" t="s">
        <v>7477</v>
      </c>
      <c r="D327" s="163" t="s">
        <v>7478</v>
      </c>
      <c r="E327" t="s">
        <v>2</v>
      </c>
      <c r="F327" t="s">
        <v>7482</v>
      </c>
      <c r="G327" t="s">
        <v>70</v>
      </c>
      <c r="H327" t="s">
        <v>7491</v>
      </c>
      <c r="I327" t="s">
        <v>1219</v>
      </c>
      <c r="J327" t="s">
        <v>1220</v>
      </c>
      <c r="K327" t="s">
        <v>2958</v>
      </c>
      <c r="L327" t="s">
        <v>12</v>
      </c>
      <c r="M327" t="s">
        <v>32</v>
      </c>
      <c r="N327" t="s">
        <v>3478</v>
      </c>
      <c r="P327" t="s">
        <v>32</v>
      </c>
      <c r="Q327" t="s">
        <v>3915</v>
      </c>
      <c r="S327" t="s">
        <v>42</v>
      </c>
      <c r="T327" t="s">
        <v>44</v>
      </c>
      <c r="U327" t="s">
        <v>44</v>
      </c>
      <c r="V327" t="s">
        <v>44</v>
      </c>
      <c r="W327" t="s">
        <v>43</v>
      </c>
      <c r="X327" t="s">
        <v>43</v>
      </c>
      <c r="Y327" t="s">
        <v>44</v>
      </c>
      <c r="Z327" t="s">
        <v>44</v>
      </c>
      <c r="AA327" t="s">
        <v>44</v>
      </c>
      <c r="AB327" t="s">
        <v>44</v>
      </c>
      <c r="AC327" t="s">
        <v>44</v>
      </c>
      <c r="AD327" t="s">
        <v>44</v>
      </c>
      <c r="AE327" t="s">
        <v>44</v>
      </c>
      <c r="AF327" t="s">
        <v>44</v>
      </c>
      <c r="AG327" t="s">
        <v>44</v>
      </c>
      <c r="AH327" t="s">
        <v>44</v>
      </c>
      <c r="AI327" t="s">
        <v>44</v>
      </c>
      <c r="AJ327" t="s">
        <v>44</v>
      </c>
      <c r="AK327" t="s">
        <v>44</v>
      </c>
      <c r="AL327" t="s">
        <v>44</v>
      </c>
      <c r="AM327" t="s">
        <v>32</v>
      </c>
      <c r="AN327" t="s">
        <v>1897</v>
      </c>
      <c r="AP327" t="s">
        <v>1906</v>
      </c>
      <c r="AQ327" t="s">
        <v>1920</v>
      </c>
      <c r="AS327" t="s">
        <v>1928</v>
      </c>
      <c r="AT327" t="s">
        <v>1928</v>
      </c>
      <c r="AU327" t="s">
        <v>43</v>
      </c>
      <c r="AV327" t="s">
        <v>43</v>
      </c>
      <c r="AW327" t="s">
        <v>44</v>
      </c>
      <c r="AX327" t="s">
        <v>44</v>
      </c>
      <c r="AY327" t="s">
        <v>44</v>
      </c>
      <c r="AZ327" t="s">
        <v>44</v>
      </c>
      <c r="BA327" t="s">
        <v>44</v>
      </c>
      <c r="BB327" t="s">
        <v>44</v>
      </c>
      <c r="BC327" t="s">
        <v>32</v>
      </c>
      <c r="BD327" t="s">
        <v>33</v>
      </c>
      <c r="BE327" t="s">
        <v>33</v>
      </c>
      <c r="BH327" t="s">
        <v>33</v>
      </c>
      <c r="BK327" t="s">
        <v>33</v>
      </c>
      <c r="BN327" t="s">
        <v>33</v>
      </c>
      <c r="BQ327" t="s">
        <v>2200</v>
      </c>
      <c r="BR327" t="s">
        <v>2420</v>
      </c>
      <c r="BT327" t="s">
        <v>3310</v>
      </c>
      <c r="BV327" t="s">
        <v>32</v>
      </c>
      <c r="BW327" t="s">
        <v>2561</v>
      </c>
      <c r="BY327" t="s">
        <v>33</v>
      </c>
      <c r="BZ327" t="s">
        <v>32</v>
      </c>
      <c r="CC327" t="s">
        <v>2769</v>
      </c>
      <c r="CE327" t="s">
        <v>33</v>
      </c>
      <c r="CI327" t="s">
        <v>33</v>
      </c>
      <c r="CL327" t="s">
        <v>33</v>
      </c>
      <c r="CM327" t="s">
        <v>33</v>
      </c>
      <c r="CN327" t="s">
        <v>33</v>
      </c>
      <c r="CO327" t="s">
        <v>33</v>
      </c>
      <c r="CP327" t="s">
        <v>33</v>
      </c>
      <c r="CS327" t="s">
        <v>33</v>
      </c>
      <c r="CX327" t="s">
        <v>2425</v>
      </c>
      <c r="CZ327" t="s">
        <v>2288</v>
      </c>
      <c r="DB327" t="s">
        <v>33</v>
      </c>
      <c r="DC327" t="s">
        <v>2206</v>
      </c>
      <c r="DE327">
        <v>7</v>
      </c>
      <c r="DF327">
        <v>1</v>
      </c>
      <c r="DG327">
        <v>1</v>
      </c>
      <c r="DH327">
        <v>1</v>
      </c>
      <c r="DI327" t="s">
        <v>2207</v>
      </c>
      <c r="DJ327" t="s">
        <v>2207</v>
      </c>
      <c r="DK327" t="s">
        <v>3087</v>
      </c>
      <c r="DM327" t="s">
        <v>2405</v>
      </c>
      <c r="DO327" t="s">
        <v>33</v>
      </c>
      <c r="DR327" t="s">
        <v>2516</v>
      </c>
      <c r="DT327" t="s">
        <v>32</v>
      </c>
      <c r="DU327">
        <v>3</v>
      </c>
      <c r="DV327" t="s">
        <v>33</v>
      </c>
      <c r="DX327" t="s">
        <v>33</v>
      </c>
      <c r="DZ327" t="s">
        <v>33</v>
      </c>
      <c r="EB327" t="s">
        <v>33</v>
      </c>
      <c r="ED327" t="s">
        <v>33</v>
      </c>
      <c r="EF327" t="s">
        <v>33</v>
      </c>
      <c r="EH327" t="s">
        <v>33</v>
      </c>
      <c r="EJ327" t="s">
        <v>33</v>
      </c>
      <c r="EL327" t="s">
        <v>39</v>
      </c>
      <c r="EM327" t="s">
        <v>2583</v>
      </c>
      <c r="EN327" t="s">
        <v>4084</v>
      </c>
      <c r="EO327" t="s">
        <v>2518</v>
      </c>
      <c r="EQ327" t="s">
        <v>33</v>
      </c>
      <c r="ER327" t="s">
        <v>33</v>
      </c>
      <c r="EV327" t="s">
        <v>33</v>
      </c>
      <c r="EW327" t="s">
        <v>3268</v>
      </c>
      <c r="EY327" t="s">
        <v>33</v>
      </c>
      <c r="EZ327" t="s">
        <v>3771</v>
      </c>
      <c r="FB327" t="s">
        <v>33</v>
      </c>
      <c r="FE327" t="s">
        <v>33</v>
      </c>
      <c r="FH327" t="s">
        <v>3020</v>
      </c>
      <c r="FJ327" t="s">
        <v>33</v>
      </c>
      <c r="FK327" t="s">
        <v>33</v>
      </c>
      <c r="FL327">
        <v>6</v>
      </c>
      <c r="FM327">
        <v>5</v>
      </c>
      <c r="FN327" t="s">
        <v>1847</v>
      </c>
      <c r="FP327" t="s">
        <v>2220</v>
      </c>
      <c r="FR327" t="s">
        <v>33</v>
      </c>
      <c r="FU327" t="s">
        <v>34</v>
      </c>
      <c r="GA327" t="s">
        <v>2224</v>
      </c>
      <c r="GB327" t="s">
        <v>2434</v>
      </c>
      <c r="GC327" t="s">
        <v>2226</v>
      </c>
      <c r="GD327" t="s">
        <v>2227</v>
      </c>
      <c r="GE327">
        <v>19</v>
      </c>
      <c r="GF327" t="s">
        <v>2271</v>
      </c>
      <c r="GH327" t="s">
        <v>33</v>
      </c>
      <c r="GI327" t="s">
        <v>33</v>
      </c>
      <c r="GL327" t="s">
        <v>2272</v>
      </c>
      <c r="GN327" t="s">
        <v>2230</v>
      </c>
      <c r="GP327" t="s">
        <v>2231</v>
      </c>
      <c r="GR327" t="s">
        <v>2295</v>
      </c>
      <c r="GT327" t="s">
        <v>33</v>
      </c>
      <c r="GU327" t="s">
        <v>2387</v>
      </c>
      <c r="GW327" t="s">
        <v>2273</v>
      </c>
      <c r="GY327" t="s">
        <v>2435</v>
      </c>
      <c r="GZ327" t="s">
        <v>33</v>
      </c>
      <c r="HA327" t="s">
        <v>34</v>
      </c>
      <c r="HI327" t="s">
        <v>2360</v>
      </c>
      <c r="HJ327" t="s">
        <v>2241</v>
      </c>
      <c r="HK327" t="s">
        <v>1849</v>
      </c>
      <c r="HL327" t="s">
        <v>2360</v>
      </c>
      <c r="HM327" t="s">
        <v>2241</v>
      </c>
      <c r="HN327" t="s">
        <v>1849</v>
      </c>
      <c r="HO327" t="s">
        <v>33</v>
      </c>
      <c r="HT327" t="s">
        <v>33</v>
      </c>
      <c r="HY327" t="s">
        <v>33</v>
      </c>
      <c r="ID327" t="s">
        <v>33</v>
      </c>
      <c r="IJ327" t="s">
        <v>33</v>
      </c>
      <c r="IO327" t="s">
        <v>33</v>
      </c>
      <c r="IT327" t="s">
        <v>33</v>
      </c>
      <c r="IY327" t="s">
        <v>33</v>
      </c>
      <c r="JD327" t="s">
        <v>33</v>
      </c>
      <c r="JI327" t="s">
        <v>33</v>
      </c>
      <c r="JN327" t="s">
        <v>33</v>
      </c>
      <c r="JS327" t="s">
        <v>2245</v>
      </c>
      <c r="JT327" t="s">
        <v>2323</v>
      </c>
      <c r="JU327" t="e">
        <f>COUNTIF(#REF!,DATA_MSNA[[#This Row],[_index]])</f>
        <v>#REF!</v>
      </c>
      <c r="JV327" t="s">
        <v>4580</v>
      </c>
      <c r="JW327" t="s">
        <v>2248</v>
      </c>
      <c r="JX327" t="s">
        <v>2248</v>
      </c>
      <c r="JY327" t="s">
        <v>2248</v>
      </c>
      <c r="JZ327" t="s">
        <v>2682</v>
      </c>
      <c r="KA327" t="s">
        <v>5120</v>
      </c>
      <c r="KB327">
        <v>12.125548500000001</v>
      </c>
      <c r="KC327">
        <v>14.7423406</v>
      </c>
    </row>
    <row r="328" spans="1:289" x14ac:dyDescent="0.25">
      <c r="A328">
        <v>57</v>
      </c>
      <c r="B328" s="163">
        <v>44154</v>
      </c>
      <c r="C328" s="163" t="s">
        <v>7477</v>
      </c>
      <c r="D328" s="163" t="s">
        <v>7478</v>
      </c>
      <c r="E328" t="s">
        <v>3</v>
      </c>
      <c r="F328" t="s">
        <v>7512</v>
      </c>
      <c r="G328" t="s">
        <v>117</v>
      </c>
      <c r="H328" t="s">
        <v>7514</v>
      </c>
      <c r="I328" t="s">
        <v>190</v>
      </c>
      <c r="J328" t="s">
        <v>191</v>
      </c>
      <c r="K328" t="s">
        <v>2189</v>
      </c>
      <c r="L328" t="s">
        <v>12</v>
      </c>
      <c r="M328" t="s">
        <v>32</v>
      </c>
      <c r="N328" t="s">
        <v>3168</v>
      </c>
      <c r="P328" t="s">
        <v>33</v>
      </c>
      <c r="S328" t="s">
        <v>44</v>
      </c>
      <c r="T328" t="s">
        <v>44</v>
      </c>
      <c r="U328" t="s">
        <v>44</v>
      </c>
      <c r="V328" t="s">
        <v>44</v>
      </c>
      <c r="W328" t="s">
        <v>44</v>
      </c>
      <c r="X328" t="s">
        <v>44</v>
      </c>
      <c r="Y328" t="s">
        <v>44</v>
      </c>
      <c r="Z328" t="s">
        <v>44</v>
      </c>
      <c r="AA328" t="s">
        <v>44</v>
      </c>
      <c r="AB328" t="s">
        <v>44</v>
      </c>
      <c r="AC328" t="s">
        <v>44</v>
      </c>
      <c r="AD328" t="s">
        <v>44</v>
      </c>
      <c r="AE328" t="s">
        <v>44</v>
      </c>
      <c r="AF328" t="s">
        <v>44</v>
      </c>
      <c r="AG328" t="s">
        <v>44</v>
      </c>
      <c r="AH328" t="s">
        <v>44</v>
      </c>
      <c r="AI328" t="s">
        <v>44</v>
      </c>
      <c r="AJ328" t="s">
        <v>44</v>
      </c>
      <c r="AK328" t="s">
        <v>44</v>
      </c>
      <c r="AL328" t="s">
        <v>44</v>
      </c>
      <c r="AM328" t="s">
        <v>32</v>
      </c>
      <c r="AN328" t="s">
        <v>1897</v>
      </c>
      <c r="AP328" t="s">
        <v>6043</v>
      </c>
      <c r="AQ328" t="s">
        <v>2367</v>
      </c>
      <c r="AS328" t="s">
        <v>1928</v>
      </c>
      <c r="AT328" t="s">
        <v>1928</v>
      </c>
      <c r="AU328" t="s">
        <v>44</v>
      </c>
      <c r="AV328" t="s">
        <v>44</v>
      </c>
      <c r="AW328" t="s">
        <v>44</v>
      </c>
      <c r="AX328" t="s">
        <v>44</v>
      </c>
      <c r="AY328" t="s">
        <v>44</v>
      </c>
      <c r="AZ328" t="s">
        <v>44</v>
      </c>
      <c r="BA328" t="s">
        <v>44</v>
      </c>
      <c r="BB328" t="s">
        <v>44</v>
      </c>
      <c r="BC328" t="s">
        <v>34</v>
      </c>
      <c r="BD328" t="s">
        <v>34</v>
      </c>
      <c r="BE328" t="s">
        <v>34</v>
      </c>
      <c r="BH328" t="s">
        <v>33</v>
      </c>
      <c r="BK328" t="s">
        <v>33</v>
      </c>
      <c r="BN328" t="s">
        <v>33</v>
      </c>
      <c r="BQ328" t="s">
        <v>2200</v>
      </c>
      <c r="BR328" t="s">
        <v>4436</v>
      </c>
      <c r="BT328" t="s">
        <v>3367</v>
      </c>
      <c r="BV328" t="s">
        <v>32</v>
      </c>
      <c r="BW328" t="s">
        <v>3000</v>
      </c>
      <c r="BY328" t="s">
        <v>32</v>
      </c>
      <c r="BZ328" t="s">
        <v>32</v>
      </c>
      <c r="CC328" t="s">
        <v>2285</v>
      </c>
      <c r="CE328" t="s">
        <v>33</v>
      </c>
      <c r="CI328" t="s">
        <v>33</v>
      </c>
      <c r="CL328" t="s">
        <v>33</v>
      </c>
      <c r="CM328" t="s">
        <v>33</v>
      </c>
      <c r="CN328" t="s">
        <v>33</v>
      </c>
      <c r="CO328" t="s">
        <v>32</v>
      </c>
      <c r="CP328" t="s">
        <v>32</v>
      </c>
      <c r="CQ328" t="s">
        <v>2257</v>
      </c>
      <c r="CS328" t="s">
        <v>33</v>
      </c>
      <c r="CX328" t="s">
        <v>2777</v>
      </c>
      <c r="CZ328" t="s">
        <v>2739</v>
      </c>
      <c r="DB328" t="s">
        <v>33</v>
      </c>
      <c r="DC328" t="s">
        <v>2514</v>
      </c>
      <c r="DE328">
        <v>1</v>
      </c>
      <c r="DF328">
        <v>0</v>
      </c>
      <c r="DG328">
        <v>0</v>
      </c>
      <c r="DH328">
        <v>0</v>
      </c>
      <c r="DI328" t="s">
        <v>2207</v>
      </c>
      <c r="DJ328" t="s">
        <v>2207</v>
      </c>
      <c r="DK328" t="s">
        <v>6044</v>
      </c>
      <c r="DM328" t="s">
        <v>2209</v>
      </c>
      <c r="DO328" t="s">
        <v>33</v>
      </c>
      <c r="DR328" t="s">
        <v>2311</v>
      </c>
      <c r="DT328" t="s">
        <v>32</v>
      </c>
      <c r="DU328">
        <v>43</v>
      </c>
      <c r="DV328" t="s">
        <v>32</v>
      </c>
      <c r="DW328">
        <v>13</v>
      </c>
      <c r="DX328" t="s">
        <v>33</v>
      </c>
      <c r="DZ328" t="s">
        <v>32</v>
      </c>
      <c r="EA328">
        <v>15</v>
      </c>
      <c r="EB328" t="s">
        <v>32</v>
      </c>
      <c r="EC328">
        <v>10</v>
      </c>
      <c r="ED328" t="s">
        <v>33</v>
      </c>
      <c r="EF328" t="s">
        <v>32</v>
      </c>
      <c r="EG328">
        <v>2</v>
      </c>
      <c r="EH328" t="s">
        <v>32</v>
      </c>
      <c r="EI328">
        <v>2</v>
      </c>
      <c r="EJ328" t="s">
        <v>33</v>
      </c>
      <c r="EL328" t="s">
        <v>6045</v>
      </c>
      <c r="EN328" t="s">
        <v>2727</v>
      </c>
      <c r="EO328" t="s">
        <v>3650</v>
      </c>
      <c r="EQ328" t="s">
        <v>2293</v>
      </c>
      <c r="ER328" t="s">
        <v>33</v>
      </c>
      <c r="EV328" t="s">
        <v>2294</v>
      </c>
      <c r="EY328" t="s">
        <v>2294</v>
      </c>
      <c r="FB328" t="s">
        <v>33</v>
      </c>
      <c r="FE328" t="s">
        <v>32</v>
      </c>
      <c r="FF328" t="s">
        <v>3720</v>
      </c>
      <c r="FH328" t="s">
        <v>3541</v>
      </c>
      <c r="FJ328" t="s">
        <v>33</v>
      </c>
      <c r="FK328" t="s">
        <v>33</v>
      </c>
      <c r="FL328">
        <v>2</v>
      </c>
      <c r="FM328">
        <v>1</v>
      </c>
      <c r="FN328" t="s">
        <v>1847</v>
      </c>
      <c r="FP328" t="s">
        <v>2689</v>
      </c>
      <c r="FR328" t="s">
        <v>33</v>
      </c>
      <c r="FU328" t="s">
        <v>2222</v>
      </c>
      <c r="FY328" t="s">
        <v>2384</v>
      </c>
      <c r="GA328" t="s">
        <v>2568</v>
      </c>
      <c r="GB328" t="s">
        <v>2225</v>
      </c>
      <c r="GC328" t="s">
        <v>2226</v>
      </c>
      <c r="GD328" t="s">
        <v>2227</v>
      </c>
      <c r="GE328">
        <v>40</v>
      </c>
      <c r="GF328" t="s">
        <v>2228</v>
      </c>
      <c r="GH328" t="s">
        <v>33</v>
      </c>
      <c r="GI328" t="s">
        <v>33</v>
      </c>
      <c r="GL328" t="s">
        <v>2316</v>
      </c>
      <c r="GN328" t="s">
        <v>2230</v>
      </c>
      <c r="GP328" t="s">
        <v>2231</v>
      </c>
      <c r="GR328" t="s">
        <v>2295</v>
      </c>
      <c r="GT328" t="s">
        <v>33</v>
      </c>
      <c r="GU328" t="s">
        <v>2387</v>
      </c>
      <c r="GW328" t="s">
        <v>2273</v>
      </c>
      <c r="GY328" t="s">
        <v>2274</v>
      </c>
      <c r="GZ328" t="s">
        <v>33</v>
      </c>
      <c r="HA328" t="s">
        <v>34</v>
      </c>
      <c r="HI328" t="s">
        <v>2275</v>
      </c>
      <c r="HJ328" t="s">
        <v>2238</v>
      </c>
      <c r="HK328" t="s">
        <v>1849</v>
      </c>
      <c r="HL328" t="s">
        <v>2241</v>
      </c>
      <c r="HM328" t="s">
        <v>2360</v>
      </c>
      <c r="HN328" t="s">
        <v>1849</v>
      </c>
      <c r="HO328" t="s">
        <v>33</v>
      </c>
      <c r="HT328" t="s">
        <v>33</v>
      </c>
      <c r="HY328" t="s">
        <v>33</v>
      </c>
      <c r="ID328" t="s">
        <v>33</v>
      </c>
      <c r="IJ328" t="s">
        <v>33</v>
      </c>
      <c r="IO328" t="s">
        <v>33</v>
      </c>
      <c r="IT328" t="s">
        <v>33</v>
      </c>
      <c r="IY328" t="s">
        <v>33</v>
      </c>
      <c r="JD328" t="s">
        <v>33</v>
      </c>
      <c r="JI328" t="s">
        <v>33</v>
      </c>
      <c r="JN328" t="s">
        <v>33</v>
      </c>
      <c r="JS328" t="s">
        <v>2245</v>
      </c>
      <c r="JT328" t="s">
        <v>2246</v>
      </c>
      <c r="JU328" t="e">
        <f>COUNTIF(#REF!,DATA_MSNA[[#This Row],[_index]])</f>
        <v>#REF!</v>
      </c>
      <c r="JV328" t="s">
        <v>6046</v>
      </c>
      <c r="JW328" t="s">
        <v>2278</v>
      </c>
      <c r="JX328" t="s">
        <v>2278</v>
      </c>
      <c r="JY328" t="s">
        <v>2278</v>
      </c>
      <c r="JZ328" t="s">
        <v>2250</v>
      </c>
      <c r="KA328" t="s">
        <v>6047</v>
      </c>
      <c r="KB328">
        <v>11.2353147</v>
      </c>
      <c r="KC328">
        <v>14.150249799999999</v>
      </c>
    </row>
    <row r="329" spans="1:289" x14ac:dyDescent="0.25">
      <c r="A329">
        <v>175</v>
      </c>
      <c r="B329" s="163">
        <v>44158</v>
      </c>
      <c r="C329" s="163" t="s">
        <v>7477</v>
      </c>
      <c r="D329" s="163" t="s">
        <v>7478</v>
      </c>
      <c r="E329" t="s">
        <v>3</v>
      </c>
      <c r="F329" t="s">
        <v>7512</v>
      </c>
      <c r="G329" t="s">
        <v>117</v>
      </c>
      <c r="H329" t="s">
        <v>7514</v>
      </c>
      <c r="I329" t="s">
        <v>422</v>
      </c>
      <c r="J329" t="s">
        <v>423</v>
      </c>
      <c r="K329" t="s">
        <v>2189</v>
      </c>
      <c r="L329" t="s">
        <v>12</v>
      </c>
      <c r="M329" t="s">
        <v>32</v>
      </c>
      <c r="N329" t="s">
        <v>3345</v>
      </c>
      <c r="P329" t="s">
        <v>33</v>
      </c>
      <c r="S329" t="s">
        <v>44</v>
      </c>
      <c r="T329" t="s">
        <v>44</v>
      </c>
      <c r="U329" t="s">
        <v>44</v>
      </c>
      <c r="V329" t="s">
        <v>44</v>
      </c>
      <c r="W329" t="s">
        <v>43</v>
      </c>
      <c r="X329" t="s">
        <v>44</v>
      </c>
      <c r="Y329" t="s">
        <v>44</v>
      </c>
      <c r="Z329" t="s">
        <v>44</v>
      </c>
      <c r="AA329" t="s">
        <v>43</v>
      </c>
      <c r="AB329" t="s">
        <v>44</v>
      </c>
      <c r="AC329" t="s">
        <v>44</v>
      </c>
      <c r="AD329" t="s">
        <v>44</v>
      </c>
      <c r="AE329" t="s">
        <v>44</v>
      </c>
      <c r="AF329" t="s">
        <v>44</v>
      </c>
      <c r="AG329" t="s">
        <v>44</v>
      </c>
      <c r="AH329" t="s">
        <v>44</v>
      </c>
      <c r="AI329" t="s">
        <v>44</v>
      </c>
      <c r="AJ329" t="s">
        <v>44</v>
      </c>
      <c r="AK329" t="s">
        <v>44</v>
      </c>
      <c r="AL329" t="s">
        <v>44</v>
      </c>
      <c r="AM329" t="s">
        <v>32</v>
      </c>
      <c r="AN329" t="s">
        <v>1903</v>
      </c>
      <c r="AP329" t="s">
        <v>2254</v>
      </c>
      <c r="AQ329" t="s">
        <v>2367</v>
      </c>
      <c r="AS329" t="s">
        <v>1928</v>
      </c>
      <c r="AT329" t="s">
        <v>1928</v>
      </c>
      <c r="AU329" t="s">
        <v>43</v>
      </c>
      <c r="AV329" t="s">
        <v>43</v>
      </c>
      <c r="AW329" t="s">
        <v>44</v>
      </c>
      <c r="AX329" t="s">
        <v>44</v>
      </c>
      <c r="AY329" t="s">
        <v>44</v>
      </c>
      <c r="AZ329" t="s">
        <v>44</v>
      </c>
      <c r="BA329" t="s">
        <v>44</v>
      </c>
      <c r="BB329" t="s">
        <v>44</v>
      </c>
      <c r="BC329" t="s">
        <v>32</v>
      </c>
      <c r="BD329" t="s">
        <v>32</v>
      </c>
      <c r="BE329" t="s">
        <v>32</v>
      </c>
      <c r="BF329" t="s">
        <v>2193</v>
      </c>
      <c r="BH329" t="s">
        <v>33</v>
      </c>
      <c r="BK329" t="s">
        <v>33</v>
      </c>
      <c r="BN329" t="s">
        <v>33</v>
      </c>
      <c r="BQ329" t="s">
        <v>2200</v>
      </c>
      <c r="BR329" t="s">
        <v>1892</v>
      </c>
      <c r="BT329" t="s">
        <v>3285</v>
      </c>
      <c r="BV329" t="s">
        <v>32</v>
      </c>
      <c r="BW329" t="s">
        <v>2510</v>
      </c>
      <c r="BY329" t="s">
        <v>32</v>
      </c>
      <c r="BZ329" t="s">
        <v>32</v>
      </c>
      <c r="CC329" t="s">
        <v>2199</v>
      </c>
      <c r="CE329" t="s">
        <v>33</v>
      </c>
      <c r="CI329" t="s">
        <v>33</v>
      </c>
      <c r="CL329" t="s">
        <v>33</v>
      </c>
      <c r="CM329" t="s">
        <v>33</v>
      </c>
      <c r="CN329" t="s">
        <v>33</v>
      </c>
      <c r="CO329" t="s">
        <v>32</v>
      </c>
      <c r="CP329" t="s">
        <v>32</v>
      </c>
      <c r="CQ329" t="s">
        <v>2257</v>
      </c>
      <c r="CS329" t="s">
        <v>33</v>
      </c>
      <c r="CX329" t="s">
        <v>2597</v>
      </c>
      <c r="CZ329" t="s">
        <v>2739</v>
      </c>
      <c r="DB329" t="s">
        <v>32</v>
      </c>
      <c r="DC329" t="s">
        <v>2206</v>
      </c>
      <c r="DE329">
        <v>0</v>
      </c>
      <c r="DF329">
        <v>0</v>
      </c>
      <c r="DG329">
        <v>0</v>
      </c>
      <c r="DH329">
        <v>0</v>
      </c>
      <c r="DI329" t="s">
        <v>2403</v>
      </c>
      <c r="DJ329" t="s">
        <v>2207</v>
      </c>
      <c r="DK329" t="s">
        <v>3707</v>
      </c>
      <c r="DM329" t="s">
        <v>2209</v>
      </c>
      <c r="DO329" t="s">
        <v>33</v>
      </c>
      <c r="DR329" t="s">
        <v>3539</v>
      </c>
      <c r="DT329" t="s">
        <v>32</v>
      </c>
      <c r="DU329">
        <v>10</v>
      </c>
      <c r="DV329" t="s">
        <v>32</v>
      </c>
      <c r="DW329">
        <v>10</v>
      </c>
      <c r="DX329" t="s">
        <v>32</v>
      </c>
      <c r="DY329">
        <v>2</v>
      </c>
      <c r="DZ329" t="s">
        <v>32</v>
      </c>
      <c r="EA329">
        <v>3</v>
      </c>
      <c r="EB329" t="s">
        <v>33</v>
      </c>
      <c r="ED329" t="s">
        <v>33</v>
      </c>
      <c r="EF329" t="s">
        <v>33</v>
      </c>
      <c r="EH329" t="s">
        <v>33</v>
      </c>
      <c r="EJ329" t="s">
        <v>33</v>
      </c>
      <c r="EL329" t="s">
        <v>2441</v>
      </c>
      <c r="EN329" t="s">
        <v>2537</v>
      </c>
      <c r="EO329" t="s">
        <v>2518</v>
      </c>
      <c r="EQ329" t="s">
        <v>33</v>
      </c>
      <c r="ER329" t="s">
        <v>33</v>
      </c>
      <c r="EV329" t="s">
        <v>2294</v>
      </c>
      <c r="EY329" t="s">
        <v>33</v>
      </c>
      <c r="EZ329" t="s">
        <v>2771</v>
      </c>
      <c r="FB329" t="s">
        <v>32</v>
      </c>
      <c r="FC329" t="s">
        <v>4031</v>
      </c>
      <c r="FE329" t="s">
        <v>33</v>
      </c>
      <c r="FH329" t="s">
        <v>2382</v>
      </c>
      <c r="FJ329" t="s">
        <v>33</v>
      </c>
      <c r="FK329" t="s">
        <v>33</v>
      </c>
      <c r="FL329">
        <v>0</v>
      </c>
      <c r="FN329" t="s">
        <v>2809</v>
      </c>
      <c r="FP329" t="s">
        <v>2783</v>
      </c>
      <c r="FR329" t="s">
        <v>33</v>
      </c>
      <c r="FU329" t="s">
        <v>2222</v>
      </c>
      <c r="FY329" t="s">
        <v>2223</v>
      </c>
      <c r="GA329" t="s">
        <v>2568</v>
      </c>
      <c r="GB329" t="s">
        <v>2347</v>
      </c>
      <c r="GC329" t="s">
        <v>2773</v>
      </c>
      <c r="GD329" t="s">
        <v>2761</v>
      </c>
      <c r="GE329">
        <v>2</v>
      </c>
      <c r="GF329" t="s">
        <v>2501</v>
      </c>
      <c r="GH329" t="s">
        <v>33</v>
      </c>
      <c r="GI329" t="s">
        <v>32</v>
      </c>
      <c r="GJ329" t="s">
        <v>3654</v>
      </c>
      <c r="GK329" t="s">
        <v>4113</v>
      </c>
      <c r="GL329" t="s">
        <v>2272</v>
      </c>
      <c r="GN329" t="s">
        <v>2230</v>
      </c>
      <c r="GP329" t="s">
        <v>2231</v>
      </c>
      <c r="GR329" t="s">
        <v>2232</v>
      </c>
      <c r="GT329" t="s">
        <v>33</v>
      </c>
      <c r="GU329" t="s">
        <v>2387</v>
      </c>
      <c r="GW329" t="s">
        <v>2640</v>
      </c>
      <c r="GY329" t="s">
        <v>2274</v>
      </c>
      <c r="GZ329" t="s">
        <v>33</v>
      </c>
      <c r="HA329" t="s">
        <v>34</v>
      </c>
      <c r="HI329" t="s">
        <v>2241</v>
      </c>
      <c r="HJ329" t="s">
        <v>1849</v>
      </c>
      <c r="HK329" t="s">
        <v>2240</v>
      </c>
      <c r="HL329" t="s">
        <v>2238</v>
      </c>
      <c r="HM329" t="s">
        <v>2360</v>
      </c>
      <c r="HN329" t="s">
        <v>2320</v>
      </c>
      <c r="HO329" t="s">
        <v>33</v>
      </c>
      <c r="HT329" t="s">
        <v>33</v>
      </c>
      <c r="HY329" t="s">
        <v>33</v>
      </c>
      <c r="ID329" t="s">
        <v>33</v>
      </c>
      <c r="IJ329" t="s">
        <v>33</v>
      </c>
      <c r="IO329" t="s">
        <v>33</v>
      </c>
      <c r="IT329" t="s">
        <v>33</v>
      </c>
      <c r="IY329" t="s">
        <v>33</v>
      </c>
      <c r="JD329" t="s">
        <v>33</v>
      </c>
      <c r="JI329" t="s">
        <v>33</v>
      </c>
      <c r="JN329" t="s">
        <v>33</v>
      </c>
      <c r="JS329" t="s">
        <v>2245</v>
      </c>
      <c r="JT329" t="s">
        <v>2246</v>
      </c>
      <c r="JU329" t="e">
        <f>COUNTIF(#REF!,DATA_MSNA[[#This Row],[_index]])</f>
        <v>#REF!</v>
      </c>
      <c r="JV329" t="s">
        <v>6082</v>
      </c>
      <c r="JW329" t="s">
        <v>2325</v>
      </c>
      <c r="JX329" t="s">
        <v>2325</v>
      </c>
      <c r="JY329" t="s">
        <v>2325</v>
      </c>
      <c r="JZ329" t="s">
        <v>2326</v>
      </c>
      <c r="KA329" t="s">
        <v>6083</v>
      </c>
      <c r="KB329">
        <v>11.1720614</v>
      </c>
      <c r="KC329">
        <v>14.251206699999999</v>
      </c>
    </row>
    <row r="330" spans="1:289" x14ac:dyDescent="0.25">
      <c r="A330">
        <v>575</v>
      </c>
      <c r="B330" s="163">
        <v>44163</v>
      </c>
      <c r="C330" s="163" t="s">
        <v>7477</v>
      </c>
      <c r="D330" s="163" t="s">
        <v>7478</v>
      </c>
      <c r="E330" t="s">
        <v>2</v>
      </c>
      <c r="F330" t="s">
        <v>7482</v>
      </c>
      <c r="G330" t="s">
        <v>583</v>
      </c>
      <c r="H330" t="s">
        <v>7483</v>
      </c>
      <c r="I330" t="s">
        <v>1213</v>
      </c>
      <c r="J330" t="s">
        <v>1214</v>
      </c>
      <c r="K330" t="s">
        <v>2958</v>
      </c>
      <c r="L330" t="s">
        <v>12</v>
      </c>
      <c r="M330" t="s">
        <v>32</v>
      </c>
      <c r="N330" t="s">
        <v>2926</v>
      </c>
      <c r="P330" t="s">
        <v>33</v>
      </c>
      <c r="S330" t="s">
        <v>44</v>
      </c>
      <c r="T330" t="s">
        <v>44</v>
      </c>
      <c r="U330" t="s">
        <v>44</v>
      </c>
      <c r="V330" t="s">
        <v>44</v>
      </c>
      <c r="W330" t="s">
        <v>44</v>
      </c>
      <c r="X330" t="s">
        <v>44</v>
      </c>
      <c r="Y330" t="s">
        <v>44</v>
      </c>
      <c r="Z330" t="s">
        <v>44</v>
      </c>
      <c r="AA330" t="s">
        <v>44</v>
      </c>
      <c r="AB330" t="s">
        <v>44</v>
      </c>
      <c r="AC330" t="s">
        <v>44</v>
      </c>
      <c r="AD330" t="s">
        <v>44</v>
      </c>
      <c r="AE330" t="s">
        <v>44</v>
      </c>
      <c r="AF330" t="s">
        <v>44</v>
      </c>
      <c r="AG330" t="s">
        <v>44</v>
      </c>
      <c r="AH330" t="s">
        <v>44</v>
      </c>
      <c r="AI330" t="s">
        <v>44</v>
      </c>
      <c r="AJ330" t="s">
        <v>44</v>
      </c>
      <c r="AK330" t="s">
        <v>44</v>
      </c>
      <c r="AL330" t="s">
        <v>44</v>
      </c>
      <c r="AM330" t="s">
        <v>32</v>
      </c>
      <c r="AN330" t="s">
        <v>1897</v>
      </c>
      <c r="AP330" t="s">
        <v>1906</v>
      </c>
      <c r="AQ330" t="s">
        <v>2449</v>
      </c>
      <c r="AS330" t="s">
        <v>1927</v>
      </c>
      <c r="AT330" t="s">
        <v>1930</v>
      </c>
      <c r="AU330" t="s">
        <v>43</v>
      </c>
      <c r="AV330" t="s">
        <v>43</v>
      </c>
      <c r="AW330" t="s">
        <v>44</v>
      </c>
      <c r="AX330" t="s">
        <v>42</v>
      </c>
      <c r="AY330" t="s">
        <v>44</v>
      </c>
      <c r="AZ330" t="s">
        <v>44</v>
      </c>
      <c r="BA330" t="s">
        <v>44</v>
      </c>
      <c r="BB330" t="s">
        <v>44</v>
      </c>
      <c r="BC330" t="s">
        <v>33</v>
      </c>
      <c r="BD330" t="s">
        <v>33</v>
      </c>
      <c r="BE330" t="s">
        <v>33</v>
      </c>
      <c r="BH330" t="s">
        <v>33</v>
      </c>
      <c r="BK330" t="s">
        <v>33</v>
      </c>
      <c r="BN330" t="s">
        <v>33</v>
      </c>
      <c r="BQ330" t="s">
        <v>2200</v>
      </c>
      <c r="BR330" t="s">
        <v>2919</v>
      </c>
      <c r="BT330" t="s">
        <v>4055</v>
      </c>
      <c r="BV330" t="s">
        <v>32</v>
      </c>
      <c r="BW330" t="s">
        <v>2561</v>
      </c>
      <c r="BY330" t="s">
        <v>32</v>
      </c>
      <c r="BZ330" t="s">
        <v>32</v>
      </c>
      <c r="CC330" t="s">
        <v>2769</v>
      </c>
      <c r="CE330" t="s">
        <v>33</v>
      </c>
      <c r="CI330" t="s">
        <v>33</v>
      </c>
      <c r="CL330" t="s">
        <v>33</v>
      </c>
      <c r="CM330" t="s">
        <v>33</v>
      </c>
      <c r="CN330" t="s">
        <v>33</v>
      </c>
      <c r="CO330" t="s">
        <v>32</v>
      </c>
      <c r="CP330" t="s">
        <v>33</v>
      </c>
      <c r="CS330" t="s">
        <v>33</v>
      </c>
      <c r="CX330" t="s">
        <v>2842</v>
      </c>
      <c r="CZ330" t="s">
        <v>2205</v>
      </c>
      <c r="DB330" t="s">
        <v>33</v>
      </c>
      <c r="DC330" t="s">
        <v>2514</v>
      </c>
      <c r="DE330">
        <v>0</v>
      </c>
      <c r="DF330">
        <v>0</v>
      </c>
      <c r="DG330">
        <v>0</v>
      </c>
      <c r="DH330">
        <v>0</v>
      </c>
      <c r="DI330" t="s">
        <v>2778</v>
      </c>
      <c r="DJ330" t="s">
        <v>2778</v>
      </c>
      <c r="DK330" t="s">
        <v>2261</v>
      </c>
      <c r="DM330" t="s">
        <v>2262</v>
      </c>
      <c r="DO330" t="s">
        <v>33</v>
      </c>
      <c r="DR330" t="s">
        <v>2211</v>
      </c>
      <c r="DT330" t="s">
        <v>32</v>
      </c>
      <c r="DU330">
        <v>50</v>
      </c>
      <c r="DV330" t="s">
        <v>32</v>
      </c>
      <c r="DW330">
        <v>9</v>
      </c>
      <c r="DX330" t="s">
        <v>32</v>
      </c>
      <c r="DY330">
        <v>10</v>
      </c>
      <c r="DZ330" t="s">
        <v>32</v>
      </c>
      <c r="EA330">
        <v>13</v>
      </c>
      <c r="EB330" t="s">
        <v>33</v>
      </c>
      <c r="ED330" t="s">
        <v>33</v>
      </c>
      <c r="EF330" t="s">
        <v>32</v>
      </c>
      <c r="EG330">
        <v>3</v>
      </c>
      <c r="EH330" t="s">
        <v>33</v>
      </c>
      <c r="EJ330" t="s">
        <v>32</v>
      </c>
      <c r="EK330">
        <v>2</v>
      </c>
      <c r="EL330" t="s">
        <v>3798</v>
      </c>
      <c r="EN330" t="s">
        <v>2357</v>
      </c>
      <c r="EO330" t="s">
        <v>3054</v>
      </c>
      <c r="EQ330" t="s">
        <v>33</v>
      </c>
      <c r="ER330" t="s">
        <v>33</v>
      </c>
      <c r="EV330" t="s">
        <v>2216</v>
      </c>
      <c r="EY330" t="s">
        <v>33</v>
      </c>
      <c r="EZ330" t="s">
        <v>2470</v>
      </c>
      <c r="FB330" t="s">
        <v>32</v>
      </c>
      <c r="FC330" t="s">
        <v>2519</v>
      </c>
      <c r="FE330" t="s">
        <v>33</v>
      </c>
      <c r="FH330" t="s">
        <v>2267</v>
      </c>
      <c r="FJ330" t="s">
        <v>33</v>
      </c>
      <c r="FK330" t="s">
        <v>33</v>
      </c>
      <c r="FL330">
        <v>1</v>
      </c>
      <c r="FM330">
        <v>1</v>
      </c>
      <c r="FN330" t="s">
        <v>1847</v>
      </c>
      <c r="FP330" t="s">
        <v>2313</v>
      </c>
      <c r="FQ330" t="s">
        <v>5201</v>
      </c>
      <c r="FR330" t="s">
        <v>32</v>
      </c>
      <c r="FS330" t="s">
        <v>39</v>
      </c>
      <c r="FT330" t="s">
        <v>5202</v>
      </c>
      <c r="FU330" t="s">
        <v>2222</v>
      </c>
      <c r="FY330" t="s">
        <v>2522</v>
      </c>
      <c r="GA330" t="s">
        <v>2748</v>
      </c>
      <c r="GB330" t="s">
        <v>2270</v>
      </c>
      <c r="GC330" t="s">
        <v>2773</v>
      </c>
      <c r="GD330" t="s">
        <v>2761</v>
      </c>
      <c r="GE330">
        <v>28</v>
      </c>
      <c r="GF330" t="s">
        <v>3038</v>
      </c>
      <c r="GH330" t="s">
        <v>33</v>
      </c>
      <c r="GI330" t="s">
        <v>33</v>
      </c>
      <c r="GL330" t="s">
        <v>2272</v>
      </c>
      <c r="GN330" t="s">
        <v>2272</v>
      </c>
      <c r="GP330" t="s">
        <v>2231</v>
      </c>
      <c r="GR330" t="s">
        <v>2295</v>
      </c>
      <c r="GT330" t="s">
        <v>32</v>
      </c>
      <c r="GW330" t="s">
        <v>3420</v>
      </c>
      <c r="GY330" t="s">
        <v>2641</v>
      </c>
      <c r="GZ330" t="s">
        <v>33</v>
      </c>
      <c r="HA330" t="s">
        <v>34</v>
      </c>
      <c r="HI330" t="s">
        <v>2238</v>
      </c>
      <c r="HJ330" t="s">
        <v>1849</v>
      </c>
      <c r="HK330" t="s">
        <v>2275</v>
      </c>
      <c r="HL330" t="s">
        <v>2360</v>
      </c>
      <c r="HM330" t="s">
        <v>2241</v>
      </c>
      <c r="HN330" t="s">
        <v>2320</v>
      </c>
      <c r="HO330" t="s">
        <v>33</v>
      </c>
      <c r="HT330" t="s">
        <v>33</v>
      </c>
      <c r="HY330" t="s">
        <v>33</v>
      </c>
      <c r="ID330" t="s">
        <v>33</v>
      </c>
      <c r="IJ330" t="s">
        <v>33</v>
      </c>
      <c r="IO330" t="s">
        <v>33</v>
      </c>
      <c r="IT330" t="s">
        <v>33</v>
      </c>
      <c r="IY330" t="s">
        <v>33</v>
      </c>
      <c r="JD330" t="s">
        <v>33</v>
      </c>
      <c r="JI330" t="s">
        <v>33</v>
      </c>
      <c r="JN330" t="s">
        <v>33</v>
      </c>
      <c r="JS330" t="s">
        <v>2543</v>
      </c>
      <c r="JT330" t="s">
        <v>2246</v>
      </c>
      <c r="JU330" t="e">
        <f>COUNTIF(#REF!,DATA_MSNA[[#This Row],[_index]])</f>
        <v>#REF!</v>
      </c>
      <c r="JV330" t="s">
        <v>5203</v>
      </c>
      <c r="JW330" t="s">
        <v>2325</v>
      </c>
      <c r="JX330" t="s">
        <v>2325</v>
      </c>
      <c r="JY330" t="s">
        <v>2325</v>
      </c>
      <c r="JZ330" t="s">
        <v>2326</v>
      </c>
      <c r="KA330" t="s">
        <v>5204</v>
      </c>
      <c r="KB330">
        <v>11.527387299999999</v>
      </c>
      <c r="KC330">
        <v>14.639502800000001</v>
      </c>
    </row>
    <row r="331" spans="1:289" x14ac:dyDescent="0.25">
      <c r="A331">
        <v>491</v>
      </c>
      <c r="B331" s="163">
        <v>44162</v>
      </c>
      <c r="C331" s="163" t="s">
        <v>7477</v>
      </c>
      <c r="D331" s="163" t="s">
        <v>7478</v>
      </c>
      <c r="E331" t="s">
        <v>2</v>
      </c>
      <c r="F331" t="s">
        <v>7482</v>
      </c>
      <c r="G331" t="s">
        <v>583</v>
      </c>
      <c r="H331" t="s">
        <v>7483</v>
      </c>
      <c r="I331" t="s">
        <v>1050</v>
      </c>
      <c r="J331" t="s">
        <v>1051</v>
      </c>
      <c r="K331" t="s">
        <v>2958</v>
      </c>
      <c r="L331" t="s">
        <v>12</v>
      </c>
      <c r="M331" t="s">
        <v>32</v>
      </c>
      <c r="N331" t="s">
        <v>5205</v>
      </c>
      <c r="O331" t="s">
        <v>5206</v>
      </c>
      <c r="P331" t="s">
        <v>33</v>
      </c>
      <c r="S331" t="s">
        <v>44</v>
      </c>
      <c r="T331" t="s">
        <v>44</v>
      </c>
      <c r="U331" t="s">
        <v>44</v>
      </c>
      <c r="V331" t="s">
        <v>44</v>
      </c>
      <c r="W331" t="s">
        <v>44</v>
      </c>
      <c r="X331" t="s">
        <v>44</v>
      </c>
      <c r="Y331" t="s">
        <v>44</v>
      </c>
      <c r="Z331" t="s">
        <v>44</v>
      </c>
      <c r="AA331" t="s">
        <v>44</v>
      </c>
      <c r="AB331" t="s">
        <v>44</v>
      </c>
      <c r="AC331" t="s">
        <v>44</v>
      </c>
      <c r="AD331" t="s">
        <v>44</v>
      </c>
      <c r="AE331" t="s">
        <v>44</v>
      </c>
      <c r="AF331" t="s">
        <v>44</v>
      </c>
      <c r="AG331" t="s">
        <v>44</v>
      </c>
      <c r="AH331" t="s">
        <v>44</v>
      </c>
      <c r="AI331" t="s">
        <v>44</v>
      </c>
      <c r="AJ331" t="s">
        <v>44</v>
      </c>
      <c r="AK331" t="s">
        <v>44</v>
      </c>
      <c r="AL331" t="s">
        <v>44</v>
      </c>
      <c r="AM331" t="s">
        <v>32</v>
      </c>
      <c r="AN331" t="s">
        <v>29</v>
      </c>
      <c r="AO331" t="s">
        <v>5207</v>
      </c>
      <c r="AP331" t="s">
        <v>1906</v>
      </c>
      <c r="AQ331" t="s">
        <v>2338</v>
      </c>
      <c r="AS331" t="s">
        <v>1928</v>
      </c>
      <c r="AT331" t="s">
        <v>1928</v>
      </c>
      <c r="AU331" t="s">
        <v>43</v>
      </c>
      <c r="AV331" t="s">
        <v>44</v>
      </c>
      <c r="AW331" t="s">
        <v>44</v>
      </c>
      <c r="AX331" t="s">
        <v>43</v>
      </c>
      <c r="AY331" t="s">
        <v>44</v>
      </c>
      <c r="AZ331" t="s">
        <v>44</v>
      </c>
      <c r="BA331" t="s">
        <v>43</v>
      </c>
      <c r="BB331" t="s">
        <v>43</v>
      </c>
      <c r="BC331" t="s">
        <v>33</v>
      </c>
      <c r="BD331" t="s">
        <v>33</v>
      </c>
      <c r="BE331" t="s">
        <v>33</v>
      </c>
      <c r="BH331" t="s">
        <v>33</v>
      </c>
      <c r="BK331" t="s">
        <v>33</v>
      </c>
      <c r="BN331" t="s">
        <v>33</v>
      </c>
      <c r="BQ331" t="s">
        <v>2200</v>
      </c>
      <c r="BR331" t="s">
        <v>2196</v>
      </c>
      <c r="BT331" t="s">
        <v>4140</v>
      </c>
      <c r="BV331" t="s">
        <v>32</v>
      </c>
      <c r="BW331" t="s">
        <v>2451</v>
      </c>
      <c r="BY331" t="s">
        <v>32</v>
      </c>
      <c r="BZ331" t="s">
        <v>32</v>
      </c>
      <c r="CC331" t="s">
        <v>2285</v>
      </c>
      <c r="CE331" t="s">
        <v>33</v>
      </c>
      <c r="CI331" t="s">
        <v>33</v>
      </c>
      <c r="CL331" t="s">
        <v>33</v>
      </c>
      <c r="CM331" t="s">
        <v>33</v>
      </c>
      <c r="CN331" t="s">
        <v>33</v>
      </c>
      <c r="CO331" t="s">
        <v>32</v>
      </c>
      <c r="CP331" t="s">
        <v>33</v>
      </c>
      <c r="CS331" t="s">
        <v>33</v>
      </c>
      <c r="CX331" t="s">
        <v>5208</v>
      </c>
      <c r="CZ331" t="s">
        <v>2739</v>
      </c>
      <c r="DB331" t="s">
        <v>33</v>
      </c>
      <c r="DC331" t="s">
        <v>2514</v>
      </c>
      <c r="DE331">
        <v>0</v>
      </c>
      <c r="DF331">
        <v>0</v>
      </c>
      <c r="DG331">
        <v>0</v>
      </c>
      <c r="DH331">
        <v>0</v>
      </c>
      <c r="DI331" t="s">
        <v>2309</v>
      </c>
      <c r="DJ331" t="s">
        <v>2309</v>
      </c>
      <c r="DK331" t="s">
        <v>2953</v>
      </c>
      <c r="DM331" t="s">
        <v>2209</v>
      </c>
      <c r="DO331" t="s">
        <v>33</v>
      </c>
      <c r="DR331" t="s">
        <v>2311</v>
      </c>
      <c r="DT331" t="s">
        <v>32</v>
      </c>
      <c r="DU331">
        <v>15</v>
      </c>
      <c r="DV331" t="s">
        <v>32</v>
      </c>
      <c r="DW331">
        <v>10</v>
      </c>
      <c r="DX331" t="s">
        <v>32</v>
      </c>
      <c r="DY331">
        <v>8</v>
      </c>
      <c r="DZ331" t="s">
        <v>32</v>
      </c>
      <c r="EA331">
        <v>2</v>
      </c>
      <c r="EB331" t="s">
        <v>33</v>
      </c>
      <c r="ED331" t="s">
        <v>32</v>
      </c>
      <c r="EE331">
        <v>3</v>
      </c>
      <c r="EF331" t="s">
        <v>32</v>
      </c>
      <c r="EG331">
        <v>3</v>
      </c>
      <c r="EH331" t="s">
        <v>32</v>
      </c>
      <c r="EI331">
        <v>2</v>
      </c>
      <c r="EJ331" t="s">
        <v>32</v>
      </c>
      <c r="EK331">
        <v>2</v>
      </c>
      <c r="EL331" t="s">
        <v>3864</v>
      </c>
      <c r="EN331" t="s">
        <v>2357</v>
      </c>
      <c r="EO331" t="s">
        <v>5209</v>
      </c>
      <c r="EP331" t="s">
        <v>5210</v>
      </c>
      <c r="EQ331" t="s">
        <v>33</v>
      </c>
      <c r="ER331" t="s">
        <v>33</v>
      </c>
      <c r="EV331" t="s">
        <v>2216</v>
      </c>
      <c r="EY331" t="s">
        <v>33</v>
      </c>
      <c r="EZ331" t="s">
        <v>2771</v>
      </c>
      <c r="FB331" t="s">
        <v>32</v>
      </c>
      <c r="FC331" t="s">
        <v>5211</v>
      </c>
      <c r="FD331" t="s">
        <v>5212</v>
      </c>
      <c r="FE331" t="s">
        <v>33</v>
      </c>
      <c r="FH331" t="s">
        <v>2267</v>
      </c>
      <c r="FJ331" t="s">
        <v>33</v>
      </c>
      <c r="FK331" t="s">
        <v>33</v>
      </c>
      <c r="FL331">
        <v>2</v>
      </c>
      <c r="FM331">
        <v>1</v>
      </c>
      <c r="FN331" t="s">
        <v>1847</v>
      </c>
      <c r="FP331" t="s">
        <v>5213</v>
      </c>
      <c r="FQ331" t="s">
        <v>5201</v>
      </c>
      <c r="FR331" t="s">
        <v>32</v>
      </c>
      <c r="FS331" t="s">
        <v>39</v>
      </c>
      <c r="FT331" t="s">
        <v>5173</v>
      </c>
      <c r="FU331" t="s">
        <v>2222</v>
      </c>
      <c r="FY331" t="s">
        <v>2522</v>
      </c>
      <c r="GA331" t="s">
        <v>2748</v>
      </c>
      <c r="GB331" t="s">
        <v>2270</v>
      </c>
      <c r="GC331" t="s">
        <v>2557</v>
      </c>
      <c r="GD331" t="s">
        <v>2761</v>
      </c>
      <c r="GE331">
        <v>25</v>
      </c>
      <c r="GF331" t="s">
        <v>3038</v>
      </c>
      <c r="GH331" t="s">
        <v>33</v>
      </c>
      <c r="GI331" t="s">
        <v>33</v>
      </c>
      <c r="GL331" t="s">
        <v>2272</v>
      </c>
      <c r="GN331" t="s">
        <v>2230</v>
      </c>
      <c r="GP331" t="s">
        <v>2231</v>
      </c>
      <c r="GR331" t="s">
        <v>2295</v>
      </c>
      <c r="GT331" t="s">
        <v>32</v>
      </c>
      <c r="GW331" t="s">
        <v>3420</v>
      </c>
      <c r="GY331" t="s">
        <v>2641</v>
      </c>
      <c r="GZ331" t="s">
        <v>33</v>
      </c>
      <c r="HA331" t="s">
        <v>34</v>
      </c>
      <c r="HI331" t="s">
        <v>2360</v>
      </c>
      <c r="HJ331" t="s">
        <v>1849</v>
      </c>
      <c r="HK331" t="s">
        <v>2238</v>
      </c>
      <c r="HL331" t="s">
        <v>2241</v>
      </c>
      <c r="HM331" t="s">
        <v>2320</v>
      </c>
      <c r="HN331" t="s">
        <v>2360</v>
      </c>
      <c r="HO331" t="s">
        <v>33</v>
      </c>
      <c r="HT331" t="s">
        <v>33</v>
      </c>
      <c r="HY331" t="s">
        <v>33</v>
      </c>
      <c r="ID331" t="s">
        <v>33</v>
      </c>
      <c r="IJ331" t="s">
        <v>33</v>
      </c>
      <c r="IO331" t="s">
        <v>33</v>
      </c>
      <c r="IT331" t="s">
        <v>33</v>
      </c>
      <c r="IY331" t="s">
        <v>33</v>
      </c>
      <c r="JD331" t="s">
        <v>33</v>
      </c>
      <c r="JI331" t="s">
        <v>33</v>
      </c>
      <c r="JN331" t="s">
        <v>33</v>
      </c>
      <c r="JS331" t="s">
        <v>2543</v>
      </c>
      <c r="JT331" t="s">
        <v>2246</v>
      </c>
      <c r="JU331" t="e">
        <f>COUNTIF(#REF!,DATA_MSNA[[#This Row],[_index]])</f>
        <v>#REF!</v>
      </c>
      <c r="JV331" t="s">
        <v>5214</v>
      </c>
      <c r="JW331" t="s">
        <v>2325</v>
      </c>
      <c r="JX331" t="s">
        <v>2325</v>
      </c>
      <c r="JY331" t="s">
        <v>2325</v>
      </c>
      <c r="JZ331" t="s">
        <v>2326</v>
      </c>
      <c r="KA331" t="s">
        <v>5215</v>
      </c>
      <c r="KB331">
        <v>11.544874099999999</v>
      </c>
      <c r="KC331">
        <v>14.6342964</v>
      </c>
    </row>
    <row r="332" spans="1:289" x14ac:dyDescent="0.25">
      <c r="A332">
        <v>679</v>
      </c>
      <c r="B332" s="163">
        <v>44166</v>
      </c>
      <c r="C332" s="163" t="s">
        <v>7477</v>
      </c>
      <c r="D332" s="163" t="s">
        <v>7478</v>
      </c>
      <c r="E332" t="s">
        <v>2</v>
      </c>
      <c r="F332" t="s">
        <v>7482</v>
      </c>
      <c r="G332" t="s">
        <v>583</v>
      </c>
      <c r="H332" t="s">
        <v>7483</v>
      </c>
      <c r="I332" t="s">
        <v>1417</v>
      </c>
      <c r="J332" t="s">
        <v>1418</v>
      </c>
      <c r="K332" t="s">
        <v>2958</v>
      </c>
      <c r="L332" t="s">
        <v>14</v>
      </c>
      <c r="M332" t="s">
        <v>32</v>
      </c>
      <c r="N332" t="s">
        <v>2926</v>
      </c>
      <c r="P332" t="s">
        <v>32</v>
      </c>
      <c r="Q332" t="s">
        <v>36</v>
      </c>
      <c r="S332" t="s">
        <v>44</v>
      </c>
      <c r="T332" t="s">
        <v>44</v>
      </c>
      <c r="U332" t="s">
        <v>44</v>
      </c>
      <c r="V332" t="s">
        <v>44</v>
      </c>
      <c r="W332" t="s">
        <v>44</v>
      </c>
      <c r="X332" t="s">
        <v>44</v>
      </c>
      <c r="Y332" t="s">
        <v>44</v>
      </c>
      <c r="Z332" t="s">
        <v>44</v>
      </c>
      <c r="AA332" t="s">
        <v>44</v>
      </c>
      <c r="AB332" t="s">
        <v>44</v>
      </c>
      <c r="AC332" t="s">
        <v>44</v>
      </c>
      <c r="AD332" t="s">
        <v>44</v>
      </c>
      <c r="AE332" t="s">
        <v>44</v>
      </c>
      <c r="AF332" t="s">
        <v>44</v>
      </c>
      <c r="AG332" t="s">
        <v>44</v>
      </c>
      <c r="AH332" t="s">
        <v>44</v>
      </c>
      <c r="AI332" t="s">
        <v>44</v>
      </c>
      <c r="AJ332" t="s">
        <v>44</v>
      </c>
      <c r="AK332" t="s">
        <v>44</v>
      </c>
      <c r="AL332" t="s">
        <v>44</v>
      </c>
      <c r="AM332" t="s">
        <v>32</v>
      </c>
      <c r="AN332" t="s">
        <v>29</v>
      </c>
      <c r="AO332" t="s">
        <v>5274</v>
      </c>
      <c r="AP332" t="s">
        <v>1906</v>
      </c>
      <c r="AQ332" t="s">
        <v>2255</v>
      </c>
      <c r="AS332" t="s">
        <v>1927</v>
      </c>
      <c r="AT332" t="s">
        <v>1932</v>
      </c>
      <c r="AU332" t="s">
        <v>42</v>
      </c>
      <c r="AV332" t="s">
        <v>42</v>
      </c>
      <c r="AW332" t="s">
        <v>42</v>
      </c>
      <c r="AX332" t="s">
        <v>42</v>
      </c>
      <c r="AY332" t="s">
        <v>43</v>
      </c>
      <c r="AZ332" t="s">
        <v>43</v>
      </c>
      <c r="BA332" t="s">
        <v>42</v>
      </c>
      <c r="BB332" t="s">
        <v>42</v>
      </c>
      <c r="BC332" t="s">
        <v>33</v>
      </c>
      <c r="BD332" t="s">
        <v>33</v>
      </c>
      <c r="BE332" t="s">
        <v>33</v>
      </c>
      <c r="BH332" t="s">
        <v>33</v>
      </c>
      <c r="BK332" t="s">
        <v>33</v>
      </c>
      <c r="BN332" t="s">
        <v>33</v>
      </c>
      <c r="BQ332" t="s">
        <v>2532</v>
      </c>
      <c r="BR332" t="s">
        <v>2196</v>
      </c>
      <c r="BT332" t="s">
        <v>1870</v>
      </c>
      <c r="BV332" t="s">
        <v>32</v>
      </c>
      <c r="BW332" t="s">
        <v>2793</v>
      </c>
      <c r="BY332" t="s">
        <v>32</v>
      </c>
      <c r="BZ332" t="s">
        <v>33</v>
      </c>
      <c r="CA332" t="s">
        <v>2533</v>
      </c>
      <c r="CE332" t="s">
        <v>33</v>
      </c>
      <c r="CI332" t="s">
        <v>33</v>
      </c>
      <c r="CL332" t="s">
        <v>33</v>
      </c>
      <c r="CM332" t="s">
        <v>33</v>
      </c>
      <c r="CN332" t="s">
        <v>33</v>
      </c>
      <c r="CO332" t="s">
        <v>33</v>
      </c>
      <c r="CP332" t="s">
        <v>33</v>
      </c>
      <c r="CS332" t="s">
        <v>32</v>
      </c>
      <c r="CT332" t="s">
        <v>2354</v>
      </c>
      <c r="CV332" t="s">
        <v>5275</v>
      </c>
      <c r="CX332" t="s">
        <v>5167</v>
      </c>
      <c r="CY332" t="s">
        <v>3286</v>
      </c>
      <c r="CZ332" t="s">
        <v>2739</v>
      </c>
      <c r="DB332" t="s">
        <v>33</v>
      </c>
      <c r="DC332" t="s">
        <v>2514</v>
      </c>
      <c r="DE332">
        <v>1</v>
      </c>
      <c r="DF332">
        <v>0</v>
      </c>
      <c r="DG332">
        <v>0</v>
      </c>
      <c r="DH332">
        <v>0</v>
      </c>
      <c r="DI332" t="s">
        <v>2403</v>
      </c>
      <c r="DJ332" t="s">
        <v>2403</v>
      </c>
      <c r="DK332" t="s">
        <v>4587</v>
      </c>
      <c r="DM332" t="s">
        <v>29</v>
      </c>
      <c r="DN332" t="s">
        <v>5276</v>
      </c>
      <c r="DO332" t="s">
        <v>33</v>
      </c>
      <c r="DR332" t="s">
        <v>2516</v>
      </c>
      <c r="DT332" t="s">
        <v>32</v>
      </c>
      <c r="DU332">
        <v>30</v>
      </c>
      <c r="DV332" t="s">
        <v>32</v>
      </c>
      <c r="DW332">
        <v>2</v>
      </c>
      <c r="DX332" t="s">
        <v>32</v>
      </c>
      <c r="DY332">
        <v>3</v>
      </c>
      <c r="DZ332" t="s">
        <v>33</v>
      </c>
      <c r="EB332" t="s">
        <v>33</v>
      </c>
      <c r="ED332" t="s">
        <v>32</v>
      </c>
      <c r="EE332">
        <v>2</v>
      </c>
      <c r="EF332" t="s">
        <v>33</v>
      </c>
      <c r="EH332" t="s">
        <v>33</v>
      </c>
      <c r="EJ332" t="s">
        <v>32</v>
      </c>
      <c r="EK332">
        <v>3</v>
      </c>
      <c r="EL332" t="s">
        <v>3864</v>
      </c>
      <c r="EN332" t="s">
        <v>3313</v>
      </c>
      <c r="EO332" t="s">
        <v>4579</v>
      </c>
      <c r="EQ332" t="s">
        <v>33</v>
      </c>
      <c r="ER332" t="s">
        <v>33</v>
      </c>
      <c r="EV332" t="s">
        <v>2294</v>
      </c>
      <c r="EY332" t="s">
        <v>33</v>
      </c>
      <c r="EZ332" t="s">
        <v>2470</v>
      </c>
      <c r="FB332" t="s">
        <v>32</v>
      </c>
      <c r="FC332" t="s">
        <v>2870</v>
      </c>
      <c r="FE332" t="s">
        <v>33</v>
      </c>
      <c r="FH332" t="s">
        <v>2520</v>
      </c>
      <c r="FJ332" t="s">
        <v>33</v>
      </c>
      <c r="FK332" t="s">
        <v>33</v>
      </c>
      <c r="FL332">
        <v>3</v>
      </c>
      <c r="FM332">
        <v>2</v>
      </c>
      <c r="FN332" t="s">
        <v>1847</v>
      </c>
      <c r="FP332" t="s">
        <v>5213</v>
      </c>
      <c r="FQ332" t="s">
        <v>5277</v>
      </c>
      <c r="FR332" t="s">
        <v>32</v>
      </c>
      <c r="FS332" t="s">
        <v>39</v>
      </c>
      <c r="FT332" t="s">
        <v>5201</v>
      </c>
      <c r="FU332" t="s">
        <v>2222</v>
      </c>
      <c r="FY332" t="s">
        <v>2522</v>
      </c>
      <c r="GA332" t="s">
        <v>2748</v>
      </c>
      <c r="GB332" t="s">
        <v>2347</v>
      </c>
      <c r="GC332" t="s">
        <v>2773</v>
      </c>
      <c r="GD332" t="s">
        <v>2761</v>
      </c>
      <c r="GE332">
        <v>15</v>
      </c>
      <c r="GF332" t="s">
        <v>3038</v>
      </c>
      <c r="GH332" t="s">
        <v>33</v>
      </c>
      <c r="GI332" t="s">
        <v>33</v>
      </c>
      <c r="GL332" t="s">
        <v>2272</v>
      </c>
      <c r="GN332" t="s">
        <v>2272</v>
      </c>
      <c r="GP332" t="s">
        <v>2231</v>
      </c>
      <c r="GR332" t="s">
        <v>2295</v>
      </c>
      <c r="GT332" t="s">
        <v>32</v>
      </c>
      <c r="GW332" t="s">
        <v>2588</v>
      </c>
      <c r="GY332" t="s">
        <v>2234</v>
      </c>
      <c r="GZ332" t="s">
        <v>33</v>
      </c>
      <c r="HA332" t="s">
        <v>34</v>
      </c>
      <c r="HI332" t="s">
        <v>2360</v>
      </c>
      <c r="HJ332" t="s">
        <v>2275</v>
      </c>
      <c r="HK332" t="s">
        <v>1849</v>
      </c>
      <c r="HL332" t="s">
        <v>2360</v>
      </c>
      <c r="HM332" t="s">
        <v>1849</v>
      </c>
      <c r="HN332" t="s">
        <v>2335</v>
      </c>
      <c r="HO332" t="s">
        <v>33</v>
      </c>
      <c r="HT332" t="s">
        <v>33</v>
      </c>
      <c r="HY332" t="s">
        <v>33</v>
      </c>
      <c r="ID332" t="s">
        <v>33</v>
      </c>
      <c r="IJ332" t="s">
        <v>33</v>
      </c>
      <c r="IO332" t="s">
        <v>33</v>
      </c>
      <c r="IT332" t="s">
        <v>33</v>
      </c>
      <c r="IY332" t="s">
        <v>33</v>
      </c>
      <c r="JD332" t="s">
        <v>33</v>
      </c>
      <c r="JI332" t="s">
        <v>33</v>
      </c>
      <c r="JN332" t="s">
        <v>33</v>
      </c>
      <c r="JS332" t="s">
        <v>2543</v>
      </c>
      <c r="JT332" t="s">
        <v>2246</v>
      </c>
      <c r="JU332" t="e">
        <f>COUNTIF(#REF!,DATA_MSNA[[#This Row],[_index]])</f>
        <v>#REF!</v>
      </c>
      <c r="JV332" t="s">
        <v>5278</v>
      </c>
      <c r="JW332" t="s">
        <v>2278</v>
      </c>
      <c r="JX332" t="s">
        <v>2278</v>
      </c>
      <c r="JY332" t="s">
        <v>2248</v>
      </c>
      <c r="JZ332" t="s">
        <v>2250</v>
      </c>
      <c r="KA332" t="s">
        <v>5279</v>
      </c>
      <c r="KB332">
        <v>11.4037129</v>
      </c>
      <c r="KC332">
        <v>14.568009500000001</v>
      </c>
    </row>
    <row r="333" spans="1:289" x14ac:dyDescent="0.25">
      <c r="A333">
        <v>213</v>
      </c>
      <c r="B333" s="163">
        <v>44155</v>
      </c>
      <c r="C333" s="163" t="s">
        <v>7477</v>
      </c>
      <c r="D333" s="163" t="s">
        <v>7478</v>
      </c>
      <c r="E333" t="s">
        <v>3</v>
      </c>
      <c r="F333" t="s">
        <v>7512</v>
      </c>
      <c r="G333" t="s">
        <v>117</v>
      </c>
      <c r="H333" t="s">
        <v>7514</v>
      </c>
      <c r="I333" t="s">
        <v>498</v>
      </c>
      <c r="J333" t="s">
        <v>499</v>
      </c>
      <c r="K333" t="s">
        <v>2189</v>
      </c>
      <c r="L333" t="s">
        <v>12</v>
      </c>
      <c r="M333" t="s">
        <v>32</v>
      </c>
      <c r="N333" t="s">
        <v>3318</v>
      </c>
      <c r="P333" t="s">
        <v>33</v>
      </c>
      <c r="S333" t="s">
        <v>44</v>
      </c>
      <c r="T333" t="s">
        <v>44</v>
      </c>
      <c r="U333" t="s">
        <v>44</v>
      </c>
      <c r="V333" t="s">
        <v>44</v>
      </c>
      <c r="W333" t="s">
        <v>44</v>
      </c>
      <c r="X333" t="s">
        <v>44</v>
      </c>
      <c r="Y333" t="s">
        <v>44</v>
      </c>
      <c r="Z333" t="s">
        <v>44</v>
      </c>
      <c r="AA333" t="s">
        <v>44</v>
      </c>
      <c r="AB333" t="s">
        <v>44</v>
      </c>
      <c r="AC333" t="s">
        <v>44</v>
      </c>
      <c r="AD333" t="s">
        <v>44</v>
      </c>
      <c r="AE333" t="s">
        <v>44</v>
      </c>
      <c r="AF333" t="s">
        <v>44</v>
      </c>
      <c r="AG333" t="s">
        <v>44</v>
      </c>
      <c r="AH333" t="s">
        <v>44</v>
      </c>
      <c r="AI333" t="s">
        <v>44</v>
      </c>
      <c r="AJ333" t="s">
        <v>44</v>
      </c>
      <c r="AK333" t="s">
        <v>44</v>
      </c>
      <c r="AL333" t="s">
        <v>44</v>
      </c>
      <c r="AM333" t="s">
        <v>32</v>
      </c>
      <c r="AN333" t="s">
        <v>1903</v>
      </c>
      <c r="AP333" t="s">
        <v>2254</v>
      </c>
      <c r="AQ333" t="s">
        <v>2367</v>
      </c>
      <c r="AS333" t="s">
        <v>1927</v>
      </c>
      <c r="AT333" t="s">
        <v>1930</v>
      </c>
      <c r="AU333" t="s">
        <v>43</v>
      </c>
      <c r="AV333" t="s">
        <v>43</v>
      </c>
      <c r="AW333" t="s">
        <v>44</v>
      </c>
      <c r="AX333" t="s">
        <v>44</v>
      </c>
      <c r="AY333" t="s">
        <v>44</v>
      </c>
      <c r="AZ333" t="s">
        <v>44</v>
      </c>
      <c r="BA333" t="s">
        <v>44</v>
      </c>
      <c r="BB333" t="s">
        <v>44</v>
      </c>
      <c r="BC333" t="s">
        <v>33</v>
      </c>
      <c r="BD333" t="s">
        <v>33</v>
      </c>
      <c r="BE333" t="s">
        <v>33</v>
      </c>
      <c r="BH333" t="s">
        <v>33</v>
      </c>
      <c r="BK333" t="s">
        <v>33</v>
      </c>
      <c r="BN333" t="s">
        <v>33</v>
      </c>
      <c r="BQ333" t="s">
        <v>2256</v>
      </c>
      <c r="BR333" t="s">
        <v>1892</v>
      </c>
      <c r="BT333" t="s">
        <v>3295</v>
      </c>
      <c r="BV333" t="s">
        <v>32</v>
      </c>
      <c r="BW333" t="s">
        <v>2353</v>
      </c>
      <c r="BY333" t="s">
        <v>32</v>
      </c>
      <c r="BZ333" t="s">
        <v>32</v>
      </c>
      <c r="CC333" t="s">
        <v>2340</v>
      </c>
      <c r="CE333" t="s">
        <v>32</v>
      </c>
      <c r="CF333">
        <v>1</v>
      </c>
      <c r="CG333" t="s">
        <v>2200</v>
      </c>
      <c r="CI333" t="s">
        <v>32</v>
      </c>
      <c r="CJ333" t="s">
        <v>3030</v>
      </c>
      <c r="CL333" t="s">
        <v>32</v>
      </c>
      <c r="CM333" t="s">
        <v>33</v>
      </c>
      <c r="CN333" t="s">
        <v>33</v>
      </c>
      <c r="CO333" t="s">
        <v>32</v>
      </c>
      <c r="CP333" t="s">
        <v>32</v>
      </c>
      <c r="CQ333" t="s">
        <v>2257</v>
      </c>
      <c r="CS333" t="s">
        <v>33</v>
      </c>
      <c r="CX333" t="s">
        <v>2580</v>
      </c>
      <c r="CZ333" t="s">
        <v>2205</v>
      </c>
      <c r="DB333" t="s">
        <v>32</v>
      </c>
      <c r="DC333" t="s">
        <v>2514</v>
      </c>
      <c r="DE333">
        <v>19</v>
      </c>
      <c r="DF333">
        <v>19</v>
      </c>
      <c r="DG333">
        <v>0</v>
      </c>
      <c r="DH333">
        <v>0</v>
      </c>
      <c r="DI333" t="s">
        <v>2309</v>
      </c>
      <c r="DJ333" t="s">
        <v>2309</v>
      </c>
      <c r="DK333" t="s">
        <v>4064</v>
      </c>
      <c r="DM333" t="s">
        <v>2209</v>
      </c>
      <c r="DO333" t="s">
        <v>33</v>
      </c>
      <c r="DR333" t="s">
        <v>2496</v>
      </c>
      <c r="DT333" t="s">
        <v>32</v>
      </c>
      <c r="DU333">
        <v>5</v>
      </c>
      <c r="DV333" t="s">
        <v>32</v>
      </c>
      <c r="DW333">
        <v>5</v>
      </c>
      <c r="DX333" t="s">
        <v>33</v>
      </c>
      <c r="DZ333" t="s">
        <v>33</v>
      </c>
      <c r="EB333" t="s">
        <v>33</v>
      </c>
      <c r="ED333" t="s">
        <v>33</v>
      </c>
      <c r="EF333" t="s">
        <v>33</v>
      </c>
      <c r="EH333" t="s">
        <v>32</v>
      </c>
      <c r="EI333">
        <v>5</v>
      </c>
      <c r="EJ333" t="s">
        <v>33</v>
      </c>
      <c r="EL333" t="s">
        <v>2441</v>
      </c>
      <c r="EN333" t="s">
        <v>2537</v>
      </c>
      <c r="EO333" t="s">
        <v>39</v>
      </c>
      <c r="EP333" t="s">
        <v>5765</v>
      </c>
      <c r="EQ333" t="s">
        <v>33</v>
      </c>
      <c r="ER333" t="s">
        <v>33</v>
      </c>
      <c r="EV333" t="s">
        <v>33</v>
      </c>
      <c r="EW333" t="s">
        <v>5075</v>
      </c>
      <c r="EY333" t="s">
        <v>33</v>
      </c>
      <c r="EZ333" t="s">
        <v>2771</v>
      </c>
      <c r="FB333" t="s">
        <v>32</v>
      </c>
      <c r="FC333" t="s">
        <v>2217</v>
      </c>
      <c r="FE333" t="s">
        <v>33</v>
      </c>
      <c r="FH333" t="s">
        <v>2267</v>
      </c>
      <c r="FJ333" t="s">
        <v>33</v>
      </c>
      <c r="FK333" t="s">
        <v>33</v>
      </c>
      <c r="FL333">
        <v>6</v>
      </c>
      <c r="FM333">
        <v>6</v>
      </c>
      <c r="FN333" t="s">
        <v>2884</v>
      </c>
      <c r="FP333" t="s">
        <v>2783</v>
      </c>
      <c r="FR333" t="s">
        <v>32</v>
      </c>
      <c r="FS333" t="s">
        <v>2624</v>
      </c>
      <c r="FU333" t="s">
        <v>2222</v>
      </c>
      <c r="FY333" t="s">
        <v>2223</v>
      </c>
      <c r="GA333" t="s">
        <v>2568</v>
      </c>
      <c r="GB333" t="s">
        <v>2225</v>
      </c>
      <c r="GC333" t="s">
        <v>2773</v>
      </c>
      <c r="GD333" t="s">
        <v>2761</v>
      </c>
      <c r="GE333">
        <v>6</v>
      </c>
      <c r="GF333" t="s">
        <v>2501</v>
      </c>
      <c r="GH333" t="s">
        <v>33</v>
      </c>
      <c r="GI333" t="s">
        <v>32</v>
      </c>
      <c r="GJ333" t="s">
        <v>29</v>
      </c>
      <c r="GK333" t="s">
        <v>6144</v>
      </c>
      <c r="GL333" t="s">
        <v>2272</v>
      </c>
      <c r="GN333" t="s">
        <v>2230</v>
      </c>
      <c r="GP333" t="s">
        <v>2231</v>
      </c>
      <c r="GR333" t="s">
        <v>2295</v>
      </c>
      <c r="GT333" t="s">
        <v>33</v>
      </c>
      <c r="GU333" t="s">
        <v>2387</v>
      </c>
      <c r="GW333" t="s">
        <v>2676</v>
      </c>
      <c r="GY333" t="s">
        <v>2274</v>
      </c>
      <c r="GZ333" t="s">
        <v>33</v>
      </c>
      <c r="HA333" t="s">
        <v>34</v>
      </c>
      <c r="HI333" t="s">
        <v>1849</v>
      </c>
      <c r="HJ333" t="s">
        <v>2275</v>
      </c>
      <c r="HK333" t="s">
        <v>2276</v>
      </c>
      <c r="HL333" t="s">
        <v>2360</v>
      </c>
      <c r="HM333" t="s">
        <v>2241</v>
      </c>
      <c r="HN333" t="s">
        <v>2320</v>
      </c>
      <c r="HO333" t="s">
        <v>33</v>
      </c>
      <c r="HT333" t="s">
        <v>33</v>
      </c>
      <c r="HY333" t="s">
        <v>33</v>
      </c>
      <c r="ID333" t="s">
        <v>33</v>
      </c>
      <c r="IJ333" t="s">
        <v>33</v>
      </c>
      <c r="IO333" t="s">
        <v>33</v>
      </c>
      <c r="IT333" t="s">
        <v>33</v>
      </c>
      <c r="IY333" t="s">
        <v>33</v>
      </c>
      <c r="JD333" t="s">
        <v>33</v>
      </c>
      <c r="JI333" t="s">
        <v>33</v>
      </c>
      <c r="JN333" t="s">
        <v>33</v>
      </c>
      <c r="JS333" t="s">
        <v>2245</v>
      </c>
      <c r="JT333" t="s">
        <v>2246</v>
      </c>
      <c r="JU333" t="e">
        <f>COUNTIF(#REF!,DATA_MSNA[[#This Row],[_index]])</f>
        <v>#REF!</v>
      </c>
      <c r="JV333" t="s">
        <v>6145</v>
      </c>
      <c r="JW333" t="s">
        <v>2278</v>
      </c>
      <c r="JX333" t="s">
        <v>2278</v>
      </c>
      <c r="JY333" t="s">
        <v>2278</v>
      </c>
      <c r="JZ333" t="s">
        <v>2250</v>
      </c>
      <c r="KA333" t="s">
        <v>6146</v>
      </c>
      <c r="KB333">
        <v>10.9549498</v>
      </c>
      <c r="KC333">
        <v>14.023569800000001</v>
      </c>
    </row>
    <row r="334" spans="1:289" x14ac:dyDescent="0.25">
      <c r="A334">
        <v>778</v>
      </c>
      <c r="B334" s="163">
        <v>44164</v>
      </c>
      <c r="C334" s="163" t="s">
        <v>7477</v>
      </c>
      <c r="D334" s="163" t="s">
        <v>7478</v>
      </c>
      <c r="E334" t="s">
        <v>6</v>
      </c>
      <c r="F334" t="s">
        <v>7494</v>
      </c>
      <c r="G334" t="s">
        <v>1511</v>
      </c>
      <c r="H334" t="s">
        <v>7495</v>
      </c>
      <c r="I334" t="s">
        <v>1611</v>
      </c>
      <c r="J334" t="s">
        <v>1612</v>
      </c>
      <c r="K334" t="s">
        <v>2189</v>
      </c>
      <c r="L334" t="s">
        <v>2363</v>
      </c>
      <c r="M334" t="s">
        <v>32</v>
      </c>
      <c r="N334" t="s">
        <v>5746</v>
      </c>
      <c r="P334" t="s">
        <v>32</v>
      </c>
      <c r="Q334" t="s">
        <v>5747</v>
      </c>
      <c r="S334" t="s">
        <v>42</v>
      </c>
      <c r="T334" t="s">
        <v>43</v>
      </c>
      <c r="U334" t="s">
        <v>44</v>
      </c>
      <c r="V334" t="s">
        <v>44</v>
      </c>
      <c r="W334" t="s">
        <v>43</v>
      </c>
      <c r="X334" t="s">
        <v>43</v>
      </c>
      <c r="Y334" t="s">
        <v>43</v>
      </c>
      <c r="Z334" t="s">
        <v>43</v>
      </c>
      <c r="AA334" t="s">
        <v>43</v>
      </c>
      <c r="AB334" t="s">
        <v>42</v>
      </c>
      <c r="AC334" t="s">
        <v>42</v>
      </c>
      <c r="AD334" t="s">
        <v>42</v>
      </c>
      <c r="AE334" t="s">
        <v>43</v>
      </c>
      <c r="AF334" t="s">
        <v>43</v>
      </c>
      <c r="AG334" t="s">
        <v>43</v>
      </c>
      <c r="AH334" t="s">
        <v>43</v>
      </c>
      <c r="AI334" t="s">
        <v>43</v>
      </c>
      <c r="AJ334" t="s">
        <v>43</v>
      </c>
      <c r="AK334" t="s">
        <v>44</v>
      </c>
      <c r="AL334" t="s">
        <v>43</v>
      </c>
      <c r="AM334" t="s">
        <v>32</v>
      </c>
      <c r="AN334" t="s">
        <v>1899</v>
      </c>
      <c r="AP334" t="s">
        <v>5748</v>
      </c>
      <c r="AQ334" t="s">
        <v>1920</v>
      </c>
      <c r="AS334" t="s">
        <v>1927</v>
      </c>
      <c r="AT334" t="s">
        <v>1932</v>
      </c>
      <c r="AU334" t="s">
        <v>42</v>
      </c>
      <c r="AV334" t="s">
        <v>42</v>
      </c>
      <c r="AW334" t="s">
        <v>42</v>
      </c>
      <c r="AX334" t="s">
        <v>42</v>
      </c>
      <c r="AY334" t="s">
        <v>42</v>
      </c>
      <c r="AZ334" t="s">
        <v>42</v>
      </c>
      <c r="BA334" t="s">
        <v>42</v>
      </c>
      <c r="BB334" t="s">
        <v>42</v>
      </c>
      <c r="BC334" t="s">
        <v>32</v>
      </c>
      <c r="BD334" t="s">
        <v>32</v>
      </c>
      <c r="BE334" t="s">
        <v>32</v>
      </c>
      <c r="BF334" t="s">
        <v>5749</v>
      </c>
      <c r="BH334" t="s">
        <v>33</v>
      </c>
      <c r="BK334" t="s">
        <v>32</v>
      </c>
      <c r="BL334" t="s">
        <v>2841</v>
      </c>
      <c r="BN334" t="s">
        <v>33</v>
      </c>
      <c r="BQ334" t="s">
        <v>2369</v>
      </c>
      <c r="BR334" t="s">
        <v>2508</v>
      </c>
      <c r="BT334" t="s">
        <v>5750</v>
      </c>
      <c r="BV334" t="s">
        <v>32</v>
      </c>
      <c r="BW334" t="s">
        <v>2372</v>
      </c>
      <c r="BY334" t="s">
        <v>32</v>
      </c>
      <c r="BZ334" t="s">
        <v>33</v>
      </c>
      <c r="CA334" t="s">
        <v>2511</v>
      </c>
      <c r="CE334" t="s">
        <v>32</v>
      </c>
      <c r="CF334">
        <v>1</v>
      </c>
      <c r="CG334" t="s">
        <v>2200</v>
      </c>
      <c r="CI334" t="s">
        <v>33</v>
      </c>
      <c r="CL334" t="s">
        <v>32</v>
      </c>
      <c r="CM334" t="s">
        <v>33</v>
      </c>
      <c r="CN334" t="s">
        <v>33</v>
      </c>
      <c r="CO334" t="s">
        <v>32</v>
      </c>
      <c r="CP334" t="s">
        <v>32</v>
      </c>
      <c r="CQ334" t="s">
        <v>2737</v>
      </c>
      <c r="CS334" t="s">
        <v>32</v>
      </c>
      <c r="CT334" t="s">
        <v>2423</v>
      </c>
      <c r="CV334" t="s">
        <v>2257</v>
      </c>
      <c r="CX334" t="s">
        <v>5751</v>
      </c>
      <c r="CZ334" t="s">
        <v>2739</v>
      </c>
      <c r="DB334" t="s">
        <v>32</v>
      </c>
      <c r="DC334" t="s">
        <v>2514</v>
      </c>
      <c r="DE334">
        <v>44</v>
      </c>
      <c r="DF334">
        <v>7</v>
      </c>
      <c r="DG334">
        <v>0</v>
      </c>
      <c r="DH334">
        <v>0</v>
      </c>
      <c r="DI334" t="s">
        <v>2207</v>
      </c>
      <c r="DJ334" t="s">
        <v>2403</v>
      </c>
      <c r="DK334" t="s">
        <v>5752</v>
      </c>
      <c r="DM334" t="s">
        <v>2209</v>
      </c>
      <c r="DO334" t="s">
        <v>33</v>
      </c>
      <c r="DR334" t="s">
        <v>29</v>
      </c>
      <c r="DS334" t="s">
        <v>5753</v>
      </c>
      <c r="DT334" t="s">
        <v>32</v>
      </c>
      <c r="DU334">
        <v>10</v>
      </c>
      <c r="DV334" t="s">
        <v>32</v>
      </c>
      <c r="DW334">
        <v>5</v>
      </c>
      <c r="DX334" t="s">
        <v>32</v>
      </c>
      <c r="DY334">
        <v>5</v>
      </c>
      <c r="DZ334" t="s">
        <v>33</v>
      </c>
      <c r="EB334" t="s">
        <v>33</v>
      </c>
      <c r="ED334" t="s">
        <v>33</v>
      </c>
      <c r="EF334" t="s">
        <v>33</v>
      </c>
      <c r="EH334" t="s">
        <v>33</v>
      </c>
      <c r="EJ334" t="s">
        <v>32</v>
      </c>
      <c r="EK334">
        <v>2</v>
      </c>
      <c r="EL334" t="s">
        <v>3881</v>
      </c>
      <c r="EN334" t="s">
        <v>2467</v>
      </c>
      <c r="EO334" t="s">
        <v>2758</v>
      </c>
      <c r="EQ334" t="s">
        <v>33</v>
      </c>
      <c r="ER334" t="s">
        <v>33</v>
      </c>
      <c r="EV334" t="s">
        <v>2294</v>
      </c>
      <c r="EY334" t="s">
        <v>2294</v>
      </c>
      <c r="FB334" t="s">
        <v>33</v>
      </c>
      <c r="FE334" t="s">
        <v>33</v>
      </c>
      <c r="FH334" t="s">
        <v>2218</v>
      </c>
      <c r="FJ334" t="s">
        <v>33</v>
      </c>
      <c r="FK334" t="s">
        <v>33</v>
      </c>
      <c r="FL334">
        <v>20</v>
      </c>
      <c r="FM334">
        <v>8</v>
      </c>
      <c r="FN334" t="s">
        <v>5754</v>
      </c>
      <c r="FP334" t="s">
        <v>3315</v>
      </c>
      <c r="FR334" t="s">
        <v>33</v>
      </c>
      <c r="FU334" t="s">
        <v>2222</v>
      </c>
      <c r="FY334" t="s">
        <v>5755</v>
      </c>
      <c r="GA334" t="s">
        <v>2224</v>
      </c>
      <c r="GB334" t="s">
        <v>2225</v>
      </c>
      <c r="GC334" t="s">
        <v>2557</v>
      </c>
      <c r="GD334" t="s">
        <v>2761</v>
      </c>
      <c r="GE334">
        <v>5</v>
      </c>
      <c r="GF334" t="s">
        <v>5756</v>
      </c>
      <c r="GH334" t="s">
        <v>33</v>
      </c>
      <c r="GI334" t="s">
        <v>33</v>
      </c>
      <c r="GL334" t="s">
        <v>2272</v>
      </c>
      <c r="GN334" t="s">
        <v>2230</v>
      </c>
      <c r="GP334" t="s">
        <v>2231</v>
      </c>
      <c r="GR334" t="s">
        <v>2295</v>
      </c>
      <c r="GT334" t="s">
        <v>32</v>
      </c>
      <c r="GW334" t="s">
        <v>5757</v>
      </c>
      <c r="GY334" t="s">
        <v>2274</v>
      </c>
      <c r="GZ334" t="s">
        <v>33</v>
      </c>
      <c r="HA334" t="s">
        <v>34</v>
      </c>
      <c r="HI334" t="s">
        <v>2238</v>
      </c>
      <c r="HJ334" t="s">
        <v>1849</v>
      </c>
      <c r="HK334" t="s">
        <v>2275</v>
      </c>
      <c r="HL334" t="s">
        <v>2238</v>
      </c>
      <c r="HM334" t="s">
        <v>2360</v>
      </c>
      <c r="HN334" t="s">
        <v>2275</v>
      </c>
      <c r="HO334" t="s">
        <v>33</v>
      </c>
      <c r="HT334" t="s">
        <v>33</v>
      </c>
      <c r="HY334" t="s">
        <v>33</v>
      </c>
      <c r="ID334" t="s">
        <v>33</v>
      </c>
      <c r="IJ334" t="s">
        <v>33</v>
      </c>
      <c r="IO334" t="s">
        <v>33</v>
      </c>
      <c r="IT334" t="s">
        <v>33</v>
      </c>
      <c r="IY334" t="s">
        <v>33</v>
      </c>
      <c r="JD334" t="s">
        <v>33</v>
      </c>
      <c r="JI334" t="s">
        <v>33</v>
      </c>
      <c r="JN334" t="s">
        <v>33</v>
      </c>
      <c r="JS334" t="s">
        <v>2543</v>
      </c>
      <c r="JT334" t="s">
        <v>2246</v>
      </c>
      <c r="JU334" t="e">
        <f>COUNTIF(#REF!,DATA_MSNA[[#This Row],[_index]])</f>
        <v>#REF!</v>
      </c>
      <c r="JV334" t="s">
        <v>5758</v>
      </c>
      <c r="JW334" t="s">
        <v>2278</v>
      </c>
      <c r="JX334" t="s">
        <v>2278</v>
      </c>
      <c r="JY334" t="s">
        <v>2325</v>
      </c>
      <c r="JZ334" t="s">
        <v>2250</v>
      </c>
      <c r="KA334" t="s">
        <v>5759</v>
      </c>
      <c r="KB334">
        <v>10.1487891</v>
      </c>
      <c r="KC334">
        <v>15.256178800000001</v>
      </c>
    </row>
    <row r="335" spans="1:289" x14ac:dyDescent="0.25">
      <c r="A335">
        <v>558</v>
      </c>
      <c r="B335" s="163">
        <v>44163</v>
      </c>
      <c r="C335" s="163" t="s">
        <v>7477</v>
      </c>
      <c r="D335" s="163" t="s">
        <v>7478</v>
      </c>
      <c r="E335" t="s">
        <v>2</v>
      </c>
      <c r="F335" t="s">
        <v>7482</v>
      </c>
      <c r="G335" t="s">
        <v>608</v>
      </c>
      <c r="H335" t="s">
        <v>7484</v>
      </c>
      <c r="I335" t="s">
        <v>1180</v>
      </c>
      <c r="J335" t="s">
        <v>1181</v>
      </c>
      <c r="K335" t="s">
        <v>2958</v>
      </c>
      <c r="L335" t="s">
        <v>12</v>
      </c>
      <c r="M335" t="s">
        <v>32</v>
      </c>
      <c r="N335" t="s">
        <v>2950</v>
      </c>
      <c r="P335" t="s">
        <v>32</v>
      </c>
      <c r="Q335" t="s">
        <v>36</v>
      </c>
      <c r="S335" t="s">
        <v>43</v>
      </c>
      <c r="T335" t="s">
        <v>44</v>
      </c>
      <c r="U335" t="s">
        <v>42</v>
      </c>
      <c r="V335" t="s">
        <v>42</v>
      </c>
      <c r="W335" t="s">
        <v>42</v>
      </c>
      <c r="X335" t="s">
        <v>43</v>
      </c>
      <c r="Y335" t="s">
        <v>42</v>
      </c>
      <c r="Z335" t="s">
        <v>44</v>
      </c>
      <c r="AA335" t="s">
        <v>43</v>
      </c>
      <c r="AB335" t="s">
        <v>44</v>
      </c>
      <c r="AC335" t="s">
        <v>44</v>
      </c>
      <c r="AD335" t="s">
        <v>44</v>
      </c>
      <c r="AE335" t="s">
        <v>43</v>
      </c>
      <c r="AF335" t="s">
        <v>43</v>
      </c>
      <c r="AG335" t="s">
        <v>44</v>
      </c>
      <c r="AH335" t="s">
        <v>44</v>
      </c>
      <c r="AI335" t="s">
        <v>43</v>
      </c>
      <c r="AJ335" t="s">
        <v>44</v>
      </c>
      <c r="AK335" t="s">
        <v>44</v>
      </c>
      <c r="AL335" t="s">
        <v>43</v>
      </c>
      <c r="AM335" t="s">
        <v>32</v>
      </c>
      <c r="AN335" t="s">
        <v>1897</v>
      </c>
      <c r="AP335" t="s">
        <v>2911</v>
      </c>
      <c r="AQ335" t="s">
        <v>2367</v>
      </c>
      <c r="AS335" t="s">
        <v>1927</v>
      </c>
      <c r="AT335" t="s">
        <v>1932</v>
      </c>
      <c r="AU335" t="s">
        <v>43</v>
      </c>
      <c r="AV335" t="s">
        <v>43</v>
      </c>
      <c r="AW335" t="s">
        <v>44</v>
      </c>
      <c r="AX335" t="s">
        <v>43</v>
      </c>
      <c r="AY335" t="s">
        <v>44</v>
      </c>
      <c r="AZ335" t="s">
        <v>44</v>
      </c>
      <c r="BA335" t="s">
        <v>42</v>
      </c>
      <c r="BB335" t="s">
        <v>42</v>
      </c>
      <c r="BC335" t="s">
        <v>32</v>
      </c>
      <c r="BD335" t="s">
        <v>32</v>
      </c>
      <c r="BE335" t="s">
        <v>32</v>
      </c>
      <c r="BF335" t="s">
        <v>2193</v>
      </c>
      <c r="BH335" t="s">
        <v>32</v>
      </c>
      <c r="BI335" t="s">
        <v>2193</v>
      </c>
      <c r="BK335" t="s">
        <v>32</v>
      </c>
      <c r="BL335" t="s">
        <v>3084</v>
      </c>
      <c r="BN335" t="s">
        <v>32</v>
      </c>
      <c r="BO335" t="s">
        <v>2418</v>
      </c>
      <c r="BQ335" t="s">
        <v>2200</v>
      </c>
      <c r="BR335" t="s">
        <v>2722</v>
      </c>
      <c r="BT335" t="s">
        <v>3596</v>
      </c>
      <c r="BV335" t="s">
        <v>32</v>
      </c>
      <c r="BW335" t="s">
        <v>3560</v>
      </c>
      <c r="BY335" t="s">
        <v>33</v>
      </c>
      <c r="BZ335" t="s">
        <v>32</v>
      </c>
      <c r="CC335" t="s">
        <v>2285</v>
      </c>
      <c r="CE335" t="s">
        <v>33</v>
      </c>
      <c r="CI335" t="s">
        <v>33</v>
      </c>
      <c r="CL335" t="s">
        <v>33</v>
      </c>
      <c r="CM335" t="s">
        <v>33</v>
      </c>
      <c r="CN335" t="s">
        <v>32</v>
      </c>
      <c r="CO335" t="s">
        <v>32</v>
      </c>
      <c r="CP335" t="s">
        <v>32</v>
      </c>
      <c r="CQ335" t="s">
        <v>2400</v>
      </c>
      <c r="CS335" t="s">
        <v>32</v>
      </c>
      <c r="CT335" t="s">
        <v>2401</v>
      </c>
      <c r="CV335" t="s">
        <v>3031</v>
      </c>
      <c r="CX335" t="s">
        <v>2597</v>
      </c>
      <c r="CZ335" t="s">
        <v>2205</v>
      </c>
      <c r="DB335" t="s">
        <v>32</v>
      </c>
      <c r="DC335" t="s">
        <v>2206</v>
      </c>
      <c r="DE335">
        <v>0</v>
      </c>
      <c r="DF335">
        <v>0</v>
      </c>
      <c r="DG335">
        <v>0</v>
      </c>
      <c r="DH335">
        <v>0</v>
      </c>
      <c r="DI335" t="s">
        <v>2778</v>
      </c>
      <c r="DJ335" t="s">
        <v>2778</v>
      </c>
      <c r="DK335" t="s">
        <v>2261</v>
      </c>
      <c r="DM335" t="s">
        <v>2262</v>
      </c>
      <c r="DO335" t="s">
        <v>33</v>
      </c>
      <c r="DR335" t="s">
        <v>2456</v>
      </c>
      <c r="DT335" t="s">
        <v>32</v>
      </c>
      <c r="DU335">
        <v>4</v>
      </c>
      <c r="DV335" t="s">
        <v>32</v>
      </c>
      <c r="DW335">
        <v>2</v>
      </c>
      <c r="DX335" t="s">
        <v>32</v>
      </c>
      <c r="DY335">
        <v>1</v>
      </c>
      <c r="DZ335" t="s">
        <v>32</v>
      </c>
      <c r="EA335">
        <v>2</v>
      </c>
      <c r="EB335" t="s">
        <v>33</v>
      </c>
      <c r="ED335" t="s">
        <v>33</v>
      </c>
      <c r="EF335" t="s">
        <v>32</v>
      </c>
      <c r="EG335">
        <v>1</v>
      </c>
      <c r="EH335" t="s">
        <v>32</v>
      </c>
      <c r="EI335">
        <v>2</v>
      </c>
      <c r="EJ335" t="s">
        <v>33</v>
      </c>
      <c r="EL335" t="s">
        <v>39</v>
      </c>
      <c r="EM335" t="s">
        <v>2583</v>
      </c>
      <c r="EN335" t="s">
        <v>3341</v>
      </c>
      <c r="EO335" t="s">
        <v>2743</v>
      </c>
      <c r="EQ335" t="s">
        <v>33</v>
      </c>
      <c r="ER335" t="s">
        <v>33</v>
      </c>
      <c r="EV335" t="s">
        <v>2294</v>
      </c>
      <c r="EY335" t="s">
        <v>33</v>
      </c>
      <c r="EZ335" t="s">
        <v>3597</v>
      </c>
      <c r="FB335" t="s">
        <v>32</v>
      </c>
      <c r="FC335" t="s">
        <v>2519</v>
      </c>
      <c r="FE335" t="s">
        <v>33</v>
      </c>
      <c r="FH335" t="s">
        <v>2520</v>
      </c>
      <c r="FJ335" t="s">
        <v>33</v>
      </c>
      <c r="FK335" t="s">
        <v>33</v>
      </c>
      <c r="FL335">
        <v>3</v>
      </c>
      <c r="FM335">
        <v>1</v>
      </c>
      <c r="FN335" t="s">
        <v>3598</v>
      </c>
      <c r="FP335" t="s">
        <v>3599</v>
      </c>
      <c r="FR335" t="s">
        <v>32</v>
      </c>
      <c r="FS335" t="s">
        <v>2759</v>
      </c>
      <c r="FU335" t="s">
        <v>2222</v>
      </c>
      <c r="FY335" t="s">
        <v>2223</v>
      </c>
      <c r="GA335" t="s">
        <v>2224</v>
      </c>
      <c r="GB335" t="s">
        <v>2225</v>
      </c>
      <c r="GC335" t="s">
        <v>2943</v>
      </c>
      <c r="GD335" t="s">
        <v>2386</v>
      </c>
      <c r="GE335">
        <v>0</v>
      </c>
      <c r="GF335" t="s">
        <v>3038</v>
      </c>
      <c r="GH335" t="s">
        <v>33</v>
      </c>
      <c r="GI335" t="s">
        <v>33</v>
      </c>
      <c r="GL335" t="s">
        <v>2272</v>
      </c>
      <c r="GN335" t="s">
        <v>2272</v>
      </c>
      <c r="GP335" t="s">
        <v>2231</v>
      </c>
      <c r="GR335" t="s">
        <v>2232</v>
      </c>
      <c r="GT335" t="s">
        <v>33</v>
      </c>
      <c r="GU335" t="s">
        <v>2387</v>
      </c>
      <c r="GW335" t="s">
        <v>2273</v>
      </c>
      <c r="GY335" t="s">
        <v>2333</v>
      </c>
      <c r="GZ335" t="s">
        <v>33</v>
      </c>
      <c r="HA335" t="s">
        <v>34</v>
      </c>
      <c r="HI335" t="s">
        <v>2360</v>
      </c>
      <c r="HJ335" t="s">
        <v>2238</v>
      </c>
      <c r="HK335" t="s">
        <v>2413</v>
      </c>
      <c r="HL335" t="s">
        <v>2360</v>
      </c>
      <c r="HM335" t="s">
        <v>2238</v>
      </c>
      <c r="HN335" t="s">
        <v>2320</v>
      </c>
      <c r="HO335" t="s">
        <v>33</v>
      </c>
      <c r="HT335" t="s">
        <v>33</v>
      </c>
      <c r="HY335" t="s">
        <v>33</v>
      </c>
      <c r="ID335" t="s">
        <v>33</v>
      </c>
      <c r="IJ335" t="s">
        <v>33</v>
      </c>
      <c r="IO335" t="s">
        <v>33</v>
      </c>
      <c r="IT335" t="s">
        <v>33</v>
      </c>
      <c r="IY335" t="s">
        <v>33</v>
      </c>
      <c r="JD335" t="s">
        <v>33</v>
      </c>
      <c r="JI335" t="s">
        <v>33</v>
      </c>
      <c r="JN335" t="s">
        <v>33</v>
      </c>
      <c r="JS335" t="s">
        <v>2543</v>
      </c>
      <c r="JT335" t="s">
        <v>2246</v>
      </c>
      <c r="JU335" t="e">
        <f>COUNTIF(#REF!,DATA_MSNA[[#This Row],[_index]])</f>
        <v>#REF!</v>
      </c>
      <c r="JV335" t="s">
        <v>3600</v>
      </c>
      <c r="JW335" t="s">
        <v>2325</v>
      </c>
      <c r="JX335" t="s">
        <v>2278</v>
      </c>
      <c r="JY335" t="s">
        <v>2278</v>
      </c>
      <c r="JZ335" t="s">
        <v>2250</v>
      </c>
      <c r="KA335" t="s">
        <v>3601</v>
      </c>
      <c r="KB335">
        <v>12.673322799999999</v>
      </c>
      <c r="KC335">
        <v>14.6062099</v>
      </c>
    </row>
    <row r="336" spans="1:289" x14ac:dyDescent="0.25">
      <c r="A336">
        <v>888</v>
      </c>
      <c r="B336" s="163">
        <v>44161</v>
      </c>
      <c r="C336" s="163" t="s">
        <v>7477</v>
      </c>
      <c r="D336" s="163" t="s">
        <v>7478</v>
      </c>
      <c r="E336" t="s">
        <v>2</v>
      </c>
      <c r="F336" t="s">
        <v>7482</v>
      </c>
      <c r="G336" t="s">
        <v>70</v>
      </c>
      <c r="H336" t="s">
        <v>7491</v>
      </c>
      <c r="I336" t="s">
        <v>1818</v>
      </c>
      <c r="J336" t="s">
        <v>1819</v>
      </c>
      <c r="K336" t="s">
        <v>2958</v>
      </c>
      <c r="L336" t="s">
        <v>12</v>
      </c>
      <c r="M336" t="s">
        <v>33</v>
      </c>
      <c r="P336" t="s">
        <v>32</v>
      </c>
      <c r="Q336" t="s">
        <v>37</v>
      </c>
      <c r="S336" t="s">
        <v>42</v>
      </c>
      <c r="T336" t="s">
        <v>44</v>
      </c>
      <c r="U336" t="s">
        <v>44</v>
      </c>
      <c r="V336" t="s">
        <v>44</v>
      </c>
      <c r="W336" t="s">
        <v>42</v>
      </c>
      <c r="X336" t="s">
        <v>42</v>
      </c>
      <c r="Y336" t="s">
        <v>44</v>
      </c>
      <c r="Z336" t="s">
        <v>44</v>
      </c>
      <c r="AA336" t="s">
        <v>44</v>
      </c>
      <c r="AB336" t="s">
        <v>44</v>
      </c>
      <c r="AC336" t="s">
        <v>44</v>
      </c>
      <c r="AD336" t="s">
        <v>44</v>
      </c>
      <c r="AE336" t="s">
        <v>44</v>
      </c>
      <c r="AF336" t="s">
        <v>44</v>
      </c>
      <c r="AG336" t="s">
        <v>44</v>
      </c>
      <c r="AH336" t="s">
        <v>44</v>
      </c>
      <c r="AI336" t="s">
        <v>44</v>
      </c>
      <c r="AJ336" t="s">
        <v>44</v>
      </c>
      <c r="AK336" t="s">
        <v>44</v>
      </c>
      <c r="AL336" t="s">
        <v>44</v>
      </c>
      <c r="AM336" t="s">
        <v>32</v>
      </c>
      <c r="AN336" t="s">
        <v>1897</v>
      </c>
      <c r="AP336" t="s">
        <v>1906</v>
      </c>
      <c r="AQ336" t="s">
        <v>1920</v>
      </c>
      <c r="AS336" t="s">
        <v>1927</v>
      </c>
      <c r="AT336" t="s">
        <v>1930</v>
      </c>
      <c r="AU336" t="s">
        <v>43</v>
      </c>
      <c r="AV336" t="s">
        <v>43</v>
      </c>
      <c r="AW336" t="s">
        <v>42</v>
      </c>
      <c r="AX336" t="s">
        <v>43</v>
      </c>
      <c r="AY336" t="s">
        <v>44</v>
      </c>
      <c r="AZ336" t="s">
        <v>43</v>
      </c>
      <c r="BA336" t="s">
        <v>42</v>
      </c>
      <c r="BB336" t="s">
        <v>42</v>
      </c>
      <c r="BC336" t="s">
        <v>34</v>
      </c>
      <c r="BD336" t="s">
        <v>34</v>
      </c>
      <c r="BE336" t="s">
        <v>34</v>
      </c>
      <c r="BH336" t="s">
        <v>34</v>
      </c>
      <c r="BK336" t="s">
        <v>34</v>
      </c>
      <c r="BN336" t="s">
        <v>34</v>
      </c>
      <c r="BQ336" t="s">
        <v>2766</v>
      </c>
      <c r="BR336" t="s">
        <v>4314</v>
      </c>
      <c r="BT336" t="s">
        <v>3310</v>
      </c>
      <c r="BV336" t="s">
        <v>32</v>
      </c>
      <c r="BW336" t="s">
        <v>2198</v>
      </c>
      <c r="BY336" t="s">
        <v>32</v>
      </c>
      <c r="BZ336" t="s">
        <v>32</v>
      </c>
      <c r="CC336" t="s">
        <v>2285</v>
      </c>
      <c r="CE336" t="s">
        <v>33</v>
      </c>
      <c r="CI336" t="s">
        <v>34</v>
      </c>
      <c r="CL336" t="s">
        <v>34</v>
      </c>
      <c r="CM336" t="s">
        <v>34</v>
      </c>
      <c r="CN336" t="s">
        <v>34</v>
      </c>
      <c r="CO336" t="s">
        <v>34</v>
      </c>
      <c r="CP336" t="s">
        <v>34</v>
      </c>
      <c r="CS336" t="s">
        <v>32</v>
      </c>
      <c r="CT336" t="s">
        <v>3032</v>
      </c>
      <c r="CV336" t="s">
        <v>2341</v>
      </c>
      <c r="CX336" t="s">
        <v>2534</v>
      </c>
      <c r="CZ336" t="s">
        <v>2739</v>
      </c>
      <c r="DB336" t="s">
        <v>32</v>
      </c>
      <c r="DC336" t="s">
        <v>2514</v>
      </c>
      <c r="DE336">
        <v>0</v>
      </c>
      <c r="DF336">
        <v>0</v>
      </c>
      <c r="DG336">
        <v>0</v>
      </c>
      <c r="DH336">
        <v>0</v>
      </c>
      <c r="DI336" t="s">
        <v>2778</v>
      </c>
      <c r="DJ336" t="s">
        <v>2778</v>
      </c>
      <c r="DK336" t="s">
        <v>29</v>
      </c>
      <c r="DL336" t="s">
        <v>4943</v>
      </c>
      <c r="DM336" t="s">
        <v>2262</v>
      </c>
      <c r="DO336" t="s">
        <v>33</v>
      </c>
      <c r="DR336" t="s">
        <v>2516</v>
      </c>
      <c r="DT336" t="s">
        <v>32</v>
      </c>
      <c r="DU336">
        <v>7</v>
      </c>
      <c r="DV336" t="s">
        <v>32</v>
      </c>
      <c r="DW336">
        <v>5</v>
      </c>
      <c r="DX336" t="s">
        <v>32</v>
      </c>
      <c r="DY336">
        <v>8</v>
      </c>
      <c r="DZ336" t="s">
        <v>32</v>
      </c>
      <c r="EA336">
        <v>4</v>
      </c>
      <c r="EB336" t="s">
        <v>32</v>
      </c>
      <c r="EC336">
        <v>2</v>
      </c>
      <c r="ED336" t="s">
        <v>32</v>
      </c>
      <c r="EE336">
        <v>2</v>
      </c>
      <c r="EF336" t="s">
        <v>32</v>
      </c>
      <c r="EG336">
        <v>4</v>
      </c>
      <c r="EH336" t="s">
        <v>33</v>
      </c>
      <c r="EJ336" t="s">
        <v>33</v>
      </c>
      <c r="EL336" t="s">
        <v>2441</v>
      </c>
      <c r="EN336" t="s">
        <v>3313</v>
      </c>
      <c r="EO336" t="s">
        <v>2743</v>
      </c>
      <c r="EQ336" t="s">
        <v>33</v>
      </c>
      <c r="ER336" t="s">
        <v>33</v>
      </c>
      <c r="EV336" t="s">
        <v>2294</v>
      </c>
      <c r="EY336" t="s">
        <v>2294</v>
      </c>
      <c r="FB336" t="s">
        <v>32</v>
      </c>
      <c r="FC336" t="s">
        <v>2217</v>
      </c>
      <c r="FE336" t="s">
        <v>34</v>
      </c>
      <c r="FH336" t="s">
        <v>2520</v>
      </c>
      <c r="FJ336" t="s">
        <v>33</v>
      </c>
      <c r="FK336" t="s">
        <v>33</v>
      </c>
      <c r="FL336">
        <v>2</v>
      </c>
      <c r="FM336">
        <v>1</v>
      </c>
      <c r="FN336" t="s">
        <v>1847</v>
      </c>
      <c r="FP336" t="s">
        <v>2359</v>
      </c>
      <c r="FR336" t="s">
        <v>33</v>
      </c>
      <c r="FU336" t="s">
        <v>34</v>
      </c>
      <c r="GA336" t="s">
        <v>2568</v>
      </c>
      <c r="GB336" t="s">
        <v>2225</v>
      </c>
      <c r="GC336" t="s">
        <v>2226</v>
      </c>
      <c r="GD336" t="s">
        <v>2227</v>
      </c>
      <c r="GE336">
        <v>15</v>
      </c>
      <c r="GF336" t="s">
        <v>2501</v>
      </c>
      <c r="GH336" t="s">
        <v>33</v>
      </c>
      <c r="GI336" t="s">
        <v>32</v>
      </c>
      <c r="GJ336" t="s">
        <v>2995</v>
      </c>
      <c r="GL336" t="s">
        <v>2272</v>
      </c>
      <c r="GN336" t="s">
        <v>2272</v>
      </c>
      <c r="GP336" t="s">
        <v>2231</v>
      </c>
      <c r="GR336" t="s">
        <v>2232</v>
      </c>
      <c r="GT336" t="s">
        <v>32</v>
      </c>
      <c r="GW336" t="s">
        <v>3420</v>
      </c>
      <c r="GY336" t="s">
        <v>2234</v>
      </c>
      <c r="GZ336" t="s">
        <v>33</v>
      </c>
      <c r="HA336" t="s">
        <v>34</v>
      </c>
      <c r="HI336" t="s">
        <v>2360</v>
      </c>
      <c r="HJ336" t="s">
        <v>1849</v>
      </c>
      <c r="HK336" t="s">
        <v>2319</v>
      </c>
      <c r="HL336" t="s">
        <v>2360</v>
      </c>
      <c r="HM336" t="s">
        <v>1849</v>
      </c>
      <c r="HN336" t="s">
        <v>2319</v>
      </c>
      <c r="HO336" t="s">
        <v>33</v>
      </c>
      <c r="HT336" t="s">
        <v>33</v>
      </c>
      <c r="HY336" t="s">
        <v>33</v>
      </c>
      <c r="ID336" t="s">
        <v>33</v>
      </c>
      <c r="IJ336" t="s">
        <v>33</v>
      </c>
      <c r="IO336" t="s">
        <v>33</v>
      </c>
      <c r="IT336" t="s">
        <v>33</v>
      </c>
      <c r="IY336" t="s">
        <v>33</v>
      </c>
      <c r="JD336" t="s">
        <v>33</v>
      </c>
      <c r="JI336" t="s">
        <v>33</v>
      </c>
      <c r="JN336" t="s">
        <v>33</v>
      </c>
      <c r="JS336" t="s">
        <v>2543</v>
      </c>
      <c r="JT336" t="s">
        <v>2323</v>
      </c>
      <c r="JU336" t="e">
        <f>COUNTIF(#REF!,DATA_MSNA[[#This Row],[_index]])</f>
        <v>#REF!</v>
      </c>
      <c r="JV336" t="s">
        <v>4944</v>
      </c>
      <c r="JW336" t="s">
        <v>2278</v>
      </c>
      <c r="JX336" t="s">
        <v>2248</v>
      </c>
      <c r="JY336" t="s">
        <v>2249</v>
      </c>
      <c r="JZ336" t="s">
        <v>2250</v>
      </c>
      <c r="KA336" t="s">
        <v>4945</v>
      </c>
      <c r="KB336">
        <v>12.546950499999999</v>
      </c>
      <c r="KC336">
        <v>14.712685199999999</v>
      </c>
    </row>
    <row r="337" spans="1:289" x14ac:dyDescent="0.25">
      <c r="A337">
        <v>703</v>
      </c>
      <c r="B337" s="163">
        <v>44172</v>
      </c>
      <c r="C337" s="163" t="s">
        <v>7477</v>
      </c>
      <c r="D337" s="163" t="s">
        <v>7478</v>
      </c>
      <c r="E337" t="s">
        <v>7516</v>
      </c>
      <c r="F337" t="s">
        <v>7517</v>
      </c>
      <c r="G337" t="s">
        <v>778</v>
      </c>
      <c r="H337" t="s">
        <v>7526</v>
      </c>
      <c r="I337" t="s">
        <v>1465</v>
      </c>
      <c r="J337" t="s">
        <v>1466</v>
      </c>
      <c r="K337" t="s">
        <v>2189</v>
      </c>
      <c r="L337" t="s">
        <v>12</v>
      </c>
      <c r="M337" t="s">
        <v>33</v>
      </c>
      <c r="O337" t="s">
        <v>2505</v>
      </c>
      <c r="P337" t="s">
        <v>33</v>
      </c>
      <c r="S337" t="s">
        <v>42</v>
      </c>
      <c r="T337" t="s">
        <v>43</v>
      </c>
      <c r="U337" t="s">
        <v>44</v>
      </c>
      <c r="V337" t="s">
        <v>43</v>
      </c>
      <c r="W337" t="s">
        <v>43</v>
      </c>
      <c r="X337" t="s">
        <v>42</v>
      </c>
      <c r="Y337" t="s">
        <v>34</v>
      </c>
      <c r="Z337" t="s">
        <v>43</v>
      </c>
      <c r="AA337" t="s">
        <v>42</v>
      </c>
      <c r="AB337" t="s">
        <v>43</v>
      </c>
      <c r="AC337" t="s">
        <v>43</v>
      </c>
      <c r="AD337" t="s">
        <v>42</v>
      </c>
      <c r="AE337" t="s">
        <v>42</v>
      </c>
      <c r="AF337" t="s">
        <v>34</v>
      </c>
      <c r="AG337" t="s">
        <v>42</v>
      </c>
      <c r="AH337" t="s">
        <v>43</v>
      </c>
      <c r="AI337" t="s">
        <v>42</v>
      </c>
      <c r="AJ337" t="s">
        <v>43</v>
      </c>
      <c r="AK337" t="s">
        <v>44</v>
      </c>
      <c r="AL337" t="s">
        <v>43</v>
      </c>
      <c r="AM337" t="s">
        <v>32</v>
      </c>
      <c r="AN337" t="s">
        <v>1899</v>
      </c>
      <c r="AP337" t="s">
        <v>2531</v>
      </c>
      <c r="AQ337" t="s">
        <v>2367</v>
      </c>
      <c r="AS337" t="s">
        <v>1927</v>
      </c>
      <c r="AT337" t="s">
        <v>1931</v>
      </c>
      <c r="AU337" t="s">
        <v>43</v>
      </c>
      <c r="AV337" t="s">
        <v>43</v>
      </c>
      <c r="AW337" t="s">
        <v>42</v>
      </c>
      <c r="AX337" t="s">
        <v>42</v>
      </c>
      <c r="AY337" t="s">
        <v>43</v>
      </c>
      <c r="AZ337" t="s">
        <v>42</v>
      </c>
      <c r="BA337" t="s">
        <v>42</v>
      </c>
      <c r="BB337" t="s">
        <v>42</v>
      </c>
      <c r="BC337" t="s">
        <v>33</v>
      </c>
      <c r="BD337" t="s">
        <v>33</v>
      </c>
      <c r="BE337" t="s">
        <v>33</v>
      </c>
      <c r="BH337" t="s">
        <v>33</v>
      </c>
      <c r="BK337" t="s">
        <v>33</v>
      </c>
      <c r="BN337" t="s">
        <v>33</v>
      </c>
      <c r="BQ337" t="s">
        <v>2532</v>
      </c>
      <c r="BR337" t="s">
        <v>2508</v>
      </c>
      <c r="BT337" t="s">
        <v>2450</v>
      </c>
      <c r="BV337" t="s">
        <v>32</v>
      </c>
      <c r="BW337" t="s">
        <v>2198</v>
      </c>
      <c r="BY337" t="s">
        <v>33</v>
      </c>
      <c r="BZ337" t="s">
        <v>33</v>
      </c>
      <c r="CA337" t="s">
        <v>2533</v>
      </c>
      <c r="CE337" t="s">
        <v>33</v>
      </c>
      <c r="CI337" t="s">
        <v>33</v>
      </c>
      <c r="CL337" t="s">
        <v>33</v>
      </c>
      <c r="CM337" t="s">
        <v>33</v>
      </c>
      <c r="CN337" t="s">
        <v>33</v>
      </c>
      <c r="CO337" t="s">
        <v>34</v>
      </c>
      <c r="CP337" t="s">
        <v>33</v>
      </c>
      <c r="CS337" t="s">
        <v>33</v>
      </c>
      <c r="CX337" t="s">
        <v>2534</v>
      </c>
      <c r="CZ337" t="s">
        <v>2288</v>
      </c>
      <c r="DB337" t="s">
        <v>32</v>
      </c>
      <c r="DC337" t="s">
        <v>2514</v>
      </c>
      <c r="DE337">
        <v>1</v>
      </c>
      <c r="DF337">
        <v>1</v>
      </c>
      <c r="DG337">
        <v>0</v>
      </c>
      <c r="DH337">
        <v>0</v>
      </c>
      <c r="DI337" t="s">
        <v>2207</v>
      </c>
      <c r="DJ337" t="s">
        <v>2207</v>
      </c>
      <c r="DK337" t="s">
        <v>2535</v>
      </c>
      <c r="DM337" t="s">
        <v>2486</v>
      </c>
      <c r="DO337" t="s">
        <v>32</v>
      </c>
      <c r="DP337" t="s">
        <v>2263</v>
      </c>
      <c r="DR337" t="s">
        <v>2516</v>
      </c>
      <c r="DT337" t="s">
        <v>32</v>
      </c>
      <c r="DU337">
        <v>6</v>
      </c>
      <c r="DV337" t="s">
        <v>32</v>
      </c>
      <c r="DW337">
        <v>2</v>
      </c>
      <c r="DX337" t="s">
        <v>32</v>
      </c>
      <c r="DY337">
        <v>2</v>
      </c>
      <c r="DZ337" t="s">
        <v>32</v>
      </c>
      <c r="EA337">
        <v>2</v>
      </c>
      <c r="EB337" t="s">
        <v>34</v>
      </c>
      <c r="ED337" t="s">
        <v>34</v>
      </c>
      <c r="EF337" t="s">
        <v>33</v>
      </c>
      <c r="EH337" t="s">
        <v>33</v>
      </c>
      <c r="EJ337" t="s">
        <v>32</v>
      </c>
      <c r="EK337">
        <v>1</v>
      </c>
      <c r="EL337" t="s">
        <v>2536</v>
      </c>
      <c r="EN337" t="s">
        <v>2537</v>
      </c>
      <c r="EO337" t="s">
        <v>39</v>
      </c>
      <c r="EP337" t="s">
        <v>2538</v>
      </c>
      <c r="EQ337" t="s">
        <v>33</v>
      </c>
      <c r="ER337" t="s">
        <v>33</v>
      </c>
      <c r="EV337" t="s">
        <v>2294</v>
      </c>
      <c r="EY337" t="s">
        <v>33</v>
      </c>
      <c r="EZ337" t="s">
        <v>2408</v>
      </c>
      <c r="FB337" t="s">
        <v>32</v>
      </c>
      <c r="FC337" t="s">
        <v>2539</v>
      </c>
      <c r="FE337" t="s">
        <v>33</v>
      </c>
      <c r="FH337" t="s">
        <v>2520</v>
      </c>
      <c r="FJ337" t="s">
        <v>33</v>
      </c>
      <c r="FK337" t="s">
        <v>32</v>
      </c>
      <c r="FL337">
        <v>5</v>
      </c>
      <c r="FM337">
        <v>4</v>
      </c>
      <c r="FN337" t="s">
        <v>2540</v>
      </c>
      <c r="FP337" t="s">
        <v>2220</v>
      </c>
      <c r="FR337" t="s">
        <v>33</v>
      </c>
      <c r="FU337" t="s">
        <v>2222</v>
      </c>
      <c r="FY337" t="s">
        <v>2522</v>
      </c>
      <c r="GA337" t="s">
        <v>2224</v>
      </c>
      <c r="GB337" t="s">
        <v>2434</v>
      </c>
      <c r="GC337" t="s">
        <v>2226</v>
      </c>
      <c r="GD337" t="s">
        <v>2227</v>
      </c>
      <c r="GE337">
        <v>20</v>
      </c>
      <c r="GF337" t="s">
        <v>2501</v>
      </c>
      <c r="GH337" t="s">
        <v>33</v>
      </c>
      <c r="GI337" t="s">
        <v>33</v>
      </c>
      <c r="GL337" t="s">
        <v>2541</v>
      </c>
      <c r="GN337" t="s">
        <v>2230</v>
      </c>
      <c r="GP337" t="s">
        <v>2231</v>
      </c>
      <c r="GR337" t="s">
        <v>2295</v>
      </c>
      <c r="GT337" t="s">
        <v>32</v>
      </c>
      <c r="GW337" t="s">
        <v>2412</v>
      </c>
      <c r="GY337" t="s">
        <v>2234</v>
      </c>
      <c r="GZ337" t="s">
        <v>33</v>
      </c>
      <c r="HA337" t="s">
        <v>34</v>
      </c>
      <c r="HI337" t="s">
        <v>2239</v>
      </c>
      <c r="HJ337" t="s">
        <v>2360</v>
      </c>
      <c r="HK337" t="s">
        <v>2240</v>
      </c>
      <c r="HL337" t="s">
        <v>2360</v>
      </c>
      <c r="HM337" t="s">
        <v>2320</v>
      </c>
      <c r="HN337" t="s">
        <v>2524</v>
      </c>
      <c r="HO337" t="s">
        <v>32</v>
      </c>
      <c r="HP337" t="s">
        <v>2244</v>
      </c>
      <c r="HR337" t="s">
        <v>2242</v>
      </c>
      <c r="HS337" t="s">
        <v>2542</v>
      </c>
      <c r="HT337" t="s">
        <v>33</v>
      </c>
      <c r="HY337" t="s">
        <v>33</v>
      </c>
      <c r="ID337" t="s">
        <v>33</v>
      </c>
      <c r="IJ337" t="s">
        <v>33</v>
      </c>
      <c r="IO337" t="s">
        <v>33</v>
      </c>
      <c r="IT337" t="s">
        <v>33</v>
      </c>
      <c r="IY337" t="s">
        <v>33</v>
      </c>
      <c r="JD337" t="s">
        <v>33</v>
      </c>
      <c r="JI337" t="s">
        <v>33</v>
      </c>
      <c r="JN337" t="s">
        <v>33</v>
      </c>
      <c r="JS337" t="s">
        <v>2543</v>
      </c>
      <c r="JT337" t="s">
        <v>2544</v>
      </c>
      <c r="JU337" t="e">
        <f>COUNTIF(#REF!,DATA_MSNA[[#This Row],[_index]])</f>
        <v>#REF!</v>
      </c>
      <c r="JV337" t="s">
        <v>2545</v>
      </c>
      <c r="JW337" t="s">
        <v>2278</v>
      </c>
      <c r="JX337" t="s">
        <v>2278</v>
      </c>
      <c r="JY337" t="s">
        <v>2278</v>
      </c>
      <c r="JZ337" t="s">
        <v>2250</v>
      </c>
      <c r="KB337">
        <v>10.596629200000001</v>
      </c>
      <c r="KC337">
        <v>14.3335569</v>
      </c>
    </row>
    <row r="338" spans="1:289" x14ac:dyDescent="0.25">
      <c r="A338">
        <v>668</v>
      </c>
      <c r="B338" s="163">
        <v>44164</v>
      </c>
      <c r="C338" s="163" t="s">
        <v>7477</v>
      </c>
      <c r="D338" s="163" t="s">
        <v>7478</v>
      </c>
      <c r="E338" t="s">
        <v>2</v>
      </c>
      <c r="F338" t="s">
        <v>7482</v>
      </c>
      <c r="G338" t="s">
        <v>608</v>
      </c>
      <c r="H338" t="s">
        <v>7484</v>
      </c>
      <c r="I338" t="s">
        <v>1397</v>
      </c>
      <c r="J338" t="s">
        <v>1398</v>
      </c>
      <c r="K338" t="s">
        <v>2958</v>
      </c>
      <c r="L338" t="s">
        <v>12</v>
      </c>
      <c r="M338" t="s">
        <v>32</v>
      </c>
      <c r="N338" t="s">
        <v>2905</v>
      </c>
      <c r="P338" t="s">
        <v>32</v>
      </c>
      <c r="Q338" t="s">
        <v>36</v>
      </c>
      <c r="S338" t="s">
        <v>43</v>
      </c>
      <c r="T338" t="s">
        <v>44</v>
      </c>
      <c r="U338" t="s">
        <v>42</v>
      </c>
      <c r="V338" t="s">
        <v>42</v>
      </c>
      <c r="W338" t="s">
        <v>42</v>
      </c>
      <c r="X338" t="s">
        <v>43</v>
      </c>
      <c r="Y338" t="s">
        <v>43</v>
      </c>
      <c r="Z338" t="s">
        <v>43</v>
      </c>
      <c r="AA338" t="s">
        <v>43</v>
      </c>
      <c r="AB338" t="s">
        <v>44</v>
      </c>
      <c r="AC338" t="s">
        <v>44</v>
      </c>
      <c r="AD338" t="s">
        <v>43</v>
      </c>
      <c r="AE338" t="s">
        <v>43</v>
      </c>
      <c r="AF338" t="s">
        <v>42</v>
      </c>
      <c r="AG338" t="s">
        <v>44</v>
      </c>
      <c r="AH338" t="s">
        <v>44</v>
      </c>
      <c r="AI338" t="s">
        <v>43</v>
      </c>
      <c r="AJ338" t="s">
        <v>42</v>
      </c>
      <c r="AK338" t="s">
        <v>44</v>
      </c>
      <c r="AL338" t="s">
        <v>43</v>
      </c>
      <c r="AM338" t="s">
        <v>32</v>
      </c>
      <c r="AN338" t="s">
        <v>1897</v>
      </c>
      <c r="AP338" t="s">
        <v>2646</v>
      </c>
      <c r="AQ338" t="s">
        <v>2367</v>
      </c>
      <c r="AS338" t="s">
        <v>1927</v>
      </c>
      <c r="AT338" t="s">
        <v>1932</v>
      </c>
      <c r="AU338" t="s">
        <v>42</v>
      </c>
      <c r="AV338" t="s">
        <v>42</v>
      </c>
      <c r="AW338" t="s">
        <v>43</v>
      </c>
      <c r="AX338" t="s">
        <v>42</v>
      </c>
      <c r="AY338" t="s">
        <v>44</v>
      </c>
      <c r="AZ338" t="s">
        <v>44</v>
      </c>
      <c r="BA338" t="s">
        <v>42</v>
      </c>
      <c r="BB338" t="s">
        <v>42</v>
      </c>
      <c r="BC338" t="s">
        <v>32</v>
      </c>
      <c r="BD338" t="s">
        <v>32</v>
      </c>
      <c r="BE338" t="s">
        <v>32</v>
      </c>
      <c r="BF338" t="s">
        <v>2193</v>
      </c>
      <c r="BH338" t="s">
        <v>32</v>
      </c>
      <c r="BI338" t="s">
        <v>2280</v>
      </c>
      <c r="BJ338" t="s">
        <v>3676</v>
      </c>
      <c r="BK338" t="s">
        <v>32</v>
      </c>
      <c r="BL338" t="s">
        <v>3398</v>
      </c>
      <c r="BN338" t="s">
        <v>32</v>
      </c>
      <c r="BO338" t="s">
        <v>2418</v>
      </c>
      <c r="BQ338" t="s">
        <v>2200</v>
      </c>
      <c r="BR338" t="s">
        <v>2722</v>
      </c>
      <c r="BT338" t="s">
        <v>2476</v>
      </c>
      <c r="BV338" t="s">
        <v>32</v>
      </c>
      <c r="BW338" t="s">
        <v>3560</v>
      </c>
      <c r="BY338" t="s">
        <v>32</v>
      </c>
      <c r="BZ338" t="s">
        <v>32</v>
      </c>
      <c r="CC338" t="s">
        <v>2285</v>
      </c>
      <c r="CE338" t="s">
        <v>32</v>
      </c>
      <c r="CF338">
        <v>1</v>
      </c>
      <c r="CG338" t="s">
        <v>2200</v>
      </c>
      <c r="CI338" t="s">
        <v>32</v>
      </c>
      <c r="CJ338" t="s">
        <v>3677</v>
      </c>
      <c r="CL338" t="s">
        <v>32</v>
      </c>
      <c r="CM338" t="s">
        <v>33</v>
      </c>
      <c r="CN338" t="s">
        <v>32</v>
      </c>
      <c r="CO338" t="s">
        <v>32</v>
      </c>
      <c r="CP338" t="s">
        <v>33</v>
      </c>
      <c r="CS338" t="s">
        <v>33</v>
      </c>
      <c r="CX338" t="s">
        <v>2260</v>
      </c>
      <c r="CZ338" t="s">
        <v>2205</v>
      </c>
      <c r="DB338" t="s">
        <v>32</v>
      </c>
      <c r="DC338" t="s">
        <v>2206</v>
      </c>
      <c r="DE338">
        <v>1</v>
      </c>
      <c r="DF338">
        <v>1</v>
      </c>
      <c r="DG338">
        <v>0</v>
      </c>
      <c r="DH338">
        <v>0</v>
      </c>
      <c r="DI338" t="s">
        <v>2207</v>
      </c>
      <c r="DJ338" t="s">
        <v>2403</v>
      </c>
      <c r="DK338" t="s">
        <v>2923</v>
      </c>
      <c r="DM338" t="s">
        <v>2290</v>
      </c>
      <c r="DO338" t="s">
        <v>33</v>
      </c>
      <c r="DR338" t="s">
        <v>2456</v>
      </c>
      <c r="DT338" t="s">
        <v>32</v>
      </c>
      <c r="DU338">
        <v>2</v>
      </c>
      <c r="DV338" t="s">
        <v>32</v>
      </c>
      <c r="DW338">
        <v>1</v>
      </c>
      <c r="DX338" t="s">
        <v>32</v>
      </c>
      <c r="DY338">
        <v>1</v>
      </c>
      <c r="DZ338" t="s">
        <v>33</v>
      </c>
      <c r="EB338" t="s">
        <v>33</v>
      </c>
      <c r="ED338" t="s">
        <v>33</v>
      </c>
      <c r="EF338" t="s">
        <v>33</v>
      </c>
      <c r="EH338" t="s">
        <v>33</v>
      </c>
      <c r="EJ338" t="s">
        <v>32</v>
      </c>
      <c r="EK338">
        <v>2</v>
      </c>
      <c r="EL338" t="s">
        <v>39</v>
      </c>
      <c r="EM338" t="s">
        <v>3616</v>
      </c>
      <c r="EN338" t="s">
        <v>2742</v>
      </c>
      <c r="EO338" t="s">
        <v>2331</v>
      </c>
      <c r="EQ338" t="s">
        <v>33</v>
      </c>
      <c r="ER338" t="s">
        <v>33</v>
      </c>
      <c r="EV338" t="s">
        <v>2294</v>
      </c>
      <c r="EY338" t="s">
        <v>2294</v>
      </c>
      <c r="FB338" t="s">
        <v>32</v>
      </c>
      <c r="FC338" t="s">
        <v>3678</v>
      </c>
      <c r="FE338" t="s">
        <v>33</v>
      </c>
      <c r="FH338" t="s">
        <v>2621</v>
      </c>
      <c r="FJ338" t="s">
        <v>33</v>
      </c>
      <c r="FK338" t="s">
        <v>33</v>
      </c>
      <c r="FL338">
        <v>5</v>
      </c>
      <c r="FM338">
        <v>4</v>
      </c>
      <c r="FN338" t="s">
        <v>3679</v>
      </c>
      <c r="FP338" t="s">
        <v>2220</v>
      </c>
      <c r="FR338" t="s">
        <v>33</v>
      </c>
      <c r="FU338" t="s">
        <v>3617</v>
      </c>
      <c r="FY338" t="s">
        <v>2223</v>
      </c>
      <c r="GA338" t="s">
        <v>2224</v>
      </c>
      <c r="GB338" t="s">
        <v>2385</v>
      </c>
      <c r="GC338" t="s">
        <v>2348</v>
      </c>
      <c r="GD338" t="s">
        <v>2315</v>
      </c>
      <c r="GE338">
        <v>121</v>
      </c>
      <c r="GF338" t="s">
        <v>2271</v>
      </c>
      <c r="GH338" t="s">
        <v>32</v>
      </c>
      <c r="GI338" t="s">
        <v>33</v>
      </c>
      <c r="GL338" t="s">
        <v>2272</v>
      </c>
      <c r="GN338" t="s">
        <v>2272</v>
      </c>
      <c r="GP338" t="s">
        <v>3039</v>
      </c>
      <c r="GR338" t="s">
        <v>2295</v>
      </c>
      <c r="GT338" t="s">
        <v>32</v>
      </c>
      <c r="GW338" t="s">
        <v>2445</v>
      </c>
      <c r="GY338" t="s">
        <v>2641</v>
      </c>
      <c r="GZ338" t="s">
        <v>33</v>
      </c>
      <c r="HA338" t="s">
        <v>34</v>
      </c>
      <c r="HI338" t="s">
        <v>2360</v>
      </c>
      <c r="HJ338" t="s">
        <v>2321</v>
      </c>
      <c r="HK338" t="s">
        <v>2238</v>
      </c>
      <c r="HL338" t="s">
        <v>2360</v>
      </c>
      <c r="HM338" t="s">
        <v>2319</v>
      </c>
      <c r="HN338" t="s">
        <v>2241</v>
      </c>
      <c r="HO338" t="s">
        <v>33</v>
      </c>
      <c r="HT338" t="s">
        <v>33</v>
      </c>
      <c r="HY338" t="s">
        <v>33</v>
      </c>
      <c r="ID338" t="s">
        <v>33</v>
      </c>
      <c r="IJ338" t="s">
        <v>33</v>
      </c>
      <c r="IO338" t="s">
        <v>33</v>
      </c>
      <c r="IT338" t="s">
        <v>33</v>
      </c>
      <c r="IY338" t="s">
        <v>33</v>
      </c>
      <c r="JD338" t="s">
        <v>33</v>
      </c>
      <c r="JI338" t="s">
        <v>33</v>
      </c>
      <c r="JN338" t="s">
        <v>33</v>
      </c>
      <c r="JS338" t="s">
        <v>2528</v>
      </c>
      <c r="JT338" t="s">
        <v>2246</v>
      </c>
      <c r="JU338" t="e">
        <f>COUNTIF(#REF!,DATA_MSNA[[#This Row],[_index]])</f>
        <v>#REF!</v>
      </c>
      <c r="JV338" t="s">
        <v>3680</v>
      </c>
      <c r="JW338" t="s">
        <v>2325</v>
      </c>
      <c r="JX338" t="s">
        <v>2278</v>
      </c>
      <c r="JY338" t="s">
        <v>2278</v>
      </c>
      <c r="JZ338" t="s">
        <v>2250</v>
      </c>
      <c r="KA338" t="s">
        <v>3681</v>
      </c>
      <c r="KB338">
        <v>12.2203456</v>
      </c>
      <c r="KC338">
        <v>14.897306</v>
      </c>
    </row>
    <row r="339" spans="1:289" x14ac:dyDescent="0.25">
      <c r="A339">
        <v>565</v>
      </c>
      <c r="B339" s="163">
        <v>44164</v>
      </c>
      <c r="C339" s="163" t="s">
        <v>7477</v>
      </c>
      <c r="D339" s="163" t="s">
        <v>7478</v>
      </c>
      <c r="E339" t="s">
        <v>2</v>
      </c>
      <c r="F339" t="s">
        <v>7482</v>
      </c>
      <c r="G339" t="s">
        <v>621</v>
      </c>
      <c r="H339" t="s">
        <v>7486</v>
      </c>
      <c r="I339" t="s">
        <v>1192</v>
      </c>
      <c r="J339" t="s">
        <v>1193</v>
      </c>
      <c r="K339" t="s">
        <v>2958</v>
      </c>
      <c r="L339" t="s">
        <v>12</v>
      </c>
      <c r="M339" t="s">
        <v>33</v>
      </c>
      <c r="O339" t="s">
        <v>2312</v>
      </c>
      <c r="P339" t="s">
        <v>33</v>
      </c>
      <c r="S339" t="s">
        <v>43</v>
      </c>
      <c r="T339" t="s">
        <v>44</v>
      </c>
      <c r="U339" t="s">
        <v>44</v>
      </c>
      <c r="V339" t="s">
        <v>44</v>
      </c>
      <c r="W339" t="s">
        <v>43</v>
      </c>
      <c r="X339" t="s">
        <v>42</v>
      </c>
      <c r="Y339" t="s">
        <v>43</v>
      </c>
      <c r="Z339" t="s">
        <v>43</v>
      </c>
      <c r="AA339" t="s">
        <v>43</v>
      </c>
      <c r="AB339" t="s">
        <v>43</v>
      </c>
      <c r="AC339" t="s">
        <v>43</v>
      </c>
      <c r="AD339" t="s">
        <v>43</v>
      </c>
      <c r="AE339" t="s">
        <v>43</v>
      </c>
      <c r="AF339" t="s">
        <v>43</v>
      </c>
      <c r="AG339" t="s">
        <v>43</v>
      </c>
      <c r="AH339" t="s">
        <v>43</v>
      </c>
      <c r="AI339" t="s">
        <v>43</v>
      </c>
      <c r="AJ339" t="s">
        <v>43</v>
      </c>
      <c r="AK339" t="s">
        <v>43</v>
      </c>
      <c r="AL339" t="s">
        <v>43</v>
      </c>
      <c r="AM339" t="s">
        <v>32</v>
      </c>
      <c r="AN339" t="s">
        <v>1897</v>
      </c>
      <c r="AP339" t="s">
        <v>3217</v>
      </c>
      <c r="AQ339" t="s">
        <v>1923</v>
      </c>
      <c r="AS339" t="s">
        <v>1928</v>
      </c>
      <c r="AT339" t="s">
        <v>1928</v>
      </c>
      <c r="AU339" t="s">
        <v>43</v>
      </c>
      <c r="AV339" t="s">
        <v>44</v>
      </c>
      <c r="AW339" t="s">
        <v>44</v>
      </c>
      <c r="AX339" t="s">
        <v>43</v>
      </c>
      <c r="AY339" t="s">
        <v>44</v>
      </c>
      <c r="AZ339" t="s">
        <v>44</v>
      </c>
      <c r="BA339" t="s">
        <v>43</v>
      </c>
      <c r="BB339" t="s">
        <v>43</v>
      </c>
      <c r="BC339" t="s">
        <v>32</v>
      </c>
      <c r="BD339" t="s">
        <v>32</v>
      </c>
      <c r="BE339" t="s">
        <v>32</v>
      </c>
      <c r="BF339" t="s">
        <v>39</v>
      </c>
      <c r="BG339" t="s">
        <v>2282</v>
      </c>
      <c r="BH339" t="s">
        <v>32</v>
      </c>
      <c r="BI339" t="s">
        <v>39</v>
      </c>
      <c r="BJ339" t="s">
        <v>2282</v>
      </c>
      <c r="BK339" t="s">
        <v>32</v>
      </c>
      <c r="BL339" t="s">
        <v>2960</v>
      </c>
      <c r="BN339" t="s">
        <v>32</v>
      </c>
      <c r="BO339" t="s">
        <v>2974</v>
      </c>
      <c r="BQ339" t="s">
        <v>2369</v>
      </c>
      <c r="BR339" t="s">
        <v>2196</v>
      </c>
      <c r="BT339" t="s">
        <v>2476</v>
      </c>
      <c r="BV339" t="s">
        <v>32</v>
      </c>
      <c r="BW339" t="s">
        <v>2451</v>
      </c>
      <c r="BY339" t="s">
        <v>32</v>
      </c>
      <c r="BZ339" t="s">
        <v>32</v>
      </c>
      <c r="CC339" t="s">
        <v>2769</v>
      </c>
      <c r="CE339" t="s">
        <v>33</v>
      </c>
      <c r="CI339" t="s">
        <v>32</v>
      </c>
      <c r="CJ339" t="s">
        <v>3030</v>
      </c>
      <c r="CL339" t="s">
        <v>32</v>
      </c>
      <c r="CM339" t="s">
        <v>32</v>
      </c>
      <c r="CN339" t="s">
        <v>32</v>
      </c>
      <c r="CO339" t="s">
        <v>32</v>
      </c>
      <c r="CP339" t="s">
        <v>33</v>
      </c>
      <c r="CS339" t="s">
        <v>33</v>
      </c>
      <c r="CX339" t="s">
        <v>3697</v>
      </c>
      <c r="CZ339" t="s">
        <v>2288</v>
      </c>
      <c r="DB339" t="s">
        <v>32</v>
      </c>
      <c r="DC339" t="s">
        <v>29</v>
      </c>
      <c r="DD339" t="s">
        <v>4125</v>
      </c>
      <c r="DE339">
        <v>0</v>
      </c>
      <c r="DF339">
        <v>0</v>
      </c>
      <c r="DG339">
        <v>0</v>
      </c>
      <c r="DH339">
        <v>0</v>
      </c>
      <c r="DI339" t="s">
        <v>2778</v>
      </c>
      <c r="DJ339" t="s">
        <v>2778</v>
      </c>
      <c r="DK339" t="s">
        <v>3719</v>
      </c>
      <c r="DM339" t="s">
        <v>2405</v>
      </c>
      <c r="DO339" t="s">
        <v>33</v>
      </c>
      <c r="DR339" t="s">
        <v>2496</v>
      </c>
      <c r="DT339" t="s">
        <v>32</v>
      </c>
      <c r="DU339">
        <v>10</v>
      </c>
      <c r="DV339" t="s">
        <v>32</v>
      </c>
      <c r="DW339">
        <v>8</v>
      </c>
      <c r="DX339" t="s">
        <v>32</v>
      </c>
      <c r="DY339">
        <v>15</v>
      </c>
      <c r="DZ339" t="s">
        <v>32</v>
      </c>
      <c r="EA339">
        <v>3</v>
      </c>
      <c r="EB339" t="s">
        <v>33</v>
      </c>
      <c r="ED339" t="s">
        <v>33</v>
      </c>
      <c r="EF339" t="s">
        <v>32</v>
      </c>
      <c r="EG339">
        <v>2</v>
      </c>
      <c r="EH339" t="s">
        <v>33</v>
      </c>
      <c r="EJ339" t="s">
        <v>33</v>
      </c>
      <c r="EL339" t="s">
        <v>39</v>
      </c>
      <c r="EM339" t="s">
        <v>4126</v>
      </c>
      <c r="EN339" t="s">
        <v>2727</v>
      </c>
      <c r="EO339" t="s">
        <v>3638</v>
      </c>
      <c r="EQ339" t="s">
        <v>33</v>
      </c>
      <c r="ER339" t="s">
        <v>33</v>
      </c>
      <c r="EV339" t="s">
        <v>2294</v>
      </c>
      <c r="EY339" t="s">
        <v>2294</v>
      </c>
      <c r="FB339" t="s">
        <v>33</v>
      </c>
      <c r="FE339" t="s">
        <v>33</v>
      </c>
      <c r="FH339" t="s">
        <v>2614</v>
      </c>
      <c r="FI339" t="s">
        <v>2246</v>
      </c>
      <c r="FJ339" t="s">
        <v>33</v>
      </c>
      <c r="FK339" t="s">
        <v>33</v>
      </c>
      <c r="FL339">
        <v>2</v>
      </c>
      <c r="FM339">
        <v>2</v>
      </c>
      <c r="FN339" t="s">
        <v>3679</v>
      </c>
      <c r="FP339" t="s">
        <v>2567</v>
      </c>
      <c r="FR339" t="s">
        <v>32</v>
      </c>
      <c r="FS339" t="s">
        <v>4127</v>
      </c>
      <c r="FU339" t="s">
        <v>3844</v>
      </c>
      <c r="FY339" t="s">
        <v>2492</v>
      </c>
      <c r="GA339" t="s">
        <v>2224</v>
      </c>
      <c r="GB339" t="s">
        <v>2347</v>
      </c>
      <c r="GC339" t="s">
        <v>2943</v>
      </c>
      <c r="GD339" t="s">
        <v>2386</v>
      </c>
      <c r="GE339">
        <v>0</v>
      </c>
      <c r="GF339" t="s">
        <v>3038</v>
      </c>
      <c r="GH339" t="s">
        <v>33</v>
      </c>
      <c r="GI339" t="s">
        <v>33</v>
      </c>
      <c r="GL339" t="s">
        <v>29</v>
      </c>
      <c r="GM339" t="s">
        <v>4113</v>
      </c>
      <c r="GN339" t="s">
        <v>2272</v>
      </c>
      <c r="GP339" t="s">
        <v>2231</v>
      </c>
      <c r="GR339" t="s">
        <v>2232</v>
      </c>
      <c r="GT339" t="s">
        <v>32</v>
      </c>
      <c r="GW339" t="s">
        <v>2699</v>
      </c>
      <c r="GY339" t="s">
        <v>2274</v>
      </c>
      <c r="GZ339" t="s">
        <v>33</v>
      </c>
      <c r="HA339" t="s">
        <v>34</v>
      </c>
      <c r="HI339" t="s">
        <v>2360</v>
      </c>
      <c r="HJ339" t="s">
        <v>1849</v>
      </c>
      <c r="HK339" t="s">
        <v>2241</v>
      </c>
      <c r="HL339" t="s">
        <v>2360</v>
      </c>
      <c r="HM339" t="s">
        <v>1849</v>
      </c>
      <c r="HN339" t="s">
        <v>2241</v>
      </c>
      <c r="HO339" t="s">
        <v>33</v>
      </c>
      <c r="HT339" t="s">
        <v>33</v>
      </c>
      <c r="HY339" t="s">
        <v>33</v>
      </c>
      <c r="ID339" t="s">
        <v>33</v>
      </c>
      <c r="IJ339" t="s">
        <v>33</v>
      </c>
      <c r="IO339" t="s">
        <v>33</v>
      </c>
      <c r="IT339" t="s">
        <v>33</v>
      </c>
      <c r="IY339" t="s">
        <v>33</v>
      </c>
      <c r="JD339" t="s">
        <v>33</v>
      </c>
      <c r="JI339" t="s">
        <v>33</v>
      </c>
      <c r="JN339" t="s">
        <v>33</v>
      </c>
      <c r="JS339" t="s">
        <v>2528</v>
      </c>
      <c r="JT339" t="s">
        <v>2246</v>
      </c>
      <c r="JU339" t="e">
        <f>COUNTIF(#REF!,DATA_MSNA[[#This Row],[_index]])</f>
        <v>#REF!</v>
      </c>
      <c r="JV339" t="s">
        <v>4128</v>
      </c>
      <c r="JW339" t="s">
        <v>2278</v>
      </c>
      <c r="JX339" t="s">
        <v>2278</v>
      </c>
      <c r="JY339" t="s">
        <v>2278</v>
      </c>
      <c r="JZ339" t="s">
        <v>2250</v>
      </c>
      <c r="KA339" t="s">
        <v>4129</v>
      </c>
      <c r="KB339">
        <v>12.0172452</v>
      </c>
      <c r="KC339">
        <v>14.8977465</v>
      </c>
    </row>
    <row r="340" spans="1:289" x14ac:dyDescent="0.25">
      <c r="A340">
        <v>658</v>
      </c>
      <c r="B340" s="163">
        <v>44165</v>
      </c>
      <c r="C340" s="163" t="s">
        <v>7477</v>
      </c>
      <c r="D340" s="163" t="s">
        <v>7478</v>
      </c>
      <c r="E340" t="s">
        <v>2</v>
      </c>
      <c r="F340" t="s">
        <v>7482</v>
      </c>
      <c r="G340" t="s">
        <v>725</v>
      </c>
      <c r="H340" t="s">
        <v>7485</v>
      </c>
      <c r="I340" t="s">
        <v>1377</v>
      </c>
      <c r="J340" t="s">
        <v>1378</v>
      </c>
      <c r="K340" t="s">
        <v>2958</v>
      </c>
      <c r="L340" t="s">
        <v>2363</v>
      </c>
      <c r="M340" t="s">
        <v>32</v>
      </c>
      <c r="N340" t="s">
        <v>21</v>
      </c>
      <c r="P340" t="s">
        <v>33</v>
      </c>
      <c r="S340" t="s">
        <v>43</v>
      </c>
      <c r="T340" t="s">
        <v>44</v>
      </c>
      <c r="U340" t="s">
        <v>44</v>
      </c>
      <c r="V340" t="s">
        <v>44</v>
      </c>
      <c r="W340" t="s">
        <v>43</v>
      </c>
      <c r="X340" t="s">
        <v>43</v>
      </c>
      <c r="Y340" t="s">
        <v>44</v>
      </c>
      <c r="Z340" t="s">
        <v>44</v>
      </c>
      <c r="AA340" t="s">
        <v>43</v>
      </c>
      <c r="AB340" t="s">
        <v>43</v>
      </c>
      <c r="AC340" t="s">
        <v>43</v>
      </c>
      <c r="AD340" t="s">
        <v>43</v>
      </c>
      <c r="AE340" t="s">
        <v>43</v>
      </c>
      <c r="AF340" t="s">
        <v>43</v>
      </c>
      <c r="AG340" t="s">
        <v>42</v>
      </c>
      <c r="AH340" t="s">
        <v>44</v>
      </c>
      <c r="AI340" t="s">
        <v>43</v>
      </c>
      <c r="AJ340" t="s">
        <v>43</v>
      </c>
      <c r="AK340" t="s">
        <v>44</v>
      </c>
      <c r="AL340" t="s">
        <v>43</v>
      </c>
      <c r="AM340" t="s">
        <v>32</v>
      </c>
      <c r="AN340" t="s">
        <v>1900</v>
      </c>
      <c r="AP340" t="s">
        <v>2999</v>
      </c>
      <c r="AQ340" t="s">
        <v>1920</v>
      </c>
      <c r="AS340" t="s">
        <v>1928</v>
      </c>
      <c r="AT340" t="s">
        <v>1928</v>
      </c>
      <c r="AU340" t="s">
        <v>44</v>
      </c>
      <c r="AV340" t="s">
        <v>44</v>
      </c>
      <c r="AW340" t="s">
        <v>44</v>
      </c>
      <c r="AX340" t="s">
        <v>43</v>
      </c>
      <c r="AY340" t="s">
        <v>44</v>
      </c>
      <c r="AZ340" t="s">
        <v>44</v>
      </c>
      <c r="BA340" t="s">
        <v>43</v>
      </c>
      <c r="BB340" t="s">
        <v>43</v>
      </c>
      <c r="BC340" t="s">
        <v>32</v>
      </c>
      <c r="BD340" t="s">
        <v>32</v>
      </c>
      <c r="BE340" t="s">
        <v>32</v>
      </c>
      <c r="BF340" t="s">
        <v>39</v>
      </c>
      <c r="BG340" t="s">
        <v>3058</v>
      </c>
      <c r="BH340" t="s">
        <v>32</v>
      </c>
      <c r="BI340" t="s">
        <v>1878</v>
      </c>
      <c r="BK340" t="s">
        <v>32</v>
      </c>
      <c r="BL340" t="s">
        <v>2855</v>
      </c>
      <c r="BN340" t="s">
        <v>32</v>
      </c>
      <c r="BO340" t="s">
        <v>1887</v>
      </c>
      <c r="BQ340" t="s">
        <v>2975</v>
      </c>
      <c r="BR340" t="s">
        <v>2722</v>
      </c>
      <c r="BT340" t="s">
        <v>3059</v>
      </c>
      <c r="BV340" t="s">
        <v>32</v>
      </c>
      <c r="BW340" t="s">
        <v>2198</v>
      </c>
      <c r="BY340" t="s">
        <v>32</v>
      </c>
      <c r="BZ340" t="s">
        <v>32</v>
      </c>
      <c r="CC340" t="s">
        <v>2769</v>
      </c>
      <c r="CE340" t="s">
        <v>33</v>
      </c>
      <c r="CI340" t="s">
        <v>33</v>
      </c>
      <c r="CL340" t="s">
        <v>33</v>
      </c>
      <c r="CM340" t="s">
        <v>33</v>
      </c>
      <c r="CN340" t="s">
        <v>33</v>
      </c>
      <c r="CO340" t="s">
        <v>32</v>
      </c>
      <c r="CP340" t="s">
        <v>32</v>
      </c>
      <c r="CQ340" t="s">
        <v>2257</v>
      </c>
      <c r="CS340" t="s">
        <v>32</v>
      </c>
      <c r="CT340" t="s">
        <v>2423</v>
      </c>
      <c r="CV340" t="s">
        <v>2257</v>
      </c>
      <c r="CX340" t="s">
        <v>2534</v>
      </c>
      <c r="CZ340" t="s">
        <v>2288</v>
      </c>
      <c r="DB340" t="s">
        <v>32</v>
      </c>
      <c r="DC340" t="s">
        <v>2514</v>
      </c>
      <c r="DE340">
        <v>1</v>
      </c>
      <c r="DF340">
        <v>0</v>
      </c>
      <c r="DG340">
        <v>0</v>
      </c>
      <c r="DH340">
        <v>0</v>
      </c>
      <c r="DI340" t="s">
        <v>2778</v>
      </c>
      <c r="DJ340" t="s">
        <v>2778</v>
      </c>
      <c r="DK340" t="s">
        <v>2883</v>
      </c>
      <c r="DM340" t="s">
        <v>29</v>
      </c>
      <c r="DN340" t="s">
        <v>3060</v>
      </c>
      <c r="DO340" t="s">
        <v>32</v>
      </c>
      <c r="DP340" t="s">
        <v>29</v>
      </c>
      <c r="DQ340" t="s">
        <v>3061</v>
      </c>
      <c r="DR340" t="s">
        <v>2456</v>
      </c>
      <c r="DT340" t="s">
        <v>33</v>
      </c>
      <c r="DV340" t="s">
        <v>32</v>
      </c>
      <c r="DW340">
        <v>1</v>
      </c>
      <c r="DX340" t="s">
        <v>32</v>
      </c>
      <c r="DY340">
        <v>1</v>
      </c>
      <c r="DZ340" t="s">
        <v>33</v>
      </c>
      <c r="EB340" t="s">
        <v>33</v>
      </c>
      <c r="ED340" t="s">
        <v>33</v>
      </c>
      <c r="EF340" t="s">
        <v>33</v>
      </c>
      <c r="EH340" t="s">
        <v>33</v>
      </c>
      <c r="EJ340" t="s">
        <v>32</v>
      </c>
      <c r="EK340">
        <v>1</v>
      </c>
      <c r="EL340" t="s">
        <v>39</v>
      </c>
      <c r="EM340" t="s">
        <v>1918</v>
      </c>
      <c r="EN340" t="s">
        <v>2781</v>
      </c>
      <c r="EO340" t="s">
        <v>2743</v>
      </c>
      <c r="EQ340" t="s">
        <v>33</v>
      </c>
      <c r="ER340" t="s">
        <v>33</v>
      </c>
      <c r="EV340" t="s">
        <v>2294</v>
      </c>
      <c r="EY340" t="s">
        <v>2294</v>
      </c>
      <c r="FB340" t="s">
        <v>32</v>
      </c>
      <c r="FC340" t="s">
        <v>2977</v>
      </c>
      <c r="FE340" t="s">
        <v>32</v>
      </c>
      <c r="FF340" t="s">
        <v>3047</v>
      </c>
      <c r="FH340" t="s">
        <v>2267</v>
      </c>
      <c r="FJ340" t="s">
        <v>33</v>
      </c>
      <c r="FK340" t="s">
        <v>32</v>
      </c>
      <c r="FL340">
        <v>2</v>
      </c>
      <c r="FM340">
        <v>2</v>
      </c>
      <c r="FN340" t="s">
        <v>1847</v>
      </c>
      <c r="FP340" t="s">
        <v>2313</v>
      </c>
      <c r="FQ340" t="s">
        <v>1918</v>
      </c>
      <c r="FR340" t="s">
        <v>32</v>
      </c>
      <c r="FS340" t="s">
        <v>3062</v>
      </c>
      <c r="FT340" t="s">
        <v>3048</v>
      </c>
      <c r="FU340" t="s">
        <v>2313</v>
      </c>
      <c r="FV340" t="s">
        <v>33</v>
      </c>
      <c r="GA340" t="s">
        <v>2224</v>
      </c>
      <c r="GB340" t="s">
        <v>2385</v>
      </c>
      <c r="GC340" t="s">
        <v>2226</v>
      </c>
      <c r="GD340" t="s">
        <v>2227</v>
      </c>
      <c r="GE340">
        <v>80</v>
      </c>
      <c r="GF340" t="s">
        <v>2501</v>
      </c>
      <c r="GH340" t="s">
        <v>33</v>
      </c>
      <c r="GI340" t="s">
        <v>33</v>
      </c>
      <c r="GL340" t="s">
        <v>2272</v>
      </c>
      <c r="GN340" t="s">
        <v>2272</v>
      </c>
      <c r="GP340" t="s">
        <v>2231</v>
      </c>
      <c r="GR340" t="s">
        <v>2232</v>
      </c>
      <c r="GT340" t="s">
        <v>32</v>
      </c>
      <c r="GW340" t="s">
        <v>2588</v>
      </c>
      <c r="GY340" t="s">
        <v>2234</v>
      </c>
      <c r="GZ340" t="s">
        <v>33</v>
      </c>
      <c r="HA340" t="s">
        <v>34</v>
      </c>
      <c r="HI340" t="s">
        <v>2275</v>
      </c>
      <c r="HJ340" t="s">
        <v>2360</v>
      </c>
      <c r="HK340" t="s">
        <v>2319</v>
      </c>
      <c r="HL340" t="s">
        <v>2360</v>
      </c>
      <c r="HM340" t="s">
        <v>2241</v>
      </c>
      <c r="HN340" t="s">
        <v>2319</v>
      </c>
      <c r="HO340" t="s">
        <v>33</v>
      </c>
      <c r="HT340" t="s">
        <v>33</v>
      </c>
      <c r="HY340" t="s">
        <v>33</v>
      </c>
      <c r="ID340" t="s">
        <v>33</v>
      </c>
      <c r="IJ340" t="s">
        <v>33</v>
      </c>
      <c r="IO340" t="s">
        <v>33</v>
      </c>
      <c r="IT340" t="s">
        <v>33</v>
      </c>
      <c r="IY340" t="s">
        <v>33</v>
      </c>
      <c r="JD340" t="s">
        <v>33</v>
      </c>
      <c r="JI340" t="s">
        <v>33</v>
      </c>
      <c r="JN340" t="s">
        <v>33</v>
      </c>
      <c r="JS340" t="s">
        <v>2543</v>
      </c>
      <c r="JT340" t="s">
        <v>2246</v>
      </c>
      <c r="JU340" t="e">
        <f>COUNTIF(#REF!,DATA_MSNA[[#This Row],[_index]])</f>
        <v>#REF!</v>
      </c>
      <c r="JV340" t="s">
        <v>3064</v>
      </c>
      <c r="JW340" t="s">
        <v>2278</v>
      </c>
      <c r="JX340" t="s">
        <v>2278</v>
      </c>
      <c r="JY340" t="s">
        <v>2278</v>
      </c>
      <c r="JZ340" t="s">
        <v>2250</v>
      </c>
      <c r="KA340" t="s">
        <v>3065</v>
      </c>
      <c r="KB340">
        <v>12.9157388</v>
      </c>
      <c r="KC340">
        <v>14.4861615</v>
      </c>
    </row>
    <row r="341" spans="1:289" x14ac:dyDescent="0.25">
      <c r="A341">
        <v>573</v>
      </c>
      <c r="B341" s="163">
        <v>44164</v>
      </c>
      <c r="C341" s="163" t="s">
        <v>7477</v>
      </c>
      <c r="D341" s="163" t="s">
        <v>7478</v>
      </c>
      <c r="E341" t="s">
        <v>2</v>
      </c>
      <c r="F341" t="s">
        <v>7482</v>
      </c>
      <c r="G341" t="s">
        <v>70</v>
      </c>
      <c r="H341" t="s">
        <v>7491</v>
      </c>
      <c r="I341" t="s">
        <v>1209</v>
      </c>
      <c r="J341" t="s">
        <v>1210</v>
      </c>
      <c r="K341" t="s">
        <v>2958</v>
      </c>
      <c r="L341" t="s">
        <v>12</v>
      </c>
      <c r="M341" t="s">
        <v>33</v>
      </c>
      <c r="O341" t="s">
        <v>4800</v>
      </c>
      <c r="P341" t="s">
        <v>33</v>
      </c>
      <c r="S341" t="s">
        <v>43</v>
      </c>
      <c r="T341" t="s">
        <v>44</v>
      </c>
      <c r="U341" t="s">
        <v>44</v>
      </c>
      <c r="V341" t="s">
        <v>44</v>
      </c>
      <c r="W341" t="s">
        <v>42</v>
      </c>
      <c r="X341" t="s">
        <v>42</v>
      </c>
      <c r="Y341" t="s">
        <v>43</v>
      </c>
      <c r="Z341" t="s">
        <v>44</v>
      </c>
      <c r="AA341" t="s">
        <v>42</v>
      </c>
      <c r="AB341" t="s">
        <v>44</v>
      </c>
      <c r="AC341" t="s">
        <v>44</v>
      </c>
      <c r="AD341" t="s">
        <v>44</v>
      </c>
      <c r="AE341" t="s">
        <v>43</v>
      </c>
      <c r="AF341" t="s">
        <v>44</v>
      </c>
      <c r="AG341" t="s">
        <v>43</v>
      </c>
      <c r="AH341" t="s">
        <v>43</v>
      </c>
      <c r="AI341" t="s">
        <v>44</v>
      </c>
      <c r="AJ341" t="s">
        <v>44</v>
      </c>
      <c r="AK341" t="s">
        <v>44</v>
      </c>
      <c r="AL341" t="s">
        <v>42</v>
      </c>
      <c r="AM341" t="s">
        <v>32</v>
      </c>
      <c r="AN341" t="s">
        <v>1902</v>
      </c>
      <c r="AP341" t="s">
        <v>2531</v>
      </c>
      <c r="AQ341" t="s">
        <v>2367</v>
      </c>
      <c r="AS341" t="s">
        <v>1927</v>
      </c>
      <c r="AT341" t="s">
        <v>1930</v>
      </c>
      <c r="AU341" t="s">
        <v>43</v>
      </c>
      <c r="AV341" t="s">
        <v>43</v>
      </c>
      <c r="AW341" t="s">
        <v>43</v>
      </c>
      <c r="AX341" t="s">
        <v>43</v>
      </c>
      <c r="AY341" t="s">
        <v>43</v>
      </c>
      <c r="AZ341" t="s">
        <v>44</v>
      </c>
      <c r="BA341" t="s">
        <v>42</v>
      </c>
      <c r="BB341" t="s">
        <v>42</v>
      </c>
      <c r="BC341" t="s">
        <v>32</v>
      </c>
      <c r="BD341" t="s">
        <v>32</v>
      </c>
      <c r="BE341" t="s">
        <v>32</v>
      </c>
      <c r="BF341" t="s">
        <v>3245</v>
      </c>
      <c r="BH341" t="s">
        <v>32</v>
      </c>
      <c r="BI341" t="s">
        <v>2193</v>
      </c>
      <c r="BK341" t="s">
        <v>34</v>
      </c>
      <c r="BN341" t="s">
        <v>33</v>
      </c>
      <c r="BQ341" t="s">
        <v>2200</v>
      </c>
      <c r="BR341" t="s">
        <v>2420</v>
      </c>
      <c r="BT341" t="s">
        <v>3295</v>
      </c>
      <c r="BV341" t="s">
        <v>32</v>
      </c>
      <c r="BW341" t="s">
        <v>2451</v>
      </c>
      <c r="BY341" t="s">
        <v>32</v>
      </c>
      <c r="BZ341" t="s">
        <v>32</v>
      </c>
      <c r="CC341" t="s">
        <v>2285</v>
      </c>
      <c r="CE341" t="s">
        <v>33</v>
      </c>
      <c r="CI341" t="s">
        <v>33</v>
      </c>
      <c r="CL341" t="s">
        <v>32</v>
      </c>
      <c r="CM341" t="s">
        <v>33</v>
      </c>
      <c r="CN341" t="s">
        <v>33</v>
      </c>
      <c r="CO341" t="s">
        <v>32</v>
      </c>
      <c r="CP341" t="s">
        <v>32</v>
      </c>
      <c r="CQ341" t="s">
        <v>2202</v>
      </c>
      <c r="CS341" t="s">
        <v>33</v>
      </c>
      <c r="CX341" t="s">
        <v>2597</v>
      </c>
      <c r="CZ341" t="s">
        <v>2739</v>
      </c>
      <c r="DB341" t="s">
        <v>32</v>
      </c>
      <c r="DC341" t="s">
        <v>2206</v>
      </c>
      <c r="DE341">
        <v>1</v>
      </c>
      <c r="DF341">
        <v>1</v>
      </c>
      <c r="DG341">
        <v>0</v>
      </c>
      <c r="DH341">
        <v>0</v>
      </c>
      <c r="DI341" t="s">
        <v>2309</v>
      </c>
      <c r="DJ341" t="s">
        <v>2207</v>
      </c>
      <c r="DK341" t="s">
        <v>2709</v>
      </c>
      <c r="DL341" t="s">
        <v>4801</v>
      </c>
      <c r="DM341" t="s">
        <v>2290</v>
      </c>
      <c r="DO341" t="s">
        <v>33</v>
      </c>
      <c r="DR341" t="s">
        <v>4802</v>
      </c>
      <c r="DT341" t="s">
        <v>32</v>
      </c>
      <c r="DU341">
        <v>2</v>
      </c>
      <c r="DV341" t="s">
        <v>32</v>
      </c>
      <c r="DW341">
        <v>3</v>
      </c>
      <c r="DX341" t="s">
        <v>33</v>
      </c>
      <c r="DZ341" t="s">
        <v>32</v>
      </c>
      <c r="EA341">
        <v>2</v>
      </c>
      <c r="EB341" t="s">
        <v>33</v>
      </c>
      <c r="ED341" t="s">
        <v>33</v>
      </c>
      <c r="EF341" t="s">
        <v>33</v>
      </c>
      <c r="EH341" t="s">
        <v>33</v>
      </c>
      <c r="EJ341" t="s">
        <v>33</v>
      </c>
      <c r="EL341" t="s">
        <v>39</v>
      </c>
      <c r="EM341" t="s">
        <v>2583</v>
      </c>
      <c r="EN341" t="s">
        <v>3341</v>
      </c>
      <c r="EO341" t="s">
        <v>39</v>
      </c>
      <c r="EP341" t="s">
        <v>2583</v>
      </c>
      <c r="EQ341" t="s">
        <v>33</v>
      </c>
      <c r="ER341" t="s">
        <v>33</v>
      </c>
      <c r="EV341" t="s">
        <v>33</v>
      </c>
      <c r="EW341" t="s">
        <v>3496</v>
      </c>
      <c r="EY341" t="s">
        <v>33</v>
      </c>
      <c r="EZ341" t="s">
        <v>39</v>
      </c>
      <c r="FA341" t="s">
        <v>4803</v>
      </c>
      <c r="FB341" t="s">
        <v>33</v>
      </c>
      <c r="FE341" t="s">
        <v>33</v>
      </c>
      <c r="FH341" t="s">
        <v>2267</v>
      </c>
      <c r="FJ341" t="s">
        <v>33</v>
      </c>
      <c r="FK341" t="s">
        <v>33</v>
      </c>
      <c r="FL341">
        <v>4</v>
      </c>
      <c r="FM341">
        <v>2</v>
      </c>
      <c r="FN341" t="s">
        <v>1847</v>
      </c>
      <c r="FP341" t="s">
        <v>2359</v>
      </c>
      <c r="FR341" t="s">
        <v>32</v>
      </c>
      <c r="FS341" t="s">
        <v>39</v>
      </c>
      <c r="FT341" t="s">
        <v>4804</v>
      </c>
      <c r="FU341" t="s">
        <v>34</v>
      </c>
      <c r="GA341" t="s">
        <v>2748</v>
      </c>
      <c r="GB341" t="s">
        <v>2434</v>
      </c>
      <c r="GC341" t="s">
        <v>2226</v>
      </c>
      <c r="GD341" t="s">
        <v>2227</v>
      </c>
      <c r="GE341">
        <v>42</v>
      </c>
      <c r="GF341" t="s">
        <v>2501</v>
      </c>
      <c r="GH341" t="s">
        <v>33</v>
      </c>
      <c r="GI341" t="s">
        <v>33</v>
      </c>
      <c r="GL341" t="s">
        <v>2272</v>
      </c>
      <c r="GN341" t="s">
        <v>2230</v>
      </c>
      <c r="GP341" t="s">
        <v>2231</v>
      </c>
      <c r="GR341" t="s">
        <v>2295</v>
      </c>
      <c r="GT341" t="s">
        <v>32</v>
      </c>
      <c r="GW341" t="s">
        <v>2273</v>
      </c>
      <c r="GY341" t="s">
        <v>2641</v>
      </c>
      <c r="GZ341" t="s">
        <v>33</v>
      </c>
      <c r="HA341" t="s">
        <v>34</v>
      </c>
      <c r="HI341" t="s">
        <v>2275</v>
      </c>
      <c r="HJ341" t="s">
        <v>2319</v>
      </c>
      <c r="HK341" t="s">
        <v>2360</v>
      </c>
      <c r="HL341" t="s">
        <v>2360</v>
      </c>
      <c r="HM341" t="s">
        <v>2239</v>
      </c>
      <c r="HN341" t="s">
        <v>2241</v>
      </c>
      <c r="HO341" t="s">
        <v>33</v>
      </c>
      <c r="HT341" t="s">
        <v>33</v>
      </c>
      <c r="HY341" t="s">
        <v>33</v>
      </c>
      <c r="ID341" t="s">
        <v>33</v>
      </c>
      <c r="IJ341" t="s">
        <v>33</v>
      </c>
      <c r="IO341" t="s">
        <v>33</v>
      </c>
      <c r="IT341" t="s">
        <v>33</v>
      </c>
      <c r="IY341" t="s">
        <v>33</v>
      </c>
      <c r="JD341" t="s">
        <v>33</v>
      </c>
      <c r="JI341" t="s">
        <v>33</v>
      </c>
      <c r="JN341" t="s">
        <v>33</v>
      </c>
      <c r="JS341" t="s">
        <v>34</v>
      </c>
      <c r="JT341" t="s">
        <v>2246</v>
      </c>
      <c r="JU341" t="e">
        <f>COUNTIF(#REF!,DATA_MSNA[[#This Row],[_index]])</f>
        <v>#REF!</v>
      </c>
      <c r="JV341" t="s">
        <v>4805</v>
      </c>
      <c r="JW341" t="s">
        <v>2325</v>
      </c>
      <c r="JX341" t="s">
        <v>2278</v>
      </c>
      <c r="JY341" t="s">
        <v>2325</v>
      </c>
      <c r="JZ341" t="s">
        <v>2250</v>
      </c>
      <c r="KA341" t="s">
        <v>4806</v>
      </c>
      <c r="KB341">
        <v>12.4755065</v>
      </c>
      <c r="KC341">
        <v>14.377796099999999</v>
      </c>
    </row>
    <row r="342" spans="1:289" x14ac:dyDescent="0.25">
      <c r="A342">
        <v>334</v>
      </c>
      <c r="B342" s="163">
        <v>44161</v>
      </c>
      <c r="C342" s="163" t="s">
        <v>7477</v>
      </c>
      <c r="D342" s="163" t="s">
        <v>7478</v>
      </c>
      <c r="E342" t="s">
        <v>2</v>
      </c>
      <c r="F342" t="s">
        <v>7482</v>
      </c>
      <c r="G342" t="s">
        <v>70</v>
      </c>
      <c r="H342" t="s">
        <v>7491</v>
      </c>
      <c r="I342" t="s">
        <v>738</v>
      </c>
      <c r="J342" t="s">
        <v>739</v>
      </c>
      <c r="K342" t="s">
        <v>2958</v>
      </c>
      <c r="L342" t="s">
        <v>12</v>
      </c>
      <c r="M342" t="s">
        <v>32</v>
      </c>
      <c r="N342" t="s">
        <v>2926</v>
      </c>
      <c r="P342" t="s">
        <v>33</v>
      </c>
      <c r="S342" t="s">
        <v>43</v>
      </c>
      <c r="T342" t="s">
        <v>44</v>
      </c>
      <c r="U342" t="s">
        <v>44</v>
      </c>
      <c r="V342" t="s">
        <v>34</v>
      </c>
      <c r="W342" t="s">
        <v>43</v>
      </c>
      <c r="X342" t="s">
        <v>43</v>
      </c>
      <c r="Y342" t="s">
        <v>44</v>
      </c>
      <c r="Z342" t="s">
        <v>44</v>
      </c>
      <c r="AA342" t="s">
        <v>44</v>
      </c>
      <c r="AB342" t="s">
        <v>44</v>
      </c>
      <c r="AC342" t="s">
        <v>44</v>
      </c>
      <c r="AD342" t="s">
        <v>44</v>
      </c>
      <c r="AE342" t="s">
        <v>34</v>
      </c>
      <c r="AF342" t="s">
        <v>34</v>
      </c>
      <c r="AG342" t="s">
        <v>34</v>
      </c>
      <c r="AH342" t="s">
        <v>34</v>
      </c>
      <c r="AI342" t="s">
        <v>43</v>
      </c>
      <c r="AJ342" t="s">
        <v>34</v>
      </c>
      <c r="AK342" t="s">
        <v>34</v>
      </c>
      <c r="AL342" t="s">
        <v>34</v>
      </c>
      <c r="AM342" t="s">
        <v>32</v>
      </c>
      <c r="AN342" t="s">
        <v>1897</v>
      </c>
      <c r="AP342" t="s">
        <v>2531</v>
      </c>
      <c r="AQ342" t="s">
        <v>3917</v>
      </c>
      <c r="AS342" t="s">
        <v>1927</v>
      </c>
      <c r="AT342" t="s">
        <v>1930</v>
      </c>
      <c r="AU342" t="s">
        <v>43</v>
      </c>
      <c r="AV342" t="s">
        <v>43</v>
      </c>
      <c r="AW342" t="s">
        <v>42</v>
      </c>
      <c r="AX342" t="s">
        <v>42</v>
      </c>
      <c r="AY342" t="s">
        <v>44</v>
      </c>
      <c r="AZ342" t="s">
        <v>44</v>
      </c>
      <c r="BA342" t="s">
        <v>44</v>
      </c>
      <c r="BB342" t="s">
        <v>44</v>
      </c>
      <c r="BC342" t="s">
        <v>33</v>
      </c>
      <c r="BD342" t="s">
        <v>33</v>
      </c>
      <c r="BE342" t="s">
        <v>33</v>
      </c>
      <c r="BH342" t="s">
        <v>33</v>
      </c>
      <c r="BK342" t="s">
        <v>33</v>
      </c>
      <c r="BN342" t="s">
        <v>33</v>
      </c>
      <c r="BQ342" t="s">
        <v>2200</v>
      </c>
      <c r="BR342" t="s">
        <v>2420</v>
      </c>
      <c r="BT342" t="s">
        <v>3310</v>
      </c>
      <c r="BV342" t="s">
        <v>32</v>
      </c>
      <c r="BW342" t="s">
        <v>2372</v>
      </c>
      <c r="BY342" t="s">
        <v>33</v>
      </c>
      <c r="BZ342" t="s">
        <v>32</v>
      </c>
      <c r="CC342" t="s">
        <v>2769</v>
      </c>
      <c r="CE342" t="s">
        <v>33</v>
      </c>
      <c r="CI342" t="s">
        <v>33</v>
      </c>
      <c r="CL342" t="s">
        <v>33</v>
      </c>
      <c r="CM342" t="s">
        <v>33</v>
      </c>
      <c r="CN342" t="s">
        <v>33</v>
      </c>
      <c r="CO342" t="s">
        <v>33</v>
      </c>
      <c r="CP342" t="s">
        <v>32</v>
      </c>
      <c r="CQ342" t="s">
        <v>3031</v>
      </c>
      <c r="CS342" t="s">
        <v>32</v>
      </c>
      <c r="CT342" t="s">
        <v>3176</v>
      </c>
      <c r="CV342" t="s">
        <v>3031</v>
      </c>
      <c r="CX342" t="s">
        <v>2425</v>
      </c>
      <c r="CZ342" t="s">
        <v>2205</v>
      </c>
      <c r="DB342" t="s">
        <v>32</v>
      </c>
      <c r="DC342" t="s">
        <v>2206</v>
      </c>
      <c r="DE342">
        <v>0</v>
      </c>
      <c r="DF342">
        <v>0</v>
      </c>
      <c r="DG342">
        <v>0</v>
      </c>
      <c r="DH342">
        <v>0</v>
      </c>
      <c r="DI342" t="s">
        <v>2207</v>
      </c>
      <c r="DJ342" t="s">
        <v>2207</v>
      </c>
      <c r="DK342" t="s">
        <v>5093</v>
      </c>
      <c r="DM342" t="s">
        <v>29</v>
      </c>
      <c r="DN342" t="s">
        <v>5086</v>
      </c>
      <c r="DO342" t="s">
        <v>33</v>
      </c>
      <c r="DR342" t="s">
        <v>29</v>
      </c>
      <c r="DS342" t="s">
        <v>5094</v>
      </c>
      <c r="DT342" t="s">
        <v>32</v>
      </c>
      <c r="DU342">
        <v>6</v>
      </c>
      <c r="DV342" t="s">
        <v>32</v>
      </c>
      <c r="DW342">
        <v>5</v>
      </c>
      <c r="DX342" t="s">
        <v>32</v>
      </c>
      <c r="DY342">
        <v>6</v>
      </c>
      <c r="DZ342" t="s">
        <v>33</v>
      </c>
      <c r="EB342" t="s">
        <v>33</v>
      </c>
      <c r="ED342" t="s">
        <v>33</v>
      </c>
      <c r="EF342" t="s">
        <v>33</v>
      </c>
      <c r="EH342" t="s">
        <v>33</v>
      </c>
      <c r="EJ342" t="s">
        <v>33</v>
      </c>
      <c r="EL342" t="s">
        <v>39</v>
      </c>
      <c r="EM342" t="s">
        <v>5095</v>
      </c>
      <c r="EN342" t="s">
        <v>2266</v>
      </c>
      <c r="EO342" t="s">
        <v>39</v>
      </c>
      <c r="EP342" t="s">
        <v>5096</v>
      </c>
      <c r="EQ342" t="s">
        <v>33</v>
      </c>
      <c r="ER342" t="s">
        <v>33</v>
      </c>
      <c r="EV342" t="s">
        <v>33</v>
      </c>
      <c r="EW342" t="s">
        <v>3268</v>
      </c>
      <c r="EY342" t="s">
        <v>33</v>
      </c>
      <c r="EZ342" t="s">
        <v>3771</v>
      </c>
      <c r="FB342" t="s">
        <v>32</v>
      </c>
      <c r="FC342" t="s">
        <v>2519</v>
      </c>
      <c r="FE342" t="s">
        <v>33</v>
      </c>
      <c r="FH342" t="s">
        <v>2520</v>
      </c>
      <c r="FJ342" t="s">
        <v>33</v>
      </c>
      <c r="FK342" t="s">
        <v>33</v>
      </c>
      <c r="FL342">
        <v>4</v>
      </c>
      <c r="FM342">
        <v>3</v>
      </c>
      <c r="FN342" t="s">
        <v>1847</v>
      </c>
      <c r="FP342" t="s">
        <v>2789</v>
      </c>
      <c r="FR342" t="s">
        <v>33</v>
      </c>
      <c r="FU342" t="s">
        <v>2222</v>
      </c>
      <c r="FY342" t="s">
        <v>2492</v>
      </c>
      <c r="GA342" t="s">
        <v>2556</v>
      </c>
      <c r="GB342" t="s">
        <v>2434</v>
      </c>
      <c r="GC342" t="s">
        <v>2773</v>
      </c>
      <c r="GD342" t="s">
        <v>2227</v>
      </c>
      <c r="GE342">
        <v>11</v>
      </c>
      <c r="GF342" t="s">
        <v>2271</v>
      </c>
      <c r="GH342" t="s">
        <v>33</v>
      </c>
      <c r="GI342" t="s">
        <v>33</v>
      </c>
      <c r="GL342" t="s">
        <v>2316</v>
      </c>
      <c r="GN342" t="s">
        <v>2230</v>
      </c>
      <c r="GP342" t="s">
        <v>2231</v>
      </c>
      <c r="GR342" t="s">
        <v>2295</v>
      </c>
      <c r="GT342" t="s">
        <v>33</v>
      </c>
      <c r="GU342" t="s">
        <v>5097</v>
      </c>
      <c r="GW342" t="s">
        <v>2445</v>
      </c>
      <c r="GY342" t="s">
        <v>2274</v>
      </c>
      <c r="GZ342" t="s">
        <v>33</v>
      </c>
      <c r="HA342" t="s">
        <v>34</v>
      </c>
      <c r="HI342" t="s">
        <v>2360</v>
      </c>
      <c r="HJ342" t="s">
        <v>2241</v>
      </c>
      <c r="HK342" t="s">
        <v>1849</v>
      </c>
      <c r="HL342" t="s">
        <v>2360</v>
      </c>
      <c r="HM342" t="s">
        <v>2241</v>
      </c>
      <c r="HN342" t="s">
        <v>1849</v>
      </c>
      <c r="HO342" t="s">
        <v>33</v>
      </c>
      <c r="HT342" t="s">
        <v>33</v>
      </c>
      <c r="HY342" t="s">
        <v>33</v>
      </c>
      <c r="ID342" t="s">
        <v>33</v>
      </c>
      <c r="IJ342" t="s">
        <v>33</v>
      </c>
      <c r="IO342" t="s">
        <v>33</v>
      </c>
      <c r="IT342" t="s">
        <v>33</v>
      </c>
      <c r="IY342" t="s">
        <v>33</v>
      </c>
      <c r="JD342" t="s">
        <v>33</v>
      </c>
      <c r="JI342" t="s">
        <v>33</v>
      </c>
      <c r="JN342" t="s">
        <v>33</v>
      </c>
      <c r="JS342" t="s">
        <v>34</v>
      </c>
      <c r="JT342" t="s">
        <v>2323</v>
      </c>
      <c r="JU342" t="e">
        <f>COUNTIF(#REF!,DATA_MSNA[[#This Row],[_index]])</f>
        <v>#REF!</v>
      </c>
      <c r="JV342" t="s">
        <v>5098</v>
      </c>
      <c r="JW342" t="s">
        <v>2248</v>
      </c>
      <c r="JX342" t="s">
        <v>2248</v>
      </c>
      <c r="JY342" t="s">
        <v>2248</v>
      </c>
      <c r="JZ342" t="s">
        <v>2682</v>
      </c>
      <c r="KA342" t="s">
        <v>5099</v>
      </c>
      <c r="KB342">
        <v>12.1442236</v>
      </c>
      <c r="KC342">
        <v>14.8235311</v>
      </c>
    </row>
    <row r="343" spans="1:289" x14ac:dyDescent="0.25">
      <c r="A343">
        <v>766</v>
      </c>
      <c r="B343" s="163">
        <v>44163</v>
      </c>
      <c r="C343" s="163" t="s">
        <v>7477</v>
      </c>
      <c r="D343" s="163" t="s">
        <v>7478</v>
      </c>
      <c r="E343" t="s">
        <v>6</v>
      </c>
      <c r="F343" t="s">
        <v>7494</v>
      </c>
      <c r="G343" t="s">
        <v>1021</v>
      </c>
      <c r="H343" t="s">
        <v>7496</v>
      </c>
      <c r="I343" t="s">
        <v>1587</v>
      </c>
      <c r="J343" t="s">
        <v>1588</v>
      </c>
      <c r="K343" t="s">
        <v>2189</v>
      </c>
      <c r="L343" t="s">
        <v>12</v>
      </c>
      <c r="M343" t="s">
        <v>32</v>
      </c>
      <c r="N343" t="s">
        <v>3008</v>
      </c>
      <c r="P343" t="s">
        <v>32</v>
      </c>
      <c r="Q343" t="s">
        <v>3444</v>
      </c>
      <c r="S343" t="s">
        <v>43</v>
      </c>
      <c r="T343" t="s">
        <v>44</v>
      </c>
      <c r="U343" t="s">
        <v>44</v>
      </c>
      <c r="V343" t="s">
        <v>44</v>
      </c>
      <c r="W343" t="s">
        <v>43</v>
      </c>
      <c r="X343" t="s">
        <v>43</v>
      </c>
      <c r="Y343" t="s">
        <v>43</v>
      </c>
      <c r="Z343" t="s">
        <v>43</v>
      </c>
      <c r="AA343" t="s">
        <v>43</v>
      </c>
      <c r="AB343" t="s">
        <v>43</v>
      </c>
      <c r="AC343" t="s">
        <v>43</v>
      </c>
      <c r="AD343" t="s">
        <v>42</v>
      </c>
      <c r="AE343" t="s">
        <v>43</v>
      </c>
      <c r="AF343" t="s">
        <v>44</v>
      </c>
      <c r="AG343" t="s">
        <v>43</v>
      </c>
      <c r="AH343" t="s">
        <v>44</v>
      </c>
      <c r="AI343" t="s">
        <v>43</v>
      </c>
      <c r="AJ343" t="s">
        <v>44</v>
      </c>
      <c r="AK343" t="s">
        <v>44</v>
      </c>
      <c r="AL343" t="s">
        <v>43</v>
      </c>
      <c r="AM343" t="s">
        <v>32</v>
      </c>
      <c r="AN343" t="s">
        <v>1899</v>
      </c>
      <c r="AP343" t="s">
        <v>2506</v>
      </c>
      <c r="AQ343" t="s">
        <v>2449</v>
      </c>
      <c r="AS343" t="s">
        <v>1927</v>
      </c>
      <c r="AT343" t="s">
        <v>1930</v>
      </c>
      <c r="AU343" t="s">
        <v>43</v>
      </c>
      <c r="AV343" t="s">
        <v>43</v>
      </c>
      <c r="AW343" t="s">
        <v>43</v>
      </c>
      <c r="AX343" t="s">
        <v>42</v>
      </c>
      <c r="AY343" t="s">
        <v>43</v>
      </c>
      <c r="AZ343" t="s">
        <v>43</v>
      </c>
      <c r="BA343" t="s">
        <v>44</v>
      </c>
      <c r="BB343" t="s">
        <v>44</v>
      </c>
      <c r="BC343" t="s">
        <v>33</v>
      </c>
      <c r="BD343" t="s">
        <v>33</v>
      </c>
      <c r="BE343" t="s">
        <v>33</v>
      </c>
      <c r="BH343" t="s">
        <v>33</v>
      </c>
      <c r="BK343" t="s">
        <v>32</v>
      </c>
      <c r="BL343" t="s">
        <v>2960</v>
      </c>
      <c r="BN343" t="s">
        <v>32</v>
      </c>
      <c r="BO343" t="s">
        <v>2303</v>
      </c>
      <c r="BQ343" t="s">
        <v>3163</v>
      </c>
      <c r="BR343" t="s">
        <v>4873</v>
      </c>
      <c r="BT343" t="s">
        <v>2476</v>
      </c>
      <c r="BV343" t="s">
        <v>32</v>
      </c>
      <c r="BW343" t="s">
        <v>2372</v>
      </c>
      <c r="BY343" t="s">
        <v>32</v>
      </c>
      <c r="BZ343" t="s">
        <v>32</v>
      </c>
      <c r="CC343" t="s">
        <v>2285</v>
      </c>
      <c r="CE343" t="s">
        <v>33</v>
      </c>
      <c r="CI343" t="s">
        <v>33</v>
      </c>
      <c r="CL343" t="s">
        <v>33</v>
      </c>
      <c r="CM343" t="s">
        <v>33</v>
      </c>
      <c r="CN343" t="s">
        <v>33</v>
      </c>
      <c r="CO343" t="s">
        <v>33</v>
      </c>
      <c r="CP343" t="s">
        <v>33</v>
      </c>
      <c r="CS343" t="s">
        <v>33</v>
      </c>
      <c r="CX343" t="s">
        <v>29</v>
      </c>
      <c r="CY343" t="s">
        <v>5594</v>
      </c>
      <c r="CZ343" t="s">
        <v>29</v>
      </c>
      <c r="DA343" t="s">
        <v>5061</v>
      </c>
      <c r="DB343" t="s">
        <v>34</v>
      </c>
      <c r="DC343" t="s">
        <v>29</v>
      </c>
      <c r="DD343" t="s">
        <v>2782</v>
      </c>
      <c r="DE343">
        <v>2</v>
      </c>
      <c r="DF343">
        <v>2</v>
      </c>
      <c r="DG343">
        <v>0</v>
      </c>
      <c r="DH343">
        <v>0</v>
      </c>
      <c r="DI343" t="s">
        <v>2207</v>
      </c>
      <c r="DJ343" t="s">
        <v>2403</v>
      </c>
      <c r="DK343" t="s">
        <v>3087</v>
      </c>
      <c r="DM343" t="s">
        <v>2405</v>
      </c>
      <c r="DO343" t="s">
        <v>33</v>
      </c>
      <c r="DR343" t="s">
        <v>2496</v>
      </c>
      <c r="DT343" t="s">
        <v>32</v>
      </c>
      <c r="DU343">
        <v>10</v>
      </c>
      <c r="DV343" t="s">
        <v>33</v>
      </c>
      <c r="DX343" t="s">
        <v>33</v>
      </c>
      <c r="DZ343" t="s">
        <v>33</v>
      </c>
      <c r="EB343" t="s">
        <v>33</v>
      </c>
      <c r="ED343" t="s">
        <v>33</v>
      </c>
      <c r="EF343" t="s">
        <v>33</v>
      </c>
      <c r="EH343" t="s">
        <v>33</v>
      </c>
      <c r="EJ343" t="s">
        <v>33</v>
      </c>
      <c r="EL343" t="s">
        <v>3530</v>
      </c>
      <c r="EN343" t="s">
        <v>3257</v>
      </c>
      <c r="EO343" t="s">
        <v>3074</v>
      </c>
      <c r="EQ343" t="s">
        <v>33</v>
      </c>
      <c r="ER343" t="s">
        <v>33</v>
      </c>
      <c r="EV343" t="s">
        <v>2294</v>
      </c>
      <c r="EY343" t="s">
        <v>2294</v>
      </c>
      <c r="FB343" t="s">
        <v>33</v>
      </c>
      <c r="FE343" t="s">
        <v>33</v>
      </c>
      <c r="FH343" t="s">
        <v>2520</v>
      </c>
      <c r="FJ343" t="s">
        <v>33</v>
      </c>
      <c r="FK343" t="s">
        <v>33</v>
      </c>
      <c r="FL343">
        <v>3</v>
      </c>
      <c r="FM343">
        <v>3</v>
      </c>
      <c r="FN343" t="s">
        <v>5595</v>
      </c>
      <c r="FP343" t="s">
        <v>5596</v>
      </c>
      <c r="FR343" t="s">
        <v>32</v>
      </c>
      <c r="FS343" t="s">
        <v>2759</v>
      </c>
      <c r="FU343" t="s">
        <v>2222</v>
      </c>
      <c r="FY343" t="s">
        <v>2223</v>
      </c>
      <c r="GA343" t="s">
        <v>2568</v>
      </c>
      <c r="GB343" t="s">
        <v>2347</v>
      </c>
      <c r="GC343" t="s">
        <v>2943</v>
      </c>
      <c r="GD343" t="s">
        <v>2761</v>
      </c>
      <c r="GE343">
        <v>7</v>
      </c>
      <c r="GF343" t="s">
        <v>2994</v>
      </c>
      <c r="GH343" t="s">
        <v>33</v>
      </c>
      <c r="GI343" t="s">
        <v>33</v>
      </c>
      <c r="GL343" t="s">
        <v>2272</v>
      </c>
      <c r="GN343" t="s">
        <v>2272</v>
      </c>
      <c r="GP343" t="s">
        <v>2231</v>
      </c>
      <c r="GR343" t="s">
        <v>2295</v>
      </c>
      <c r="GT343" t="s">
        <v>33</v>
      </c>
      <c r="GU343" t="s">
        <v>2387</v>
      </c>
      <c r="GW343" t="s">
        <v>2273</v>
      </c>
      <c r="GY343" t="s">
        <v>2274</v>
      </c>
      <c r="GZ343" t="s">
        <v>33</v>
      </c>
      <c r="HA343" t="s">
        <v>34</v>
      </c>
      <c r="HI343" t="s">
        <v>2360</v>
      </c>
      <c r="HJ343" t="s">
        <v>2241</v>
      </c>
      <c r="HK343" t="s">
        <v>2238</v>
      </c>
      <c r="HL343" t="s">
        <v>2360</v>
      </c>
      <c r="HM343" t="s">
        <v>2238</v>
      </c>
      <c r="HN343" t="s">
        <v>2241</v>
      </c>
      <c r="HO343" t="s">
        <v>33</v>
      </c>
      <c r="HT343" t="s">
        <v>33</v>
      </c>
      <c r="HY343" t="s">
        <v>33</v>
      </c>
      <c r="ID343" t="s">
        <v>34</v>
      </c>
      <c r="IJ343" t="s">
        <v>33</v>
      </c>
      <c r="IO343" t="s">
        <v>33</v>
      </c>
      <c r="IT343" t="s">
        <v>33</v>
      </c>
      <c r="IY343" t="s">
        <v>33</v>
      </c>
      <c r="JD343" t="s">
        <v>34</v>
      </c>
      <c r="JI343" t="s">
        <v>33</v>
      </c>
      <c r="JN343" t="s">
        <v>33</v>
      </c>
      <c r="JS343" t="s">
        <v>2245</v>
      </c>
      <c r="JT343" t="s">
        <v>2544</v>
      </c>
      <c r="JU343" t="e">
        <f>COUNTIF(#REF!,DATA_MSNA[[#This Row],[_index]])</f>
        <v>#REF!</v>
      </c>
      <c r="JV343" t="s">
        <v>5597</v>
      </c>
      <c r="JW343" t="s">
        <v>2278</v>
      </c>
      <c r="JX343" t="s">
        <v>2278</v>
      </c>
      <c r="JY343" t="s">
        <v>2249</v>
      </c>
      <c r="JZ343" t="s">
        <v>2250</v>
      </c>
      <c r="KA343" t="s">
        <v>5598</v>
      </c>
      <c r="KB343">
        <v>10.6806939</v>
      </c>
      <c r="KC343">
        <v>14.9908521</v>
      </c>
    </row>
    <row r="344" spans="1:289" x14ac:dyDescent="0.25">
      <c r="A344">
        <v>6</v>
      </c>
      <c r="B344" s="163">
        <v>44153</v>
      </c>
      <c r="C344" s="163" t="s">
        <v>7477</v>
      </c>
      <c r="D344" s="163" t="s">
        <v>7478</v>
      </c>
      <c r="E344" t="s">
        <v>4</v>
      </c>
      <c r="F344" t="s">
        <v>7499</v>
      </c>
      <c r="G344" t="s">
        <v>73</v>
      </c>
      <c r="H344" t="s">
        <v>7501</v>
      </c>
      <c r="I344" t="s">
        <v>84</v>
      </c>
      <c r="J344" t="s">
        <v>85</v>
      </c>
      <c r="K344" t="s">
        <v>2189</v>
      </c>
      <c r="L344" t="s">
        <v>12</v>
      </c>
      <c r="M344" t="s">
        <v>32</v>
      </c>
      <c r="N344" t="s">
        <v>5893</v>
      </c>
      <c r="P344" t="s">
        <v>32</v>
      </c>
      <c r="Q344" t="s">
        <v>2365</v>
      </c>
      <c r="S344" t="s">
        <v>43</v>
      </c>
      <c r="T344" t="s">
        <v>43</v>
      </c>
      <c r="U344" t="s">
        <v>44</v>
      </c>
      <c r="V344" t="s">
        <v>44</v>
      </c>
      <c r="W344" t="s">
        <v>43</v>
      </c>
      <c r="X344" t="s">
        <v>44</v>
      </c>
      <c r="Y344" t="s">
        <v>44</v>
      </c>
      <c r="Z344" t="s">
        <v>44</v>
      </c>
      <c r="AA344" t="s">
        <v>43</v>
      </c>
      <c r="AB344" t="s">
        <v>44</v>
      </c>
      <c r="AC344" t="s">
        <v>43</v>
      </c>
      <c r="AD344" t="s">
        <v>43</v>
      </c>
      <c r="AE344" t="s">
        <v>43</v>
      </c>
      <c r="AF344" t="s">
        <v>43</v>
      </c>
      <c r="AG344" t="s">
        <v>44</v>
      </c>
      <c r="AH344" t="s">
        <v>44</v>
      </c>
      <c r="AI344" t="s">
        <v>44</v>
      </c>
      <c r="AJ344" t="s">
        <v>44</v>
      </c>
      <c r="AK344" t="s">
        <v>44</v>
      </c>
      <c r="AL344" t="s">
        <v>43</v>
      </c>
      <c r="AM344" t="s">
        <v>32</v>
      </c>
      <c r="AN344" t="s">
        <v>1897</v>
      </c>
      <c r="AP344" t="s">
        <v>6945</v>
      </c>
      <c r="AQ344" t="s">
        <v>1920</v>
      </c>
      <c r="AS344" t="s">
        <v>1927</v>
      </c>
      <c r="AT344" t="s">
        <v>1932</v>
      </c>
      <c r="AU344" t="s">
        <v>42</v>
      </c>
      <c r="AV344" t="s">
        <v>42</v>
      </c>
      <c r="AW344" t="s">
        <v>43</v>
      </c>
      <c r="AX344" t="s">
        <v>43</v>
      </c>
      <c r="AY344" t="s">
        <v>43</v>
      </c>
      <c r="AZ344" t="s">
        <v>42</v>
      </c>
      <c r="BA344" t="s">
        <v>43</v>
      </c>
      <c r="BB344" t="s">
        <v>43</v>
      </c>
      <c r="BC344" t="s">
        <v>33</v>
      </c>
      <c r="BD344" t="s">
        <v>33</v>
      </c>
      <c r="BE344" t="s">
        <v>33</v>
      </c>
      <c r="BH344" t="s">
        <v>33</v>
      </c>
      <c r="BK344" t="s">
        <v>33</v>
      </c>
      <c r="BN344" t="s">
        <v>33</v>
      </c>
      <c r="BQ344" t="s">
        <v>2256</v>
      </c>
      <c r="BR344" t="s">
        <v>2397</v>
      </c>
      <c r="BT344" t="s">
        <v>2421</v>
      </c>
      <c r="BV344" t="s">
        <v>32</v>
      </c>
      <c r="BW344" t="s">
        <v>2661</v>
      </c>
      <c r="BY344" t="s">
        <v>32</v>
      </c>
      <c r="BZ344" t="s">
        <v>32</v>
      </c>
      <c r="CC344" t="s">
        <v>2769</v>
      </c>
      <c r="CE344" t="s">
        <v>32</v>
      </c>
      <c r="CF344">
        <v>1</v>
      </c>
      <c r="CG344" t="s">
        <v>3391</v>
      </c>
      <c r="CI344" t="s">
        <v>32</v>
      </c>
      <c r="CJ344" t="s">
        <v>2374</v>
      </c>
      <c r="CL344" t="s">
        <v>32</v>
      </c>
      <c r="CM344" t="s">
        <v>32</v>
      </c>
      <c r="CN344" t="s">
        <v>32</v>
      </c>
      <c r="CO344" t="s">
        <v>32</v>
      </c>
      <c r="CP344" t="s">
        <v>32</v>
      </c>
      <c r="CQ344" t="s">
        <v>4331</v>
      </c>
      <c r="CS344" t="s">
        <v>32</v>
      </c>
      <c r="CT344" t="s">
        <v>4078</v>
      </c>
      <c r="CV344" t="s">
        <v>2257</v>
      </c>
      <c r="CX344" t="s">
        <v>5208</v>
      </c>
      <c r="CZ344" t="s">
        <v>2288</v>
      </c>
      <c r="DB344" t="s">
        <v>32</v>
      </c>
      <c r="DC344" t="s">
        <v>2514</v>
      </c>
      <c r="DE344">
        <v>2</v>
      </c>
      <c r="DF344">
        <v>2</v>
      </c>
      <c r="DG344">
        <v>0</v>
      </c>
      <c r="DH344">
        <v>0</v>
      </c>
      <c r="DI344" t="s">
        <v>2453</v>
      </c>
      <c r="DJ344" t="s">
        <v>2453</v>
      </c>
      <c r="DK344" t="s">
        <v>5108</v>
      </c>
      <c r="DM344" t="s">
        <v>2209</v>
      </c>
      <c r="DO344" t="s">
        <v>33</v>
      </c>
      <c r="DR344" t="s">
        <v>2466</v>
      </c>
      <c r="DT344" t="s">
        <v>34</v>
      </c>
      <c r="DV344" t="s">
        <v>32</v>
      </c>
      <c r="DW344">
        <v>10</v>
      </c>
      <c r="DX344" t="s">
        <v>32</v>
      </c>
      <c r="DY344">
        <v>37</v>
      </c>
      <c r="DZ344" t="s">
        <v>32</v>
      </c>
      <c r="EA344">
        <v>20</v>
      </c>
      <c r="EB344" t="s">
        <v>34</v>
      </c>
      <c r="ED344" t="s">
        <v>34</v>
      </c>
      <c r="EF344" t="s">
        <v>32</v>
      </c>
      <c r="EG344">
        <v>3</v>
      </c>
      <c r="EH344" t="s">
        <v>32</v>
      </c>
      <c r="EI344">
        <v>12</v>
      </c>
      <c r="EJ344" t="s">
        <v>34</v>
      </c>
      <c r="EL344" t="s">
        <v>3272</v>
      </c>
      <c r="EN344" t="s">
        <v>3313</v>
      </c>
      <c r="EO344" t="s">
        <v>3074</v>
      </c>
      <c r="EQ344" t="s">
        <v>33</v>
      </c>
      <c r="ER344" t="s">
        <v>33</v>
      </c>
      <c r="EV344" t="s">
        <v>2294</v>
      </c>
      <c r="EY344" t="s">
        <v>2294</v>
      </c>
      <c r="FB344" t="s">
        <v>33</v>
      </c>
      <c r="FE344" t="s">
        <v>33</v>
      </c>
      <c r="FH344" t="s">
        <v>2218</v>
      </c>
      <c r="FJ344" t="s">
        <v>33</v>
      </c>
      <c r="FK344" t="s">
        <v>33</v>
      </c>
      <c r="FL344">
        <v>2</v>
      </c>
      <c r="FM344">
        <v>2</v>
      </c>
      <c r="FN344" t="s">
        <v>6946</v>
      </c>
      <c r="FP344" t="s">
        <v>3982</v>
      </c>
      <c r="FR344" t="s">
        <v>33</v>
      </c>
      <c r="FU344" t="s">
        <v>2222</v>
      </c>
      <c r="FY344" t="s">
        <v>2384</v>
      </c>
      <c r="GA344" t="s">
        <v>2224</v>
      </c>
      <c r="GB344" t="s">
        <v>2434</v>
      </c>
      <c r="GC344" t="s">
        <v>2773</v>
      </c>
      <c r="GD344" t="s">
        <v>2761</v>
      </c>
      <c r="GE344">
        <v>30</v>
      </c>
      <c r="GF344" t="s">
        <v>2994</v>
      </c>
      <c r="GH344" t="s">
        <v>33</v>
      </c>
      <c r="GI344" t="s">
        <v>33</v>
      </c>
      <c r="GL344" t="s">
        <v>2272</v>
      </c>
      <c r="GN344" t="s">
        <v>2272</v>
      </c>
      <c r="GP344" t="s">
        <v>2231</v>
      </c>
      <c r="GR344" t="s">
        <v>2232</v>
      </c>
      <c r="GT344" t="s">
        <v>33</v>
      </c>
      <c r="GU344" t="s">
        <v>4244</v>
      </c>
      <c r="GW344" t="s">
        <v>2676</v>
      </c>
      <c r="GY344" t="s">
        <v>2234</v>
      </c>
      <c r="GZ344" t="s">
        <v>33</v>
      </c>
      <c r="HA344" t="s">
        <v>34</v>
      </c>
      <c r="HI344" t="s">
        <v>2239</v>
      </c>
      <c r="HJ344" t="s">
        <v>2240</v>
      </c>
      <c r="HK344" t="s">
        <v>2320</v>
      </c>
      <c r="HL344" t="s">
        <v>2360</v>
      </c>
      <c r="HM344" t="s">
        <v>2241</v>
      </c>
      <c r="HN344" t="s">
        <v>1849</v>
      </c>
      <c r="HO344" t="s">
        <v>33</v>
      </c>
      <c r="HT344" t="s">
        <v>33</v>
      </c>
      <c r="HY344" t="s">
        <v>33</v>
      </c>
      <c r="ID344" t="s">
        <v>33</v>
      </c>
      <c r="IJ344" t="s">
        <v>33</v>
      </c>
      <c r="IO344" t="s">
        <v>33</v>
      </c>
      <c r="IT344" t="s">
        <v>33</v>
      </c>
      <c r="IY344" t="s">
        <v>33</v>
      </c>
      <c r="JD344" t="s">
        <v>33</v>
      </c>
      <c r="JI344" t="s">
        <v>33</v>
      </c>
      <c r="JN344" t="s">
        <v>33</v>
      </c>
      <c r="JS344" t="s">
        <v>2245</v>
      </c>
      <c r="JT344" t="s">
        <v>2246</v>
      </c>
      <c r="JU344" t="e">
        <f>COUNTIF(#REF!,DATA_MSNA[[#This Row],[_index]])</f>
        <v>#REF!</v>
      </c>
      <c r="JV344" t="s">
        <v>6902</v>
      </c>
      <c r="JW344" t="s">
        <v>2325</v>
      </c>
      <c r="JX344" t="s">
        <v>2278</v>
      </c>
      <c r="JY344" t="s">
        <v>2325</v>
      </c>
      <c r="JZ344" t="s">
        <v>2250</v>
      </c>
      <c r="KA344" t="s">
        <v>4017</v>
      </c>
      <c r="KB344">
        <v>10.7460483</v>
      </c>
      <c r="KC344">
        <v>13.799883100000001</v>
      </c>
    </row>
    <row r="345" spans="1:289" x14ac:dyDescent="0.25">
      <c r="A345">
        <v>633</v>
      </c>
      <c r="B345" s="163">
        <v>44163</v>
      </c>
      <c r="C345" s="163" t="s">
        <v>7477</v>
      </c>
      <c r="D345" s="163" t="s">
        <v>7478</v>
      </c>
      <c r="E345" t="s">
        <v>2</v>
      </c>
      <c r="F345" t="s">
        <v>7482</v>
      </c>
      <c r="G345" t="s">
        <v>946</v>
      </c>
      <c r="H345" t="s">
        <v>7490</v>
      </c>
      <c r="I345" t="s">
        <v>1329</v>
      </c>
      <c r="J345" t="s">
        <v>1330</v>
      </c>
      <c r="K345" t="s">
        <v>2958</v>
      </c>
      <c r="L345" t="s">
        <v>12</v>
      </c>
      <c r="M345" t="s">
        <v>32</v>
      </c>
      <c r="N345" t="s">
        <v>3128</v>
      </c>
      <c r="P345" t="s">
        <v>32</v>
      </c>
      <c r="Q345" t="s">
        <v>36</v>
      </c>
      <c r="S345" t="s">
        <v>44</v>
      </c>
      <c r="T345" t="s">
        <v>44</v>
      </c>
      <c r="U345" t="s">
        <v>44</v>
      </c>
      <c r="V345" t="s">
        <v>44</v>
      </c>
      <c r="W345" t="s">
        <v>43</v>
      </c>
      <c r="X345" t="s">
        <v>43</v>
      </c>
      <c r="Y345" t="s">
        <v>44</v>
      </c>
      <c r="Z345" t="s">
        <v>44</v>
      </c>
      <c r="AA345" t="s">
        <v>43</v>
      </c>
      <c r="AB345" t="s">
        <v>44</v>
      </c>
      <c r="AC345" t="s">
        <v>43</v>
      </c>
      <c r="AD345" t="s">
        <v>44</v>
      </c>
      <c r="AE345" t="s">
        <v>43</v>
      </c>
      <c r="AF345" t="s">
        <v>44</v>
      </c>
      <c r="AG345" t="s">
        <v>44</v>
      </c>
      <c r="AH345" t="s">
        <v>44</v>
      </c>
      <c r="AI345" t="s">
        <v>44</v>
      </c>
      <c r="AJ345" t="s">
        <v>44</v>
      </c>
      <c r="AK345" t="s">
        <v>43</v>
      </c>
      <c r="AL345" t="s">
        <v>44</v>
      </c>
      <c r="AM345" t="s">
        <v>32</v>
      </c>
      <c r="AN345" t="s">
        <v>1897</v>
      </c>
      <c r="AP345" t="s">
        <v>2254</v>
      </c>
      <c r="AQ345" t="s">
        <v>2338</v>
      </c>
      <c r="AS345" t="s">
        <v>1927</v>
      </c>
      <c r="AT345" t="s">
        <v>3309</v>
      </c>
      <c r="AU345" t="s">
        <v>43</v>
      </c>
      <c r="AV345" t="s">
        <v>43</v>
      </c>
      <c r="AW345" t="s">
        <v>43</v>
      </c>
      <c r="AX345" t="s">
        <v>43</v>
      </c>
      <c r="AY345" t="s">
        <v>43</v>
      </c>
      <c r="AZ345" t="s">
        <v>43</v>
      </c>
      <c r="BA345" t="s">
        <v>44</v>
      </c>
      <c r="BB345" t="s">
        <v>43</v>
      </c>
      <c r="BC345" t="s">
        <v>33</v>
      </c>
      <c r="BD345" t="s">
        <v>33</v>
      </c>
      <c r="BE345" t="s">
        <v>33</v>
      </c>
      <c r="BH345" t="s">
        <v>33</v>
      </c>
      <c r="BK345" t="s">
        <v>33</v>
      </c>
      <c r="BN345" t="s">
        <v>33</v>
      </c>
      <c r="BQ345" t="s">
        <v>2576</v>
      </c>
      <c r="BR345" t="s">
        <v>2370</v>
      </c>
      <c r="BT345" t="s">
        <v>3472</v>
      </c>
      <c r="BV345" t="s">
        <v>32</v>
      </c>
      <c r="BW345" t="s">
        <v>2198</v>
      </c>
      <c r="BY345" t="s">
        <v>33</v>
      </c>
      <c r="BZ345" t="s">
        <v>32</v>
      </c>
      <c r="CC345" t="s">
        <v>2340</v>
      </c>
      <c r="CE345" t="s">
        <v>33</v>
      </c>
      <c r="CI345" t="s">
        <v>33</v>
      </c>
      <c r="CL345" t="s">
        <v>33</v>
      </c>
      <c r="CM345" t="s">
        <v>33</v>
      </c>
      <c r="CN345" t="s">
        <v>33</v>
      </c>
      <c r="CO345" t="s">
        <v>32</v>
      </c>
      <c r="CP345" t="s">
        <v>32</v>
      </c>
      <c r="CQ345" t="s">
        <v>3473</v>
      </c>
      <c r="CS345" t="s">
        <v>33</v>
      </c>
      <c r="CX345" t="s">
        <v>2425</v>
      </c>
      <c r="CZ345" t="s">
        <v>2288</v>
      </c>
      <c r="DB345" t="s">
        <v>33</v>
      </c>
      <c r="DC345" t="s">
        <v>2514</v>
      </c>
      <c r="DE345">
        <v>0</v>
      </c>
      <c r="DF345">
        <v>0</v>
      </c>
      <c r="DG345">
        <v>0</v>
      </c>
      <c r="DH345">
        <v>0</v>
      </c>
      <c r="DI345" t="s">
        <v>2778</v>
      </c>
      <c r="DJ345" t="s">
        <v>2778</v>
      </c>
      <c r="DK345" t="s">
        <v>3474</v>
      </c>
      <c r="DM345" t="s">
        <v>2262</v>
      </c>
      <c r="DO345" t="s">
        <v>33</v>
      </c>
      <c r="DR345" t="s">
        <v>2311</v>
      </c>
      <c r="DT345" t="s">
        <v>32</v>
      </c>
      <c r="DU345">
        <v>15</v>
      </c>
      <c r="DV345" t="s">
        <v>32</v>
      </c>
      <c r="DW345">
        <v>2</v>
      </c>
      <c r="DX345" t="s">
        <v>32</v>
      </c>
      <c r="DY345">
        <v>4</v>
      </c>
      <c r="DZ345" t="s">
        <v>32</v>
      </c>
      <c r="EA345">
        <v>1</v>
      </c>
      <c r="EB345" t="s">
        <v>32</v>
      </c>
      <c r="EC345">
        <v>3</v>
      </c>
      <c r="ED345" t="s">
        <v>33</v>
      </c>
      <c r="EF345" t="s">
        <v>32</v>
      </c>
      <c r="EG345">
        <v>1</v>
      </c>
      <c r="EH345" t="s">
        <v>33</v>
      </c>
      <c r="EJ345" t="s">
        <v>32</v>
      </c>
      <c r="EK345">
        <v>2</v>
      </c>
      <c r="EL345" t="s">
        <v>2517</v>
      </c>
      <c r="EN345" t="s">
        <v>2549</v>
      </c>
      <c r="EO345" t="s">
        <v>2331</v>
      </c>
      <c r="EQ345" t="s">
        <v>2215</v>
      </c>
      <c r="ER345" t="s">
        <v>3259</v>
      </c>
      <c r="ES345" t="s">
        <v>3150</v>
      </c>
      <c r="EU345" t="s">
        <v>33</v>
      </c>
      <c r="EV345" t="s">
        <v>2216</v>
      </c>
      <c r="EY345" t="s">
        <v>33</v>
      </c>
      <c r="EZ345" t="s">
        <v>2470</v>
      </c>
      <c r="FB345" t="s">
        <v>33</v>
      </c>
      <c r="FE345" t="s">
        <v>33</v>
      </c>
      <c r="FH345" t="s">
        <v>2520</v>
      </c>
      <c r="FJ345" t="s">
        <v>33</v>
      </c>
      <c r="FK345" t="s">
        <v>33</v>
      </c>
      <c r="FL345">
        <v>3</v>
      </c>
      <c r="FM345">
        <v>2</v>
      </c>
      <c r="FN345" t="s">
        <v>1847</v>
      </c>
      <c r="FP345" t="s">
        <v>3475</v>
      </c>
      <c r="FR345" t="s">
        <v>32</v>
      </c>
      <c r="FS345" t="s">
        <v>3240</v>
      </c>
      <c r="FU345" t="s">
        <v>2222</v>
      </c>
      <c r="FY345" t="s">
        <v>2492</v>
      </c>
      <c r="GA345" t="s">
        <v>2568</v>
      </c>
      <c r="GB345" t="s">
        <v>2347</v>
      </c>
      <c r="GC345" t="s">
        <v>2557</v>
      </c>
      <c r="GD345" t="s">
        <v>2761</v>
      </c>
      <c r="GE345">
        <v>50</v>
      </c>
      <c r="GF345" t="s">
        <v>3038</v>
      </c>
      <c r="GH345" t="s">
        <v>33</v>
      </c>
      <c r="GI345" t="s">
        <v>33</v>
      </c>
      <c r="GL345" t="s">
        <v>2272</v>
      </c>
      <c r="GN345" t="s">
        <v>2272</v>
      </c>
      <c r="GP345" t="s">
        <v>2231</v>
      </c>
      <c r="GR345" t="s">
        <v>2295</v>
      </c>
      <c r="GT345" t="s">
        <v>32</v>
      </c>
      <c r="GW345" t="s">
        <v>3420</v>
      </c>
      <c r="GY345" t="s">
        <v>2234</v>
      </c>
      <c r="GZ345" t="s">
        <v>33</v>
      </c>
      <c r="HA345" t="s">
        <v>34</v>
      </c>
      <c r="HI345" t="s">
        <v>2360</v>
      </c>
      <c r="HJ345" t="s">
        <v>2241</v>
      </c>
      <c r="HK345" t="s">
        <v>2238</v>
      </c>
      <c r="HL345" t="s">
        <v>2239</v>
      </c>
      <c r="HM345" t="s">
        <v>1849</v>
      </c>
      <c r="HN345" t="s">
        <v>2319</v>
      </c>
      <c r="HO345" t="s">
        <v>33</v>
      </c>
      <c r="HT345" t="s">
        <v>33</v>
      </c>
      <c r="HY345" t="s">
        <v>33</v>
      </c>
      <c r="ID345" t="s">
        <v>33</v>
      </c>
      <c r="IJ345" t="s">
        <v>33</v>
      </c>
      <c r="IO345" t="s">
        <v>33</v>
      </c>
      <c r="IT345" t="s">
        <v>33</v>
      </c>
      <c r="IY345" t="s">
        <v>33</v>
      </c>
      <c r="JD345" t="s">
        <v>33</v>
      </c>
      <c r="JI345" t="s">
        <v>33</v>
      </c>
      <c r="JN345" t="s">
        <v>33</v>
      </c>
      <c r="JS345" t="s">
        <v>2543</v>
      </c>
      <c r="JT345" t="s">
        <v>2246</v>
      </c>
      <c r="JU345" t="e">
        <f>COUNTIF(#REF!,DATA_MSNA[[#This Row],[_index]])</f>
        <v>#REF!</v>
      </c>
      <c r="JV345" t="s">
        <v>3476</v>
      </c>
      <c r="JW345" t="s">
        <v>2325</v>
      </c>
      <c r="JX345" t="s">
        <v>2325</v>
      </c>
      <c r="JY345" t="s">
        <v>2325</v>
      </c>
      <c r="JZ345" t="s">
        <v>2250</v>
      </c>
      <c r="KA345" t="s">
        <v>3477</v>
      </c>
      <c r="KB345">
        <v>12.5071805</v>
      </c>
      <c r="KC345">
        <v>14.3232517</v>
      </c>
    </row>
    <row r="346" spans="1:289" x14ac:dyDescent="0.25">
      <c r="A346">
        <v>574</v>
      </c>
      <c r="B346" s="163">
        <v>44164</v>
      </c>
      <c r="C346" s="163" t="s">
        <v>7477</v>
      </c>
      <c r="D346" s="163" t="s">
        <v>7478</v>
      </c>
      <c r="E346" t="s">
        <v>2</v>
      </c>
      <c r="F346" t="s">
        <v>7482</v>
      </c>
      <c r="G346" t="s">
        <v>70</v>
      </c>
      <c r="H346" t="s">
        <v>7491</v>
      </c>
      <c r="I346" t="s">
        <v>1211</v>
      </c>
      <c r="J346" t="s">
        <v>1212</v>
      </c>
      <c r="K346" t="s">
        <v>2958</v>
      </c>
      <c r="L346" t="s">
        <v>12</v>
      </c>
      <c r="M346" t="s">
        <v>33</v>
      </c>
      <c r="O346" t="s">
        <v>2583</v>
      </c>
      <c r="P346" t="s">
        <v>33</v>
      </c>
      <c r="S346" t="s">
        <v>43</v>
      </c>
      <c r="T346" t="s">
        <v>44</v>
      </c>
      <c r="U346" t="s">
        <v>44</v>
      </c>
      <c r="V346" t="s">
        <v>44</v>
      </c>
      <c r="W346" t="s">
        <v>43</v>
      </c>
      <c r="X346" t="s">
        <v>42</v>
      </c>
      <c r="Y346" t="s">
        <v>44</v>
      </c>
      <c r="Z346" t="s">
        <v>44</v>
      </c>
      <c r="AA346" t="s">
        <v>44</v>
      </c>
      <c r="AB346" t="s">
        <v>44</v>
      </c>
      <c r="AC346" t="s">
        <v>43</v>
      </c>
      <c r="AD346" t="s">
        <v>43</v>
      </c>
      <c r="AE346" t="s">
        <v>44</v>
      </c>
      <c r="AF346" t="s">
        <v>44</v>
      </c>
      <c r="AG346" t="s">
        <v>43</v>
      </c>
      <c r="AH346" t="s">
        <v>43</v>
      </c>
      <c r="AI346" t="s">
        <v>43</v>
      </c>
      <c r="AJ346" t="s">
        <v>43</v>
      </c>
      <c r="AK346" t="s">
        <v>43</v>
      </c>
      <c r="AL346" t="s">
        <v>43</v>
      </c>
      <c r="AM346" t="s">
        <v>32</v>
      </c>
      <c r="AN346" t="s">
        <v>1902</v>
      </c>
      <c r="AP346" t="s">
        <v>2254</v>
      </c>
      <c r="AQ346" t="s">
        <v>2367</v>
      </c>
      <c r="AS346" t="s">
        <v>1927</v>
      </c>
      <c r="AT346" t="s">
        <v>1932</v>
      </c>
      <c r="AU346" t="s">
        <v>42</v>
      </c>
      <c r="AV346" t="s">
        <v>43</v>
      </c>
      <c r="AW346" t="s">
        <v>43</v>
      </c>
      <c r="AX346" t="s">
        <v>43</v>
      </c>
      <c r="AY346" t="s">
        <v>44</v>
      </c>
      <c r="AZ346" t="s">
        <v>44</v>
      </c>
      <c r="BA346" t="s">
        <v>43</v>
      </c>
      <c r="BB346" t="s">
        <v>42</v>
      </c>
      <c r="BC346" t="s">
        <v>32</v>
      </c>
      <c r="BD346" t="s">
        <v>32</v>
      </c>
      <c r="BE346" t="s">
        <v>32</v>
      </c>
      <c r="BF346" t="s">
        <v>3245</v>
      </c>
      <c r="BH346" t="s">
        <v>32</v>
      </c>
      <c r="BI346" t="s">
        <v>2193</v>
      </c>
      <c r="BK346" t="s">
        <v>34</v>
      </c>
      <c r="BN346" t="s">
        <v>33</v>
      </c>
      <c r="BQ346" t="s">
        <v>2200</v>
      </c>
      <c r="BR346" t="s">
        <v>2420</v>
      </c>
      <c r="BT346" t="s">
        <v>3295</v>
      </c>
      <c r="BV346" t="s">
        <v>32</v>
      </c>
      <c r="BW346" t="s">
        <v>2451</v>
      </c>
      <c r="BY346" t="s">
        <v>32</v>
      </c>
      <c r="BZ346" t="s">
        <v>32</v>
      </c>
      <c r="CC346" t="s">
        <v>2285</v>
      </c>
      <c r="CE346" t="s">
        <v>33</v>
      </c>
      <c r="CI346" t="s">
        <v>33</v>
      </c>
      <c r="CL346" t="s">
        <v>33</v>
      </c>
      <c r="CM346" t="s">
        <v>34</v>
      </c>
      <c r="CN346" t="s">
        <v>34</v>
      </c>
      <c r="CO346" t="s">
        <v>32</v>
      </c>
      <c r="CP346" t="s">
        <v>32</v>
      </c>
      <c r="CQ346" t="s">
        <v>2202</v>
      </c>
      <c r="CS346" t="s">
        <v>32</v>
      </c>
      <c r="CT346" t="s">
        <v>3032</v>
      </c>
      <c r="CV346" t="s">
        <v>2341</v>
      </c>
      <c r="CX346" t="s">
        <v>2597</v>
      </c>
      <c r="CZ346" t="s">
        <v>2739</v>
      </c>
      <c r="DB346" t="s">
        <v>32</v>
      </c>
      <c r="DC346" t="s">
        <v>2514</v>
      </c>
      <c r="DE346">
        <v>0</v>
      </c>
      <c r="DF346">
        <v>0</v>
      </c>
      <c r="DG346">
        <v>0</v>
      </c>
      <c r="DH346">
        <v>0</v>
      </c>
      <c r="DI346" t="s">
        <v>2403</v>
      </c>
      <c r="DJ346" t="s">
        <v>2778</v>
      </c>
      <c r="DK346" t="s">
        <v>3719</v>
      </c>
      <c r="DM346" t="s">
        <v>2262</v>
      </c>
      <c r="DO346" t="s">
        <v>33</v>
      </c>
      <c r="DR346" t="s">
        <v>3072</v>
      </c>
      <c r="DT346" t="s">
        <v>34</v>
      </c>
      <c r="DV346" t="s">
        <v>32</v>
      </c>
      <c r="DW346">
        <v>1</v>
      </c>
      <c r="DX346" t="s">
        <v>33</v>
      </c>
      <c r="DZ346" t="s">
        <v>33</v>
      </c>
      <c r="EB346" t="s">
        <v>33</v>
      </c>
      <c r="ED346" t="s">
        <v>33</v>
      </c>
      <c r="EF346" t="s">
        <v>33</v>
      </c>
      <c r="EH346" t="s">
        <v>33</v>
      </c>
      <c r="EJ346" t="s">
        <v>33</v>
      </c>
      <c r="EL346" t="s">
        <v>39</v>
      </c>
      <c r="EM346" t="s">
        <v>2583</v>
      </c>
      <c r="EN346" t="s">
        <v>3410</v>
      </c>
      <c r="EO346" t="s">
        <v>39</v>
      </c>
      <c r="EP346" t="s">
        <v>2583</v>
      </c>
      <c r="EQ346" t="s">
        <v>33</v>
      </c>
      <c r="ER346" t="s">
        <v>33</v>
      </c>
      <c r="EV346" t="s">
        <v>33</v>
      </c>
      <c r="EW346" t="s">
        <v>3496</v>
      </c>
      <c r="EY346" t="s">
        <v>33</v>
      </c>
      <c r="EZ346" t="s">
        <v>39</v>
      </c>
      <c r="FA346" t="s">
        <v>5102</v>
      </c>
      <c r="FB346" t="s">
        <v>33</v>
      </c>
      <c r="FE346" t="s">
        <v>33</v>
      </c>
      <c r="FH346" t="s">
        <v>2267</v>
      </c>
      <c r="FJ346" t="s">
        <v>33</v>
      </c>
      <c r="FK346" t="s">
        <v>33</v>
      </c>
      <c r="FL346">
        <v>1</v>
      </c>
      <c r="FM346">
        <v>1</v>
      </c>
      <c r="FN346" t="s">
        <v>1847</v>
      </c>
      <c r="FP346" t="s">
        <v>2220</v>
      </c>
      <c r="FR346" t="s">
        <v>32</v>
      </c>
      <c r="FS346" t="s">
        <v>39</v>
      </c>
      <c r="FT346" t="s">
        <v>5103</v>
      </c>
      <c r="FU346" t="s">
        <v>34</v>
      </c>
      <c r="GA346" t="s">
        <v>2748</v>
      </c>
      <c r="GB346" t="s">
        <v>2434</v>
      </c>
      <c r="GC346" t="s">
        <v>2226</v>
      </c>
      <c r="GD346" t="s">
        <v>2761</v>
      </c>
      <c r="GE346">
        <v>24</v>
      </c>
      <c r="GF346" t="s">
        <v>2501</v>
      </c>
      <c r="GH346" t="s">
        <v>33</v>
      </c>
      <c r="GI346" t="s">
        <v>33</v>
      </c>
      <c r="GL346" t="s">
        <v>2272</v>
      </c>
      <c r="GN346" t="s">
        <v>2272</v>
      </c>
      <c r="GP346" t="s">
        <v>2231</v>
      </c>
      <c r="GR346" t="s">
        <v>2295</v>
      </c>
      <c r="GT346" t="s">
        <v>33</v>
      </c>
      <c r="GU346" t="s">
        <v>2387</v>
      </c>
      <c r="GW346" t="s">
        <v>2388</v>
      </c>
      <c r="GY346" t="s">
        <v>2234</v>
      </c>
      <c r="GZ346" t="s">
        <v>33</v>
      </c>
      <c r="HA346" t="s">
        <v>34</v>
      </c>
      <c r="HI346" t="s">
        <v>2238</v>
      </c>
      <c r="HJ346" t="s">
        <v>2360</v>
      </c>
      <c r="HK346" t="s">
        <v>2275</v>
      </c>
      <c r="HL346" t="s">
        <v>2360</v>
      </c>
      <c r="HM346" t="s">
        <v>2241</v>
      </c>
      <c r="HN346" t="s">
        <v>2320</v>
      </c>
      <c r="HO346" t="s">
        <v>33</v>
      </c>
      <c r="HT346" t="s">
        <v>33</v>
      </c>
      <c r="HY346" t="s">
        <v>33</v>
      </c>
      <c r="ID346" t="s">
        <v>33</v>
      </c>
      <c r="IJ346" t="s">
        <v>33</v>
      </c>
      <c r="IO346" t="s">
        <v>33</v>
      </c>
      <c r="IT346" t="s">
        <v>33</v>
      </c>
      <c r="IY346" t="s">
        <v>33</v>
      </c>
      <c r="JD346" t="s">
        <v>33</v>
      </c>
      <c r="JI346" t="s">
        <v>33</v>
      </c>
      <c r="JN346" t="s">
        <v>33</v>
      </c>
      <c r="JS346" t="s">
        <v>34</v>
      </c>
      <c r="JT346" t="s">
        <v>2246</v>
      </c>
      <c r="JU346" t="e">
        <f>COUNTIF(#REF!,DATA_MSNA[[#This Row],[_index]])</f>
        <v>#REF!</v>
      </c>
      <c r="JV346" t="s">
        <v>5104</v>
      </c>
      <c r="JW346" t="s">
        <v>2325</v>
      </c>
      <c r="JX346" t="s">
        <v>2278</v>
      </c>
      <c r="JY346" t="s">
        <v>2278</v>
      </c>
      <c r="JZ346" t="s">
        <v>2326</v>
      </c>
      <c r="KA346" t="s">
        <v>5105</v>
      </c>
      <c r="KB346">
        <v>12.4561457</v>
      </c>
      <c r="KC346">
        <v>14.3999919</v>
      </c>
    </row>
    <row r="347" spans="1:289" x14ac:dyDescent="0.25">
      <c r="A347">
        <v>417</v>
      </c>
      <c r="B347" s="163">
        <v>44162</v>
      </c>
      <c r="C347" s="163" t="s">
        <v>7477</v>
      </c>
      <c r="D347" s="163" t="s">
        <v>7478</v>
      </c>
      <c r="E347" t="s">
        <v>2</v>
      </c>
      <c r="F347" t="s">
        <v>7482</v>
      </c>
      <c r="G347" t="s">
        <v>70</v>
      </c>
      <c r="H347" t="s">
        <v>7491</v>
      </c>
      <c r="I347" t="s">
        <v>908</v>
      </c>
      <c r="J347" t="s">
        <v>909</v>
      </c>
      <c r="K347" t="s">
        <v>2958</v>
      </c>
      <c r="L347" t="s">
        <v>12</v>
      </c>
      <c r="M347" t="s">
        <v>33</v>
      </c>
      <c r="O347" t="s">
        <v>2583</v>
      </c>
      <c r="P347" t="s">
        <v>33</v>
      </c>
      <c r="S347" t="s">
        <v>42</v>
      </c>
      <c r="T347" t="s">
        <v>44</v>
      </c>
      <c r="U347" t="s">
        <v>44</v>
      </c>
      <c r="V347" t="s">
        <v>44</v>
      </c>
      <c r="W347" t="s">
        <v>42</v>
      </c>
      <c r="X347" t="s">
        <v>42</v>
      </c>
      <c r="Y347" t="s">
        <v>43</v>
      </c>
      <c r="Z347" t="s">
        <v>44</v>
      </c>
      <c r="AA347" t="s">
        <v>42</v>
      </c>
      <c r="AB347" t="s">
        <v>42</v>
      </c>
      <c r="AC347" t="s">
        <v>43</v>
      </c>
      <c r="AD347" t="s">
        <v>43</v>
      </c>
      <c r="AE347" t="s">
        <v>43</v>
      </c>
      <c r="AF347" t="s">
        <v>44</v>
      </c>
      <c r="AG347" t="s">
        <v>43</v>
      </c>
      <c r="AH347" t="s">
        <v>43</v>
      </c>
      <c r="AI347" t="s">
        <v>43</v>
      </c>
      <c r="AJ347" t="s">
        <v>44</v>
      </c>
      <c r="AK347" t="s">
        <v>44</v>
      </c>
      <c r="AL347" t="s">
        <v>43</v>
      </c>
      <c r="AM347" t="s">
        <v>32</v>
      </c>
      <c r="AN347" t="s">
        <v>1902</v>
      </c>
      <c r="AP347" t="s">
        <v>4888</v>
      </c>
      <c r="AQ347" t="s">
        <v>1920</v>
      </c>
      <c r="AS347" t="s">
        <v>1927</v>
      </c>
      <c r="AT347" t="s">
        <v>1932</v>
      </c>
      <c r="AU347" t="s">
        <v>42</v>
      </c>
      <c r="AV347" t="s">
        <v>43</v>
      </c>
      <c r="AW347" t="s">
        <v>43</v>
      </c>
      <c r="AX347" t="s">
        <v>42</v>
      </c>
      <c r="AY347" t="s">
        <v>44</v>
      </c>
      <c r="AZ347" t="s">
        <v>44</v>
      </c>
      <c r="BA347" t="s">
        <v>44</v>
      </c>
      <c r="BB347" t="s">
        <v>43</v>
      </c>
      <c r="BC347" t="s">
        <v>32</v>
      </c>
      <c r="BD347" t="s">
        <v>32</v>
      </c>
      <c r="BE347" t="s">
        <v>32</v>
      </c>
      <c r="BF347" t="s">
        <v>3245</v>
      </c>
      <c r="BH347" t="s">
        <v>32</v>
      </c>
      <c r="BI347" t="s">
        <v>2193</v>
      </c>
      <c r="BK347" t="s">
        <v>34</v>
      </c>
      <c r="BN347" t="s">
        <v>32</v>
      </c>
      <c r="BO347" t="s">
        <v>3399</v>
      </c>
      <c r="BQ347" t="s">
        <v>2200</v>
      </c>
      <c r="BR347" t="s">
        <v>2420</v>
      </c>
      <c r="BT347" t="s">
        <v>2476</v>
      </c>
      <c r="BV347" t="s">
        <v>32</v>
      </c>
      <c r="BW347" t="s">
        <v>2451</v>
      </c>
      <c r="BY347" t="s">
        <v>32</v>
      </c>
      <c r="BZ347" t="s">
        <v>32</v>
      </c>
      <c r="CC347" t="s">
        <v>2285</v>
      </c>
      <c r="CE347" t="s">
        <v>33</v>
      </c>
      <c r="CI347" t="s">
        <v>34</v>
      </c>
      <c r="CL347" t="s">
        <v>32</v>
      </c>
      <c r="CM347" t="s">
        <v>34</v>
      </c>
      <c r="CN347" t="s">
        <v>32</v>
      </c>
      <c r="CO347" t="s">
        <v>32</v>
      </c>
      <c r="CP347" t="s">
        <v>33</v>
      </c>
      <c r="CS347" t="s">
        <v>33</v>
      </c>
      <c r="CX347" t="s">
        <v>2597</v>
      </c>
      <c r="CZ347" t="s">
        <v>2205</v>
      </c>
      <c r="DB347" t="s">
        <v>32</v>
      </c>
      <c r="DC347" t="s">
        <v>2206</v>
      </c>
      <c r="DE347">
        <v>1</v>
      </c>
      <c r="DF347">
        <v>1</v>
      </c>
      <c r="DG347">
        <v>0</v>
      </c>
      <c r="DH347">
        <v>0</v>
      </c>
      <c r="DI347" t="s">
        <v>2207</v>
      </c>
      <c r="DJ347" t="s">
        <v>2403</v>
      </c>
      <c r="DK347" t="s">
        <v>2990</v>
      </c>
      <c r="DM347" t="s">
        <v>2209</v>
      </c>
      <c r="DO347" t="s">
        <v>33</v>
      </c>
      <c r="DR347" t="s">
        <v>3539</v>
      </c>
      <c r="DT347" t="s">
        <v>32</v>
      </c>
      <c r="DU347">
        <v>2</v>
      </c>
      <c r="DV347" t="s">
        <v>32</v>
      </c>
      <c r="DW347">
        <v>2</v>
      </c>
      <c r="DX347" t="s">
        <v>33</v>
      </c>
      <c r="DZ347" t="s">
        <v>32</v>
      </c>
      <c r="EA347">
        <v>2</v>
      </c>
      <c r="EB347" t="s">
        <v>33</v>
      </c>
      <c r="ED347" t="s">
        <v>33</v>
      </c>
      <c r="EF347" t="s">
        <v>32</v>
      </c>
      <c r="EG347">
        <v>1</v>
      </c>
      <c r="EH347" t="s">
        <v>33</v>
      </c>
      <c r="EJ347" t="s">
        <v>33</v>
      </c>
      <c r="EL347" t="s">
        <v>39</v>
      </c>
      <c r="EM347" t="s">
        <v>2583</v>
      </c>
      <c r="EN347" t="s">
        <v>2266</v>
      </c>
      <c r="EO347" t="s">
        <v>39</v>
      </c>
      <c r="EP347" t="s">
        <v>2583</v>
      </c>
      <c r="EQ347" t="s">
        <v>33</v>
      </c>
      <c r="ER347" t="s">
        <v>33</v>
      </c>
      <c r="EV347" t="s">
        <v>2294</v>
      </c>
      <c r="EY347" t="s">
        <v>2294</v>
      </c>
      <c r="FB347" t="s">
        <v>33</v>
      </c>
      <c r="FE347" t="s">
        <v>34</v>
      </c>
      <c r="FH347" t="s">
        <v>2267</v>
      </c>
      <c r="FJ347" t="s">
        <v>33</v>
      </c>
      <c r="FK347" t="s">
        <v>33</v>
      </c>
      <c r="FL347">
        <v>4</v>
      </c>
      <c r="FM347">
        <v>3</v>
      </c>
      <c r="FN347" t="s">
        <v>1847</v>
      </c>
      <c r="FP347" t="s">
        <v>2220</v>
      </c>
      <c r="FR347" t="s">
        <v>33</v>
      </c>
      <c r="FU347" t="s">
        <v>34</v>
      </c>
      <c r="GA347" t="s">
        <v>2748</v>
      </c>
      <c r="GB347" t="s">
        <v>2385</v>
      </c>
      <c r="GC347" t="s">
        <v>2226</v>
      </c>
      <c r="GD347" t="s">
        <v>2227</v>
      </c>
      <c r="GE347">
        <v>36</v>
      </c>
      <c r="GF347" t="s">
        <v>2501</v>
      </c>
      <c r="GH347" t="s">
        <v>33</v>
      </c>
      <c r="GI347" t="s">
        <v>33</v>
      </c>
      <c r="GL347" t="s">
        <v>2272</v>
      </c>
      <c r="GN347" t="s">
        <v>2272</v>
      </c>
      <c r="GP347" t="s">
        <v>2231</v>
      </c>
      <c r="GR347" t="s">
        <v>2295</v>
      </c>
      <c r="GT347" t="s">
        <v>32</v>
      </c>
      <c r="GW347" t="s">
        <v>2273</v>
      </c>
      <c r="GY347" t="s">
        <v>2234</v>
      </c>
      <c r="GZ347" t="s">
        <v>33</v>
      </c>
      <c r="HA347" t="s">
        <v>34</v>
      </c>
      <c r="HI347" t="s">
        <v>2238</v>
      </c>
      <c r="HJ347" t="s">
        <v>2360</v>
      </c>
      <c r="HK347" t="s">
        <v>2319</v>
      </c>
      <c r="HL347" t="s">
        <v>2360</v>
      </c>
      <c r="HM347" t="s">
        <v>2239</v>
      </c>
      <c r="HN347" t="s">
        <v>2320</v>
      </c>
      <c r="HO347" t="s">
        <v>33</v>
      </c>
      <c r="HT347" t="s">
        <v>33</v>
      </c>
      <c r="HY347" t="s">
        <v>33</v>
      </c>
      <c r="ID347" t="s">
        <v>33</v>
      </c>
      <c r="IJ347" t="s">
        <v>33</v>
      </c>
      <c r="IO347" t="s">
        <v>33</v>
      </c>
      <c r="IT347" t="s">
        <v>33</v>
      </c>
      <c r="IY347" t="s">
        <v>33</v>
      </c>
      <c r="JD347" t="s">
        <v>33</v>
      </c>
      <c r="JI347" t="s">
        <v>33</v>
      </c>
      <c r="JN347" t="s">
        <v>33</v>
      </c>
      <c r="JS347" t="s">
        <v>34</v>
      </c>
      <c r="JT347" t="s">
        <v>2246</v>
      </c>
      <c r="JU347" t="e">
        <f>COUNTIF(#REF!,DATA_MSNA[[#This Row],[_index]])</f>
        <v>#REF!</v>
      </c>
      <c r="JV347" t="s">
        <v>4894</v>
      </c>
      <c r="JW347" t="s">
        <v>2278</v>
      </c>
      <c r="JX347" t="s">
        <v>2325</v>
      </c>
      <c r="JY347" t="s">
        <v>2278</v>
      </c>
      <c r="JZ347" t="s">
        <v>2250</v>
      </c>
      <c r="KA347" t="s">
        <v>4895</v>
      </c>
      <c r="KB347">
        <v>12.564551</v>
      </c>
      <c r="KC347">
        <v>14.389946399999999</v>
      </c>
    </row>
    <row r="348" spans="1:289" x14ac:dyDescent="0.25">
      <c r="A348">
        <v>872</v>
      </c>
      <c r="B348" s="163">
        <v>44164</v>
      </c>
      <c r="C348" s="163" t="s">
        <v>7477</v>
      </c>
      <c r="D348" s="163" t="s">
        <v>7478</v>
      </c>
      <c r="E348" t="s">
        <v>2</v>
      </c>
      <c r="F348" t="s">
        <v>7482</v>
      </c>
      <c r="G348" t="s">
        <v>70</v>
      </c>
      <c r="H348" t="s">
        <v>7491</v>
      </c>
      <c r="I348" t="s">
        <v>1786</v>
      </c>
      <c r="J348" t="s">
        <v>1787</v>
      </c>
      <c r="K348" t="s">
        <v>2958</v>
      </c>
      <c r="L348" t="s">
        <v>12</v>
      </c>
      <c r="M348" t="s">
        <v>33</v>
      </c>
      <c r="O348" t="s">
        <v>2583</v>
      </c>
      <c r="P348" t="s">
        <v>33</v>
      </c>
      <c r="S348" t="s">
        <v>42</v>
      </c>
      <c r="T348" t="s">
        <v>44</v>
      </c>
      <c r="U348" t="s">
        <v>44</v>
      </c>
      <c r="V348" t="s">
        <v>44</v>
      </c>
      <c r="W348" t="s">
        <v>43</v>
      </c>
      <c r="X348" t="s">
        <v>43</v>
      </c>
      <c r="Y348" t="s">
        <v>43</v>
      </c>
      <c r="Z348" t="s">
        <v>43</v>
      </c>
      <c r="AA348" t="s">
        <v>44</v>
      </c>
      <c r="AB348" t="s">
        <v>43</v>
      </c>
      <c r="AC348" t="s">
        <v>43</v>
      </c>
      <c r="AD348" t="s">
        <v>44</v>
      </c>
      <c r="AE348" t="s">
        <v>43</v>
      </c>
      <c r="AF348" t="s">
        <v>44</v>
      </c>
      <c r="AG348" t="s">
        <v>44</v>
      </c>
      <c r="AH348" t="s">
        <v>43</v>
      </c>
      <c r="AI348" t="s">
        <v>44</v>
      </c>
      <c r="AJ348" t="s">
        <v>44</v>
      </c>
      <c r="AK348" t="s">
        <v>44</v>
      </c>
      <c r="AL348" t="s">
        <v>42</v>
      </c>
      <c r="AM348" t="s">
        <v>32</v>
      </c>
      <c r="AN348" t="s">
        <v>1902</v>
      </c>
      <c r="AP348" t="s">
        <v>3366</v>
      </c>
      <c r="AQ348" t="s">
        <v>1920</v>
      </c>
      <c r="AS348" t="s">
        <v>1927</v>
      </c>
      <c r="AT348" t="s">
        <v>1932</v>
      </c>
      <c r="AU348" t="s">
        <v>43</v>
      </c>
      <c r="AV348" t="s">
        <v>43</v>
      </c>
      <c r="AW348" t="s">
        <v>44</v>
      </c>
      <c r="AX348" t="s">
        <v>44</v>
      </c>
      <c r="AY348" t="s">
        <v>44</v>
      </c>
      <c r="AZ348" t="s">
        <v>44</v>
      </c>
      <c r="BA348" t="s">
        <v>44</v>
      </c>
      <c r="BB348" t="s">
        <v>42</v>
      </c>
      <c r="BC348" t="s">
        <v>32</v>
      </c>
      <c r="BD348" t="s">
        <v>32</v>
      </c>
      <c r="BE348" t="s">
        <v>32</v>
      </c>
      <c r="BF348" t="s">
        <v>2193</v>
      </c>
      <c r="BH348" t="s">
        <v>32</v>
      </c>
      <c r="BI348" t="s">
        <v>2193</v>
      </c>
      <c r="BK348" t="s">
        <v>33</v>
      </c>
      <c r="BN348" t="s">
        <v>33</v>
      </c>
      <c r="BQ348" t="s">
        <v>2200</v>
      </c>
      <c r="BR348" t="s">
        <v>2420</v>
      </c>
      <c r="BT348" t="s">
        <v>1862</v>
      </c>
      <c r="BV348" t="s">
        <v>32</v>
      </c>
      <c r="BW348" t="s">
        <v>2451</v>
      </c>
      <c r="BY348" t="s">
        <v>32</v>
      </c>
      <c r="BZ348" t="s">
        <v>32</v>
      </c>
      <c r="CC348" t="s">
        <v>2285</v>
      </c>
      <c r="CE348" t="s">
        <v>33</v>
      </c>
      <c r="CI348" t="s">
        <v>34</v>
      </c>
      <c r="CL348" t="s">
        <v>32</v>
      </c>
      <c r="CM348" t="s">
        <v>34</v>
      </c>
      <c r="CN348" t="s">
        <v>32</v>
      </c>
      <c r="CO348" t="s">
        <v>32</v>
      </c>
      <c r="CP348" t="s">
        <v>32</v>
      </c>
      <c r="CQ348" t="s">
        <v>2257</v>
      </c>
      <c r="CS348" t="s">
        <v>33</v>
      </c>
      <c r="CX348" t="s">
        <v>2597</v>
      </c>
      <c r="CZ348" t="s">
        <v>2205</v>
      </c>
      <c r="DB348" t="s">
        <v>32</v>
      </c>
      <c r="DC348" t="s">
        <v>2206</v>
      </c>
      <c r="DE348">
        <v>0</v>
      </c>
      <c r="DF348">
        <v>0</v>
      </c>
      <c r="DG348">
        <v>0</v>
      </c>
      <c r="DH348">
        <v>0</v>
      </c>
      <c r="DI348" t="s">
        <v>2309</v>
      </c>
      <c r="DJ348" t="s">
        <v>2207</v>
      </c>
      <c r="DK348" t="s">
        <v>2261</v>
      </c>
      <c r="DM348" t="s">
        <v>2262</v>
      </c>
      <c r="DO348" t="s">
        <v>33</v>
      </c>
      <c r="DR348" t="s">
        <v>3824</v>
      </c>
      <c r="DT348" t="s">
        <v>32</v>
      </c>
      <c r="DU348">
        <v>7</v>
      </c>
      <c r="DV348" t="s">
        <v>32</v>
      </c>
      <c r="DW348">
        <v>3</v>
      </c>
      <c r="DX348" t="s">
        <v>33</v>
      </c>
      <c r="DZ348" t="s">
        <v>33</v>
      </c>
      <c r="EB348" t="s">
        <v>33</v>
      </c>
      <c r="ED348" t="s">
        <v>33</v>
      </c>
      <c r="EF348" t="s">
        <v>33</v>
      </c>
      <c r="EH348" t="s">
        <v>33</v>
      </c>
      <c r="EJ348" t="s">
        <v>33</v>
      </c>
      <c r="EL348" t="s">
        <v>39</v>
      </c>
      <c r="EM348" t="s">
        <v>2583</v>
      </c>
      <c r="EN348" t="s">
        <v>3410</v>
      </c>
      <c r="EO348" t="s">
        <v>39</v>
      </c>
      <c r="EP348" t="s">
        <v>2583</v>
      </c>
      <c r="EQ348" t="s">
        <v>33</v>
      </c>
      <c r="ER348" t="s">
        <v>33</v>
      </c>
      <c r="EV348" t="s">
        <v>33</v>
      </c>
      <c r="EW348" t="s">
        <v>3496</v>
      </c>
      <c r="EY348" t="s">
        <v>2294</v>
      </c>
      <c r="FB348" t="s">
        <v>32</v>
      </c>
      <c r="FC348" t="s">
        <v>2539</v>
      </c>
      <c r="FE348" t="s">
        <v>33</v>
      </c>
      <c r="FH348" t="s">
        <v>2267</v>
      </c>
      <c r="FJ348" t="s">
        <v>33</v>
      </c>
      <c r="FK348" t="s">
        <v>33</v>
      </c>
      <c r="FL348">
        <v>7</v>
      </c>
      <c r="FM348">
        <v>3</v>
      </c>
      <c r="FN348" t="s">
        <v>1847</v>
      </c>
      <c r="FP348" t="s">
        <v>2313</v>
      </c>
      <c r="FQ348" t="s">
        <v>4459</v>
      </c>
      <c r="FR348" t="s">
        <v>32</v>
      </c>
      <c r="FS348" t="s">
        <v>2624</v>
      </c>
      <c r="FU348" t="s">
        <v>34</v>
      </c>
      <c r="GA348" t="s">
        <v>2748</v>
      </c>
      <c r="GB348" t="s">
        <v>2434</v>
      </c>
      <c r="GC348" t="s">
        <v>2226</v>
      </c>
      <c r="GD348" t="s">
        <v>2227</v>
      </c>
      <c r="GE348">
        <v>62</v>
      </c>
      <c r="GF348" t="s">
        <v>3038</v>
      </c>
      <c r="GH348" t="s">
        <v>33</v>
      </c>
      <c r="GI348" t="s">
        <v>33</v>
      </c>
      <c r="GL348" t="s">
        <v>2272</v>
      </c>
      <c r="GN348" t="s">
        <v>2230</v>
      </c>
      <c r="GP348" t="s">
        <v>2231</v>
      </c>
      <c r="GR348" t="s">
        <v>2295</v>
      </c>
      <c r="GT348" t="s">
        <v>33</v>
      </c>
      <c r="GU348" t="s">
        <v>2387</v>
      </c>
      <c r="GW348" t="s">
        <v>2588</v>
      </c>
      <c r="GY348" t="s">
        <v>2234</v>
      </c>
      <c r="GZ348" t="s">
        <v>33</v>
      </c>
      <c r="HA348" t="s">
        <v>34</v>
      </c>
      <c r="HI348" t="s">
        <v>2275</v>
      </c>
      <c r="HJ348" t="s">
        <v>2238</v>
      </c>
      <c r="HK348" t="s">
        <v>2360</v>
      </c>
      <c r="HL348" t="s">
        <v>2360</v>
      </c>
      <c r="HM348" t="s">
        <v>2241</v>
      </c>
      <c r="HN348" t="s">
        <v>1849</v>
      </c>
      <c r="HO348" t="s">
        <v>33</v>
      </c>
      <c r="HT348" t="s">
        <v>33</v>
      </c>
      <c r="HY348" t="s">
        <v>33</v>
      </c>
      <c r="ID348" t="s">
        <v>33</v>
      </c>
      <c r="IJ348" t="s">
        <v>33</v>
      </c>
      <c r="IO348" t="s">
        <v>33</v>
      </c>
      <c r="IT348" t="s">
        <v>33</v>
      </c>
      <c r="IY348" t="s">
        <v>33</v>
      </c>
      <c r="JD348" t="s">
        <v>33</v>
      </c>
      <c r="JI348" t="s">
        <v>33</v>
      </c>
      <c r="JN348" t="s">
        <v>33</v>
      </c>
      <c r="JS348" t="s">
        <v>34</v>
      </c>
      <c r="JT348" t="s">
        <v>2246</v>
      </c>
      <c r="JU348" t="e">
        <f>COUNTIF(#REF!,DATA_MSNA[[#This Row],[_index]])</f>
        <v>#REF!</v>
      </c>
      <c r="JV348" t="s">
        <v>4460</v>
      </c>
      <c r="JW348" t="s">
        <v>2325</v>
      </c>
      <c r="JX348" t="s">
        <v>2278</v>
      </c>
      <c r="JY348" t="s">
        <v>2325</v>
      </c>
      <c r="JZ348" t="s">
        <v>2326</v>
      </c>
      <c r="KA348" t="s">
        <v>4461</v>
      </c>
      <c r="KB348">
        <v>12.483511699999999</v>
      </c>
      <c r="KC348">
        <v>14.39373</v>
      </c>
    </row>
    <row r="349" spans="1:289" x14ac:dyDescent="0.25">
      <c r="A349">
        <v>873</v>
      </c>
      <c r="B349" s="163">
        <v>44166</v>
      </c>
      <c r="C349" s="163" t="s">
        <v>7477</v>
      </c>
      <c r="D349" s="163" t="s">
        <v>7478</v>
      </c>
      <c r="E349" t="s">
        <v>2</v>
      </c>
      <c r="F349" t="s">
        <v>7482</v>
      </c>
      <c r="G349" t="s">
        <v>70</v>
      </c>
      <c r="H349" t="s">
        <v>7491</v>
      </c>
      <c r="I349" t="s">
        <v>1788</v>
      </c>
      <c r="J349" t="s">
        <v>1789</v>
      </c>
      <c r="K349" t="s">
        <v>2958</v>
      </c>
      <c r="L349" t="s">
        <v>12</v>
      </c>
      <c r="M349" t="s">
        <v>33</v>
      </c>
      <c r="O349" t="s">
        <v>2583</v>
      </c>
      <c r="P349" t="s">
        <v>33</v>
      </c>
      <c r="S349" t="s">
        <v>42</v>
      </c>
      <c r="T349" t="s">
        <v>44</v>
      </c>
      <c r="U349" t="s">
        <v>44</v>
      </c>
      <c r="V349" t="s">
        <v>44</v>
      </c>
      <c r="W349" t="s">
        <v>43</v>
      </c>
      <c r="X349" t="s">
        <v>42</v>
      </c>
      <c r="Y349" t="s">
        <v>44</v>
      </c>
      <c r="Z349" t="s">
        <v>44</v>
      </c>
      <c r="AA349" t="s">
        <v>44</v>
      </c>
      <c r="AB349" t="s">
        <v>44</v>
      </c>
      <c r="AC349" t="s">
        <v>44</v>
      </c>
      <c r="AD349" t="s">
        <v>44</v>
      </c>
      <c r="AE349" t="s">
        <v>44</v>
      </c>
      <c r="AF349" t="s">
        <v>44</v>
      </c>
      <c r="AG349" t="s">
        <v>43</v>
      </c>
      <c r="AH349" t="s">
        <v>44</v>
      </c>
      <c r="AI349" t="s">
        <v>44</v>
      </c>
      <c r="AJ349" t="s">
        <v>44</v>
      </c>
      <c r="AK349" t="s">
        <v>44</v>
      </c>
      <c r="AL349" t="s">
        <v>43</v>
      </c>
      <c r="AM349" t="s">
        <v>32</v>
      </c>
      <c r="AN349" t="s">
        <v>1902</v>
      </c>
      <c r="AP349" t="s">
        <v>2607</v>
      </c>
      <c r="AQ349" t="s">
        <v>1920</v>
      </c>
      <c r="AS349" t="s">
        <v>1927</v>
      </c>
      <c r="AT349" t="s">
        <v>1932</v>
      </c>
      <c r="AU349" t="s">
        <v>43</v>
      </c>
      <c r="AV349" t="s">
        <v>43</v>
      </c>
      <c r="AW349" t="s">
        <v>43</v>
      </c>
      <c r="AX349" t="s">
        <v>43</v>
      </c>
      <c r="AY349" t="s">
        <v>44</v>
      </c>
      <c r="AZ349" t="s">
        <v>43</v>
      </c>
      <c r="BA349" t="s">
        <v>43</v>
      </c>
      <c r="BB349" t="s">
        <v>42</v>
      </c>
      <c r="BC349" t="s">
        <v>32</v>
      </c>
      <c r="BD349" t="s">
        <v>32</v>
      </c>
      <c r="BE349" t="s">
        <v>32</v>
      </c>
      <c r="BF349" t="s">
        <v>2193</v>
      </c>
      <c r="BH349" t="s">
        <v>32</v>
      </c>
      <c r="BI349" t="s">
        <v>2193</v>
      </c>
      <c r="BK349" t="s">
        <v>33</v>
      </c>
      <c r="BN349" t="s">
        <v>33</v>
      </c>
      <c r="BQ349" t="s">
        <v>2200</v>
      </c>
      <c r="BR349" t="s">
        <v>2420</v>
      </c>
      <c r="BT349" t="s">
        <v>1862</v>
      </c>
      <c r="BV349" t="s">
        <v>32</v>
      </c>
      <c r="BW349" t="s">
        <v>2451</v>
      </c>
      <c r="BY349" t="s">
        <v>32</v>
      </c>
      <c r="BZ349" t="s">
        <v>32</v>
      </c>
      <c r="CC349" t="s">
        <v>2285</v>
      </c>
      <c r="CE349" t="s">
        <v>33</v>
      </c>
      <c r="CI349" t="s">
        <v>33</v>
      </c>
      <c r="CL349" t="s">
        <v>33</v>
      </c>
      <c r="CM349" t="s">
        <v>34</v>
      </c>
      <c r="CN349" t="s">
        <v>32</v>
      </c>
      <c r="CO349" t="s">
        <v>32</v>
      </c>
      <c r="CP349" t="s">
        <v>32</v>
      </c>
      <c r="CQ349" t="s">
        <v>2202</v>
      </c>
      <c r="CS349" t="s">
        <v>33</v>
      </c>
      <c r="CX349" t="s">
        <v>2617</v>
      </c>
      <c r="CY349" t="s">
        <v>4793</v>
      </c>
      <c r="CZ349" t="s">
        <v>2205</v>
      </c>
      <c r="DB349" t="s">
        <v>32</v>
      </c>
      <c r="DC349" t="s">
        <v>2206</v>
      </c>
      <c r="DE349">
        <v>0</v>
      </c>
      <c r="DF349">
        <v>0</v>
      </c>
      <c r="DG349">
        <v>0</v>
      </c>
      <c r="DH349">
        <v>0</v>
      </c>
      <c r="DI349" t="s">
        <v>2309</v>
      </c>
      <c r="DJ349" t="s">
        <v>2207</v>
      </c>
      <c r="DK349" t="s">
        <v>29</v>
      </c>
      <c r="DL349" t="s">
        <v>4794</v>
      </c>
      <c r="DM349" t="s">
        <v>2455</v>
      </c>
      <c r="DO349" t="s">
        <v>33</v>
      </c>
      <c r="DR349" t="s">
        <v>2924</v>
      </c>
      <c r="DT349" t="s">
        <v>32</v>
      </c>
      <c r="DU349">
        <v>3</v>
      </c>
      <c r="DV349" t="s">
        <v>32</v>
      </c>
      <c r="DW349">
        <v>1</v>
      </c>
      <c r="DX349" t="s">
        <v>33</v>
      </c>
      <c r="DZ349" t="s">
        <v>33</v>
      </c>
      <c r="EB349" t="s">
        <v>33</v>
      </c>
      <c r="ED349" t="s">
        <v>33</v>
      </c>
      <c r="EF349" t="s">
        <v>33</v>
      </c>
      <c r="EH349" t="s">
        <v>33</v>
      </c>
      <c r="EJ349" t="s">
        <v>33</v>
      </c>
      <c r="EL349" t="s">
        <v>39</v>
      </c>
      <c r="EM349" t="s">
        <v>2583</v>
      </c>
      <c r="EN349" t="s">
        <v>3410</v>
      </c>
      <c r="EO349" t="s">
        <v>39</v>
      </c>
      <c r="EP349" t="s">
        <v>2583</v>
      </c>
      <c r="EQ349" t="s">
        <v>33</v>
      </c>
      <c r="ER349" t="s">
        <v>33</v>
      </c>
      <c r="EV349" t="s">
        <v>33</v>
      </c>
      <c r="EW349" t="s">
        <v>3496</v>
      </c>
      <c r="EY349" t="s">
        <v>2294</v>
      </c>
      <c r="FB349" t="s">
        <v>32</v>
      </c>
      <c r="FC349" t="s">
        <v>2977</v>
      </c>
      <c r="FE349" t="s">
        <v>33</v>
      </c>
      <c r="FH349" t="s">
        <v>2267</v>
      </c>
      <c r="FJ349" t="s">
        <v>33</v>
      </c>
      <c r="FK349" t="s">
        <v>33</v>
      </c>
      <c r="FL349">
        <v>3</v>
      </c>
      <c r="FM349">
        <v>2</v>
      </c>
      <c r="FN349" t="s">
        <v>1847</v>
      </c>
      <c r="FP349" t="s">
        <v>2269</v>
      </c>
      <c r="FR349" t="s">
        <v>32</v>
      </c>
      <c r="FS349" t="s">
        <v>2624</v>
      </c>
      <c r="FU349" t="s">
        <v>34</v>
      </c>
      <c r="GA349" t="s">
        <v>2748</v>
      </c>
      <c r="GB349" t="s">
        <v>2434</v>
      </c>
      <c r="GC349" t="s">
        <v>2226</v>
      </c>
      <c r="GD349" t="s">
        <v>2227</v>
      </c>
      <c r="GE349">
        <v>42</v>
      </c>
      <c r="GF349" t="s">
        <v>3038</v>
      </c>
      <c r="GH349" t="s">
        <v>33</v>
      </c>
      <c r="GI349" t="s">
        <v>33</v>
      </c>
      <c r="GL349" t="s">
        <v>2272</v>
      </c>
      <c r="GN349" t="s">
        <v>2230</v>
      </c>
      <c r="GP349" t="s">
        <v>2231</v>
      </c>
      <c r="GR349" t="s">
        <v>2295</v>
      </c>
      <c r="GT349" t="s">
        <v>33</v>
      </c>
      <c r="GU349" t="s">
        <v>2387</v>
      </c>
      <c r="GW349" t="s">
        <v>2588</v>
      </c>
      <c r="GY349" t="s">
        <v>2333</v>
      </c>
      <c r="GZ349" t="s">
        <v>33</v>
      </c>
      <c r="HA349" t="s">
        <v>34</v>
      </c>
      <c r="HI349" t="s">
        <v>2360</v>
      </c>
      <c r="HJ349" t="s">
        <v>2238</v>
      </c>
      <c r="HK349" t="s">
        <v>2319</v>
      </c>
      <c r="HL349" t="s">
        <v>2360</v>
      </c>
      <c r="HM349" t="s">
        <v>2239</v>
      </c>
      <c r="HN349" t="s">
        <v>2320</v>
      </c>
      <c r="HO349" t="s">
        <v>33</v>
      </c>
      <c r="HT349" t="s">
        <v>33</v>
      </c>
      <c r="HY349" t="s">
        <v>33</v>
      </c>
      <c r="ID349" t="s">
        <v>33</v>
      </c>
      <c r="IJ349" t="s">
        <v>33</v>
      </c>
      <c r="IO349" t="s">
        <v>33</v>
      </c>
      <c r="IT349" t="s">
        <v>33</v>
      </c>
      <c r="IY349" t="s">
        <v>33</v>
      </c>
      <c r="JD349" t="s">
        <v>33</v>
      </c>
      <c r="JI349" t="s">
        <v>33</v>
      </c>
      <c r="JN349" t="s">
        <v>33</v>
      </c>
      <c r="JS349" t="s">
        <v>34</v>
      </c>
      <c r="JT349" t="s">
        <v>2246</v>
      </c>
      <c r="JU349" t="e">
        <f>COUNTIF(#REF!,DATA_MSNA[[#This Row],[_index]])</f>
        <v>#REF!</v>
      </c>
      <c r="JV349" t="s">
        <v>4795</v>
      </c>
      <c r="JW349" t="s">
        <v>2325</v>
      </c>
      <c r="JX349" t="s">
        <v>2278</v>
      </c>
      <c r="JY349" t="s">
        <v>2325</v>
      </c>
      <c r="JZ349" t="s">
        <v>2250</v>
      </c>
      <c r="KA349" t="s">
        <v>4796</v>
      </c>
      <c r="KB349">
        <v>12.5131005</v>
      </c>
      <c r="KC349">
        <v>14.368960299999999</v>
      </c>
    </row>
    <row r="350" spans="1:289" x14ac:dyDescent="0.25">
      <c r="A350">
        <v>895</v>
      </c>
      <c r="B350" s="163">
        <v>44161</v>
      </c>
      <c r="C350" s="163" t="s">
        <v>7477</v>
      </c>
      <c r="D350" s="163" t="s">
        <v>7478</v>
      </c>
      <c r="E350" t="s">
        <v>2</v>
      </c>
      <c r="F350" t="s">
        <v>7482</v>
      </c>
      <c r="G350" t="s">
        <v>70</v>
      </c>
      <c r="H350" t="s">
        <v>7491</v>
      </c>
      <c r="I350" t="s">
        <v>1828</v>
      </c>
      <c r="J350" t="s">
        <v>1829</v>
      </c>
      <c r="K350" t="s">
        <v>2958</v>
      </c>
      <c r="L350" t="s">
        <v>12</v>
      </c>
      <c r="M350" t="s">
        <v>32</v>
      </c>
      <c r="N350" t="s">
        <v>20</v>
      </c>
      <c r="P350" t="s">
        <v>32</v>
      </c>
      <c r="Q350" t="s">
        <v>36</v>
      </c>
      <c r="S350" t="s">
        <v>42</v>
      </c>
      <c r="T350" t="s">
        <v>44</v>
      </c>
      <c r="U350" t="s">
        <v>44</v>
      </c>
      <c r="V350" t="s">
        <v>44</v>
      </c>
      <c r="W350" t="s">
        <v>42</v>
      </c>
      <c r="X350" t="s">
        <v>42</v>
      </c>
      <c r="Y350" t="s">
        <v>44</v>
      </c>
      <c r="Z350" t="s">
        <v>44</v>
      </c>
      <c r="AA350" t="s">
        <v>44</v>
      </c>
      <c r="AB350" t="s">
        <v>44</v>
      </c>
      <c r="AC350" t="s">
        <v>44</v>
      </c>
      <c r="AD350" t="s">
        <v>44</v>
      </c>
      <c r="AE350" t="s">
        <v>44</v>
      </c>
      <c r="AF350" t="s">
        <v>44</v>
      </c>
      <c r="AG350" t="s">
        <v>44</v>
      </c>
      <c r="AH350" t="s">
        <v>44</v>
      </c>
      <c r="AI350" t="s">
        <v>44</v>
      </c>
      <c r="AJ350" t="s">
        <v>44</v>
      </c>
      <c r="AK350" t="s">
        <v>44</v>
      </c>
      <c r="AL350" t="s">
        <v>44</v>
      </c>
      <c r="AM350" t="s">
        <v>32</v>
      </c>
      <c r="AN350" t="s">
        <v>1897</v>
      </c>
      <c r="AP350" t="s">
        <v>1906</v>
      </c>
      <c r="AQ350" t="s">
        <v>1920</v>
      </c>
      <c r="AS350" t="s">
        <v>1927</v>
      </c>
      <c r="AT350" t="s">
        <v>1930</v>
      </c>
      <c r="AU350" t="s">
        <v>42</v>
      </c>
      <c r="AV350" t="s">
        <v>43</v>
      </c>
      <c r="AW350" t="s">
        <v>43</v>
      </c>
      <c r="AX350" t="s">
        <v>43</v>
      </c>
      <c r="AY350" t="s">
        <v>44</v>
      </c>
      <c r="AZ350" t="s">
        <v>44</v>
      </c>
      <c r="BA350" t="s">
        <v>43</v>
      </c>
      <c r="BB350" t="s">
        <v>43</v>
      </c>
      <c r="BC350" t="s">
        <v>32</v>
      </c>
      <c r="BD350" t="s">
        <v>32</v>
      </c>
      <c r="BE350" t="s">
        <v>33</v>
      </c>
      <c r="BH350" t="s">
        <v>33</v>
      </c>
      <c r="BK350" t="s">
        <v>34</v>
      </c>
      <c r="BN350" t="s">
        <v>32</v>
      </c>
      <c r="BO350" t="s">
        <v>1889</v>
      </c>
      <c r="BQ350" t="s">
        <v>2507</v>
      </c>
      <c r="BR350" t="s">
        <v>1892</v>
      </c>
      <c r="BT350" t="s">
        <v>1858</v>
      </c>
      <c r="BV350" t="s">
        <v>32</v>
      </c>
      <c r="BW350" t="s">
        <v>2793</v>
      </c>
      <c r="BY350" t="s">
        <v>32</v>
      </c>
      <c r="BZ350" t="s">
        <v>32</v>
      </c>
      <c r="CC350" t="s">
        <v>2285</v>
      </c>
      <c r="CE350" t="s">
        <v>33</v>
      </c>
      <c r="CI350" t="s">
        <v>34</v>
      </c>
      <c r="CL350" t="s">
        <v>34</v>
      </c>
      <c r="CM350" t="s">
        <v>34</v>
      </c>
      <c r="CN350" t="s">
        <v>34</v>
      </c>
      <c r="CO350" t="s">
        <v>34</v>
      </c>
      <c r="CP350" t="s">
        <v>34</v>
      </c>
      <c r="CS350" t="s">
        <v>32</v>
      </c>
      <c r="CT350" t="s">
        <v>3032</v>
      </c>
      <c r="CV350" t="s">
        <v>2341</v>
      </c>
      <c r="CX350" t="s">
        <v>2355</v>
      </c>
      <c r="CZ350" t="s">
        <v>29</v>
      </c>
      <c r="DA350" t="s">
        <v>4961</v>
      </c>
      <c r="DB350" t="s">
        <v>32</v>
      </c>
      <c r="DC350" t="s">
        <v>29</v>
      </c>
      <c r="DD350" t="s">
        <v>4962</v>
      </c>
      <c r="DE350">
        <v>0</v>
      </c>
      <c r="DF350">
        <v>0</v>
      </c>
      <c r="DG350">
        <v>0</v>
      </c>
      <c r="DH350">
        <v>0</v>
      </c>
      <c r="DI350" t="s">
        <v>2778</v>
      </c>
      <c r="DJ350" t="s">
        <v>2778</v>
      </c>
      <c r="DK350" t="s">
        <v>29</v>
      </c>
      <c r="DL350" t="s">
        <v>4963</v>
      </c>
      <c r="DM350" t="s">
        <v>2262</v>
      </c>
      <c r="DO350" t="s">
        <v>34</v>
      </c>
      <c r="DR350" t="s">
        <v>2516</v>
      </c>
      <c r="DT350" t="s">
        <v>34</v>
      </c>
      <c r="DV350" t="s">
        <v>32</v>
      </c>
      <c r="DW350">
        <v>5</v>
      </c>
      <c r="DX350" t="s">
        <v>32</v>
      </c>
      <c r="DY350">
        <v>4</v>
      </c>
      <c r="DZ350" t="s">
        <v>32</v>
      </c>
      <c r="EA350">
        <v>3</v>
      </c>
      <c r="EB350" t="s">
        <v>32</v>
      </c>
      <c r="EC350">
        <v>2</v>
      </c>
      <c r="ED350" t="s">
        <v>32</v>
      </c>
      <c r="EE350">
        <v>2</v>
      </c>
      <c r="EF350" t="s">
        <v>32</v>
      </c>
      <c r="EG350">
        <v>5</v>
      </c>
      <c r="EH350" t="s">
        <v>32</v>
      </c>
      <c r="EI350">
        <v>2</v>
      </c>
      <c r="EJ350" t="s">
        <v>32</v>
      </c>
      <c r="EK350">
        <v>1</v>
      </c>
      <c r="EL350" t="s">
        <v>2652</v>
      </c>
      <c r="EN350" t="s">
        <v>3313</v>
      </c>
      <c r="EO350" t="s">
        <v>39</v>
      </c>
      <c r="EP350" t="s">
        <v>4316</v>
      </c>
      <c r="EQ350" t="s">
        <v>33</v>
      </c>
      <c r="ER350" t="s">
        <v>34</v>
      </c>
      <c r="EV350" t="s">
        <v>2294</v>
      </c>
      <c r="EY350" t="s">
        <v>2294</v>
      </c>
      <c r="FB350" t="s">
        <v>32</v>
      </c>
      <c r="FC350" t="s">
        <v>2217</v>
      </c>
      <c r="FE350" t="s">
        <v>33</v>
      </c>
      <c r="FH350" t="s">
        <v>2520</v>
      </c>
      <c r="FJ350" t="s">
        <v>33</v>
      </c>
      <c r="FK350" t="s">
        <v>33</v>
      </c>
      <c r="FL350">
        <v>4</v>
      </c>
      <c r="FM350">
        <v>1</v>
      </c>
      <c r="FN350" t="s">
        <v>1847</v>
      </c>
      <c r="FP350" t="s">
        <v>2359</v>
      </c>
      <c r="FR350" t="s">
        <v>32</v>
      </c>
      <c r="FS350" t="s">
        <v>2221</v>
      </c>
      <c r="FU350" t="s">
        <v>2222</v>
      </c>
      <c r="FY350" t="s">
        <v>2223</v>
      </c>
      <c r="GA350" t="s">
        <v>2568</v>
      </c>
      <c r="GB350" t="s">
        <v>2347</v>
      </c>
      <c r="GC350" t="s">
        <v>2226</v>
      </c>
      <c r="GD350" t="s">
        <v>2227</v>
      </c>
      <c r="GE350">
        <v>45</v>
      </c>
      <c r="GF350" t="s">
        <v>2501</v>
      </c>
      <c r="GH350" t="s">
        <v>33</v>
      </c>
      <c r="GI350" t="s">
        <v>33</v>
      </c>
      <c r="GL350" t="s">
        <v>2272</v>
      </c>
      <c r="GN350" t="s">
        <v>2272</v>
      </c>
      <c r="GP350" t="s">
        <v>2231</v>
      </c>
      <c r="GR350" t="s">
        <v>2232</v>
      </c>
      <c r="GT350" t="s">
        <v>32</v>
      </c>
      <c r="GW350" t="s">
        <v>3420</v>
      </c>
      <c r="GY350" t="s">
        <v>2234</v>
      </c>
      <c r="GZ350" t="s">
        <v>33</v>
      </c>
      <c r="HA350" t="s">
        <v>34</v>
      </c>
      <c r="HI350" t="s">
        <v>2360</v>
      </c>
      <c r="HJ350" t="s">
        <v>1849</v>
      </c>
      <c r="HK350" t="s">
        <v>2275</v>
      </c>
      <c r="HL350" t="s">
        <v>2360</v>
      </c>
      <c r="HM350" t="s">
        <v>1849</v>
      </c>
      <c r="HN350" t="s">
        <v>2275</v>
      </c>
      <c r="HO350" t="s">
        <v>33</v>
      </c>
      <c r="HT350" t="s">
        <v>33</v>
      </c>
      <c r="HY350" t="s">
        <v>33</v>
      </c>
      <c r="ID350" t="s">
        <v>33</v>
      </c>
      <c r="IJ350" t="s">
        <v>33</v>
      </c>
      <c r="IO350" t="s">
        <v>33</v>
      </c>
      <c r="IT350" t="s">
        <v>33</v>
      </c>
      <c r="IY350" t="s">
        <v>33</v>
      </c>
      <c r="JD350" t="s">
        <v>33</v>
      </c>
      <c r="JI350" t="s">
        <v>33</v>
      </c>
      <c r="JN350" t="s">
        <v>33</v>
      </c>
      <c r="JS350" t="s">
        <v>2543</v>
      </c>
      <c r="JT350" t="s">
        <v>2323</v>
      </c>
      <c r="JU350" t="e">
        <f>COUNTIF(#REF!,DATA_MSNA[[#This Row],[_index]])</f>
        <v>#REF!</v>
      </c>
      <c r="JV350" t="s">
        <v>4964</v>
      </c>
      <c r="JW350" t="s">
        <v>2248</v>
      </c>
      <c r="JX350" t="s">
        <v>2248</v>
      </c>
      <c r="JY350" t="s">
        <v>2248</v>
      </c>
      <c r="JZ350" t="s">
        <v>2682</v>
      </c>
      <c r="KA350" t="s">
        <v>4965</v>
      </c>
      <c r="KB350">
        <v>12.580738</v>
      </c>
      <c r="KC350">
        <v>14.669207200000001</v>
      </c>
    </row>
    <row r="351" spans="1:289" x14ac:dyDescent="0.25">
      <c r="A351">
        <v>898</v>
      </c>
      <c r="B351" s="163">
        <v>44166</v>
      </c>
      <c r="C351" s="163" t="s">
        <v>7477</v>
      </c>
      <c r="D351" s="163" t="s">
        <v>7478</v>
      </c>
      <c r="E351" t="s">
        <v>2</v>
      </c>
      <c r="F351" t="s">
        <v>7482</v>
      </c>
      <c r="G351" t="s">
        <v>70</v>
      </c>
      <c r="H351" t="s">
        <v>7491</v>
      </c>
      <c r="I351" t="s">
        <v>1834</v>
      </c>
      <c r="J351" t="s">
        <v>1835</v>
      </c>
      <c r="K351" t="s">
        <v>2958</v>
      </c>
      <c r="L351" t="s">
        <v>12</v>
      </c>
      <c r="M351" t="s">
        <v>33</v>
      </c>
      <c r="O351" t="s">
        <v>2583</v>
      </c>
      <c r="P351" t="s">
        <v>33</v>
      </c>
      <c r="S351" t="s">
        <v>42</v>
      </c>
      <c r="T351" t="s">
        <v>44</v>
      </c>
      <c r="U351" t="s">
        <v>44</v>
      </c>
      <c r="V351" t="s">
        <v>44</v>
      </c>
      <c r="W351" t="s">
        <v>43</v>
      </c>
      <c r="X351" t="s">
        <v>42</v>
      </c>
      <c r="Y351" t="s">
        <v>43</v>
      </c>
      <c r="Z351" t="s">
        <v>44</v>
      </c>
      <c r="AA351" t="s">
        <v>43</v>
      </c>
      <c r="AB351" t="s">
        <v>44</v>
      </c>
      <c r="AC351" t="s">
        <v>43</v>
      </c>
      <c r="AD351" t="s">
        <v>43</v>
      </c>
      <c r="AE351" t="s">
        <v>43</v>
      </c>
      <c r="AF351" t="s">
        <v>44</v>
      </c>
      <c r="AG351" t="s">
        <v>43</v>
      </c>
      <c r="AH351" t="s">
        <v>43</v>
      </c>
      <c r="AI351" t="s">
        <v>43</v>
      </c>
      <c r="AJ351" t="s">
        <v>44</v>
      </c>
      <c r="AK351" t="s">
        <v>44</v>
      </c>
      <c r="AL351" t="s">
        <v>43</v>
      </c>
      <c r="AM351" t="s">
        <v>32</v>
      </c>
      <c r="AN351" t="s">
        <v>1902</v>
      </c>
      <c r="AP351" t="s">
        <v>4355</v>
      </c>
      <c r="AQ351" t="s">
        <v>1920</v>
      </c>
      <c r="AS351" t="s">
        <v>1927</v>
      </c>
      <c r="AT351" t="s">
        <v>1932</v>
      </c>
      <c r="AU351" t="s">
        <v>43</v>
      </c>
      <c r="AV351" t="s">
        <v>44</v>
      </c>
      <c r="AW351" t="s">
        <v>43</v>
      </c>
      <c r="AX351" t="s">
        <v>43</v>
      </c>
      <c r="AY351" t="s">
        <v>43</v>
      </c>
      <c r="AZ351" t="s">
        <v>44</v>
      </c>
      <c r="BA351" t="s">
        <v>43</v>
      </c>
      <c r="BB351" t="s">
        <v>42</v>
      </c>
      <c r="BC351" t="s">
        <v>32</v>
      </c>
      <c r="BD351" t="s">
        <v>32</v>
      </c>
      <c r="BE351" t="s">
        <v>32</v>
      </c>
      <c r="BF351" t="s">
        <v>2193</v>
      </c>
      <c r="BH351" t="s">
        <v>32</v>
      </c>
      <c r="BI351" t="s">
        <v>2193</v>
      </c>
      <c r="BK351" t="s">
        <v>33</v>
      </c>
      <c r="BN351" t="s">
        <v>33</v>
      </c>
      <c r="BQ351" t="s">
        <v>2200</v>
      </c>
      <c r="BR351" t="s">
        <v>2420</v>
      </c>
      <c r="BT351" t="s">
        <v>1862</v>
      </c>
      <c r="BV351" t="s">
        <v>32</v>
      </c>
      <c r="BW351" t="s">
        <v>2451</v>
      </c>
      <c r="BY351" t="s">
        <v>32</v>
      </c>
      <c r="BZ351" t="s">
        <v>32</v>
      </c>
      <c r="CC351" t="s">
        <v>2285</v>
      </c>
      <c r="CE351" t="s">
        <v>32</v>
      </c>
      <c r="CF351">
        <v>1</v>
      </c>
      <c r="CG351" t="s">
        <v>2200</v>
      </c>
      <c r="CI351" t="s">
        <v>33</v>
      </c>
      <c r="CL351" t="s">
        <v>32</v>
      </c>
      <c r="CM351" t="s">
        <v>33</v>
      </c>
      <c r="CN351" t="s">
        <v>32</v>
      </c>
      <c r="CO351" t="s">
        <v>32</v>
      </c>
      <c r="CP351" t="s">
        <v>32</v>
      </c>
      <c r="CQ351" t="s">
        <v>2202</v>
      </c>
      <c r="CS351" t="s">
        <v>33</v>
      </c>
      <c r="CX351" t="s">
        <v>3646</v>
      </c>
      <c r="CY351" t="s">
        <v>4279</v>
      </c>
      <c r="CZ351" t="s">
        <v>2205</v>
      </c>
      <c r="DB351" t="s">
        <v>32</v>
      </c>
      <c r="DC351" t="s">
        <v>2206</v>
      </c>
      <c r="DE351">
        <v>1</v>
      </c>
      <c r="DF351">
        <v>1</v>
      </c>
      <c r="DG351">
        <v>0</v>
      </c>
      <c r="DH351">
        <v>0</v>
      </c>
      <c r="DI351" t="s">
        <v>2207</v>
      </c>
      <c r="DJ351" t="s">
        <v>2403</v>
      </c>
      <c r="DK351" t="s">
        <v>29</v>
      </c>
      <c r="DL351" t="s">
        <v>4356</v>
      </c>
      <c r="DM351" t="s">
        <v>2290</v>
      </c>
      <c r="DO351" t="s">
        <v>32</v>
      </c>
      <c r="DP351" t="s">
        <v>2263</v>
      </c>
      <c r="DR351" t="s">
        <v>3824</v>
      </c>
      <c r="DT351" t="s">
        <v>32</v>
      </c>
      <c r="DU351">
        <v>12</v>
      </c>
      <c r="DV351" t="s">
        <v>32</v>
      </c>
      <c r="DW351">
        <v>6</v>
      </c>
      <c r="DX351" t="s">
        <v>33</v>
      </c>
      <c r="DZ351" t="s">
        <v>32</v>
      </c>
      <c r="EA351">
        <v>3</v>
      </c>
      <c r="EB351" t="s">
        <v>33</v>
      </c>
      <c r="ED351" t="s">
        <v>33</v>
      </c>
      <c r="EF351" t="s">
        <v>33</v>
      </c>
      <c r="EH351" t="s">
        <v>33</v>
      </c>
      <c r="EJ351" t="s">
        <v>33</v>
      </c>
      <c r="EL351" t="s">
        <v>39</v>
      </c>
      <c r="EM351" t="s">
        <v>2583</v>
      </c>
      <c r="EN351" t="s">
        <v>3410</v>
      </c>
      <c r="EO351" t="s">
        <v>39</v>
      </c>
      <c r="EP351" t="s">
        <v>2583</v>
      </c>
      <c r="EQ351" t="s">
        <v>33</v>
      </c>
      <c r="ER351" t="s">
        <v>33</v>
      </c>
      <c r="EV351" t="s">
        <v>2294</v>
      </c>
      <c r="EY351" t="s">
        <v>2294</v>
      </c>
      <c r="FB351" t="s">
        <v>32</v>
      </c>
      <c r="FC351" t="s">
        <v>2977</v>
      </c>
      <c r="FE351" t="s">
        <v>33</v>
      </c>
      <c r="FH351" t="s">
        <v>2520</v>
      </c>
      <c r="FJ351" t="s">
        <v>33</v>
      </c>
      <c r="FK351" t="s">
        <v>33</v>
      </c>
      <c r="FL351">
        <v>12</v>
      </c>
      <c r="FM351">
        <v>5</v>
      </c>
      <c r="FN351" t="s">
        <v>1847</v>
      </c>
      <c r="FP351" t="s">
        <v>2269</v>
      </c>
      <c r="FR351" t="s">
        <v>32</v>
      </c>
      <c r="FS351" t="s">
        <v>39</v>
      </c>
      <c r="FT351" t="s">
        <v>4357</v>
      </c>
      <c r="FU351" t="s">
        <v>2222</v>
      </c>
      <c r="FY351" t="s">
        <v>2223</v>
      </c>
      <c r="GA351" t="s">
        <v>2748</v>
      </c>
      <c r="GB351" t="s">
        <v>2434</v>
      </c>
      <c r="GC351" t="s">
        <v>2226</v>
      </c>
      <c r="GD351" t="s">
        <v>2227</v>
      </c>
      <c r="GE351">
        <v>142</v>
      </c>
      <c r="GF351" t="s">
        <v>2501</v>
      </c>
      <c r="GH351" t="s">
        <v>33</v>
      </c>
      <c r="GI351" t="s">
        <v>33</v>
      </c>
      <c r="GL351" t="s">
        <v>2272</v>
      </c>
      <c r="GN351" t="s">
        <v>2230</v>
      </c>
      <c r="GP351" t="s">
        <v>2231</v>
      </c>
      <c r="GR351" t="s">
        <v>2295</v>
      </c>
      <c r="GT351" t="s">
        <v>32</v>
      </c>
      <c r="GW351" t="s">
        <v>2588</v>
      </c>
      <c r="GY351" t="s">
        <v>2234</v>
      </c>
      <c r="GZ351" t="s">
        <v>33</v>
      </c>
      <c r="HA351" t="s">
        <v>34</v>
      </c>
      <c r="HI351" t="s">
        <v>2238</v>
      </c>
      <c r="HJ351" t="s">
        <v>2275</v>
      </c>
      <c r="HK351" t="s">
        <v>2360</v>
      </c>
      <c r="HL351" t="s">
        <v>2360</v>
      </c>
      <c r="HM351" t="s">
        <v>2241</v>
      </c>
      <c r="HN351" t="s">
        <v>2319</v>
      </c>
      <c r="HO351" t="s">
        <v>33</v>
      </c>
      <c r="HT351" t="s">
        <v>33</v>
      </c>
      <c r="HY351" t="s">
        <v>33</v>
      </c>
      <c r="ID351" t="s">
        <v>33</v>
      </c>
      <c r="IJ351" t="s">
        <v>33</v>
      </c>
      <c r="IO351" t="s">
        <v>33</v>
      </c>
      <c r="IT351" t="s">
        <v>33</v>
      </c>
      <c r="IY351" t="s">
        <v>33</v>
      </c>
      <c r="JD351" t="s">
        <v>33</v>
      </c>
      <c r="JI351" t="s">
        <v>33</v>
      </c>
      <c r="JN351" t="s">
        <v>33</v>
      </c>
      <c r="JS351" t="s">
        <v>2528</v>
      </c>
      <c r="JT351" t="s">
        <v>2246</v>
      </c>
      <c r="JU351" t="e">
        <f>COUNTIF(#REF!,DATA_MSNA[[#This Row],[_index]])</f>
        <v>#REF!</v>
      </c>
      <c r="JV351" t="s">
        <v>4358</v>
      </c>
      <c r="JW351" t="s">
        <v>2325</v>
      </c>
      <c r="JX351" t="s">
        <v>2325</v>
      </c>
      <c r="JY351" t="s">
        <v>2278</v>
      </c>
      <c r="JZ351" t="s">
        <v>2250</v>
      </c>
      <c r="KA351" t="s">
        <v>4359</v>
      </c>
      <c r="KB351">
        <v>12.526073500000001</v>
      </c>
      <c r="KC351">
        <v>14.3822451</v>
      </c>
    </row>
    <row r="352" spans="1:289" x14ac:dyDescent="0.25">
      <c r="A352">
        <v>476</v>
      </c>
      <c r="B352" s="163">
        <v>44163</v>
      </c>
      <c r="C352" s="163" t="s">
        <v>7477</v>
      </c>
      <c r="D352" s="163" t="s">
        <v>7478</v>
      </c>
      <c r="E352" t="s">
        <v>2</v>
      </c>
      <c r="F352" t="s">
        <v>7482</v>
      </c>
      <c r="G352" t="s">
        <v>70</v>
      </c>
      <c r="H352" t="s">
        <v>7491</v>
      </c>
      <c r="I352" t="s">
        <v>1019</v>
      </c>
      <c r="J352" t="s">
        <v>1020</v>
      </c>
      <c r="K352" t="s">
        <v>2958</v>
      </c>
      <c r="L352" t="s">
        <v>12</v>
      </c>
      <c r="M352" t="s">
        <v>32</v>
      </c>
      <c r="N352" t="s">
        <v>2439</v>
      </c>
      <c r="P352" t="s">
        <v>32</v>
      </c>
      <c r="Q352" t="s">
        <v>2365</v>
      </c>
      <c r="S352" t="s">
        <v>42</v>
      </c>
      <c r="T352" t="s">
        <v>44</v>
      </c>
      <c r="U352" t="s">
        <v>43</v>
      </c>
      <c r="V352" t="s">
        <v>44</v>
      </c>
      <c r="W352" t="s">
        <v>44</v>
      </c>
      <c r="X352" t="s">
        <v>44</v>
      </c>
      <c r="Y352" t="s">
        <v>44</v>
      </c>
      <c r="Z352" t="s">
        <v>44</v>
      </c>
      <c r="AA352" t="s">
        <v>44</v>
      </c>
      <c r="AB352" t="s">
        <v>44</v>
      </c>
      <c r="AC352" t="s">
        <v>44</v>
      </c>
      <c r="AD352" t="s">
        <v>44</v>
      </c>
      <c r="AE352" t="s">
        <v>44</v>
      </c>
      <c r="AF352" t="s">
        <v>44</v>
      </c>
      <c r="AG352" t="s">
        <v>44</v>
      </c>
      <c r="AH352" t="s">
        <v>44</v>
      </c>
      <c r="AI352" t="s">
        <v>44</v>
      </c>
      <c r="AJ352" t="s">
        <v>44</v>
      </c>
      <c r="AK352" t="s">
        <v>44</v>
      </c>
      <c r="AL352" t="s">
        <v>44</v>
      </c>
      <c r="AM352" t="s">
        <v>32</v>
      </c>
      <c r="AN352" t="s">
        <v>1903</v>
      </c>
      <c r="AP352" t="s">
        <v>2646</v>
      </c>
      <c r="AQ352" t="s">
        <v>2367</v>
      </c>
      <c r="AS352" t="s">
        <v>1927</v>
      </c>
      <c r="AT352" t="s">
        <v>1932</v>
      </c>
      <c r="AU352" t="s">
        <v>42</v>
      </c>
      <c r="AV352" t="s">
        <v>43</v>
      </c>
      <c r="AW352" t="s">
        <v>43</v>
      </c>
      <c r="AX352" t="s">
        <v>43</v>
      </c>
      <c r="AY352" t="s">
        <v>44</v>
      </c>
      <c r="AZ352" t="s">
        <v>44</v>
      </c>
      <c r="BA352" t="s">
        <v>43</v>
      </c>
      <c r="BB352" t="s">
        <v>42</v>
      </c>
      <c r="BC352" t="s">
        <v>33</v>
      </c>
      <c r="BD352" t="s">
        <v>32</v>
      </c>
      <c r="BE352" t="s">
        <v>32</v>
      </c>
      <c r="BF352" t="s">
        <v>2193</v>
      </c>
      <c r="BH352" t="s">
        <v>32</v>
      </c>
      <c r="BI352" t="s">
        <v>2193</v>
      </c>
      <c r="BK352" t="s">
        <v>32</v>
      </c>
      <c r="BL352" t="s">
        <v>4582</v>
      </c>
      <c r="BN352" t="s">
        <v>32</v>
      </c>
      <c r="BO352" t="s">
        <v>1889</v>
      </c>
      <c r="BQ352" t="s">
        <v>2200</v>
      </c>
      <c r="BR352" t="s">
        <v>2397</v>
      </c>
      <c r="BT352" t="s">
        <v>2421</v>
      </c>
      <c r="BV352" t="s">
        <v>32</v>
      </c>
      <c r="BW352" t="s">
        <v>3901</v>
      </c>
      <c r="BY352" t="s">
        <v>32</v>
      </c>
      <c r="BZ352" t="s">
        <v>32</v>
      </c>
      <c r="CC352" t="s">
        <v>2285</v>
      </c>
      <c r="CE352" t="s">
        <v>33</v>
      </c>
      <c r="CI352" t="s">
        <v>34</v>
      </c>
      <c r="CL352" t="s">
        <v>34</v>
      </c>
      <c r="CM352" t="s">
        <v>34</v>
      </c>
      <c r="CN352" t="s">
        <v>34</v>
      </c>
      <c r="CO352" t="s">
        <v>34</v>
      </c>
      <c r="CP352" t="s">
        <v>34</v>
      </c>
      <c r="CS352" t="s">
        <v>32</v>
      </c>
      <c r="CT352" t="s">
        <v>3032</v>
      </c>
      <c r="CV352" t="s">
        <v>2341</v>
      </c>
      <c r="CX352" t="s">
        <v>2597</v>
      </c>
      <c r="CZ352" t="s">
        <v>2205</v>
      </c>
      <c r="DB352" t="s">
        <v>32</v>
      </c>
      <c r="DC352" t="s">
        <v>2206</v>
      </c>
      <c r="DE352">
        <v>0</v>
      </c>
      <c r="DF352">
        <v>0</v>
      </c>
      <c r="DG352">
        <v>0</v>
      </c>
      <c r="DH352">
        <v>0</v>
      </c>
      <c r="DI352" t="s">
        <v>2403</v>
      </c>
      <c r="DJ352" t="s">
        <v>2403</v>
      </c>
      <c r="DK352" t="s">
        <v>29</v>
      </c>
      <c r="DL352" t="s">
        <v>5084</v>
      </c>
      <c r="DM352" t="s">
        <v>2262</v>
      </c>
      <c r="DO352" t="s">
        <v>32</v>
      </c>
      <c r="DP352" t="s">
        <v>2263</v>
      </c>
      <c r="DR352" t="s">
        <v>2427</v>
      </c>
      <c r="DT352" t="s">
        <v>32</v>
      </c>
      <c r="DU352">
        <v>9</v>
      </c>
      <c r="DV352" t="s">
        <v>32</v>
      </c>
      <c r="DW352">
        <v>4</v>
      </c>
      <c r="DX352" t="s">
        <v>32</v>
      </c>
      <c r="DY352">
        <v>2</v>
      </c>
      <c r="DZ352" t="s">
        <v>32</v>
      </c>
      <c r="EA352">
        <v>4</v>
      </c>
      <c r="EB352" t="s">
        <v>33</v>
      </c>
      <c r="ED352" t="s">
        <v>33</v>
      </c>
      <c r="EF352" t="s">
        <v>32</v>
      </c>
      <c r="EG352">
        <v>3</v>
      </c>
      <c r="EH352" t="s">
        <v>32</v>
      </c>
      <c r="EI352">
        <v>2</v>
      </c>
      <c r="EJ352" t="s">
        <v>32</v>
      </c>
      <c r="EK352">
        <v>1</v>
      </c>
      <c r="EL352" t="s">
        <v>39</v>
      </c>
      <c r="EM352" t="s">
        <v>2312</v>
      </c>
      <c r="EN352" t="s">
        <v>4423</v>
      </c>
      <c r="EO352" t="s">
        <v>3019</v>
      </c>
      <c r="EQ352" t="s">
        <v>33</v>
      </c>
      <c r="ER352" t="s">
        <v>33</v>
      </c>
      <c r="EV352" t="s">
        <v>33</v>
      </c>
      <c r="EW352" t="s">
        <v>3268</v>
      </c>
      <c r="EY352" t="s">
        <v>33</v>
      </c>
      <c r="EZ352" t="s">
        <v>3771</v>
      </c>
      <c r="FB352" t="s">
        <v>33</v>
      </c>
      <c r="FE352" t="s">
        <v>33</v>
      </c>
      <c r="FH352" t="s">
        <v>2520</v>
      </c>
      <c r="FJ352" t="s">
        <v>33</v>
      </c>
      <c r="FK352" t="s">
        <v>32</v>
      </c>
      <c r="FL352">
        <v>2</v>
      </c>
      <c r="FM352">
        <v>2</v>
      </c>
      <c r="FN352" t="s">
        <v>1847</v>
      </c>
      <c r="FP352" t="s">
        <v>2220</v>
      </c>
      <c r="FR352" t="s">
        <v>33</v>
      </c>
      <c r="FU352" t="s">
        <v>2222</v>
      </c>
      <c r="FY352" t="s">
        <v>2522</v>
      </c>
      <c r="GA352" t="s">
        <v>2568</v>
      </c>
      <c r="GB352" t="s">
        <v>2434</v>
      </c>
      <c r="GC352" t="s">
        <v>2557</v>
      </c>
      <c r="GD352" t="s">
        <v>2761</v>
      </c>
      <c r="GE352">
        <v>30</v>
      </c>
      <c r="GF352" t="s">
        <v>2501</v>
      </c>
      <c r="GH352" t="s">
        <v>32</v>
      </c>
      <c r="GI352" t="s">
        <v>33</v>
      </c>
      <c r="GL352" t="s">
        <v>2272</v>
      </c>
      <c r="GN352" t="s">
        <v>2272</v>
      </c>
      <c r="GP352" t="s">
        <v>2231</v>
      </c>
      <c r="GR352" t="s">
        <v>2295</v>
      </c>
      <c r="GT352" t="s">
        <v>32</v>
      </c>
      <c r="GW352" t="s">
        <v>2273</v>
      </c>
      <c r="GY352" t="s">
        <v>2333</v>
      </c>
      <c r="GZ352" t="s">
        <v>33</v>
      </c>
      <c r="HA352" t="s">
        <v>34</v>
      </c>
      <c r="HI352" t="s">
        <v>2360</v>
      </c>
      <c r="HJ352" t="s">
        <v>1849</v>
      </c>
      <c r="HK352" t="s">
        <v>2275</v>
      </c>
      <c r="HL352" t="s">
        <v>1849</v>
      </c>
      <c r="HM352" t="s">
        <v>2275</v>
      </c>
      <c r="HN352" t="s">
        <v>2319</v>
      </c>
      <c r="HO352" t="s">
        <v>33</v>
      </c>
      <c r="HT352" t="s">
        <v>33</v>
      </c>
      <c r="HY352" t="s">
        <v>33</v>
      </c>
      <c r="ID352" t="s">
        <v>33</v>
      </c>
      <c r="IJ352" t="s">
        <v>33</v>
      </c>
      <c r="IO352" t="s">
        <v>33</v>
      </c>
      <c r="IT352" t="s">
        <v>33</v>
      </c>
      <c r="IY352" t="s">
        <v>33</v>
      </c>
      <c r="JD352" t="s">
        <v>33</v>
      </c>
      <c r="JI352" t="s">
        <v>33</v>
      </c>
      <c r="JN352" t="s">
        <v>33</v>
      </c>
      <c r="JS352" t="s">
        <v>2543</v>
      </c>
      <c r="JT352" t="s">
        <v>2323</v>
      </c>
      <c r="JU352" t="e">
        <f>COUNTIF(#REF!,DATA_MSNA[[#This Row],[_index]])</f>
        <v>#REF!</v>
      </c>
      <c r="JV352" t="s">
        <v>1854</v>
      </c>
      <c r="JW352" t="s">
        <v>2278</v>
      </c>
      <c r="JX352" t="s">
        <v>2278</v>
      </c>
      <c r="JY352" t="s">
        <v>2249</v>
      </c>
      <c r="JZ352" t="s">
        <v>2250</v>
      </c>
      <c r="KA352" t="s">
        <v>1854</v>
      </c>
      <c r="KB352">
        <v>12.6105301</v>
      </c>
      <c r="KC352">
        <v>14.5811666</v>
      </c>
    </row>
    <row r="353" spans="1:289" x14ac:dyDescent="0.25">
      <c r="A353">
        <v>220</v>
      </c>
      <c r="B353" s="163">
        <v>44154</v>
      </c>
      <c r="C353" s="163" t="s">
        <v>7477</v>
      </c>
      <c r="D353" s="163" t="s">
        <v>7478</v>
      </c>
      <c r="E353" t="s">
        <v>4</v>
      </c>
      <c r="F353" t="s">
        <v>7499</v>
      </c>
      <c r="G353" t="s">
        <v>81</v>
      </c>
      <c r="H353" t="s">
        <v>7500</v>
      </c>
      <c r="I353" t="s">
        <v>512</v>
      </c>
      <c r="J353" t="s">
        <v>513</v>
      </c>
      <c r="K353" t="s">
        <v>2189</v>
      </c>
      <c r="L353" t="s">
        <v>12</v>
      </c>
      <c r="M353" t="s">
        <v>32</v>
      </c>
      <c r="N353" t="s">
        <v>2898</v>
      </c>
      <c r="P353" t="s">
        <v>32</v>
      </c>
      <c r="Q353" t="s">
        <v>37</v>
      </c>
      <c r="S353" t="s">
        <v>43</v>
      </c>
      <c r="T353" t="s">
        <v>44</v>
      </c>
      <c r="U353" t="s">
        <v>44</v>
      </c>
      <c r="V353" t="s">
        <v>44</v>
      </c>
      <c r="W353" t="s">
        <v>43</v>
      </c>
      <c r="X353" t="s">
        <v>43</v>
      </c>
      <c r="Y353" t="s">
        <v>43</v>
      </c>
      <c r="Z353" t="s">
        <v>34</v>
      </c>
      <c r="AA353" t="s">
        <v>43</v>
      </c>
      <c r="AB353" t="s">
        <v>43</v>
      </c>
      <c r="AC353" t="s">
        <v>34</v>
      </c>
      <c r="AD353" t="s">
        <v>43</v>
      </c>
      <c r="AE353" t="s">
        <v>43</v>
      </c>
      <c r="AF353" t="s">
        <v>34</v>
      </c>
      <c r="AG353" t="s">
        <v>43</v>
      </c>
      <c r="AH353" t="s">
        <v>43</v>
      </c>
      <c r="AI353" t="s">
        <v>43</v>
      </c>
      <c r="AJ353" t="s">
        <v>34</v>
      </c>
      <c r="AK353" t="s">
        <v>34</v>
      </c>
      <c r="AL353" t="s">
        <v>34</v>
      </c>
      <c r="AM353" t="s">
        <v>32</v>
      </c>
      <c r="AN353" t="s">
        <v>1899</v>
      </c>
      <c r="AP353" t="s">
        <v>3955</v>
      </c>
      <c r="AQ353" t="s">
        <v>1920</v>
      </c>
      <c r="AS353" t="s">
        <v>1927</v>
      </c>
      <c r="AT353" t="s">
        <v>1931</v>
      </c>
      <c r="AU353" t="s">
        <v>42</v>
      </c>
      <c r="AV353" t="s">
        <v>42</v>
      </c>
      <c r="AW353" t="s">
        <v>42</v>
      </c>
      <c r="AX353" t="s">
        <v>43</v>
      </c>
      <c r="AY353" t="s">
        <v>34</v>
      </c>
      <c r="AZ353" t="s">
        <v>42</v>
      </c>
      <c r="BA353" t="s">
        <v>42</v>
      </c>
      <c r="BB353" t="s">
        <v>43</v>
      </c>
      <c r="BC353" t="s">
        <v>32</v>
      </c>
      <c r="BD353" t="s">
        <v>32</v>
      </c>
      <c r="BE353" t="s">
        <v>32</v>
      </c>
      <c r="BF353" t="s">
        <v>2280</v>
      </c>
      <c r="BG353" t="s">
        <v>4367</v>
      </c>
      <c r="BH353" t="s">
        <v>32</v>
      </c>
      <c r="BI353" t="s">
        <v>2280</v>
      </c>
      <c r="BJ353" t="s">
        <v>4367</v>
      </c>
      <c r="BK353" t="s">
        <v>34</v>
      </c>
      <c r="BN353" t="s">
        <v>34</v>
      </c>
      <c r="BQ353" t="s">
        <v>2256</v>
      </c>
      <c r="BR353" t="s">
        <v>2397</v>
      </c>
      <c r="BT353" t="s">
        <v>6803</v>
      </c>
      <c r="BV353" t="s">
        <v>32</v>
      </c>
      <c r="BW353" t="s">
        <v>5531</v>
      </c>
      <c r="BY353" t="s">
        <v>32</v>
      </c>
      <c r="BZ353" t="s">
        <v>33</v>
      </c>
      <c r="CA353" t="s">
        <v>2373</v>
      </c>
      <c r="CE353" t="s">
        <v>32</v>
      </c>
      <c r="CF353">
        <v>1</v>
      </c>
      <c r="CG353" t="s">
        <v>2200</v>
      </c>
      <c r="CI353" t="s">
        <v>32</v>
      </c>
      <c r="CJ353" t="s">
        <v>2452</v>
      </c>
      <c r="CL353" t="s">
        <v>32</v>
      </c>
      <c r="CM353" t="s">
        <v>34</v>
      </c>
      <c r="CN353" t="s">
        <v>32</v>
      </c>
      <c r="CO353" t="s">
        <v>33</v>
      </c>
      <c r="CP353" t="s">
        <v>33</v>
      </c>
      <c r="CS353" t="s">
        <v>33</v>
      </c>
      <c r="CX353" t="s">
        <v>2597</v>
      </c>
      <c r="CZ353" t="s">
        <v>2288</v>
      </c>
      <c r="DB353" t="s">
        <v>32</v>
      </c>
      <c r="DC353" t="s">
        <v>2514</v>
      </c>
      <c r="DE353">
        <v>4</v>
      </c>
      <c r="DF353">
        <v>4</v>
      </c>
      <c r="DG353">
        <v>0</v>
      </c>
      <c r="DH353">
        <v>0</v>
      </c>
      <c r="DI353" t="s">
        <v>2207</v>
      </c>
      <c r="DJ353" t="s">
        <v>2207</v>
      </c>
      <c r="DK353" t="s">
        <v>4052</v>
      </c>
      <c r="DM353" t="s">
        <v>2209</v>
      </c>
      <c r="DO353" t="s">
        <v>32</v>
      </c>
      <c r="DP353" t="s">
        <v>2756</v>
      </c>
      <c r="DR353" t="s">
        <v>2456</v>
      </c>
      <c r="DT353" t="s">
        <v>32</v>
      </c>
      <c r="DU353">
        <v>5</v>
      </c>
      <c r="DV353" t="s">
        <v>32</v>
      </c>
      <c r="DW353">
        <v>10</v>
      </c>
      <c r="DX353" t="s">
        <v>32</v>
      </c>
      <c r="DY353">
        <v>3</v>
      </c>
      <c r="DZ353" t="s">
        <v>33</v>
      </c>
      <c r="EB353" t="s">
        <v>34</v>
      </c>
      <c r="ED353" t="s">
        <v>33</v>
      </c>
      <c r="EF353" t="s">
        <v>33</v>
      </c>
      <c r="EH353" t="s">
        <v>33</v>
      </c>
      <c r="EJ353" t="s">
        <v>33</v>
      </c>
      <c r="EL353" t="s">
        <v>3370</v>
      </c>
      <c r="EN353" t="s">
        <v>2442</v>
      </c>
      <c r="EO353" t="s">
        <v>3638</v>
      </c>
      <c r="EQ353" t="s">
        <v>33</v>
      </c>
      <c r="ER353" t="s">
        <v>2459</v>
      </c>
      <c r="ES353" t="s">
        <v>2460</v>
      </c>
      <c r="EU353" t="s">
        <v>32</v>
      </c>
      <c r="EV353" t="s">
        <v>2294</v>
      </c>
      <c r="EY353" t="s">
        <v>2294</v>
      </c>
      <c r="FB353" t="s">
        <v>32</v>
      </c>
      <c r="FC353" t="s">
        <v>2217</v>
      </c>
      <c r="FE353" t="s">
        <v>33</v>
      </c>
      <c r="FH353" t="s">
        <v>2267</v>
      </c>
      <c r="FJ353" t="s">
        <v>33</v>
      </c>
      <c r="FK353" t="s">
        <v>32</v>
      </c>
      <c r="FL353">
        <v>2</v>
      </c>
      <c r="FM353">
        <v>2</v>
      </c>
      <c r="FN353" t="s">
        <v>2409</v>
      </c>
      <c r="FP353" t="s">
        <v>3642</v>
      </c>
      <c r="FR353" t="s">
        <v>32</v>
      </c>
      <c r="FS353" t="s">
        <v>3327</v>
      </c>
      <c r="FT353" t="s">
        <v>6804</v>
      </c>
      <c r="FU353" t="s">
        <v>2222</v>
      </c>
      <c r="FY353" t="s">
        <v>34</v>
      </c>
      <c r="GA353" t="s">
        <v>2556</v>
      </c>
      <c r="GB353" t="s">
        <v>2347</v>
      </c>
      <c r="GC353" t="s">
        <v>2773</v>
      </c>
      <c r="GD353" t="s">
        <v>2227</v>
      </c>
      <c r="GE353">
        <v>30</v>
      </c>
      <c r="GF353" t="s">
        <v>2501</v>
      </c>
      <c r="GH353" t="s">
        <v>33</v>
      </c>
      <c r="GI353" t="s">
        <v>33</v>
      </c>
      <c r="GL353" t="s">
        <v>2272</v>
      </c>
      <c r="GN353" t="s">
        <v>2272</v>
      </c>
      <c r="GP353" t="s">
        <v>2231</v>
      </c>
      <c r="GR353" t="s">
        <v>2232</v>
      </c>
      <c r="GT353" t="s">
        <v>32</v>
      </c>
      <c r="GW353" t="s">
        <v>2588</v>
      </c>
      <c r="GY353" t="s">
        <v>2274</v>
      </c>
      <c r="GZ353" t="s">
        <v>33</v>
      </c>
      <c r="HA353" t="s">
        <v>34</v>
      </c>
      <c r="HI353" t="s">
        <v>2238</v>
      </c>
      <c r="HJ353" t="s">
        <v>2239</v>
      </c>
      <c r="HK353" t="s">
        <v>2240</v>
      </c>
      <c r="HL353" t="s">
        <v>2360</v>
      </c>
      <c r="HM353" t="s">
        <v>2413</v>
      </c>
      <c r="HN353" t="s">
        <v>2238</v>
      </c>
      <c r="HO353" t="s">
        <v>33</v>
      </c>
      <c r="HT353" t="s">
        <v>32</v>
      </c>
      <c r="HU353" t="s">
        <v>2603</v>
      </c>
      <c r="HW353" t="s">
        <v>2242</v>
      </c>
      <c r="HX353" t="s">
        <v>2526</v>
      </c>
      <c r="HY353" t="s">
        <v>33</v>
      </c>
      <c r="ID353" t="s">
        <v>33</v>
      </c>
      <c r="IJ353" t="s">
        <v>33</v>
      </c>
      <c r="IO353" t="s">
        <v>34</v>
      </c>
      <c r="IT353" t="s">
        <v>34</v>
      </c>
      <c r="IY353" t="s">
        <v>34</v>
      </c>
      <c r="JD353" t="s">
        <v>34</v>
      </c>
      <c r="JI353" t="s">
        <v>34</v>
      </c>
      <c r="JN353" t="s">
        <v>34</v>
      </c>
      <c r="JS353" t="s">
        <v>2543</v>
      </c>
      <c r="JT353" t="s">
        <v>2246</v>
      </c>
      <c r="JU353" t="e">
        <f>COUNTIF(#REF!,DATA_MSNA[[#This Row],[_index]])</f>
        <v>#REF!</v>
      </c>
      <c r="JV353" t="s">
        <v>6805</v>
      </c>
      <c r="JW353" t="s">
        <v>2278</v>
      </c>
      <c r="JX353" t="s">
        <v>2278</v>
      </c>
      <c r="JY353" t="s">
        <v>2248</v>
      </c>
      <c r="JZ353" t="s">
        <v>2250</v>
      </c>
      <c r="KA353" t="s">
        <v>6806</v>
      </c>
      <c r="KB353">
        <v>10.5676878</v>
      </c>
      <c r="KC353">
        <v>13.663906300000001</v>
      </c>
    </row>
    <row r="354" spans="1:289" x14ac:dyDescent="0.25">
      <c r="A354">
        <v>580</v>
      </c>
      <c r="B354" s="163">
        <v>44161</v>
      </c>
      <c r="C354" s="163" t="s">
        <v>7477</v>
      </c>
      <c r="D354" s="163" t="s">
        <v>7478</v>
      </c>
      <c r="E354" t="s">
        <v>2</v>
      </c>
      <c r="F354" t="s">
        <v>7482</v>
      </c>
      <c r="G354" t="s">
        <v>70</v>
      </c>
      <c r="H354" t="s">
        <v>7491</v>
      </c>
      <c r="I354" t="s">
        <v>1221</v>
      </c>
      <c r="J354" t="s">
        <v>1222</v>
      </c>
      <c r="K354" t="s">
        <v>2958</v>
      </c>
      <c r="L354" t="s">
        <v>2252</v>
      </c>
      <c r="M354" t="s">
        <v>32</v>
      </c>
      <c r="N354" t="s">
        <v>2629</v>
      </c>
      <c r="P354" t="s">
        <v>32</v>
      </c>
      <c r="Q354" t="s">
        <v>3915</v>
      </c>
      <c r="S354" t="s">
        <v>42</v>
      </c>
      <c r="T354" t="s">
        <v>44</v>
      </c>
      <c r="U354" t="s">
        <v>44</v>
      </c>
      <c r="V354" t="s">
        <v>44</v>
      </c>
      <c r="W354" t="s">
        <v>43</v>
      </c>
      <c r="X354" t="s">
        <v>43</v>
      </c>
      <c r="Y354" t="s">
        <v>44</v>
      </c>
      <c r="Z354" t="s">
        <v>44</v>
      </c>
      <c r="AA354" t="s">
        <v>44</v>
      </c>
      <c r="AB354" t="s">
        <v>44</v>
      </c>
      <c r="AC354" t="s">
        <v>44</v>
      </c>
      <c r="AD354" t="s">
        <v>44</v>
      </c>
      <c r="AE354" t="s">
        <v>43</v>
      </c>
      <c r="AF354" t="s">
        <v>44</v>
      </c>
      <c r="AG354" t="s">
        <v>44</v>
      </c>
      <c r="AH354" t="s">
        <v>44</v>
      </c>
      <c r="AI354" t="s">
        <v>44</v>
      </c>
      <c r="AJ354" t="s">
        <v>44</v>
      </c>
      <c r="AK354" t="s">
        <v>44</v>
      </c>
      <c r="AL354" t="s">
        <v>44</v>
      </c>
      <c r="AM354" t="s">
        <v>32</v>
      </c>
      <c r="AN354" t="s">
        <v>1897</v>
      </c>
      <c r="AP354" t="s">
        <v>2695</v>
      </c>
      <c r="AQ354" t="s">
        <v>1920</v>
      </c>
      <c r="AS354" t="s">
        <v>1928</v>
      </c>
      <c r="AT354" t="s">
        <v>1928</v>
      </c>
      <c r="AU354" t="s">
        <v>43</v>
      </c>
      <c r="AV354" t="s">
        <v>43</v>
      </c>
      <c r="AW354" t="s">
        <v>44</v>
      </c>
      <c r="AX354" t="s">
        <v>43</v>
      </c>
      <c r="AY354" t="s">
        <v>44</v>
      </c>
      <c r="AZ354" t="s">
        <v>44</v>
      </c>
      <c r="BA354" t="s">
        <v>44</v>
      </c>
      <c r="BB354" t="s">
        <v>44</v>
      </c>
      <c r="BC354" t="s">
        <v>32</v>
      </c>
      <c r="BD354" t="s">
        <v>33</v>
      </c>
      <c r="BE354" t="s">
        <v>33</v>
      </c>
      <c r="BH354" t="s">
        <v>33</v>
      </c>
      <c r="BK354" t="s">
        <v>33</v>
      </c>
      <c r="BN354" t="s">
        <v>33</v>
      </c>
      <c r="BQ354" t="s">
        <v>2200</v>
      </c>
      <c r="BR354" t="s">
        <v>2420</v>
      </c>
      <c r="BT354" t="s">
        <v>3310</v>
      </c>
      <c r="BV354" t="s">
        <v>32</v>
      </c>
      <c r="BW354" t="s">
        <v>2561</v>
      </c>
      <c r="BY354" t="s">
        <v>33</v>
      </c>
      <c r="BZ354" t="s">
        <v>32</v>
      </c>
      <c r="CC354" t="s">
        <v>2769</v>
      </c>
      <c r="CE354" t="s">
        <v>33</v>
      </c>
      <c r="CI354" t="s">
        <v>33</v>
      </c>
      <c r="CL354" t="s">
        <v>33</v>
      </c>
      <c r="CM354" t="s">
        <v>33</v>
      </c>
      <c r="CN354" t="s">
        <v>33</v>
      </c>
      <c r="CO354" t="s">
        <v>33</v>
      </c>
      <c r="CP354" t="s">
        <v>33</v>
      </c>
      <c r="CS354" t="s">
        <v>33</v>
      </c>
      <c r="CX354" t="s">
        <v>2425</v>
      </c>
      <c r="CZ354" t="s">
        <v>2205</v>
      </c>
      <c r="DB354" t="s">
        <v>33</v>
      </c>
      <c r="DC354" t="s">
        <v>2206</v>
      </c>
      <c r="DE354">
        <v>8</v>
      </c>
      <c r="DF354">
        <v>1</v>
      </c>
      <c r="DG354">
        <v>0</v>
      </c>
      <c r="DH354">
        <v>0</v>
      </c>
      <c r="DI354" t="s">
        <v>2309</v>
      </c>
      <c r="DJ354" t="s">
        <v>2309</v>
      </c>
      <c r="DK354" t="s">
        <v>3936</v>
      </c>
      <c r="DM354" t="s">
        <v>2405</v>
      </c>
      <c r="DO354" t="s">
        <v>33</v>
      </c>
      <c r="DR354" t="s">
        <v>2516</v>
      </c>
      <c r="DT354" t="s">
        <v>32</v>
      </c>
      <c r="DU354">
        <v>8</v>
      </c>
      <c r="DV354" t="s">
        <v>33</v>
      </c>
      <c r="DX354" t="s">
        <v>33</v>
      </c>
      <c r="DZ354" t="s">
        <v>33</v>
      </c>
      <c r="EB354" t="s">
        <v>33</v>
      </c>
      <c r="ED354" t="s">
        <v>33</v>
      </c>
      <c r="EF354" t="s">
        <v>33</v>
      </c>
      <c r="EH354" t="s">
        <v>33</v>
      </c>
      <c r="EJ354" t="s">
        <v>33</v>
      </c>
      <c r="EL354" t="s">
        <v>39</v>
      </c>
      <c r="EM354" t="s">
        <v>2583</v>
      </c>
      <c r="EN354" t="s">
        <v>2266</v>
      </c>
      <c r="EO354" t="s">
        <v>2518</v>
      </c>
      <c r="EQ354" t="s">
        <v>33</v>
      </c>
      <c r="ER354" t="s">
        <v>33</v>
      </c>
      <c r="EV354" t="s">
        <v>33</v>
      </c>
      <c r="EW354" t="s">
        <v>3268</v>
      </c>
      <c r="EY354" t="s">
        <v>33</v>
      </c>
      <c r="EZ354" t="s">
        <v>3771</v>
      </c>
      <c r="FB354" t="s">
        <v>33</v>
      </c>
      <c r="FE354" t="s">
        <v>33</v>
      </c>
      <c r="FH354" t="s">
        <v>3020</v>
      </c>
      <c r="FJ354" t="s">
        <v>33</v>
      </c>
      <c r="FK354" t="s">
        <v>33</v>
      </c>
      <c r="FL354">
        <v>10</v>
      </c>
      <c r="FM354">
        <v>9</v>
      </c>
      <c r="FN354" t="s">
        <v>1847</v>
      </c>
      <c r="FP354" t="s">
        <v>2220</v>
      </c>
      <c r="FR354" t="s">
        <v>33</v>
      </c>
      <c r="FU354" t="s">
        <v>34</v>
      </c>
      <c r="GA354" t="s">
        <v>2224</v>
      </c>
      <c r="GB354" t="s">
        <v>2385</v>
      </c>
      <c r="GC354" t="s">
        <v>2226</v>
      </c>
      <c r="GD354" t="s">
        <v>2227</v>
      </c>
      <c r="GE354">
        <v>31</v>
      </c>
      <c r="GF354" t="s">
        <v>2271</v>
      </c>
      <c r="GH354" t="s">
        <v>33</v>
      </c>
      <c r="GI354" t="s">
        <v>33</v>
      </c>
      <c r="GL354" t="s">
        <v>2272</v>
      </c>
      <c r="GN354" t="s">
        <v>2230</v>
      </c>
      <c r="GP354" t="s">
        <v>2231</v>
      </c>
      <c r="GR354" t="s">
        <v>2295</v>
      </c>
      <c r="GT354" t="s">
        <v>33</v>
      </c>
      <c r="GU354" t="s">
        <v>2387</v>
      </c>
      <c r="GW354" t="s">
        <v>2273</v>
      </c>
      <c r="GY354" t="s">
        <v>2435</v>
      </c>
      <c r="GZ354" t="s">
        <v>33</v>
      </c>
      <c r="HA354" t="s">
        <v>34</v>
      </c>
      <c r="HI354" t="s">
        <v>2360</v>
      </c>
      <c r="HJ354" t="s">
        <v>2241</v>
      </c>
      <c r="HK354" t="s">
        <v>1849</v>
      </c>
      <c r="HL354" t="s">
        <v>2360</v>
      </c>
      <c r="HM354" t="s">
        <v>2241</v>
      </c>
      <c r="HN354" t="s">
        <v>1849</v>
      </c>
      <c r="HO354" t="s">
        <v>33</v>
      </c>
      <c r="HT354" t="s">
        <v>33</v>
      </c>
      <c r="HY354" t="s">
        <v>33</v>
      </c>
      <c r="ID354" t="s">
        <v>33</v>
      </c>
      <c r="IJ354" t="s">
        <v>33</v>
      </c>
      <c r="IO354" t="s">
        <v>33</v>
      </c>
      <c r="IT354" t="s">
        <v>33</v>
      </c>
      <c r="IY354" t="s">
        <v>33</v>
      </c>
      <c r="JD354" t="s">
        <v>33</v>
      </c>
      <c r="JI354" t="s">
        <v>33</v>
      </c>
      <c r="JN354" t="s">
        <v>33</v>
      </c>
      <c r="JS354" t="s">
        <v>2245</v>
      </c>
      <c r="JT354" t="s">
        <v>2323</v>
      </c>
      <c r="JU354" t="e">
        <f>COUNTIF(#REF!,DATA_MSNA[[#This Row],[_index]])</f>
        <v>#REF!</v>
      </c>
      <c r="JV354" t="s">
        <v>4580</v>
      </c>
      <c r="JW354" t="s">
        <v>2248</v>
      </c>
      <c r="JX354" t="s">
        <v>2248</v>
      </c>
      <c r="JY354" t="s">
        <v>2278</v>
      </c>
      <c r="JZ354" t="s">
        <v>2682</v>
      </c>
      <c r="KA354" t="s">
        <v>5120</v>
      </c>
      <c r="KB354">
        <v>12.1263717</v>
      </c>
      <c r="KC354">
        <v>14.7489232</v>
      </c>
    </row>
    <row r="355" spans="1:289" x14ac:dyDescent="0.25">
      <c r="A355">
        <v>405</v>
      </c>
      <c r="B355" s="163">
        <v>44163</v>
      </c>
      <c r="C355" s="163" t="s">
        <v>7477</v>
      </c>
      <c r="D355" s="163" t="s">
        <v>7478</v>
      </c>
      <c r="E355" t="s">
        <v>7516</v>
      </c>
      <c r="F355" t="s">
        <v>7517</v>
      </c>
      <c r="G355" t="s">
        <v>7520</v>
      </c>
      <c r="H355" t="s">
        <v>7521</v>
      </c>
      <c r="I355" t="s">
        <v>884</v>
      </c>
      <c r="J355" t="s">
        <v>885</v>
      </c>
      <c r="K355" t="s">
        <v>2189</v>
      </c>
      <c r="L355" t="s">
        <v>12</v>
      </c>
      <c r="M355" t="s">
        <v>33</v>
      </c>
      <c r="P355" t="s">
        <v>32</v>
      </c>
      <c r="Q355" t="s">
        <v>38</v>
      </c>
      <c r="S355" t="s">
        <v>43</v>
      </c>
      <c r="T355" t="s">
        <v>43</v>
      </c>
      <c r="U355" t="s">
        <v>43</v>
      </c>
      <c r="V355" t="s">
        <v>43</v>
      </c>
      <c r="W355" t="s">
        <v>44</v>
      </c>
      <c r="X355" t="s">
        <v>44</v>
      </c>
      <c r="Y355" t="s">
        <v>44</v>
      </c>
      <c r="Z355" t="s">
        <v>44</v>
      </c>
      <c r="AA355" t="s">
        <v>44</v>
      </c>
      <c r="AB355" t="s">
        <v>44</v>
      </c>
      <c r="AC355" t="s">
        <v>44</v>
      </c>
      <c r="AD355" t="s">
        <v>42</v>
      </c>
      <c r="AE355" t="s">
        <v>42</v>
      </c>
      <c r="AF355" t="s">
        <v>44</v>
      </c>
      <c r="AG355" t="s">
        <v>44</v>
      </c>
      <c r="AH355" t="s">
        <v>44</v>
      </c>
      <c r="AI355" t="s">
        <v>44</v>
      </c>
      <c r="AJ355" t="s">
        <v>44</v>
      </c>
      <c r="AK355" t="s">
        <v>44</v>
      </c>
      <c r="AL355" t="s">
        <v>44</v>
      </c>
      <c r="AM355" t="s">
        <v>32</v>
      </c>
      <c r="AN355" t="s">
        <v>1897</v>
      </c>
      <c r="AP355" t="s">
        <v>2646</v>
      </c>
      <c r="AQ355" t="s">
        <v>1923</v>
      </c>
      <c r="AS355" t="s">
        <v>1928</v>
      </c>
      <c r="AT355" t="s">
        <v>1928</v>
      </c>
      <c r="AU355" t="s">
        <v>44</v>
      </c>
      <c r="AV355" t="s">
        <v>44</v>
      </c>
      <c r="AW355" t="s">
        <v>44</v>
      </c>
      <c r="AX355" t="s">
        <v>43</v>
      </c>
      <c r="AY355" t="s">
        <v>44</v>
      </c>
      <c r="AZ355" t="s">
        <v>44</v>
      </c>
      <c r="BA355" t="s">
        <v>44</v>
      </c>
      <c r="BB355" t="s">
        <v>44</v>
      </c>
      <c r="BC355" t="s">
        <v>33</v>
      </c>
      <c r="BD355" t="s">
        <v>33</v>
      </c>
      <c r="BE355" t="s">
        <v>33</v>
      </c>
      <c r="BH355" t="s">
        <v>33</v>
      </c>
      <c r="BK355" t="s">
        <v>33</v>
      </c>
      <c r="BN355" t="s">
        <v>33</v>
      </c>
      <c r="BQ355" t="s">
        <v>2200</v>
      </c>
      <c r="BR355" t="s">
        <v>2196</v>
      </c>
      <c r="BT355" t="s">
        <v>2822</v>
      </c>
      <c r="BV355" t="s">
        <v>32</v>
      </c>
      <c r="BW355" t="s">
        <v>2451</v>
      </c>
      <c r="BY355" t="s">
        <v>33</v>
      </c>
      <c r="BZ355" t="s">
        <v>32</v>
      </c>
      <c r="CC355" t="s">
        <v>2769</v>
      </c>
      <c r="CE355" t="s">
        <v>33</v>
      </c>
      <c r="CI355" t="s">
        <v>33</v>
      </c>
      <c r="CL355" t="s">
        <v>33</v>
      </c>
      <c r="CM355" t="s">
        <v>33</v>
      </c>
      <c r="CN355" t="s">
        <v>33</v>
      </c>
      <c r="CO355" t="s">
        <v>33</v>
      </c>
      <c r="CP355" t="s">
        <v>32</v>
      </c>
      <c r="CQ355" t="s">
        <v>2257</v>
      </c>
      <c r="CS355" t="s">
        <v>32</v>
      </c>
      <c r="CT355" t="s">
        <v>2258</v>
      </c>
      <c r="CV355" t="s">
        <v>2341</v>
      </c>
      <c r="CX355" t="s">
        <v>2794</v>
      </c>
      <c r="CZ355" t="s">
        <v>2205</v>
      </c>
      <c r="DB355" t="s">
        <v>32</v>
      </c>
      <c r="DC355" t="s">
        <v>2206</v>
      </c>
      <c r="DE355">
        <v>0</v>
      </c>
      <c r="DF355">
        <v>0</v>
      </c>
      <c r="DG355">
        <v>0</v>
      </c>
      <c r="DH355">
        <v>0</v>
      </c>
      <c r="DI355" t="s">
        <v>2778</v>
      </c>
      <c r="DJ355" t="s">
        <v>2778</v>
      </c>
      <c r="DK355" t="s">
        <v>29</v>
      </c>
      <c r="DL355" t="s">
        <v>2843</v>
      </c>
      <c r="DM355" t="s">
        <v>29</v>
      </c>
      <c r="DN355" t="s">
        <v>2843</v>
      </c>
      <c r="DO355" t="s">
        <v>33</v>
      </c>
      <c r="DR355" t="s">
        <v>29</v>
      </c>
      <c r="DS355" t="s">
        <v>2849</v>
      </c>
      <c r="DT355" t="s">
        <v>32</v>
      </c>
      <c r="DU355">
        <v>6</v>
      </c>
      <c r="DV355" t="s">
        <v>32</v>
      </c>
      <c r="DW355">
        <v>2</v>
      </c>
      <c r="DX355" t="s">
        <v>32</v>
      </c>
      <c r="DY355">
        <v>3</v>
      </c>
      <c r="DZ355" t="s">
        <v>33</v>
      </c>
      <c r="EB355" t="s">
        <v>33</v>
      </c>
      <c r="ED355" t="s">
        <v>33</v>
      </c>
      <c r="EF355" t="s">
        <v>33</v>
      </c>
      <c r="EH355" t="s">
        <v>33</v>
      </c>
      <c r="EJ355" t="s">
        <v>33</v>
      </c>
      <c r="EL355" t="s">
        <v>39</v>
      </c>
      <c r="EM355" t="s">
        <v>2850</v>
      </c>
      <c r="EN355" t="s">
        <v>2798</v>
      </c>
      <c r="EO355" t="s">
        <v>2292</v>
      </c>
      <c r="EQ355" t="s">
        <v>33</v>
      </c>
      <c r="ER355" t="s">
        <v>33</v>
      </c>
      <c r="EV355" t="s">
        <v>2294</v>
      </c>
      <c r="EY355" t="s">
        <v>2294</v>
      </c>
      <c r="FB355" t="s">
        <v>32</v>
      </c>
      <c r="FC355" t="s">
        <v>2519</v>
      </c>
      <c r="FE355" t="s">
        <v>33</v>
      </c>
      <c r="FH355" t="s">
        <v>2267</v>
      </c>
      <c r="FJ355" t="s">
        <v>33</v>
      </c>
      <c r="FK355" t="s">
        <v>32</v>
      </c>
      <c r="FL355">
        <v>0</v>
      </c>
      <c r="FN355" t="s">
        <v>2313</v>
      </c>
      <c r="FO355" t="s">
        <v>2851</v>
      </c>
      <c r="FP355" t="s">
        <v>2313</v>
      </c>
      <c r="FQ355" t="s">
        <v>2852</v>
      </c>
      <c r="FR355" t="s">
        <v>32</v>
      </c>
      <c r="FS355" t="s">
        <v>2221</v>
      </c>
      <c r="FU355" t="s">
        <v>2313</v>
      </c>
      <c r="FV355" t="s">
        <v>2853</v>
      </c>
      <c r="GA355" t="s">
        <v>2568</v>
      </c>
      <c r="GB355" t="s">
        <v>2270</v>
      </c>
      <c r="GC355" t="s">
        <v>2557</v>
      </c>
      <c r="GD355" t="s">
        <v>2227</v>
      </c>
      <c r="GE355">
        <v>2</v>
      </c>
      <c r="GF355" t="s">
        <v>2271</v>
      </c>
      <c r="GH355" t="s">
        <v>33</v>
      </c>
      <c r="GI355" t="s">
        <v>32</v>
      </c>
      <c r="GJ355" t="s">
        <v>2784</v>
      </c>
      <c r="GL355" t="s">
        <v>2272</v>
      </c>
      <c r="GN355" t="s">
        <v>2230</v>
      </c>
      <c r="GP355" t="s">
        <v>2231</v>
      </c>
      <c r="GR355" t="s">
        <v>2295</v>
      </c>
      <c r="GT355" t="s">
        <v>32</v>
      </c>
      <c r="GW355" t="s">
        <v>2717</v>
      </c>
      <c r="GY355" t="s">
        <v>2274</v>
      </c>
      <c r="GZ355" t="s">
        <v>33</v>
      </c>
      <c r="HA355" t="s">
        <v>34</v>
      </c>
      <c r="HI355" t="s">
        <v>2238</v>
      </c>
      <c r="HJ355" t="s">
        <v>2360</v>
      </c>
      <c r="HK355" t="s">
        <v>2413</v>
      </c>
      <c r="HL355" t="s">
        <v>1849</v>
      </c>
      <c r="HM355" t="s">
        <v>2360</v>
      </c>
      <c r="HN355" t="s">
        <v>2413</v>
      </c>
      <c r="HO355" t="s">
        <v>33</v>
      </c>
      <c r="HT355" t="s">
        <v>33</v>
      </c>
      <c r="HY355" t="s">
        <v>33</v>
      </c>
      <c r="ID355" t="s">
        <v>33</v>
      </c>
      <c r="IJ355" t="s">
        <v>33</v>
      </c>
      <c r="IO355" t="s">
        <v>33</v>
      </c>
      <c r="IT355" t="s">
        <v>33</v>
      </c>
      <c r="IY355" t="s">
        <v>33</v>
      </c>
      <c r="JD355" t="s">
        <v>33</v>
      </c>
      <c r="JI355" t="s">
        <v>33</v>
      </c>
      <c r="JN355" t="s">
        <v>33</v>
      </c>
      <c r="JS355" t="s">
        <v>2543</v>
      </c>
      <c r="JT355" t="s">
        <v>2323</v>
      </c>
      <c r="JU355" t="e">
        <f>COUNTIF(#REF!,DATA_MSNA[[#This Row],[_index]])</f>
        <v>#REF!</v>
      </c>
      <c r="JW355" t="s">
        <v>2278</v>
      </c>
      <c r="JX355" t="s">
        <v>2278</v>
      </c>
      <c r="JY355" t="s">
        <v>2278</v>
      </c>
      <c r="JZ355" t="s">
        <v>2250</v>
      </c>
      <c r="KA355" t="s">
        <v>2854</v>
      </c>
      <c r="KB355">
        <v>11.089503199999999</v>
      </c>
      <c r="KC355">
        <v>14.472674899999999</v>
      </c>
    </row>
    <row r="356" spans="1:289" x14ac:dyDescent="0.25">
      <c r="A356">
        <v>368</v>
      </c>
      <c r="B356" s="163">
        <v>44161</v>
      </c>
      <c r="C356" s="163" t="s">
        <v>7477</v>
      </c>
      <c r="D356" s="163" t="s">
        <v>7478</v>
      </c>
      <c r="E356" t="s">
        <v>6</v>
      </c>
      <c r="F356" t="s">
        <v>7494</v>
      </c>
      <c r="G356" t="s">
        <v>662</v>
      </c>
      <c r="H356" t="s">
        <v>7497</v>
      </c>
      <c r="I356" t="s">
        <v>810</v>
      </c>
      <c r="J356" t="s">
        <v>811</v>
      </c>
      <c r="K356" t="s">
        <v>2189</v>
      </c>
      <c r="L356" t="s">
        <v>12</v>
      </c>
      <c r="M356" t="s">
        <v>32</v>
      </c>
      <c r="N356" t="s">
        <v>2905</v>
      </c>
      <c r="P356" t="s">
        <v>32</v>
      </c>
      <c r="Q356" t="s">
        <v>37</v>
      </c>
      <c r="S356" t="s">
        <v>43</v>
      </c>
      <c r="T356" t="s">
        <v>44</v>
      </c>
      <c r="U356" t="s">
        <v>43</v>
      </c>
      <c r="V356" t="s">
        <v>34</v>
      </c>
      <c r="W356" t="s">
        <v>43</v>
      </c>
      <c r="X356" t="s">
        <v>42</v>
      </c>
      <c r="Y356" t="s">
        <v>44</v>
      </c>
      <c r="Z356" t="s">
        <v>44</v>
      </c>
      <c r="AA356" t="s">
        <v>43</v>
      </c>
      <c r="AB356" t="s">
        <v>43</v>
      </c>
      <c r="AC356" t="s">
        <v>43</v>
      </c>
      <c r="AD356" t="s">
        <v>43</v>
      </c>
      <c r="AE356" t="s">
        <v>42</v>
      </c>
      <c r="AF356" t="s">
        <v>43</v>
      </c>
      <c r="AG356" t="s">
        <v>42</v>
      </c>
      <c r="AH356" t="s">
        <v>44</v>
      </c>
      <c r="AI356" t="s">
        <v>43</v>
      </c>
      <c r="AJ356" t="s">
        <v>43</v>
      </c>
      <c r="AK356" t="s">
        <v>44</v>
      </c>
      <c r="AL356" t="s">
        <v>43</v>
      </c>
      <c r="AM356" t="s">
        <v>32</v>
      </c>
      <c r="AN356" t="s">
        <v>1899</v>
      </c>
      <c r="AP356" t="s">
        <v>5711</v>
      </c>
      <c r="AQ356" t="s">
        <v>2367</v>
      </c>
      <c r="AS356" t="s">
        <v>1927</v>
      </c>
      <c r="AT356" t="s">
        <v>1931</v>
      </c>
      <c r="AU356" t="s">
        <v>42</v>
      </c>
      <c r="AV356" t="s">
        <v>43</v>
      </c>
      <c r="AW356" t="s">
        <v>42</v>
      </c>
      <c r="AX356" t="s">
        <v>42</v>
      </c>
      <c r="AY356" t="s">
        <v>43</v>
      </c>
      <c r="AZ356" t="s">
        <v>42</v>
      </c>
      <c r="BA356" t="s">
        <v>42</v>
      </c>
      <c r="BB356" t="s">
        <v>43</v>
      </c>
      <c r="BC356" t="s">
        <v>33</v>
      </c>
      <c r="BD356" t="s">
        <v>33</v>
      </c>
      <c r="BE356" t="s">
        <v>33</v>
      </c>
      <c r="BH356" t="s">
        <v>33</v>
      </c>
      <c r="BK356" t="s">
        <v>34</v>
      </c>
      <c r="BN356" t="s">
        <v>34</v>
      </c>
      <c r="BQ356" t="s">
        <v>34</v>
      </c>
      <c r="BR356" t="s">
        <v>2722</v>
      </c>
      <c r="BT356" t="s">
        <v>3567</v>
      </c>
      <c r="BV356" t="s">
        <v>32</v>
      </c>
      <c r="BW356" t="s">
        <v>2372</v>
      </c>
      <c r="BY356" t="s">
        <v>32</v>
      </c>
      <c r="BZ356" t="s">
        <v>32</v>
      </c>
      <c r="CC356" t="s">
        <v>2340</v>
      </c>
      <c r="CE356" t="s">
        <v>32</v>
      </c>
      <c r="CF356">
        <v>1</v>
      </c>
      <c r="CG356" t="s">
        <v>2512</v>
      </c>
      <c r="CI356" t="s">
        <v>33</v>
      </c>
      <c r="CL356" t="s">
        <v>32</v>
      </c>
      <c r="CM356" t="s">
        <v>33</v>
      </c>
      <c r="CN356" t="s">
        <v>34</v>
      </c>
      <c r="CO356" t="s">
        <v>32</v>
      </c>
      <c r="CP356" t="s">
        <v>32</v>
      </c>
      <c r="CQ356" t="s">
        <v>5712</v>
      </c>
      <c r="CS356" t="s">
        <v>33</v>
      </c>
      <c r="CX356" t="s">
        <v>2777</v>
      </c>
      <c r="CZ356" t="s">
        <v>2288</v>
      </c>
      <c r="DB356" t="s">
        <v>32</v>
      </c>
      <c r="DC356" t="s">
        <v>2514</v>
      </c>
      <c r="DE356">
        <v>1</v>
      </c>
      <c r="DF356">
        <v>1</v>
      </c>
      <c r="DG356">
        <v>0</v>
      </c>
      <c r="DH356">
        <v>1</v>
      </c>
      <c r="DI356" t="s">
        <v>2309</v>
      </c>
      <c r="DJ356" t="s">
        <v>2207</v>
      </c>
      <c r="DK356" t="s">
        <v>5713</v>
      </c>
      <c r="DM356" t="s">
        <v>2209</v>
      </c>
      <c r="DO356" t="s">
        <v>33</v>
      </c>
      <c r="DR356" t="s">
        <v>3539</v>
      </c>
      <c r="DT356" t="s">
        <v>32</v>
      </c>
      <c r="DU356">
        <v>43</v>
      </c>
      <c r="DV356" t="s">
        <v>32</v>
      </c>
      <c r="DW356">
        <v>21</v>
      </c>
      <c r="DX356" t="s">
        <v>32</v>
      </c>
      <c r="DY356">
        <v>11</v>
      </c>
      <c r="DZ356" t="s">
        <v>32</v>
      </c>
      <c r="EA356">
        <v>4</v>
      </c>
      <c r="EB356" t="s">
        <v>33</v>
      </c>
      <c r="ED356" t="s">
        <v>33</v>
      </c>
      <c r="EF356" t="s">
        <v>32</v>
      </c>
      <c r="EG356">
        <v>6</v>
      </c>
      <c r="EH356" t="s">
        <v>32</v>
      </c>
      <c r="EI356">
        <v>3</v>
      </c>
      <c r="EJ356" t="s">
        <v>32</v>
      </c>
      <c r="EK356">
        <v>2</v>
      </c>
      <c r="EL356" t="s">
        <v>3881</v>
      </c>
      <c r="EN356" t="s">
        <v>2442</v>
      </c>
      <c r="EO356" t="s">
        <v>2468</v>
      </c>
      <c r="EQ356" t="s">
        <v>33</v>
      </c>
      <c r="ER356" t="s">
        <v>33</v>
      </c>
      <c r="EV356" t="s">
        <v>2294</v>
      </c>
      <c r="EY356" t="s">
        <v>2294</v>
      </c>
      <c r="FB356" t="s">
        <v>33</v>
      </c>
      <c r="FE356" t="s">
        <v>34</v>
      </c>
      <c r="FH356" t="s">
        <v>2520</v>
      </c>
      <c r="FJ356" t="s">
        <v>33</v>
      </c>
      <c r="FK356" t="s">
        <v>33</v>
      </c>
      <c r="FL356">
        <v>7</v>
      </c>
      <c r="FM356">
        <v>5</v>
      </c>
      <c r="FN356" t="s">
        <v>1847</v>
      </c>
      <c r="FP356" t="s">
        <v>2220</v>
      </c>
      <c r="FR356" t="s">
        <v>32</v>
      </c>
      <c r="FS356" t="s">
        <v>3347</v>
      </c>
      <c r="FU356" t="s">
        <v>2222</v>
      </c>
      <c r="FY356" t="s">
        <v>2223</v>
      </c>
      <c r="GA356" t="s">
        <v>2556</v>
      </c>
      <c r="GB356" t="s">
        <v>2385</v>
      </c>
      <c r="GC356" t="s">
        <v>2773</v>
      </c>
      <c r="GD356" t="s">
        <v>2761</v>
      </c>
      <c r="GE356">
        <v>2</v>
      </c>
      <c r="GF356" t="s">
        <v>2994</v>
      </c>
      <c r="GH356" t="s">
        <v>33</v>
      </c>
      <c r="GI356" t="s">
        <v>32</v>
      </c>
      <c r="GJ356" t="s">
        <v>2995</v>
      </c>
      <c r="GL356" t="s">
        <v>2272</v>
      </c>
      <c r="GN356" t="s">
        <v>2638</v>
      </c>
      <c r="GP356" t="s">
        <v>2231</v>
      </c>
      <c r="GR356" t="s">
        <v>2295</v>
      </c>
      <c r="GT356" t="s">
        <v>33</v>
      </c>
      <c r="GU356" t="s">
        <v>2411</v>
      </c>
      <c r="GW356" t="s">
        <v>2699</v>
      </c>
      <c r="GY356" t="s">
        <v>2435</v>
      </c>
      <c r="GZ356" t="s">
        <v>33</v>
      </c>
      <c r="HA356" t="s">
        <v>34</v>
      </c>
      <c r="HI356" t="s">
        <v>2360</v>
      </c>
      <c r="HJ356" t="s">
        <v>2238</v>
      </c>
      <c r="HK356" t="s">
        <v>1849</v>
      </c>
      <c r="HL356" t="s">
        <v>2241</v>
      </c>
      <c r="HM356" t="s">
        <v>2360</v>
      </c>
      <c r="HN356" t="s">
        <v>2238</v>
      </c>
      <c r="HO356" t="s">
        <v>33</v>
      </c>
      <c r="HT356" t="s">
        <v>33</v>
      </c>
      <c r="HY356" t="s">
        <v>34</v>
      </c>
      <c r="ID356" t="s">
        <v>33</v>
      </c>
      <c r="IJ356" t="s">
        <v>33</v>
      </c>
      <c r="IO356" t="s">
        <v>33</v>
      </c>
      <c r="IT356" t="s">
        <v>34</v>
      </c>
      <c r="IY356" t="s">
        <v>33</v>
      </c>
      <c r="JD356" t="s">
        <v>33</v>
      </c>
      <c r="JI356" t="s">
        <v>34</v>
      </c>
      <c r="JN356" t="s">
        <v>33</v>
      </c>
      <c r="JS356" t="s">
        <v>2543</v>
      </c>
      <c r="JT356" t="s">
        <v>2246</v>
      </c>
      <c r="JU356" t="e">
        <f>COUNTIF(#REF!,DATA_MSNA[[#This Row],[_index]])</f>
        <v>#REF!</v>
      </c>
      <c r="JV356" t="s">
        <v>5714</v>
      </c>
      <c r="JW356" t="s">
        <v>2278</v>
      </c>
      <c r="JX356" t="s">
        <v>2278</v>
      </c>
      <c r="JY356" t="s">
        <v>2248</v>
      </c>
      <c r="JZ356" t="s">
        <v>2250</v>
      </c>
      <c r="KA356" t="s">
        <v>5715</v>
      </c>
      <c r="KB356">
        <v>10.841256</v>
      </c>
      <c r="KC356">
        <v>15.051956000000001</v>
      </c>
    </row>
    <row r="357" spans="1:289" x14ac:dyDescent="0.25">
      <c r="A357">
        <v>605</v>
      </c>
      <c r="B357" s="163">
        <v>44165</v>
      </c>
      <c r="C357" s="163" t="s">
        <v>7477</v>
      </c>
      <c r="D357" s="163" t="s">
        <v>7478</v>
      </c>
      <c r="E357" t="s">
        <v>2</v>
      </c>
      <c r="F357" t="s">
        <v>7482</v>
      </c>
      <c r="G357" t="s">
        <v>7492</v>
      </c>
      <c r="H357" t="s">
        <v>7493</v>
      </c>
      <c r="I357" t="s">
        <v>1274</v>
      </c>
      <c r="J357" t="s">
        <v>1275</v>
      </c>
      <c r="K357" t="s">
        <v>2958</v>
      </c>
      <c r="L357" t="s">
        <v>12</v>
      </c>
      <c r="M357" t="s">
        <v>33</v>
      </c>
      <c r="P357" t="s">
        <v>33</v>
      </c>
      <c r="S357" t="s">
        <v>43</v>
      </c>
      <c r="T357" t="s">
        <v>44</v>
      </c>
      <c r="U357" t="s">
        <v>44</v>
      </c>
      <c r="V357" t="s">
        <v>44</v>
      </c>
      <c r="W357" t="s">
        <v>44</v>
      </c>
      <c r="X357" t="s">
        <v>44</v>
      </c>
      <c r="Y357" t="s">
        <v>44</v>
      </c>
      <c r="Z357" t="s">
        <v>34</v>
      </c>
      <c r="AA357" t="s">
        <v>43</v>
      </c>
      <c r="AB357" t="s">
        <v>44</v>
      </c>
      <c r="AC357" t="s">
        <v>44</v>
      </c>
      <c r="AD357" t="s">
        <v>43</v>
      </c>
      <c r="AE357" t="s">
        <v>42</v>
      </c>
      <c r="AF357" t="s">
        <v>43</v>
      </c>
      <c r="AG357" t="s">
        <v>43</v>
      </c>
      <c r="AH357" t="s">
        <v>44</v>
      </c>
      <c r="AI357" t="s">
        <v>43</v>
      </c>
      <c r="AJ357" t="s">
        <v>44</v>
      </c>
      <c r="AK357" t="s">
        <v>44</v>
      </c>
      <c r="AL357" t="s">
        <v>43</v>
      </c>
      <c r="AM357" t="s">
        <v>32</v>
      </c>
      <c r="AN357" t="s">
        <v>1903</v>
      </c>
      <c r="AP357" t="s">
        <v>2254</v>
      </c>
      <c r="AQ357" t="s">
        <v>2449</v>
      </c>
      <c r="AS357" t="s">
        <v>1927</v>
      </c>
      <c r="AT357" t="s">
        <v>3309</v>
      </c>
      <c r="AU357" t="s">
        <v>44</v>
      </c>
      <c r="AV357" t="s">
        <v>44</v>
      </c>
      <c r="AW357" t="s">
        <v>44</v>
      </c>
      <c r="AX357" t="s">
        <v>43</v>
      </c>
      <c r="AY357" t="s">
        <v>44</v>
      </c>
      <c r="AZ357" t="s">
        <v>44</v>
      </c>
      <c r="BA357" t="s">
        <v>44</v>
      </c>
      <c r="BB357" t="s">
        <v>43</v>
      </c>
      <c r="BC357" t="s">
        <v>33</v>
      </c>
      <c r="BD357" t="s">
        <v>33</v>
      </c>
      <c r="BE357" t="s">
        <v>33</v>
      </c>
      <c r="BH357" t="s">
        <v>33</v>
      </c>
      <c r="BK357" t="s">
        <v>33</v>
      </c>
      <c r="BN357" t="s">
        <v>33</v>
      </c>
      <c r="BQ357" t="s">
        <v>34</v>
      </c>
      <c r="BR357" t="s">
        <v>2196</v>
      </c>
      <c r="BT357" t="s">
        <v>2906</v>
      </c>
      <c r="BV357" t="s">
        <v>32</v>
      </c>
      <c r="BW357" t="s">
        <v>3726</v>
      </c>
      <c r="BY357" t="s">
        <v>32</v>
      </c>
      <c r="BZ357" t="s">
        <v>32</v>
      </c>
      <c r="CC357" t="s">
        <v>2285</v>
      </c>
      <c r="CE357" t="s">
        <v>33</v>
      </c>
      <c r="CI357" t="s">
        <v>33</v>
      </c>
      <c r="CL357" t="s">
        <v>33</v>
      </c>
      <c r="CM357" t="s">
        <v>33</v>
      </c>
      <c r="CN357" t="s">
        <v>33</v>
      </c>
      <c r="CO357" t="s">
        <v>33</v>
      </c>
      <c r="CP357" t="s">
        <v>32</v>
      </c>
      <c r="CQ357" t="s">
        <v>3828</v>
      </c>
      <c r="CS357" t="s">
        <v>32</v>
      </c>
      <c r="CT357" t="s">
        <v>2258</v>
      </c>
      <c r="CV357" t="s">
        <v>39</v>
      </c>
      <c r="CW357" t="s">
        <v>3829</v>
      </c>
      <c r="CX357" t="s">
        <v>2777</v>
      </c>
      <c r="CZ357" t="s">
        <v>2739</v>
      </c>
      <c r="DB357" t="s">
        <v>33</v>
      </c>
      <c r="DC357" t="s">
        <v>2514</v>
      </c>
      <c r="DE357">
        <v>0</v>
      </c>
      <c r="DF357">
        <v>0</v>
      </c>
      <c r="DG357">
        <v>0</v>
      </c>
      <c r="DH357">
        <v>0</v>
      </c>
      <c r="DI357" t="s">
        <v>2778</v>
      </c>
      <c r="DJ357" t="s">
        <v>2778</v>
      </c>
      <c r="DK357" t="s">
        <v>3320</v>
      </c>
      <c r="DL357" t="s">
        <v>3830</v>
      </c>
      <c r="DM357" t="s">
        <v>2262</v>
      </c>
      <c r="DO357" t="s">
        <v>33</v>
      </c>
      <c r="DR357" t="s">
        <v>29</v>
      </c>
      <c r="DS357" t="s">
        <v>3831</v>
      </c>
      <c r="DT357" t="s">
        <v>32</v>
      </c>
      <c r="DU357">
        <v>2</v>
      </c>
      <c r="DV357" t="s">
        <v>33</v>
      </c>
      <c r="DX357" t="s">
        <v>32</v>
      </c>
      <c r="DY357">
        <v>1</v>
      </c>
      <c r="DZ357" t="s">
        <v>33</v>
      </c>
      <c r="EB357" t="s">
        <v>33</v>
      </c>
      <c r="ED357" t="s">
        <v>33</v>
      </c>
      <c r="EF357" t="s">
        <v>33</v>
      </c>
      <c r="EH357" t="s">
        <v>33</v>
      </c>
      <c r="EJ357" t="s">
        <v>33</v>
      </c>
      <c r="EL357" t="s">
        <v>3518</v>
      </c>
      <c r="EN357" t="s">
        <v>2266</v>
      </c>
      <c r="EO357" t="s">
        <v>2468</v>
      </c>
      <c r="EQ357" t="s">
        <v>33</v>
      </c>
      <c r="ER357" t="s">
        <v>33</v>
      </c>
      <c r="EV357" t="s">
        <v>33</v>
      </c>
      <c r="EW357" t="s">
        <v>2489</v>
      </c>
      <c r="EY357" t="s">
        <v>33</v>
      </c>
      <c r="EZ357" t="s">
        <v>2470</v>
      </c>
      <c r="FB357" t="s">
        <v>33</v>
      </c>
      <c r="FE357" t="s">
        <v>33</v>
      </c>
      <c r="FH357" t="s">
        <v>2520</v>
      </c>
      <c r="FJ357" t="s">
        <v>33</v>
      </c>
      <c r="FK357" t="s">
        <v>32</v>
      </c>
      <c r="FL357">
        <v>1</v>
      </c>
      <c r="FM357">
        <v>1</v>
      </c>
      <c r="FN357" t="s">
        <v>2809</v>
      </c>
      <c r="FP357" t="s">
        <v>3280</v>
      </c>
      <c r="FR357" t="s">
        <v>32</v>
      </c>
      <c r="FS357" t="s">
        <v>3240</v>
      </c>
      <c r="FU357" t="s">
        <v>2602</v>
      </c>
      <c r="GA357" t="s">
        <v>2748</v>
      </c>
      <c r="GB357" t="s">
        <v>2270</v>
      </c>
      <c r="GC357" t="s">
        <v>2943</v>
      </c>
      <c r="GD357" t="s">
        <v>2386</v>
      </c>
      <c r="GE357">
        <v>0</v>
      </c>
      <c r="GF357" t="s">
        <v>3038</v>
      </c>
      <c r="GH357" t="s">
        <v>33</v>
      </c>
      <c r="GI357" t="s">
        <v>33</v>
      </c>
      <c r="GL357" t="s">
        <v>2272</v>
      </c>
      <c r="GN357" t="s">
        <v>2230</v>
      </c>
      <c r="GP357" t="s">
        <v>2231</v>
      </c>
      <c r="GR357" t="s">
        <v>3144</v>
      </c>
      <c r="GT357" t="s">
        <v>32</v>
      </c>
      <c r="GW357" t="s">
        <v>3832</v>
      </c>
      <c r="GY357" t="s">
        <v>2435</v>
      </c>
      <c r="GZ357" t="s">
        <v>33</v>
      </c>
      <c r="HA357" t="s">
        <v>34</v>
      </c>
      <c r="HI357" t="s">
        <v>2360</v>
      </c>
      <c r="HJ357" t="s">
        <v>2275</v>
      </c>
      <c r="HK357" t="s">
        <v>1849</v>
      </c>
      <c r="HL357" t="s">
        <v>2360</v>
      </c>
      <c r="HM357" t="s">
        <v>1849</v>
      </c>
      <c r="HN357" t="s">
        <v>2275</v>
      </c>
      <c r="HO357" t="s">
        <v>33</v>
      </c>
      <c r="HT357" t="s">
        <v>33</v>
      </c>
      <c r="HY357" t="s">
        <v>33</v>
      </c>
      <c r="ID357" t="s">
        <v>33</v>
      </c>
      <c r="IJ357" t="s">
        <v>33</v>
      </c>
      <c r="IO357" t="s">
        <v>33</v>
      </c>
      <c r="IT357" t="s">
        <v>33</v>
      </c>
      <c r="IY357" t="s">
        <v>33</v>
      </c>
      <c r="JD357" t="s">
        <v>33</v>
      </c>
      <c r="JI357" t="s">
        <v>33</v>
      </c>
      <c r="JN357" t="s">
        <v>33</v>
      </c>
      <c r="JS357" t="s">
        <v>2528</v>
      </c>
      <c r="JT357" t="s">
        <v>2246</v>
      </c>
      <c r="JU357" t="e">
        <f>COUNTIF(#REF!,DATA_MSNA[[#This Row],[_index]])</f>
        <v>#REF!</v>
      </c>
      <c r="JV357" t="s">
        <v>3833</v>
      </c>
      <c r="JW357" t="s">
        <v>2325</v>
      </c>
      <c r="JX357" t="s">
        <v>2325</v>
      </c>
      <c r="JY357" t="s">
        <v>2278</v>
      </c>
      <c r="JZ357" t="s">
        <v>2326</v>
      </c>
      <c r="KA357" t="s">
        <v>3834</v>
      </c>
      <c r="KB357">
        <v>12.7051423</v>
      </c>
      <c r="KC357">
        <v>14.324819</v>
      </c>
    </row>
    <row r="358" spans="1:289" x14ac:dyDescent="0.25">
      <c r="A358">
        <v>796</v>
      </c>
      <c r="B358" s="163">
        <v>44165</v>
      </c>
      <c r="C358" s="163" t="s">
        <v>7477</v>
      </c>
      <c r="D358" s="163" t="s">
        <v>7478</v>
      </c>
      <c r="E358" t="s">
        <v>2</v>
      </c>
      <c r="F358" t="s">
        <v>7482</v>
      </c>
      <c r="G358" t="s">
        <v>621</v>
      </c>
      <c r="H358" t="s">
        <v>7486</v>
      </c>
      <c r="I358" t="s">
        <v>1646</v>
      </c>
      <c r="J358" t="s">
        <v>1647</v>
      </c>
      <c r="K358" t="s">
        <v>2958</v>
      </c>
      <c r="L358" t="s">
        <v>12</v>
      </c>
      <c r="M358" t="s">
        <v>32</v>
      </c>
      <c r="N358" t="s">
        <v>2629</v>
      </c>
      <c r="P358" t="s">
        <v>32</v>
      </c>
      <c r="Q358" t="s">
        <v>36</v>
      </c>
      <c r="S358" t="s">
        <v>43</v>
      </c>
      <c r="T358" t="s">
        <v>43</v>
      </c>
      <c r="U358" t="s">
        <v>44</v>
      </c>
      <c r="V358" t="s">
        <v>43</v>
      </c>
      <c r="W358" t="s">
        <v>43</v>
      </c>
      <c r="X358" t="s">
        <v>44</v>
      </c>
      <c r="Y358" t="s">
        <v>44</v>
      </c>
      <c r="Z358" t="s">
        <v>44</v>
      </c>
      <c r="AA358" t="s">
        <v>44</v>
      </c>
      <c r="AB358" t="s">
        <v>44</v>
      </c>
      <c r="AC358" t="s">
        <v>44</v>
      </c>
      <c r="AD358" t="s">
        <v>44</v>
      </c>
      <c r="AE358" t="s">
        <v>44</v>
      </c>
      <c r="AF358" t="s">
        <v>44</v>
      </c>
      <c r="AG358" t="s">
        <v>44</v>
      </c>
      <c r="AH358" t="s">
        <v>44</v>
      </c>
      <c r="AI358" t="s">
        <v>44</v>
      </c>
      <c r="AJ358" t="s">
        <v>44</v>
      </c>
      <c r="AK358" t="s">
        <v>44</v>
      </c>
      <c r="AL358" t="s">
        <v>44</v>
      </c>
      <c r="AM358" t="s">
        <v>32</v>
      </c>
      <c r="AN358" t="s">
        <v>1897</v>
      </c>
      <c r="AP358" t="s">
        <v>2366</v>
      </c>
      <c r="AQ358" t="s">
        <v>2367</v>
      </c>
      <c r="AS358" t="s">
        <v>1928</v>
      </c>
      <c r="AT358" t="s">
        <v>1928</v>
      </c>
      <c r="AU358" t="s">
        <v>43</v>
      </c>
      <c r="AV358" t="s">
        <v>44</v>
      </c>
      <c r="AW358" t="s">
        <v>44</v>
      </c>
      <c r="AX358" t="s">
        <v>43</v>
      </c>
      <c r="AY358" t="s">
        <v>44</v>
      </c>
      <c r="AZ358" t="s">
        <v>44</v>
      </c>
      <c r="BA358" t="s">
        <v>44</v>
      </c>
      <c r="BB358" t="s">
        <v>43</v>
      </c>
      <c r="BC358" t="s">
        <v>32</v>
      </c>
      <c r="BD358" t="s">
        <v>32</v>
      </c>
      <c r="BE358" t="s">
        <v>32</v>
      </c>
      <c r="BF358" t="s">
        <v>3245</v>
      </c>
      <c r="BH358" t="s">
        <v>32</v>
      </c>
      <c r="BI358" t="s">
        <v>3397</v>
      </c>
      <c r="BK358" t="s">
        <v>33</v>
      </c>
      <c r="BN358" t="s">
        <v>33</v>
      </c>
      <c r="BQ358" t="s">
        <v>2200</v>
      </c>
      <c r="BR358" t="s">
        <v>2196</v>
      </c>
      <c r="BT358" t="s">
        <v>1857</v>
      </c>
      <c r="BV358" t="s">
        <v>32</v>
      </c>
      <c r="BW358" t="s">
        <v>2661</v>
      </c>
      <c r="BY358" t="s">
        <v>32</v>
      </c>
      <c r="BZ358" t="s">
        <v>33</v>
      </c>
      <c r="CA358" t="s">
        <v>2533</v>
      </c>
      <c r="CE358" t="s">
        <v>33</v>
      </c>
      <c r="CI358" t="s">
        <v>33</v>
      </c>
      <c r="CL358" t="s">
        <v>33</v>
      </c>
      <c r="CM358" t="s">
        <v>34</v>
      </c>
      <c r="CN358" t="s">
        <v>34</v>
      </c>
      <c r="CO358" t="s">
        <v>32</v>
      </c>
      <c r="CP358" t="s">
        <v>33</v>
      </c>
      <c r="CS358" t="s">
        <v>33</v>
      </c>
      <c r="CX358" t="s">
        <v>2597</v>
      </c>
      <c r="CZ358" t="s">
        <v>2205</v>
      </c>
      <c r="DB358" t="s">
        <v>32</v>
      </c>
      <c r="DC358" t="s">
        <v>2206</v>
      </c>
      <c r="DE358">
        <v>0</v>
      </c>
      <c r="DF358">
        <v>0</v>
      </c>
      <c r="DG358">
        <v>0</v>
      </c>
      <c r="DH358">
        <v>0</v>
      </c>
      <c r="DI358" t="s">
        <v>2778</v>
      </c>
      <c r="DJ358" t="s">
        <v>2778</v>
      </c>
      <c r="DK358" t="s">
        <v>2883</v>
      </c>
      <c r="DM358" t="s">
        <v>2405</v>
      </c>
      <c r="DO358" t="s">
        <v>33</v>
      </c>
      <c r="DR358" t="s">
        <v>2211</v>
      </c>
      <c r="DT358" t="s">
        <v>32</v>
      </c>
      <c r="DU358">
        <v>12</v>
      </c>
      <c r="DV358" t="s">
        <v>33</v>
      </c>
      <c r="DX358" t="s">
        <v>33</v>
      </c>
      <c r="DZ358" t="s">
        <v>33</v>
      </c>
      <c r="EB358" t="s">
        <v>33</v>
      </c>
      <c r="ED358" t="s">
        <v>33</v>
      </c>
      <c r="EF358" t="s">
        <v>32</v>
      </c>
      <c r="EG358">
        <v>1</v>
      </c>
      <c r="EH358" t="s">
        <v>33</v>
      </c>
      <c r="EJ358" t="s">
        <v>33</v>
      </c>
      <c r="EL358" t="s">
        <v>2652</v>
      </c>
      <c r="EN358" t="s">
        <v>2537</v>
      </c>
      <c r="EO358" t="s">
        <v>3237</v>
      </c>
      <c r="EQ358" t="s">
        <v>33</v>
      </c>
      <c r="ER358" t="s">
        <v>33</v>
      </c>
      <c r="EV358" t="s">
        <v>2294</v>
      </c>
      <c r="EY358" t="s">
        <v>2294</v>
      </c>
      <c r="FB358" t="s">
        <v>33</v>
      </c>
      <c r="FE358" t="s">
        <v>33</v>
      </c>
      <c r="FH358" t="s">
        <v>2520</v>
      </c>
      <c r="FJ358" t="s">
        <v>33</v>
      </c>
      <c r="FK358" t="s">
        <v>33</v>
      </c>
      <c r="FL358">
        <v>3</v>
      </c>
      <c r="FM358">
        <v>3</v>
      </c>
      <c r="FN358" t="s">
        <v>1847</v>
      </c>
      <c r="FP358" t="s">
        <v>2220</v>
      </c>
      <c r="FR358" t="s">
        <v>33</v>
      </c>
      <c r="FU358" t="s">
        <v>2222</v>
      </c>
      <c r="FY358" t="s">
        <v>2522</v>
      </c>
      <c r="GA358" t="s">
        <v>2224</v>
      </c>
      <c r="GB358" t="s">
        <v>2385</v>
      </c>
      <c r="GC358" t="s">
        <v>2226</v>
      </c>
      <c r="GD358" t="s">
        <v>2761</v>
      </c>
      <c r="GE358">
        <v>12</v>
      </c>
      <c r="GF358" t="s">
        <v>2271</v>
      </c>
      <c r="GH358" t="s">
        <v>33</v>
      </c>
      <c r="GI358" t="s">
        <v>33</v>
      </c>
      <c r="GL358" t="s">
        <v>2272</v>
      </c>
      <c r="GN358" t="s">
        <v>2272</v>
      </c>
      <c r="GP358" t="s">
        <v>2231</v>
      </c>
      <c r="GR358" t="s">
        <v>2295</v>
      </c>
      <c r="GT358" t="s">
        <v>33</v>
      </c>
      <c r="GU358" t="s">
        <v>2387</v>
      </c>
      <c r="GW358" t="s">
        <v>3336</v>
      </c>
      <c r="GY358" t="s">
        <v>2234</v>
      </c>
      <c r="GZ358" t="s">
        <v>33</v>
      </c>
      <c r="HA358" t="s">
        <v>34</v>
      </c>
      <c r="HI358" t="s">
        <v>2360</v>
      </c>
      <c r="HJ358" t="s">
        <v>1849</v>
      </c>
      <c r="HK358" t="s">
        <v>2239</v>
      </c>
      <c r="HL358" t="s">
        <v>2360</v>
      </c>
      <c r="HM358" t="s">
        <v>2241</v>
      </c>
      <c r="HN358" t="s">
        <v>2275</v>
      </c>
      <c r="HO358" t="s">
        <v>33</v>
      </c>
      <c r="HT358" t="s">
        <v>34</v>
      </c>
      <c r="HY358" t="s">
        <v>33</v>
      </c>
      <c r="ID358" t="s">
        <v>33</v>
      </c>
      <c r="IJ358" t="s">
        <v>33</v>
      </c>
      <c r="IO358" t="s">
        <v>33</v>
      </c>
      <c r="IT358" t="s">
        <v>33</v>
      </c>
      <c r="IY358" t="s">
        <v>33</v>
      </c>
      <c r="JD358" t="s">
        <v>34</v>
      </c>
      <c r="JI358" t="s">
        <v>33</v>
      </c>
      <c r="JN358" t="s">
        <v>33</v>
      </c>
      <c r="JS358" t="s">
        <v>2245</v>
      </c>
      <c r="JT358" t="s">
        <v>2246</v>
      </c>
      <c r="JU358" t="e">
        <f>COUNTIF(#REF!,DATA_MSNA[[#This Row],[_index]])</f>
        <v>#REF!</v>
      </c>
      <c r="JV358" t="s">
        <v>4116</v>
      </c>
      <c r="JW358" t="s">
        <v>2278</v>
      </c>
      <c r="JX358" t="s">
        <v>2278</v>
      </c>
      <c r="JY358" t="s">
        <v>2249</v>
      </c>
      <c r="JZ358" t="s">
        <v>2250</v>
      </c>
      <c r="KA358" t="s">
        <v>4117</v>
      </c>
      <c r="KB358">
        <v>11.9148212</v>
      </c>
      <c r="KC358">
        <v>14.9492431</v>
      </c>
    </row>
    <row r="359" spans="1:289" x14ac:dyDescent="0.25">
      <c r="A359">
        <v>199</v>
      </c>
      <c r="B359" s="163">
        <v>44156</v>
      </c>
      <c r="C359" s="163" t="s">
        <v>7477</v>
      </c>
      <c r="D359" s="163" t="s">
        <v>7478</v>
      </c>
      <c r="E359" t="s">
        <v>3</v>
      </c>
      <c r="F359" t="s">
        <v>7512</v>
      </c>
      <c r="G359" t="s">
        <v>117</v>
      </c>
      <c r="H359" t="s">
        <v>7514</v>
      </c>
      <c r="I359" t="s">
        <v>470</v>
      </c>
      <c r="J359" t="s">
        <v>471</v>
      </c>
      <c r="K359" t="s">
        <v>2189</v>
      </c>
      <c r="L359" t="s">
        <v>12</v>
      </c>
      <c r="M359" t="s">
        <v>32</v>
      </c>
      <c r="N359" t="s">
        <v>2926</v>
      </c>
      <c r="P359" t="s">
        <v>33</v>
      </c>
      <c r="S359" t="s">
        <v>42</v>
      </c>
      <c r="T359" t="s">
        <v>44</v>
      </c>
      <c r="U359" t="s">
        <v>44</v>
      </c>
      <c r="V359" t="s">
        <v>44</v>
      </c>
      <c r="W359" t="s">
        <v>43</v>
      </c>
      <c r="X359" t="s">
        <v>44</v>
      </c>
      <c r="Y359" t="s">
        <v>44</v>
      </c>
      <c r="Z359" t="s">
        <v>44</v>
      </c>
      <c r="AA359" t="s">
        <v>44</v>
      </c>
      <c r="AB359" t="s">
        <v>44</v>
      </c>
      <c r="AC359" t="s">
        <v>44</v>
      </c>
      <c r="AD359" t="s">
        <v>44</v>
      </c>
      <c r="AE359" t="s">
        <v>42</v>
      </c>
      <c r="AF359" t="s">
        <v>44</v>
      </c>
      <c r="AG359" t="s">
        <v>44</v>
      </c>
      <c r="AH359" t="s">
        <v>44</v>
      </c>
      <c r="AI359" t="s">
        <v>44</v>
      </c>
      <c r="AJ359" t="s">
        <v>44</v>
      </c>
      <c r="AK359" t="s">
        <v>44</v>
      </c>
      <c r="AL359" t="s">
        <v>44</v>
      </c>
      <c r="AM359" t="s">
        <v>32</v>
      </c>
      <c r="AN359" t="s">
        <v>1899</v>
      </c>
      <c r="AP359" t="s">
        <v>2607</v>
      </c>
      <c r="AQ359" t="s">
        <v>2367</v>
      </c>
      <c r="AS359" t="s">
        <v>1927</v>
      </c>
      <c r="AT359" t="s">
        <v>1931</v>
      </c>
      <c r="AU359" t="s">
        <v>42</v>
      </c>
      <c r="AV359" t="s">
        <v>42</v>
      </c>
      <c r="AW359" t="s">
        <v>42</v>
      </c>
      <c r="AX359" t="s">
        <v>42</v>
      </c>
      <c r="AY359" t="s">
        <v>42</v>
      </c>
      <c r="AZ359" t="s">
        <v>42</v>
      </c>
      <c r="BA359" t="s">
        <v>42</v>
      </c>
      <c r="BB359" t="s">
        <v>42</v>
      </c>
      <c r="BC359" t="s">
        <v>32</v>
      </c>
      <c r="BD359" t="s">
        <v>32</v>
      </c>
      <c r="BE359" t="s">
        <v>32</v>
      </c>
      <c r="BF359" t="s">
        <v>2193</v>
      </c>
      <c r="BH359" t="s">
        <v>32</v>
      </c>
      <c r="BI359" t="s">
        <v>2193</v>
      </c>
      <c r="BK359" t="s">
        <v>32</v>
      </c>
      <c r="BL359" t="s">
        <v>2484</v>
      </c>
      <c r="BN359" t="s">
        <v>32</v>
      </c>
      <c r="BO359" t="s">
        <v>2418</v>
      </c>
      <c r="BQ359" t="s">
        <v>2419</v>
      </c>
      <c r="BR359" t="s">
        <v>2397</v>
      </c>
      <c r="BT359" t="s">
        <v>2371</v>
      </c>
      <c r="BV359" t="s">
        <v>32</v>
      </c>
      <c r="BW359" t="s">
        <v>2353</v>
      </c>
      <c r="BY359" t="s">
        <v>32</v>
      </c>
      <c r="BZ359" t="s">
        <v>32</v>
      </c>
      <c r="CC359" t="s">
        <v>2285</v>
      </c>
      <c r="CE359" t="s">
        <v>32</v>
      </c>
      <c r="CF359">
        <v>1</v>
      </c>
      <c r="CG359" t="s">
        <v>2200</v>
      </c>
      <c r="CI359" t="s">
        <v>32</v>
      </c>
      <c r="CJ359" t="s">
        <v>5461</v>
      </c>
      <c r="CK359" t="s">
        <v>6071</v>
      </c>
      <c r="CL359" t="s">
        <v>32</v>
      </c>
      <c r="CM359" t="s">
        <v>32</v>
      </c>
      <c r="CN359" t="s">
        <v>32</v>
      </c>
      <c r="CO359" t="s">
        <v>32</v>
      </c>
      <c r="CP359" t="s">
        <v>32</v>
      </c>
      <c r="CQ359" t="s">
        <v>2202</v>
      </c>
      <c r="CS359" t="s">
        <v>33</v>
      </c>
      <c r="CX359" t="s">
        <v>3183</v>
      </c>
      <c r="CY359" t="s">
        <v>6072</v>
      </c>
      <c r="CZ359" t="s">
        <v>2739</v>
      </c>
      <c r="DB359" t="s">
        <v>32</v>
      </c>
      <c r="DC359" t="s">
        <v>2514</v>
      </c>
      <c r="DE359">
        <v>1</v>
      </c>
      <c r="DF359">
        <v>1</v>
      </c>
      <c r="DG359">
        <v>0</v>
      </c>
      <c r="DH359">
        <v>0</v>
      </c>
      <c r="DI359" t="s">
        <v>2403</v>
      </c>
      <c r="DJ359" t="s">
        <v>2778</v>
      </c>
      <c r="DK359" t="s">
        <v>3340</v>
      </c>
      <c r="DM359" t="s">
        <v>2455</v>
      </c>
      <c r="DO359" t="s">
        <v>33</v>
      </c>
      <c r="DR359" t="s">
        <v>2456</v>
      </c>
      <c r="DT359" t="s">
        <v>32</v>
      </c>
      <c r="DU359">
        <v>25</v>
      </c>
      <c r="DV359" t="s">
        <v>32</v>
      </c>
      <c r="DW359">
        <v>9</v>
      </c>
      <c r="DX359" t="s">
        <v>32</v>
      </c>
      <c r="DY359">
        <v>3</v>
      </c>
      <c r="DZ359" t="s">
        <v>32</v>
      </c>
      <c r="EA359">
        <v>12</v>
      </c>
      <c r="EB359" t="s">
        <v>32</v>
      </c>
      <c r="EC359">
        <v>6</v>
      </c>
      <c r="ED359" t="s">
        <v>32</v>
      </c>
      <c r="EE359">
        <v>2</v>
      </c>
      <c r="EF359" t="s">
        <v>33</v>
      </c>
      <c r="EH359" t="s">
        <v>33</v>
      </c>
      <c r="EJ359" t="s">
        <v>33</v>
      </c>
      <c r="EL359" t="s">
        <v>6073</v>
      </c>
      <c r="EM359" t="s">
        <v>6074</v>
      </c>
      <c r="EN359" t="s">
        <v>3371</v>
      </c>
      <c r="EO359" t="s">
        <v>4112</v>
      </c>
      <c r="EQ359" t="s">
        <v>33</v>
      </c>
      <c r="ER359" t="s">
        <v>33</v>
      </c>
      <c r="EV359" t="s">
        <v>2294</v>
      </c>
      <c r="EY359" t="s">
        <v>33</v>
      </c>
      <c r="EZ359" t="s">
        <v>2381</v>
      </c>
      <c r="FB359" t="s">
        <v>33</v>
      </c>
      <c r="FE359" t="s">
        <v>32</v>
      </c>
      <c r="FF359" t="s">
        <v>3569</v>
      </c>
      <c r="FH359" t="s">
        <v>2520</v>
      </c>
      <c r="FJ359" t="s">
        <v>33</v>
      </c>
      <c r="FK359" t="s">
        <v>33</v>
      </c>
      <c r="FL359">
        <v>6</v>
      </c>
      <c r="FM359">
        <v>6</v>
      </c>
      <c r="FN359" t="s">
        <v>6075</v>
      </c>
      <c r="FP359" t="s">
        <v>2220</v>
      </c>
      <c r="FR359" t="s">
        <v>33</v>
      </c>
      <c r="FU359" t="s">
        <v>2222</v>
      </c>
      <c r="FY359" t="s">
        <v>2522</v>
      </c>
      <c r="GA359" t="s">
        <v>2556</v>
      </c>
      <c r="GB359" t="s">
        <v>2385</v>
      </c>
      <c r="GC359" t="s">
        <v>2773</v>
      </c>
      <c r="GD359" t="s">
        <v>2761</v>
      </c>
      <c r="GE359">
        <v>5</v>
      </c>
      <c r="GF359" t="s">
        <v>2501</v>
      </c>
      <c r="GH359" t="s">
        <v>33</v>
      </c>
      <c r="GI359" t="s">
        <v>33</v>
      </c>
      <c r="GL359" t="s">
        <v>2272</v>
      </c>
      <c r="GN359" t="s">
        <v>2230</v>
      </c>
      <c r="GP359" t="s">
        <v>2231</v>
      </c>
      <c r="GR359" t="s">
        <v>2295</v>
      </c>
      <c r="GT359" t="s">
        <v>32</v>
      </c>
      <c r="GW359" t="s">
        <v>2699</v>
      </c>
      <c r="GY359" t="s">
        <v>2333</v>
      </c>
      <c r="GZ359" t="s">
        <v>33</v>
      </c>
      <c r="HA359" t="s">
        <v>34</v>
      </c>
      <c r="HI359" t="s">
        <v>2360</v>
      </c>
      <c r="HJ359" t="s">
        <v>2241</v>
      </c>
      <c r="HK359" t="s">
        <v>2320</v>
      </c>
      <c r="HL359" t="s">
        <v>2275</v>
      </c>
      <c r="HM359" t="s">
        <v>2524</v>
      </c>
      <c r="HN359" t="s">
        <v>2319</v>
      </c>
      <c r="HO359" t="s">
        <v>33</v>
      </c>
      <c r="HT359" t="s">
        <v>33</v>
      </c>
      <c r="HY359" t="s">
        <v>33</v>
      </c>
      <c r="ID359" t="s">
        <v>33</v>
      </c>
      <c r="IJ359" t="s">
        <v>32</v>
      </c>
      <c r="IK359" t="s">
        <v>1851</v>
      </c>
      <c r="IM359" t="s">
        <v>2242</v>
      </c>
      <c r="IN359" t="s">
        <v>3049</v>
      </c>
      <c r="IO359" t="s">
        <v>33</v>
      </c>
      <c r="IT359" t="s">
        <v>33</v>
      </c>
      <c r="IY359" t="s">
        <v>33</v>
      </c>
      <c r="JD359" t="s">
        <v>33</v>
      </c>
      <c r="JI359" t="s">
        <v>33</v>
      </c>
      <c r="JN359" t="s">
        <v>33</v>
      </c>
      <c r="JS359" t="s">
        <v>3282</v>
      </c>
      <c r="JT359" t="s">
        <v>2323</v>
      </c>
      <c r="JU359" t="e">
        <f>COUNTIF(#REF!,DATA_MSNA[[#This Row],[_index]])</f>
        <v>#REF!</v>
      </c>
      <c r="JV359" t="s">
        <v>6076</v>
      </c>
      <c r="JW359" t="s">
        <v>2278</v>
      </c>
      <c r="JX359" t="s">
        <v>2278</v>
      </c>
      <c r="JY359" t="s">
        <v>2278</v>
      </c>
      <c r="JZ359" t="s">
        <v>2250</v>
      </c>
      <c r="KA359" t="s">
        <v>6077</v>
      </c>
      <c r="KB359">
        <v>11.044360299999999</v>
      </c>
      <c r="KC359">
        <v>14.299915800000001</v>
      </c>
    </row>
    <row r="360" spans="1:289" x14ac:dyDescent="0.25">
      <c r="A360">
        <v>698</v>
      </c>
      <c r="B360" s="163">
        <v>44164</v>
      </c>
      <c r="C360" s="163" t="s">
        <v>7477</v>
      </c>
      <c r="D360" s="163" t="s">
        <v>7478</v>
      </c>
      <c r="E360" t="s">
        <v>2</v>
      </c>
      <c r="F360" t="s">
        <v>7482</v>
      </c>
      <c r="G360" t="s">
        <v>1237</v>
      </c>
      <c r="H360" t="s">
        <v>7487</v>
      </c>
      <c r="I360" t="s">
        <v>1455</v>
      </c>
      <c r="J360" t="s">
        <v>1456</v>
      </c>
      <c r="K360" t="s">
        <v>2958</v>
      </c>
      <c r="L360" t="s">
        <v>12</v>
      </c>
      <c r="M360" t="s">
        <v>32</v>
      </c>
      <c r="N360" t="s">
        <v>21</v>
      </c>
      <c r="P360" t="s">
        <v>32</v>
      </c>
      <c r="Q360" t="s">
        <v>36</v>
      </c>
      <c r="S360" t="s">
        <v>44</v>
      </c>
      <c r="T360" t="s">
        <v>44</v>
      </c>
      <c r="U360" t="s">
        <v>44</v>
      </c>
      <c r="V360" t="s">
        <v>44</v>
      </c>
      <c r="W360" t="s">
        <v>44</v>
      </c>
      <c r="X360" t="s">
        <v>44</v>
      </c>
      <c r="Y360" t="s">
        <v>44</v>
      </c>
      <c r="Z360" t="s">
        <v>44</v>
      </c>
      <c r="AA360" t="s">
        <v>44</v>
      </c>
      <c r="AB360" t="s">
        <v>44</v>
      </c>
      <c r="AC360" t="s">
        <v>44</v>
      </c>
      <c r="AD360" t="s">
        <v>44</v>
      </c>
      <c r="AE360" t="s">
        <v>44</v>
      </c>
      <c r="AF360" t="s">
        <v>44</v>
      </c>
      <c r="AG360" t="s">
        <v>44</v>
      </c>
      <c r="AH360" t="s">
        <v>44</v>
      </c>
      <c r="AI360" t="s">
        <v>44</v>
      </c>
      <c r="AJ360" t="s">
        <v>44</v>
      </c>
      <c r="AK360" t="s">
        <v>44</v>
      </c>
      <c r="AL360" t="s">
        <v>44</v>
      </c>
      <c r="AM360" t="s">
        <v>32</v>
      </c>
      <c r="AN360" t="s">
        <v>1897</v>
      </c>
      <c r="AP360" t="s">
        <v>2366</v>
      </c>
      <c r="AQ360" t="s">
        <v>1920</v>
      </c>
      <c r="AS360" t="s">
        <v>1927</v>
      </c>
      <c r="AT360" t="s">
        <v>1930</v>
      </c>
      <c r="AU360" t="s">
        <v>43</v>
      </c>
      <c r="AV360" t="s">
        <v>44</v>
      </c>
      <c r="AW360" t="s">
        <v>43</v>
      </c>
      <c r="AX360" t="s">
        <v>42</v>
      </c>
      <c r="AY360" t="s">
        <v>43</v>
      </c>
      <c r="AZ360" t="s">
        <v>42</v>
      </c>
      <c r="BA360" t="s">
        <v>42</v>
      </c>
      <c r="BB360" t="s">
        <v>42</v>
      </c>
      <c r="BC360" t="s">
        <v>32</v>
      </c>
      <c r="BD360" t="s">
        <v>32</v>
      </c>
      <c r="BE360" t="s">
        <v>32</v>
      </c>
      <c r="BF360" t="s">
        <v>39</v>
      </c>
      <c r="BG360" t="s">
        <v>5436</v>
      </c>
      <c r="BH360" t="s">
        <v>32</v>
      </c>
      <c r="BI360" t="s">
        <v>39</v>
      </c>
      <c r="BJ360" t="s">
        <v>5437</v>
      </c>
      <c r="BK360" t="s">
        <v>32</v>
      </c>
      <c r="BL360" t="s">
        <v>39</v>
      </c>
      <c r="BM360" t="s">
        <v>5438</v>
      </c>
      <c r="BN360" t="s">
        <v>32</v>
      </c>
      <c r="BO360" t="s">
        <v>1888</v>
      </c>
      <c r="BQ360" t="s">
        <v>2200</v>
      </c>
      <c r="BR360" t="s">
        <v>5439</v>
      </c>
      <c r="BT360" t="s">
        <v>4301</v>
      </c>
      <c r="BV360" t="s">
        <v>32</v>
      </c>
      <c r="BW360" t="s">
        <v>2706</v>
      </c>
      <c r="BY360" t="s">
        <v>32</v>
      </c>
      <c r="BZ360" t="s">
        <v>32</v>
      </c>
      <c r="CC360" t="s">
        <v>2199</v>
      </c>
      <c r="CE360" t="s">
        <v>32</v>
      </c>
      <c r="CF360">
        <v>1</v>
      </c>
      <c r="CG360" t="s">
        <v>2200</v>
      </c>
      <c r="CI360" t="s">
        <v>32</v>
      </c>
      <c r="CJ360" t="s">
        <v>2399</v>
      </c>
      <c r="CL360" t="s">
        <v>32</v>
      </c>
      <c r="CM360" t="s">
        <v>33</v>
      </c>
      <c r="CN360" t="s">
        <v>33</v>
      </c>
      <c r="CO360" t="s">
        <v>33</v>
      </c>
      <c r="CP360" t="s">
        <v>33</v>
      </c>
      <c r="CS360" t="s">
        <v>32</v>
      </c>
      <c r="CT360" t="s">
        <v>3176</v>
      </c>
      <c r="CV360" t="s">
        <v>2737</v>
      </c>
      <c r="CX360" t="s">
        <v>2425</v>
      </c>
      <c r="CZ360" t="s">
        <v>2739</v>
      </c>
      <c r="DB360" t="s">
        <v>32</v>
      </c>
      <c r="DC360" t="s">
        <v>2514</v>
      </c>
      <c r="DE360">
        <v>1</v>
      </c>
      <c r="DF360">
        <v>1</v>
      </c>
      <c r="DG360">
        <v>0</v>
      </c>
      <c r="DH360">
        <v>1</v>
      </c>
      <c r="DI360" t="s">
        <v>2207</v>
      </c>
      <c r="DJ360" t="s">
        <v>2207</v>
      </c>
      <c r="DK360" t="s">
        <v>5372</v>
      </c>
      <c r="DM360" t="s">
        <v>2209</v>
      </c>
      <c r="DO360" t="s">
        <v>33</v>
      </c>
      <c r="DR360" t="s">
        <v>2496</v>
      </c>
      <c r="DT360" t="s">
        <v>32</v>
      </c>
      <c r="DU360">
        <v>22</v>
      </c>
      <c r="DV360" t="s">
        <v>32</v>
      </c>
      <c r="DW360">
        <v>8</v>
      </c>
      <c r="DX360" t="s">
        <v>32</v>
      </c>
      <c r="DY360">
        <v>21</v>
      </c>
      <c r="DZ360" t="s">
        <v>33</v>
      </c>
      <c r="EB360" t="s">
        <v>33</v>
      </c>
      <c r="ED360" t="s">
        <v>33</v>
      </c>
      <c r="EF360" t="s">
        <v>32</v>
      </c>
      <c r="EG360">
        <v>1</v>
      </c>
      <c r="EH360" t="s">
        <v>33</v>
      </c>
      <c r="EJ360" t="s">
        <v>33</v>
      </c>
      <c r="EL360" t="s">
        <v>2670</v>
      </c>
      <c r="EM360" t="s">
        <v>3138</v>
      </c>
      <c r="EN360" t="s">
        <v>2727</v>
      </c>
      <c r="EO360" t="s">
        <v>4597</v>
      </c>
      <c r="EQ360" t="s">
        <v>2293</v>
      </c>
      <c r="ER360" t="s">
        <v>2459</v>
      </c>
      <c r="ES360" t="s">
        <v>2460</v>
      </c>
      <c r="EU360" t="s">
        <v>33</v>
      </c>
      <c r="EV360" t="s">
        <v>33</v>
      </c>
      <c r="EW360" t="s">
        <v>39</v>
      </c>
      <c r="EX360" t="s">
        <v>5384</v>
      </c>
      <c r="EY360" t="s">
        <v>2294</v>
      </c>
      <c r="FB360" t="s">
        <v>33</v>
      </c>
      <c r="FE360" t="s">
        <v>33</v>
      </c>
      <c r="FH360" t="s">
        <v>2520</v>
      </c>
      <c r="FJ360" t="s">
        <v>33</v>
      </c>
      <c r="FK360" t="s">
        <v>33</v>
      </c>
      <c r="FL360">
        <v>4</v>
      </c>
      <c r="FM360">
        <v>3</v>
      </c>
      <c r="FN360" t="s">
        <v>2968</v>
      </c>
      <c r="FP360" t="s">
        <v>2818</v>
      </c>
      <c r="FR360" t="s">
        <v>33</v>
      </c>
      <c r="FU360" t="s">
        <v>3021</v>
      </c>
      <c r="FW360" t="s">
        <v>2433</v>
      </c>
      <c r="GA360" t="s">
        <v>2224</v>
      </c>
      <c r="GB360" t="s">
        <v>2225</v>
      </c>
      <c r="GC360" t="s">
        <v>2773</v>
      </c>
      <c r="GD360" t="s">
        <v>2761</v>
      </c>
      <c r="GE360">
        <v>17</v>
      </c>
      <c r="GF360" t="s">
        <v>3038</v>
      </c>
      <c r="GH360" t="s">
        <v>33</v>
      </c>
      <c r="GI360" t="s">
        <v>32</v>
      </c>
      <c r="GJ360" t="s">
        <v>3654</v>
      </c>
      <c r="GK360" t="s">
        <v>3138</v>
      </c>
      <c r="GL360" t="s">
        <v>2272</v>
      </c>
      <c r="GN360" t="s">
        <v>2272</v>
      </c>
      <c r="GP360" t="s">
        <v>3039</v>
      </c>
      <c r="GR360" t="s">
        <v>2295</v>
      </c>
      <c r="GT360" t="s">
        <v>33</v>
      </c>
      <c r="GU360" t="s">
        <v>2387</v>
      </c>
      <c r="GW360" t="s">
        <v>2588</v>
      </c>
      <c r="GY360" t="s">
        <v>2641</v>
      </c>
      <c r="GZ360" t="s">
        <v>33</v>
      </c>
      <c r="HA360" t="s">
        <v>34</v>
      </c>
      <c r="HI360" t="s">
        <v>2360</v>
      </c>
      <c r="HJ360" t="s">
        <v>2320</v>
      </c>
      <c r="HK360" t="s">
        <v>2319</v>
      </c>
      <c r="HL360" t="s">
        <v>3079</v>
      </c>
      <c r="HM360" t="s">
        <v>2238</v>
      </c>
      <c r="HN360" t="s">
        <v>2275</v>
      </c>
      <c r="HO360" t="s">
        <v>33</v>
      </c>
      <c r="HT360" t="s">
        <v>33</v>
      </c>
      <c r="HY360" t="s">
        <v>33</v>
      </c>
      <c r="ID360" t="s">
        <v>33</v>
      </c>
      <c r="IJ360" t="s">
        <v>33</v>
      </c>
      <c r="IO360" t="s">
        <v>33</v>
      </c>
      <c r="IT360" t="s">
        <v>33</v>
      </c>
      <c r="IY360" t="s">
        <v>33</v>
      </c>
      <c r="JD360" t="s">
        <v>33</v>
      </c>
      <c r="JI360" t="s">
        <v>33</v>
      </c>
      <c r="JN360" t="s">
        <v>33</v>
      </c>
      <c r="JS360" t="s">
        <v>2543</v>
      </c>
      <c r="JT360" t="s">
        <v>2544</v>
      </c>
      <c r="JU360" t="e">
        <f>COUNTIF(#REF!,DATA_MSNA[[#This Row],[_index]])</f>
        <v>#REF!</v>
      </c>
      <c r="JV360" t="s">
        <v>5441</v>
      </c>
      <c r="JW360" t="s">
        <v>2278</v>
      </c>
      <c r="JX360" t="s">
        <v>2278</v>
      </c>
      <c r="JY360" t="s">
        <v>2278</v>
      </c>
      <c r="JZ360" t="s">
        <v>2250</v>
      </c>
      <c r="KA360" t="s">
        <v>5442</v>
      </c>
      <c r="KB360">
        <v>11.0388994</v>
      </c>
      <c r="KC360">
        <v>15.053150199999999</v>
      </c>
    </row>
    <row r="361" spans="1:289" x14ac:dyDescent="0.25">
      <c r="A361">
        <v>624</v>
      </c>
      <c r="B361" s="163">
        <v>44162</v>
      </c>
      <c r="C361" s="163" t="s">
        <v>7477</v>
      </c>
      <c r="D361" s="163" t="s">
        <v>7478</v>
      </c>
      <c r="E361" t="s">
        <v>6</v>
      </c>
      <c r="F361" t="s">
        <v>7494</v>
      </c>
      <c r="G361" t="s">
        <v>1021</v>
      </c>
      <c r="H361" t="s">
        <v>7496</v>
      </c>
      <c r="I361" t="s">
        <v>1311</v>
      </c>
      <c r="J361" t="s">
        <v>1312</v>
      </c>
      <c r="K361" t="s">
        <v>2189</v>
      </c>
      <c r="L361" t="s">
        <v>12</v>
      </c>
      <c r="M361" t="s">
        <v>32</v>
      </c>
      <c r="N361" t="s">
        <v>21</v>
      </c>
      <c r="P361" t="s">
        <v>32</v>
      </c>
      <c r="Q361" t="s">
        <v>3915</v>
      </c>
      <c r="S361" t="s">
        <v>43</v>
      </c>
      <c r="T361" t="s">
        <v>44</v>
      </c>
      <c r="U361" t="s">
        <v>44</v>
      </c>
      <c r="V361" t="s">
        <v>44</v>
      </c>
      <c r="W361" t="s">
        <v>43</v>
      </c>
      <c r="X361" t="s">
        <v>43</v>
      </c>
      <c r="Y361" t="s">
        <v>44</v>
      </c>
      <c r="Z361" t="s">
        <v>44</v>
      </c>
      <c r="AA361" t="s">
        <v>44</v>
      </c>
      <c r="AB361" t="s">
        <v>44</v>
      </c>
      <c r="AC361" t="s">
        <v>44</v>
      </c>
      <c r="AD361" t="s">
        <v>44</v>
      </c>
      <c r="AE361" t="s">
        <v>44</v>
      </c>
      <c r="AF361" t="s">
        <v>44</v>
      </c>
      <c r="AG361" t="s">
        <v>44</v>
      </c>
      <c r="AH361" t="s">
        <v>44</v>
      </c>
      <c r="AI361" t="s">
        <v>44</v>
      </c>
      <c r="AJ361" t="s">
        <v>43</v>
      </c>
      <c r="AK361" t="s">
        <v>44</v>
      </c>
      <c r="AL361" t="s">
        <v>42</v>
      </c>
      <c r="AM361" t="s">
        <v>32</v>
      </c>
      <c r="AN361" t="s">
        <v>1897</v>
      </c>
      <c r="AP361" t="s">
        <v>2366</v>
      </c>
      <c r="AQ361" t="s">
        <v>1920</v>
      </c>
      <c r="AS361" t="s">
        <v>1928</v>
      </c>
      <c r="AT361" t="s">
        <v>1928</v>
      </c>
      <c r="AU361" t="s">
        <v>43</v>
      </c>
      <c r="AV361" t="s">
        <v>43</v>
      </c>
      <c r="AW361" t="s">
        <v>43</v>
      </c>
      <c r="AX361" t="s">
        <v>43</v>
      </c>
      <c r="AY361" t="s">
        <v>44</v>
      </c>
      <c r="AZ361" t="s">
        <v>43</v>
      </c>
      <c r="BA361" t="s">
        <v>44</v>
      </c>
      <c r="BB361" t="s">
        <v>44</v>
      </c>
      <c r="BC361" t="s">
        <v>33</v>
      </c>
      <c r="BD361" t="s">
        <v>33</v>
      </c>
      <c r="BE361" t="s">
        <v>33</v>
      </c>
      <c r="BH361" t="s">
        <v>33</v>
      </c>
      <c r="BK361" t="s">
        <v>33</v>
      </c>
      <c r="BN361" t="s">
        <v>33</v>
      </c>
      <c r="BQ361" t="s">
        <v>2766</v>
      </c>
      <c r="BR361" t="s">
        <v>1892</v>
      </c>
      <c r="BT361" t="s">
        <v>5191</v>
      </c>
      <c r="BV361" t="s">
        <v>32</v>
      </c>
      <c r="BW361" t="s">
        <v>2561</v>
      </c>
      <c r="BY361" t="s">
        <v>32</v>
      </c>
      <c r="BZ361" t="s">
        <v>32</v>
      </c>
      <c r="CC361" t="s">
        <v>2285</v>
      </c>
      <c r="CE361" t="s">
        <v>33</v>
      </c>
      <c r="CI361" t="s">
        <v>33</v>
      </c>
      <c r="CL361" t="s">
        <v>33</v>
      </c>
      <c r="CM361" t="s">
        <v>33</v>
      </c>
      <c r="CN361" t="s">
        <v>33</v>
      </c>
      <c r="CO361" t="s">
        <v>33</v>
      </c>
      <c r="CP361" t="s">
        <v>33</v>
      </c>
      <c r="CS361" t="s">
        <v>33</v>
      </c>
      <c r="CX361" t="s">
        <v>2260</v>
      </c>
      <c r="CZ361" t="s">
        <v>2739</v>
      </c>
      <c r="DB361" t="s">
        <v>33</v>
      </c>
      <c r="DC361" t="s">
        <v>2514</v>
      </c>
      <c r="DE361">
        <v>0</v>
      </c>
      <c r="DF361">
        <v>0</v>
      </c>
      <c r="DG361">
        <v>0</v>
      </c>
      <c r="DH361">
        <v>0</v>
      </c>
      <c r="DI361" t="s">
        <v>2778</v>
      </c>
      <c r="DJ361" t="s">
        <v>2778</v>
      </c>
      <c r="DK361" t="s">
        <v>3707</v>
      </c>
      <c r="DM361" t="s">
        <v>2262</v>
      </c>
      <c r="DO361" t="s">
        <v>33</v>
      </c>
      <c r="DR361" t="s">
        <v>2291</v>
      </c>
      <c r="DT361" t="s">
        <v>32</v>
      </c>
      <c r="DU361">
        <v>2</v>
      </c>
      <c r="DV361" t="s">
        <v>33</v>
      </c>
      <c r="DX361" t="s">
        <v>33</v>
      </c>
      <c r="DZ361" t="s">
        <v>33</v>
      </c>
      <c r="EB361" t="s">
        <v>33</v>
      </c>
      <c r="ED361" t="s">
        <v>33</v>
      </c>
      <c r="EF361" t="s">
        <v>33</v>
      </c>
      <c r="EH361" t="s">
        <v>33</v>
      </c>
      <c r="EJ361" t="s">
        <v>33</v>
      </c>
      <c r="EL361" t="s">
        <v>2377</v>
      </c>
      <c r="EN361" t="s">
        <v>2757</v>
      </c>
      <c r="EO361" t="s">
        <v>2758</v>
      </c>
      <c r="EQ361" t="s">
        <v>2293</v>
      </c>
      <c r="ER361" t="s">
        <v>33</v>
      </c>
      <c r="EV361" t="s">
        <v>2294</v>
      </c>
      <c r="EY361" t="s">
        <v>2294</v>
      </c>
      <c r="FB361" t="s">
        <v>33</v>
      </c>
      <c r="FE361" t="s">
        <v>33</v>
      </c>
      <c r="FH361" t="s">
        <v>2267</v>
      </c>
      <c r="FJ361" t="s">
        <v>33</v>
      </c>
      <c r="FK361" t="s">
        <v>33</v>
      </c>
      <c r="FL361">
        <v>1</v>
      </c>
      <c r="FM361">
        <v>1</v>
      </c>
      <c r="FN361" t="s">
        <v>1847</v>
      </c>
      <c r="FP361" t="s">
        <v>2220</v>
      </c>
      <c r="FR361" t="s">
        <v>32</v>
      </c>
      <c r="FS361" t="s">
        <v>2221</v>
      </c>
      <c r="FU361" t="s">
        <v>2222</v>
      </c>
      <c r="FY361" t="s">
        <v>2492</v>
      </c>
      <c r="GA361" t="s">
        <v>2224</v>
      </c>
      <c r="GB361" t="s">
        <v>2347</v>
      </c>
      <c r="GC361" t="s">
        <v>2943</v>
      </c>
      <c r="GD361" t="s">
        <v>2386</v>
      </c>
      <c r="GE361">
        <v>0</v>
      </c>
      <c r="GF361" t="s">
        <v>3038</v>
      </c>
      <c r="GH361" t="s">
        <v>33</v>
      </c>
      <c r="GI361" t="s">
        <v>33</v>
      </c>
      <c r="GL361" t="s">
        <v>2272</v>
      </c>
      <c r="GN361" t="s">
        <v>2272</v>
      </c>
      <c r="GP361" t="s">
        <v>3023</v>
      </c>
      <c r="GR361" t="s">
        <v>2232</v>
      </c>
      <c r="GT361" t="s">
        <v>33</v>
      </c>
      <c r="GU361" t="s">
        <v>2387</v>
      </c>
      <c r="GW361" t="s">
        <v>2273</v>
      </c>
      <c r="GY361" t="s">
        <v>2274</v>
      </c>
      <c r="GZ361" t="s">
        <v>33</v>
      </c>
      <c r="HA361" t="s">
        <v>34</v>
      </c>
      <c r="HI361" t="s">
        <v>1849</v>
      </c>
      <c r="HJ361" t="s">
        <v>2360</v>
      </c>
      <c r="HK361" t="s">
        <v>2240</v>
      </c>
      <c r="HL361" t="s">
        <v>1849</v>
      </c>
      <c r="HM361" t="s">
        <v>2360</v>
      </c>
      <c r="HN361" t="s">
        <v>2240</v>
      </c>
      <c r="HO361" t="s">
        <v>33</v>
      </c>
      <c r="HT361" t="s">
        <v>33</v>
      </c>
      <c r="HY361" t="s">
        <v>33</v>
      </c>
      <c r="ID361" t="s">
        <v>33</v>
      </c>
      <c r="IJ361" t="s">
        <v>33</v>
      </c>
      <c r="IO361" t="s">
        <v>33</v>
      </c>
      <c r="IT361" t="s">
        <v>33</v>
      </c>
      <c r="IY361" t="s">
        <v>33</v>
      </c>
      <c r="JD361" t="s">
        <v>33</v>
      </c>
      <c r="JI361" t="s">
        <v>33</v>
      </c>
      <c r="JN361" t="s">
        <v>33</v>
      </c>
      <c r="JS361" t="s">
        <v>2245</v>
      </c>
      <c r="JT361" t="s">
        <v>2544</v>
      </c>
      <c r="JU361" t="e">
        <f>COUNTIF(#REF!,DATA_MSNA[[#This Row],[_index]])</f>
        <v>#REF!</v>
      </c>
      <c r="JV361" t="s">
        <v>1854</v>
      </c>
      <c r="JW361" t="s">
        <v>2278</v>
      </c>
      <c r="JX361" t="s">
        <v>2278</v>
      </c>
      <c r="JY361" t="s">
        <v>2278</v>
      </c>
      <c r="JZ361" t="s">
        <v>2250</v>
      </c>
      <c r="KA361" t="s">
        <v>5659</v>
      </c>
      <c r="KB361">
        <v>10.6381941</v>
      </c>
      <c r="KC361">
        <v>14.945116799999999</v>
      </c>
    </row>
    <row r="362" spans="1:289" x14ac:dyDescent="0.25">
      <c r="A362">
        <v>144</v>
      </c>
      <c r="B362" s="163">
        <v>44153</v>
      </c>
      <c r="C362" s="163" t="s">
        <v>7477</v>
      </c>
      <c r="D362" s="163" t="s">
        <v>7478</v>
      </c>
      <c r="E362" t="s">
        <v>4</v>
      </c>
      <c r="F362" t="s">
        <v>7499</v>
      </c>
      <c r="G362" t="s">
        <v>359</v>
      </c>
      <c r="H362" t="s">
        <v>7502</v>
      </c>
      <c r="I362" t="s">
        <v>360</v>
      </c>
      <c r="J362" t="s">
        <v>361</v>
      </c>
      <c r="K362" t="s">
        <v>2189</v>
      </c>
      <c r="L362" t="s">
        <v>2363</v>
      </c>
      <c r="M362" t="s">
        <v>33</v>
      </c>
      <c r="O362" t="s">
        <v>6453</v>
      </c>
      <c r="P362" t="s">
        <v>32</v>
      </c>
      <c r="Q362" t="s">
        <v>37</v>
      </c>
      <c r="S362" t="s">
        <v>42</v>
      </c>
      <c r="T362" t="s">
        <v>44</v>
      </c>
      <c r="U362" t="s">
        <v>44</v>
      </c>
      <c r="V362" t="s">
        <v>44</v>
      </c>
      <c r="W362" t="s">
        <v>42</v>
      </c>
      <c r="X362" t="s">
        <v>42</v>
      </c>
      <c r="Y362" t="s">
        <v>44</v>
      </c>
      <c r="Z362" t="s">
        <v>44</v>
      </c>
      <c r="AA362" t="s">
        <v>43</v>
      </c>
      <c r="AB362" t="s">
        <v>44</v>
      </c>
      <c r="AC362" t="s">
        <v>44</v>
      </c>
      <c r="AD362" t="s">
        <v>42</v>
      </c>
      <c r="AE362" t="s">
        <v>42</v>
      </c>
      <c r="AF362" t="s">
        <v>44</v>
      </c>
      <c r="AG362" t="s">
        <v>42</v>
      </c>
      <c r="AH362" t="s">
        <v>44</v>
      </c>
      <c r="AI362" t="s">
        <v>44</v>
      </c>
      <c r="AJ362" t="s">
        <v>44</v>
      </c>
      <c r="AK362" t="s">
        <v>44</v>
      </c>
      <c r="AL362" t="s">
        <v>44</v>
      </c>
      <c r="AM362" t="s">
        <v>32</v>
      </c>
      <c r="AN362" t="s">
        <v>1897</v>
      </c>
      <c r="AP362" t="s">
        <v>2506</v>
      </c>
      <c r="AQ362" t="s">
        <v>3189</v>
      </c>
      <c r="AS362" t="s">
        <v>1928</v>
      </c>
      <c r="AT362" t="s">
        <v>1928</v>
      </c>
      <c r="AU362" t="s">
        <v>42</v>
      </c>
      <c r="AV362" t="s">
        <v>42</v>
      </c>
      <c r="AW362" t="s">
        <v>42</v>
      </c>
      <c r="AX362" t="s">
        <v>42</v>
      </c>
      <c r="AY362" t="s">
        <v>43</v>
      </c>
      <c r="AZ362" t="s">
        <v>42</v>
      </c>
      <c r="BA362" t="s">
        <v>43</v>
      </c>
      <c r="BB362" t="s">
        <v>42</v>
      </c>
      <c r="BC362" t="s">
        <v>33</v>
      </c>
      <c r="BD362" t="s">
        <v>33</v>
      </c>
      <c r="BE362" t="s">
        <v>33</v>
      </c>
      <c r="BH362" t="s">
        <v>33</v>
      </c>
      <c r="BK362" t="s">
        <v>34</v>
      </c>
      <c r="BN362" t="s">
        <v>34</v>
      </c>
      <c r="BQ362" t="s">
        <v>2200</v>
      </c>
      <c r="BR362" t="s">
        <v>2196</v>
      </c>
      <c r="BT362" t="s">
        <v>4055</v>
      </c>
      <c r="BV362" t="s">
        <v>32</v>
      </c>
      <c r="BW362" t="s">
        <v>6399</v>
      </c>
      <c r="BY362" t="s">
        <v>33</v>
      </c>
      <c r="BZ362" t="s">
        <v>32</v>
      </c>
      <c r="CC362" t="s">
        <v>2614</v>
      </c>
      <c r="CD362" t="s">
        <v>6454</v>
      </c>
      <c r="CE362" t="s">
        <v>33</v>
      </c>
      <c r="CI362" t="s">
        <v>34</v>
      </c>
      <c r="CL362" t="s">
        <v>34</v>
      </c>
      <c r="CM362" t="s">
        <v>34</v>
      </c>
      <c r="CN362" t="s">
        <v>34</v>
      </c>
      <c r="CO362" t="s">
        <v>32</v>
      </c>
      <c r="CP362" t="s">
        <v>32</v>
      </c>
      <c r="CQ362" t="s">
        <v>3031</v>
      </c>
      <c r="CS362" t="s">
        <v>33</v>
      </c>
      <c r="CX362" t="s">
        <v>2534</v>
      </c>
      <c r="CZ362" t="s">
        <v>2288</v>
      </c>
      <c r="DB362" t="s">
        <v>32</v>
      </c>
      <c r="DC362" t="s">
        <v>2514</v>
      </c>
      <c r="DE362">
        <v>1</v>
      </c>
      <c r="DF362">
        <v>1</v>
      </c>
      <c r="DG362">
        <v>0</v>
      </c>
      <c r="DH362">
        <v>0</v>
      </c>
      <c r="DI362" t="s">
        <v>2403</v>
      </c>
      <c r="DJ362" t="s">
        <v>2403</v>
      </c>
      <c r="DK362" t="s">
        <v>29</v>
      </c>
      <c r="DL362" t="s">
        <v>2710</v>
      </c>
      <c r="DM362" t="s">
        <v>2486</v>
      </c>
      <c r="DO362" t="s">
        <v>33</v>
      </c>
      <c r="DR362" t="s">
        <v>29</v>
      </c>
      <c r="DS362" t="s">
        <v>6455</v>
      </c>
      <c r="DT362" t="s">
        <v>32</v>
      </c>
      <c r="DU362">
        <v>1</v>
      </c>
      <c r="DV362" t="s">
        <v>33</v>
      </c>
      <c r="DX362" t="s">
        <v>33</v>
      </c>
      <c r="DZ362" t="s">
        <v>33</v>
      </c>
      <c r="EB362" t="s">
        <v>33</v>
      </c>
      <c r="ED362" t="s">
        <v>33</v>
      </c>
      <c r="EF362" t="s">
        <v>33</v>
      </c>
      <c r="EH362" t="s">
        <v>32</v>
      </c>
      <c r="EI362">
        <v>1</v>
      </c>
      <c r="EJ362" t="s">
        <v>33</v>
      </c>
      <c r="EL362" t="s">
        <v>2517</v>
      </c>
      <c r="EN362" t="s">
        <v>2727</v>
      </c>
      <c r="EO362" t="s">
        <v>3296</v>
      </c>
      <c r="EQ362" t="s">
        <v>34</v>
      </c>
      <c r="ER362" t="s">
        <v>2459</v>
      </c>
      <c r="ES362" t="s">
        <v>2460</v>
      </c>
      <c r="EU362" t="s">
        <v>33</v>
      </c>
      <c r="EV362" t="s">
        <v>2294</v>
      </c>
      <c r="EY362" t="s">
        <v>2294</v>
      </c>
      <c r="FB362" t="s">
        <v>33</v>
      </c>
      <c r="FE362" t="s">
        <v>33</v>
      </c>
      <c r="FH362" t="s">
        <v>2520</v>
      </c>
      <c r="FJ362" t="s">
        <v>33</v>
      </c>
      <c r="FK362" t="s">
        <v>33</v>
      </c>
      <c r="FL362">
        <v>3</v>
      </c>
      <c r="FM362">
        <v>2</v>
      </c>
      <c r="FN362" t="s">
        <v>2499</v>
      </c>
      <c r="FP362" t="s">
        <v>2220</v>
      </c>
      <c r="FR362" t="s">
        <v>33</v>
      </c>
      <c r="FU362" t="s">
        <v>34</v>
      </c>
      <c r="GA362" t="s">
        <v>2556</v>
      </c>
      <c r="GB362" t="s">
        <v>2434</v>
      </c>
      <c r="GC362" t="s">
        <v>2557</v>
      </c>
      <c r="GD362" t="s">
        <v>2761</v>
      </c>
      <c r="GE362">
        <v>6</v>
      </c>
      <c r="GF362" t="s">
        <v>2271</v>
      </c>
      <c r="GH362" t="s">
        <v>33</v>
      </c>
      <c r="GI362" t="s">
        <v>33</v>
      </c>
      <c r="GL362" t="s">
        <v>2272</v>
      </c>
      <c r="GN362" t="s">
        <v>2272</v>
      </c>
      <c r="GP362" t="s">
        <v>2231</v>
      </c>
      <c r="GR362" t="s">
        <v>2295</v>
      </c>
      <c r="GT362" t="s">
        <v>32</v>
      </c>
      <c r="GW362" t="s">
        <v>3420</v>
      </c>
      <c r="GY362" t="s">
        <v>2274</v>
      </c>
      <c r="GZ362" t="s">
        <v>33</v>
      </c>
      <c r="HA362" t="s">
        <v>34</v>
      </c>
      <c r="HI362" t="s">
        <v>2360</v>
      </c>
      <c r="HJ362" t="s">
        <v>2276</v>
      </c>
      <c r="HK362" t="s">
        <v>1849</v>
      </c>
      <c r="HL362" t="s">
        <v>2360</v>
      </c>
      <c r="HM362" t="s">
        <v>1849</v>
      </c>
      <c r="HN362" t="s">
        <v>2413</v>
      </c>
      <c r="HO362" t="s">
        <v>32</v>
      </c>
      <c r="HP362" t="s">
        <v>2525</v>
      </c>
      <c r="HR362" t="s">
        <v>2242</v>
      </c>
      <c r="HS362" t="s">
        <v>3469</v>
      </c>
      <c r="HT362" t="s">
        <v>33</v>
      </c>
      <c r="HY362" t="s">
        <v>34</v>
      </c>
      <c r="ID362" t="s">
        <v>33</v>
      </c>
      <c r="IJ362" t="s">
        <v>33</v>
      </c>
      <c r="IO362" t="s">
        <v>33</v>
      </c>
      <c r="IT362" t="s">
        <v>33</v>
      </c>
      <c r="IY362" t="s">
        <v>33</v>
      </c>
      <c r="JD362" t="s">
        <v>33</v>
      </c>
      <c r="JI362" t="s">
        <v>34</v>
      </c>
      <c r="JN362" t="s">
        <v>34</v>
      </c>
      <c r="JS362" t="s">
        <v>2245</v>
      </c>
      <c r="JT362" t="s">
        <v>2529</v>
      </c>
      <c r="JU362" t="e">
        <f>COUNTIF(#REF!,DATA_MSNA[[#This Row],[_index]])</f>
        <v>#REF!</v>
      </c>
      <c r="JV362" t="s">
        <v>6456</v>
      </c>
      <c r="JW362" t="s">
        <v>2278</v>
      </c>
      <c r="JX362" t="s">
        <v>2278</v>
      </c>
      <c r="JY362" t="s">
        <v>2278</v>
      </c>
      <c r="JZ362" t="s">
        <v>2250</v>
      </c>
      <c r="KA362" t="s">
        <v>6457</v>
      </c>
      <c r="KB362">
        <v>10.2874865</v>
      </c>
      <c r="KC362">
        <v>13.836318500000001</v>
      </c>
    </row>
    <row r="363" spans="1:289" x14ac:dyDescent="0.25">
      <c r="A363">
        <v>148</v>
      </c>
      <c r="B363" s="163">
        <v>44153</v>
      </c>
      <c r="C363" s="163" t="s">
        <v>7477</v>
      </c>
      <c r="D363" s="163" t="s">
        <v>7478</v>
      </c>
      <c r="E363" t="s">
        <v>4</v>
      </c>
      <c r="F363" t="s">
        <v>7499</v>
      </c>
      <c r="G363" t="s">
        <v>359</v>
      </c>
      <c r="H363" t="s">
        <v>7502</v>
      </c>
      <c r="I363" t="s">
        <v>368</v>
      </c>
      <c r="J363" t="s">
        <v>369</v>
      </c>
      <c r="K363" t="s">
        <v>2189</v>
      </c>
      <c r="L363" t="s">
        <v>2363</v>
      </c>
      <c r="M363" t="s">
        <v>33</v>
      </c>
      <c r="P363" t="s">
        <v>33</v>
      </c>
      <c r="S363" t="s">
        <v>42</v>
      </c>
      <c r="T363" t="s">
        <v>44</v>
      </c>
      <c r="U363" t="s">
        <v>44</v>
      </c>
      <c r="V363" t="s">
        <v>44</v>
      </c>
      <c r="W363" t="s">
        <v>44</v>
      </c>
      <c r="X363" t="s">
        <v>44</v>
      </c>
      <c r="Y363" t="s">
        <v>44</v>
      </c>
      <c r="Z363" t="s">
        <v>44</v>
      </c>
      <c r="AA363" t="s">
        <v>44</v>
      </c>
      <c r="AB363" t="s">
        <v>44</v>
      </c>
      <c r="AC363" t="s">
        <v>44</v>
      </c>
      <c r="AD363" t="s">
        <v>44</v>
      </c>
      <c r="AE363" t="s">
        <v>44</v>
      </c>
      <c r="AF363" t="s">
        <v>44</v>
      </c>
      <c r="AG363" t="s">
        <v>44</v>
      </c>
      <c r="AH363" t="s">
        <v>44</v>
      </c>
      <c r="AI363" t="s">
        <v>44</v>
      </c>
      <c r="AJ363" t="s">
        <v>44</v>
      </c>
      <c r="AK363" t="s">
        <v>44</v>
      </c>
      <c r="AL363" t="s">
        <v>44</v>
      </c>
      <c r="AM363" t="s">
        <v>32</v>
      </c>
      <c r="AN363" t="s">
        <v>1897</v>
      </c>
      <c r="AP363" t="s">
        <v>6210</v>
      </c>
      <c r="AQ363" t="s">
        <v>2367</v>
      </c>
      <c r="AS363" t="s">
        <v>1927</v>
      </c>
      <c r="AT363" t="s">
        <v>1931</v>
      </c>
      <c r="AU363" t="s">
        <v>42</v>
      </c>
      <c r="AV363" t="s">
        <v>42</v>
      </c>
      <c r="AW363" t="s">
        <v>42</v>
      </c>
      <c r="AX363" t="s">
        <v>43</v>
      </c>
      <c r="AY363" t="s">
        <v>43</v>
      </c>
      <c r="AZ363" t="s">
        <v>42</v>
      </c>
      <c r="BA363" t="s">
        <v>42</v>
      </c>
      <c r="BB363" t="s">
        <v>43</v>
      </c>
      <c r="BC363" t="s">
        <v>33</v>
      </c>
      <c r="BD363" t="s">
        <v>33</v>
      </c>
      <c r="BE363" t="s">
        <v>33</v>
      </c>
      <c r="BH363" t="s">
        <v>33</v>
      </c>
      <c r="BK363" t="s">
        <v>34</v>
      </c>
      <c r="BN363" t="s">
        <v>34</v>
      </c>
      <c r="BQ363" t="s">
        <v>2200</v>
      </c>
      <c r="BR363" t="s">
        <v>2397</v>
      </c>
      <c r="BT363" t="s">
        <v>3285</v>
      </c>
      <c r="BV363" t="s">
        <v>32</v>
      </c>
      <c r="BW363" t="s">
        <v>5525</v>
      </c>
      <c r="BY363" t="s">
        <v>32</v>
      </c>
      <c r="BZ363" t="s">
        <v>32</v>
      </c>
      <c r="CC363" t="s">
        <v>2340</v>
      </c>
      <c r="CE363" t="s">
        <v>32</v>
      </c>
      <c r="CF363">
        <v>1</v>
      </c>
      <c r="CG363" t="s">
        <v>2200</v>
      </c>
      <c r="CI363" t="s">
        <v>32</v>
      </c>
      <c r="CJ363" t="s">
        <v>3030</v>
      </c>
      <c r="CL363" t="s">
        <v>32</v>
      </c>
      <c r="CM363" t="s">
        <v>33</v>
      </c>
      <c r="CN363" t="s">
        <v>32</v>
      </c>
      <c r="CO363" t="s">
        <v>32</v>
      </c>
      <c r="CP363" t="s">
        <v>33</v>
      </c>
      <c r="CS363" t="s">
        <v>33</v>
      </c>
      <c r="CX363" t="s">
        <v>2534</v>
      </c>
      <c r="CZ363" t="s">
        <v>2288</v>
      </c>
      <c r="DB363" t="s">
        <v>32</v>
      </c>
      <c r="DC363" t="s">
        <v>2206</v>
      </c>
      <c r="DE363">
        <v>3</v>
      </c>
      <c r="DF363">
        <v>3</v>
      </c>
      <c r="DG363">
        <v>0</v>
      </c>
      <c r="DH363">
        <v>0</v>
      </c>
      <c r="DI363" t="s">
        <v>2207</v>
      </c>
      <c r="DJ363" t="s">
        <v>2403</v>
      </c>
      <c r="DK363" t="s">
        <v>6493</v>
      </c>
      <c r="DL363" t="s">
        <v>2710</v>
      </c>
      <c r="DM363" t="s">
        <v>2486</v>
      </c>
      <c r="DO363" t="s">
        <v>33</v>
      </c>
      <c r="DR363" t="s">
        <v>2496</v>
      </c>
      <c r="DT363" t="s">
        <v>33</v>
      </c>
      <c r="DV363" t="s">
        <v>33</v>
      </c>
      <c r="DX363" t="s">
        <v>33</v>
      </c>
      <c r="DZ363" t="s">
        <v>33</v>
      </c>
      <c r="EB363" t="s">
        <v>33</v>
      </c>
      <c r="ED363" t="s">
        <v>33</v>
      </c>
      <c r="EF363" t="s">
        <v>33</v>
      </c>
      <c r="EH363" t="s">
        <v>33</v>
      </c>
      <c r="EJ363" t="s">
        <v>33</v>
      </c>
      <c r="EL363" t="s">
        <v>2517</v>
      </c>
      <c r="EN363" t="s">
        <v>2727</v>
      </c>
      <c r="EO363" t="s">
        <v>39</v>
      </c>
      <c r="EP363" t="s">
        <v>6494</v>
      </c>
      <c r="EQ363" t="s">
        <v>33</v>
      </c>
      <c r="ER363" t="s">
        <v>2459</v>
      </c>
      <c r="ES363" t="s">
        <v>2460</v>
      </c>
      <c r="EU363" t="s">
        <v>33</v>
      </c>
      <c r="EV363" t="s">
        <v>2294</v>
      </c>
      <c r="EY363" t="s">
        <v>2294</v>
      </c>
      <c r="FB363" t="s">
        <v>33</v>
      </c>
      <c r="FE363" t="s">
        <v>34</v>
      </c>
      <c r="FH363" t="s">
        <v>2520</v>
      </c>
      <c r="FJ363" t="s">
        <v>33</v>
      </c>
      <c r="FK363" t="s">
        <v>33</v>
      </c>
      <c r="FL363">
        <v>5</v>
      </c>
      <c r="FM363">
        <v>1</v>
      </c>
      <c r="FN363" t="s">
        <v>2499</v>
      </c>
      <c r="FP363" t="s">
        <v>2220</v>
      </c>
      <c r="FR363" t="s">
        <v>33</v>
      </c>
      <c r="FU363" t="s">
        <v>34</v>
      </c>
      <c r="GA363" t="s">
        <v>2224</v>
      </c>
      <c r="GB363" t="s">
        <v>2434</v>
      </c>
      <c r="GC363" t="s">
        <v>2226</v>
      </c>
      <c r="GD363" t="s">
        <v>2227</v>
      </c>
      <c r="GE363">
        <v>4</v>
      </c>
      <c r="GF363" t="s">
        <v>34</v>
      </c>
      <c r="GH363" t="s">
        <v>33</v>
      </c>
      <c r="GI363" t="s">
        <v>33</v>
      </c>
      <c r="GL363" t="s">
        <v>2541</v>
      </c>
      <c r="GN363" t="s">
        <v>34</v>
      </c>
      <c r="GP363" t="s">
        <v>2231</v>
      </c>
      <c r="GR363" t="s">
        <v>2295</v>
      </c>
      <c r="GT363" t="s">
        <v>33</v>
      </c>
      <c r="GU363" t="s">
        <v>34</v>
      </c>
      <c r="GW363" t="s">
        <v>2676</v>
      </c>
      <c r="GY363" t="s">
        <v>2435</v>
      </c>
      <c r="GZ363" t="s">
        <v>33</v>
      </c>
      <c r="HA363" t="s">
        <v>34</v>
      </c>
      <c r="HI363" t="s">
        <v>2319</v>
      </c>
      <c r="HJ363" t="s">
        <v>2413</v>
      </c>
      <c r="HK363" t="s">
        <v>2276</v>
      </c>
      <c r="HL363" t="s">
        <v>2413</v>
      </c>
      <c r="HM363" t="s">
        <v>2319</v>
      </c>
      <c r="HN363" t="s">
        <v>1849</v>
      </c>
      <c r="HO363" t="s">
        <v>34</v>
      </c>
      <c r="HT363" t="s">
        <v>33</v>
      </c>
      <c r="HY363" t="s">
        <v>33</v>
      </c>
      <c r="ID363" t="s">
        <v>33</v>
      </c>
      <c r="IJ363" t="s">
        <v>33</v>
      </c>
      <c r="IO363" t="s">
        <v>33</v>
      </c>
      <c r="IT363" t="s">
        <v>33</v>
      </c>
      <c r="IY363" t="s">
        <v>33</v>
      </c>
      <c r="JD363" t="s">
        <v>33</v>
      </c>
      <c r="JI363" t="s">
        <v>33</v>
      </c>
      <c r="JN363" t="s">
        <v>33</v>
      </c>
      <c r="JS363" t="s">
        <v>2245</v>
      </c>
      <c r="JT363" t="s">
        <v>2246</v>
      </c>
      <c r="JU363" t="e">
        <f>COUNTIF(#REF!,DATA_MSNA[[#This Row],[_index]])</f>
        <v>#REF!</v>
      </c>
      <c r="JV363" t="s">
        <v>6495</v>
      </c>
      <c r="JW363" t="s">
        <v>2278</v>
      </c>
      <c r="JX363" t="s">
        <v>2278</v>
      </c>
      <c r="JY363" t="s">
        <v>2278</v>
      </c>
      <c r="JZ363" t="s">
        <v>2250</v>
      </c>
      <c r="KA363" t="s">
        <v>6496</v>
      </c>
      <c r="KB363">
        <v>10.249343100000001</v>
      </c>
      <c r="KC363">
        <v>13.908456299999999</v>
      </c>
    </row>
    <row r="364" spans="1:289" x14ac:dyDescent="0.25">
      <c r="A364">
        <v>147</v>
      </c>
      <c r="B364" s="163">
        <v>44153</v>
      </c>
      <c r="C364" s="163" t="s">
        <v>7477</v>
      </c>
      <c r="D364" s="163" t="s">
        <v>7478</v>
      </c>
      <c r="E364" t="s">
        <v>4</v>
      </c>
      <c r="F364" t="s">
        <v>7499</v>
      </c>
      <c r="G364" t="s">
        <v>359</v>
      </c>
      <c r="H364" t="s">
        <v>7502</v>
      </c>
      <c r="I364" t="s">
        <v>366</v>
      </c>
      <c r="J364" t="s">
        <v>367</v>
      </c>
      <c r="K364" t="s">
        <v>2189</v>
      </c>
      <c r="L364" t="s">
        <v>2363</v>
      </c>
      <c r="M364" t="s">
        <v>33</v>
      </c>
      <c r="P364" t="s">
        <v>33</v>
      </c>
      <c r="S364" t="s">
        <v>42</v>
      </c>
      <c r="T364" t="s">
        <v>44</v>
      </c>
      <c r="U364" t="s">
        <v>44</v>
      </c>
      <c r="V364" t="s">
        <v>44</v>
      </c>
      <c r="W364" t="s">
        <v>44</v>
      </c>
      <c r="X364" t="s">
        <v>44</v>
      </c>
      <c r="Y364" t="s">
        <v>44</v>
      </c>
      <c r="Z364" t="s">
        <v>44</v>
      </c>
      <c r="AA364" t="s">
        <v>44</v>
      </c>
      <c r="AB364" t="s">
        <v>44</v>
      </c>
      <c r="AC364" t="s">
        <v>44</v>
      </c>
      <c r="AD364" t="s">
        <v>44</v>
      </c>
      <c r="AE364" t="s">
        <v>44</v>
      </c>
      <c r="AF364" t="s">
        <v>44</v>
      </c>
      <c r="AG364" t="s">
        <v>44</v>
      </c>
      <c r="AH364" t="s">
        <v>44</v>
      </c>
      <c r="AI364" t="s">
        <v>44</v>
      </c>
      <c r="AJ364" t="s">
        <v>44</v>
      </c>
      <c r="AK364" t="s">
        <v>44</v>
      </c>
      <c r="AL364" t="s">
        <v>44</v>
      </c>
      <c r="AM364" t="s">
        <v>32</v>
      </c>
      <c r="AN364" t="s">
        <v>1897</v>
      </c>
      <c r="AP364" t="s">
        <v>1908</v>
      </c>
      <c r="AQ364" t="s">
        <v>1923</v>
      </c>
      <c r="AS364" t="s">
        <v>1927</v>
      </c>
      <c r="AT364" t="s">
        <v>1930</v>
      </c>
      <c r="AU364" t="s">
        <v>42</v>
      </c>
      <c r="AV364" t="s">
        <v>42</v>
      </c>
      <c r="AW364" t="s">
        <v>42</v>
      </c>
      <c r="AX364" t="s">
        <v>43</v>
      </c>
      <c r="AY364" t="s">
        <v>44</v>
      </c>
      <c r="AZ364" t="s">
        <v>42</v>
      </c>
      <c r="BA364" t="s">
        <v>44</v>
      </c>
      <c r="BB364" t="s">
        <v>43</v>
      </c>
      <c r="BC364" t="s">
        <v>33</v>
      </c>
      <c r="BD364" t="s">
        <v>33</v>
      </c>
      <c r="BE364" t="s">
        <v>33</v>
      </c>
      <c r="BH364" t="s">
        <v>33</v>
      </c>
      <c r="BK364" t="s">
        <v>33</v>
      </c>
      <c r="BN364" t="s">
        <v>33</v>
      </c>
      <c r="BQ364" t="s">
        <v>2200</v>
      </c>
      <c r="BR364" t="s">
        <v>2196</v>
      </c>
      <c r="BT364" t="s">
        <v>5056</v>
      </c>
      <c r="BV364" t="s">
        <v>32</v>
      </c>
      <c r="BW364" t="s">
        <v>3131</v>
      </c>
      <c r="BY364" t="s">
        <v>32</v>
      </c>
      <c r="BZ364" t="s">
        <v>32</v>
      </c>
      <c r="CC364" t="s">
        <v>2285</v>
      </c>
      <c r="CE364" t="s">
        <v>33</v>
      </c>
      <c r="CI364" t="s">
        <v>32</v>
      </c>
      <c r="CJ364" t="s">
        <v>3030</v>
      </c>
      <c r="CL364" t="s">
        <v>32</v>
      </c>
      <c r="CM364" t="s">
        <v>33</v>
      </c>
      <c r="CN364" t="s">
        <v>32</v>
      </c>
      <c r="CO364" t="s">
        <v>32</v>
      </c>
      <c r="CP364" t="s">
        <v>33</v>
      </c>
      <c r="CS364" t="s">
        <v>33</v>
      </c>
      <c r="CX364" t="s">
        <v>2777</v>
      </c>
      <c r="CZ364" t="s">
        <v>2288</v>
      </c>
      <c r="DB364" t="s">
        <v>32</v>
      </c>
      <c r="DC364" t="s">
        <v>2206</v>
      </c>
      <c r="DE364">
        <v>1</v>
      </c>
      <c r="DF364">
        <v>1</v>
      </c>
      <c r="DG364">
        <v>0</v>
      </c>
      <c r="DH364">
        <v>0</v>
      </c>
      <c r="DI364" t="s">
        <v>2403</v>
      </c>
      <c r="DJ364" t="s">
        <v>2403</v>
      </c>
      <c r="DK364" t="s">
        <v>4225</v>
      </c>
      <c r="DM364" t="s">
        <v>2290</v>
      </c>
      <c r="DO364" t="s">
        <v>33</v>
      </c>
      <c r="DR364" t="s">
        <v>2466</v>
      </c>
      <c r="DT364" t="s">
        <v>33</v>
      </c>
      <c r="DV364" t="s">
        <v>32</v>
      </c>
      <c r="DW364">
        <v>2</v>
      </c>
      <c r="DX364" t="s">
        <v>33</v>
      </c>
      <c r="DZ364" t="s">
        <v>33</v>
      </c>
      <c r="EB364" t="s">
        <v>33</v>
      </c>
      <c r="ED364" t="s">
        <v>33</v>
      </c>
      <c r="EF364" t="s">
        <v>33</v>
      </c>
      <c r="EH364" t="s">
        <v>32</v>
      </c>
      <c r="EI364">
        <v>1</v>
      </c>
      <c r="EJ364" t="s">
        <v>33</v>
      </c>
      <c r="EL364" t="s">
        <v>6458</v>
      </c>
      <c r="EN364" t="s">
        <v>3018</v>
      </c>
      <c r="EO364" t="s">
        <v>2564</v>
      </c>
      <c r="EQ364" t="s">
        <v>33</v>
      </c>
      <c r="ER364" t="s">
        <v>2459</v>
      </c>
      <c r="ES364" t="s">
        <v>2460</v>
      </c>
      <c r="EU364" t="s">
        <v>33</v>
      </c>
      <c r="EV364" t="s">
        <v>2216</v>
      </c>
      <c r="EY364" t="s">
        <v>2216</v>
      </c>
      <c r="FB364" t="s">
        <v>33</v>
      </c>
      <c r="FE364" t="s">
        <v>33</v>
      </c>
      <c r="FH364" t="s">
        <v>2520</v>
      </c>
      <c r="FJ364" t="s">
        <v>33</v>
      </c>
      <c r="FK364" t="s">
        <v>33</v>
      </c>
      <c r="FL364">
        <v>3</v>
      </c>
      <c r="FM364">
        <v>3</v>
      </c>
      <c r="FN364" t="s">
        <v>2499</v>
      </c>
      <c r="FP364" t="s">
        <v>2220</v>
      </c>
      <c r="FR364" t="s">
        <v>33</v>
      </c>
      <c r="FU364" t="s">
        <v>34</v>
      </c>
      <c r="GA364" t="s">
        <v>2556</v>
      </c>
      <c r="GB364" t="s">
        <v>2385</v>
      </c>
      <c r="GC364" t="s">
        <v>2773</v>
      </c>
      <c r="GD364" t="s">
        <v>2761</v>
      </c>
      <c r="GE364">
        <v>5</v>
      </c>
      <c r="GF364" t="s">
        <v>34</v>
      </c>
      <c r="GH364" t="s">
        <v>33</v>
      </c>
      <c r="GI364" t="s">
        <v>33</v>
      </c>
      <c r="GL364" t="s">
        <v>2541</v>
      </c>
      <c r="GN364" t="s">
        <v>2272</v>
      </c>
      <c r="GP364" t="s">
        <v>2231</v>
      </c>
      <c r="GR364" t="s">
        <v>2295</v>
      </c>
      <c r="GT364" t="s">
        <v>33</v>
      </c>
      <c r="GU364" t="s">
        <v>2387</v>
      </c>
      <c r="GW364" t="s">
        <v>2676</v>
      </c>
      <c r="GY364" t="s">
        <v>2234</v>
      </c>
      <c r="GZ364" t="s">
        <v>33</v>
      </c>
      <c r="HA364" t="s">
        <v>34</v>
      </c>
      <c r="HI364" t="s">
        <v>1849</v>
      </c>
      <c r="HJ364" t="s">
        <v>2360</v>
      </c>
      <c r="HK364" t="s">
        <v>2413</v>
      </c>
      <c r="HL364" t="s">
        <v>1849</v>
      </c>
      <c r="HM364" t="s">
        <v>2360</v>
      </c>
      <c r="HN364" t="s">
        <v>2413</v>
      </c>
      <c r="HO364" t="s">
        <v>33</v>
      </c>
      <c r="HT364" t="s">
        <v>33</v>
      </c>
      <c r="HY364" t="s">
        <v>33</v>
      </c>
      <c r="ID364" t="s">
        <v>33</v>
      </c>
      <c r="IJ364" t="s">
        <v>33</v>
      </c>
      <c r="IO364" t="s">
        <v>33</v>
      </c>
      <c r="IT364" t="s">
        <v>33</v>
      </c>
      <c r="IY364" t="s">
        <v>33</v>
      </c>
      <c r="JD364" t="s">
        <v>33</v>
      </c>
      <c r="JI364" t="s">
        <v>33</v>
      </c>
      <c r="JN364" t="s">
        <v>33</v>
      </c>
      <c r="JS364" t="s">
        <v>2245</v>
      </c>
      <c r="JT364" t="s">
        <v>2246</v>
      </c>
      <c r="JU364" t="e">
        <f>COUNTIF(#REF!,DATA_MSNA[[#This Row],[_index]])</f>
        <v>#REF!</v>
      </c>
      <c r="JV364" t="s">
        <v>6459</v>
      </c>
      <c r="JW364" t="s">
        <v>2278</v>
      </c>
      <c r="JX364" t="s">
        <v>2278</v>
      </c>
      <c r="JY364" t="s">
        <v>2278</v>
      </c>
      <c r="JZ364" t="s">
        <v>2250</v>
      </c>
      <c r="KA364" t="s">
        <v>6460</v>
      </c>
      <c r="KB364">
        <v>10.2963401</v>
      </c>
      <c r="KC364">
        <v>13.8556019</v>
      </c>
    </row>
    <row r="365" spans="1:289" x14ac:dyDescent="0.25">
      <c r="A365">
        <v>146</v>
      </c>
      <c r="B365" s="163">
        <v>44153</v>
      </c>
      <c r="C365" s="163" t="s">
        <v>7477</v>
      </c>
      <c r="D365" s="163" t="s">
        <v>7478</v>
      </c>
      <c r="E365" t="s">
        <v>4</v>
      </c>
      <c r="F365" t="s">
        <v>7499</v>
      </c>
      <c r="G365" t="s">
        <v>359</v>
      </c>
      <c r="H365" t="s">
        <v>7502</v>
      </c>
      <c r="I365" t="s">
        <v>364</v>
      </c>
      <c r="J365" t="s">
        <v>365</v>
      </c>
      <c r="K365" t="s">
        <v>2189</v>
      </c>
      <c r="L365" t="s">
        <v>2363</v>
      </c>
      <c r="M365" t="s">
        <v>32</v>
      </c>
      <c r="N365" t="s">
        <v>27</v>
      </c>
      <c r="P365" t="s">
        <v>33</v>
      </c>
      <c r="S365" t="s">
        <v>42</v>
      </c>
      <c r="T365" t="s">
        <v>44</v>
      </c>
      <c r="U365" t="s">
        <v>44</v>
      </c>
      <c r="V365" t="s">
        <v>44</v>
      </c>
      <c r="W365" t="s">
        <v>42</v>
      </c>
      <c r="X365" t="s">
        <v>42</v>
      </c>
      <c r="Y365" t="s">
        <v>44</v>
      </c>
      <c r="Z365" t="s">
        <v>44</v>
      </c>
      <c r="AA365" t="s">
        <v>44</v>
      </c>
      <c r="AB365" t="s">
        <v>44</v>
      </c>
      <c r="AC365" t="s">
        <v>44</v>
      </c>
      <c r="AD365" t="s">
        <v>42</v>
      </c>
      <c r="AE365" t="s">
        <v>42</v>
      </c>
      <c r="AF365" t="s">
        <v>44</v>
      </c>
      <c r="AG365" t="s">
        <v>42</v>
      </c>
      <c r="AH365" t="s">
        <v>44</v>
      </c>
      <c r="AI365" t="s">
        <v>44</v>
      </c>
      <c r="AJ365" t="s">
        <v>44</v>
      </c>
      <c r="AK365" t="s">
        <v>44</v>
      </c>
      <c r="AL365" t="s">
        <v>42</v>
      </c>
      <c r="AM365" t="s">
        <v>32</v>
      </c>
      <c r="AN365" t="s">
        <v>1897</v>
      </c>
      <c r="AP365" t="s">
        <v>5716</v>
      </c>
      <c r="AQ365" t="s">
        <v>2367</v>
      </c>
      <c r="AS365" t="s">
        <v>1927</v>
      </c>
      <c r="AT365" t="s">
        <v>1931</v>
      </c>
      <c r="AU365" t="s">
        <v>42</v>
      </c>
      <c r="AV365" t="s">
        <v>42</v>
      </c>
      <c r="AW365" t="s">
        <v>42</v>
      </c>
      <c r="AX365" t="s">
        <v>42</v>
      </c>
      <c r="AY365" t="s">
        <v>43</v>
      </c>
      <c r="AZ365" t="s">
        <v>42</v>
      </c>
      <c r="BA365" t="s">
        <v>43</v>
      </c>
      <c r="BB365" t="s">
        <v>42</v>
      </c>
      <c r="BC365" t="s">
        <v>33</v>
      </c>
      <c r="BD365" t="s">
        <v>33</v>
      </c>
      <c r="BE365" t="s">
        <v>33</v>
      </c>
      <c r="BH365" t="s">
        <v>32</v>
      </c>
      <c r="BI365" t="s">
        <v>2193</v>
      </c>
      <c r="BK365" t="s">
        <v>33</v>
      </c>
      <c r="BN365" t="s">
        <v>33</v>
      </c>
      <c r="BQ365" t="s">
        <v>2200</v>
      </c>
      <c r="BR365" t="s">
        <v>2397</v>
      </c>
      <c r="BT365" t="s">
        <v>2284</v>
      </c>
      <c r="BV365" t="s">
        <v>32</v>
      </c>
      <c r="BW365" t="s">
        <v>2198</v>
      </c>
      <c r="BY365" t="s">
        <v>33</v>
      </c>
      <c r="BZ365" t="s">
        <v>32</v>
      </c>
      <c r="CC365" t="s">
        <v>2285</v>
      </c>
      <c r="CE365" t="s">
        <v>32</v>
      </c>
      <c r="CF365">
        <v>1</v>
      </c>
      <c r="CG365" t="s">
        <v>2200</v>
      </c>
      <c r="CI365" t="s">
        <v>33</v>
      </c>
      <c r="CL365" t="s">
        <v>32</v>
      </c>
      <c r="CM365" t="s">
        <v>33</v>
      </c>
      <c r="CN365" t="s">
        <v>32</v>
      </c>
      <c r="CO365" t="s">
        <v>32</v>
      </c>
      <c r="CP365" t="s">
        <v>33</v>
      </c>
      <c r="CS365" t="s">
        <v>33</v>
      </c>
      <c r="CX365" t="s">
        <v>3697</v>
      </c>
      <c r="CZ365" t="s">
        <v>2288</v>
      </c>
      <c r="DB365" t="s">
        <v>32</v>
      </c>
      <c r="DC365" t="s">
        <v>2206</v>
      </c>
      <c r="DE365">
        <v>3</v>
      </c>
      <c r="DF365">
        <v>3</v>
      </c>
      <c r="DG365">
        <v>0</v>
      </c>
      <c r="DH365">
        <v>0</v>
      </c>
      <c r="DI365" t="s">
        <v>2403</v>
      </c>
      <c r="DJ365" t="s">
        <v>2403</v>
      </c>
      <c r="DK365" t="s">
        <v>29</v>
      </c>
      <c r="DL365" t="s">
        <v>6468</v>
      </c>
      <c r="DM365" t="s">
        <v>2486</v>
      </c>
      <c r="DO365" t="s">
        <v>33</v>
      </c>
      <c r="DR365" t="s">
        <v>2466</v>
      </c>
      <c r="DT365" t="s">
        <v>34</v>
      </c>
      <c r="DV365" t="s">
        <v>33</v>
      </c>
      <c r="DX365" t="s">
        <v>34</v>
      </c>
      <c r="DZ365" t="s">
        <v>33</v>
      </c>
      <c r="EB365" t="s">
        <v>33</v>
      </c>
      <c r="ED365" t="s">
        <v>33</v>
      </c>
      <c r="EF365" t="s">
        <v>33</v>
      </c>
      <c r="EH365" t="s">
        <v>32</v>
      </c>
      <c r="EI365">
        <v>1</v>
      </c>
      <c r="EJ365" t="s">
        <v>33</v>
      </c>
      <c r="EL365" t="s">
        <v>2517</v>
      </c>
      <c r="EN365" t="s">
        <v>2537</v>
      </c>
      <c r="EO365" t="s">
        <v>3638</v>
      </c>
      <c r="EQ365" t="s">
        <v>33</v>
      </c>
      <c r="ER365" t="s">
        <v>2459</v>
      </c>
      <c r="ES365" t="s">
        <v>2460</v>
      </c>
      <c r="EU365" t="s">
        <v>33</v>
      </c>
      <c r="EV365" t="s">
        <v>2294</v>
      </c>
      <c r="EY365" t="s">
        <v>2294</v>
      </c>
      <c r="FB365" t="s">
        <v>33</v>
      </c>
      <c r="FE365" t="s">
        <v>34</v>
      </c>
      <c r="FH365" t="s">
        <v>2520</v>
      </c>
      <c r="FJ365" t="s">
        <v>33</v>
      </c>
      <c r="FK365" t="s">
        <v>32</v>
      </c>
      <c r="FL365">
        <v>2</v>
      </c>
      <c r="FM365">
        <v>2</v>
      </c>
      <c r="FN365" t="s">
        <v>2499</v>
      </c>
      <c r="FP365" t="s">
        <v>2220</v>
      </c>
      <c r="FR365" t="s">
        <v>33</v>
      </c>
      <c r="FU365" t="s">
        <v>34</v>
      </c>
      <c r="GA365" t="s">
        <v>2224</v>
      </c>
      <c r="GB365" t="s">
        <v>2347</v>
      </c>
      <c r="GC365" t="s">
        <v>2226</v>
      </c>
      <c r="GD365" t="s">
        <v>2761</v>
      </c>
      <c r="GE365">
        <v>3</v>
      </c>
      <c r="GF365" t="s">
        <v>2271</v>
      </c>
      <c r="GH365" t="s">
        <v>33</v>
      </c>
      <c r="GI365" t="s">
        <v>33</v>
      </c>
      <c r="GL365" t="s">
        <v>2541</v>
      </c>
      <c r="GN365" t="s">
        <v>2272</v>
      </c>
      <c r="GP365" t="s">
        <v>2231</v>
      </c>
      <c r="GR365" t="s">
        <v>2295</v>
      </c>
      <c r="GT365" t="s">
        <v>34</v>
      </c>
      <c r="GW365" t="s">
        <v>2388</v>
      </c>
      <c r="GY365" t="s">
        <v>2274</v>
      </c>
      <c r="GZ365" t="s">
        <v>33</v>
      </c>
      <c r="HA365" t="s">
        <v>34</v>
      </c>
      <c r="HI365" t="s">
        <v>2276</v>
      </c>
      <c r="HJ365" t="s">
        <v>2238</v>
      </c>
      <c r="HK365" t="s">
        <v>1849</v>
      </c>
      <c r="HL365" t="s">
        <v>1849</v>
      </c>
      <c r="HM365" t="s">
        <v>2360</v>
      </c>
      <c r="HN365" t="s">
        <v>2413</v>
      </c>
      <c r="HO365" t="s">
        <v>32</v>
      </c>
      <c r="HP365" t="s">
        <v>2525</v>
      </c>
      <c r="HR365" t="s">
        <v>2242</v>
      </c>
      <c r="HS365" t="s">
        <v>4663</v>
      </c>
      <c r="HT365" t="s">
        <v>33</v>
      </c>
      <c r="HY365" t="s">
        <v>32</v>
      </c>
      <c r="HZ365" t="s">
        <v>2525</v>
      </c>
      <c r="IB365" t="s">
        <v>2242</v>
      </c>
      <c r="IC365" t="s">
        <v>4663</v>
      </c>
      <c r="ID365" t="s">
        <v>33</v>
      </c>
      <c r="IJ365" t="s">
        <v>33</v>
      </c>
      <c r="IO365" t="s">
        <v>33</v>
      </c>
      <c r="IT365" t="s">
        <v>33</v>
      </c>
      <c r="IY365" t="s">
        <v>33</v>
      </c>
      <c r="JD365" t="s">
        <v>33</v>
      </c>
      <c r="JI365" t="s">
        <v>33</v>
      </c>
      <c r="JN365" t="s">
        <v>33</v>
      </c>
      <c r="JS365" t="s">
        <v>2245</v>
      </c>
      <c r="JT365" t="s">
        <v>2246</v>
      </c>
      <c r="JU365" t="e">
        <f>COUNTIF(#REF!,DATA_MSNA[[#This Row],[_index]])</f>
        <v>#REF!</v>
      </c>
      <c r="JV365" t="s">
        <v>6469</v>
      </c>
      <c r="JW365" t="s">
        <v>2278</v>
      </c>
      <c r="JX365" t="s">
        <v>2278</v>
      </c>
      <c r="JY365" t="s">
        <v>2278</v>
      </c>
      <c r="JZ365" t="s">
        <v>2250</v>
      </c>
      <c r="KA365" t="s">
        <v>6470</v>
      </c>
      <c r="KB365">
        <v>10.2958806</v>
      </c>
      <c r="KC365">
        <v>13.7528398</v>
      </c>
    </row>
    <row r="366" spans="1:289" x14ac:dyDescent="0.25">
      <c r="A366">
        <v>149</v>
      </c>
      <c r="B366" s="163">
        <v>44153</v>
      </c>
      <c r="C366" s="163" t="s">
        <v>7477</v>
      </c>
      <c r="D366" s="163" t="s">
        <v>7478</v>
      </c>
      <c r="E366" t="s">
        <v>4</v>
      </c>
      <c r="F366" t="s">
        <v>7499</v>
      </c>
      <c r="G366" t="s">
        <v>359</v>
      </c>
      <c r="H366" t="s">
        <v>7502</v>
      </c>
      <c r="I366" t="s">
        <v>370</v>
      </c>
      <c r="J366" t="s">
        <v>371</v>
      </c>
      <c r="K366" t="s">
        <v>2189</v>
      </c>
      <c r="L366" t="s">
        <v>2363</v>
      </c>
      <c r="M366" t="s">
        <v>33</v>
      </c>
      <c r="P366" t="s">
        <v>33</v>
      </c>
      <c r="S366" t="s">
        <v>43</v>
      </c>
      <c r="T366" t="s">
        <v>44</v>
      </c>
      <c r="U366" t="s">
        <v>44</v>
      </c>
      <c r="V366" t="s">
        <v>44</v>
      </c>
      <c r="W366" t="s">
        <v>42</v>
      </c>
      <c r="X366" t="s">
        <v>42</v>
      </c>
      <c r="Y366" t="s">
        <v>43</v>
      </c>
      <c r="Z366" t="s">
        <v>43</v>
      </c>
      <c r="AA366" t="s">
        <v>43</v>
      </c>
      <c r="AB366" t="s">
        <v>44</v>
      </c>
      <c r="AC366" t="s">
        <v>43</v>
      </c>
      <c r="AD366" t="s">
        <v>42</v>
      </c>
      <c r="AE366" t="s">
        <v>42</v>
      </c>
      <c r="AF366" t="s">
        <v>44</v>
      </c>
      <c r="AG366" t="s">
        <v>43</v>
      </c>
      <c r="AH366" t="s">
        <v>44</v>
      </c>
      <c r="AI366" t="s">
        <v>43</v>
      </c>
      <c r="AJ366" t="s">
        <v>44</v>
      </c>
      <c r="AK366" t="s">
        <v>44</v>
      </c>
      <c r="AL366" t="s">
        <v>42</v>
      </c>
      <c r="AM366" t="s">
        <v>33</v>
      </c>
      <c r="AN366" t="s">
        <v>1897</v>
      </c>
      <c r="AP366" t="s">
        <v>2506</v>
      </c>
      <c r="AQ366" t="s">
        <v>1921</v>
      </c>
      <c r="AS366" t="s">
        <v>1927</v>
      </c>
      <c r="AT366" t="s">
        <v>1931</v>
      </c>
      <c r="AU366" t="s">
        <v>42</v>
      </c>
      <c r="AV366" t="s">
        <v>43</v>
      </c>
      <c r="AW366" t="s">
        <v>42</v>
      </c>
      <c r="AX366" t="s">
        <v>43</v>
      </c>
      <c r="AY366" t="s">
        <v>44</v>
      </c>
      <c r="AZ366" t="s">
        <v>43</v>
      </c>
      <c r="BA366" t="s">
        <v>43</v>
      </c>
      <c r="BB366" t="s">
        <v>43</v>
      </c>
      <c r="BC366" t="s">
        <v>33</v>
      </c>
      <c r="BD366" t="s">
        <v>33</v>
      </c>
      <c r="BE366" t="s">
        <v>33</v>
      </c>
      <c r="BH366" t="s">
        <v>33</v>
      </c>
      <c r="BK366" t="s">
        <v>33</v>
      </c>
      <c r="BN366" t="s">
        <v>33</v>
      </c>
      <c r="BQ366" t="s">
        <v>2200</v>
      </c>
      <c r="BR366" t="s">
        <v>2397</v>
      </c>
      <c r="BT366" t="s">
        <v>4055</v>
      </c>
      <c r="BV366" t="s">
        <v>32</v>
      </c>
      <c r="BW366" t="s">
        <v>6392</v>
      </c>
      <c r="BY366" t="s">
        <v>32</v>
      </c>
      <c r="BZ366" t="s">
        <v>32</v>
      </c>
      <c r="CC366" t="s">
        <v>2285</v>
      </c>
      <c r="CE366" t="s">
        <v>33</v>
      </c>
      <c r="CI366" t="s">
        <v>34</v>
      </c>
      <c r="CL366" t="s">
        <v>32</v>
      </c>
      <c r="CM366" t="s">
        <v>33</v>
      </c>
      <c r="CN366" t="s">
        <v>32</v>
      </c>
      <c r="CO366" t="s">
        <v>32</v>
      </c>
      <c r="CP366" t="s">
        <v>33</v>
      </c>
      <c r="CS366" t="s">
        <v>33</v>
      </c>
      <c r="CX366" t="s">
        <v>2965</v>
      </c>
      <c r="CZ366" t="s">
        <v>2288</v>
      </c>
      <c r="DB366" t="s">
        <v>32</v>
      </c>
      <c r="DC366" t="s">
        <v>2206</v>
      </c>
      <c r="DE366">
        <v>1</v>
      </c>
      <c r="DF366">
        <v>1</v>
      </c>
      <c r="DG366">
        <v>0</v>
      </c>
      <c r="DH366">
        <v>0</v>
      </c>
      <c r="DI366" t="s">
        <v>2207</v>
      </c>
      <c r="DJ366" t="s">
        <v>2207</v>
      </c>
      <c r="DK366" t="s">
        <v>5187</v>
      </c>
      <c r="DM366" t="s">
        <v>2290</v>
      </c>
      <c r="DO366" t="s">
        <v>33</v>
      </c>
      <c r="DR366" t="s">
        <v>2456</v>
      </c>
      <c r="DT366" t="s">
        <v>34</v>
      </c>
      <c r="DV366" t="s">
        <v>33</v>
      </c>
      <c r="DX366" t="s">
        <v>33</v>
      </c>
      <c r="DZ366" t="s">
        <v>33</v>
      </c>
      <c r="EB366" t="s">
        <v>33</v>
      </c>
      <c r="ED366" t="s">
        <v>33</v>
      </c>
      <c r="EF366" t="s">
        <v>33</v>
      </c>
      <c r="EH366" t="s">
        <v>33</v>
      </c>
      <c r="EJ366" t="s">
        <v>33</v>
      </c>
      <c r="EL366" t="s">
        <v>2517</v>
      </c>
      <c r="EN366" t="s">
        <v>3410</v>
      </c>
      <c r="EO366" t="s">
        <v>2518</v>
      </c>
      <c r="EQ366" t="s">
        <v>2293</v>
      </c>
      <c r="ER366" t="s">
        <v>33</v>
      </c>
      <c r="EV366" t="s">
        <v>34</v>
      </c>
      <c r="EY366" t="s">
        <v>34</v>
      </c>
      <c r="FB366" t="s">
        <v>33</v>
      </c>
      <c r="FE366" t="s">
        <v>34</v>
      </c>
      <c r="FH366" t="s">
        <v>2520</v>
      </c>
      <c r="FJ366" t="s">
        <v>33</v>
      </c>
      <c r="FK366" t="s">
        <v>32</v>
      </c>
      <c r="FL366">
        <v>2</v>
      </c>
      <c r="FM366">
        <v>2</v>
      </c>
      <c r="FN366" t="s">
        <v>2268</v>
      </c>
      <c r="FP366" t="s">
        <v>3402</v>
      </c>
      <c r="FR366" t="s">
        <v>33</v>
      </c>
      <c r="FU366" t="s">
        <v>34</v>
      </c>
      <c r="GA366" t="s">
        <v>2556</v>
      </c>
      <c r="GB366" t="s">
        <v>2347</v>
      </c>
      <c r="GC366" t="s">
        <v>34</v>
      </c>
      <c r="GD366" t="s">
        <v>2761</v>
      </c>
      <c r="GE366">
        <v>5</v>
      </c>
      <c r="GF366" t="s">
        <v>3038</v>
      </c>
      <c r="GH366" t="s">
        <v>33</v>
      </c>
      <c r="GI366" t="s">
        <v>32</v>
      </c>
      <c r="GJ366" t="s">
        <v>29</v>
      </c>
      <c r="GK366" t="s">
        <v>6482</v>
      </c>
      <c r="GL366" t="s">
        <v>2272</v>
      </c>
      <c r="GN366" t="s">
        <v>2272</v>
      </c>
      <c r="GP366" t="s">
        <v>2231</v>
      </c>
      <c r="GR366" t="s">
        <v>2295</v>
      </c>
      <c r="GT366" t="s">
        <v>33</v>
      </c>
      <c r="GU366" t="s">
        <v>2387</v>
      </c>
      <c r="GW366" t="s">
        <v>2273</v>
      </c>
      <c r="GY366" t="s">
        <v>2274</v>
      </c>
      <c r="GZ366" t="s">
        <v>33</v>
      </c>
      <c r="HA366" t="s">
        <v>34</v>
      </c>
      <c r="HI366" t="s">
        <v>1849</v>
      </c>
      <c r="HJ366" t="s">
        <v>2319</v>
      </c>
      <c r="HK366" t="s">
        <v>2275</v>
      </c>
      <c r="HL366" t="s">
        <v>1849</v>
      </c>
      <c r="HM366" t="s">
        <v>2360</v>
      </c>
      <c r="HN366" t="s">
        <v>2239</v>
      </c>
      <c r="HO366" t="s">
        <v>32</v>
      </c>
      <c r="HP366" t="s">
        <v>2525</v>
      </c>
      <c r="HR366" t="s">
        <v>2242</v>
      </c>
      <c r="HS366" t="s">
        <v>6483</v>
      </c>
      <c r="HT366" t="s">
        <v>33</v>
      </c>
      <c r="HY366" t="s">
        <v>32</v>
      </c>
      <c r="HZ366" t="s">
        <v>2525</v>
      </c>
      <c r="IB366" t="s">
        <v>2242</v>
      </c>
      <c r="IC366" t="s">
        <v>4663</v>
      </c>
      <c r="ID366" t="s">
        <v>34</v>
      </c>
      <c r="IJ366" t="s">
        <v>33</v>
      </c>
      <c r="IO366" t="s">
        <v>33</v>
      </c>
      <c r="IT366" t="s">
        <v>33</v>
      </c>
      <c r="IY366" t="s">
        <v>33</v>
      </c>
      <c r="JD366" t="s">
        <v>33</v>
      </c>
      <c r="JI366" t="s">
        <v>33</v>
      </c>
      <c r="JN366" t="s">
        <v>33</v>
      </c>
      <c r="JS366" t="s">
        <v>2245</v>
      </c>
      <c r="JT366" t="s">
        <v>2246</v>
      </c>
      <c r="JU366" t="e">
        <f>COUNTIF(#REF!,DATA_MSNA[[#This Row],[_index]])</f>
        <v>#REF!</v>
      </c>
      <c r="JV366" t="s">
        <v>6484</v>
      </c>
      <c r="JW366" t="s">
        <v>2248</v>
      </c>
      <c r="JX366" t="s">
        <v>2278</v>
      </c>
      <c r="JY366" t="s">
        <v>2278</v>
      </c>
      <c r="JZ366" t="s">
        <v>2250</v>
      </c>
      <c r="KA366" t="s">
        <v>6485</v>
      </c>
      <c r="KB366">
        <v>10.332553600000001</v>
      </c>
      <c r="KC366">
        <v>13.8662691</v>
      </c>
    </row>
    <row r="367" spans="1:289" x14ac:dyDescent="0.25">
      <c r="A367">
        <v>433</v>
      </c>
      <c r="B367" s="163">
        <v>44163</v>
      </c>
      <c r="C367" s="163" t="s">
        <v>7477</v>
      </c>
      <c r="D367" s="163" t="s">
        <v>7478</v>
      </c>
      <c r="E367" t="s">
        <v>7516</v>
      </c>
      <c r="F367" t="s">
        <v>7517</v>
      </c>
      <c r="G367" t="s">
        <v>795</v>
      </c>
      <c r="H367" t="s">
        <v>7522</v>
      </c>
      <c r="I367" t="s">
        <v>938</v>
      </c>
      <c r="J367" t="s">
        <v>939</v>
      </c>
      <c r="K367" t="s">
        <v>2189</v>
      </c>
      <c r="L367" t="s">
        <v>12</v>
      </c>
      <c r="M367" t="s">
        <v>32</v>
      </c>
      <c r="N367" t="s">
        <v>2352</v>
      </c>
      <c r="P367" t="s">
        <v>32</v>
      </c>
      <c r="Q367" t="s">
        <v>37</v>
      </c>
      <c r="S367" t="s">
        <v>42</v>
      </c>
      <c r="T367" t="s">
        <v>43</v>
      </c>
      <c r="U367" t="s">
        <v>44</v>
      </c>
      <c r="V367" t="s">
        <v>44</v>
      </c>
      <c r="W367" t="s">
        <v>42</v>
      </c>
      <c r="X367" t="s">
        <v>43</v>
      </c>
      <c r="Y367" t="s">
        <v>34</v>
      </c>
      <c r="Z367" t="s">
        <v>44</v>
      </c>
      <c r="AA367" t="s">
        <v>44</v>
      </c>
      <c r="AB367" t="s">
        <v>44</v>
      </c>
      <c r="AC367" t="s">
        <v>44</v>
      </c>
      <c r="AD367" t="s">
        <v>44</v>
      </c>
      <c r="AE367" t="s">
        <v>44</v>
      </c>
      <c r="AF367" t="s">
        <v>44</v>
      </c>
      <c r="AG367" t="s">
        <v>44</v>
      </c>
      <c r="AH367" t="s">
        <v>44</v>
      </c>
      <c r="AI367" t="s">
        <v>44</v>
      </c>
      <c r="AJ367" t="s">
        <v>44</v>
      </c>
      <c r="AK367" t="s">
        <v>44</v>
      </c>
      <c r="AL367" t="s">
        <v>44</v>
      </c>
      <c r="AM367" t="s">
        <v>32</v>
      </c>
      <c r="AN367" t="s">
        <v>1899</v>
      </c>
      <c r="AP367" t="s">
        <v>2254</v>
      </c>
      <c r="AQ367" t="s">
        <v>2338</v>
      </c>
      <c r="AS367" t="s">
        <v>1928</v>
      </c>
      <c r="AT367" t="s">
        <v>1928</v>
      </c>
      <c r="AU367" t="s">
        <v>42</v>
      </c>
      <c r="AV367" t="s">
        <v>43</v>
      </c>
      <c r="AW367" t="s">
        <v>43</v>
      </c>
      <c r="AX367" t="s">
        <v>43</v>
      </c>
      <c r="AY367" t="s">
        <v>44</v>
      </c>
      <c r="AZ367" t="s">
        <v>43</v>
      </c>
      <c r="BA367" t="s">
        <v>42</v>
      </c>
      <c r="BB367" t="s">
        <v>42</v>
      </c>
      <c r="BC367" t="s">
        <v>34</v>
      </c>
      <c r="BD367" t="s">
        <v>32</v>
      </c>
      <c r="BE367" t="s">
        <v>32</v>
      </c>
      <c r="BF367" t="s">
        <v>2193</v>
      </c>
      <c r="BH367" t="s">
        <v>32</v>
      </c>
      <c r="BI367" t="s">
        <v>2193</v>
      </c>
      <c r="BK367" t="s">
        <v>34</v>
      </c>
      <c r="BN367" t="s">
        <v>32</v>
      </c>
      <c r="BO367" t="s">
        <v>2328</v>
      </c>
      <c r="BQ367" t="s">
        <v>2256</v>
      </c>
      <c r="BR367" t="s">
        <v>2196</v>
      </c>
      <c r="BT367" t="s">
        <v>2197</v>
      </c>
      <c r="BV367" t="s">
        <v>32</v>
      </c>
      <c r="BW367" t="s">
        <v>2353</v>
      </c>
      <c r="BY367" t="s">
        <v>33</v>
      </c>
      <c r="BZ367" t="s">
        <v>32</v>
      </c>
      <c r="CC367" t="s">
        <v>2199</v>
      </c>
      <c r="CE367" t="s">
        <v>33</v>
      </c>
      <c r="CI367" t="s">
        <v>34</v>
      </c>
      <c r="CL367" t="s">
        <v>34</v>
      </c>
      <c r="CM367" t="s">
        <v>34</v>
      </c>
      <c r="CN367" t="s">
        <v>32</v>
      </c>
      <c r="CO367" t="s">
        <v>32</v>
      </c>
      <c r="CP367" t="s">
        <v>32</v>
      </c>
      <c r="CQ367" t="s">
        <v>2341</v>
      </c>
      <c r="CS367" t="s">
        <v>32</v>
      </c>
      <c r="CT367" t="s">
        <v>2354</v>
      </c>
      <c r="CV367" t="s">
        <v>2257</v>
      </c>
      <c r="CX367" t="s">
        <v>2355</v>
      </c>
      <c r="CZ367" t="s">
        <v>2288</v>
      </c>
      <c r="DB367" t="s">
        <v>32</v>
      </c>
      <c r="DC367" t="s">
        <v>2206</v>
      </c>
      <c r="DE367">
        <v>1</v>
      </c>
      <c r="DF367">
        <v>1</v>
      </c>
      <c r="DG367">
        <v>0</v>
      </c>
      <c r="DH367">
        <v>0</v>
      </c>
      <c r="DI367" t="s">
        <v>2207</v>
      </c>
      <c r="DJ367" t="s">
        <v>2207</v>
      </c>
      <c r="DK367" t="s">
        <v>2356</v>
      </c>
      <c r="DM367" t="s">
        <v>2290</v>
      </c>
      <c r="DO367" t="s">
        <v>32</v>
      </c>
      <c r="DP367" t="s">
        <v>2263</v>
      </c>
      <c r="DR367" t="s">
        <v>2330</v>
      </c>
      <c r="DT367" t="s">
        <v>32</v>
      </c>
      <c r="DU367">
        <v>3</v>
      </c>
      <c r="DV367" t="s">
        <v>32</v>
      </c>
      <c r="DW367">
        <v>2</v>
      </c>
      <c r="DX367" t="s">
        <v>32</v>
      </c>
      <c r="DY367">
        <v>2</v>
      </c>
      <c r="DZ367" t="s">
        <v>33</v>
      </c>
      <c r="EB367" t="s">
        <v>33</v>
      </c>
      <c r="ED367" t="s">
        <v>33</v>
      </c>
      <c r="EF367" t="s">
        <v>33</v>
      </c>
      <c r="EH367" t="s">
        <v>33</v>
      </c>
      <c r="EJ367" t="s">
        <v>33</v>
      </c>
      <c r="EL367" t="s">
        <v>39</v>
      </c>
      <c r="EM367" t="s">
        <v>2312</v>
      </c>
      <c r="EN367" t="s">
        <v>2357</v>
      </c>
      <c r="EO367" t="s">
        <v>39</v>
      </c>
      <c r="EP367" t="s">
        <v>2358</v>
      </c>
      <c r="EQ367" t="s">
        <v>34</v>
      </c>
      <c r="ER367" t="s">
        <v>33</v>
      </c>
      <c r="EV367" t="s">
        <v>2294</v>
      </c>
      <c r="EY367" t="s">
        <v>2294</v>
      </c>
      <c r="FB367" t="s">
        <v>33</v>
      </c>
      <c r="FE367" t="s">
        <v>33</v>
      </c>
      <c r="FH367" t="s">
        <v>2267</v>
      </c>
      <c r="FJ367" t="s">
        <v>33</v>
      </c>
      <c r="FK367" t="s">
        <v>32</v>
      </c>
      <c r="FL367">
        <v>1</v>
      </c>
      <c r="FM367">
        <v>1</v>
      </c>
      <c r="FN367" t="s">
        <v>1847</v>
      </c>
      <c r="FP367" t="s">
        <v>2359</v>
      </c>
      <c r="FR367" t="s">
        <v>32</v>
      </c>
      <c r="FS367" t="s">
        <v>2221</v>
      </c>
      <c r="FU367" t="s">
        <v>2222</v>
      </c>
      <c r="FY367" t="s">
        <v>2223</v>
      </c>
      <c r="GA367" t="s">
        <v>2224</v>
      </c>
      <c r="GB367" t="s">
        <v>2270</v>
      </c>
      <c r="GC367" t="s">
        <v>2226</v>
      </c>
      <c r="GD367" t="s">
        <v>2227</v>
      </c>
      <c r="GE367">
        <v>60</v>
      </c>
      <c r="GF367" t="s">
        <v>2271</v>
      </c>
      <c r="GH367" t="s">
        <v>34</v>
      </c>
      <c r="GI367" t="s">
        <v>33</v>
      </c>
      <c r="GL367" t="s">
        <v>2272</v>
      </c>
      <c r="GN367" t="s">
        <v>2230</v>
      </c>
      <c r="GP367" t="s">
        <v>2231</v>
      </c>
      <c r="GR367" t="s">
        <v>2232</v>
      </c>
      <c r="GT367" t="s">
        <v>32</v>
      </c>
      <c r="GW367" t="s">
        <v>2349</v>
      </c>
      <c r="GY367" t="s">
        <v>2234</v>
      </c>
      <c r="GZ367" t="s">
        <v>33</v>
      </c>
      <c r="HA367" t="s">
        <v>34</v>
      </c>
      <c r="HI367" t="s">
        <v>2360</v>
      </c>
      <c r="HJ367" t="s">
        <v>2238</v>
      </c>
      <c r="HK367" t="s">
        <v>2240</v>
      </c>
      <c r="HL367" t="s">
        <v>2240</v>
      </c>
      <c r="HM367" t="s">
        <v>1849</v>
      </c>
      <c r="HN367" t="s">
        <v>2275</v>
      </c>
      <c r="HO367" t="s">
        <v>33</v>
      </c>
      <c r="HT367" t="s">
        <v>33</v>
      </c>
      <c r="HY367" t="s">
        <v>33</v>
      </c>
      <c r="ID367" t="s">
        <v>33</v>
      </c>
      <c r="IJ367" t="s">
        <v>32</v>
      </c>
      <c r="IK367" t="s">
        <v>2298</v>
      </c>
      <c r="IM367" t="s">
        <v>2242</v>
      </c>
      <c r="IN367" t="s">
        <v>2243</v>
      </c>
      <c r="IO367" t="s">
        <v>33</v>
      </c>
      <c r="IT367" t="s">
        <v>33</v>
      </c>
      <c r="IY367" t="s">
        <v>33</v>
      </c>
      <c r="JD367" t="s">
        <v>33</v>
      </c>
      <c r="JI367" t="s">
        <v>33</v>
      </c>
      <c r="JN367" t="s">
        <v>33</v>
      </c>
      <c r="JS367" t="s">
        <v>2245</v>
      </c>
      <c r="JT367" t="s">
        <v>2246</v>
      </c>
      <c r="JU367" t="e">
        <f>COUNTIF(#REF!,DATA_MSNA[[#This Row],[_index]])</f>
        <v>#REF!</v>
      </c>
      <c r="JV367" t="s">
        <v>2361</v>
      </c>
      <c r="JW367" t="s">
        <v>2248</v>
      </c>
      <c r="JX367" t="s">
        <v>2248</v>
      </c>
      <c r="JY367" t="s">
        <v>2249</v>
      </c>
      <c r="JZ367" t="s">
        <v>2250</v>
      </c>
      <c r="KA367" t="s">
        <v>2362</v>
      </c>
      <c r="KB367">
        <v>10.4949975</v>
      </c>
      <c r="KC367">
        <v>14.549251699999999</v>
      </c>
    </row>
    <row r="368" spans="1:289" x14ac:dyDescent="0.25">
      <c r="A368">
        <v>446</v>
      </c>
      <c r="B368" s="163">
        <v>44163</v>
      </c>
      <c r="C368" s="163" t="s">
        <v>7477</v>
      </c>
      <c r="D368" s="163" t="s">
        <v>7478</v>
      </c>
      <c r="E368" t="s">
        <v>6</v>
      </c>
      <c r="F368" t="s">
        <v>7494</v>
      </c>
      <c r="G368" t="s">
        <v>662</v>
      </c>
      <c r="H368" t="s">
        <v>7497</v>
      </c>
      <c r="I368" t="s">
        <v>959</v>
      </c>
      <c r="J368" t="s">
        <v>960</v>
      </c>
      <c r="K368" t="s">
        <v>2189</v>
      </c>
      <c r="L368" t="s">
        <v>12</v>
      </c>
      <c r="M368" t="s">
        <v>32</v>
      </c>
      <c r="N368" t="s">
        <v>21</v>
      </c>
      <c r="P368" t="s">
        <v>33</v>
      </c>
      <c r="S368" t="s">
        <v>43</v>
      </c>
      <c r="T368" t="s">
        <v>44</v>
      </c>
      <c r="U368" t="s">
        <v>34</v>
      </c>
      <c r="V368" t="s">
        <v>44</v>
      </c>
      <c r="W368" t="s">
        <v>43</v>
      </c>
      <c r="X368" t="s">
        <v>42</v>
      </c>
      <c r="Y368" t="s">
        <v>43</v>
      </c>
      <c r="Z368" t="s">
        <v>43</v>
      </c>
      <c r="AA368" t="s">
        <v>43</v>
      </c>
      <c r="AB368" t="s">
        <v>44</v>
      </c>
      <c r="AC368" t="s">
        <v>42</v>
      </c>
      <c r="AD368" t="s">
        <v>34</v>
      </c>
      <c r="AE368" t="s">
        <v>42</v>
      </c>
      <c r="AF368" t="s">
        <v>44</v>
      </c>
      <c r="AG368" t="s">
        <v>42</v>
      </c>
      <c r="AH368" t="s">
        <v>44</v>
      </c>
      <c r="AI368" t="s">
        <v>43</v>
      </c>
      <c r="AJ368" t="s">
        <v>43</v>
      </c>
      <c r="AK368" t="s">
        <v>44</v>
      </c>
      <c r="AL368" t="s">
        <v>43</v>
      </c>
      <c r="AM368" t="s">
        <v>32</v>
      </c>
      <c r="AN368" t="s">
        <v>1897</v>
      </c>
      <c r="AP368" t="s">
        <v>4355</v>
      </c>
      <c r="AQ368" t="s">
        <v>1923</v>
      </c>
      <c r="AS368" t="s">
        <v>1928</v>
      </c>
      <c r="AT368" t="s">
        <v>1928</v>
      </c>
      <c r="AU368" t="s">
        <v>43</v>
      </c>
      <c r="AV368" t="s">
        <v>44</v>
      </c>
      <c r="AW368" t="s">
        <v>44</v>
      </c>
      <c r="AX368" t="s">
        <v>42</v>
      </c>
      <c r="AY368" t="s">
        <v>43</v>
      </c>
      <c r="AZ368" t="s">
        <v>43</v>
      </c>
      <c r="BA368" t="s">
        <v>43</v>
      </c>
      <c r="BB368" t="s">
        <v>42</v>
      </c>
      <c r="BC368" t="s">
        <v>34</v>
      </c>
      <c r="BD368" t="s">
        <v>33</v>
      </c>
      <c r="BE368" t="s">
        <v>33</v>
      </c>
      <c r="BH368" t="s">
        <v>33</v>
      </c>
      <c r="BK368" t="s">
        <v>34</v>
      </c>
      <c r="BN368" t="s">
        <v>32</v>
      </c>
      <c r="BO368" t="s">
        <v>2974</v>
      </c>
      <c r="BQ368" t="s">
        <v>3163</v>
      </c>
      <c r="BR368" t="s">
        <v>2722</v>
      </c>
      <c r="BT368" t="s">
        <v>5721</v>
      </c>
      <c r="BV368" t="s">
        <v>32</v>
      </c>
      <c r="BW368" t="s">
        <v>3131</v>
      </c>
      <c r="BY368" t="s">
        <v>32</v>
      </c>
      <c r="BZ368" t="s">
        <v>32</v>
      </c>
      <c r="CC368" t="s">
        <v>2769</v>
      </c>
      <c r="CE368" t="s">
        <v>33</v>
      </c>
      <c r="CI368" t="s">
        <v>34</v>
      </c>
      <c r="CL368" t="s">
        <v>34</v>
      </c>
      <c r="CM368" t="s">
        <v>34</v>
      </c>
      <c r="CN368" t="s">
        <v>34</v>
      </c>
      <c r="CO368" t="s">
        <v>34</v>
      </c>
      <c r="CP368" t="s">
        <v>32</v>
      </c>
      <c r="CQ368" t="s">
        <v>39</v>
      </c>
      <c r="CR368" t="s">
        <v>5722</v>
      </c>
      <c r="CS368" t="s">
        <v>33</v>
      </c>
      <c r="CX368" t="s">
        <v>2580</v>
      </c>
      <c r="CZ368" t="s">
        <v>2288</v>
      </c>
      <c r="DB368" t="s">
        <v>32</v>
      </c>
      <c r="DC368" t="s">
        <v>2514</v>
      </c>
      <c r="DE368">
        <v>0</v>
      </c>
      <c r="DF368">
        <v>0</v>
      </c>
      <c r="DG368">
        <v>0</v>
      </c>
      <c r="DH368">
        <v>0</v>
      </c>
      <c r="DI368" t="s">
        <v>2403</v>
      </c>
      <c r="DJ368" t="s">
        <v>2403</v>
      </c>
      <c r="DK368" t="s">
        <v>3741</v>
      </c>
      <c r="DM368" t="s">
        <v>29</v>
      </c>
      <c r="DN368" t="s">
        <v>5694</v>
      </c>
      <c r="DO368" t="s">
        <v>33</v>
      </c>
      <c r="DR368" t="s">
        <v>3972</v>
      </c>
      <c r="DT368" t="s">
        <v>32</v>
      </c>
      <c r="DU368">
        <v>5</v>
      </c>
      <c r="DV368" t="s">
        <v>34</v>
      </c>
      <c r="DX368" t="s">
        <v>32</v>
      </c>
      <c r="DY368">
        <v>1</v>
      </c>
      <c r="DZ368" t="s">
        <v>33</v>
      </c>
      <c r="EB368" t="s">
        <v>33</v>
      </c>
      <c r="ED368" t="s">
        <v>33</v>
      </c>
      <c r="EF368" t="s">
        <v>32</v>
      </c>
      <c r="EG368">
        <v>2</v>
      </c>
      <c r="EH368" t="s">
        <v>33</v>
      </c>
      <c r="EJ368" t="s">
        <v>34</v>
      </c>
      <c r="EL368" t="s">
        <v>5028</v>
      </c>
      <c r="EN368" t="s">
        <v>2378</v>
      </c>
      <c r="EO368" t="s">
        <v>2292</v>
      </c>
      <c r="EQ368" t="s">
        <v>34</v>
      </c>
      <c r="ER368" t="s">
        <v>33</v>
      </c>
      <c r="EV368" t="s">
        <v>2294</v>
      </c>
      <c r="EY368" t="s">
        <v>33</v>
      </c>
      <c r="EZ368" t="s">
        <v>2381</v>
      </c>
      <c r="FB368" t="s">
        <v>33</v>
      </c>
      <c r="FE368" t="s">
        <v>34</v>
      </c>
      <c r="FH368" t="s">
        <v>2267</v>
      </c>
      <c r="FJ368" t="s">
        <v>33</v>
      </c>
      <c r="FK368" t="s">
        <v>33</v>
      </c>
      <c r="FL368">
        <v>3</v>
      </c>
      <c r="FM368">
        <v>3</v>
      </c>
      <c r="FN368" t="s">
        <v>2745</v>
      </c>
      <c r="FP368" t="s">
        <v>2269</v>
      </c>
      <c r="FR368" t="s">
        <v>32</v>
      </c>
      <c r="FS368" t="s">
        <v>3240</v>
      </c>
      <c r="FU368" t="s">
        <v>2222</v>
      </c>
      <c r="FY368" t="s">
        <v>2223</v>
      </c>
      <c r="GA368" t="s">
        <v>2224</v>
      </c>
      <c r="GB368" t="s">
        <v>2270</v>
      </c>
      <c r="GC368" t="s">
        <v>2943</v>
      </c>
      <c r="GD368" t="s">
        <v>2386</v>
      </c>
      <c r="GE368">
        <v>0</v>
      </c>
      <c r="GF368" t="s">
        <v>3038</v>
      </c>
      <c r="GH368" t="s">
        <v>33</v>
      </c>
      <c r="GI368" t="s">
        <v>33</v>
      </c>
      <c r="GL368" t="s">
        <v>2272</v>
      </c>
      <c r="GN368" t="s">
        <v>2230</v>
      </c>
      <c r="GP368" t="s">
        <v>2231</v>
      </c>
      <c r="GR368" t="s">
        <v>2295</v>
      </c>
      <c r="GT368" t="s">
        <v>33</v>
      </c>
      <c r="GU368" t="s">
        <v>2387</v>
      </c>
      <c r="GW368" t="s">
        <v>2699</v>
      </c>
      <c r="GY368" t="s">
        <v>2274</v>
      </c>
      <c r="GZ368" t="s">
        <v>33</v>
      </c>
      <c r="HA368" t="s">
        <v>34</v>
      </c>
      <c r="HI368" t="s">
        <v>2238</v>
      </c>
      <c r="HJ368" t="s">
        <v>2241</v>
      </c>
      <c r="HK368" t="s">
        <v>2275</v>
      </c>
      <c r="HL368" t="s">
        <v>2241</v>
      </c>
      <c r="HM368" t="s">
        <v>2275</v>
      </c>
      <c r="HN368" t="s">
        <v>2238</v>
      </c>
      <c r="HO368" t="s">
        <v>33</v>
      </c>
      <c r="HT368" t="s">
        <v>33</v>
      </c>
      <c r="HY368" t="s">
        <v>33</v>
      </c>
      <c r="ID368" t="s">
        <v>33</v>
      </c>
      <c r="IJ368" t="s">
        <v>33</v>
      </c>
      <c r="IO368" t="s">
        <v>33</v>
      </c>
      <c r="IT368" t="s">
        <v>33</v>
      </c>
      <c r="IY368" t="s">
        <v>33</v>
      </c>
      <c r="JD368" t="s">
        <v>33</v>
      </c>
      <c r="JI368" t="s">
        <v>33</v>
      </c>
      <c r="JN368" t="s">
        <v>33</v>
      </c>
      <c r="JS368" t="s">
        <v>2543</v>
      </c>
      <c r="JT368" t="s">
        <v>2246</v>
      </c>
      <c r="JU368" t="e">
        <f>COUNTIF(#REF!,DATA_MSNA[[#This Row],[_index]])</f>
        <v>#REF!</v>
      </c>
      <c r="JV368" t="s">
        <v>5723</v>
      </c>
      <c r="JW368" t="s">
        <v>2278</v>
      </c>
      <c r="JX368" t="s">
        <v>2278</v>
      </c>
      <c r="JY368" t="s">
        <v>2248</v>
      </c>
      <c r="JZ368" t="s">
        <v>2250</v>
      </c>
      <c r="KA368" t="s">
        <v>5724</v>
      </c>
      <c r="KB368">
        <v>10.7942357</v>
      </c>
      <c r="KC368">
        <v>15.0705823</v>
      </c>
    </row>
    <row r="369" spans="1:289" x14ac:dyDescent="0.25">
      <c r="A369">
        <v>736</v>
      </c>
      <c r="B369" s="163">
        <v>44165</v>
      </c>
      <c r="C369" s="163" t="s">
        <v>7477</v>
      </c>
      <c r="D369" s="163" t="s">
        <v>7478</v>
      </c>
      <c r="E369" t="s">
        <v>6</v>
      </c>
      <c r="F369" t="s">
        <v>7494</v>
      </c>
      <c r="G369" t="s">
        <v>662</v>
      </c>
      <c r="H369" t="s">
        <v>7497</v>
      </c>
      <c r="I369" t="s">
        <v>1532</v>
      </c>
      <c r="J369" t="s">
        <v>1533</v>
      </c>
      <c r="K369" t="s">
        <v>2189</v>
      </c>
      <c r="L369" t="s">
        <v>12</v>
      </c>
      <c r="M369" t="s">
        <v>32</v>
      </c>
      <c r="N369" t="s">
        <v>2905</v>
      </c>
      <c r="P369" t="s">
        <v>33</v>
      </c>
      <c r="S369" t="s">
        <v>42</v>
      </c>
      <c r="T369" t="s">
        <v>44</v>
      </c>
      <c r="U369" t="s">
        <v>44</v>
      </c>
      <c r="V369" t="s">
        <v>44</v>
      </c>
      <c r="W369" t="s">
        <v>42</v>
      </c>
      <c r="X369" t="s">
        <v>43</v>
      </c>
      <c r="Y369" t="s">
        <v>43</v>
      </c>
      <c r="Z369" t="s">
        <v>34</v>
      </c>
      <c r="AA369" t="s">
        <v>44</v>
      </c>
      <c r="AB369" t="s">
        <v>43</v>
      </c>
      <c r="AC369" t="s">
        <v>43</v>
      </c>
      <c r="AD369" t="s">
        <v>34</v>
      </c>
      <c r="AE369" t="s">
        <v>43</v>
      </c>
      <c r="AF369" t="s">
        <v>44</v>
      </c>
      <c r="AG369" t="s">
        <v>43</v>
      </c>
      <c r="AH369" t="s">
        <v>44</v>
      </c>
      <c r="AI369" t="s">
        <v>43</v>
      </c>
      <c r="AJ369" t="s">
        <v>43</v>
      </c>
      <c r="AK369" t="s">
        <v>44</v>
      </c>
      <c r="AL369" t="s">
        <v>43</v>
      </c>
      <c r="AM369" t="s">
        <v>32</v>
      </c>
      <c r="AN369" t="s">
        <v>1897</v>
      </c>
      <c r="AP369" t="s">
        <v>3217</v>
      </c>
      <c r="AQ369" t="s">
        <v>1923</v>
      </c>
      <c r="AS369" t="s">
        <v>1928</v>
      </c>
      <c r="AT369" t="s">
        <v>1928</v>
      </c>
      <c r="AU369" t="s">
        <v>42</v>
      </c>
      <c r="AV369" t="s">
        <v>44</v>
      </c>
      <c r="AW369" t="s">
        <v>43</v>
      </c>
      <c r="AX369" t="s">
        <v>42</v>
      </c>
      <c r="AY369" t="s">
        <v>43</v>
      </c>
      <c r="AZ369" t="s">
        <v>43</v>
      </c>
      <c r="BA369" t="s">
        <v>44</v>
      </c>
      <c r="BB369" t="s">
        <v>43</v>
      </c>
      <c r="BC369" t="s">
        <v>33</v>
      </c>
      <c r="BD369" t="s">
        <v>33</v>
      </c>
      <c r="BE369" t="s">
        <v>33</v>
      </c>
      <c r="BH369" t="s">
        <v>33</v>
      </c>
      <c r="BK369" t="s">
        <v>34</v>
      </c>
      <c r="BN369" t="s">
        <v>32</v>
      </c>
      <c r="BO369" t="s">
        <v>2974</v>
      </c>
      <c r="BQ369" t="s">
        <v>3010</v>
      </c>
      <c r="BR369" t="s">
        <v>2722</v>
      </c>
      <c r="BT369" t="s">
        <v>3567</v>
      </c>
      <c r="BV369" t="s">
        <v>32</v>
      </c>
      <c r="BW369" t="s">
        <v>2353</v>
      </c>
      <c r="BY369" t="s">
        <v>32</v>
      </c>
      <c r="BZ369" t="s">
        <v>32</v>
      </c>
      <c r="CC369" t="s">
        <v>2769</v>
      </c>
      <c r="CE369" t="s">
        <v>33</v>
      </c>
      <c r="CI369" t="s">
        <v>33</v>
      </c>
      <c r="CL369" t="s">
        <v>32</v>
      </c>
      <c r="CM369" t="s">
        <v>33</v>
      </c>
      <c r="CN369" t="s">
        <v>32</v>
      </c>
      <c r="CO369" t="s">
        <v>32</v>
      </c>
      <c r="CP369" t="s">
        <v>32</v>
      </c>
      <c r="CQ369" t="s">
        <v>2341</v>
      </c>
      <c r="CS369" t="s">
        <v>32</v>
      </c>
      <c r="CT369" t="s">
        <v>2963</v>
      </c>
      <c r="CV369" t="s">
        <v>2341</v>
      </c>
      <c r="CX369" t="s">
        <v>2534</v>
      </c>
      <c r="CZ369" t="s">
        <v>2205</v>
      </c>
      <c r="DB369" t="s">
        <v>32</v>
      </c>
      <c r="DC369" t="s">
        <v>2514</v>
      </c>
      <c r="DE369">
        <v>2</v>
      </c>
      <c r="DF369">
        <v>2</v>
      </c>
      <c r="DG369">
        <v>0</v>
      </c>
      <c r="DH369">
        <v>2</v>
      </c>
      <c r="DI369" t="s">
        <v>2309</v>
      </c>
      <c r="DJ369" t="s">
        <v>2207</v>
      </c>
      <c r="DK369" t="s">
        <v>2478</v>
      </c>
      <c r="DM369" t="s">
        <v>2209</v>
      </c>
      <c r="DO369" t="s">
        <v>32</v>
      </c>
      <c r="DP369" t="s">
        <v>2756</v>
      </c>
      <c r="DR369" t="s">
        <v>2291</v>
      </c>
      <c r="DT369" t="s">
        <v>32</v>
      </c>
      <c r="DU369">
        <v>5</v>
      </c>
      <c r="DV369" t="s">
        <v>33</v>
      </c>
      <c r="DX369" t="s">
        <v>33</v>
      </c>
      <c r="DZ369" t="s">
        <v>33</v>
      </c>
      <c r="EB369" t="s">
        <v>33</v>
      </c>
      <c r="ED369" t="s">
        <v>33</v>
      </c>
      <c r="EF369" t="s">
        <v>33</v>
      </c>
      <c r="EH369" t="s">
        <v>32</v>
      </c>
      <c r="EI369">
        <v>2</v>
      </c>
      <c r="EJ369" t="s">
        <v>32</v>
      </c>
      <c r="EK369">
        <v>1</v>
      </c>
      <c r="EL369" t="s">
        <v>2652</v>
      </c>
      <c r="EN369" t="s">
        <v>2266</v>
      </c>
      <c r="EO369" t="s">
        <v>2758</v>
      </c>
      <c r="EQ369" t="s">
        <v>33</v>
      </c>
      <c r="ER369" t="s">
        <v>33</v>
      </c>
      <c r="EV369" t="s">
        <v>2294</v>
      </c>
      <c r="EY369" t="s">
        <v>2294</v>
      </c>
      <c r="FB369" t="s">
        <v>33</v>
      </c>
      <c r="FE369" t="s">
        <v>33</v>
      </c>
      <c r="FH369" t="s">
        <v>2520</v>
      </c>
      <c r="FJ369" t="s">
        <v>33</v>
      </c>
      <c r="FK369" t="s">
        <v>33</v>
      </c>
      <c r="FL369">
        <v>7</v>
      </c>
      <c r="FM369">
        <v>7</v>
      </c>
      <c r="FN369" t="s">
        <v>2268</v>
      </c>
      <c r="FP369" t="s">
        <v>2689</v>
      </c>
      <c r="FR369" t="s">
        <v>32</v>
      </c>
      <c r="FS369" t="s">
        <v>3347</v>
      </c>
      <c r="FU369" t="s">
        <v>2222</v>
      </c>
      <c r="FY369" t="s">
        <v>2223</v>
      </c>
      <c r="GA369" t="s">
        <v>2556</v>
      </c>
      <c r="GB369" t="s">
        <v>2225</v>
      </c>
      <c r="GC369" t="s">
        <v>2773</v>
      </c>
      <c r="GD369" t="s">
        <v>2761</v>
      </c>
      <c r="GE369">
        <v>10</v>
      </c>
      <c r="GF369" t="s">
        <v>2501</v>
      </c>
      <c r="GH369" t="s">
        <v>33</v>
      </c>
      <c r="GI369" t="s">
        <v>33</v>
      </c>
      <c r="GL369" t="s">
        <v>2541</v>
      </c>
      <c r="GN369" t="s">
        <v>2272</v>
      </c>
      <c r="GP369" t="s">
        <v>2231</v>
      </c>
      <c r="GR369" t="s">
        <v>2295</v>
      </c>
      <c r="GT369" t="s">
        <v>32</v>
      </c>
      <c r="GW369" t="s">
        <v>2699</v>
      </c>
      <c r="GY369" t="s">
        <v>2274</v>
      </c>
      <c r="GZ369" t="s">
        <v>33</v>
      </c>
      <c r="HA369" t="s">
        <v>34</v>
      </c>
      <c r="HI369" t="s">
        <v>2241</v>
      </c>
      <c r="HJ369" t="s">
        <v>2238</v>
      </c>
      <c r="HK369" t="s">
        <v>2524</v>
      </c>
      <c r="HL369" t="s">
        <v>2241</v>
      </c>
      <c r="HM369" t="s">
        <v>2360</v>
      </c>
      <c r="HN369" t="s">
        <v>2524</v>
      </c>
      <c r="HO369" t="s">
        <v>33</v>
      </c>
      <c r="HT369" t="s">
        <v>33</v>
      </c>
      <c r="HY369" t="s">
        <v>33</v>
      </c>
      <c r="ID369" t="s">
        <v>33</v>
      </c>
      <c r="IJ369" t="s">
        <v>33</v>
      </c>
      <c r="IO369" t="s">
        <v>33</v>
      </c>
      <c r="IT369" t="s">
        <v>33</v>
      </c>
      <c r="IY369" t="s">
        <v>33</v>
      </c>
      <c r="JD369" t="s">
        <v>33</v>
      </c>
      <c r="JI369" t="s">
        <v>33</v>
      </c>
      <c r="JN369" t="s">
        <v>33</v>
      </c>
      <c r="JS369" t="s">
        <v>2528</v>
      </c>
      <c r="JT369" t="s">
        <v>2246</v>
      </c>
      <c r="JU369" t="e">
        <f>COUNTIF(#REF!,DATA_MSNA[[#This Row],[_index]])</f>
        <v>#REF!</v>
      </c>
      <c r="JV369" t="s">
        <v>5706</v>
      </c>
      <c r="JW369" t="s">
        <v>2278</v>
      </c>
      <c r="JX369" t="s">
        <v>2278</v>
      </c>
      <c r="JY369" t="s">
        <v>2278</v>
      </c>
      <c r="JZ369" t="s">
        <v>2250</v>
      </c>
      <c r="KA369" t="s">
        <v>5707</v>
      </c>
      <c r="KB369">
        <v>10.8902187</v>
      </c>
      <c r="KC369">
        <v>15.086821499999999</v>
      </c>
    </row>
    <row r="370" spans="1:289" x14ac:dyDescent="0.25">
      <c r="A370">
        <v>444</v>
      </c>
      <c r="B370" s="163">
        <v>44162</v>
      </c>
      <c r="C370" s="163" t="s">
        <v>7477</v>
      </c>
      <c r="D370" s="163" t="s">
        <v>7478</v>
      </c>
      <c r="E370" t="s">
        <v>6</v>
      </c>
      <c r="F370" t="s">
        <v>7494</v>
      </c>
      <c r="G370" t="s">
        <v>662</v>
      </c>
      <c r="H370" t="s">
        <v>7497</v>
      </c>
      <c r="I370" t="s">
        <v>955</v>
      </c>
      <c r="J370" t="s">
        <v>956</v>
      </c>
      <c r="K370" t="s">
        <v>2189</v>
      </c>
      <c r="L370" t="s">
        <v>12</v>
      </c>
      <c r="M370" t="s">
        <v>32</v>
      </c>
      <c r="N370" t="s">
        <v>3128</v>
      </c>
      <c r="P370" t="s">
        <v>33</v>
      </c>
      <c r="S370" t="s">
        <v>42</v>
      </c>
      <c r="T370" t="s">
        <v>44</v>
      </c>
      <c r="U370" t="s">
        <v>44</v>
      </c>
      <c r="V370" t="s">
        <v>44</v>
      </c>
      <c r="W370" t="s">
        <v>43</v>
      </c>
      <c r="X370" t="s">
        <v>42</v>
      </c>
      <c r="Y370" t="s">
        <v>43</v>
      </c>
      <c r="Z370" t="s">
        <v>44</v>
      </c>
      <c r="AA370" t="s">
        <v>43</v>
      </c>
      <c r="AB370" t="s">
        <v>43</v>
      </c>
      <c r="AC370" t="s">
        <v>42</v>
      </c>
      <c r="AD370" t="s">
        <v>43</v>
      </c>
      <c r="AE370" t="s">
        <v>43</v>
      </c>
      <c r="AF370" t="s">
        <v>44</v>
      </c>
      <c r="AG370" t="s">
        <v>43</v>
      </c>
      <c r="AH370" t="s">
        <v>44</v>
      </c>
      <c r="AI370" t="s">
        <v>43</v>
      </c>
      <c r="AJ370" t="s">
        <v>42</v>
      </c>
      <c r="AK370" t="s">
        <v>44</v>
      </c>
      <c r="AL370" t="s">
        <v>42</v>
      </c>
      <c r="AM370" t="s">
        <v>33</v>
      </c>
      <c r="AN370" t="s">
        <v>1897</v>
      </c>
      <c r="AP370" t="s">
        <v>2394</v>
      </c>
      <c r="AQ370" t="s">
        <v>2338</v>
      </c>
      <c r="AS370" t="s">
        <v>1928</v>
      </c>
      <c r="AT370" t="s">
        <v>1928</v>
      </c>
      <c r="AU370" t="s">
        <v>42</v>
      </c>
      <c r="AV370" t="s">
        <v>44</v>
      </c>
      <c r="AW370" t="s">
        <v>43</v>
      </c>
      <c r="AX370" t="s">
        <v>42</v>
      </c>
      <c r="AY370" t="s">
        <v>43</v>
      </c>
      <c r="AZ370" t="s">
        <v>43</v>
      </c>
      <c r="BA370" t="s">
        <v>43</v>
      </c>
      <c r="BB370" t="s">
        <v>43</v>
      </c>
      <c r="BC370" t="s">
        <v>33</v>
      </c>
      <c r="BD370" t="s">
        <v>33</v>
      </c>
      <c r="BE370" t="s">
        <v>33</v>
      </c>
      <c r="BH370" t="s">
        <v>33</v>
      </c>
      <c r="BK370" t="s">
        <v>32</v>
      </c>
      <c r="BL370" t="s">
        <v>3117</v>
      </c>
      <c r="BN370" t="s">
        <v>32</v>
      </c>
      <c r="BO370" t="s">
        <v>2575</v>
      </c>
      <c r="BQ370" t="s">
        <v>3163</v>
      </c>
      <c r="BR370" t="s">
        <v>2722</v>
      </c>
      <c r="BT370" t="s">
        <v>4705</v>
      </c>
      <c r="BV370" t="s">
        <v>33</v>
      </c>
      <c r="BY370" t="s">
        <v>32</v>
      </c>
      <c r="BZ370" t="s">
        <v>32</v>
      </c>
      <c r="CC370" t="s">
        <v>2199</v>
      </c>
      <c r="CE370" t="s">
        <v>33</v>
      </c>
      <c r="CI370" t="s">
        <v>34</v>
      </c>
      <c r="CL370" t="s">
        <v>34</v>
      </c>
      <c r="CM370" t="s">
        <v>34</v>
      </c>
      <c r="CN370" t="s">
        <v>34</v>
      </c>
      <c r="CO370" t="s">
        <v>34</v>
      </c>
      <c r="CP370" t="s">
        <v>32</v>
      </c>
      <c r="CQ370" t="s">
        <v>2341</v>
      </c>
      <c r="CS370" t="s">
        <v>33</v>
      </c>
      <c r="CX370" t="s">
        <v>2580</v>
      </c>
      <c r="CZ370" t="s">
        <v>2288</v>
      </c>
      <c r="DB370" t="s">
        <v>32</v>
      </c>
      <c r="DC370" t="s">
        <v>2514</v>
      </c>
      <c r="DE370">
        <v>0</v>
      </c>
      <c r="DF370">
        <v>0</v>
      </c>
      <c r="DG370">
        <v>0</v>
      </c>
      <c r="DH370">
        <v>0</v>
      </c>
      <c r="DI370" t="s">
        <v>2207</v>
      </c>
      <c r="DJ370" t="s">
        <v>2403</v>
      </c>
      <c r="DK370" t="s">
        <v>3356</v>
      </c>
      <c r="DM370" t="s">
        <v>29</v>
      </c>
      <c r="DN370" t="s">
        <v>5694</v>
      </c>
      <c r="DO370" t="s">
        <v>33</v>
      </c>
      <c r="DR370" t="s">
        <v>3369</v>
      </c>
      <c r="DT370" t="s">
        <v>32</v>
      </c>
      <c r="DU370">
        <v>8</v>
      </c>
      <c r="DV370" t="s">
        <v>32</v>
      </c>
      <c r="DW370">
        <v>2</v>
      </c>
      <c r="DX370" t="s">
        <v>32</v>
      </c>
      <c r="DY370">
        <v>3</v>
      </c>
      <c r="DZ370" t="s">
        <v>32</v>
      </c>
      <c r="EA370">
        <v>2</v>
      </c>
      <c r="EB370" t="s">
        <v>33</v>
      </c>
      <c r="ED370" t="s">
        <v>33</v>
      </c>
      <c r="EF370" t="s">
        <v>32</v>
      </c>
      <c r="EG370">
        <v>2</v>
      </c>
      <c r="EH370" t="s">
        <v>33</v>
      </c>
      <c r="EJ370" t="s">
        <v>32</v>
      </c>
      <c r="EK370">
        <v>2</v>
      </c>
      <c r="EL370" t="s">
        <v>2652</v>
      </c>
      <c r="EN370" t="s">
        <v>2406</v>
      </c>
      <c r="EO370" t="s">
        <v>2292</v>
      </c>
      <c r="EQ370" t="s">
        <v>34</v>
      </c>
      <c r="ER370" t="s">
        <v>33</v>
      </c>
      <c r="EV370" t="s">
        <v>2294</v>
      </c>
      <c r="EY370" t="s">
        <v>33</v>
      </c>
      <c r="EZ370" t="s">
        <v>2381</v>
      </c>
      <c r="FB370" t="s">
        <v>33</v>
      </c>
      <c r="FE370" t="s">
        <v>34</v>
      </c>
      <c r="FH370" t="s">
        <v>2267</v>
      </c>
      <c r="FJ370" t="s">
        <v>33</v>
      </c>
      <c r="FK370" t="s">
        <v>33</v>
      </c>
      <c r="FL370">
        <v>2</v>
      </c>
      <c r="FM370">
        <v>2</v>
      </c>
      <c r="FN370" t="s">
        <v>2745</v>
      </c>
      <c r="FP370" t="s">
        <v>2220</v>
      </c>
      <c r="FR370" t="s">
        <v>32</v>
      </c>
      <c r="FS370" t="s">
        <v>2221</v>
      </c>
      <c r="FU370" t="s">
        <v>2222</v>
      </c>
      <c r="FY370" t="s">
        <v>2223</v>
      </c>
      <c r="GA370" t="s">
        <v>2556</v>
      </c>
      <c r="GB370" t="s">
        <v>2225</v>
      </c>
      <c r="GC370" t="s">
        <v>2943</v>
      </c>
      <c r="GD370" t="s">
        <v>2386</v>
      </c>
      <c r="GE370">
        <v>0</v>
      </c>
      <c r="GF370" t="s">
        <v>3038</v>
      </c>
      <c r="GH370" t="s">
        <v>33</v>
      </c>
      <c r="GI370" t="s">
        <v>33</v>
      </c>
      <c r="GL370" t="s">
        <v>2272</v>
      </c>
      <c r="GN370" t="s">
        <v>2272</v>
      </c>
      <c r="GP370" t="s">
        <v>2231</v>
      </c>
      <c r="GR370" t="s">
        <v>2295</v>
      </c>
      <c r="GT370" t="s">
        <v>33</v>
      </c>
      <c r="GU370" t="s">
        <v>2387</v>
      </c>
      <c r="GW370" t="s">
        <v>2699</v>
      </c>
      <c r="GY370" t="s">
        <v>2274</v>
      </c>
      <c r="GZ370" t="s">
        <v>33</v>
      </c>
      <c r="HA370" t="s">
        <v>34</v>
      </c>
      <c r="HI370" t="s">
        <v>2241</v>
      </c>
      <c r="HJ370" t="s">
        <v>2238</v>
      </c>
      <c r="HK370" t="s">
        <v>2275</v>
      </c>
      <c r="HL370" t="s">
        <v>2241</v>
      </c>
      <c r="HM370" t="s">
        <v>2360</v>
      </c>
      <c r="HN370" t="s">
        <v>2238</v>
      </c>
      <c r="HO370" t="s">
        <v>33</v>
      </c>
      <c r="HT370" t="s">
        <v>33</v>
      </c>
      <c r="HY370" t="s">
        <v>33</v>
      </c>
      <c r="ID370" t="s">
        <v>33</v>
      </c>
      <c r="IJ370" t="s">
        <v>33</v>
      </c>
      <c r="IO370" t="s">
        <v>33</v>
      </c>
      <c r="IT370" t="s">
        <v>33</v>
      </c>
      <c r="IY370" t="s">
        <v>33</v>
      </c>
      <c r="JD370" t="s">
        <v>33</v>
      </c>
      <c r="JI370" t="s">
        <v>33</v>
      </c>
      <c r="JN370" t="s">
        <v>33</v>
      </c>
      <c r="JS370" t="s">
        <v>2543</v>
      </c>
      <c r="JT370" t="s">
        <v>2246</v>
      </c>
      <c r="JU370" t="e">
        <f>COUNTIF(#REF!,DATA_MSNA[[#This Row],[_index]])</f>
        <v>#REF!</v>
      </c>
      <c r="JV370" t="s">
        <v>5695</v>
      </c>
      <c r="JW370" t="s">
        <v>2278</v>
      </c>
      <c r="JX370" t="s">
        <v>2278</v>
      </c>
      <c r="JY370" t="s">
        <v>2249</v>
      </c>
      <c r="JZ370" t="s">
        <v>2250</v>
      </c>
      <c r="KA370" t="s">
        <v>5696</v>
      </c>
      <c r="KB370">
        <v>10.778949799999999</v>
      </c>
      <c r="KC370">
        <v>15.0776769</v>
      </c>
    </row>
    <row r="371" spans="1:289" x14ac:dyDescent="0.25">
      <c r="A371">
        <v>198</v>
      </c>
      <c r="B371" s="163">
        <v>44156</v>
      </c>
      <c r="C371" s="163" t="s">
        <v>7477</v>
      </c>
      <c r="D371" s="163" t="s">
        <v>7478</v>
      </c>
      <c r="E371" t="s">
        <v>3</v>
      </c>
      <c r="F371" t="s">
        <v>7512</v>
      </c>
      <c r="G371" t="s">
        <v>117</v>
      </c>
      <c r="H371" t="s">
        <v>7514</v>
      </c>
      <c r="I371" t="s">
        <v>468</v>
      </c>
      <c r="J371" t="s">
        <v>469</v>
      </c>
      <c r="K371" t="s">
        <v>2189</v>
      </c>
      <c r="L371" t="s">
        <v>12</v>
      </c>
      <c r="M371" t="s">
        <v>32</v>
      </c>
      <c r="N371" t="s">
        <v>2591</v>
      </c>
      <c r="P371" t="s">
        <v>33</v>
      </c>
      <c r="S371" t="s">
        <v>42</v>
      </c>
      <c r="T371" t="s">
        <v>44</v>
      </c>
      <c r="U371" t="s">
        <v>44</v>
      </c>
      <c r="V371" t="s">
        <v>44</v>
      </c>
      <c r="W371" t="s">
        <v>44</v>
      </c>
      <c r="X371" t="s">
        <v>43</v>
      </c>
      <c r="Y371" t="s">
        <v>44</v>
      </c>
      <c r="Z371" t="s">
        <v>44</v>
      </c>
      <c r="AA371" t="s">
        <v>44</v>
      </c>
      <c r="AB371" t="s">
        <v>44</v>
      </c>
      <c r="AC371" t="s">
        <v>44</v>
      </c>
      <c r="AD371" t="s">
        <v>44</v>
      </c>
      <c r="AE371" t="s">
        <v>44</v>
      </c>
      <c r="AF371" t="s">
        <v>44</v>
      </c>
      <c r="AG371" t="s">
        <v>44</v>
      </c>
      <c r="AH371" t="s">
        <v>44</v>
      </c>
      <c r="AI371" t="s">
        <v>44</v>
      </c>
      <c r="AJ371" t="s">
        <v>44</v>
      </c>
      <c r="AK371" t="s">
        <v>44</v>
      </c>
      <c r="AL371" t="s">
        <v>44</v>
      </c>
      <c r="AM371" t="s">
        <v>32</v>
      </c>
      <c r="AN371" t="s">
        <v>1897</v>
      </c>
      <c r="AP371" t="s">
        <v>6147</v>
      </c>
      <c r="AQ371" t="s">
        <v>2367</v>
      </c>
      <c r="AS371" t="s">
        <v>1927</v>
      </c>
      <c r="AT371" t="s">
        <v>1931</v>
      </c>
      <c r="AU371" t="s">
        <v>42</v>
      </c>
      <c r="AV371" t="s">
        <v>42</v>
      </c>
      <c r="AW371" t="s">
        <v>42</v>
      </c>
      <c r="AX371" t="s">
        <v>42</v>
      </c>
      <c r="AY371" t="s">
        <v>43</v>
      </c>
      <c r="AZ371" t="s">
        <v>43</v>
      </c>
      <c r="BA371" t="s">
        <v>43</v>
      </c>
      <c r="BB371" t="s">
        <v>43</v>
      </c>
      <c r="BC371" t="s">
        <v>32</v>
      </c>
      <c r="BD371" t="s">
        <v>32</v>
      </c>
      <c r="BE371" t="s">
        <v>32</v>
      </c>
      <c r="BF371" t="s">
        <v>2193</v>
      </c>
      <c r="BH371" t="s">
        <v>32</v>
      </c>
      <c r="BI371" t="s">
        <v>2973</v>
      </c>
      <c r="BK371" t="s">
        <v>32</v>
      </c>
      <c r="BL371" t="s">
        <v>2960</v>
      </c>
      <c r="BN371" t="s">
        <v>32</v>
      </c>
      <c r="BO371" t="s">
        <v>1886</v>
      </c>
      <c r="BQ371" t="s">
        <v>2419</v>
      </c>
      <c r="BR371" t="s">
        <v>2397</v>
      </c>
      <c r="BT371" t="s">
        <v>2578</v>
      </c>
      <c r="BV371" t="s">
        <v>32</v>
      </c>
      <c r="BW371" t="s">
        <v>3492</v>
      </c>
      <c r="BY371" t="s">
        <v>32</v>
      </c>
      <c r="BZ371" t="s">
        <v>32</v>
      </c>
      <c r="CC371" t="s">
        <v>2285</v>
      </c>
      <c r="CE371" t="s">
        <v>33</v>
      </c>
      <c r="CI371" t="s">
        <v>33</v>
      </c>
      <c r="CL371" t="s">
        <v>33</v>
      </c>
      <c r="CM371" t="s">
        <v>33</v>
      </c>
      <c r="CN371" t="s">
        <v>33</v>
      </c>
      <c r="CO371" t="s">
        <v>32</v>
      </c>
      <c r="CP371" t="s">
        <v>32</v>
      </c>
      <c r="CQ371" t="s">
        <v>2257</v>
      </c>
      <c r="CS371" t="s">
        <v>33</v>
      </c>
      <c r="CX371" t="s">
        <v>3183</v>
      </c>
      <c r="CY371" t="s">
        <v>6168</v>
      </c>
      <c r="CZ371" t="s">
        <v>2288</v>
      </c>
      <c r="DB371" t="s">
        <v>32</v>
      </c>
      <c r="DC371" t="s">
        <v>2514</v>
      </c>
      <c r="DE371">
        <v>1</v>
      </c>
      <c r="DF371">
        <v>1</v>
      </c>
      <c r="DG371">
        <v>0</v>
      </c>
      <c r="DH371">
        <v>0</v>
      </c>
      <c r="DI371" t="s">
        <v>2403</v>
      </c>
      <c r="DJ371" t="s">
        <v>2778</v>
      </c>
      <c r="DK371" t="s">
        <v>2478</v>
      </c>
      <c r="DM371" t="s">
        <v>2209</v>
      </c>
      <c r="DO371" t="s">
        <v>32</v>
      </c>
      <c r="DP371" t="s">
        <v>2263</v>
      </c>
      <c r="DR371" t="s">
        <v>2924</v>
      </c>
      <c r="DT371" t="s">
        <v>32</v>
      </c>
      <c r="DU371">
        <v>31</v>
      </c>
      <c r="DV371" t="s">
        <v>32</v>
      </c>
      <c r="DW371">
        <v>12</v>
      </c>
      <c r="DX371" t="s">
        <v>32</v>
      </c>
      <c r="DY371">
        <v>3</v>
      </c>
      <c r="DZ371" t="s">
        <v>32</v>
      </c>
      <c r="EA371">
        <v>11</v>
      </c>
      <c r="EB371" t="s">
        <v>32</v>
      </c>
      <c r="EC371">
        <v>2</v>
      </c>
      <c r="ED371" t="s">
        <v>32</v>
      </c>
      <c r="EE371">
        <v>2</v>
      </c>
      <c r="EF371" t="s">
        <v>33</v>
      </c>
      <c r="EH371" t="s">
        <v>32</v>
      </c>
      <c r="EI371">
        <v>1</v>
      </c>
      <c r="EJ371" t="s">
        <v>33</v>
      </c>
      <c r="EL371" t="s">
        <v>2377</v>
      </c>
      <c r="EN371" t="s">
        <v>2266</v>
      </c>
      <c r="EO371" t="s">
        <v>2430</v>
      </c>
      <c r="EQ371" t="s">
        <v>2293</v>
      </c>
      <c r="ER371" t="s">
        <v>33</v>
      </c>
      <c r="EV371" t="s">
        <v>2294</v>
      </c>
      <c r="EY371" t="s">
        <v>33</v>
      </c>
      <c r="EZ371" t="s">
        <v>3597</v>
      </c>
      <c r="FB371" t="s">
        <v>33</v>
      </c>
      <c r="FE371" t="s">
        <v>32</v>
      </c>
      <c r="FF371" t="s">
        <v>5899</v>
      </c>
      <c r="FH371" t="s">
        <v>2520</v>
      </c>
      <c r="FJ371" t="s">
        <v>33</v>
      </c>
      <c r="FK371" t="s">
        <v>32</v>
      </c>
      <c r="FL371">
        <v>3</v>
      </c>
      <c r="FM371">
        <v>2</v>
      </c>
      <c r="FN371" t="s">
        <v>6169</v>
      </c>
      <c r="FP371" t="s">
        <v>2220</v>
      </c>
      <c r="FR371" t="s">
        <v>32</v>
      </c>
      <c r="FS371" t="s">
        <v>2993</v>
      </c>
      <c r="FU371" t="s">
        <v>2222</v>
      </c>
      <c r="FY371" t="s">
        <v>4870</v>
      </c>
      <c r="GA371" t="s">
        <v>2556</v>
      </c>
      <c r="GB371" t="s">
        <v>2434</v>
      </c>
      <c r="GC371" t="s">
        <v>2773</v>
      </c>
      <c r="GD371" t="s">
        <v>2761</v>
      </c>
      <c r="GE371">
        <v>7</v>
      </c>
      <c r="GF371" t="s">
        <v>2994</v>
      </c>
      <c r="GH371" t="s">
        <v>33</v>
      </c>
      <c r="GI371" t="s">
        <v>33</v>
      </c>
      <c r="GL371" t="s">
        <v>2272</v>
      </c>
      <c r="GN371" t="s">
        <v>2230</v>
      </c>
      <c r="GP371" t="s">
        <v>2231</v>
      </c>
      <c r="GR371" t="s">
        <v>2295</v>
      </c>
      <c r="GT371" t="s">
        <v>33</v>
      </c>
      <c r="GU371" t="s">
        <v>2411</v>
      </c>
      <c r="GW371" t="s">
        <v>2388</v>
      </c>
      <c r="GY371" t="s">
        <v>2274</v>
      </c>
      <c r="GZ371" t="s">
        <v>33</v>
      </c>
      <c r="HA371" t="s">
        <v>34</v>
      </c>
      <c r="HI371" t="s">
        <v>2360</v>
      </c>
      <c r="HJ371" t="s">
        <v>2241</v>
      </c>
      <c r="HK371" t="s">
        <v>2238</v>
      </c>
      <c r="HL371" t="s">
        <v>2320</v>
      </c>
      <c r="HM371" t="s">
        <v>2524</v>
      </c>
      <c r="HN371" t="s">
        <v>3079</v>
      </c>
      <c r="HO371" t="s">
        <v>33</v>
      </c>
      <c r="HT371" t="s">
        <v>33</v>
      </c>
      <c r="HY371" t="s">
        <v>33</v>
      </c>
      <c r="ID371" t="s">
        <v>33</v>
      </c>
      <c r="IJ371" t="s">
        <v>32</v>
      </c>
      <c r="IK371" t="s">
        <v>1851</v>
      </c>
      <c r="IM371" t="s">
        <v>2242</v>
      </c>
      <c r="IN371" t="s">
        <v>2542</v>
      </c>
      <c r="IO371" t="s">
        <v>33</v>
      </c>
      <c r="IT371" t="s">
        <v>33</v>
      </c>
      <c r="IY371" t="s">
        <v>33</v>
      </c>
      <c r="JD371" t="s">
        <v>33</v>
      </c>
      <c r="JI371" t="s">
        <v>33</v>
      </c>
      <c r="JN371" t="s">
        <v>33</v>
      </c>
      <c r="JS371" t="s">
        <v>3282</v>
      </c>
      <c r="JT371" t="s">
        <v>2323</v>
      </c>
      <c r="JU371" t="e">
        <f>COUNTIF(#REF!,DATA_MSNA[[#This Row],[_index]])</f>
        <v>#REF!</v>
      </c>
      <c r="JV371" t="s">
        <v>6170</v>
      </c>
      <c r="JW371" t="s">
        <v>2278</v>
      </c>
      <c r="JX371" t="s">
        <v>2278</v>
      </c>
      <c r="JY371" t="s">
        <v>2278</v>
      </c>
      <c r="JZ371" t="s">
        <v>2250</v>
      </c>
      <c r="KA371" t="s">
        <v>6171</v>
      </c>
      <c r="KB371">
        <v>11.0460856</v>
      </c>
      <c r="KC371">
        <v>14.212843299999999</v>
      </c>
    </row>
    <row r="372" spans="1:289" x14ac:dyDescent="0.25">
      <c r="A372">
        <v>854</v>
      </c>
      <c r="B372" s="163">
        <v>44168</v>
      </c>
      <c r="C372" s="163" t="s">
        <v>7477</v>
      </c>
      <c r="D372" s="163" t="s">
        <v>7478</v>
      </c>
      <c r="E372" t="s">
        <v>2</v>
      </c>
      <c r="F372" t="s">
        <v>7482</v>
      </c>
      <c r="G372" t="s">
        <v>583</v>
      </c>
      <c r="H372" t="s">
        <v>7483</v>
      </c>
      <c r="I372" t="s">
        <v>1752</v>
      </c>
      <c r="J372" t="s">
        <v>1753</v>
      </c>
      <c r="K372" t="s">
        <v>2958</v>
      </c>
      <c r="L372" t="s">
        <v>12</v>
      </c>
      <c r="M372" t="s">
        <v>33</v>
      </c>
      <c r="P372" t="s">
        <v>33</v>
      </c>
      <c r="S372" t="s">
        <v>44</v>
      </c>
      <c r="T372" t="s">
        <v>44</v>
      </c>
      <c r="U372" t="s">
        <v>44</v>
      </c>
      <c r="V372" t="s">
        <v>44</v>
      </c>
      <c r="W372" t="s">
        <v>44</v>
      </c>
      <c r="X372" t="s">
        <v>44</v>
      </c>
      <c r="Y372" t="s">
        <v>44</v>
      </c>
      <c r="Z372" t="s">
        <v>44</v>
      </c>
      <c r="AA372" t="s">
        <v>44</v>
      </c>
      <c r="AB372" t="s">
        <v>44</v>
      </c>
      <c r="AC372" t="s">
        <v>44</v>
      </c>
      <c r="AD372" t="s">
        <v>44</v>
      </c>
      <c r="AE372" t="s">
        <v>44</v>
      </c>
      <c r="AF372" t="s">
        <v>44</v>
      </c>
      <c r="AG372" t="s">
        <v>44</v>
      </c>
      <c r="AH372" t="s">
        <v>44</v>
      </c>
      <c r="AI372" t="s">
        <v>44</v>
      </c>
      <c r="AJ372" t="s">
        <v>44</v>
      </c>
      <c r="AK372" t="s">
        <v>44</v>
      </c>
      <c r="AL372" t="s">
        <v>44</v>
      </c>
      <c r="AM372" t="s">
        <v>33</v>
      </c>
      <c r="AN372" t="s">
        <v>1899</v>
      </c>
      <c r="AP372" t="s">
        <v>1914</v>
      </c>
      <c r="AQ372" t="s">
        <v>1921</v>
      </c>
      <c r="AS372" t="s">
        <v>1926</v>
      </c>
      <c r="AT372" t="s">
        <v>1931</v>
      </c>
      <c r="AU372" t="s">
        <v>44</v>
      </c>
      <c r="AV372" t="s">
        <v>44</v>
      </c>
      <c r="AW372" t="s">
        <v>43</v>
      </c>
      <c r="AX372" t="s">
        <v>43</v>
      </c>
      <c r="AY372" t="s">
        <v>43</v>
      </c>
      <c r="AZ372" t="s">
        <v>44</v>
      </c>
      <c r="BA372" t="s">
        <v>43</v>
      </c>
      <c r="BB372" t="s">
        <v>43</v>
      </c>
      <c r="BC372" t="s">
        <v>33</v>
      </c>
      <c r="BD372" t="s">
        <v>32</v>
      </c>
      <c r="BE372" t="s">
        <v>33</v>
      </c>
      <c r="BH372" t="s">
        <v>33</v>
      </c>
      <c r="BK372" t="s">
        <v>33</v>
      </c>
      <c r="BN372" t="s">
        <v>33</v>
      </c>
      <c r="BQ372" t="s">
        <v>2507</v>
      </c>
      <c r="BR372" t="s">
        <v>2722</v>
      </c>
      <c r="BT372" t="s">
        <v>1863</v>
      </c>
      <c r="BV372" t="s">
        <v>33</v>
      </c>
      <c r="BY372" t="s">
        <v>33</v>
      </c>
      <c r="BZ372" t="s">
        <v>32</v>
      </c>
      <c r="CC372" t="s">
        <v>2285</v>
      </c>
      <c r="CE372" t="s">
        <v>33</v>
      </c>
      <c r="CI372" t="s">
        <v>33</v>
      </c>
      <c r="CL372" t="s">
        <v>33</v>
      </c>
      <c r="CM372" t="s">
        <v>33</v>
      </c>
      <c r="CN372" t="s">
        <v>33</v>
      </c>
      <c r="CO372" t="s">
        <v>33</v>
      </c>
      <c r="CP372" t="s">
        <v>32</v>
      </c>
      <c r="CQ372" t="s">
        <v>3354</v>
      </c>
      <c r="CS372" t="s">
        <v>32</v>
      </c>
      <c r="CT372" t="s">
        <v>5161</v>
      </c>
      <c r="CV372" t="s">
        <v>4063</v>
      </c>
      <c r="CX372" t="s">
        <v>5307</v>
      </c>
      <c r="CZ372" t="s">
        <v>2288</v>
      </c>
      <c r="DB372" t="s">
        <v>32</v>
      </c>
      <c r="DC372" t="s">
        <v>2514</v>
      </c>
      <c r="DE372">
        <v>3</v>
      </c>
      <c r="DF372">
        <v>0</v>
      </c>
      <c r="DG372">
        <v>0</v>
      </c>
      <c r="DH372">
        <v>0</v>
      </c>
      <c r="DI372" t="s">
        <v>2778</v>
      </c>
      <c r="DJ372" t="s">
        <v>2778</v>
      </c>
      <c r="DK372" t="s">
        <v>5308</v>
      </c>
      <c r="DM372" t="s">
        <v>2209</v>
      </c>
      <c r="DO372" t="s">
        <v>33</v>
      </c>
      <c r="DR372" t="s">
        <v>2427</v>
      </c>
      <c r="DT372" t="s">
        <v>32</v>
      </c>
      <c r="DU372">
        <v>23</v>
      </c>
      <c r="DV372" t="s">
        <v>33</v>
      </c>
      <c r="DX372" t="s">
        <v>32</v>
      </c>
      <c r="DY372">
        <v>7</v>
      </c>
      <c r="DZ372" t="s">
        <v>33</v>
      </c>
      <c r="EB372" t="s">
        <v>33</v>
      </c>
      <c r="ED372" t="s">
        <v>33</v>
      </c>
      <c r="EF372" t="s">
        <v>32</v>
      </c>
      <c r="EG372">
        <v>11</v>
      </c>
      <c r="EH372" t="s">
        <v>33</v>
      </c>
      <c r="EJ372" t="s">
        <v>33</v>
      </c>
      <c r="EL372" t="s">
        <v>5309</v>
      </c>
      <c r="EN372" t="s">
        <v>3587</v>
      </c>
      <c r="EO372" t="s">
        <v>2331</v>
      </c>
      <c r="EQ372" t="s">
        <v>2293</v>
      </c>
      <c r="ER372" t="s">
        <v>2459</v>
      </c>
      <c r="ES372" t="s">
        <v>2460</v>
      </c>
      <c r="EU372" t="s">
        <v>32</v>
      </c>
      <c r="EV372" t="s">
        <v>2294</v>
      </c>
      <c r="EY372" t="s">
        <v>2294</v>
      </c>
      <c r="FB372" t="s">
        <v>33</v>
      </c>
      <c r="FE372" t="s">
        <v>32</v>
      </c>
      <c r="FF372" t="s">
        <v>2978</v>
      </c>
      <c r="FH372" t="s">
        <v>2520</v>
      </c>
      <c r="FJ372" t="s">
        <v>33</v>
      </c>
      <c r="FK372" t="s">
        <v>33</v>
      </c>
      <c r="FL372">
        <v>3</v>
      </c>
      <c r="FM372">
        <v>2</v>
      </c>
      <c r="FN372" t="s">
        <v>2499</v>
      </c>
      <c r="FP372" t="s">
        <v>5310</v>
      </c>
      <c r="FR372" t="s">
        <v>32</v>
      </c>
      <c r="FS372" t="s">
        <v>2221</v>
      </c>
      <c r="FU372" t="s">
        <v>2222</v>
      </c>
      <c r="FY372" t="s">
        <v>2223</v>
      </c>
      <c r="GA372" t="s">
        <v>2568</v>
      </c>
      <c r="GB372" t="s">
        <v>2347</v>
      </c>
      <c r="GC372" t="s">
        <v>2557</v>
      </c>
      <c r="GD372" t="s">
        <v>2761</v>
      </c>
      <c r="GE372">
        <v>38</v>
      </c>
      <c r="GF372" t="s">
        <v>2271</v>
      </c>
      <c r="GH372" t="s">
        <v>33</v>
      </c>
      <c r="GI372" t="s">
        <v>33</v>
      </c>
      <c r="GL372" t="s">
        <v>2272</v>
      </c>
      <c r="GN372" t="s">
        <v>2272</v>
      </c>
      <c r="GP372" t="s">
        <v>2231</v>
      </c>
      <c r="GR372" t="s">
        <v>3144</v>
      </c>
      <c r="GT372" t="s">
        <v>32</v>
      </c>
      <c r="GW372" t="s">
        <v>2588</v>
      </c>
      <c r="GY372" t="s">
        <v>2234</v>
      </c>
      <c r="GZ372" t="s">
        <v>33</v>
      </c>
      <c r="HA372" t="s">
        <v>34</v>
      </c>
      <c r="HI372" t="s">
        <v>2360</v>
      </c>
      <c r="HJ372" t="s">
        <v>1849</v>
      </c>
      <c r="HK372" t="s">
        <v>2335</v>
      </c>
      <c r="HL372" t="s">
        <v>2360</v>
      </c>
      <c r="HM372" t="s">
        <v>2335</v>
      </c>
      <c r="HN372" t="s">
        <v>2320</v>
      </c>
      <c r="HO372" t="s">
        <v>33</v>
      </c>
      <c r="HT372" t="s">
        <v>34</v>
      </c>
      <c r="HY372" t="s">
        <v>33</v>
      </c>
      <c r="ID372" t="s">
        <v>33</v>
      </c>
      <c r="IJ372" t="s">
        <v>33</v>
      </c>
      <c r="IO372" t="s">
        <v>33</v>
      </c>
      <c r="IT372" t="s">
        <v>33</v>
      </c>
      <c r="IY372" t="s">
        <v>33</v>
      </c>
      <c r="JD372" t="s">
        <v>33</v>
      </c>
      <c r="JI372" t="s">
        <v>33</v>
      </c>
      <c r="JN372" t="s">
        <v>33</v>
      </c>
      <c r="JS372" t="s">
        <v>2528</v>
      </c>
      <c r="JT372" t="s">
        <v>2246</v>
      </c>
      <c r="JU372" t="e">
        <f>COUNTIF(#REF!,DATA_MSNA[[#This Row],[_index]])</f>
        <v>#REF!</v>
      </c>
      <c r="JV372" t="s">
        <v>5311</v>
      </c>
      <c r="JW372" t="s">
        <v>2325</v>
      </c>
      <c r="JX372" t="s">
        <v>2325</v>
      </c>
      <c r="JY372" t="s">
        <v>2325</v>
      </c>
      <c r="JZ372" t="s">
        <v>2326</v>
      </c>
      <c r="KA372" t="s">
        <v>5312</v>
      </c>
      <c r="KB372">
        <v>11.5273822</v>
      </c>
      <c r="KC372">
        <v>14.639654500000001</v>
      </c>
    </row>
    <row r="373" spans="1:289" x14ac:dyDescent="0.25">
      <c r="A373">
        <v>851</v>
      </c>
      <c r="B373" s="163">
        <v>44167</v>
      </c>
      <c r="C373" s="163" t="s">
        <v>7477</v>
      </c>
      <c r="D373" s="163" t="s">
        <v>7478</v>
      </c>
      <c r="E373" t="s">
        <v>2</v>
      </c>
      <c r="F373" t="s">
        <v>7482</v>
      </c>
      <c r="G373" t="s">
        <v>583</v>
      </c>
      <c r="H373" t="s">
        <v>7483</v>
      </c>
      <c r="I373" t="s">
        <v>1746</v>
      </c>
      <c r="J373" t="s">
        <v>1747</v>
      </c>
      <c r="K373" t="s">
        <v>2958</v>
      </c>
      <c r="L373" t="s">
        <v>12</v>
      </c>
      <c r="M373" t="s">
        <v>32</v>
      </c>
      <c r="N373" t="s">
        <v>2416</v>
      </c>
      <c r="P373" t="s">
        <v>32</v>
      </c>
      <c r="Q373" t="s">
        <v>3444</v>
      </c>
      <c r="S373" t="s">
        <v>44</v>
      </c>
      <c r="T373" t="s">
        <v>44</v>
      </c>
      <c r="U373" t="s">
        <v>44</v>
      </c>
      <c r="V373" t="s">
        <v>44</v>
      </c>
      <c r="W373" t="s">
        <v>44</v>
      </c>
      <c r="X373" t="s">
        <v>44</v>
      </c>
      <c r="Y373" t="s">
        <v>44</v>
      </c>
      <c r="Z373" t="s">
        <v>44</v>
      </c>
      <c r="AA373" t="s">
        <v>44</v>
      </c>
      <c r="AB373" t="s">
        <v>44</v>
      </c>
      <c r="AC373" t="s">
        <v>44</v>
      </c>
      <c r="AD373" t="s">
        <v>44</v>
      </c>
      <c r="AE373" t="s">
        <v>44</v>
      </c>
      <c r="AF373" t="s">
        <v>44</v>
      </c>
      <c r="AG373" t="s">
        <v>44</v>
      </c>
      <c r="AH373" t="s">
        <v>44</v>
      </c>
      <c r="AI373" t="s">
        <v>44</v>
      </c>
      <c r="AJ373" t="s">
        <v>44</v>
      </c>
      <c r="AK373" t="s">
        <v>44</v>
      </c>
      <c r="AL373" t="s">
        <v>44</v>
      </c>
      <c r="AM373" t="s">
        <v>32</v>
      </c>
      <c r="AN373" t="s">
        <v>1900</v>
      </c>
      <c r="AP373" t="s">
        <v>2506</v>
      </c>
      <c r="AQ373" t="s">
        <v>1920</v>
      </c>
      <c r="AS373" t="s">
        <v>1928</v>
      </c>
      <c r="AT373" t="s">
        <v>1928</v>
      </c>
      <c r="AU373" t="s">
        <v>43</v>
      </c>
      <c r="AV373" t="s">
        <v>43</v>
      </c>
      <c r="AW373" t="s">
        <v>43</v>
      </c>
      <c r="AX373" t="s">
        <v>42</v>
      </c>
      <c r="AY373" t="s">
        <v>43</v>
      </c>
      <c r="AZ373" t="s">
        <v>43</v>
      </c>
      <c r="BA373" t="s">
        <v>43</v>
      </c>
      <c r="BB373" t="s">
        <v>43</v>
      </c>
      <c r="BC373" t="s">
        <v>32</v>
      </c>
      <c r="BD373" t="s">
        <v>33</v>
      </c>
      <c r="BE373" t="s">
        <v>33</v>
      </c>
      <c r="BH373" t="s">
        <v>33</v>
      </c>
      <c r="BK373" t="s">
        <v>32</v>
      </c>
      <c r="BL373" t="s">
        <v>3117</v>
      </c>
      <c r="BN373" t="s">
        <v>33</v>
      </c>
      <c r="BQ373" t="s">
        <v>3163</v>
      </c>
      <c r="BR373" t="s">
        <v>2722</v>
      </c>
      <c r="BT373" t="s">
        <v>3253</v>
      </c>
      <c r="BV373" t="s">
        <v>33</v>
      </c>
      <c r="BY373" t="s">
        <v>34</v>
      </c>
      <c r="BZ373" t="s">
        <v>32</v>
      </c>
      <c r="CC373" t="s">
        <v>2285</v>
      </c>
      <c r="CE373" t="s">
        <v>33</v>
      </c>
      <c r="CI373" t="s">
        <v>34</v>
      </c>
      <c r="CL373" t="s">
        <v>34</v>
      </c>
      <c r="CM373" t="s">
        <v>34</v>
      </c>
      <c r="CN373" t="s">
        <v>33</v>
      </c>
      <c r="CO373" t="s">
        <v>32</v>
      </c>
      <c r="CP373" t="s">
        <v>32</v>
      </c>
      <c r="CQ373" t="s">
        <v>3070</v>
      </c>
      <c r="CS373" t="s">
        <v>32</v>
      </c>
      <c r="CT373" t="s">
        <v>2423</v>
      </c>
      <c r="CV373" t="s">
        <v>5297</v>
      </c>
      <c r="CX373" t="s">
        <v>2425</v>
      </c>
      <c r="CZ373" t="s">
        <v>2288</v>
      </c>
      <c r="DB373" t="s">
        <v>32</v>
      </c>
      <c r="DC373" t="s">
        <v>2514</v>
      </c>
      <c r="DE373">
        <v>2</v>
      </c>
      <c r="DF373">
        <v>2</v>
      </c>
      <c r="DG373">
        <v>0</v>
      </c>
      <c r="DH373">
        <v>0</v>
      </c>
      <c r="DI373" t="s">
        <v>2778</v>
      </c>
      <c r="DJ373" t="s">
        <v>2778</v>
      </c>
      <c r="DK373" t="s">
        <v>2343</v>
      </c>
      <c r="DM373" t="s">
        <v>2455</v>
      </c>
      <c r="DO373" t="s">
        <v>33</v>
      </c>
      <c r="DR373" t="s">
        <v>2427</v>
      </c>
      <c r="DT373" t="s">
        <v>34</v>
      </c>
      <c r="DV373" t="s">
        <v>33</v>
      </c>
      <c r="DX373" t="s">
        <v>33</v>
      </c>
      <c r="DZ373" t="s">
        <v>34</v>
      </c>
      <c r="EB373" t="s">
        <v>33</v>
      </c>
      <c r="ED373" t="s">
        <v>33</v>
      </c>
      <c r="EF373" t="s">
        <v>33</v>
      </c>
      <c r="EH373" t="s">
        <v>33</v>
      </c>
      <c r="EJ373" t="s">
        <v>32</v>
      </c>
      <c r="EK373">
        <v>2</v>
      </c>
      <c r="EL373" t="s">
        <v>5163</v>
      </c>
      <c r="EN373" t="s">
        <v>2584</v>
      </c>
      <c r="EO373" t="s">
        <v>2758</v>
      </c>
      <c r="EQ373" t="s">
        <v>33</v>
      </c>
      <c r="ER373" t="s">
        <v>33</v>
      </c>
      <c r="EV373" t="s">
        <v>33</v>
      </c>
      <c r="EW373" t="s">
        <v>2771</v>
      </c>
      <c r="EY373" t="s">
        <v>33</v>
      </c>
      <c r="EZ373" t="s">
        <v>2771</v>
      </c>
      <c r="FB373" t="s">
        <v>33</v>
      </c>
      <c r="FE373" t="s">
        <v>33</v>
      </c>
      <c r="FH373" t="s">
        <v>2520</v>
      </c>
      <c r="FJ373" t="s">
        <v>33</v>
      </c>
      <c r="FK373" t="s">
        <v>32</v>
      </c>
      <c r="FL373">
        <v>2</v>
      </c>
      <c r="FM373">
        <v>1</v>
      </c>
      <c r="FN373" t="s">
        <v>1847</v>
      </c>
      <c r="FP373" t="s">
        <v>3160</v>
      </c>
      <c r="FR373" t="s">
        <v>32</v>
      </c>
      <c r="FS373" t="s">
        <v>2221</v>
      </c>
      <c r="FU373" t="s">
        <v>2222</v>
      </c>
      <c r="FY373" t="s">
        <v>2223</v>
      </c>
      <c r="GA373" t="s">
        <v>2568</v>
      </c>
      <c r="GB373" t="s">
        <v>2347</v>
      </c>
      <c r="GC373" t="s">
        <v>2773</v>
      </c>
      <c r="GD373" t="s">
        <v>2227</v>
      </c>
      <c r="GE373">
        <v>37</v>
      </c>
      <c r="GF373" t="s">
        <v>2271</v>
      </c>
      <c r="GH373" t="s">
        <v>33</v>
      </c>
      <c r="GI373" t="s">
        <v>33</v>
      </c>
      <c r="GL373" t="s">
        <v>2272</v>
      </c>
      <c r="GN373" t="s">
        <v>2638</v>
      </c>
      <c r="GP373" t="s">
        <v>2231</v>
      </c>
      <c r="GR373" t="s">
        <v>3144</v>
      </c>
      <c r="GT373" t="s">
        <v>32</v>
      </c>
      <c r="GW373" t="s">
        <v>2588</v>
      </c>
      <c r="GY373" t="s">
        <v>2274</v>
      </c>
      <c r="GZ373" t="s">
        <v>33</v>
      </c>
      <c r="HA373" t="s">
        <v>34</v>
      </c>
      <c r="HI373" t="s">
        <v>2335</v>
      </c>
      <c r="HJ373" t="s">
        <v>2275</v>
      </c>
      <c r="HK373" t="s">
        <v>2360</v>
      </c>
      <c r="HL373" t="s">
        <v>2524</v>
      </c>
      <c r="HM373" t="s">
        <v>2275</v>
      </c>
      <c r="HN373" t="s">
        <v>2320</v>
      </c>
      <c r="HO373" t="s">
        <v>33</v>
      </c>
      <c r="HT373" t="s">
        <v>33</v>
      </c>
      <c r="HY373" t="s">
        <v>33</v>
      </c>
      <c r="ID373" t="s">
        <v>33</v>
      </c>
      <c r="IJ373" t="s">
        <v>33</v>
      </c>
      <c r="IO373" t="s">
        <v>33</v>
      </c>
      <c r="IT373" t="s">
        <v>34</v>
      </c>
      <c r="IY373" t="s">
        <v>33</v>
      </c>
      <c r="JD373" t="s">
        <v>33</v>
      </c>
      <c r="JI373" t="s">
        <v>33</v>
      </c>
      <c r="JN373" t="s">
        <v>33</v>
      </c>
      <c r="JS373" t="s">
        <v>4109</v>
      </c>
      <c r="JT373" t="s">
        <v>2246</v>
      </c>
      <c r="JU373" t="e">
        <f>COUNTIF(#REF!,DATA_MSNA[[#This Row],[_index]])</f>
        <v>#REF!</v>
      </c>
      <c r="JV373" t="s">
        <v>5298</v>
      </c>
      <c r="JW373" t="s">
        <v>2325</v>
      </c>
      <c r="JX373" t="s">
        <v>2325</v>
      </c>
      <c r="JY373" t="s">
        <v>2325</v>
      </c>
      <c r="JZ373" t="s">
        <v>2326</v>
      </c>
      <c r="KA373" t="s">
        <v>5299</v>
      </c>
      <c r="KB373">
        <v>11.5273199</v>
      </c>
      <c r="KC373">
        <v>14.639555400000001</v>
      </c>
    </row>
    <row r="374" spans="1:289" x14ac:dyDescent="0.25">
      <c r="A374">
        <v>718</v>
      </c>
      <c r="B374" s="163">
        <v>44163</v>
      </c>
      <c r="C374" s="163" t="s">
        <v>7477</v>
      </c>
      <c r="D374" s="163" t="s">
        <v>7478</v>
      </c>
      <c r="E374" t="s">
        <v>2</v>
      </c>
      <c r="F374" t="s">
        <v>7482</v>
      </c>
      <c r="G374" t="s">
        <v>946</v>
      </c>
      <c r="H374" t="s">
        <v>7490</v>
      </c>
      <c r="I374" t="s">
        <v>1495</v>
      </c>
      <c r="J374" t="s">
        <v>1496</v>
      </c>
      <c r="K374" t="s">
        <v>2958</v>
      </c>
      <c r="L374" t="s">
        <v>12</v>
      </c>
      <c r="M374" t="s">
        <v>32</v>
      </c>
      <c r="N374" t="s">
        <v>2937</v>
      </c>
      <c r="P374" t="s">
        <v>33</v>
      </c>
      <c r="S374" t="s">
        <v>42</v>
      </c>
      <c r="T374" t="s">
        <v>44</v>
      </c>
      <c r="U374" t="s">
        <v>44</v>
      </c>
      <c r="V374" t="s">
        <v>44</v>
      </c>
      <c r="W374" t="s">
        <v>42</v>
      </c>
      <c r="X374" t="s">
        <v>42</v>
      </c>
      <c r="Y374" t="s">
        <v>44</v>
      </c>
      <c r="Z374" t="s">
        <v>44</v>
      </c>
      <c r="AA374" t="s">
        <v>44</v>
      </c>
      <c r="AB374" t="s">
        <v>44</v>
      </c>
      <c r="AC374" t="s">
        <v>44</v>
      </c>
      <c r="AD374" t="s">
        <v>44</v>
      </c>
      <c r="AE374" t="s">
        <v>44</v>
      </c>
      <c r="AF374" t="s">
        <v>44</v>
      </c>
      <c r="AG374" t="s">
        <v>44</v>
      </c>
      <c r="AH374" t="s">
        <v>44</v>
      </c>
      <c r="AI374" t="s">
        <v>44</v>
      </c>
      <c r="AJ374" t="s">
        <v>44</v>
      </c>
      <c r="AK374" t="s">
        <v>44</v>
      </c>
      <c r="AL374" t="s">
        <v>44</v>
      </c>
      <c r="AM374" t="s">
        <v>32</v>
      </c>
      <c r="AN374" t="s">
        <v>1897</v>
      </c>
      <c r="AP374" t="s">
        <v>3501</v>
      </c>
      <c r="AQ374" t="s">
        <v>3105</v>
      </c>
      <c r="AS374" t="s">
        <v>1928</v>
      </c>
      <c r="AT374" t="s">
        <v>1928</v>
      </c>
      <c r="AU374" t="s">
        <v>42</v>
      </c>
      <c r="AV374" t="s">
        <v>43</v>
      </c>
      <c r="AW374" t="s">
        <v>44</v>
      </c>
      <c r="AX374" t="s">
        <v>43</v>
      </c>
      <c r="AY374" t="s">
        <v>44</v>
      </c>
      <c r="AZ374" t="s">
        <v>44</v>
      </c>
      <c r="BA374" t="s">
        <v>44</v>
      </c>
      <c r="BB374" t="s">
        <v>43</v>
      </c>
      <c r="BC374" t="s">
        <v>33</v>
      </c>
      <c r="BD374" t="s">
        <v>32</v>
      </c>
      <c r="BE374" t="s">
        <v>33</v>
      </c>
      <c r="BH374" t="s">
        <v>32</v>
      </c>
      <c r="BI374" t="s">
        <v>2193</v>
      </c>
      <c r="BK374" t="s">
        <v>33</v>
      </c>
      <c r="BN374" t="s">
        <v>33</v>
      </c>
      <c r="BQ374" t="s">
        <v>3163</v>
      </c>
      <c r="BR374" t="s">
        <v>2196</v>
      </c>
      <c r="BT374" t="s">
        <v>2906</v>
      </c>
      <c r="BV374" t="s">
        <v>32</v>
      </c>
      <c r="BW374" t="s">
        <v>3502</v>
      </c>
      <c r="BY374" t="s">
        <v>32</v>
      </c>
      <c r="BZ374" t="s">
        <v>32</v>
      </c>
      <c r="CC374" t="s">
        <v>2285</v>
      </c>
      <c r="CE374" t="s">
        <v>33</v>
      </c>
      <c r="CI374" t="s">
        <v>33</v>
      </c>
      <c r="CL374" t="s">
        <v>33</v>
      </c>
      <c r="CM374" t="s">
        <v>33</v>
      </c>
      <c r="CN374" t="s">
        <v>32</v>
      </c>
      <c r="CO374" t="s">
        <v>33</v>
      </c>
      <c r="CP374" t="s">
        <v>33</v>
      </c>
      <c r="CS374" t="s">
        <v>32</v>
      </c>
      <c r="CT374" t="s">
        <v>3176</v>
      </c>
      <c r="CV374" t="s">
        <v>3015</v>
      </c>
      <c r="CX374" t="s">
        <v>2597</v>
      </c>
      <c r="CZ374" t="s">
        <v>2739</v>
      </c>
      <c r="DB374" t="s">
        <v>33</v>
      </c>
      <c r="DC374" t="s">
        <v>2206</v>
      </c>
      <c r="DE374">
        <v>0</v>
      </c>
      <c r="DF374">
        <v>0</v>
      </c>
      <c r="DG374">
        <v>0</v>
      </c>
      <c r="DH374">
        <v>0</v>
      </c>
      <c r="DI374" t="s">
        <v>2403</v>
      </c>
      <c r="DJ374" t="s">
        <v>2778</v>
      </c>
      <c r="DK374" t="s">
        <v>3503</v>
      </c>
      <c r="DM374" t="s">
        <v>2262</v>
      </c>
      <c r="DO374" t="s">
        <v>33</v>
      </c>
      <c r="DR374" t="s">
        <v>2924</v>
      </c>
      <c r="DT374" t="s">
        <v>32</v>
      </c>
      <c r="DU374">
        <v>2</v>
      </c>
      <c r="DV374" t="s">
        <v>33</v>
      </c>
      <c r="DX374" t="s">
        <v>32</v>
      </c>
      <c r="DY374">
        <v>2</v>
      </c>
      <c r="DZ374" t="s">
        <v>33</v>
      </c>
      <c r="EB374" t="s">
        <v>33</v>
      </c>
      <c r="ED374" t="s">
        <v>33</v>
      </c>
      <c r="EF374" t="s">
        <v>32</v>
      </c>
      <c r="EG374">
        <v>1</v>
      </c>
      <c r="EH374" t="s">
        <v>33</v>
      </c>
      <c r="EJ374" t="s">
        <v>33</v>
      </c>
      <c r="EL374" t="s">
        <v>3504</v>
      </c>
      <c r="EN374" t="s">
        <v>3257</v>
      </c>
      <c r="EO374" t="s">
        <v>3185</v>
      </c>
      <c r="EQ374" t="s">
        <v>2215</v>
      </c>
      <c r="ER374" t="s">
        <v>2459</v>
      </c>
      <c r="ES374" t="s">
        <v>3505</v>
      </c>
      <c r="ET374" t="s">
        <v>3506</v>
      </c>
      <c r="EU374" t="s">
        <v>33</v>
      </c>
      <c r="EV374" t="s">
        <v>33</v>
      </c>
      <c r="EW374" t="s">
        <v>3507</v>
      </c>
      <c r="EY374" t="s">
        <v>33</v>
      </c>
      <c r="EZ374" t="s">
        <v>2461</v>
      </c>
      <c r="FB374" t="s">
        <v>33</v>
      </c>
      <c r="FE374" t="s">
        <v>32</v>
      </c>
      <c r="FF374" t="s">
        <v>3448</v>
      </c>
      <c r="FH374" t="s">
        <v>2267</v>
      </c>
      <c r="FJ374" t="s">
        <v>33</v>
      </c>
      <c r="FK374" t="s">
        <v>33</v>
      </c>
      <c r="FL374">
        <v>2</v>
      </c>
      <c r="FM374">
        <v>1</v>
      </c>
      <c r="FN374" t="s">
        <v>1847</v>
      </c>
      <c r="FP374" t="s">
        <v>2894</v>
      </c>
      <c r="FR374" t="s">
        <v>32</v>
      </c>
      <c r="FS374" t="s">
        <v>3359</v>
      </c>
      <c r="FU374" t="s">
        <v>34</v>
      </c>
      <c r="GA374" t="s">
        <v>2568</v>
      </c>
      <c r="GB374" t="s">
        <v>2270</v>
      </c>
      <c r="GC374" t="s">
        <v>2773</v>
      </c>
      <c r="GD374" t="s">
        <v>2761</v>
      </c>
      <c r="GE374">
        <v>9</v>
      </c>
      <c r="GF374" t="s">
        <v>2994</v>
      </c>
      <c r="GH374" t="s">
        <v>33</v>
      </c>
      <c r="GI374" t="s">
        <v>32</v>
      </c>
      <c r="GJ374" t="s">
        <v>3172</v>
      </c>
      <c r="GL374" t="s">
        <v>2272</v>
      </c>
      <c r="GN374" t="s">
        <v>2272</v>
      </c>
      <c r="GP374" t="s">
        <v>3039</v>
      </c>
      <c r="GR374" t="s">
        <v>2295</v>
      </c>
      <c r="GT374" t="s">
        <v>33</v>
      </c>
      <c r="GU374" t="s">
        <v>3076</v>
      </c>
      <c r="GW374" t="s">
        <v>2699</v>
      </c>
      <c r="GY374" t="s">
        <v>2274</v>
      </c>
      <c r="GZ374" t="s">
        <v>33</v>
      </c>
      <c r="HA374" t="s">
        <v>34</v>
      </c>
      <c r="HI374" t="s">
        <v>2360</v>
      </c>
      <c r="HJ374" t="s">
        <v>2238</v>
      </c>
      <c r="HK374" t="s">
        <v>2335</v>
      </c>
      <c r="HL374" t="s">
        <v>1849</v>
      </c>
      <c r="HM374" t="s">
        <v>2241</v>
      </c>
      <c r="HN374" t="s">
        <v>2275</v>
      </c>
      <c r="HO374" t="s">
        <v>33</v>
      </c>
      <c r="HT374" t="s">
        <v>33</v>
      </c>
      <c r="HY374" t="s">
        <v>33</v>
      </c>
      <c r="ID374" t="s">
        <v>33</v>
      </c>
      <c r="IJ374" t="s">
        <v>33</v>
      </c>
      <c r="IO374" t="s">
        <v>33</v>
      </c>
      <c r="IT374" t="s">
        <v>33</v>
      </c>
      <c r="IY374" t="s">
        <v>33</v>
      </c>
      <c r="JD374" t="s">
        <v>33</v>
      </c>
      <c r="JI374" t="s">
        <v>33</v>
      </c>
      <c r="JN374" t="s">
        <v>33</v>
      </c>
      <c r="JS374" t="s">
        <v>2543</v>
      </c>
      <c r="JT374" t="s">
        <v>2246</v>
      </c>
      <c r="JU374" t="e">
        <f>COUNTIF(#REF!,DATA_MSNA[[#This Row],[_index]])</f>
        <v>#REF!</v>
      </c>
      <c r="JV374" t="s">
        <v>3508</v>
      </c>
      <c r="JW374" t="s">
        <v>2325</v>
      </c>
      <c r="JX374" t="s">
        <v>2325</v>
      </c>
      <c r="JY374" t="s">
        <v>2325</v>
      </c>
      <c r="JZ374" t="s">
        <v>2326</v>
      </c>
      <c r="KA374" t="s">
        <v>3509</v>
      </c>
      <c r="KB374">
        <v>12.4343659</v>
      </c>
      <c r="KC374">
        <v>14.2313004</v>
      </c>
    </row>
    <row r="375" spans="1:289" x14ac:dyDescent="0.25">
      <c r="A375">
        <v>792</v>
      </c>
      <c r="B375" s="163">
        <v>44165</v>
      </c>
      <c r="C375" s="163" t="s">
        <v>7477</v>
      </c>
      <c r="D375" s="163" t="s">
        <v>7478</v>
      </c>
      <c r="E375" t="s">
        <v>6</v>
      </c>
      <c r="F375" t="s">
        <v>7494</v>
      </c>
      <c r="G375" t="s">
        <v>662</v>
      </c>
      <c r="H375" t="s">
        <v>7497</v>
      </c>
      <c r="I375" t="s">
        <v>1640</v>
      </c>
      <c r="J375" t="s">
        <v>1641</v>
      </c>
      <c r="K375" t="s">
        <v>2189</v>
      </c>
      <c r="L375" t="s">
        <v>12</v>
      </c>
      <c r="M375" t="s">
        <v>32</v>
      </c>
      <c r="N375" t="s">
        <v>20</v>
      </c>
      <c r="P375" t="s">
        <v>32</v>
      </c>
      <c r="Q375" t="s">
        <v>2365</v>
      </c>
      <c r="S375" t="s">
        <v>43</v>
      </c>
      <c r="T375" t="s">
        <v>44</v>
      </c>
      <c r="U375" t="s">
        <v>44</v>
      </c>
      <c r="V375" t="s">
        <v>44</v>
      </c>
      <c r="W375" t="s">
        <v>43</v>
      </c>
      <c r="X375" t="s">
        <v>43</v>
      </c>
      <c r="Y375" t="s">
        <v>43</v>
      </c>
      <c r="Z375" t="s">
        <v>34</v>
      </c>
      <c r="AA375" t="s">
        <v>44</v>
      </c>
      <c r="AB375" t="s">
        <v>43</v>
      </c>
      <c r="AC375" t="s">
        <v>42</v>
      </c>
      <c r="AD375" t="s">
        <v>44</v>
      </c>
      <c r="AE375" t="s">
        <v>43</v>
      </c>
      <c r="AF375" t="s">
        <v>34</v>
      </c>
      <c r="AG375" t="s">
        <v>44</v>
      </c>
      <c r="AH375" t="s">
        <v>44</v>
      </c>
      <c r="AI375" t="s">
        <v>43</v>
      </c>
      <c r="AJ375" t="s">
        <v>44</v>
      </c>
      <c r="AK375" t="s">
        <v>44</v>
      </c>
      <c r="AL375" t="s">
        <v>43</v>
      </c>
      <c r="AM375" t="s">
        <v>33</v>
      </c>
      <c r="AN375" t="s">
        <v>1897</v>
      </c>
      <c r="AP375" t="s">
        <v>1906</v>
      </c>
      <c r="AQ375" t="s">
        <v>1923</v>
      </c>
      <c r="AS375" t="s">
        <v>1928</v>
      </c>
      <c r="AT375" t="s">
        <v>1928</v>
      </c>
      <c r="AU375" t="s">
        <v>42</v>
      </c>
      <c r="AV375" t="s">
        <v>44</v>
      </c>
      <c r="AW375" t="s">
        <v>43</v>
      </c>
      <c r="AX375" t="s">
        <v>42</v>
      </c>
      <c r="AY375" t="s">
        <v>44</v>
      </c>
      <c r="AZ375" t="s">
        <v>43</v>
      </c>
      <c r="BA375" t="s">
        <v>43</v>
      </c>
      <c r="BB375" t="s">
        <v>43</v>
      </c>
      <c r="BC375" t="s">
        <v>34</v>
      </c>
      <c r="BD375" t="s">
        <v>34</v>
      </c>
      <c r="BE375" t="s">
        <v>33</v>
      </c>
      <c r="BH375" t="s">
        <v>33</v>
      </c>
      <c r="BK375" t="s">
        <v>32</v>
      </c>
      <c r="BL375" t="s">
        <v>2395</v>
      </c>
      <c r="BN375" t="s">
        <v>32</v>
      </c>
      <c r="BO375" t="s">
        <v>2575</v>
      </c>
      <c r="BQ375" t="s">
        <v>2532</v>
      </c>
      <c r="BR375" t="s">
        <v>2722</v>
      </c>
      <c r="BT375" t="s">
        <v>5191</v>
      </c>
      <c r="BV375" t="s">
        <v>32</v>
      </c>
      <c r="BW375" t="s">
        <v>5685</v>
      </c>
      <c r="BY375" t="s">
        <v>32</v>
      </c>
      <c r="BZ375" t="s">
        <v>32</v>
      </c>
      <c r="CC375" t="s">
        <v>2199</v>
      </c>
      <c r="CE375" t="s">
        <v>32</v>
      </c>
      <c r="CF375">
        <v>1</v>
      </c>
      <c r="CG375" t="s">
        <v>2512</v>
      </c>
      <c r="CI375" t="s">
        <v>33</v>
      </c>
      <c r="CL375" t="s">
        <v>33</v>
      </c>
      <c r="CM375" t="s">
        <v>33</v>
      </c>
      <c r="CN375" t="s">
        <v>32</v>
      </c>
      <c r="CO375" t="s">
        <v>32</v>
      </c>
      <c r="CP375" t="s">
        <v>32</v>
      </c>
      <c r="CQ375" t="s">
        <v>2341</v>
      </c>
      <c r="CS375" t="s">
        <v>32</v>
      </c>
      <c r="CT375" t="s">
        <v>2858</v>
      </c>
      <c r="CV375" t="s">
        <v>5702</v>
      </c>
      <c r="CX375" t="s">
        <v>2777</v>
      </c>
      <c r="CZ375" t="s">
        <v>2288</v>
      </c>
      <c r="DB375" t="s">
        <v>32</v>
      </c>
      <c r="DC375" t="s">
        <v>2514</v>
      </c>
      <c r="DE375">
        <v>2</v>
      </c>
      <c r="DF375">
        <v>2</v>
      </c>
      <c r="DG375">
        <v>0</v>
      </c>
      <c r="DH375">
        <v>0</v>
      </c>
      <c r="DI375" t="s">
        <v>2309</v>
      </c>
      <c r="DJ375" t="s">
        <v>2207</v>
      </c>
      <c r="DK375" t="s">
        <v>2478</v>
      </c>
      <c r="DM375" t="s">
        <v>2486</v>
      </c>
      <c r="DO375" t="s">
        <v>32</v>
      </c>
      <c r="DP375" t="s">
        <v>2263</v>
      </c>
      <c r="DR375" t="s">
        <v>3539</v>
      </c>
      <c r="DT375" t="s">
        <v>32</v>
      </c>
      <c r="DU375">
        <v>6</v>
      </c>
      <c r="DV375" t="s">
        <v>32</v>
      </c>
      <c r="DW375">
        <v>2</v>
      </c>
      <c r="DX375" t="s">
        <v>32</v>
      </c>
      <c r="DY375">
        <v>1</v>
      </c>
      <c r="DZ375" t="s">
        <v>33</v>
      </c>
      <c r="EB375" t="s">
        <v>33</v>
      </c>
      <c r="ED375" t="s">
        <v>33</v>
      </c>
      <c r="EF375" t="s">
        <v>33</v>
      </c>
      <c r="EH375" t="s">
        <v>32</v>
      </c>
      <c r="EI375">
        <v>3</v>
      </c>
      <c r="EJ375" t="s">
        <v>32</v>
      </c>
      <c r="EK375">
        <v>2</v>
      </c>
      <c r="EL375" t="s">
        <v>5028</v>
      </c>
      <c r="EN375" t="s">
        <v>4297</v>
      </c>
      <c r="EO375" t="s">
        <v>2345</v>
      </c>
      <c r="EQ375" t="s">
        <v>33</v>
      </c>
      <c r="ER375" t="s">
        <v>33</v>
      </c>
      <c r="EV375" t="s">
        <v>2294</v>
      </c>
      <c r="EY375" t="s">
        <v>33</v>
      </c>
      <c r="EZ375" t="s">
        <v>5703</v>
      </c>
      <c r="FB375" t="s">
        <v>33</v>
      </c>
      <c r="FE375" t="s">
        <v>34</v>
      </c>
      <c r="FH375" t="s">
        <v>2520</v>
      </c>
      <c r="FJ375" t="s">
        <v>33</v>
      </c>
      <c r="FK375" t="s">
        <v>33</v>
      </c>
      <c r="FL375">
        <v>6</v>
      </c>
      <c r="FM375">
        <v>4</v>
      </c>
      <c r="FN375" t="s">
        <v>2268</v>
      </c>
      <c r="FP375" t="s">
        <v>2220</v>
      </c>
      <c r="FR375" t="s">
        <v>32</v>
      </c>
      <c r="FS375" t="s">
        <v>2410</v>
      </c>
      <c r="FU375" t="s">
        <v>2222</v>
      </c>
      <c r="FY375" t="s">
        <v>2223</v>
      </c>
      <c r="GA375" t="s">
        <v>2556</v>
      </c>
      <c r="GB375" t="s">
        <v>2225</v>
      </c>
      <c r="GC375" t="s">
        <v>2773</v>
      </c>
      <c r="GD375" t="s">
        <v>2761</v>
      </c>
      <c r="GE375">
        <v>8</v>
      </c>
      <c r="GF375" t="s">
        <v>2501</v>
      </c>
      <c r="GH375" t="s">
        <v>33</v>
      </c>
      <c r="GI375" t="s">
        <v>33</v>
      </c>
      <c r="GL375" t="s">
        <v>2272</v>
      </c>
      <c r="GN375" t="s">
        <v>2272</v>
      </c>
      <c r="GP375" t="s">
        <v>2231</v>
      </c>
      <c r="GR375" t="s">
        <v>2295</v>
      </c>
      <c r="GT375" t="s">
        <v>33</v>
      </c>
      <c r="GU375" t="s">
        <v>2387</v>
      </c>
      <c r="GW375" t="s">
        <v>2699</v>
      </c>
      <c r="GY375" t="s">
        <v>2333</v>
      </c>
      <c r="GZ375" t="s">
        <v>33</v>
      </c>
      <c r="HA375" t="s">
        <v>34</v>
      </c>
      <c r="HI375" t="s">
        <v>2241</v>
      </c>
      <c r="HJ375" t="s">
        <v>2238</v>
      </c>
      <c r="HK375" t="s">
        <v>2360</v>
      </c>
      <c r="HL375" t="s">
        <v>2241</v>
      </c>
      <c r="HM375" t="s">
        <v>3079</v>
      </c>
      <c r="HN375" t="s">
        <v>2360</v>
      </c>
      <c r="HO375" t="s">
        <v>33</v>
      </c>
      <c r="HT375" t="s">
        <v>33</v>
      </c>
      <c r="HY375" t="s">
        <v>33</v>
      </c>
      <c r="ID375" t="s">
        <v>33</v>
      </c>
      <c r="IJ375" t="s">
        <v>33</v>
      </c>
      <c r="IO375" t="s">
        <v>33</v>
      </c>
      <c r="IT375" t="s">
        <v>33</v>
      </c>
      <c r="IY375" t="s">
        <v>33</v>
      </c>
      <c r="JD375" t="s">
        <v>33</v>
      </c>
      <c r="JI375" t="s">
        <v>33</v>
      </c>
      <c r="JN375" t="s">
        <v>33</v>
      </c>
      <c r="JS375" t="s">
        <v>2543</v>
      </c>
      <c r="JT375" t="s">
        <v>2246</v>
      </c>
      <c r="JU375" t="e">
        <f>COUNTIF(#REF!,DATA_MSNA[[#This Row],[_index]])</f>
        <v>#REF!</v>
      </c>
      <c r="JV375" t="s">
        <v>5704</v>
      </c>
      <c r="JW375" t="s">
        <v>2278</v>
      </c>
      <c r="JX375" t="s">
        <v>2278</v>
      </c>
      <c r="JY375" t="s">
        <v>2278</v>
      </c>
      <c r="JZ375" t="s">
        <v>2250</v>
      </c>
      <c r="KA375" t="s">
        <v>5705</v>
      </c>
      <c r="KB375">
        <v>10.8658795</v>
      </c>
      <c r="KC375">
        <v>15.0881715</v>
      </c>
    </row>
    <row r="376" spans="1:289" x14ac:dyDescent="0.25">
      <c r="A376">
        <v>445</v>
      </c>
      <c r="B376" s="163">
        <v>44163</v>
      </c>
      <c r="C376" s="163" t="s">
        <v>7477</v>
      </c>
      <c r="D376" s="163" t="s">
        <v>7478</v>
      </c>
      <c r="E376" t="s">
        <v>6</v>
      </c>
      <c r="F376" t="s">
        <v>7494</v>
      </c>
      <c r="G376" t="s">
        <v>662</v>
      </c>
      <c r="H376" t="s">
        <v>7497</v>
      </c>
      <c r="I376" t="s">
        <v>957</v>
      </c>
      <c r="J376" t="s">
        <v>958</v>
      </c>
      <c r="K376" t="s">
        <v>2189</v>
      </c>
      <c r="L376" t="s">
        <v>12</v>
      </c>
      <c r="M376" t="s">
        <v>32</v>
      </c>
      <c r="N376" t="s">
        <v>3128</v>
      </c>
      <c r="P376" t="s">
        <v>33</v>
      </c>
      <c r="S376" t="s">
        <v>43</v>
      </c>
      <c r="T376" t="s">
        <v>44</v>
      </c>
      <c r="U376" t="s">
        <v>44</v>
      </c>
      <c r="V376" t="s">
        <v>44</v>
      </c>
      <c r="W376" t="s">
        <v>42</v>
      </c>
      <c r="X376" t="s">
        <v>42</v>
      </c>
      <c r="Y376" t="s">
        <v>43</v>
      </c>
      <c r="Z376" t="s">
        <v>43</v>
      </c>
      <c r="AA376" t="s">
        <v>43</v>
      </c>
      <c r="AB376" t="s">
        <v>43</v>
      </c>
      <c r="AC376" t="s">
        <v>43</v>
      </c>
      <c r="AD376" t="s">
        <v>43</v>
      </c>
      <c r="AE376" t="s">
        <v>42</v>
      </c>
      <c r="AF376" t="s">
        <v>44</v>
      </c>
      <c r="AG376" t="s">
        <v>42</v>
      </c>
      <c r="AH376" t="s">
        <v>34</v>
      </c>
      <c r="AI376" t="s">
        <v>43</v>
      </c>
      <c r="AJ376" t="s">
        <v>43</v>
      </c>
      <c r="AK376" t="s">
        <v>34</v>
      </c>
      <c r="AL376" t="s">
        <v>43</v>
      </c>
      <c r="AM376" t="s">
        <v>33</v>
      </c>
      <c r="AN376" t="s">
        <v>1897</v>
      </c>
      <c r="AP376" t="s">
        <v>2394</v>
      </c>
      <c r="AQ376" t="s">
        <v>2338</v>
      </c>
      <c r="AS376" t="s">
        <v>1928</v>
      </c>
      <c r="AT376" t="s">
        <v>1928</v>
      </c>
      <c r="AU376" t="s">
        <v>42</v>
      </c>
      <c r="AV376" t="s">
        <v>43</v>
      </c>
      <c r="AW376" t="s">
        <v>43</v>
      </c>
      <c r="AX376" t="s">
        <v>42</v>
      </c>
      <c r="AY376" t="s">
        <v>44</v>
      </c>
      <c r="AZ376" t="s">
        <v>44</v>
      </c>
      <c r="BA376" t="s">
        <v>43</v>
      </c>
      <c r="BB376" t="s">
        <v>43</v>
      </c>
      <c r="BC376" t="s">
        <v>33</v>
      </c>
      <c r="BD376" t="s">
        <v>33</v>
      </c>
      <c r="BE376" t="s">
        <v>33</v>
      </c>
      <c r="BH376" t="s">
        <v>33</v>
      </c>
      <c r="BK376" t="s">
        <v>34</v>
      </c>
      <c r="BN376" t="s">
        <v>32</v>
      </c>
      <c r="BO376" t="s">
        <v>2418</v>
      </c>
      <c r="BQ376" t="s">
        <v>3163</v>
      </c>
      <c r="BR376" t="s">
        <v>2722</v>
      </c>
      <c r="BT376" t="s">
        <v>5191</v>
      </c>
      <c r="BV376" t="s">
        <v>32</v>
      </c>
      <c r="BW376" t="s">
        <v>5685</v>
      </c>
      <c r="BY376" t="s">
        <v>32</v>
      </c>
      <c r="BZ376" t="s">
        <v>32</v>
      </c>
      <c r="CC376" t="s">
        <v>2199</v>
      </c>
      <c r="CE376" t="s">
        <v>33</v>
      </c>
      <c r="CI376" t="s">
        <v>34</v>
      </c>
      <c r="CL376" t="s">
        <v>34</v>
      </c>
      <c r="CM376" t="s">
        <v>34</v>
      </c>
      <c r="CN376" t="s">
        <v>34</v>
      </c>
      <c r="CO376" t="s">
        <v>34</v>
      </c>
      <c r="CP376" t="s">
        <v>34</v>
      </c>
      <c r="CS376" t="s">
        <v>33</v>
      </c>
      <c r="CX376" t="s">
        <v>2534</v>
      </c>
      <c r="CZ376" t="s">
        <v>2288</v>
      </c>
      <c r="DB376" t="s">
        <v>32</v>
      </c>
      <c r="DC376" t="s">
        <v>2514</v>
      </c>
      <c r="DE376">
        <v>1</v>
      </c>
      <c r="DF376">
        <v>1</v>
      </c>
      <c r="DG376">
        <v>0</v>
      </c>
      <c r="DH376">
        <v>1</v>
      </c>
      <c r="DI376" t="s">
        <v>2309</v>
      </c>
      <c r="DJ376" t="s">
        <v>2309</v>
      </c>
      <c r="DK376" t="s">
        <v>2619</v>
      </c>
      <c r="DM376" t="s">
        <v>2209</v>
      </c>
      <c r="DO376" t="s">
        <v>32</v>
      </c>
      <c r="DP376" t="s">
        <v>2263</v>
      </c>
      <c r="DR376" t="s">
        <v>3539</v>
      </c>
      <c r="DT376" t="s">
        <v>32</v>
      </c>
      <c r="DU376">
        <v>10</v>
      </c>
      <c r="DV376" t="s">
        <v>33</v>
      </c>
      <c r="DX376" t="s">
        <v>33</v>
      </c>
      <c r="DZ376" t="s">
        <v>32</v>
      </c>
      <c r="EA376">
        <v>2</v>
      </c>
      <c r="EB376" t="s">
        <v>33</v>
      </c>
      <c r="ED376" t="s">
        <v>33</v>
      </c>
      <c r="EF376" t="s">
        <v>32</v>
      </c>
      <c r="EG376">
        <v>2</v>
      </c>
      <c r="EH376" t="s">
        <v>33</v>
      </c>
      <c r="EJ376" t="s">
        <v>32</v>
      </c>
      <c r="EK376">
        <v>1</v>
      </c>
      <c r="EL376" t="s">
        <v>2265</v>
      </c>
      <c r="EN376" t="s">
        <v>2266</v>
      </c>
      <c r="EO376" t="s">
        <v>39</v>
      </c>
      <c r="EP376" t="s">
        <v>5686</v>
      </c>
      <c r="EQ376" t="s">
        <v>34</v>
      </c>
      <c r="ER376" t="s">
        <v>33</v>
      </c>
      <c r="EV376" t="s">
        <v>2294</v>
      </c>
      <c r="EY376" t="s">
        <v>33</v>
      </c>
      <c r="EZ376" t="s">
        <v>2381</v>
      </c>
      <c r="FB376" t="s">
        <v>33</v>
      </c>
      <c r="FE376" t="s">
        <v>33</v>
      </c>
      <c r="FH376" t="s">
        <v>2520</v>
      </c>
      <c r="FJ376" t="s">
        <v>33</v>
      </c>
      <c r="FK376" t="s">
        <v>33</v>
      </c>
      <c r="FL376">
        <v>8</v>
      </c>
      <c r="FM376">
        <v>8</v>
      </c>
      <c r="FN376" t="s">
        <v>2745</v>
      </c>
      <c r="FP376" t="s">
        <v>2313</v>
      </c>
      <c r="FQ376" t="s">
        <v>5687</v>
      </c>
      <c r="FR376" t="s">
        <v>32</v>
      </c>
      <c r="FS376" t="s">
        <v>2759</v>
      </c>
      <c r="FU376" t="s">
        <v>2222</v>
      </c>
      <c r="FY376" t="s">
        <v>2223</v>
      </c>
      <c r="GA376" t="s">
        <v>2224</v>
      </c>
      <c r="GB376" t="s">
        <v>2270</v>
      </c>
      <c r="GC376" t="s">
        <v>2943</v>
      </c>
      <c r="GD376" t="s">
        <v>2386</v>
      </c>
      <c r="GE376">
        <v>0</v>
      </c>
      <c r="GF376" t="s">
        <v>3038</v>
      </c>
      <c r="GH376" t="s">
        <v>33</v>
      </c>
      <c r="GI376" t="s">
        <v>33</v>
      </c>
      <c r="GL376" t="s">
        <v>2272</v>
      </c>
      <c r="GN376" t="s">
        <v>2272</v>
      </c>
      <c r="GP376" t="s">
        <v>2231</v>
      </c>
      <c r="GR376" t="s">
        <v>2295</v>
      </c>
      <c r="GT376" t="s">
        <v>34</v>
      </c>
      <c r="GW376" t="s">
        <v>2388</v>
      </c>
      <c r="GY376" t="s">
        <v>2274</v>
      </c>
      <c r="GZ376" t="s">
        <v>33</v>
      </c>
      <c r="HA376" t="s">
        <v>34</v>
      </c>
      <c r="HI376" t="s">
        <v>1849</v>
      </c>
      <c r="HJ376" t="s">
        <v>2238</v>
      </c>
      <c r="HK376" t="s">
        <v>2524</v>
      </c>
      <c r="HL376" t="s">
        <v>2241</v>
      </c>
      <c r="HM376" t="s">
        <v>2238</v>
      </c>
      <c r="HN376" t="s">
        <v>2320</v>
      </c>
      <c r="HO376" t="s">
        <v>33</v>
      </c>
      <c r="HT376" t="s">
        <v>33</v>
      </c>
      <c r="HY376" t="s">
        <v>33</v>
      </c>
      <c r="ID376" t="s">
        <v>33</v>
      </c>
      <c r="IJ376" t="s">
        <v>33</v>
      </c>
      <c r="IO376" t="s">
        <v>33</v>
      </c>
      <c r="IT376" t="s">
        <v>33</v>
      </c>
      <c r="IY376" t="s">
        <v>33</v>
      </c>
      <c r="JD376" t="s">
        <v>33</v>
      </c>
      <c r="JI376" t="s">
        <v>33</v>
      </c>
      <c r="JN376" t="s">
        <v>33</v>
      </c>
      <c r="JS376" t="s">
        <v>2543</v>
      </c>
      <c r="JT376" t="s">
        <v>2246</v>
      </c>
      <c r="JU376" t="e">
        <f>COUNTIF(#REF!,DATA_MSNA[[#This Row],[_index]])</f>
        <v>#REF!</v>
      </c>
      <c r="JV376" t="s">
        <v>5688</v>
      </c>
      <c r="JW376" t="s">
        <v>2278</v>
      </c>
      <c r="JX376" t="s">
        <v>2278</v>
      </c>
      <c r="JY376" t="s">
        <v>2248</v>
      </c>
      <c r="JZ376" t="s">
        <v>2250</v>
      </c>
      <c r="KA376" t="s">
        <v>5689</v>
      </c>
      <c r="KB376">
        <v>10.758765199999999</v>
      </c>
      <c r="KC376">
        <v>15.085808500000001</v>
      </c>
    </row>
    <row r="377" spans="1:289" x14ac:dyDescent="0.25">
      <c r="A377">
        <v>829</v>
      </c>
      <c r="B377" s="163">
        <v>44163</v>
      </c>
      <c r="C377" s="163" t="s">
        <v>7477</v>
      </c>
      <c r="D377" s="163" t="s">
        <v>7478</v>
      </c>
      <c r="E377" t="s">
        <v>6</v>
      </c>
      <c r="F377" t="s">
        <v>7494</v>
      </c>
      <c r="G377" t="s">
        <v>1021</v>
      </c>
      <c r="H377" t="s">
        <v>7496</v>
      </c>
      <c r="I377" t="s">
        <v>1704</v>
      </c>
      <c r="J377" t="s">
        <v>1705</v>
      </c>
      <c r="K377" t="s">
        <v>2189</v>
      </c>
      <c r="L377" t="s">
        <v>12</v>
      </c>
      <c r="M377" t="s">
        <v>32</v>
      </c>
      <c r="N377" t="s">
        <v>3008</v>
      </c>
      <c r="P377" t="s">
        <v>32</v>
      </c>
      <c r="Q377" t="s">
        <v>37</v>
      </c>
      <c r="S377" t="s">
        <v>43</v>
      </c>
      <c r="T377" t="s">
        <v>44</v>
      </c>
      <c r="U377" t="s">
        <v>44</v>
      </c>
      <c r="V377" t="s">
        <v>44</v>
      </c>
      <c r="W377" t="s">
        <v>43</v>
      </c>
      <c r="X377" t="s">
        <v>44</v>
      </c>
      <c r="Y377" t="s">
        <v>44</v>
      </c>
      <c r="Z377" t="s">
        <v>44</v>
      </c>
      <c r="AA377" t="s">
        <v>43</v>
      </c>
      <c r="AB377" t="s">
        <v>43</v>
      </c>
      <c r="AC377" t="s">
        <v>43</v>
      </c>
      <c r="AD377" t="s">
        <v>42</v>
      </c>
      <c r="AE377" t="s">
        <v>43</v>
      </c>
      <c r="AF377" t="s">
        <v>44</v>
      </c>
      <c r="AG377" t="s">
        <v>43</v>
      </c>
      <c r="AH377" t="s">
        <v>44</v>
      </c>
      <c r="AI377" t="s">
        <v>43</v>
      </c>
      <c r="AJ377" t="s">
        <v>44</v>
      </c>
      <c r="AK377" t="s">
        <v>44</v>
      </c>
      <c r="AL377" t="s">
        <v>43</v>
      </c>
      <c r="AM377" t="s">
        <v>32</v>
      </c>
      <c r="AN377" t="s">
        <v>1897</v>
      </c>
      <c r="AP377" t="s">
        <v>2646</v>
      </c>
      <c r="AQ377" t="s">
        <v>2367</v>
      </c>
      <c r="AS377" t="s">
        <v>1927</v>
      </c>
      <c r="AT377" t="s">
        <v>1930</v>
      </c>
      <c r="AU377" t="s">
        <v>43</v>
      </c>
      <c r="AV377" t="s">
        <v>43</v>
      </c>
      <c r="AW377" t="s">
        <v>43</v>
      </c>
      <c r="AX377" t="s">
        <v>42</v>
      </c>
      <c r="AY377" t="s">
        <v>43</v>
      </c>
      <c r="AZ377" t="s">
        <v>43</v>
      </c>
      <c r="BA377" t="s">
        <v>43</v>
      </c>
      <c r="BB377" t="s">
        <v>43</v>
      </c>
      <c r="BC377" t="s">
        <v>32</v>
      </c>
      <c r="BD377" t="s">
        <v>33</v>
      </c>
      <c r="BE377" t="s">
        <v>33</v>
      </c>
      <c r="BH377" t="s">
        <v>33</v>
      </c>
      <c r="BK377" t="s">
        <v>33</v>
      </c>
      <c r="BN377" t="s">
        <v>32</v>
      </c>
      <c r="BO377" t="s">
        <v>2303</v>
      </c>
      <c r="BQ377" t="s">
        <v>2507</v>
      </c>
      <c r="BR377" t="s">
        <v>2508</v>
      </c>
      <c r="BT377" t="s">
        <v>2371</v>
      </c>
      <c r="BV377" t="s">
        <v>32</v>
      </c>
      <c r="BW377" t="s">
        <v>2372</v>
      </c>
      <c r="BY377" t="s">
        <v>32</v>
      </c>
      <c r="BZ377" t="s">
        <v>32</v>
      </c>
      <c r="CC377" t="s">
        <v>2285</v>
      </c>
      <c r="CE377" t="s">
        <v>33</v>
      </c>
      <c r="CI377" t="s">
        <v>33</v>
      </c>
      <c r="CL377" t="s">
        <v>33</v>
      </c>
      <c r="CM377" t="s">
        <v>33</v>
      </c>
      <c r="CN377" t="s">
        <v>33</v>
      </c>
      <c r="CO377" t="s">
        <v>34</v>
      </c>
      <c r="CP377" t="s">
        <v>34</v>
      </c>
      <c r="CS377" t="s">
        <v>33</v>
      </c>
      <c r="CX377" t="s">
        <v>29</v>
      </c>
      <c r="CY377" t="s">
        <v>5670</v>
      </c>
      <c r="CZ377" t="s">
        <v>34</v>
      </c>
      <c r="DB377" t="s">
        <v>34</v>
      </c>
      <c r="DC377" t="s">
        <v>2514</v>
      </c>
      <c r="DE377">
        <v>1</v>
      </c>
      <c r="DF377">
        <v>1</v>
      </c>
      <c r="DG377">
        <v>0</v>
      </c>
      <c r="DH377">
        <v>0</v>
      </c>
      <c r="DI377" t="s">
        <v>2403</v>
      </c>
      <c r="DJ377" t="s">
        <v>2403</v>
      </c>
      <c r="DK377" t="s">
        <v>3087</v>
      </c>
      <c r="DM377" t="s">
        <v>2405</v>
      </c>
      <c r="DO377" t="s">
        <v>33</v>
      </c>
      <c r="DR377" t="s">
        <v>3539</v>
      </c>
      <c r="DT377" t="s">
        <v>33</v>
      </c>
      <c r="DV377" t="s">
        <v>33</v>
      </c>
      <c r="DX377" t="s">
        <v>33</v>
      </c>
      <c r="DZ377" t="s">
        <v>33</v>
      </c>
      <c r="EB377" t="s">
        <v>33</v>
      </c>
      <c r="ED377" t="s">
        <v>33</v>
      </c>
      <c r="EF377" t="s">
        <v>33</v>
      </c>
      <c r="EH377" t="s">
        <v>33</v>
      </c>
      <c r="EJ377" t="s">
        <v>33</v>
      </c>
      <c r="EL377" t="s">
        <v>2428</v>
      </c>
      <c r="EN377" t="s">
        <v>3257</v>
      </c>
      <c r="EO377" t="s">
        <v>2518</v>
      </c>
      <c r="EQ377" t="s">
        <v>2293</v>
      </c>
      <c r="ER377" t="s">
        <v>2459</v>
      </c>
      <c r="ES377" t="s">
        <v>2460</v>
      </c>
      <c r="EU377" t="s">
        <v>33</v>
      </c>
      <c r="EV377" t="s">
        <v>2294</v>
      </c>
      <c r="EY377" t="s">
        <v>2294</v>
      </c>
      <c r="FB377" t="s">
        <v>33</v>
      </c>
      <c r="FE377" t="s">
        <v>32</v>
      </c>
      <c r="FF377" t="s">
        <v>5634</v>
      </c>
      <c r="FH377" t="s">
        <v>2267</v>
      </c>
      <c r="FJ377" t="s">
        <v>33</v>
      </c>
      <c r="FK377" t="s">
        <v>33</v>
      </c>
      <c r="FL377">
        <v>0</v>
      </c>
      <c r="FN377" t="s">
        <v>3799</v>
      </c>
      <c r="FP377" t="s">
        <v>5671</v>
      </c>
      <c r="FR377" t="s">
        <v>32</v>
      </c>
      <c r="FS377" t="s">
        <v>2759</v>
      </c>
      <c r="FU377" t="s">
        <v>2222</v>
      </c>
      <c r="FY377" t="s">
        <v>2492</v>
      </c>
      <c r="GA377" t="s">
        <v>2748</v>
      </c>
      <c r="GB377" t="s">
        <v>2270</v>
      </c>
      <c r="GC377" t="s">
        <v>2773</v>
      </c>
      <c r="GD377" t="s">
        <v>2761</v>
      </c>
      <c r="GE377">
        <v>3</v>
      </c>
      <c r="GF377" t="s">
        <v>2994</v>
      </c>
      <c r="GH377" t="s">
        <v>33</v>
      </c>
      <c r="GI377" t="s">
        <v>33</v>
      </c>
      <c r="GL377" t="s">
        <v>2272</v>
      </c>
      <c r="GN377" t="s">
        <v>2272</v>
      </c>
      <c r="GP377" t="s">
        <v>2231</v>
      </c>
      <c r="GR377" t="s">
        <v>2295</v>
      </c>
      <c r="GT377" t="s">
        <v>33</v>
      </c>
      <c r="GU377" t="s">
        <v>2387</v>
      </c>
      <c r="GW377" t="s">
        <v>2676</v>
      </c>
      <c r="GY377" t="s">
        <v>2435</v>
      </c>
      <c r="GZ377" t="s">
        <v>33</v>
      </c>
      <c r="HA377" t="s">
        <v>34</v>
      </c>
      <c r="HI377" t="s">
        <v>2360</v>
      </c>
      <c r="HJ377" t="s">
        <v>2241</v>
      </c>
      <c r="HK377" t="s">
        <v>2320</v>
      </c>
      <c r="HL377" t="s">
        <v>2360</v>
      </c>
      <c r="HM377" t="s">
        <v>2241</v>
      </c>
      <c r="HN377" t="s">
        <v>1849</v>
      </c>
      <c r="HO377" t="s">
        <v>33</v>
      </c>
      <c r="HT377" t="s">
        <v>33</v>
      </c>
      <c r="HY377" t="s">
        <v>33</v>
      </c>
      <c r="ID377" t="s">
        <v>33</v>
      </c>
      <c r="IJ377" t="s">
        <v>33</v>
      </c>
      <c r="IO377" t="s">
        <v>33</v>
      </c>
      <c r="IT377" t="s">
        <v>33</v>
      </c>
      <c r="IY377" t="s">
        <v>33</v>
      </c>
      <c r="JD377" t="s">
        <v>34</v>
      </c>
      <c r="JI377" t="s">
        <v>34</v>
      </c>
      <c r="JN377" t="s">
        <v>33</v>
      </c>
      <c r="JS377" t="s">
        <v>2245</v>
      </c>
      <c r="JT377" t="s">
        <v>2544</v>
      </c>
      <c r="JU377" t="e">
        <f>COUNTIF(#REF!,DATA_MSNA[[#This Row],[_index]])</f>
        <v>#REF!</v>
      </c>
      <c r="JV377" t="s">
        <v>5672</v>
      </c>
      <c r="JW377" t="s">
        <v>2278</v>
      </c>
      <c r="JX377" t="s">
        <v>2278</v>
      </c>
      <c r="JY377" t="s">
        <v>2248</v>
      </c>
      <c r="JZ377" t="s">
        <v>2250</v>
      </c>
      <c r="KA377" t="s">
        <v>5673</v>
      </c>
      <c r="KB377">
        <v>10.6702686</v>
      </c>
      <c r="KC377">
        <v>15.0359648</v>
      </c>
    </row>
    <row r="378" spans="1:289" x14ac:dyDescent="0.25">
      <c r="A378">
        <v>610</v>
      </c>
      <c r="B378" s="163">
        <v>44162</v>
      </c>
      <c r="C378" s="163" t="s">
        <v>7477</v>
      </c>
      <c r="D378" s="163" t="s">
        <v>7478</v>
      </c>
      <c r="E378" t="s">
        <v>2</v>
      </c>
      <c r="F378" t="s">
        <v>7482</v>
      </c>
      <c r="G378" t="s">
        <v>70</v>
      </c>
      <c r="H378" t="s">
        <v>7491</v>
      </c>
      <c r="I378" t="s">
        <v>1283</v>
      </c>
      <c r="J378" t="s">
        <v>1284</v>
      </c>
      <c r="K378" t="s">
        <v>2958</v>
      </c>
      <c r="L378" t="s">
        <v>12</v>
      </c>
      <c r="M378" t="s">
        <v>32</v>
      </c>
      <c r="N378" t="s">
        <v>2926</v>
      </c>
      <c r="P378" t="s">
        <v>32</v>
      </c>
      <c r="Q378" t="s">
        <v>36</v>
      </c>
      <c r="S378" t="s">
        <v>42</v>
      </c>
      <c r="T378" t="s">
        <v>44</v>
      </c>
      <c r="U378" t="s">
        <v>44</v>
      </c>
      <c r="V378" t="s">
        <v>44</v>
      </c>
      <c r="W378" t="s">
        <v>42</v>
      </c>
      <c r="X378" t="s">
        <v>43</v>
      </c>
      <c r="Y378" t="s">
        <v>44</v>
      </c>
      <c r="Z378" t="s">
        <v>44</v>
      </c>
      <c r="AA378" t="s">
        <v>44</v>
      </c>
      <c r="AB378" t="s">
        <v>44</v>
      </c>
      <c r="AC378" t="s">
        <v>44</v>
      </c>
      <c r="AD378" t="s">
        <v>44</v>
      </c>
      <c r="AE378" t="s">
        <v>44</v>
      </c>
      <c r="AF378" t="s">
        <v>44</v>
      </c>
      <c r="AG378" t="s">
        <v>44</v>
      </c>
      <c r="AH378" t="s">
        <v>44</v>
      </c>
      <c r="AI378" t="s">
        <v>44</v>
      </c>
      <c r="AJ378" t="s">
        <v>44</v>
      </c>
      <c r="AK378" t="s">
        <v>44</v>
      </c>
      <c r="AL378" t="s">
        <v>44</v>
      </c>
      <c r="AM378" t="s">
        <v>32</v>
      </c>
      <c r="AN378" t="s">
        <v>1897</v>
      </c>
      <c r="AP378" t="s">
        <v>1906</v>
      </c>
      <c r="AQ378" t="s">
        <v>1920</v>
      </c>
      <c r="AS378" t="s">
        <v>1927</v>
      </c>
      <c r="AT378" t="s">
        <v>1930</v>
      </c>
      <c r="AU378" t="s">
        <v>43</v>
      </c>
      <c r="AV378" t="s">
        <v>42</v>
      </c>
      <c r="AW378" t="s">
        <v>43</v>
      </c>
      <c r="AX378" t="s">
        <v>42</v>
      </c>
      <c r="AY378" t="s">
        <v>43</v>
      </c>
      <c r="AZ378" t="s">
        <v>43</v>
      </c>
      <c r="BA378" t="s">
        <v>42</v>
      </c>
      <c r="BB378" t="s">
        <v>42</v>
      </c>
      <c r="BC378" t="s">
        <v>33</v>
      </c>
      <c r="BD378" t="s">
        <v>33</v>
      </c>
      <c r="BE378" t="s">
        <v>33</v>
      </c>
      <c r="BH378" t="s">
        <v>33</v>
      </c>
      <c r="BK378" t="s">
        <v>33</v>
      </c>
      <c r="BN378" t="s">
        <v>33</v>
      </c>
      <c r="BQ378" t="s">
        <v>2766</v>
      </c>
      <c r="BR378" t="s">
        <v>3849</v>
      </c>
      <c r="BT378" t="s">
        <v>5146</v>
      </c>
      <c r="BV378" t="s">
        <v>32</v>
      </c>
      <c r="BW378" t="s">
        <v>2198</v>
      </c>
      <c r="BY378" t="s">
        <v>32</v>
      </c>
      <c r="BZ378" t="s">
        <v>32</v>
      </c>
      <c r="CC378" t="s">
        <v>2285</v>
      </c>
      <c r="CE378" t="s">
        <v>33</v>
      </c>
      <c r="CI378" t="s">
        <v>34</v>
      </c>
      <c r="CL378" t="s">
        <v>34</v>
      </c>
      <c r="CM378" t="s">
        <v>34</v>
      </c>
      <c r="CN378" t="s">
        <v>34</v>
      </c>
      <c r="CO378" t="s">
        <v>32</v>
      </c>
      <c r="CP378" t="s">
        <v>32</v>
      </c>
      <c r="CQ378" t="s">
        <v>2341</v>
      </c>
      <c r="CS378" t="s">
        <v>32</v>
      </c>
      <c r="CT378" t="s">
        <v>3032</v>
      </c>
      <c r="CV378" t="s">
        <v>2341</v>
      </c>
      <c r="CX378" t="s">
        <v>2777</v>
      </c>
      <c r="CZ378" t="s">
        <v>2739</v>
      </c>
      <c r="DB378" t="s">
        <v>32</v>
      </c>
      <c r="DC378" t="s">
        <v>29</v>
      </c>
      <c r="DD378" t="s">
        <v>5147</v>
      </c>
      <c r="DE378">
        <v>1</v>
      </c>
      <c r="DF378">
        <v>1</v>
      </c>
      <c r="DG378">
        <v>0</v>
      </c>
      <c r="DH378">
        <v>0</v>
      </c>
      <c r="DI378" t="s">
        <v>2309</v>
      </c>
      <c r="DJ378" t="s">
        <v>2207</v>
      </c>
      <c r="DK378" t="s">
        <v>29</v>
      </c>
      <c r="DL378" t="s">
        <v>4706</v>
      </c>
      <c r="DM378" t="s">
        <v>2405</v>
      </c>
      <c r="DO378" t="s">
        <v>32</v>
      </c>
      <c r="DP378" t="s">
        <v>2263</v>
      </c>
      <c r="DR378" t="s">
        <v>2516</v>
      </c>
      <c r="DT378" t="s">
        <v>32</v>
      </c>
      <c r="DU378">
        <v>12</v>
      </c>
      <c r="DV378" t="s">
        <v>32</v>
      </c>
      <c r="DW378">
        <v>8</v>
      </c>
      <c r="DX378" t="s">
        <v>32</v>
      </c>
      <c r="DY378">
        <v>5</v>
      </c>
      <c r="DZ378" t="s">
        <v>32</v>
      </c>
      <c r="EA378">
        <v>2</v>
      </c>
      <c r="EB378" t="s">
        <v>32</v>
      </c>
      <c r="EC378">
        <v>2</v>
      </c>
      <c r="ED378" t="s">
        <v>32</v>
      </c>
      <c r="EE378">
        <v>1</v>
      </c>
      <c r="EF378" t="s">
        <v>32</v>
      </c>
      <c r="EG378">
        <v>5</v>
      </c>
      <c r="EH378" t="s">
        <v>32</v>
      </c>
      <c r="EI378">
        <v>4</v>
      </c>
      <c r="EJ378" t="s">
        <v>33</v>
      </c>
      <c r="EL378" t="s">
        <v>2441</v>
      </c>
      <c r="EN378" t="s">
        <v>3313</v>
      </c>
      <c r="EO378" t="s">
        <v>39</v>
      </c>
      <c r="EP378" t="s">
        <v>5148</v>
      </c>
      <c r="EQ378" t="s">
        <v>34</v>
      </c>
      <c r="ER378" t="s">
        <v>34</v>
      </c>
      <c r="EV378" t="s">
        <v>2294</v>
      </c>
      <c r="EY378" t="s">
        <v>2294</v>
      </c>
      <c r="FB378" t="s">
        <v>32</v>
      </c>
      <c r="FC378" t="s">
        <v>2217</v>
      </c>
      <c r="FE378" t="s">
        <v>34</v>
      </c>
      <c r="FH378" t="s">
        <v>2520</v>
      </c>
      <c r="FJ378" t="s">
        <v>33</v>
      </c>
      <c r="FK378" t="s">
        <v>33</v>
      </c>
      <c r="FL378">
        <v>5</v>
      </c>
      <c r="FM378">
        <v>3</v>
      </c>
      <c r="FN378" t="s">
        <v>1847</v>
      </c>
      <c r="FP378" t="s">
        <v>2359</v>
      </c>
      <c r="FR378" t="s">
        <v>32</v>
      </c>
      <c r="FS378" t="s">
        <v>2221</v>
      </c>
      <c r="FU378" t="s">
        <v>2222</v>
      </c>
      <c r="FY378" t="s">
        <v>2223</v>
      </c>
      <c r="GA378" t="s">
        <v>2568</v>
      </c>
      <c r="GB378" t="s">
        <v>2347</v>
      </c>
      <c r="GC378" t="s">
        <v>2226</v>
      </c>
      <c r="GD378" t="s">
        <v>2227</v>
      </c>
      <c r="GE378">
        <v>200</v>
      </c>
      <c r="GF378" t="s">
        <v>2501</v>
      </c>
      <c r="GH378" t="s">
        <v>33</v>
      </c>
      <c r="GI378" t="s">
        <v>33</v>
      </c>
      <c r="GL378" t="s">
        <v>2272</v>
      </c>
      <c r="GN378" t="s">
        <v>2272</v>
      </c>
      <c r="GP378" t="s">
        <v>2231</v>
      </c>
      <c r="GR378" t="s">
        <v>2232</v>
      </c>
      <c r="GT378" t="s">
        <v>32</v>
      </c>
      <c r="GW378" t="s">
        <v>3420</v>
      </c>
      <c r="GY378" t="s">
        <v>2274</v>
      </c>
      <c r="GZ378" t="s">
        <v>33</v>
      </c>
      <c r="HA378" t="s">
        <v>34</v>
      </c>
      <c r="HI378" t="s">
        <v>2360</v>
      </c>
      <c r="HJ378" t="s">
        <v>2275</v>
      </c>
      <c r="HK378" t="s">
        <v>1849</v>
      </c>
      <c r="HL378" t="s">
        <v>2360</v>
      </c>
      <c r="HM378" t="s">
        <v>1849</v>
      </c>
      <c r="HN378" t="s">
        <v>2275</v>
      </c>
      <c r="HO378" t="s">
        <v>33</v>
      </c>
      <c r="HT378" t="s">
        <v>33</v>
      </c>
      <c r="HY378" t="s">
        <v>33</v>
      </c>
      <c r="ID378" t="s">
        <v>33</v>
      </c>
      <c r="IJ378" t="s">
        <v>33</v>
      </c>
      <c r="IO378" t="s">
        <v>33</v>
      </c>
      <c r="IT378" t="s">
        <v>33</v>
      </c>
      <c r="IY378" t="s">
        <v>33</v>
      </c>
      <c r="JD378" t="s">
        <v>33</v>
      </c>
      <c r="JI378" t="s">
        <v>33</v>
      </c>
      <c r="JN378" t="s">
        <v>33</v>
      </c>
      <c r="JS378" t="s">
        <v>2543</v>
      </c>
      <c r="JT378" t="s">
        <v>2246</v>
      </c>
      <c r="JU378" t="e">
        <f>COUNTIF(#REF!,DATA_MSNA[[#This Row],[_index]])</f>
        <v>#REF!</v>
      </c>
      <c r="JV378" t="s">
        <v>5149</v>
      </c>
      <c r="JW378" t="s">
        <v>2248</v>
      </c>
      <c r="JX378" t="s">
        <v>2248</v>
      </c>
      <c r="JY378" t="s">
        <v>2249</v>
      </c>
      <c r="JZ378" t="s">
        <v>2250</v>
      </c>
      <c r="KA378" t="s">
        <v>5150</v>
      </c>
      <c r="KB378">
        <v>12.4037068</v>
      </c>
      <c r="KC378">
        <v>14.5495932</v>
      </c>
    </row>
    <row r="379" spans="1:289" x14ac:dyDescent="0.25">
      <c r="A379">
        <v>730</v>
      </c>
      <c r="B379" s="163">
        <v>44165</v>
      </c>
      <c r="C379" s="163" t="s">
        <v>7477</v>
      </c>
      <c r="D379" s="163" t="s">
        <v>7478</v>
      </c>
      <c r="E379" t="s">
        <v>6</v>
      </c>
      <c r="F379" t="s">
        <v>7494</v>
      </c>
      <c r="G379" t="s">
        <v>1518</v>
      </c>
      <c r="H379" t="s">
        <v>7509</v>
      </c>
      <c r="I379" t="s">
        <v>1519</v>
      </c>
      <c r="J379" t="s">
        <v>1520</v>
      </c>
      <c r="K379" t="s">
        <v>2189</v>
      </c>
      <c r="L379" t="s">
        <v>3907</v>
      </c>
      <c r="M379" t="s">
        <v>32</v>
      </c>
      <c r="N379" t="s">
        <v>2765</v>
      </c>
      <c r="P379" t="s">
        <v>32</v>
      </c>
      <c r="Q379" t="s">
        <v>37</v>
      </c>
      <c r="S379" t="s">
        <v>43</v>
      </c>
      <c r="T379" t="s">
        <v>43</v>
      </c>
      <c r="U379" t="s">
        <v>44</v>
      </c>
      <c r="V379" t="s">
        <v>44</v>
      </c>
      <c r="W379" t="s">
        <v>43</v>
      </c>
      <c r="X379" t="s">
        <v>43</v>
      </c>
      <c r="Y379" t="s">
        <v>44</v>
      </c>
      <c r="Z379" t="s">
        <v>43</v>
      </c>
      <c r="AA379" t="s">
        <v>43</v>
      </c>
      <c r="AB379" t="s">
        <v>44</v>
      </c>
      <c r="AC379" t="s">
        <v>43</v>
      </c>
      <c r="AD379" t="s">
        <v>43</v>
      </c>
      <c r="AE379" t="s">
        <v>43</v>
      </c>
      <c r="AF379" t="s">
        <v>43</v>
      </c>
      <c r="AG379" t="s">
        <v>44</v>
      </c>
      <c r="AH379" t="s">
        <v>44</v>
      </c>
      <c r="AI379" t="s">
        <v>44</v>
      </c>
      <c r="AJ379" t="s">
        <v>44</v>
      </c>
      <c r="AK379" t="s">
        <v>44</v>
      </c>
      <c r="AL379" t="s">
        <v>44</v>
      </c>
      <c r="AM379" t="s">
        <v>33</v>
      </c>
      <c r="AN379" t="s">
        <v>1897</v>
      </c>
      <c r="AP379" t="s">
        <v>1906</v>
      </c>
      <c r="AQ379" t="s">
        <v>2367</v>
      </c>
      <c r="AS379" t="s">
        <v>1927</v>
      </c>
      <c r="AT379" t="s">
        <v>1931</v>
      </c>
      <c r="AU379" t="s">
        <v>42</v>
      </c>
      <c r="AV379" t="s">
        <v>43</v>
      </c>
      <c r="AW379" t="s">
        <v>43</v>
      </c>
      <c r="AX379" t="s">
        <v>43</v>
      </c>
      <c r="AY379" t="s">
        <v>43</v>
      </c>
      <c r="AZ379" t="s">
        <v>43</v>
      </c>
      <c r="BA379" t="s">
        <v>43</v>
      </c>
      <c r="BB379" t="s">
        <v>43</v>
      </c>
      <c r="BC379" t="s">
        <v>32</v>
      </c>
      <c r="BD379" t="s">
        <v>32</v>
      </c>
      <c r="BE379" t="s">
        <v>32</v>
      </c>
      <c r="BF379" t="s">
        <v>39</v>
      </c>
      <c r="BG379" t="s">
        <v>5725</v>
      </c>
      <c r="BH379" t="s">
        <v>32</v>
      </c>
      <c r="BI379" t="s">
        <v>2193</v>
      </c>
      <c r="BK379" t="s">
        <v>33</v>
      </c>
      <c r="BN379" t="s">
        <v>33</v>
      </c>
      <c r="BQ379" t="s">
        <v>2369</v>
      </c>
      <c r="BR379" t="s">
        <v>2508</v>
      </c>
      <c r="BT379" t="s">
        <v>5191</v>
      </c>
      <c r="BV379" t="s">
        <v>33</v>
      </c>
      <c r="BY379" t="s">
        <v>32</v>
      </c>
      <c r="BZ379" t="s">
        <v>32</v>
      </c>
      <c r="CC379" t="s">
        <v>2199</v>
      </c>
      <c r="CE379" t="s">
        <v>32</v>
      </c>
      <c r="CF379">
        <v>3</v>
      </c>
      <c r="CG379" t="s">
        <v>2200</v>
      </c>
      <c r="CI379" t="s">
        <v>32</v>
      </c>
      <c r="CJ379" t="s">
        <v>2374</v>
      </c>
      <c r="CL379" t="s">
        <v>32</v>
      </c>
      <c r="CM379" t="s">
        <v>32</v>
      </c>
      <c r="CN379" t="s">
        <v>32</v>
      </c>
      <c r="CO379" t="s">
        <v>32</v>
      </c>
      <c r="CP379" t="s">
        <v>32</v>
      </c>
      <c r="CQ379" t="s">
        <v>2202</v>
      </c>
      <c r="CS379" t="s">
        <v>32</v>
      </c>
      <c r="CT379" t="s">
        <v>2401</v>
      </c>
      <c r="CV379" t="s">
        <v>39</v>
      </c>
      <c r="CW379" t="s">
        <v>5518</v>
      </c>
      <c r="CX379" t="s">
        <v>2965</v>
      </c>
      <c r="CZ379" t="s">
        <v>2205</v>
      </c>
      <c r="DB379" t="s">
        <v>32</v>
      </c>
      <c r="DC379" t="s">
        <v>2206</v>
      </c>
      <c r="DE379">
        <v>18</v>
      </c>
      <c r="DF379">
        <v>3</v>
      </c>
      <c r="DG379">
        <v>0</v>
      </c>
      <c r="DH379">
        <v>0</v>
      </c>
      <c r="DI379" t="s">
        <v>2403</v>
      </c>
      <c r="DJ379" t="s">
        <v>2403</v>
      </c>
      <c r="DK379" t="s">
        <v>29</v>
      </c>
      <c r="DL379" t="s">
        <v>5726</v>
      </c>
      <c r="DM379" t="s">
        <v>2405</v>
      </c>
      <c r="DO379" t="s">
        <v>33</v>
      </c>
      <c r="DR379" t="s">
        <v>3369</v>
      </c>
      <c r="DT379" t="s">
        <v>32</v>
      </c>
      <c r="DU379">
        <v>4</v>
      </c>
      <c r="DV379" t="s">
        <v>32</v>
      </c>
      <c r="DW379">
        <v>2</v>
      </c>
      <c r="DX379" t="s">
        <v>32</v>
      </c>
      <c r="DY379">
        <v>3</v>
      </c>
      <c r="DZ379" t="s">
        <v>33</v>
      </c>
      <c r="EB379" t="s">
        <v>33</v>
      </c>
      <c r="ED379" t="s">
        <v>33</v>
      </c>
      <c r="EF379" t="s">
        <v>33</v>
      </c>
      <c r="EH379" t="s">
        <v>33</v>
      </c>
      <c r="EJ379" t="s">
        <v>33</v>
      </c>
      <c r="EL379" t="s">
        <v>3881</v>
      </c>
      <c r="EN379" t="s">
        <v>2620</v>
      </c>
      <c r="EO379" t="s">
        <v>2758</v>
      </c>
      <c r="EQ379" t="s">
        <v>33</v>
      </c>
      <c r="ER379" t="s">
        <v>33</v>
      </c>
      <c r="EV379" t="s">
        <v>2294</v>
      </c>
      <c r="EY379" t="s">
        <v>2294</v>
      </c>
      <c r="FB379" t="s">
        <v>33</v>
      </c>
      <c r="FE379" t="s">
        <v>33</v>
      </c>
      <c r="FH379" t="s">
        <v>3020</v>
      </c>
      <c r="FJ379" t="s">
        <v>33</v>
      </c>
      <c r="FK379" t="s">
        <v>33</v>
      </c>
      <c r="FL379">
        <v>6</v>
      </c>
      <c r="FM379">
        <v>4</v>
      </c>
      <c r="FN379" t="s">
        <v>5521</v>
      </c>
      <c r="FP379" t="s">
        <v>5727</v>
      </c>
      <c r="FR379" t="s">
        <v>32</v>
      </c>
      <c r="FS379" t="s">
        <v>2920</v>
      </c>
      <c r="FU379" t="s">
        <v>2602</v>
      </c>
      <c r="GA379" t="s">
        <v>2568</v>
      </c>
      <c r="GB379" t="s">
        <v>2225</v>
      </c>
      <c r="GC379" t="s">
        <v>2226</v>
      </c>
      <c r="GD379" t="s">
        <v>2227</v>
      </c>
      <c r="GE379">
        <v>10</v>
      </c>
      <c r="GF379" t="s">
        <v>2501</v>
      </c>
      <c r="GH379" t="s">
        <v>33</v>
      </c>
      <c r="GI379" t="s">
        <v>33</v>
      </c>
      <c r="GL379" t="s">
        <v>2272</v>
      </c>
      <c r="GN379" t="s">
        <v>2272</v>
      </c>
      <c r="GP379" t="s">
        <v>2231</v>
      </c>
      <c r="GR379" t="s">
        <v>2295</v>
      </c>
      <c r="GT379" t="s">
        <v>33</v>
      </c>
      <c r="GU379" t="s">
        <v>2387</v>
      </c>
      <c r="GW379" t="s">
        <v>2699</v>
      </c>
      <c r="GY379" t="s">
        <v>2274</v>
      </c>
      <c r="GZ379" t="s">
        <v>33</v>
      </c>
      <c r="HA379" t="s">
        <v>34</v>
      </c>
      <c r="HI379" t="s">
        <v>2238</v>
      </c>
      <c r="HJ379" t="s">
        <v>2320</v>
      </c>
      <c r="HK379" t="s">
        <v>2319</v>
      </c>
      <c r="HL379" t="s">
        <v>2238</v>
      </c>
      <c r="HM379" t="s">
        <v>2320</v>
      </c>
      <c r="HN379" t="s">
        <v>2413</v>
      </c>
      <c r="HO379" t="s">
        <v>33</v>
      </c>
      <c r="HT379" t="s">
        <v>33</v>
      </c>
      <c r="HY379" t="s">
        <v>33</v>
      </c>
      <c r="ID379" t="s">
        <v>33</v>
      </c>
      <c r="IJ379" t="s">
        <v>33</v>
      </c>
      <c r="IO379" t="s">
        <v>33</v>
      </c>
      <c r="IT379" t="s">
        <v>33</v>
      </c>
      <c r="IY379" t="s">
        <v>33</v>
      </c>
      <c r="JD379" t="s">
        <v>33</v>
      </c>
      <c r="JI379" t="s">
        <v>33</v>
      </c>
      <c r="JN379" t="s">
        <v>33</v>
      </c>
      <c r="JS379" t="s">
        <v>2543</v>
      </c>
      <c r="JT379" t="s">
        <v>2246</v>
      </c>
      <c r="JU379" t="e">
        <f>COUNTIF(#REF!,DATA_MSNA[[#This Row],[_index]])</f>
        <v>#REF!</v>
      </c>
      <c r="JV379" t="s">
        <v>5728</v>
      </c>
      <c r="JW379" t="s">
        <v>2278</v>
      </c>
      <c r="JX379" t="s">
        <v>2325</v>
      </c>
      <c r="JY379" t="s">
        <v>2278</v>
      </c>
      <c r="JZ379" t="s">
        <v>2326</v>
      </c>
      <c r="KA379" t="s">
        <v>5729</v>
      </c>
      <c r="KB379">
        <v>10.104106399999999</v>
      </c>
      <c r="KC379">
        <v>15.193026700000001</v>
      </c>
    </row>
    <row r="380" spans="1:289" x14ac:dyDescent="0.25">
      <c r="A380">
        <v>701</v>
      </c>
      <c r="B380" s="163">
        <v>44163</v>
      </c>
      <c r="C380" s="163" t="s">
        <v>7477</v>
      </c>
      <c r="D380" s="163" t="s">
        <v>7478</v>
      </c>
      <c r="E380" t="s">
        <v>2</v>
      </c>
      <c r="F380" t="s">
        <v>7482</v>
      </c>
      <c r="G380" t="s">
        <v>1237</v>
      </c>
      <c r="H380" t="s">
        <v>7487</v>
      </c>
      <c r="I380" t="s">
        <v>1461</v>
      </c>
      <c r="J380" t="s">
        <v>1462</v>
      </c>
      <c r="K380" t="s">
        <v>2958</v>
      </c>
      <c r="L380" t="s">
        <v>12</v>
      </c>
      <c r="M380" t="s">
        <v>32</v>
      </c>
      <c r="N380" t="s">
        <v>21</v>
      </c>
      <c r="P380" t="s">
        <v>33</v>
      </c>
      <c r="S380" t="s">
        <v>43</v>
      </c>
      <c r="T380" t="s">
        <v>44</v>
      </c>
      <c r="U380" t="s">
        <v>44</v>
      </c>
      <c r="V380" t="s">
        <v>44</v>
      </c>
      <c r="W380" t="s">
        <v>44</v>
      </c>
      <c r="X380" t="s">
        <v>44</v>
      </c>
      <c r="Y380" t="s">
        <v>44</v>
      </c>
      <c r="Z380" t="s">
        <v>44</v>
      </c>
      <c r="AA380" t="s">
        <v>44</v>
      </c>
      <c r="AB380" t="s">
        <v>44</v>
      </c>
      <c r="AC380" t="s">
        <v>44</v>
      </c>
      <c r="AD380" t="s">
        <v>44</v>
      </c>
      <c r="AE380" t="s">
        <v>44</v>
      </c>
      <c r="AF380" t="s">
        <v>44</v>
      </c>
      <c r="AG380" t="s">
        <v>44</v>
      </c>
      <c r="AH380" t="s">
        <v>44</v>
      </c>
      <c r="AI380" t="s">
        <v>44</v>
      </c>
      <c r="AJ380" t="s">
        <v>44</v>
      </c>
      <c r="AK380" t="s">
        <v>44</v>
      </c>
      <c r="AL380" t="s">
        <v>44</v>
      </c>
      <c r="AM380" t="s">
        <v>32</v>
      </c>
      <c r="AN380" t="s">
        <v>1897</v>
      </c>
      <c r="AP380" t="s">
        <v>2873</v>
      </c>
      <c r="AQ380" t="s">
        <v>2338</v>
      </c>
      <c r="AS380" t="s">
        <v>1927</v>
      </c>
      <c r="AT380" t="s">
        <v>1930</v>
      </c>
      <c r="AU380" t="s">
        <v>43</v>
      </c>
      <c r="AV380" t="s">
        <v>43</v>
      </c>
      <c r="AW380" t="s">
        <v>43</v>
      </c>
      <c r="AX380" t="s">
        <v>42</v>
      </c>
      <c r="AY380" t="s">
        <v>43</v>
      </c>
      <c r="AZ380" t="s">
        <v>42</v>
      </c>
      <c r="BA380" t="s">
        <v>42</v>
      </c>
      <c r="BB380" t="s">
        <v>42</v>
      </c>
      <c r="BC380" t="s">
        <v>32</v>
      </c>
      <c r="BD380" t="s">
        <v>33</v>
      </c>
      <c r="BE380" t="s">
        <v>33</v>
      </c>
      <c r="BH380" t="s">
        <v>33</v>
      </c>
      <c r="BK380" t="s">
        <v>33</v>
      </c>
      <c r="BN380" t="s">
        <v>33</v>
      </c>
      <c r="BQ380" t="s">
        <v>2369</v>
      </c>
      <c r="BR380" t="s">
        <v>5491</v>
      </c>
      <c r="BT380" t="s">
        <v>5191</v>
      </c>
      <c r="BV380" t="s">
        <v>32</v>
      </c>
      <c r="BW380" t="s">
        <v>5492</v>
      </c>
      <c r="BX380" t="s">
        <v>5493</v>
      </c>
      <c r="BY380" t="s">
        <v>32</v>
      </c>
      <c r="BZ380" t="s">
        <v>32</v>
      </c>
      <c r="CC380" t="s">
        <v>2199</v>
      </c>
      <c r="CE380" t="s">
        <v>33</v>
      </c>
      <c r="CI380" t="s">
        <v>33</v>
      </c>
      <c r="CL380" t="s">
        <v>33</v>
      </c>
      <c r="CM380" t="s">
        <v>33</v>
      </c>
      <c r="CN380" t="s">
        <v>32</v>
      </c>
      <c r="CO380" t="s">
        <v>32</v>
      </c>
      <c r="CP380" t="s">
        <v>32</v>
      </c>
      <c r="CQ380" t="s">
        <v>3070</v>
      </c>
      <c r="CS380" t="s">
        <v>32</v>
      </c>
      <c r="CT380" t="s">
        <v>3838</v>
      </c>
      <c r="CV380" t="s">
        <v>5494</v>
      </c>
      <c r="CW380" t="s">
        <v>3138</v>
      </c>
      <c r="CX380" t="s">
        <v>2425</v>
      </c>
      <c r="CZ380" t="s">
        <v>2739</v>
      </c>
      <c r="DB380" t="s">
        <v>32</v>
      </c>
      <c r="DC380" t="s">
        <v>2514</v>
      </c>
      <c r="DE380">
        <v>1</v>
      </c>
      <c r="DF380">
        <v>1</v>
      </c>
      <c r="DG380">
        <v>0</v>
      </c>
      <c r="DH380">
        <v>0</v>
      </c>
      <c r="DI380" t="s">
        <v>2207</v>
      </c>
      <c r="DJ380" t="s">
        <v>2207</v>
      </c>
      <c r="DK380" t="s">
        <v>4136</v>
      </c>
      <c r="DM380" t="s">
        <v>2209</v>
      </c>
      <c r="DO380" t="s">
        <v>33</v>
      </c>
      <c r="DR380" t="s">
        <v>2311</v>
      </c>
      <c r="DT380" t="s">
        <v>32</v>
      </c>
      <c r="DU380">
        <v>32</v>
      </c>
      <c r="DV380" t="s">
        <v>32</v>
      </c>
      <c r="DW380">
        <v>10</v>
      </c>
      <c r="DX380" t="s">
        <v>32</v>
      </c>
      <c r="DY380">
        <v>35</v>
      </c>
      <c r="DZ380" t="s">
        <v>32</v>
      </c>
      <c r="EA380">
        <v>8</v>
      </c>
      <c r="EB380" t="s">
        <v>33</v>
      </c>
      <c r="ED380" t="s">
        <v>33</v>
      </c>
      <c r="EF380" t="s">
        <v>32</v>
      </c>
      <c r="EG380">
        <v>4</v>
      </c>
      <c r="EH380" t="s">
        <v>33</v>
      </c>
      <c r="EJ380" t="s">
        <v>32</v>
      </c>
      <c r="EK380">
        <v>3</v>
      </c>
      <c r="EL380" t="s">
        <v>5392</v>
      </c>
      <c r="EM380" t="s">
        <v>3138</v>
      </c>
      <c r="EN380" t="s">
        <v>3257</v>
      </c>
      <c r="EO380" t="s">
        <v>3209</v>
      </c>
      <c r="EQ380" t="s">
        <v>2293</v>
      </c>
      <c r="ER380" t="s">
        <v>2459</v>
      </c>
      <c r="ES380" t="s">
        <v>2460</v>
      </c>
      <c r="EU380" t="s">
        <v>33</v>
      </c>
      <c r="EV380" t="s">
        <v>34</v>
      </c>
      <c r="EY380" t="s">
        <v>2294</v>
      </c>
      <c r="FB380" t="s">
        <v>33</v>
      </c>
      <c r="FE380" t="s">
        <v>33</v>
      </c>
      <c r="FH380" t="s">
        <v>2520</v>
      </c>
      <c r="FJ380" t="s">
        <v>33</v>
      </c>
      <c r="FK380" t="s">
        <v>33</v>
      </c>
      <c r="FL380">
        <v>6</v>
      </c>
      <c r="FM380">
        <v>6</v>
      </c>
      <c r="FN380" t="s">
        <v>2968</v>
      </c>
      <c r="FP380" t="s">
        <v>2220</v>
      </c>
      <c r="FR380" t="s">
        <v>33</v>
      </c>
      <c r="FU380" t="s">
        <v>5020</v>
      </c>
      <c r="FW380" t="s">
        <v>2433</v>
      </c>
      <c r="GA380" t="s">
        <v>2224</v>
      </c>
      <c r="GB380" t="s">
        <v>2385</v>
      </c>
      <c r="GC380" t="s">
        <v>2348</v>
      </c>
      <c r="GD380" t="s">
        <v>2315</v>
      </c>
      <c r="GE380">
        <v>89</v>
      </c>
      <c r="GF380" t="s">
        <v>2271</v>
      </c>
      <c r="GH380" t="s">
        <v>33</v>
      </c>
      <c r="GI380" t="s">
        <v>33</v>
      </c>
      <c r="GL380" t="s">
        <v>2272</v>
      </c>
      <c r="GN380" t="s">
        <v>2272</v>
      </c>
      <c r="GP380" t="s">
        <v>3039</v>
      </c>
      <c r="GR380" t="s">
        <v>2295</v>
      </c>
      <c r="GT380" t="s">
        <v>33</v>
      </c>
      <c r="GU380" t="s">
        <v>2387</v>
      </c>
      <c r="GW380" t="s">
        <v>2588</v>
      </c>
      <c r="GY380" t="s">
        <v>2641</v>
      </c>
      <c r="GZ380" t="s">
        <v>33</v>
      </c>
      <c r="HA380" t="s">
        <v>34</v>
      </c>
      <c r="HI380" t="s">
        <v>2275</v>
      </c>
      <c r="HJ380" t="s">
        <v>2360</v>
      </c>
      <c r="HK380" t="s">
        <v>1849</v>
      </c>
      <c r="HL380" t="s">
        <v>2360</v>
      </c>
      <c r="HM380" t="s">
        <v>1849</v>
      </c>
      <c r="HN380" t="s">
        <v>2241</v>
      </c>
      <c r="HO380" t="s">
        <v>33</v>
      </c>
      <c r="HT380" t="s">
        <v>33</v>
      </c>
      <c r="HY380" t="s">
        <v>33</v>
      </c>
      <c r="ID380" t="s">
        <v>33</v>
      </c>
      <c r="IJ380" t="s">
        <v>33</v>
      </c>
      <c r="IO380" t="s">
        <v>33</v>
      </c>
      <c r="IT380" t="s">
        <v>33</v>
      </c>
      <c r="IY380" t="s">
        <v>33</v>
      </c>
      <c r="JD380" t="s">
        <v>33</v>
      </c>
      <c r="JI380" t="s">
        <v>34</v>
      </c>
      <c r="JN380" t="s">
        <v>33</v>
      </c>
      <c r="JS380" t="s">
        <v>3282</v>
      </c>
      <c r="JT380" t="s">
        <v>2544</v>
      </c>
      <c r="JU380" t="e">
        <f>COUNTIF(#REF!,DATA_MSNA[[#This Row],[_index]])</f>
        <v>#REF!</v>
      </c>
      <c r="JV380" t="s">
        <v>5495</v>
      </c>
      <c r="JW380" t="s">
        <v>2278</v>
      </c>
      <c r="JX380" t="s">
        <v>2278</v>
      </c>
      <c r="JY380" t="s">
        <v>2278</v>
      </c>
      <c r="JZ380" t="s">
        <v>2250</v>
      </c>
      <c r="KA380" t="s">
        <v>5496</v>
      </c>
      <c r="KB380">
        <v>11.1141971</v>
      </c>
      <c r="KC380">
        <v>15.027338200000001</v>
      </c>
    </row>
    <row r="381" spans="1:289" x14ac:dyDescent="0.25">
      <c r="A381">
        <v>292</v>
      </c>
      <c r="B381" s="163">
        <v>44157</v>
      </c>
      <c r="C381" s="163" t="s">
        <v>7477</v>
      </c>
      <c r="D381" s="163" t="s">
        <v>7478</v>
      </c>
      <c r="E381" t="s">
        <v>4</v>
      </c>
      <c r="F381" t="s">
        <v>7499</v>
      </c>
      <c r="G381" t="s">
        <v>73</v>
      </c>
      <c r="H381" t="s">
        <v>7501</v>
      </c>
      <c r="I381" t="s">
        <v>654</v>
      </c>
      <c r="J381" t="s">
        <v>655</v>
      </c>
      <c r="K381" t="s">
        <v>2189</v>
      </c>
      <c r="L381" t="s">
        <v>12</v>
      </c>
      <c r="M381" t="s">
        <v>32</v>
      </c>
      <c r="N381" t="s">
        <v>20</v>
      </c>
      <c r="P381" t="s">
        <v>32</v>
      </c>
      <c r="Q381" t="s">
        <v>36</v>
      </c>
      <c r="S381" t="s">
        <v>43</v>
      </c>
      <c r="T381" t="s">
        <v>43</v>
      </c>
      <c r="U381" t="s">
        <v>43</v>
      </c>
      <c r="V381" t="s">
        <v>43</v>
      </c>
      <c r="W381" t="s">
        <v>44</v>
      </c>
      <c r="X381" t="s">
        <v>43</v>
      </c>
      <c r="Y381" t="s">
        <v>34</v>
      </c>
      <c r="Z381" t="s">
        <v>34</v>
      </c>
      <c r="AA381" t="s">
        <v>43</v>
      </c>
      <c r="AB381" t="s">
        <v>34</v>
      </c>
      <c r="AC381" t="s">
        <v>34</v>
      </c>
      <c r="AD381" t="s">
        <v>43</v>
      </c>
      <c r="AE381" t="s">
        <v>43</v>
      </c>
      <c r="AF381" t="s">
        <v>34</v>
      </c>
      <c r="AG381" t="s">
        <v>43</v>
      </c>
      <c r="AH381" t="s">
        <v>34</v>
      </c>
      <c r="AI381" t="s">
        <v>42</v>
      </c>
      <c r="AJ381" t="s">
        <v>34</v>
      </c>
      <c r="AK381" t="s">
        <v>34</v>
      </c>
      <c r="AL381" t="s">
        <v>43</v>
      </c>
      <c r="AM381" t="s">
        <v>32</v>
      </c>
      <c r="AN381" t="s">
        <v>1901</v>
      </c>
      <c r="AP381" t="s">
        <v>4057</v>
      </c>
      <c r="AQ381" t="s">
        <v>1921</v>
      </c>
      <c r="AS381" t="s">
        <v>1928</v>
      </c>
      <c r="AT381" t="s">
        <v>1928</v>
      </c>
      <c r="AU381" t="s">
        <v>43</v>
      </c>
      <c r="AV381" t="s">
        <v>43</v>
      </c>
      <c r="AW381" t="s">
        <v>43</v>
      </c>
      <c r="AX381" t="s">
        <v>43</v>
      </c>
      <c r="AY381" t="s">
        <v>43</v>
      </c>
      <c r="AZ381" t="s">
        <v>43</v>
      </c>
      <c r="BA381" t="s">
        <v>43</v>
      </c>
      <c r="BB381" t="s">
        <v>43</v>
      </c>
      <c r="BC381" t="s">
        <v>32</v>
      </c>
      <c r="BD381" t="s">
        <v>32</v>
      </c>
      <c r="BE381" t="s">
        <v>32</v>
      </c>
      <c r="BF381" t="s">
        <v>39</v>
      </c>
      <c r="BG381" t="s">
        <v>2282</v>
      </c>
      <c r="BH381" t="s">
        <v>32</v>
      </c>
      <c r="BI381" t="s">
        <v>39</v>
      </c>
      <c r="BJ381" t="s">
        <v>2282</v>
      </c>
      <c r="BK381" t="s">
        <v>34</v>
      </c>
      <c r="BN381" t="s">
        <v>34</v>
      </c>
      <c r="BQ381" t="s">
        <v>2256</v>
      </c>
      <c r="BR381" t="s">
        <v>2577</v>
      </c>
      <c r="BT381" t="s">
        <v>3820</v>
      </c>
      <c r="BV381" t="s">
        <v>32</v>
      </c>
      <c r="BW381" t="s">
        <v>6995</v>
      </c>
      <c r="BY381" t="s">
        <v>32</v>
      </c>
      <c r="BZ381" t="s">
        <v>32</v>
      </c>
      <c r="CC381" t="s">
        <v>2340</v>
      </c>
      <c r="CE381" t="s">
        <v>33</v>
      </c>
      <c r="CI381" t="s">
        <v>33</v>
      </c>
      <c r="CL381" t="s">
        <v>33</v>
      </c>
      <c r="CM381" t="s">
        <v>33</v>
      </c>
      <c r="CN381" t="s">
        <v>33</v>
      </c>
      <c r="CO381" t="s">
        <v>33</v>
      </c>
      <c r="CP381" t="s">
        <v>33</v>
      </c>
      <c r="CS381" t="s">
        <v>32</v>
      </c>
      <c r="CT381" t="s">
        <v>39</v>
      </c>
      <c r="CU381" t="s">
        <v>6996</v>
      </c>
      <c r="CV381" t="s">
        <v>2341</v>
      </c>
      <c r="CX381" t="s">
        <v>2597</v>
      </c>
      <c r="CZ381" t="s">
        <v>2288</v>
      </c>
      <c r="DB381" t="s">
        <v>32</v>
      </c>
      <c r="DC381" t="s">
        <v>2514</v>
      </c>
      <c r="DE381">
        <v>1</v>
      </c>
      <c r="DF381">
        <v>1</v>
      </c>
      <c r="DG381">
        <v>0</v>
      </c>
      <c r="DH381">
        <v>0</v>
      </c>
      <c r="DI381" t="s">
        <v>2309</v>
      </c>
      <c r="DJ381" t="s">
        <v>2309</v>
      </c>
      <c r="DK381" t="s">
        <v>3201</v>
      </c>
      <c r="DM381" t="s">
        <v>2209</v>
      </c>
      <c r="DO381" t="s">
        <v>32</v>
      </c>
      <c r="DP381" t="s">
        <v>2210</v>
      </c>
      <c r="DR381" t="s">
        <v>3016</v>
      </c>
      <c r="DT381" t="s">
        <v>32</v>
      </c>
      <c r="DU381">
        <v>15</v>
      </c>
      <c r="DV381" t="s">
        <v>32</v>
      </c>
      <c r="DW381">
        <v>15</v>
      </c>
      <c r="DX381" t="s">
        <v>32</v>
      </c>
      <c r="DY381">
        <v>7</v>
      </c>
      <c r="DZ381" t="s">
        <v>33</v>
      </c>
      <c r="EB381" t="s">
        <v>32</v>
      </c>
      <c r="EC381">
        <v>10</v>
      </c>
      <c r="ED381" t="s">
        <v>33</v>
      </c>
      <c r="EF381" t="s">
        <v>33</v>
      </c>
      <c r="EH381" t="s">
        <v>33</v>
      </c>
      <c r="EJ381" t="s">
        <v>33</v>
      </c>
      <c r="EL381" t="s">
        <v>4191</v>
      </c>
      <c r="EN381" t="s">
        <v>6997</v>
      </c>
      <c r="EO381" t="s">
        <v>4597</v>
      </c>
      <c r="EQ381" t="s">
        <v>2215</v>
      </c>
      <c r="ER381" t="s">
        <v>2459</v>
      </c>
      <c r="ES381" t="s">
        <v>2460</v>
      </c>
      <c r="EU381" t="s">
        <v>33</v>
      </c>
      <c r="EV381" t="s">
        <v>2294</v>
      </c>
      <c r="EY381" t="s">
        <v>2294</v>
      </c>
      <c r="FB381" t="s">
        <v>33</v>
      </c>
      <c r="FE381" t="s">
        <v>33</v>
      </c>
      <c r="FH381" t="s">
        <v>2992</v>
      </c>
      <c r="FJ381" t="s">
        <v>33</v>
      </c>
      <c r="FK381" t="s">
        <v>33</v>
      </c>
      <c r="FL381">
        <v>3</v>
      </c>
      <c r="FM381">
        <v>1</v>
      </c>
      <c r="FN381" t="s">
        <v>2268</v>
      </c>
      <c r="FP381" t="s">
        <v>2220</v>
      </c>
      <c r="FR381" t="s">
        <v>32</v>
      </c>
      <c r="FS381" t="s">
        <v>2221</v>
      </c>
      <c r="FU381" t="s">
        <v>2760</v>
      </c>
      <c r="GA381" t="s">
        <v>2556</v>
      </c>
      <c r="GB381" t="s">
        <v>2225</v>
      </c>
      <c r="GC381" t="s">
        <v>2773</v>
      </c>
      <c r="GD381" t="s">
        <v>2761</v>
      </c>
      <c r="GE381">
        <v>30</v>
      </c>
      <c r="GF381" t="s">
        <v>3038</v>
      </c>
      <c r="GH381" t="s">
        <v>33</v>
      </c>
      <c r="GI381" t="s">
        <v>32</v>
      </c>
      <c r="GJ381" t="s">
        <v>2995</v>
      </c>
      <c r="GL381" t="s">
        <v>2272</v>
      </c>
      <c r="GN381" t="s">
        <v>2272</v>
      </c>
      <c r="GP381" t="s">
        <v>2231</v>
      </c>
      <c r="GR381" t="s">
        <v>2295</v>
      </c>
      <c r="GT381" t="s">
        <v>32</v>
      </c>
      <c r="GW381" t="s">
        <v>2588</v>
      </c>
      <c r="GY381" t="s">
        <v>2435</v>
      </c>
      <c r="GZ381" t="s">
        <v>33</v>
      </c>
      <c r="HA381" t="s">
        <v>34</v>
      </c>
      <c r="HI381" t="s">
        <v>2335</v>
      </c>
      <c r="HJ381" t="s">
        <v>2276</v>
      </c>
      <c r="HK381" t="s">
        <v>2241</v>
      </c>
      <c r="HL381" t="s">
        <v>2360</v>
      </c>
      <c r="HM381" t="s">
        <v>2335</v>
      </c>
      <c r="HN381" t="s">
        <v>2320</v>
      </c>
      <c r="HO381" t="s">
        <v>33</v>
      </c>
      <c r="HT381" t="s">
        <v>32</v>
      </c>
      <c r="HU381" t="s">
        <v>2603</v>
      </c>
      <c r="HW381" t="s">
        <v>2242</v>
      </c>
      <c r="HX381" t="s">
        <v>2526</v>
      </c>
      <c r="HY381" t="s">
        <v>33</v>
      </c>
      <c r="ID381" t="s">
        <v>33</v>
      </c>
      <c r="IJ381" t="s">
        <v>33</v>
      </c>
      <c r="IO381" t="s">
        <v>33</v>
      </c>
      <c r="IT381" t="s">
        <v>33</v>
      </c>
      <c r="IY381" t="s">
        <v>33</v>
      </c>
      <c r="JD381" t="s">
        <v>33</v>
      </c>
      <c r="JI381" t="s">
        <v>33</v>
      </c>
      <c r="JN381" t="s">
        <v>33</v>
      </c>
      <c r="JS381" t="s">
        <v>2245</v>
      </c>
      <c r="JT381" t="s">
        <v>2323</v>
      </c>
      <c r="JU381" t="e">
        <f>COUNTIF(#REF!,DATA_MSNA[[#This Row],[_index]])</f>
        <v>#REF!</v>
      </c>
      <c r="JV381" t="s">
        <v>1854</v>
      </c>
      <c r="JW381" t="s">
        <v>2278</v>
      </c>
      <c r="JX381" t="s">
        <v>2278</v>
      </c>
      <c r="JY381" t="s">
        <v>2278</v>
      </c>
      <c r="JZ381" t="s">
        <v>2250</v>
      </c>
      <c r="KA381" t="s">
        <v>1854</v>
      </c>
      <c r="KB381">
        <v>10.944158699999999</v>
      </c>
      <c r="KC381">
        <v>13.738296999999999</v>
      </c>
    </row>
    <row r="382" spans="1:289" x14ac:dyDescent="0.25">
      <c r="A382">
        <v>145</v>
      </c>
      <c r="B382" s="163">
        <v>44153</v>
      </c>
      <c r="C382" s="163" t="s">
        <v>7477</v>
      </c>
      <c r="D382" s="163" t="s">
        <v>7478</v>
      </c>
      <c r="E382" t="s">
        <v>4</v>
      </c>
      <c r="F382" t="s">
        <v>7499</v>
      </c>
      <c r="G382" t="s">
        <v>359</v>
      </c>
      <c r="H382" t="s">
        <v>7502</v>
      </c>
      <c r="I382" t="s">
        <v>362</v>
      </c>
      <c r="J382" t="s">
        <v>363</v>
      </c>
      <c r="K382" t="s">
        <v>2189</v>
      </c>
      <c r="L382" t="s">
        <v>2363</v>
      </c>
      <c r="M382" t="s">
        <v>32</v>
      </c>
      <c r="N382" t="s">
        <v>6471</v>
      </c>
      <c r="O382" t="s">
        <v>4984</v>
      </c>
      <c r="P382" t="s">
        <v>33</v>
      </c>
      <c r="S382" t="s">
        <v>42</v>
      </c>
      <c r="T382" t="s">
        <v>44</v>
      </c>
      <c r="U382" t="s">
        <v>44</v>
      </c>
      <c r="V382" t="s">
        <v>44</v>
      </c>
      <c r="W382" t="s">
        <v>44</v>
      </c>
      <c r="X382" t="s">
        <v>44</v>
      </c>
      <c r="Y382" t="s">
        <v>44</v>
      </c>
      <c r="Z382" t="s">
        <v>44</v>
      </c>
      <c r="AA382" t="s">
        <v>44</v>
      </c>
      <c r="AB382" t="s">
        <v>44</v>
      </c>
      <c r="AC382" t="s">
        <v>44</v>
      </c>
      <c r="AD382" t="s">
        <v>44</v>
      </c>
      <c r="AE382" t="s">
        <v>44</v>
      </c>
      <c r="AF382" t="s">
        <v>44</v>
      </c>
      <c r="AG382" t="s">
        <v>44</v>
      </c>
      <c r="AH382" t="s">
        <v>44</v>
      </c>
      <c r="AI382" t="s">
        <v>44</v>
      </c>
      <c r="AJ382" t="s">
        <v>44</v>
      </c>
      <c r="AK382" t="s">
        <v>44</v>
      </c>
      <c r="AL382" t="s">
        <v>44</v>
      </c>
      <c r="AM382" t="s">
        <v>32</v>
      </c>
      <c r="AN382" t="s">
        <v>1897</v>
      </c>
      <c r="AP382" t="s">
        <v>5711</v>
      </c>
      <c r="AQ382" t="s">
        <v>2367</v>
      </c>
      <c r="AS382" t="s">
        <v>1927</v>
      </c>
      <c r="AT382" t="s">
        <v>1931</v>
      </c>
      <c r="AU382" t="s">
        <v>42</v>
      </c>
      <c r="AV382" t="s">
        <v>42</v>
      </c>
      <c r="AW382" t="s">
        <v>42</v>
      </c>
      <c r="AX382" t="s">
        <v>42</v>
      </c>
      <c r="AY382" t="s">
        <v>43</v>
      </c>
      <c r="AZ382" t="s">
        <v>42</v>
      </c>
      <c r="BA382" t="s">
        <v>42</v>
      </c>
      <c r="BB382" t="s">
        <v>42</v>
      </c>
      <c r="BC382" t="s">
        <v>33</v>
      </c>
      <c r="BD382" t="s">
        <v>33</v>
      </c>
      <c r="BE382" t="s">
        <v>32</v>
      </c>
      <c r="BF382" t="s">
        <v>2193</v>
      </c>
      <c r="BH382" t="s">
        <v>32</v>
      </c>
      <c r="BI382" t="s">
        <v>2193</v>
      </c>
      <c r="BK382" t="s">
        <v>33</v>
      </c>
      <c r="BN382" t="s">
        <v>33</v>
      </c>
      <c r="BQ382" t="s">
        <v>2200</v>
      </c>
      <c r="BR382" t="s">
        <v>2196</v>
      </c>
      <c r="BT382" t="s">
        <v>2900</v>
      </c>
      <c r="BV382" t="s">
        <v>32</v>
      </c>
      <c r="BW382" t="s">
        <v>6472</v>
      </c>
      <c r="BY382" t="s">
        <v>33</v>
      </c>
      <c r="BZ382" t="s">
        <v>32</v>
      </c>
      <c r="CC382" t="s">
        <v>2340</v>
      </c>
      <c r="CE382" t="s">
        <v>32</v>
      </c>
      <c r="CF382">
        <v>2</v>
      </c>
      <c r="CG382" t="s">
        <v>2929</v>
      </c>
      <c r="CI382" t="s">
        <v>33</v>
      </c>
      <c r="CL382" t="s">
        <v>32</v>
      </c>
      <c r="CM382" t="s">
        <v>33</v>
      </c>
      <c r="CN382" t="s">
        <v>32</v>
      </c>
      <c r="CO382" t="s">
        <v>32</v>
      </c>
      <c r="CP382" t="s">
        <v>33</v>
      </c>
      <c r="CS382" t="s">
        <v>33</v>
      </c>
      <c r="CX382" t="s">
        <v>3697</v>
      </c>
      <c r="CZ382" t="s">
        <v>29</v>
      </c>
      <c r="DA382" t="s">
        <v>6473</v>
      </c>
      <c r="DB382" t="s">
        <v>32</v>
      </c>
      <c r="DC382" t="s">
        <v>2206</v>
      </c>
      <c r="DE382">
        <v>8</v>
      </c>
      <c r="DF382">
        <v>8</v>
      </c>
      <c r="DG382">
        <v>0</v>
      </c>
      <c r="DH382">
        <v>0</v>
      </c>
      <c r="DI382" t="s">
        <v>2403</v>
      </c>
      <c r="DJ382" t="s">
        <v>2778</v>
      </c>
      <c r="DK382" t="s">
        <v>6474</v>
      </c>
      <c r="DL382" t="s">
        <v>6475</v>
      </c>
      <c r="DM382" t="s">
        <v>2290</v>
      </c>
      <c r="DO382" t="s">
        <v>33</v>
      </c>
      <c r="DR382" t="s">
        <v>6476</v>
      </c>
      <c r="DS382" t="s">
        <v>6477</v>
      </c>
      <c r="DT382" t="s">
        <v>32</v>
      </c>
      <c r="DU382">
        <v>4</v>
      </c>
      <c r="DV382" t="s">
        <v>33</v>
      </c>
      <c r="DX382" t="s">
        <v>33</v>
      </c>
      <c r="DZ382" t="s">
        <v>33</v>
      </c>
      <c r="EB382" t="s">
        <v>33</v>
      </c>
      <c r="ED382" t="s">
        <v>33</v>
      </c>
      <c r="EF382" t="s">
        <v>33</v>
      </c>
      <c r="EH382" t="s">
        <v>33</v>
      </c>
      <c r="EJ382" t="s">
        <v>33</v>
      </c>
      <c r="EL382" t="s">
        <v>6478</v>
      </c>
      <c r="EM382" t="s">
        <v>6479</v>
      </c>
      <c r="EN382" t="s">
        <v>2727</v>
      </c>
      <c r="EO382" t="s">
        <v>2758</v>
      </c>
      <c r="EQ382" t="s">
        <v>33</v>
      </c>
      <c r="ER382" t="s">
        <v>3259</v>
      </c>
      <c r="ES382" t="s">
        <v>2460</v>
      </c>
      <c r="EU382" t="s">
        <v>33</v>
      </c>
      <c r="EV382" t="s">
        <v>2294</v>
      </c>
      <c r="EY382" t="s">
        <v>2294</v>
      </c>
      <c r="FB382" t="s">
        <v>33</v>
      </c>
      <c r="FE382" t="s">
        <v>33</v>
      </c>
      <c r="FH382" t="s">
        <v>2566</v>
      </c>
      <c r="FJ382" t="s">
        <v>33</v>
      </c>
      <c r="FK382" t="s">
        <v>33</v>
      </c>
      <c r="FL382">
        <v>4</v>
      </c>
      <c r="FM382">
        <v>4</v>
      </c>
      <c r="FN382" t="s">
        <v>1847</v>
      </c>
      <c r="FP382" t="s">
        <v>2220</v>
      </c>
      <c r="FR382" t="s">
        <v>33</v>
      </c>
      <c r="FU382" t="s">
        <v>34</v>
      </c>
      <c r="GA382" t="s">
        <v>2224</v>
      </c>
      <c r="GB382" t="s">
        <v>2385</v>
      </c>
      <c r="GC382" t="s">
        <v>2773</v>
      </c>
      <c r="GD382" t="s">
        <v>2761</v>
      </c>
      <c r="GE382">
        <v>2</v>
      </c>
      <c r="GF382" t="s">
        <v>3038</v>
      </c>
      <c r="GH382" t="s">
        <v>33</v>
      </c>
      <c r="GI382" t="s">
        <v>33</v>
      </c>
      <c r="GL382" t="s">
        <v>2272</v>
      </c>
      <c r="GN382" t="s">
        <v>2272</v>
      </c>
      <c r="GP382" t="s">
        <v>2231</v>
      </c>
      <c r="GR382" t="s">
        <v>2232</v>
      </c>
      <c r="GT382" t="s">
        <v>33</v>
      </c>
      <c r="GU382" t="s">
        <v>34</v>
      </c>
      <c r="GW382" t="s">
        <v>2273</v>
      </c>
      <c r="GY382" t="s">
        <v>2274</v>
      </c>
      <c r="GZ382" t="s">
        <v>33</v>
      </c>
      <c r="HA382" t="s">
        <v>34</v>
      </c>
      <c r="HI382" t="s">
        <v>1849</v>
      </c>
      <c r="HJ382" t="s">
        <v>2360</v>
      </c>
      <c r="HK382" t="s">
        <v>2413</v>
      </c>
      <c r="HL382" t="s">
        <v>1849</v>
      </c>
      <c r="HM382" t="s">
        <v>2360</v>
      </c>
      <c r="HN382" t="s">
        <v>3810</v>
      </c>
      <c r="HO382" t="s">
        <v>33</v>
      </c>
      <c r="HT382" t="s">
        <v>33</v>
      </c>
      <c r="HY382" t="s">
        <v>33</v>
      </c>
      <c r="ID382" t="s">
        <v>34</v>
      </c>
      <c r="IJ382" t="s">
        <v>34</v>
      </c>
      <c r="IO382" t="s">
        <v>33</v>
      </c>
      <c r="IT382" t="s">
        <v>33</v>
      </c>
      <c r="IY382" t="s">
        <v>33</v>
      </c>
      <c r="JD382" t="s">
        <v>33</v>
      </c>
      <c r="JI382" t="s">
        <v>33</v>
      </c>
      <c r="JN382" t="s">
        <v>33</v>
      </c>
      <c r="JS382" t="s">
        <v>34</v>
      </c>
      <c r="JT382" t="s">
        <v>2529</v>
      </c>
      <c r="JU382" t="e">
        <f>COUNTIF(#REF!,DATA_MSNA[[#This Row],[_index]])</f>
        <v>#REF!</v>
      </c>
      <c r="JV382" t="s">
        <v>6480</v>
      </c>
      <c r="JW382" t="s">
        <v>2278</v>
      </c>
      <c r="JX382" t="s">
        <v>2278</v>
      </c>
      <c r="JY382" t="s">
        <v>2248</v>
      </c>
      <c r="JZ382" t="s">
        <v>2250</v>
      </c>
      <c r="KA382" t="s">
        <v>6481</v>
      </c>
      <c r="KB382">
        <v>10.3580021</v>
      </c>
      <c r="KC382">
        <v>13.842997</v>
      </c>
    </row>
    <row r="383" spans="1:289" x14ac:dyDescent="0.25">
      <c r="A383">
        <v>150</v>
      </c>
      <c r="B383" s="163">
        <v>44154</v>
      </c>
      <c r="C383" s="163" t="s">
        <v>7477</v>
      </c>
      <c r="D383" s="163" t="s">
        <v>7478</v>
      </c>
      <c r="E383" t="s">
        <v>4</v>
      </c>
      <c r="F383" t="s">
        <v>7499</v>
      </c>
      <c r="G383" t="s">
        <v>359</v>
      </c>
      <c r="H383" t="s">
        <v>7502</v>
      </c>
      <c r="I383" t="s">
        <v>372</v>
      </c>
      <c r="J383" t="s">
        <v>373</v>
      </c>
      <c r="K383" t="s">
        <v>2189</v>
      </c>
      <c r="L383" t="s">
        <v>2363</v>
      </c>
      <c r="M383" t="s">
        <v>32</v>
      </c>
      <c r="N383" t="s">
        <v>6486</v>
      </c>
      <c r="O383" t="s">
        <v>6487</v>
      </c>
      <c r="P383" t="s">
        <v>32</v>
      </c>
      <c r="Q383" t="s">
        <v>39</v>
      </c>
      <c r="R383" t="s">
        <v>6488</v>
      </c>
      <c r="S383" t="s">
        <v>42</v>
      </c>
      <c r="T383" t="s">
        <v>44</v>
      </c>
      <c r="U383" t="s">
        <v>44</v>
      </c>
      <c r="V383" t="s">
        <v>44</v>
      </c>
      <c r="W383" t="s">
        <v>42</v>
      </c>
      <c r="X383" t="s">
        <v>44</v>
      </c>
      <c r="Y383" t="s">
        <v>44</v>
      </c>
      <c r="Z383" t="s">
        <v>44</v>
      </c>
      <c r="AA383" t="s">
        <v>44</v>
      </c>
      <c r="AB383" t="s">
        <v>44</v>
      </c>
      <c r="AC383" t="s">
        <v>44</v>
      </c>
      <c r="AD383" t="s">
        <v>44</v>
      </c>
      <c r="AE383" t="s">
        <v>42</v>
      </c>
      <c r="AF383" t="s">
        <v>44</v>
      </c>
      <c r="AG383" t="s">
        <v>42</v>
      </c>
      <c r="AH383" t="s">
        <v>44</v>
      </c>
      <c r="AI383" t="s">
        <v>44</v>
      </c>
      <c r="AJ383" t="s">
        <v>44</v>
      </c>
      <c r="AK383" t="s">
        <v>44</v>
      </c>
      <c r="AL383" t="s">
        <v>42</v>
      </c>
      <c r="AM383" t="s">
        <v>32</v>
      </c>
      <c r="AN383" t="s">
        <v>1897</v>
      </c>
      <c r="AP383" t="s">
        <v>2506</v>
      </c>
      <c r="AQ383" t="s">
        <v>5280</v>
      </c>
      <c r="AR383" t="s">
        <v>6489</v>
      </c>
      <c r="AS383" t="s">
        <v>1926</v>
      </c>
      <c r="AT383" t="s">
        <v>1932</v>
      </c>
      <c r="AU383" t="s">
        <v>42</v>
      </c>
      <c r="AV383" t="s">
        <v>42</v>
      </c>
      <c r="AW383" t="s">
        <v>42</v>
      </c>
      <c r="AX383" t="s">
        <v>42</v>
      </c>
      <c r="AY383" t="s">
        <v>44</v>
      </c>
      <c r="AZ383" t="s">
        <v>42</v>
      </c>
      <c r="BA383" t="s">
        <v>43</v>
      </c>
      <c r="BB383" t="s">
        <v>42</v>
      </c>
      <c r="BC383" t="s">
        <v>33</v>
      </c>
      <c r="BD383" t="s">
        <v>33</v>
      </c>
      <c r="BE383" t="s">
        <v>33</v>
      </c>
      <c r="BH383" t="s">
        <v>33</v>
      </c>
      <c r="BK383" t="s">
        <v>33</v>
      </c>
      <c r="BN383" t="s">
        <v>33</v>
      </c>
      <c r="BQ383" t="s">
        <v>2200</v>
      </c>
      <c r="BR383" t="s">
        <v>2397</v>
      </c>
      <c r="BT383" t="s">
        <v>2807</v>
      </c>
      <c r="BV383" t="s">
        <v>32</v>
      </c>
      <c r="BW383" t="s">
        <v>4718</v>
      </c>
      <c r="BY383" t="s">
        <v>33</v>
      </c>
      <c r="BZ383" t="s">
        <v>32</v>
      </c>
      <c r="CC383" t="s">
        <v>5259</v>
      </c>
      <c r="CE383" t="s">
        <v>33</v>
      </c>
      <c r="CI383" t="s">
        <v>34</v>
      </c>
      <c r="CL383" t="s">
        <v>34</v>
      </c>
      <c r="CM383" t="s">
        <v>34</v>
      </c>
      <c r="CN383" t="s">
        <v>34</v>
      </c>
      <c r="CO383" t="s">
        <v>32</v>
      </c>
      <c r="CP383" t="s">
        <v>33</v>
      </c>
      <c r="CS383" t="s">
        <v>33</v>
      </c>
      <c r="CX383" t="s">
        <v>3697</v>
      </c>
      <c r="CZ383" t="s">
        <v>2288</v>
      </c>
      <c r="DB383" t="s">
        <v>32</v>
      </c>
      <c r="DC383" t="s">
        <v>2206</v>
      </c>
      <c r="DE383">
        <v>0</v>
      </c>
      <c r="DF383">
        <v>0</v>
      </c>
      <c r="DG383">
        <v>0</v>
      </c>
      <c r="DH383">
        <v>0</v>
      </c>
      <c r="DI383" t="s">
        <v>2403</v>
      </c>
      <c r="DJ383" t="s">
        <v>2403</v>
      </c>
      <c r="DK383" t="s">
        <v>2832</v>
      </c>
      <c r="DM383" t="s">
        <v>2290</v>
      </c>
      <c r="DO383" t="s">
        <v>33</v>
      </c>
      <c r="DR383" t="s">
        <v>2211</v>
      </c>
      <c r="DT383" t="s">
        <v>32</v>
      </c>
      <c r="DU383">
        <v>2</v>
      </c>
      <c r="DV383" t="s">
        <v>32</v>
      </c>
      <c r="DW383">
        <v>1</v>
      </c>
      <c r="DX383" t="s">
        <v>32</v>
      </c>
      <c r="DY383">
        <v>2</v>
      </c>
      <c r="DZ383" t="s">
        <v>33</v>
      </c>
      <c r="EB383" t="s">
        <v>33</v>
      </c>
      <c r="ED383" t="s">
        <v>33</v>
      </c>
      <c r="EF383" t="s">
        <v>33</v>
      </c>
      <c r="EH383" t="s">
        <v>33</v>
      </c>
      <c r="EJ383" t="s">
        <v>33</v>
      </c>
      <c r="EL383" t="s">
        <v>39</v>
      </c>
      <c r="EM383" t="s">
        <v>1854</v>
      </c>
      <c r="EN383" t="s">
        <v>2213</v>
      </c>
      <c r="EO383" t="s">
        <v>39</v>
      </c>
      <c r="EP383" t="s">
        <v>6490</v>
      </c>
      <c r="EQ383" t="s">
        <v>33</v>
      </c>
      <c r="ER383" t="s">
        <v>33</v>
      </c>
      <c r="EV383" t="s">
        <v>2216</v>
      </c>
      <c r="EY383" t="s">
        <v>2216</v>
      </c>
      <c r="FB383" t="s">
        <v>33</v>
      </c>
      <c r="FE383" t="s">
        <v>34</v>
      </c>
      <c r="FH383" t="s">
        <v>2267</v>
      </c>
      <c r="FJ383" t="s">
        <v>33</v>
      </c>
      <c r="FK383" t="s">
        <v>33</v>
      </c>
      <c r="FL383">
        <v>2</v>
      </c>
      <c r="FM383">
        <v>2</v>
      </c>
      <c r="FN383" t="s">
        <v>2968</v>
      </c>
      <c r="FP383" t="s">
        <v>2269</v>
      </c>
      <c r="FR383" t="s">
        <v>32</v>
      </c>
      <c r="FS383" t="s">
        <v>2221</v>
      </c>
      <c r="FU383" t="s">
        <v>34</v>
      </c>
      <c r="GA383" t="s">
        <v>2224</v>
      </c>
      <c r="GB383" t="s">
        <v>2385</v>
      </c>
      <c r="GC383" t="s">
        <v>2226</v>
      </c>
      <c r="GD383" t="s">
        <v>2227</v>
      </c>
      <c r="GE383">
        <v>8</v>
      </c>
      <c r="GF383" t="s">
        <v>2271</v>
      </c>
      <c r="GH383" t="s">
        <v>33</v>
      </c>
      <c r="GI383" t="s">
        <v>33</v>
      </c>
      <c r="GL383" t="s">
        <v>2541</v>
      </c>
      <c r="GN383" t="s">
        <v>2638</v>
      </c>
      <c r="GP383" t="s">
        <v>2231</v>
      </c>
      <c r="GR383" t="s">
        <v>2295</v>
      </c>
      <c r="GT383" t="s">
        <v>33</v>
      </c>
      <c r="GU383" t="s">
        <v>6400</v>
      </c>
      <c r="GW383" t="s">
        <v>3420</v>
      </c>
      <c r="GY383" t="s">
        <v>2274</v>
      </c>
      <c r="GZ383" t="s">
        <v>33</v>
      </c>
      <c r="HA383" t="s">
        <v>34</v>
      </c>
      <c r="HI383" t="s">
        <v>1849</v>
      </c>
      <c r="HJ383" t="s">
        <v>2241</v>
      </c>
      <c r="HK383" t="s">
        <v>2360</v>
      </c>
      <c r="HL383" t="s">
        <v>2360</v>
      </c>
      <c r="HM383" t="s">
        <v>1849</v>
      </c>
      <c r="HN383" t="s">
        <v>2241</v>
      </c>
      <c r="HO383" t="s">
        <v>33</v>
      </c>
      <c r="HT383" t="s">
        <v>33</v>
      </c>
      <c r="HY383" t="s">
        <v>34</v>
      </c>
      <c r="ID383" t="s">
        <v>33</v>
      </c>
      <c r="IJ383" t="s">
        <v>33</v>
      </c>
      <c r="IO383" t="s">
        <v>33</v>
      </c>
      <c r="IT383" t="s">
        <v>33</v>
      </c>
      <c r="IY383" t="s">
        <v>33</v>
      </c>
      <c r="JD383" t="s">
        <v>33</v>
      </c>
      <c r="JI383" t="s">
        <v>33</v>
      </c>
      <c r="JN383" t="s">
        <v>33</v>
      </c>
      <c r="JS383" t="s">
        <v>2245</v>
      </c>
      <c r="JT383" t="s">
        <v>2323</v>
      </c>
      <c r="JU383" t="e">
        <f>COUNTIF(#REF!,DATA_MSNA[[#This Row],[_index]])</f>
        <v>#REF!</v>
      </c>
      <c r="JV383" t="s">
        <v>6491</v>
      </c>
      <c r="JW383" t="s">
        <v>2278</v>
      </c>
      <c r="JX383" t="s">
        <v>2278</v>
      </c>
      <c r="JY383" t="s">
        <v>2278</v>
      </c>
      <c r="JZ383" t="s">
        <v>2250</v>
      </c>
      <c r="KA383" t="s">
        <v>6492</v>
      </c>
      <c r="KB383">
        <v>10.394689700000001</v>
      </c>
      <c r="KC383">
        <v>13.887091399999999</v>
      </c>
    </row>
    <row r="384" spans="1:289" x14ac:dyDescent="0.25">
      <c r="A384">
        <v>89</v>
      </c>
      <c r="B384" s="163">
        <v>44155</v>
      </c>
      <c r="C384" s="163" t="s">
        <v>7477</v>
      </c>
      <c r="D384" s="163" t="s">
        <v>7478</v>
      </c>
      <c r="E384" t="s">
        <v>4</v>
      </c>
      <c r="F384" t="s">
        <v>7499</v>
      </c>
      <c r="G384" t="s">
        <v>76</v>
      </c>
      <c r="H384" t="s">
        <v>7504</v>
      </c>
      <c r="I384" t="s">
        <v>251</v>
      </c>
      <c r="J384" t="s">
        <v>252</v>
      </c>
      <c r="K384" t="s">
        <v>2189</v>
      </c>
      <c r="L384" t="s">
        <v>12</v>
      </c>
      <c r="M384" t="s">
        <v>32</v>
      </c>
      <c r="N384" t="s">
        <v>24</v>
      </c>
      <c r="P384" t="s">
        <v>33</v>
      </c>
      <c r="S384" t="s">
        <v>42</v>
      </c>
      <c r="T384" t="s">
        <v>44</v>
      </c>
      <c r="U384" t="s">
        <v>44</v>
      </c>
      <c r="V384" t="s">
        <v>44</v>
      </c>
      <c r="W384" t="s">
        <v>42</v>
      </c>
      <c r="X384" t="s">
        <v>42</v>
      </c>
      <c r="Y384" t="s">
        <v>43</v>
      </c>
      <c r="Z384" t="s">
        <v>43</v>
      </c>
      <c r="AA384" t="s">
        <v>42</v>
      </c>
      <c r="AB384" t="s">
        <v>43</v>
      </c>
      <c r="AC384" t="s">
        <v>42</v>
      </c>
      <c r="AD384" t="s">
        <v>42</v>
      </c>
      <c r="AE384" t="s">
        <v>42</v>
      </c>
      <c r="AF384" t="s">
        <v>43</v>
      </c>
      <c r="AG384" t="s">
        <v>42</v>
      </c>
      <c r="AH384" t="s">
        <v>43</v>
      </c>
      <c r="AI384" t="s">
        <v>43</v>
      </c>
      <c r="AJ384" t="s">
        <v>43</v>
      </c>
      <c r="AK384" t="s">
        <v>42</v>
      </c>
      <c r="AL384" t="s">
        <v>42</v>
      </c>
      <c r="AM384" t="s">
        <v>32</v>
      </c>
      <c r="AN384" t="s">
        <v>1897</v>
      </c>
      <c r="AP384" t="s">
        <v>3217</v>
      </c>
      <c r="AQ384" t="s">
        <v>2367</v>
      </c>
      <c r="AS384" t="s">
        <v>1927</v>
      </c>
      <c r="AT384" t="s">
        <v>1930</v>
      </c>
      <c r="AU384" t="s">
        <v>42</v>
      </c>
      <c r="AV384" t="s">
        <v>42</v>
      </c>
      <c r="AW384" t="s">
        <v>43</v>
      </c>
      <c r="AX384" t="s">
        <v>42</v>
      </c>
      <c r="AY384" t="s">
        <v>44</v>
      </c>
      <c r="AZ384" t="s">
        <v>42</v>
      </c>
      <c r="BA384" t="s">
        <v>42</v>
      </c>
      <c r="BB384" t="s">
        <v>42</v>
      </c>
      <c r="BC384" t="s">
        <v>32</v>
      </c>
      <c r="BD384" t="s">
        <v>32</v>
      </c>
      <c r="BE384" t="s">
        <v>32</v>
      </c>
      <c r="BF384" t="s">
        <v>2193</v>
      </c>
      <c r="BH384" t="s">
        <v>33</v>
      </c>
      <c r="BK384" t="s">
        <v>32</v>
      </c>
      <c r="BL384" t="s">
        <v>2960</v>
      </c>
      <c r="BN384" t="s">
        <v>32</v>
      </c>
      <c r="BO384" t="s">
        <v>2418</v>
      </c>
      <c r="BQ384" t="s">
        <v>2200</v>
      </c>
      <c r="BR384" t="s">
        <v>2370</v>
      </c>
      <c r="BT384" t="s">
        <v>2371</v>
      </c>
      <c r="BV384" t="s">
        <v>32</v>
      </c>
      <c r="BW384" t="s">
        <v>2561</v>
      </c>
      <c r="BY384" t="s">
        <v>32</v>
      </c>
      <c r="BZ384" t="s">
        <v>33</v>
      </c>
      <c r="CA384" t="s">
        <v>2398</v>
      </c>
      <c r="CE384" t="s">
        <v>33</v>
      </c>
      <c r="CI384" t="s">
        <v>33</v>
      </c>
      <c r="CL384" t="s">
        <v>33</v>
      </c>
      <c r="CM384" t="s">
        <v>33</v>
      </c>
      <c r="CN384" t="s">
        <v>32</v>
      </c>
      <c r="CO384" t="s">
        <v>32</v>
      </c>
      <c r="CP384" t="s">
        <v>33</v>
      </c>
      <c r="CS384" t="s">
        <v>33</v>
      </c>
      <c r="CX384" t="s">
        <v>2355</v>
      </c>
      <c r="CZ384" t="s">
        <v>2288</v>
      </c>
      <c r="DB384" t="s">
        <v>32</v>
      </c>
      <c r="DC384" t="s">
        <v>2514</v>
      </c>
      <c r="DE384">
        <v>1</v>
      </c>
      <c r="DF384">
        <v>1</v>
      </c>
      <c r="DG384">
        <v>0</v>
      </c>
      <c r="DH384">
        <v>0</v>
      </c>
      <c r="DI384" t="s">
        <v>2309</v>
      </c>
      <c r="DJ384" t="s">
        <v>2207</v>
      </c>
      <c r="DK384" t="s">
        <v>3815</v>
      </c>
      <c r="DM384" t="s">
        <v>2598</v>
      </c>
      <c r="DO384" t="s">
        <v>32</v>
      </c>
      <c r="DP384" t="s">
        <v>2263</v>
      </c>
      <c r="DR384" t="s">
        <v>2466</v>
      </c>
      <c r="DT384" t="s">
        <v>32</v>
      </c>
      <c r="DU384">
        <v>16</v>
      </c>
      <c r="DV384" t="s">
        <v>32</v>
      </c>
      <c r="DW384">
        <v>8</v>
      </c>
      <c r="DX384" t="s">
        <v>33</v>
      </c>
      <c r="DZ384" t="s">
        <v>33</v>
      </c>
      <c r="EB384" t="s">
        <v>33</v>
      </c>
      <c r="ED384" t="s">
        <v>33</v>
      </c>
      <c r="EF384" t="s">
        <v>32</v>
      </c>
      <c r="EG384">
        <v>4</v>
      </c>
      <c r="EH384" t="s">
        <v>32</v>
      </c>
      <c r="EI384">
        <v>2</v>
      </c>
      <c r="EJ384" t="s">
        <v>32</v>
      </c>
      <c r="EK384">
        <v>9</v>
      </c>
      <c r="EL384" t="s">
        <v>39</v>
      </c>
      <c r="EM384" t="s">
        <v>2505</v>
      </c>
      <c r="EN384" t="s">
        <v>3587</v>
      </c>
      <c r="EO384" t="s">
        <v>2743</v>
      </c>
      <c r="EQ384" t="s">
        <v>33</v>
      </c>
      <c r="ER384" t="s">
        <v>33</v>
      </c>
      <c r="EV384" t="s">
        <v>2294</v>
      </c>
      <c r="EY384" t="s">
        <v>2294</v>
      </c>
      <c r="FB384" t="s">
        <v>33</v>
      </c>
      <c r="FE384" t="s">
        <v>33</v>
      </c>
      <c r="FH384" t="s">
        <v>2520</v>
      </c>
      <c r="FJ384" t="s">
        <v>33</v>
      </c>
      <c r="FK384" t="s">
        <v>32</v>
      </c>
      <c r="FL384">
        <v>3</v>
      </c>
      <c r="FM384">
        <v>3</v>
      </c>
      <c r="FN384" t="s">
        <v>2268</v>
      </c>
      <c r="FP384" t="s">
        <v>2220</v>
      </c>
      <c r="FR384" t="s">
        <v>32</v>
      </c>
      <c r="FS384" t="s">
        <v>2886</v>
      </c>
      <c r="FU384" t="s">
        <v>2222</v>
      </c>
      <c r="FY384" t="s">
        <v>2223</v>
      </c>
      <c r="GA384" t="s">
        <v>2748</v>
      </c>
      <c r="GB384" t="s">
        <v>2385</v>
      </c>
      <c r="GC384" t="s">
        <v>2348</v>
      </c>
      <c r="GD384" t="s">
        <v>2227</v>
      </c>
      <c r="GE384">
        <v>36</v>
      </c>
      <c r="GF384" t="s">
        <v>2271</v>
      </c>
      <c r="GH384" t="s">
        <v>33</v>
      </c>
      <c r="GI384" t="s">
        <v>33</v>
      </c>
      <c r="GL384" t="s">
        <v>2272</v>
      </c>
      <c r="GN384" t="s">
        <v>2272</v>
      </c>
      <c r="GP384" t="s">
        <v>2231</v>
      </c>
      <c r="GR384" t="s">
        <v>2295</v>
      </c>
      <c r="GT384" t="s">
        <v>32</v>
      </c>
      <c r="GW384" t="s">
        <v>2558</v>
      </c>
      <c r="GY384" t="s">
        <v>2234</v>
      </c>
      <c r="GZ384" t="s">
        <v>33</v>
      </c>
      <c r="HA384" t="s">
        <v>34</v>
      </c>
      <c r="HI384" t="s">
        <v>2360</v>
      </c>
      <c r="HJ384" t="s">
        <v>2275</v>
      </c>
      <c r="HK384" t="s">
        <v>2319</v>
      </c>
      <c r="HL384" t="s">
        <v>2360</v>
      </c>
      <c r="HM384" t="s">
        <v>2413</v>
      </c>
      <c r="HN384" t="s">
        <v>2319</v>
      </c>
      <c r="HO384" t="s">
        <v>32</v>
      </c>
      <c r="HP384" t="s">
        <v>2525</v>
      </c>
      <c r="HR384" t="s">
        <v>2242</v>
      </c>
      <c r="HS384" t="s">
        <v>2542</v>
      </c>
      <c r="HT384" t="s">
        <v>33</v>
      </c>
      <c r="HY384" t="s">
        <v>32</v>
      </c>
      <c r="HZ384" t="s">
        <v>2525</v>
      </c>
      <c r="IB384" t="s">
        <v>2242</v>
      </c>
      <c r="IC384" t="s">
        <v>2542</v>
      </c>
      <c r="ID384" t="s">
        <v>33</v>
      </c>
      <c r="IJ384" t="s">
        <v>33</v>
      </c>
      <c r="IO384" t="s">
        <v>33</v>
      </c>
      <c r="IT384" t="s">
        <v>33</v>
      </c>
      <c r="IY384" t="s">
        <v>33</v>
      </c>
      <c r="JD384" t="s">
        <v>33</v>
      </c>
      <c r="JI384" t="s">
        <v>33</v>
      </c>
      <c r="JN384" t="s">
        <v>33</v>
      </c>
      <c r="JS384" t="s">
        <v>2245</v>
      </c>
      <c r="JT384" t="s">
        <v>2246</v>
      </c>
      <c r="JU384" t="e">
        <f>COUNTIF(#REF!,DATA_MSNA[[#This Row],[_index]])</f>
        <v>#REF!</v>
      </c>
      <c r="JV384" t="s">
        <v>6684</v>
      </c>
      <c r="JW384" t="s">
        <v>2278</v>
      </c>
      <c r="JX384" t="s">
        <v>2278</v>
      </c>
      <c r="JY384" t="s">
        <v>2248</v>
      </c>
      <c r="JZ384" t="s">
        <v>2250</v>
      </c>
      <c r="KA384" t="s">
        <v>6685</v>
      </c>
      <c r="KB384">
        <v>10.9390049</v>
      </c>
      <c r="KC384">
        <v>13.921307799999999</v>
      </c>
    </row>
    <row r="385" spans="1:289" x14ac:dyDescent="0.25">
      <c r="A385">
        <v>878</v>
      </c>
      <c r="B385" s="163">
        <v>44168</v>
      </c>
      <c r="C385" s="163" t="s">
        <v>7477</v>
      </c>
      <c r="D385" s="163" t="s">
        <v>7478</v>
      </c>
      <c r="E385" t="s">
        <v>2</v>
      </c>
      <c r="F385" t="s">
        <v>7482</v>
      </c>
      <c r="G385" t="s">
        <v>1237</v>
      </c>
      <c r="H385" t="s">
        <v>7487</v>
      </c>
      <c r="I385" t="s">
        <v>1798</v>
      </c>
      <c r="J385" t="s">
        <v>1799</v>
      </c>
      <c r="K385" t="s">
        <v>2958</v>
      </c>
      <c r="L385" t="s">
        <v>12</v>
      </c>
      <c r="M385" t="s">
        <v>32</v>
      </c>
      <c r="N385" t="s">
        <v>2905</v>
      </c>
      <c r="P385" t="s">
        <v>32</v>
      </c>
      <c r="Q385" t="s">
        <v>37</v>
      </c>
      <c r="S385" t="s">
        <v>43</v>
      </c>
      <c r="T385" t="s">
        <v>43</v>
      </c>
      <c r="U385" t="s">
        <v>43</v>
      </c>
      <c r="V385" t="s">
        <v>43</v>
      </c>
      <c r="W385" t="s">
        <v>44</v>
      </c>
      <c r="X385" t="s">
        <v>44</v>
      </c>
      <c r="Y385" t="s">
        <v>44</v>
      </c>
      <c r="Z385" t="s">
        <v>44</v>
      </c>
      <c r="AA385" t="s">
        <v>44</v>
      </c>
      <c r="AB385" t="s">
        <v>44</v>
      </c>
      <c r="AC385" t="s">
        <v>44</v>
      </c>
      <c r="AD385" t="s">
        <v>44</v>
      </c>
      <c r="AE385" t="s">
        <v>44</v>
      </c>
      <c r="AF385" t="s">
        <v>44</v>
      </c>
      <c r="AG385" t="s">
        <v>44</v>
      </c>
      <c r="AH385" t="s">
        <v>44</v>
      </c>
      <c r="AI385" t="s">
        <v>44</v>
      </c>
      <c r="AJ385" t="s">
        <v>44</v>
      </c>
      <c r="AK385" t="s">
        <v>44</v>
      </c>
      <c r="AL385" t="s">
        <v>44</v>
      </c>
      <c r="AM385" t="s">
        <v>32</v>
      </c>
      <c r="AN385" t="s">
        <v>1897</v>
      </c>
      <c r="AP385" t="s">
        <v>2873</v>
      </c>
      <c r="AQ385" t="s">
        <v>3483</v>
      </c>
      <c r="AS385" t="s">
        <v>1927</v>
      </c>
      <c r="AT385" t="s">
        <v>1930</v>
      </c>
      <c r="AU385" t="s">
        <v>43</v>
      </c>
      <c r="AV385" t="s">
        <v>43</v>
      </c>
      <c r="AW385" t="s">
        <v>43</v>
      </c>
      <c r="AX385" t="s">
        <v>42</v>
      </c>
      <c r="AY385" t="s">
        <v>42</v>
      </c>
      <c r="AZ385" t="s">
        <v>42</v>
      </c>
      <c r="BA385" t="s">
        <v>42</v>
      </c>
      <c r="BB385" t="s">
        <v>42</v>
      </c>
      <c r="BC385" t="s">
        <v>32</v>
      </c>
      <c r="BD385" t="s">
        <v>32</v>
      </c>
      <c r="BE385" t="s">
        <v>32</v>
      </c>
      <c r="BF385" t="s">
        <v>2193</v>
      </c>
      <c r="BH385" t="s">
        <v>32</v>
      </c>
      <c r="BI385" t="s">
        <v>2280</v>
      </c>
      <c r="BJ385" t="s">
        <v>5416</v>
      </c>
      <c r="BK385" t="s">
        <v>32</v>
      </c>
      <c r="BL385" t="s">
        <v>5401</v>
      </c>
      <c r="BM385" t="s">
        <v>5417</v>
      </c>
      <c r="BN385" t="s">
        <v>32</v>
      </c>
      <c r="BO385" t="s">
        <v>2575</v>
      </c>
      <c r="BQ385" t="s">
        <v>3163</v>
      </c>
      <c r="BR385" t="s">
        <v>4873</v>
      </c>
      <c r="BT385" t="s">
        <v>3567</v>
      </c>
      <c r="BV385" t="s">
        <v>32</v>
      </c>
      <c r="BW385" t="s">
        <v>2706</v>
      </c>
      <c r="BY385" t="s">
        <v>32</v>
      </c>
      <c r="BZ385" t="s">
        <v>32</v>
      </c>
      <c r="CC385" t="s">
        <v>2199</v>
      </c>
      <c r="CE385" t="s">
        <v>32</v>
      </c>
      <c r="CF385">
        <v>1</v>
      </c>
      <c r="CG385" t="s">
        <v>2200</v>
      </c>
      <c r="CI385" t="s">
        <v>32</v>
      </c>
      <c r="CJ385" t="s">
        <v>2399</v>
      </c>
      <c r="CL385" t="s">
        <v>32</v>
      </c>
      <c r="CM385" t="s">
        <v>32</v>
      </c>
      <c r="CN385" t="s">
        <v>32</v>
      </c>
      <c r="CO385" t="s">
        <v>32</v>
      </c>
      <c r="CP385" t="s">
        <v>32</v>
      </c>
      <c r="CQ385" t="s">
        <v>2737</v>
      </c>
      <c r="CS385" t="s">
        <v>32</v>
      </c>
      <c r="CT385" t="s">
        <v>2423</v>
      </c>
      <c r="CV385" t="s">
        <v>2738</v>
      </c>
      <c r="CX385" t="s">
        <v>2425</v>
      </c>
      <c r="CZ385" t="s">
        <v>2739</v>
      </c>
      <c r="DB385" t="s">
        <v>32</v>
      </c>
      <c r="DC385" t="s">
        <v>2514</v>
      </c>
      <c r="DE385">
        <v>1</v>
      </c>
      <c r="DF385">
        <v>1</v>
      </c>
      <c r="DG385">
        <v>0</v>
      </c>
      <c r="DH385">
        <v>1</v>
      </c>
      <c r="DI385" t="s">
        <v>2207</v>
      </c>
      <c r="DJ385" t="s">
        <v>2207</v>
      </c>
      <c r="DK385" t="s">
        <v>5418</v>
      </c>
      <c r="DM385" t="s">
        <v>2209</v>
      </c>
      <c r="DO385" t="s">
        <v>33</v>
      </c>
      <c r="DR385" t="s">
        <v>2311</v>
      </c>
      <c r="DT385" t="s">
        <v>32</v>
      </c>
      <c r="DU385">
        <v>28</v>
      </c>
      <c r="DV385" t="s">
        <v>32</v>
      </c>
      <c r="DW385">
        <v>6</v>
      </c>
      <c r="DX385" t="s">
        <v>32</v>
      </c>
      <c r="DY385">
        <v>37</v>
      </c>
      <c r="DZ385" t="s">
        <v>33</v>
      </c>
      <c r="EB385" t="s">
        <v>33</v>
      </c>
      <c r="ED385" t="s">
        <v>33</v>
      </c>
      <c r="EF385" t="s">
        <v>32</v>
      </c>
      <c r="EG385">
        <v>3</v>
      </c>
      <c r="EH385" t="s">
        <v>33</v>
      </c>
      <c r="EJ385" t="s">
        <v>33</v>
      </c>
      <c r="EL385" t="s">
        <v>5392</v>
      </c>
      <c r="EM385" t="s">
        <v>5393</v>
      </c>
      <c r="EN385" t="s">
        <v>4343</v>
      </c>
      <c r="EO385" t="s">
        <v>3209</v>
      </c>
      <c r="EQ385" t="s">
        <v>2293</v>
      </c>
      <c r="ER385" t="s">
        <v>2459</v>
      </c>
      <c r="ES385" t="s">
        <v>2460</v>
      </c>
      <c r="EU385" t="s">
        <v>33</v>
      </c>
      <c r="EV385" t="s">
        <v>2294</v>
      </c>
      <c r="EY385" t="s">
        <v>2294</v>
      </c>
      <c r="FB385" t="s">
        <v>33</v>
      </c>
      <c r="FE385" t="s">
        <v>32</v>
      </c>
      <c r="FF385" t="s">
        <v>3842</v>
      </c>
      <c r="FH385" t="s">
        <v>2520</v>
      </c>
      <c r="FJ385" t="s">
        <v>33</v>
      </c>
      <c r="FK385" t="s">
        <v>33</v>
      </c>
      <c r="FL385">
        <v>4</v>
      </c>
      <c r="FM385">
        <v>4</v>
      </c>
      <c r="FN385" t="s">
        <v>2968</v>
      </c>
      <c r="FP385" t="s">
        <v>5381</v>
      </c>
      <c r="FR385" t="s">
        <v>33</v>
      </c>
      <c r="FU385" t="s">
        <v>3497</v>
      </c>
      <c r="GA385" t="s">
        <v>2224</v>
      </c>
      <c r="GB385" t="s">
        <v>2225</v>
      </c>
      <c r="GC385" t="s">
        <v>2773</v>
      </c>
      <c r="GD385" t="s">
        <v>2761</v>
      </c>
      <c r="GE385">
        <v>6</v>
      </c>
      <c r="GF385" t="s">
        <v>3038</v>
      </c>
      <c r="GH385" t="s">
        <v>33</v>
      </c>
      <c r="GI385" t="s">
        <v>33</v>
      </c>
      <c r="GL385" t="s">
        <v>2272</v>
      </c>
      <c r="GN385" t="s">
        <v>2272</v>
      </c>
      <c r="GP385" t="s">
        <v>3039</v>
      </c>
      <c r="GR385" t="s">
        <v>2295</v>
      </c>
      <c r="GT385" t="s">
        <v>33</v>
      </c>
      <c r="GU385" t="s">
        <v>2411</v>
      </c>
      <c r="GW385" t="s">
        <v>2588</v>
      </c>
      <c r="GY385" t="s">
        <v>2274</v>
      </c>
      <c r="GZ385" t="s">
        <v>33</v>
      </c>
      <c r="HA385" t="s">
        <v>34</v>
      </c>
      <c r="HI385" t="s">
        <v>2360</v>
      </c>
      <c r="HJ385" t="s">
        <v>2241</v>
      </c>
      <c r="HK385" t="s">
        <v>2238</v>
      </c>
      <c r="HL385" t="s">
        <v>1849</v>
      </c>
      <c r="HM385" t="s">
        <v>2275</v>
      </c>
      <c r="HN385" t="s">
        <v>2360</v>
      </c>
      <c r="HO385" t="s">
        <v>33</v>
      </c>
      <c r="HT385" t="s">
        <v>33</v>
      </c>
      <c r="HY385" t="s">
        <v>33</v>
      </c>
      <c r="ID385" t="s">
        <v>33</v>
      </c>
      <c r="IJ385" t="s">
        <v>33</v>
      </c>
      <c r="IO385" t="s">
        <v>34</v>
      </c>
      <c r="IT385" t="s">
        <v>33</v>
      </c>
      <c r="IY385" t="s">
        <v>34</v>
      </c>
      <c r="JD385" t="s">
        <v>34</v>
      </c>
      <c r="JI385" t="s">
        <v>33</v>
      </c>
      <c r="JN385" t="s">
        <v>33</v>
      </c>
      <c r="JS385" t="s">
        <v>2543</v>
      </c>
      <c r="JT385" t="s">
        <v>2544</v>
      </c>
      <c r="JU385" t="e">
        <f>COUNTIF(#REF!,DATA_MSNA[[#This Row],[_index]])</f>
        <v>#REF!</v>
      </c>
      <c r="JV385" t="s">
        <v>5419</v>
      </c>
      <c r="JW385" t="s">
        <v>2278</v>
      </c>
      <c r="JX385" t="s">
        <v>2278</v>
      </c>
      <c r="JY385" t="s">
        <v>2248</v>
      </c>
      <c r="JZ385" t="s">
        <v>2250</v>
      </c>
      <c r="KA385" t="s">
        <v>5420</v>
      </c>
      <c r="KB385">
        <v>11.0359768</v>
      </c>
      <c r="KC385">
        <v>15.0815909</v>
      </c>
    </row>
    <row r="386" spans="1:289" x14ac:dyDescent="0.25">
      <c r="A386">
        <v>588</v>
      </c>
      <c r="B386" s="163">
        <v>44163</v>
      </c>
      <c r="C386" s="163" t="s">
        <v>7477</v>
      </c>
      <c r="D386" s="163" t="s">
        <v>7478</v>
      </c>
      <c r="E386" t="s">
        <v>2</v>
      </c>
      <c r="F386" t="s">
        <v>7482</v>
      </c>
      <c r="G386" t="s">
        <v>1237</v>
      </c>
      <c r="H386" t="s">
        <v>7487</v>
      </c>
      <c r="I386" t="s">
        <v>1238</v>
      </c>
      <c r="J386" t="s">
        <v>1239</v>
      </c>
      <c r="K386" t="s">
        <v>2958</v>
      </c>
      <c r="L386" t="s">
        <v>12</v>
      </c>
      <c r="M386" t="s">
        <v>32</v>
      </c>
      <c r="N386" t="s">
        <v>3345</v>
      </c>
      <c r="P386" t="s">
        <v>32</v>
      </c>
      <c r="Q386" t="s">
        <v>36</v>
      </c>
      <c r="S386" t="s">
        <v>43</v>
      </c>
      <c r="T386" t="s">
        <v>44</v>
      </c>
      <c r="U386" t="s">
        <v>44</v>
      </c>
      <c r="V386" t="s">
        <v>44</v>
      </c>
      <c r="W386" t="s">
        <v>44</v>
      </c>
      <c r="X386" t="s">
        <v>44</v>
      </c>
      <c r="Y386" t="s">
        <v>44</v>
      </c>
      <c r="Z386" t="s">
        <v>44</v>
      </c>
      <c r="AA386" t="s">
        <v>44</v>
      </c>
      <c r="AB386" t="s">
        <v>44</v>
      </c>
      <c r="AC386" t="s">
        <v>44</v>
      </c>
      <c r="AD386" t="s">
        <v>44</v>
      </c>
      <c r="AE386" t="s">
        <v>44</v>
      </c>
      <c r="AF386" t="s">
        <v>44</v>
      </c>
      <c r="AG386" t="s">
        <v>44</v>
      </c>
      <c r="AH386" t="s">
        <v>44</v>
      </c>
      <c r="AI386" t="s">
        <v>44</v>
      </c>
      <c r="AJ386" t="s">
        <v>44</v>
      </c>
      <c r="AK386" t="s">
        <v>44</v>
      </c>
      <c r="AL386" t="s">
        <v>44</v>
      </c>
      <c r="AM386" t="s">
        <v>32</v>
      </c>
      <c r="AN386" t="s">
        <v>1897</v>
      </c>
      <c r="AP386" t="s">
        <v>3479</v>
      </c>
      <c r="AQ386" t="s">
        <v>4418</v>
      </c>
      <c r="AS386" t="s">
        <v>1927</v>
      </c>
      <c r="AT386" t="s">
        <v>1930</v>
      </c>
      <c r="AU386" t="s">
        <v>43</v>
      </c>
      <c r="AV386" t="s">
        <v>44</v>
      </c>
      <c r="AW386" t="s">
        <v>43</v>
      </c>
      <c r="AX386" t="s">
        <v>42</v>
      </c>
      <c r="AY386" t="s">
        <v>43</v>
      </c>
      <c r="AZ386" t="s">
        <v>42</v>
      </c>
      <c r="BA386" t="s">
        <v>42</v>
      </c>
      <c r="BB386" t="s">
        <v>42</v>
      </c>
      <c r="BC386" t="s">
        <v>32</v>
      </c>
      <c r="BD386" t="s">
        <v>32</v>
      </c>
      <c r="BE386" t="s">
        <v>32</v>
      </c>
      <c r="BF386" t="s">
        <v>2193</v>
      </c>
      <c r="BH386" t="s">
        <v>32</v>
      </c>
      <c r="BI386" t="s">
        <v>39</v>
      </c>
      <c r="BJ386" t="s">
        <v>5421</v>
      </c>
      <c r="BK386" t="s">
        <v>32</v>
      </c>
      <c r="BL386" t="s">
        <v>5401</v>
      </c>
      <c r="BM386" t="s">
        <v>5422</v>
      </c>
      <c r="BN386" t="s">
        <v>32</v>
      </c>
      <c r="BO386" t="s">
        <v>2575</v>
      </c>
      <c r="BQ386" t="s">
        <v>3052</v>
      </c>
      <c r="BR386" t="s">
        <v>4873</v>
      </c>
      <c r="BT386" t="s">
        <v>3567</v>
      </c>
      <c r="BV386" t="s">
        <v>32</v>
      </c>
      <c r="BW386" t="s">
        <v>5423</v>
      </c>
      <c r="BX386" t="s">
        <v>5393</v>
      </c>
      <c r="BY386" t="s">
        <v>33</v>
      </c>
      <c r="BZ386" t="s">
        <v>33</v>
      </c>
      <c r="CA386" t="s">
        <v>2398</v>
      </c>
      <c r="CE386" t="s">
        <v>32</v>
      </c>
      <c r="CF386">
        <v>1</v>
      </c>
      <c r="CG386" t="s">
        <v>2200</v>
      </c>
      <c r="CI386" t="s">
        <v>33</v>
      </c>
      <c r="CL386" t="s">
        <v>33</v>
      </c>
      <c r="CM386" t="s">
        <v>33</v>
      </c>
      <c r="CN386" t="s">
        <v>33</v>
      </c>
      <c r="CO386" t="s">
        <v>32</v>
      </c>
      <c r="CP386" t="s">
        <v>32</v>
      </c>
      <c r="CQ386" t="s">
        <v>2737</v>
      </c>
      <c r="CS386" t="s">
        <v>32</v>
      </c>
      <c r="CT386" t="s">
        <v>3928</v>
      </c>
      <c r="CV386" t="s">
        <v>5424</v>
      </c>
      <c r="CX386" t="s">
        <v>2425</v>
      </c>
      <c r="CZ386" t="s">
        <v>2739</v>
      </c>
      <c r="DB386" t="s">
        <v>32</v>
      </c>
      <c r="DC386" t="s">
        <v>2514</v>
      </c>
      <c r="DE386">
        <v>1</v>
      </c>
      <c r="DF386">
        <v>1</v>
      </c>
      <c r="DG386">
        <v>0</v>
      </c>
      <c r="DH386">
        <v>1</v>
      </c>
      <c r="DI386" t="s">
        <v>2207</v>
      </c>
      <c r="DJ386" t="s">
        <v>2207</v>
      </c>
      <c r="DK386" t="s">
        <v>4136</v>
      </c>
      <c r="DM386" t="s">
        <v>2405</v>
      </c>
      <c r="DO386" t="s">
        <v>33</v>
      </c>
      <c r="DR386" t="s">
        <v>2496</v>
      </c>
      <c r="DT386" t="s">
        <v>32</v>
      </c>
      <c r="DU386">
        <v>26</v>
      </c>
      <c r="DV386" t="s">
        <v>32</v>
      </c>
      <c r="DW386">
        <v>7</v>
      </c>
      <c r="DX386" t="s">
        <v>32</v>
      </c>
      <c r="DY386">
        <v>23</v>
      </c>
      <c r="DZ386" t="s">
        <v>33</v>
      </c>
      <c r="EB386" t="s">
        <v>33</v>
      </c>
      <c r="ED386" t="s">
        <v>33</v>
      </c>
      <c r="EF386" t="s">
        <v>33</v>
      </c>
      <c r="EH386" t="s">
        <v>32</v>
      </c>
      <c r="EI386">
        <v>1</v>
      </c>
      <c r="EJ386" t="s">
        <v>33</v>
      </c>
      <c r="EL386" t="s">
        <v>5425</v>
      </c>
      <c r="EM386" t="s">
        <v>3138</v>
      </c>
      <c r="EN386" t="s">
        <v>3257</v>
      </c>
      <c r="EO386" t="s">
        <v>3209</v>
      </c>
      <c r="EQ386" t="s">
        <v>2293</v>
      </c>
      <c r="ER386" t="s">
        <v>2459</v>
      </c>
      <c r="ES386" t="s">
        <v>2460</v>
      </c>
      <c r="EU386" t="s">
        <v>33</v>
      </c>
      <c r="EV386" t="s">
        <v>33</v>
      </c>
      <c r="EW386" t="s">
        <v>2771</v>
      </c>
      <c r="EY386" t="s">
        <v>2294</v>
      </c>
      <c r="FB386" t="s">
        <v>33</v>
      </c>
      <c r="FE386" t="s">
        <v>33</v>
      </c>
      <c r="FH386" t="s">
        <v>2520</v>
      </c>
      <c r="FJ386" t="s">
        <v>33</v>
      </c>
      <c r="FK386" t="s">
        <v>33</v>
      </c>
      <c r="FL386">
        <v>1</v>
      </c>
      <c r="FM386">
        <v>1</v>
      </c>
      <c r="FN386" t="s">
        <v>2968</v>
      </c>
      <c r="FP386" t="s">
        <v>2818</v>
      </c>
      <c r="FR386" t="s">
        <v>32</v>
      </c>
      <c r="FS386" t="s">
        <v>2221</v>
      </c>
      <c r="FU386" t="s">
        <v>3075</v>
      </c>
      <c r="GA386" t="s">
        <v>2224</v>
      </c>
      <c r="GB386" t="s">
        <v>2347</v>
      </c>
      <c r="GC386" t="s">
        <v>2773</v>
      </c>
      <c r="GD386" t="s">
        <v>2761</v>
      </c>
      <c r="GE386">
        <v>5</v>
      </c>
      <c r="GF386" t="s">
        <v>3038</v>
      </c>
      <c r="GH386" t="s">
        <v>33</v>
      </c>
      <c r="GI386" t="s">
        <v>32</v>
      </c>
      <c r="GJ386" t="s">
        <v>5426</v>
      </c>
      <c r="GK386" t="s">
        <v>3138</v>
      </c>
      <c r="GL386" t="s">
        <v>2272</v>
      </c>
      <c r="GN386" t="s">
        <v>2272</v>
      </c>
      <c r="GP386" t="s">
        <v>3039</v>
      </c>
      <c r="GR386" t="s">
        <v>2295</v>
      </c>
      <c r="GT386" t="s">
        <v>33</v>
      </c>
      <c r="GU386" t="s">
        <v>2387</v>
      </c>
      <c r="GW386" t="s">
        <v>2588</v>
      </c>
      <c r="GY386" t="s">
        <v>2274</v>
      </c>
      <c r="GZ386" t="s">
        <v>33</v>
      </c>
      <c r="HA386" t="s">
        <v>34</v>
      </c>
      <c r="HI386" t="s">
        <v>2360</v>
      </c>
      <c r="HJ386" t="s">
        <v>1849</v>
      </c>
      <c r="HK386" t="s">
        <v>2275</v>
      </c>
      <c r="HL386" t="s">
        <v>2360</v>
      </c>
      <c r="HM386" t="s">
        <v>2275</v>
      </c>
      <c r="HN386" t="s">
        <v>1849</v>
      </c>
      <c r="HO386" t="s">
        <v>33</v>
      </c>
      <c r="HT386" t="s">
        <v>33</v>
      </c>
      <c r="HY386" t="s">
        <v>33</v>
      </c>
      <c r="ID386" t="s">
        <v>33</v>
      </c>
      <c r="IJ386" t="s">
        <v>33</v>
      </c>
      <c r="IO386" t="s">
        <v>33</v>
      </c>
      <c r="IT386" t="s">
        <v>33</v>
      </c>
      <c r="IY386" t="s">
        <v>33</v>
      </c>
      <c r="JD386" t="s">
        <v>33</v>
      </c>
      <c r="JI386" t="s">
        <v>33</v>
      </c>
      <c r="JN386" t="s">
        <v>33</v>
      </c>
      <c r="JS386" t="s">
        <v>3282</v>
      </c>
      <c r="JT386" t="s">
        <v>2544</v>
      </c>
      <c r="JU386" t="e">
        <f>COUNTIF(#REF!,DATA_MSNA[[#This Row],[_index]])</f>
        <v>#REF!</v>
      </c>
      <c r="JV386" t="s">
        <v>5427</v>
      </c>
      <c r="JW386" t="s">
        <v>2278</v>
      </c>
      <c r="JX386" t="s">
        <v>2278</v>
      </c>
      <c r="JY386" t="s">
        <v>2278</v>
      </c>
      <c r="JZ386" t="s">
        <v>2250</v>
      </c>
      <c r="KA386" t="s">
        <v>5428</v>
      </c>
      <c r="KB386">
        <v>11.069850199999999</v>
      </c>
      <c r="KC386">
        <v>15.0441219</v>
      </c>
    </row>
    <row r="387" spans="1:289" x14ac:dyDescent="0.25">
      <c r="A387">
        <v>589</v>
      </c>
      <c r="B387" s="163">
        <v>44163</v>
      </c>
      <c r="C387" s="163" t="s">
        <v>7477</v>
      </c>
      <c r="D387" s="163" t="s">
        <v>7478</v>
      </c>
      <c r="E387" t="s">
        <v>2</v>
      </c>
      <c r="F387" t="s">
        <v>7482</v>
      </c>
      <c r="G387" t="s">
        <v>1237</v>
      </c>
      <c r="H387" t="s">
        <v>7487</v>
      </c>
      <c r="I387" t="s">
        <v>1240</v>
      </c>
      <c r="J387" t="s">
        <v>1241</v>
      </c>
      <c r="K387" t="s">
        <v>2958</v>
      </c>
      <c r="L387" t="s">
        <v>12</v>
      </c>
      <c r="M387" t="s">
        <v>32</v>
      </c>
      <c r="N387" t="s">
        <v>3128</v>
      </c>
      <c r="P387" t="s">
        <v>32</v>
      </c>
      <c r="Q387" t="s">
        <v>36</v>
      </c>
      <c r="S387" t="s">
        <v>42</v>
      </c>
      <c r="T387" t="s">
        <v>44</v>
      </c>
      <c r="U387" t="s">
        <v>44</v>
      </c>
      <c r="V387" t="s">
        <v>44</v>
      </c>
      <c r="W387" t="s">
        <v>44</v>
      </c>
      <c r="X387" t="s">
        <v>44</v>
      </c>
      <c r="Y387" t="s">
        <v>44</v>
      </c>
      <c r="Z387" t="s">
        <v>44</v>
      </c>
      <c r="AA387" t="s">
        <v>44</v>
      </c>
      <c r="AB387" t="s">
        <v>44</v>
      </c>
      <c r="AC387" t="s">
        <v>44</v>
      </c>
      <c r="AD387" t="s">
        <v>44</v>
      </c>
      <c r="AE387" t="s">
        <v>44</v>
      </c>
      <c r="AF387" t="s">
        <v>44</v>
      </c>
      <c r="AG387" t="s">
        <v>44</v>
      </c>
      <c r="AH387" t="s">
        <v>44</v>
      </c>
      <c r="AI387" t="s">
        <v>44</v>
      </c>
      <c r="AJ387" t="s">
        <v>44</v>
      </c>
      <c r="AK387" t="s">
        <v>44</v>
      </c>
      <c r="AL387" t="s">
        <v>44</v>
      </c>
      <c r="AM387" t="s">
        <v>32</v>
      </c>
      <c r="AN387" t="s">
        <v>1897</v>
      </c>
      <c r="AP387" t="s">
        <v>2366</v>
      </c>
      <c r="AQ387" t="s">
        <v>2720</v>
      </c>
      <c r="AR387" t="s">
        <v>3138</v>
      </c>
      <c r="AS387" t="s">
        <v>1927</v>
      </c>
      <c r="AT387" t="s">
        <v>1930</v>
      </c>
      <c r="AU387" t="s">
        <v>43</v>
      </c>
      <c r="AV387" t="s">
        <v>43</v>
      </c>
      <c r="AW387" t="s">
        <v>43</v>
      </c>
      <c r="AX387" t="s">
        <v>42</v>
      </c>
      <c r="AY387" t="s">
        <v>43</v>
      </c>
      <c r="AZ387" t="s">
        <v>43</v>
      </c>
      <c r="BA387" t="s">
        <v>42</v>
      </c>
      <c r="BB387" t="s">
        <v>42</v>
      </c>
      <c r="BC387" t="s">
        <v>32</v>
      </c>
      <c r="BD387" t="s">
        <v>32</v>
      </c>
      <c r="BE387" t="s">
        <v>32</v>
      </c>
      <c r="BF387" t="s">
        <v>2193</v>
      </c>
      <c r="BH387" t="s">
        <v>32</v>
      </c>
      <c r="BI387" t="s">
        <v>2280</v>
      </c>
      <c r="BJ387" t="s">
        <v>5421</v>
      </c>
      <c r="BK387" t="s">
        <v>32</v>
      </c>
      <c r="BL387" t="s">
        <v>39</v>
      </c>
      <c r="BM387" t="s">
        <v>5477</v>
      </c>
      <c r="BN387" t="s">
        <v>32</v>
      </c>
      <c r="BO387" t="s">
        <v>2974</v>
      </c>
      <c r="BQ387" t="s">
        <v>2200</v>
      </c>
      <c r="BR387" t="s">
        <v>4873</v>
      </c>
      <c r="BT387" t="s">
        <v>5478</v>
      </c>
      <c r="BV387" t="s">
        <v>32</v>
      </c>
      <c r="BW387" t="s">
        <v>2372</v>
      </c>
      <c r="BY387" t="s">
        <v>32</v>
      </c>
      <c r="BZ387" t="s">
        <v>33</v>
      </c>
      <c r="CA387" t="s">
        <v>5479</v>
      </c>
      <c r="CB387" t="s">
        <v>3138</v>
      </c>
      <c r="CE387" t="s">
        <v>32</v>
      </c>
      <c r="CF387">
        <v>1</v>
      </c>
      <c r="CG387" t="s">
        <v>2200</v>
      </c>
      <c r="CI387" t="s">
        <v>32</v>
      </c>
      <c r="CJ387" t="s">
        <v>2399</v>
      </c>
      <c r="CL387" t="s">
        <v>32</v>
      </c>
      <c r="CM387" t="s">
        <v>32</v>
      </c>
      <c r="CN387" t="s">
        <v>32</v>
      </c>
      <c r="CO387" t="s">
        <v>32</v>
      </c>
      <c r="CP387" t="s">
        <v>32</v>
      </c>
      <c r="CQ387" t="s">
        <v>2738</v>
      </c>
      <c r="CS387" t="s">
        <v>32</v>
      </c>
      <c r="CT387" t="s">
        <v>3032</v>
      </c>
      <c r="CV387" t="s">
        <v>5265</v>
      </c>
      <c r="CX387" t="s">
        <v>2425</v>
      </c>
      <c r="CZ387" t="s">
        <v>2205</v>
      </c>
      <c r="DB387" t="s">
        <v>32</v>
      </c>
      <c r="DC387" t="s">
        <v>2514</v>
      </c>
      <c r="DE387">
        <v>0</v>
      </c>
      <c r="DF387">
        <v>0</v>
      </c>
      <c r="DG387">
        <v>0</v>
      </c>
      <c r="DH387">
        <v>0</v>
      </c>
      <c r="DI387" t="s">
        <v>2207</v>
      </c>
      <c r="DJ387" t="s">
        <v>2207</v>
      </c>
      <c r="DK387" t="s">
        <v>4594</v>
      </c>
      <c r="DM387" t="s">
        <v>2262</v>
      </c>
      <c r="DO387" t="s">
        <v>33</v>
      </c>
      <c r="DR387" t="s">
        <v>2496</v>
      </c>
      <c r="DT387" t="s">
        <v>32</v>
      </c>
      <c r="DU387">
        <v>23</v>
      </c>
      <c r="DV387" t="s">
        <v>32</v>
      </c>
      <c r="DW387">
        <v>11</v>
      </c>
      <c r="DX387" t="s">
        <v>32</v>
      </c>
      <c r="DY387">
        <v>5</v>
      </c>
      <c r="DZ387" t="s">
        <v>33</v>
      </c>
      <c r="EB387" t="s">
        <v>33</v>
      </c>
      <c r="ED387" t="s">
        <v>33</v>
      </c>
      <c r="EF387" t="s">
        <v>32</v>
      </c>
      <c r="EG387">
        <v>3</v>
      </c>
      <c r="EH387" t="s">
        <v>33</v>
      </c>
      <c r="EJ387" t="s">
        <v>33</v>
      </c>
      <c r="EL387" t="s">
        <v>5480</v>
      </c>
      <c r="EM387" t="s">
        <v>3138</v>
      </c>
      <c r="EN387" t="s">
        <v>4226</v>
      </c>
      <c r="EO387" t="s">
        <v>3019</v>
      </c>
      <c r="EQ387" t="s">
        <v>2293</v>
      </c>
      <c r="ER387" t="s">
        <v>33</v>
      </c>
      <c r="EV387" t="s">
        <v>2294</v>
      </c>
      <c r="EY387" t="s">
        <v>2294</v>
      </c>
      <c r="FB387" t="s">
        <v>33</v>
      </c>
      <c r="FE387" t="s">
        <v>33</v>
      </c>
      <c r="FH387" t="s">
        <v>2267</v>
      </c>
      <c r="FJ387" t="s">
        <v>33</v>
      </c>
      <c r="FK387" t="s">
        <v>33</v>
      </c>
      <c r="FL387">
        <v>1</v>
      </c>
      <c r="FM387">
        <v>1</v>
      </c>
      <c r="FN387" t="s">
        <v>2968</v>
      </c>
      <c r="FP387" t="s">
        <v>5394</v>
      </c>
      <c r="FR387" t="s">
        <v>33</v>
      </c>
      <c r="FU387" t="s">
        <v>3497</v>
      </c>
      <c r="GA387" t="s">
        <v>2224</v>
      </c>
      <c r="GB387" t="s">
        <v>2434</v>
      </c>
      <c r="GC387" t="s">
        <v>2943</v>
      </c>
      <c r="GD387" t="s">
        <v>2386</v>
      </c>
      <c r="GE387">
        <v>0</v>
      </c>
      <c r="GF387" t="s">
        <v>3038</v>
      </c>
      <c r="GH387" t="s">
        <v>33</v>
      </c>
      <c r="GI387" t="s">
        <v>32</v>
      </c>
      <c r="GJ387" t="s">
        <v>29</v>
      </c>
      <c r="GK387" t="s">
        <v>3138</v>
      </c>
      <c r="GL387" t="s">
        <v>2272</v>
      </c>
      <c r="GN387" t="s">
        <v>2272</v>
      </c>
      <c r="GP387" t="s">
        <v>2231</v>
      </c>
      <c r="GR387" t="s">
        <v>2295</v>
      </c>
      <c r="GT387" t="s">
        <v>33</v>
      </c>
      <c r="GU387" t="s">
        <v>2387</v>
      </c>
      <c r="GW387" t="s">
        <v>2588</v>
      </c>
      <c r="GY387" t="s">
        <v>2333</v>
      </c>
      <c r="GZ387" t="s">
        <v>33</v>
      </c>
      <c r="HA387" t="s">
        <v>34</v>
      </c>
      <c r="HI387" t="s">
        <v>2360</v>
      </c>
      <c r="HJ387" t="s">
        <v>2238</v>
      </c>
      <c r="HK387" t="s">
        <v>2319</v>
      </c>
      <c r="HL387" t="s">
        <v>3079</v>
      </c>
      <c r="HM387" t="s">
        <v>2240</v>
      </c>
      <c r="HN387" t="s">
        <v>2241</v>
      </c>
      <c r="HO387" t="s">
        <v>33</v>
      </c>
      <c r="HT387" t="s">
        <v>33</v>
      </c>
      <c r="HY387" t="s">
        <v>33</v>
      </c>
      <c r="ID387" t="s">
        <v>33</v>
      </c>
      <c r="IJ387" t="s">
        <v>34</v>
      </c>
      <c r="IO387" t="s">
        <v>34</v>
      </c>
      <c r="IT387" t="s">
        <v>33</v>
      </c>
      <c r="IY387" t="s">
        <v>34</v>
      </c>
      <c r="JD387" t="s">
        <v>34</v>
      </c>
      <c r="JI387" t="s">
        <v>33</v>
      </c>
      <c r="JN387" t="s">
        <v>33</v>
      </c>
      <c r="JS387" t="s">
        <v>2543</v>
      </c>
      <c r="JT387" t="s">
        <v>2544</v>
      </c>
      <c r="JU387" t="e">
        <f>COUNTIF(#REF!,DATA_MSNA[[#This Row],[_index]])</f>
        <v>#REF!</v>
      </c>
      <c r="JV387" t="s">
        <v>5481</v>
      </c>
      <c r="JW387" t="s">
        <v>2278</v>
      </c>
      <c r="JX387" t="s">
        <v>2278</v>
      </c>
      <c r="JY387" t="s">
        <v>2278</v>
      </c>
      <c r="JZ387" t="s">
        <v>2250</v>
      </c>
      <c r="KA387" t="s">
        <v>5482</v>
      </c>
      <c r="KB387">
        <v>11.053550299999999</v>
      </c>
      <c r="KC387">
        <v>15.049584599999999</v>
      </c>
    </row>
    <row r="388" spans="1:289" x14ac:dyDescent="0.25">
      <c r="A388">
        <v>834</v>
      </c>
      <c r="B388" s="163">
        <v>44163</v>
      </c>
      <c r="C388" s="163" t="s">
        <v>7477</v>
      </c>
      <c r="D388" s="163" t="s">
        <v>7478</v>
      </c>
      <c r="E388" t="s">
        <v>2</v>
      </c>
      <c r="F388" t="s">
        <v>7482</v>
      </c>
      <c r="G388" t="s">
        <v>1237</v>
      </c>
      <c r="H388" t="s">
        <v>7487</v>
      </c>
      <c r="I388" t="s">
        <v>1714</v>
      </c>
      <c r="J388" t="s">
        <v>1715</v>
      </c>
      <c r="K388" t="s">
        <v>2958</v>
      </c>
      <c r="L388" t="s">
        <v>12</v>
      </c>
      <c r="M388" t="s">
        <v>33</v>
      </c>
      <c r="O388" t="s">
        <v>5497</v>
      </c>
      <c r="P388" t="s">
        <v>33</v>
      </c>
      <c r="S388" t="s">
        <v>43</v>
      </c>
      <c r="T388" t="s">
        <v>44</v>
      </c>
      <c r="U388" t="s">
        <v>44</v>
      </c>
      <c r="V388" t="s">
        <v>44</v>
      </c>
      <c r="W388" t="s">
        <v>44</v>
      </c>
      <c r="X388" t="s">
        <v>44</v>
      </c>
      <c r="Y388" t="s">
        <v>44</v>
      </c>
      <c r="Z388" t="s">
        <v>44</v>
      </c>
      <c r="AA388" t="s">
        <v>44</v>
      </c>
      <c r="AB388" t="s">
        <v>44</v>
      </c>
      <c r="AC388" t="s">
        <v>44</v>
      </c>
      <c r="AD388" t="s">
        <v>44</v>
      </c>
      <c r="AE388" t="s">
        <v>44</v>
      </c>
      <c r="AF388" t="s">
        <v>44</v>
      </c>
      <c r="AG388" t="s">
        <v>44</v>
      </c>
      <c r="AH388" t="s">
        <v>44</v>
      </c>
      <c r="AI388" t="s">
        <v>44</v>
      </c>
      <c r="AJ388" t="s">
        <v>44</v>
      </c>
      <c r="AK388" t="s">
        <v>44</v>
      </c>
      <c r="AL388" t="s">
        <v>44</v>
      </c>
      <c r="AM388" t="s">
        <v>32</v>
      </c>
      <c r="AN388" t="s">
        <v>1897</v>
      </c>
      <c r="AP388" t="s">
        <v>3396</v>
      </c>
      <c r="AQ388" t="s">
        <v>2449</v>
      </c>
      <c r="AS388" t="s">
        <v>1927</v>
      </c>
      <c r="AT388" t="s">
        <v>1930</v>
      </c>
      <c r="AU388" t="s">
        <v>43</v>
      </c>
      <c r="AV388" t="s">
        <v>43</v>
      </c>
      <c r="AW388" t="s">
        <v>43</v>
      </c>
      <c r="AX388" t="s">
        <v>42</v>
      </c>
      <c r="AY388" t="s">
        <v>43</v>
      </c>
      <c r="AZ388" t="s">
        <v>42</v>
      </c>
      <c r="BA388" t="s">
        <v>42</v>
      </c>
      <c r="BB388" t="s">
        <v>42</v>
      </c>
      <c r="BC388" t="s">
        <v>32</v>
      </c>
      <c r="BD388" t="s">
        <v>32</v>
      </c>
      <c r="BE388" t="s">
        <v>32</v>
      </c>
      <c r="BF388" t="s">
        <v>3245</v>
      </c>
      <c r="BH388" t="s">
        <v>32</v>
      </c>
      <c r="BI388" t="s">
        <v>3245</v>
      </c>
      <c r="BK388" t="s">
        <v>32</v>
      </c>
      <c r="BL388" t="s">
        <v>5498</v>
      </c>
      <c r="BM388" t="s">
        <v>5499</v>
      </c>
      <c r="BN388" t="s">
        <v>32</v>
      </c>
      <c r="BO388" t="s">
        <v>2575</v>
      </c>
      <c r="BQ388" t="s">
        <v>3010</v>
      </c>
      <c r="BR388" t="s">
        <v>4873</v>
      </c>
      <c r="BT388" t="s">
        <v>5191</v>
      </c>
      <c r="BV388" t="s">
        <v>32</v>
      </c>
      <c r="BW388" t="s">
        <v>5500</v>
      </c>
      <c r="BY388" t="s">
        <v>32</v>
      </c>
      <c r="BZ388" t="s">
        <v>32</v>
      </c>
      <c r="CC388" t="s">
        <v>2199</v>
      </c>
      <c r="CE388" t="s">
        <v>33</v>
      </c>
      <c r="CI388" t="s">
        <v>33</v>
      </c>
      <c r="CL388" t="s">
        <v>33</v>
      </c>
      <c r="CM388" t="s">
        <v>33</v>
      </c>
      <c r="CN388" t="s">
        <v>32</v>
      </c>
      <c r="CO388" t="s">
        <v>32</v>
      </c>
      <c r="CP388" t="s">
        <v>32</v>
      </c>
      <c r="CQ388" t="s">
        <v>3354</v>
      </c>
      <c r="CS388" t="s">
        <v>32</v>
      </c>
      <c r="CT388" t="s">
        <v>3176</v>
      </c>
      <c r="CV388" t="s">
        <v>5501</v>
      </c>
      <c r="CW388" t="s">
        <v>5393</v>
      </c>
      <c r="CX388" t="s">
        <v>2562</v>
      </c>
      <c r="CZ388" t="s">
        <v>2739</v>
      </c>
      <c r="DB388" t="s">
        <v>32</v>
      </c>
      <c r="DC388" t="s">
        <v>2514</v>
      </c>
      <c r="DE388">
        <v>1</v>
      </c>
      <c r="DF388">
        <v>1</v>
      </c>
      <c r="DG388">
        <v>0</v>
      </c>
      <c r="DH388">
        <v>1</v>
      </c>
      <c r="DI388" t="s">
        <v>2403</v>
      </c>
      <c r="DJ388" t="s">
        <v>2207</v>
      </c>
      <c r="DK388" t="s">
        <v>3087</v>
      </c>
      <c r="DM388" t="s">
        <v>2405</v>
      </c>
      <c r="DO388" t="s">
        <v>33</v>
      </c>
      <c r="DR388" t="s">
        <v>2496</v>
      </c>
      <c r="DT388" t="s">
        <v>32</v>
      </c>
      <c r="DU388">
        <v>16</v>
      </c>
      <c r="DV388" t="s">
        <v>32</v>
      </c>
      <c r="DW388">
        <v>2</v>
      </c>
      <c r="DX388" t="s">
        <v>32</v>
      </c>
      <c r="DY388">
        <v>17</v>
      </c>
      <c r="DZ388" t="s">
        <v>32</v>
      </c>
      <c r="EA388">
        <v>5</v>
      </c>
      <c r="EB388" t="s">
        <v>33</v>
      </c>
      <c r="ED388" t="s">
        <v>33</v>
      </c>
      <c r="EF388" t="s">
        <v>32</v>
      </c>
      <c r="EG388">
        <v>9</v>
      </c>
      <c r="EH388" t="s">
        <v>32</v>
      </c>
      <c r="EI388">
        <v>2</v>
      </c>
      <c r="EJ388" t="s">
        <v>33</v>
      </c>
      <c r="EL388" t="s">
        <v>5502</v>
      </c>
      <c r="EM388" t="s">
        <v>5493</v>
      </c>
      <c r="EN388" t="s">
        <v>3257</v>
      </c>
      <c r="EO388" t="s">
        <v>3209</v>
      </c>
      <c r="EQ388" t="s">
        <v>2293</v>
      </c>
      <c r="ER388" t="s">
        <v>33</v>
      </c>
      <c r="EV388" t="s">
        <v>33</v>
      </c>
      <c r="EW388" t="s">
        <v>2771</v>
      </c>
      <c r="EY388" t="s">
        <v>2294</v>
      </c>
      <c r="FB388" t="s">
        <v>33</v>
      </c>
      <c r="FE388" t="s">
        <v>33</v>
      </c>
      <c r="FH388" t="s">
        <v>2267</v>
      </c>
      <c r="FJ388" t="s">
        <v>33</v>
      </c>
      <c r="FK388" t="s">
        <v>33</v>
      </c>
      <c r="FL388">
        <v>2</v>
      </c>
      <c r="FM388">
        <v>1</v>
      </c>
      <c r="FN388" t="s">
        <v>2968</v>
      </c>
      <c r="FP388" t="s">
        <v>3260</v>
      </c>
      <c r="FR388" t="s">
        <v>32</v>
      </c>
      <c r="FS388" t="s">
        <v>3240</v>
      </c>
      <c r="FU388" t="s">
        <v>2933</v>
      </c>
      <c r="FW388" t="s">
        <v>2433</v>
      </c>
      <c r="GA388" t="s">
        <v>2224</v>
      </c>
      <c r="GB388" t="s">
        <v>2347</v>
      </c>
      <c r="GC388" t="s">
        <v>2773</v>
      </c>
      <c r="GD388" t="s">
        <v>2761</v>
      </c>
      <c r="GE388">
        <v>4</v>
      </c>
      <c r="GF388" t="s">
        <v>3038</v>
      </c>
      <c r="GH388" t="s">
        <v>33</v>
      </c>
      <c r="GI388" t="s">
        <v>32</v>
      </c>
      <c r="GJ388" t="s">
        <v>5503</v>
      </c>
      <c r="GK388" t="s">
        <v>5393</v>
      </c>
      <c r="GL388" t="s">
        <v>2272</v>
      </c>
      <c r="GN388" t="s">
        <v>2272</v>
      </c>
      <c r="GP388" t="s">
        <v>3039</v>
      </c>
      <c r="GR388" t="s">
        <v>2295</v>
      </c>
      <c r="GT388" t="s">
        <v>33</v>
      </c>
      <c r="GU388" t="s">
        <v>2387</v>
      </c>
      <c r="GW388" t="s">
        <v>2588</v>
      </c>
      <c r="GY388" t="s">
        <v>2641</v>
      </c>
      <c r="GZ388" t="s">
        <v>33</v>
      </c>
      <c r="HA388" t="s">
        <v>34</v>
      </c>
      <c r="HI388" t="s">
        <v>2360</v>
      </c>
      <c r="HJ388" t="s">
        <v>2275</v>
      </c>
      <c r="HK388" t="s">
        <v>1849</v>
      </c>
      <c r="HL388" t="s">
        <v>2275</v>
      </c>
      <c r="HM388" t="s">
        <v>1849</v>
      </c>
      <c r="HN388" t="s">
        <v>2360</v>
      </c>
      <c r="HO388" t="s">
        <v>33</v>
      </c>
      <c r="HT388" t="s">
        <v>33</v>
      </c>
      <c r="HY388" t="s">
        <v>33</v>
      </c>
      <c r="ID388" t="s">
        <v>33</v>
      </c>
      <c r="IJ388" t="s">
        <v>33</v>
      </c>
      <c r="IO388" t="s">
        <v>34</v>
      </c>
      <c r="IT388" t="s">
        <v>33</v>
      </c>
      <c r="IY388" t="s">
        <v>33</v>
      </c>
      <c r="JD388" t="s">
        <v>33</v>
      </c>
      <c r="JI388" t="s">
        <v>33</v>
      </c>
      <c r="JN388" t="s">
        <v>33</v>
      </c>
      <c r="JS388" t="s">
        <v>2543</v>
      </c>
      <c r="JT388" t="s">
        <v>2544</v>
      </c>
      <c r="JU388" t="e">
        <f>COUNTIF(#REF!,DATA_MSNA[[#This Row],[_index]])</f>
        <v>#REF!</v>
      </c>
      <c r="JV388" t="s">
        <v>5504</v>
      </c>
      <c r="JW388" t="s">
        <v>2278</v>
      </c>
      <c r="JX388" t="s">
        <v>2278</v>
      </c>
      <c r="JY388" t="s">
        <v>2248</v>
      </c>
      <c r="JZ388" t="s">
        <v>2682</v>
      </c>
      <c r="KA388" t="s">
        <v>5505</v>
      </c>
      <c r="KB388">
        <v>11.1099599</v>
      </c>
      <c r="KC388">
        <v>15.039435299999999</v>
      </c>
    </row>
    <row r="389" spans="1:289" x14ac:dyDescent="0.25">
      <c r="A389">
        <v>835</v>
      </c>
      <c r="B389" s="163">
        <v>44163</v>
      </c>
      <c r="C389" s="163" t="s">
        <v>7477</v>
      </c>
      <c r="D389" s="163" t="s">
        <v>7478</v>
      </c>
      <c r="E389" t="s">
        <v>2</v>
      </c>
      <c r="F389" t="s">
        <v>7482</v>
      </c>
      <c r="G389" t="s">
        <v>1237</v>
      </c>
      <c r="H389" t="s">
        <v>7487</v>
      </c>
      <c r="I389" t="s">
        <v>1716</v>
      </c>
      <c r="J389" t="s">
        <v>1717</v>
      </c>
      <c r="K389" t="s">
        <v>2958</v>
      </c>
      <c r="L389" t="s">
        <v>2363</v>
      </c>
      <c r="M389" t="s">
        <v>32</v>
      </c>
      <c r="N389" t="s">
        <v>3128</v>
      </c>
      <c r="P389" t="s">
        <v>32</v>
      </c>
      <c r="Q389" t="s">
        <v>37</v>
      </c>
      <c r="S389" t="s">
        <v>42</v>
      </c>
      <c r="T389" t="s">
        <v>44</v>
      </c>
      <c r="U389" t="s">
        <v>44</v>
      </c>
      <c r="V389" t="s">
        <v>44</v>
      </c>
      <c r="W389" t="s">
        <v>44</v>
      </c>
      <c r="X389" t="s">
        <v>44</v>
      </c>
      <c r="Y389" t="s">
        <v>44</v>
      </c>
      <c r="Z389" t="s">
        <v>44</v>
      </c>
      <c r="AA389" t="s">
        <v>44</v>
      </c>
      <c r="AB389" t="s">
        <v>44</v>
      </c>
      <c r="AC389" t="s">
        <v>44</v>
      </c>
      <c r="AD389" t="s">
        <v>44</v>
      </c>
      <c r="AE389" t="s">
        <v>44</v>
      </c>
      <c r="AF389" t="s">
        <v>44</v>
      </c>
      <c r="AG389" t="s">
        <v>44</v>
      </c>
      <c r="AH389" t="s">
        <v>44</v>
      </c>
      <c r="AI389" t="s">
        <v>44</v>
      </c>
      <c r="AJ389" t="s">
        <v>44</v>
      </c>
      <c r="AK389" t="s">
        <v>44</v>
      </c>
      <c r="AL389" t="s">
        <v>44</v>
      </c>
      <c r="AM389" t="s">
        <v>32</v>
      </c>
      <c r="AN389" t="s">
        <v>1897</v>
      </c>
      <c r="AP389" t="s">
        <v>2955</v>
      </c>
      <c r="AQ389" t="s">
        <v>3115</v>
      </c>
      <c r="AS389" t="s">
        <v>1927</v>
      </c>
      <c r="AT389" t="s">
        <v>1930</v>
      </c>
      <c r="AU389" t="s">
        <v>43</v>
      </c>
      <c r="AV389" t="s">
        <v>44</v>
      </c>
      <c r="AW389" t="s">
        <v>43</v>
      </c>
      <c r="AX389" t="s">
        <v>42</v>
      </c>
      <c r="AY389" t="s">
        <v>43</v>
      </c>
      <c r="AZ389" t="s">
        <v>43</v>
      </c>
      <c r="BA389" t="s">
        <v>43</v>
      </c>
      <c r="BB389" t="s">
        <v>43</v>
      </c>
      <c r="BC389" t="s">
        <v>32</v>
      </c>
      <c r="BD389" t="s">
        <v>33</v>
      </c>
      <c r="BE389" t="s">
        <v>32</v>
      </c>
      <c r="BF389" t="s">
        <v>3397</v>
      </c>
      <c r="BH389" t="s">
        <v>32</v>
      </c>
      <c r="BI389" t="s">
        <v>2193</v>
      </c>
      <c r="BK389" t="s">
        <v>32</v>
      </c>
      <c r="BL389" t="s">
        <v>5401</v>
      </c>
      <c r="BM389" t="s">
        <v>5506</v>
      </c>
      <c r="BN389" t="s">
        <v>32</v>
      </c>
      <c r="BO389" t="s">
        <v>2575</v>
      </c>
      <c r="BQ389" t="s">
        <v>3052</v>
      </c>
      <c r="BR389" t="s">
        <v>4873</v>
      </c>
      <c r="BT389" t="s">
        <v>3012</v>
      </c>
      <c r="BV389" t="s">
        <v>32</v>
      </c>
      <c r="BW389" t="s">
        <v>5492</v>
      </c>
      <c r="BX389" t="s">
        <v>5507</v>
      </c>
      <c r="BY389" t="s">
        <v>32</v>
      </c>
      <c r="BZ389" t="s">
        <v>32</v>
      </c>
      <c r="CC389" t="s">
        <v>2199</v>
      </c>
      <c r="CE389" t="s">
        <v>33</v>
      </c>
      <c r="CI389" t="s">
        <v>33</v>
      </c>
      <c r="CL389" t="s">
        <v>33</v>
      </c>
      <c r="CM389" t="s">
        <v>33</v>
      </c>
      <c r="CN389" t="s">
        <v>32</v>
      </c>
      <c r="CO389" t="s">
        <v>32</v>
      </c>
      <c r="CP389" t="s">
        <v>32</v>
      </c>
      <c r="CQ389" t="s">
        <v>3070</v>
      </c>
      <c r="CS389" t="s">
        <v>32</v>
      </c>
      <c r="CT389" t="s">
        <v>3381</v>
      </c>
      <c r="CV389" t="s">
        <v>3015</v>
      </c>
      <c r="CX389" t="s">
        <v>2425</v>
      </c>
      <c r="CZ389" t="s">
        <v>2739</v>
      </c>
      <c r="DB389" t="s">
        <v>32</v>
      </c>
      <c r="DC389" t="s">
        <v>2514</v>
      </c>
      <c r="DE389">
        <v>1</v>
      </c>
      <c r="DF389">
        <v>1</v>
      </c>
      <c r="DG389">
        <v>0</v>
      </c>
      <c r="DH389">
        <v>1</v>
      </c>
      <c r="DI389" t="s">
        <v>2207</v>
      </c>
      <c r="DJ389" t="s">
        <v>2207</v>
      </c>
      <c r="DK389" t="s">
        <v>5508</v>
      </c>
      <c r="DM389" t="s">
        <v>2209</v>
      </c>
      <c r="DO389" t="s">
        <v>33</v>
      </c>
      <c r="DR389" t="s">
        <v>2496</v>
      </c>
      <c r="DT389" t="s">
        <v>32</v>
      </c>
      <c r="DU389">
        <v>30</v>
      </c>
      <c r="DV389" t="s">
        <v>32</v>
      </c>
      <c r="DW389">
        <v>15</v>
      </c>
      <c r="DX389" t="s">
        <v>32</v>
      </c>
      <c r="DY389">
        <v>32</v>
      </c>
      <c r="DZ389" t="s">
        <v>32</v>
      </c>
      <c r="EA389">
        <v>10</v>
      </c>
      <c r="EB389" t="s">
        <v>33</v>
      </c>
      <c r="ED389" t="s">
        <v>33</v>
      </c>
      <c r="EF389" t="s">
        <v>33</v>
      </c>
      <c r="EH389" t="s">
        <v>33</v>
      </c>
      <c r="EJ389" t="s">
        <v>32</v>
      </c>
      <c r="EK389">
        <v>3</v>
      </c>
      <c r="EL389" t="s">
        <v>5425</v>
      </c>
      <c r="EM389" t="s">
        <v>5373</v>
      </c>
      <c r="EN389" t="s">
        <v>3257</v>
      </c>
      <c r="EO389" t="s">
        <v>3209</v>
      </c>
      <c r="EQ389" t="s">
        <v>2293</v>
      </c>
      <c r="ER389" t="s">
        <v>2459</v>
      </c>
      <c r="ES389" t="s">
        <v>3238</v>
      </c>
      <c r="EU389" t="s">
        <v>33</v>
      </c>
      <c r="EV389" t="s">
        <v>33</v>
      </c>
      <c r="EW389" t="s">
        <v>2489</v>
      </c>
      <c r="EY389" t="s">
        <v>33</v>
      </c>
      <c r="EZ389" t="s">
        <v>2470</v>
      </c>
      <c r="FB389" t="s">
        <v>33</v>
      </c>
      <c r="FE389" t="s">
        <v>32</v>
      </c>
      <c r="FF389" t="s">
        <v>5509</v>
      </c>
      <c r="FH389" t="s">
        <v>2520</v>
      </c>
      <c r="FJ389" t="s">
        <v>33</v>
      </c>
      <c r="FK389" t="s">
        <v>33</v>
      </c>
      <c r="FL389">
        <v>1</v>
      </c>
      <c r="FM389">
        <v>0</v>
      </c>
      <c r="FN389" t="s">
        <v>2968</v>
      </c>
      <c r="FP389" t="s">
        <v>5510</v>
      </c>
      <c r="FR389" t="s">
        <v>32</v>
      </c>
      <c r="FS389" t="s">
        <v>3119</v>
      </c>
      <c r="FU389" t="s">
        <v>3075</v>
      </c>
      <c r="GA389" t="s">
        <v>2224</v>
      </c>
      <c r="GB389" t="s">
        <v>34</v>
      </c>
      <c r="GC389" t="s">
        <v>2773</v>
      </c>
      <c r="GD389" t="s">
        <v>2227</v>
      </c>
      <c r="GE389">
        <v>5</v>
      </c>
      <c r="GF389" t="s">
        <v>3038</v>
      </c>
      <c r="GH389" t="s">
        <v>33</v>
      </c>
      <c r="GI389" t="s">
        <v>32</v>
      </c>
      <c r="GJ389" t="s">
        <v>5443</v>
      </c>
      <c r="GL389" t="s">
        <v>2272</v>
      </c>
      <c r="GN389" t="s">
        <v>2272</v>
      </c>
      <c r="GP389" t="s">
        <v>3039</v>
      </c>
      <c r="GR389" t="s">
        <v>2295</v>
      </c>
      <c r="GT389" t="s">
        <v>33</v>
      </c>
      <c r="GU389" t="s">
        <v>2387</v>
      </c>
      <c r="GW389" t="s">
        <v>2588</v>
      </c>
      <c r="GY389" t="s">
        <v>2641</v>
      </c>
      <c r="GZ389" t="s">
        <v>33</v>
      </c>
      <c r="HA389" t="s">
        <v>34</v>
      </c>
      <c r="HI389" t="s">
        <v>2360</v>
      </c>
      <c r="HJ389" t="s">
        <v>2275</v>
      </c>
      <c r="HK389" t="s">
        <v>2238</v>
      </c>
      <c r="HL389" t="s">
        <v>2360</v>
      </c>
      <c r="HM389" t="s">
        <v>2241</v>
      </c>
      <c r="HN389" t="s">
        <v>2275</v>
      </c>
      <c r="HO389" t="s">
        <v>33</v>
      </c>
      <c r="HT389" t="s">
        <v>33</v>
      </c>
      <c r="HY389" t="s">
        <v>33</v>
      </c>
      <c r="ID389" t="s">
        <v>33</v>
      </c>
      <c r="IJ389" t="s">
        <v>34</v>
      </c>
      <c r="IO389" t="s">
        <v>34</v>
      </c>
      <c r="IT389" t="s">
        <v>34</v>
      </c>
      <c r="IY389" t="s">
        <v>34</v>
      </c>
      <c r="JD389" t="s">
        <v>34</v>
      </c>
      <c r="JI389" t="s">
        <v>34</v>
      </c>
      <c r="JN389" t="s">
        <v>33</v>
      </c>
      <c r="JS389" t="s">
        <v>3282</v>
      </c>
      <c r="JT389" t="s">
        <v>2544</v>
      </c>
      <c r="JU389" t="e">
        <f>COUNTIF(#REF!,DATA_MSNA[[#This Row],[_index]])</f>
        <v>#REF!</v>
      </c>
      <c r="JV389" t="s">
        <v>5511</v>
      </c>
      <c r="JW389" t="s">
        <v>2278</v>
      </c>
      <c r="JX389" t="s">
        <v>2278</v>
      </c>
      <c r="JY389" t="s">
        <v>2278</v>
      </c>
      <c r="JZ389" t="s">
        <v>2682</v>
      </c>
      <c r="KA389" t="s">
        <v>5512</v>
      </c>
      <c r="KB389">
        <v>11.1021117</v>
      </c>
      <c r="KC389">
        <v>15.0403533</v>
      </c>
    </row>
    <row r="390" spans="1:289" x14ac:dyDescent="0.25">
      <c r="A390">
        <v>378</v>
      </c>
      <c r="B390" s="163">
        <v>44161</v>
      </c>
      <c r="C390" s="163" t="s">
        <v>7477</v>
      </c>
      <c r="D390" s="163" t="s">
        <v>7478</v>
      </c>
      <c r="E390" t="s">
        <v>7516</v>
      </c>
      <c r="F390" t="s">
        <v>7517</v>
      </c>
      <c r="G390" t="s">
        <v>827</v>
      </c>
      <c r="H390" t="s">
        <v>7525</v>
      </c>
      <c r="I390" t="s">
        <v>828</v>
      </c>
      <c r="J390" t="s">
        <v>829</v>
      </c>
      <c r="K390" t="s">
        <v>2189</v>
      </c>
      <c r="L390" t="s">
        <v>2363</v>
      </c>
      <c r="M390" t="s">
        <v>33</v>
      </c>
      <c r="P390" t="s">
        <v>32</v>
      </c>
      <c r="Q390" t="s">
        <v>37</v>
      </c>
      <c r="S390" t="s">
        <v>42</v>
      </c>
      <c r="T390" t="s">
        <v>44</v>
      </c>
      <c r="U390" t="s">
        <v>44</v>
      </c>
      <c r="V390" t="s">
        <v>44</v>
      </c>
      <c r="W390" t="s">
        <v>44</v>
      </c>
      <c r="X390" t="s">
        <v>44</v>
      </c>
      <c r="Y390" t="s">
        <v>44</v>
      </c>
      <c r="Z390" t="s">
        <v>44</v>
      </c>
      <c r="AA390" t="s">
        <v>44</v>
      </c>
      <c r="AB390" t="s">
        <v>44</v>
      </c>
      <c r="AC390" t="s">
        <v>44</v>
      </c>
      <c r="AD390" t="s">
        <v>44</v>
      </c>
      <c r="AE390" t="s">
        <v>34</v>
      </c>
      <c r="AF390" t="s">
        <v>34</v>
      </c>
      <c r="AG390" t="s">
        <v>44</v>
      </c>
      <c r="AH390" t="s">
        <v>44</v>
      </c>
      <c r="AI390" t="s">
        <v>44</v>
      </c>
      <c r="AJ390" t="s">
        <v>44</v>
      </c>
      <c r="AK390" t="s">
        <v>44</v>
      </c>
      <c r="AL390" t="s">
        <v>34</v>
      </c>
      <c r="AM390" t="s">
        <v>33</v>
      </c>
      <c r="AN390" t="s">
        <v>1897</v>
      </c>
      <c r="AP390" t="s">
        <v>2417</v>
      </c>
      <c r="AQ390" t="s">
        <v>1923</v>
      </c>
      <c r="AS390" t="s">
        <v>1928</v>
      </c>
      <c r="AT390" t="s">
        <v>1928</v>
      </c>
      <c r="AU390" t="s">
        <v>42</v>
      </c>
      <c r="AV390" t="s">
        <v>43</v>
      </c>
      <c r="AW390" t="s">
        <v>43</v>
      </c>
      <c r="AX390" t="s">
        <v>34</v>
      </c>
      <c r="AY390" t="s">
        <v>34</v>
      </c>
      <c r="AZ390" t="s">
        <v>44</v>
      </c>
      <c r="BA390" t="s">
        <v>34</v>
      </c>
      <c r="BB390" t="s">
        <v>34</v>
      </c>
      <c r="BC390" t="s">
        <v>32</v>
      </c>
      <c r="BD390" t="s">
        <v>33</v>
      </c>
      <c r="BE390" t="s">
        <v>33</v>
      </c>
      <c r="BH390" t="s">
        <v>33</v>
      </c>
      <c r="BK390" t="s">
        <v>32</v>
      </c>
      <c r="BL390" t="s">
        <v>2395</v>
      </c>
      <c r="BN390" t="s">
        <v>32</v>
      </c>
      <c r="BO390" t="s">
        <v>2418</v>
      </c>
      <c r="BQ390" t="s">
        <v>2419</v>
      </c>
      <c r="BR390" t="s">
        <v>2420</v>
      </c>
      <c r="BT390" t="s">
        <v>2421</v>
      </c>
      <c r="BV390" t="s">
        <v>32</v>
      </c>
      <c r="BW390" t="s">
        <v>2422</v>
      </c>
      <c r="BY390" t="s">
        <v>32</v>
      </c>
      <c r="BZ390" t="s">
        <v>32</v>
      </c>
      <c r="CC390" t="s">
        <v>2285</v>
      </c>
      <c r="CE390" t="s">
        <v>33</v>
      </c>
      <c r="CI390" t="s">
        <v>33</v>
      </c>
      <c r="CL390" t="s">
        <v>33</v>
      </c>
      <c r="CM390" t="s">
        <v>33</v>
      </c>
      <c r="CN390" t="s">
        <v>33</v>
      </c>
      <c r="CO390" t="s">
        <v>34</v>
      </c>
      <c r="CP390" t="s">
        <v>32</v>
      </c>
      <c r="CQ390" t="s">
        <v>2257</v>
      </c>
      <c r="CS390" t="s">
        <v>32</v>
      </c>
      <c r="CT390" t="s">
        <v>2423</v>
      </c>
      <c r="CV390" t="s">
        <v>2424</v>
      </c>
      <c r="CX390" t="s">
        <v>2425</v>
      </c>
      <c r="CZ390" t="s">
        <v>2205</v>
      </c>
      <c r="DB390" t="s">
        <v>32</v>
      </c>
      <c r="DC390" t="s">
        <v>2206</v>
      </c>
      <c r="DE390">
        <v>0</v>
      </c>
      <c r="DF390">
        <v>0</v>
      </c>
      <c r="DG390">
        <v>0</v>
      </c>
      <c r="DH390">
        <v>0</v>
      </c>
      <c r="DI390" t="s">
        <v>2207</v>
      </c>
      <c r="DJ390" t="s">
        <v>2403</v>
      </c>
      <c r="DK390" t="s">
        <v>2426</v>
      </c>
      <c r="DM390" t="s">
        <v>2262</v>
      </c>
      <c r="DO390" t="s">
        <v>33</v>
      </c>
      <c r="DR390" t="s">
        <v>2427</v>
      </c>
      <c r="DT390" t="s">
        <v>32</v>
      </c>
      <c r="DU390">
        <v>15</v>
      </c>
      <c r="DV390" t="s">
        <v>32</v>
      </c>
      <c r="DW390">
        <v>2</v>
      </c>
      <c r="DX390" t="s">
        <v>33</v>
      </c>
      <c r="DZ390" t="s">
        <v>32</v>
      </c>
      <c r="EA390">
        <v>2</v>
      </c>
      <c r="EB390" t="s">
        <v>33</v>
      </c>
      <c r="ED390" t="s">
        <v>33</v>
      </c>
      <c r="EF390" t="s">
        <v>33</v>
      </c>
      <c r="EH390" t="s">
        <v>33</v>
      </c>
      <c r="EJ390" t="s">
        <v>33</v>
      </c>
      <c r="EL390" t="s">
        <v>2428</v>
      </c>
      <c r="EN390" t="s">
        <v>2429</v>
      </c>
      <c r="EO390" t="s">
        <v>2430</v>
      </c>
      <c r="EQ390" t="s">
        <v>33</v>
      </c>
      <c r="ER390" t="s">
        <v>33</v>
      </c>
      <c r="EV390" t="s">
        <v>2216</v>
      </c>
      <c r="EY390" t="s">
        <v>2216</v>
      </c>
      <c r="FB390" t="s">
        <v>33</v>
      </c>
      <c r="FE390" t="s">
        <v>33</v>
      </c>
      <c r="FH390" t="s">
        <v>2267</v>
      </c>
      <c r="FJ390" t="s">
        <v>33</v>
      </c>
      <c r="FK390" t="s">
        <v>33</v>
      </c>
      <c r="FL390">
        <v>2</v>
      </c>
      <c r="FM390">
        <v>1</v>
      </c>
      <c r="FN390" t="s">
        <v>2268</v>
      </c>
      <c r="FP390" t="s">
        <v>2431</v>
      </c>
      <c r="FR390" t="s">
        <v>32</v>
      </c>
      <c r="FS390" t="s">
        <v>2410</v>
      </c>
      <c r="FU390" t="s">
        <v>2432</v>
      </c>
      <c r="FW390" t="s">
        <v>2433</v>
      </c>
      <c r="FY390" t="s">
        <v>2384</v>
      </c>
      <c r="GA390" t="s">
        <v>2224</v>
      </c>
      <c r="GB390" t="s">
        <v>2434</v>
      </c>
      <c r="GC390" t="s">
        <v>2348</v>
      </c>
      <c r="GD390" t="s">
        <v>2315</v>
      </c>
      <c r="GE390">
        <v>100</v>
      </c>
      <c r="GF390" t="s">
        <v>2271</v>
      </c>
      <c r="GH390" t="s">
        <v>32</v>
      </c>
      <c r="GI390" t="s">
        <v>33</v>
      </c>
      <c r="GL390" t="s">
        <v>2272</v>
      </c>
      <c r="GN390" t="s">
        <v>2272</v>
      </c>
      <c r="GP390" t="s">
        <v>2231</v>
      </c>
      <c r="GR390" t="s">
        <v>2295</v>
      </c>
      <c r="GT390" t="s">
        <v>32</v>
      </c>
      <c r="GW390" t="s">
        <v>2273</v>
      </c>
      <c r="GY390" t="s">
        <v>2435</v>
      </c>
      <c r="GZ390" t="s">
        <v>33</v>
      </c>
      <c r="HA390" t="s">
        <v>34</v>
      </c>
      <c r="HI390" t="s">
        <v>2238</v>
      </c>
      <c r="HJ390" t="s">
        <v>1849</v>
      </c>
      <c r="HK390" t="s">
        <v>2275</v>
      </c>
      <c r="HL390" t="s">
        <v>2238</v>
      </c>
      <c r="HM390" t="s">
        <v>2240</v>
      </c>
      <c r="HN390" t="s">
        <v>2275</v>
      </c>
      <c r="HO390" t="s">
        <v>33</v>
      </c>
      <c r="HT390" t="s">
        <v>33</v>
      </c>
      <c r="HY390" t="s">
        <v>33</v>
      </c>
      <c r="ID390" t="s">
        <v>33</v>
      </c>
      <c r="IJ390" t="s">
        <v>33</v>
      </c>
      <c r="IO390" t="s">
        <v>33</v>
      </c>
      <c r="IT390" t="s">
        <v>33</v>
      </c>
      <c r="IY390" t="s">
        <v>33</v>
      </c>
      <c r="JD390" t="s">
        <v>33</v>
      </c>
      <c r="JI390" t="s">
        <v>33</v>
      </c>
      <c r="JN390" t="s">
        <v>33</v>
      </c>
      <c r="JS390" t="s">
        <v>2245</v>
      </c>
      <c r="JT390" t="s">
        <v>2246</v>
      </c>
      <c r="JU390" t="e">
        <f>COUNTIF(#REF!,DATA_MSNA[[#This Row],[_index]])</f>
        <v>#REF!</v>
      </c>
      <c r="JV390" t="s">
        <v>2437</v>
      </c>
      <c r="JW390" t="s">
        <v>2278</v>
      </c>
      <c r="JX390" t="s">
        <v>2278</v>
      </c>
      <c r="JY390" t="s">
        <v>2278</v>
      </c>
      <c r="JZ390" t="s">
        <v>2250</v>
      </c>
      <c r="KA390" t="s">
        <v>2438</v>
      </c>
      <c r="KB390">
        <v>10.490844900000001</v>
      </c>
      <c r="KC390">
        <v>14.1741882</v>
      </c>
    </row>
    <row r="391" spans="1:289" x14ac:dyDescent="0.25">
      <c r="A391">
        <v>416</v>
      </c>
      <c r="B391" s="163">
        <v>44163</v>
      </c>
      <c r="C391" s="163" t="s">
        <v>7477</v>
      </c>
      <c r="D391" s="163" t="s">
        <v>7478</v>
      </c>
      <c r="E391" t="s">
        <v>2</v>
      </c>
      <c r="F391" t="s">
        <v>7482</v>
      </c>
      <c r="G391" t="s">
        <v>580</v>
      </c>
      <c r="H391" t="s">
        <v>7488</v>
      </c>
      <c r="I391" t="s">
        <v>906</v>
      </c>
      <c r="J391" t="s">
        <v>907</v>
      </c>
      <c r="K391" t="s">
        <v>2958</v>
      </c>
      <c r="L391" t="s">
        <v>12</v>
      </c>
      <c r="M391" t="s">
        <v>32</v>
      </c>
      <c r="N391" t="s">
        <v>4005</v>
      </c>
      <c r="P391" t="s">
        <v>32</v>
      </c>
      <c r="Q391" t="s">
        <v>38</v>
      </c>
      <c r="S391" t="s">
        <v>42</v>
      </c>
      <c r="T391" t="s">
        <v>43</v>
      </c>
      <c r="U391" t="s">
        <v>44</v>
      </c>
      <c r="V391" t="s">
        <v>44</v>
      </c>
      <c r="W391" t="s">
        <v>42</v>
      </c>
      <c r="X391" t="s">
        <v>42</v>
      </c>
      <c r="Y391" t="s">
        <v>43</v>
      </c>
      <c r="Z391" t="s">
        <v>42</v>
      </c>
      <c r="AA391" t="s">
        <v>42</v>
      </c>
      <c r="AB391" t="s">
        <v>43</v>
      </c>
      <c r="AC391" t="s">
        <v>43</v>
      </c>
      <c r="AD391" t="s">
        <v>43</v>
      </c>
      <c r="AE391" t="s">
        <v>43</v>
      </c>
      <c r="AF391" t="s">
        <v>43</v>
      </c>
      <c r="AG391" t="s">
        <v>43</v>
      </c>
      <c r="AH391" t="s">
        <v>43</v>
      </c>
      <c r="AI391" t="s">
        <v>43</v>
      </c>
      <c r="AJ391" t="s">
        <v>43</v>
      </c>
      <c r="AK391" t="s">
        <v>43</v>
      </c>
      <c r="AL391" t="s">
        <v>43</v>
      </c>
      <c r="AM391" t="s">
        <v>32</v>
      </c>
      <c r="AN391" t="s">
        <v>1902</v>
      </c>
      <c r="AP391" t="s">
        <v>2571</v>
      </c>
      <c r="AQ391" t="s">
        <v>2367</v>
      </c>
      <c r="AS391" t="s">
        <v>1927</v>
      </c>
      <c r="AT391" t="s">
        <v>1931</v>
      </c>
      <c r="AU391" t="s">
        <v>42</v>
      </c>
      <c r="AV391" t="s">
        <v>42</v>
      </c>
      <c r="AW391" t="s">
        <v>42</v>
      </c>
      <c r="AX391" t="s">
        <v>42</v>
      </c>
      <c r="AY391" t="s">
        <v>42</v>
      </c>
      <c r="AZ391" t="s">
        <v>42</v>
      </c>
      <c r="BA391" t="s">
        <v>42</v>
      </c>
      <c r="BB391" t="s">
        <v>42</v>
      </c>
      <c r="BC391" t="s">
        <v>32</v>
      </c>
      <c r="BD391" t="s">
        <v>32</v>
      </c>
      <c r="BE391" t="s">
        <v>32</v>
      </c>
      <c r="BF391" t="s">
        <v>2368</v>
      </c>
      <c r="BH391" t="s">
        <v>32</v>
      </c>
      <c r="BI391" t="s">
        <v>2193</v>
      </c>
      <c r="BK391" t="s">
        <v>32</v>
      </c>
      <c r="BL391" t="s">
        <v>4006</v>
      </c>
      <c r="BM391" t="s">
        <v>4007</v>
      </c>
      <c r="BN391" t="s">
        <v>32</v>
      </c>
      <c r="BO391" t="s">
        <v>2418</v>
      </c>
      <c r="BQ391" t="s">
        <v>2200</v>
      </c>
      <c r="BR391" t="s">
        <v>2420</v>
      </c>
      <c r="BT391" t="s">
        <v>2465</v>
      </c>
      <c r="BV391" t="s">
        <v>32</v>
      </c>
      <c r="BW391" t="s">
        <v>2451</v>
      </c>
      <c r="BY391" t="s">
        <v>32</v>
      </c>
      <c r="BZ391" t="s">
        <v>33</v>
      </c>
      <c r="CA391" t="s">
        <v>2398</v>
      </c>
      <c r="CE391" t="s">
        <v>33</v>
      </c>
      <c r="CI391" t="s">
        <v>33</v>
      </c>
      <c r="CL391" t="s">
        <v>32</v>
      </c>
      <c r="CM391" t="s">
        <v>33</v>
      </c>
      <c r="CN391" t="s">
        <v>32</v>
      </c>
      <c r="CO391" t="s">
        <v>32</v>
      </c>
      <c r="CP391" t="s">
        <v>32</v>
      </c>
      <c r="CQ391" t="s">
        <v>2202</v>
      </c>
      <c r="CS391" t="s">
        <v>32</v>
      </c>
      <c r="CT391" t="s">
        <v>2754</v>
      </c>
      <c r="CV391" t="s">
        <v>2202</v>
      </c>
      <c r="CX391" t="s">
        <v>2355</v>
      </c>
      <c r="CZ391" t="s">
        <v>2739</v>
      </c>
      <c r="DB391" t="s">
        <v>32</v>
      </c>
      <c r="DC391" t="s">
        <v>2206</v>
      </c>
      <c r="DE391">
        <v>1</v>
      </c>
      <c r="DF391">
        <v>1</v>
      </c>
      <c r="DG391">
        <v>0</v>
      </c>
      <c r="DH391">
        <v>0</v>
      </c>
      <c r="DI391" t="s">
        <v>2207</v>
      </c>
      <c r="DJ391" t="s">
        <v>2403</v>
      </c>
      <c r="DK391" t="s">
        <v>2666</v>
      </c>
      <c r="DM391" t="s">
        <v>2262</v>
      </c>
      <c r="DO391" t="s">
        <v>33</v>
      </c>
      <c r="DR391" t="s">
        <v>2496</v>
      </c>
      <c r="DT391" t="s">
        <v>32</v>
      </c>
      <c r="DU391">
        <v>50</v>
      </c>
      <c r="DV391" t="s">
        <v>32</v>
      </c>
      <c r="DW391">
        <v>20</v>
      </c>
      <c r="DX391" t="s">
        <v>32</v>
      </c>
      <c r="DY391">
        <v>25</v>
      </c>
      <c r="DZ391" t="s">
        <v>32</v>
      </c>
      <c r="EA391">
        <v>80</v>
      </c>
      <c r="EB391" t="s">
        <v>32</v>
      </c>
      <c r="EC391">
        <v>40</v>
      </c>
      <c r="ED391" t="s">
        <v>33</v>
      </c>
      <c r="EF391" t="s">
        <v>32</v>
      </c>
      <c r="EG391">
        <v>30</v>
      </c>
      <c r="EH391" t="s">
        <v>32</v>
      </c>
      <c r="EI391">
        <v>30</v>
      </c>
      <c r="EJ391" t="s">
        <v>32</v>
      </c>
      <c r="EK391">
        <v>20</v>
      </c>
      <c r="EL391" t="s">
        <v>39</v>
      </c>
      <c r="EM391" t="s">
        <v>1918</v>
      </c>
      <c r="EN391" t="s">
        <v>4008</v>
      </c>
      <c r="EO391" t="s">
        <v>3237</v>
      </c>
      <c r="EQ391" t="s">
        <v>33</v>
      </c>
      <c r="ER391" t="s">
        <v>33</v>
      </c>
      <c r="EV391" t="s">
        <v>2216</v>
      </c>
      <c r="EY391" t="s">
        <v>2294</v>
      </c>
      <c r="FB391" t="s">
        <v>32</v>
      </c>
      <c r="FC391" t="s">
        <v>2217</v>
      </c>
      <c r="FE391" t="s">
        <v>33</v>
      </c>
      <c r="FH391" t="s">
        <v>2621</v>
      </c>
      <c r="FJ391" t="s">
        <v>33</v>
      </c>
      <c r="FK391" t="s">
        <v>32</v>
      </c>
      <c r="FL391">
        <v>12</v>
      </c>
      <c r="FM391">
        <v>8</v>
      </c>
      <c r="FN391" t="s">
        <v>2637</v>
      </c>
      <c r="FP391" t="s">
        <v>2220</v>
      </c>
      <c r="FR391" t="s">
        <v>32</v>
      </c>
      <c r="FS391" t="s">
        <v>4009</v>
      </c>
      <c r="FT391" t="s">
        <v>4010</v>
      </c>
      <c r="FU391" t="s">
        <v>2222</v>
      </c>
      <c r="FY391" t="s">
        <v>2223</v>
      </c>
      <c r="GA391" t="s">
        <v>2224</v>
      </c>
      <c r="GB391" t="s">
        <v>2225</v>
      </c>
      <c r="GC391" t="s">
        <v>2348</v>
      </c>
      <c r="GD391" t="s">
        <v>2315</v>
      </c>
      <c r="GE391">
        <v>500</v>
      </c>
      <c r="GF391" t="s">
        <v>4011</v>
      </c>
      <c r="GH391" t="s">
        <v>32</v>
      </c>
      <c r="GI391" t="s">
        <v>33</v>
      </c>
      <c r="GL391" t="s">
        <v>2272</v>
      </c>
      <c r="GN391" t="s">
        <v>2272</v>
      </c>
      <c r="GP391" t="s">
        <v>2231</v>
      </c>
      <c r="GR391" t="s">
        <v>2232</v>
      </c>
      <c r="GT391" t="s">
        <v>32</v>
      </c>
      <c r="GW391" t="s">
        <v>2699</v>
      </c>
      <c r="GY391" t="s">
        <v>2641</v>
      </c>
      <c r="GZ391" t="s">
        <v>33</v>
      </c>
      <c r="HA391" t="s">
        <v>34</v>
      </c>
      <c r="HI391" t="s">
        <v>1849</v>
      </c>
      <c r="HJ391" t="s">
        <v>2238</v>
      </c>
      <c r="HK391" t="s">
        <v>2240</v>
      </c>
      <c r="HL391" t="s">
        <v>2360</v>
      </c>
      <c r="HM391" t="s">
        <v>2320</v>
      </c>
      <c r="HN391" t="s">
        <v>1849</v>
      </c>
      <c r="HO391" t="s">
        <v>32</v>
      </c>
      <c r="HP391" t="s">
        <v>2603</v>
      </c>
      <c r="HR391" t="s">
        <v>2242</v>
      </c>
      <c r="HS391" t="s">
        <v>2680</v>
      </c>
      <c r="HT391" t="s">
        <v>32</v>
      </c>
      <c r="HU391" t="s">
        <v>2603</v>
      </c>
      <c r="HW391" t="s">
        <v>2242</v>
      </c>
      <c r="HX391" t="s">
        <v>2680</v>
      </c>
      <c r="HY391" t="s">
        <v>32</v>
      </c>
      <c r="HZ391" t="s">
        <v>2525</v>
      </c>
      <c r="IB391" t="s">
        <v>2242</v>
      </c>
      <c r="IC391" t="s">
        <v>2680</v>
      </c>
      <c r="ID391" t="s">
        <v>33</v>
      </c>
      <c r="IJ391" t="s">
        <v>32</v>
      </c>
      <c r="IK391" t="s">
        <v>29</v>
      </c>
      <c r="IL391" t="s">
        <v>4012</v>
      </c>
      <c r="IM391" t="s">
        <v>2242</v>
      </c>
      <c r="IN391" t="s">
        <v>2542</v>
      </c>
      <c r="IO391" t="s">
        <v>33</v>
      </c>
      <c r="IT391" t="s">
        <v>33</v>
      </c>
      <c r="IY391" t="s">
        <v>33</v>
      </c>
      <c r="JD391" t="s">
        <v>33</v>
      </c>
      <c r="JI391" t="s">
        <v>32</v>
      </c>
      <c r="JJ391" t="s">
        <v>2298</v>
      </c>
      <c r="JL391" t="s">
        <v>2242</v>
      </c>
      <c r="JM391" t="s">
        <v>2542</v>
      </c>
      <c r="JN391" t="s">
        <v>32</v>
      </c>
      <c r="JO391" t="s">
        <v>2525</v>
      </c>
      <c r="JQ391" t="s">
        <v>2242</v>
      </c>
      <c r="JR391" t="s">
        <v>2542</v>
      </c>
      <c r="JS391" t="s">
        <v>2528</v>
      </c>
      <c r="JT391" t="s">
        <v>2529</v>
      </c>
      <c r="JU391" t="e">
        <f>COUNTIF(#REF!,DATA_MSNA[[#This Row],[_index]])</f>
        <v>#REF!</v>
      </c>
      <c r="JV391" t="s">
        <v>4013</v>
      </c>
      <c r="JW391" t="s">
        <v>2278</v>
      </c>
      <c r="JX391" t="s">
        <v>2278</v>
      </c>
      <c r="JY391" t="s">
        <v>2249</v>
      </c>
      <c r="JZ391" t="s">
        <v>2682</v>
      </c>
      <c r="KA391" t="s">
        <v>4014</v>
      </c>
      <c r="KB391">
        <v>12.08291</v>
      </c>
      <c r="KC391">
        <v>15.021239599999999</v>
      </c>
    </row>
    <row r="392" spans="1:289" x14ac:dyDescent="0.25">
      <c r="A392">
        <v>354</v>
      </c>
      <c r="B392" s="163">
        <v>44162</v>
      </c>
      <c r="C392" s="163" t="s">
        <v>7477</v>
      </c>
      <c r="D392" s="163" t="s">
        <v>7478</v>
      </c>
      <c r="E392" t="s">
        <v>2</v>
      </c>
      <c r="F392" t="s">
        <v>7482</v>
      </c>
      <c r="G392" t="s">
        <v>580</v>
      </c>
      <c r="H392" t="s">
        <v>7488</v>
      </c>
      <c r="I392" t="s">
        <v>781</v>
      </c>
      <c r="J392" t="s">
        <v>782</v>
      </c>
      <c r="K392" t="s">
        <v>2958</v>
      </c>
      <c r="L392" t="s">
        <v>12</v>
      </c>
      <c r="M392" t="s">
        <v>32</v>
      </c>
      <c r="N392" t="s">
        <v>2645</v>
      </c>
      <c r="P392" t="s">
        <v>32</v>
      </c>
      <c r="Q392" t="s">
        <v>3444</v>
      </c>
      <c r="S392" t="s">
        <v>42</v>
      </c>
      <c r="T392" t="s">
        <v>43</v>
      </c>
      <c r="U392" t="s">
        <v>44</v>
      </c>
      <c r="V392" t="s">
        <v>44</v>
      </c>
      <c r="W392" t="s">
        <v>42</v>
      </c>
      <c r="X392" t="s">
        <v>42</v>
      </c>
      <c r="Y392" t="s">
        <v>43</v>
      </c>
      <c r="Z392" t="s">
        <v>43</v>
      </c>
      <c r="AA392" t="s">
        <v>43</v>
      </c>
      <c r="AB392" t="s">
        <v>43</v>
      </c>
      <c r="AC392" t="s">
        <v>42</v>
      </c>
      <c r="AD392" t="s">
        <v>43</v>
      </c>
      <c r="AE392" t="s">
        <v>42</v>
      </c>
      <c r="AF392" t="s">
        <v>43</v>
      </c>
      <c r="AG392" t="s">
        <v>42</v>
      </c>
      <c r="AH392" t="s">
        <v>44</v>
      </c>
      <c r="AI392" t="s">
        <v>42</v>
      </c>
      <c r="AJ392" t="s">
        <v>44</v>
      </c>
      <c r="AK392" t="s">
        <v>44</v>
      </c>
      <c r="AL392" t="s">
        <v>43</v>
      </c>
      <c r="AM392" t="s">
        <v>32</v>
      </c>
      <c r="AN392" t="s">
        <v>1902</v>
      </c>
      <c r="AP392" t="s">
        <v>2646</v>
      </c>
      <c r="AQ392" t="s">
        <v>2367</v>
      </c>
      <c r="AS392" t="s">
        <v>1927</v>
      </c>
      <c r="AT392" t="s">
        <v>1932</v>
      </c>
      <c r="AU392" t="s">
        <v>42</v>
      </c>
      <c r="AV392" t="s">
        <v>42</v>
      </c>
      <c r="AW392" t="s">
        <v>42</v>
      </c>
      <c r="AX392" t="s">
        <v>42</v>
      </c>
      <c r="AY392" t="s">
        <v>42</v>
      </c>
      <c r="AZ392" t="s">
        <v>42</v>
      </c>
      <c r="BA392" t="s">
        <v>42</v>
      </c>
      <c r="BB392" t="s">
        <v>42</v>
      </c>
      <c r="BC392" t="s">
        <v>32</v>
      </c>
      <c r="BD392" t="s">
        <v>32</v>
      </c>
      <c r="BE392" t="s">
        <v>32</v>
      </c>
      <c r="BF392" t="s">
        <v>2368</v>
      </c>
      <c r="BH392" t="s">
        <v>32</v>
      </c>
      <c r="BI392" t="s">
        <v>2368</v>
      </c>
      <c r="BK392" t="s">
        <v>32</v>
      </c>
      <c r="BL392" t="s">
        <v>2960</v>
      </c>
      <c r="BN392" t="s">
        <v>32</v>
      </c>
      <c r="BO392" t="s">
        <v>2303</v>
      </c>
      <c r="BQ392" t="s">
        <v>2200</v>
      </c>
      <c r="BR392" t="s">
        <v>2420</v>
      </c>
      <c r="BT392" t="s">
        <v>2450</v>
      </c>
      <c r="BV392" t="s">
        <v>32</v>
      </c>
      <c r="BW392" t="s">
        <v>2451</v>
      </c>
      <c r="BY392" t="s">
        <v>32</v>
      </c>
      <c r="BZ392" t="s">
        <v>33</v>
      </c>
      <c r="CA392" t="s">
        <v>2398</v>
      </c>
      <c r="CE392" t="s">
        <v>33</v>
      </c>
      <c r="CI392" t="s">
        <v>33</v>
      </c>
      <c r="CL392" t="s">
        <v>33</v>
      </c>
      <c r="CM392" t="s">
        <v>33</v>
      </c>
      <c r="CN392" t="s">
        <v>33</v>
      </c>
      <c r="CO392" t="s">
        <v>32</v>
      </c>
      <c r="CP392" t="s">
        <v>32</v>
      </c>
      <c r="CQ392" t="s">
        <v>2202</v>
      </c>
      <c r="CS392" t="s">
        <v>32</v>
      </c>
      <c r="CT392" t="s">
        <v>2423</v>
      </c>
      <c r="CV392" t="s">
        <v>2257</v>
      </c>
      <c r="CX392" t="s">
        <v>2534</v>
      </c>
      <c r="CZ392" t="s">
        <v>2205</v>
      </c>
      <c r="DB392" t="s">
        <v>32</v>
      </c>
      <c r="DC392" t="s">
        <v>2206</v>
      </c>
      <c r="DE392">
        <v>0</v>
      </c>
      <c r="DF392">
        <v>0</v>
      </c>
      <c r="DG392">
        <v>0</v>
      </c>
      <c r="DH392">
        <v>0</v>
      </c>
      <c r="DI392" t="s">
        <v>2403</v>
      </c>
      <c r="DJ392" t="s">
        <v>2207</v>
      </c>
      <c r="DK392" t="s">
        <v>2868</v>
      </c>
      <c r="DM392" t="s">
        <v>2262</v>
      </c>
      <c r="DO392" t="s">
        <v>33</v>
      </c>
      <c r="DR392" t="s">
        <v>2427</v>
      </c>
      <c r="DT392" t="s">
        <v>32</v>
      </c>
      <c r="DU392">
        <v>50</v>
      </c>
      <c r="DV392" t="s">
        <v>32</v>
      </c>
      <c r="DW392">
        <v>40</v>
      </c>
      <c r="DX392" t="s">
        <v>32</v>
      </c>
      <c r="DY392">
        <v>30</v>
      </c>
      <c r="DZ392" t="s">
        <v>32</v>
      </c>
      <c r="EA392">
        <v>100</v>
      </c>
      <c r="EB392" t="s">
        <v>32</v>
      </c>
      <c r="EC392">
        <v>20</v>
      </c>
      <c r="ED392" t="s">
        <v>32</v>
      </c>
      <c r="EE392">
        <v>40</v>
      </c>
      <c r="EF392" t="s">
        <v>32</v>
      </c>
      <c r="EG392">
        <v>80</v>
      </c>
      <c r="EH392" t="s">
        <v>32</v>
      </c>
      <c r="EI392">
        <v>30</v>
      </c>
      <c r="EJ392" t="s">
        <v>32</v>
      </c>
      <c r="EK392">
        <v>25</v>
      </c>
      <c r="EL392" t="s">
        <v>39</v>
      </c>
      <c r="EM392" t="s">
        <v>1918</v>
      </c>
      <c r="EN392" t="s">
        <v>3124</v>
      </c>
      <c r="EO392" t="s">
        <v>3237</v>
      </c>
      <c r="EQ392" t="s">
        <v>33</v>
      </c>
      <c r="ER392" t="s">
        <v>33</v>
      </c>
      <c r="EV392" t="s">
        <v>2216</v>
      </c>
      <c r="EY392" t="s">
        <v>2216</v>
      </c>
      <c r="FB392" t="s">
        <v>32</v>
      </c>
      <c r="FC392" t="s">
        <v>4031</v>
      </c>
      <c r="FE392" t="s">
        <v>33</v>
      </c>
      <c r="FH392" t="s">
        <v>2520</v>
      </c>
      <c r="FJ392" t="s">
        <v>33</v>
      </c>
      <c r="FK392" t="s">
        <v>33</v>
      </c>
      <c r="FL392">
        <v>20</v>
      </c>
      <c r="FM392">
        <v>20</v>
      </c>
      <c r="FN392" t="s">
        <v>2622</v>
      </c>
      <c r="FP392" t="s">
        <v>2220</v>
      </c>
      <c r="FR392" t="s">
        <v>32</v>
      </c>
      <c r="FS392" t="s">
        <v>2221</v>
      </c>
      <c r="FU392" t="s">
        <v>2222</v>
      </c>
      <c r="FY392" t="s">
        <v>2522</v>
      </c>
      <c r="GA392" t="s">
        <v>2224</v>
      </c>
      <c r="GB392" t="s">
        <v>2434</v>
      </c>
      <c r="GC392" t="s">
        <v>2348</v>
      </c>
      <c r="GD392" t="s">
        <v>2315</v>
      </c>
      <c r="GE392">
        <v>300</v>
      </c>
      <c r="GF392" t="s">
        <v>4011</v>
      </c>
      <c r="GH392" t="s">
        <v>32</v>
      </c>
      <c r="GI392" t="s">
        <v>33</v>
      </c>
      <c r="GL392" t="s">
        <v>2272</v>
      </c>
      <c r="GN392" t="s">
        <v>2272</v>
      </c>
      <c r="GP392" t="s">
        <v>2231</v>
      </c>
      <c r="GR392" t="s">
        <v>2232</v>
      </c>
      <c r="GT392" t="s">
        <v>32</v>
      </c>
      <c r="GW392" t="s">
        <v>2676</v>
      </c>
      <c r="GY392" t="s">
        <v>2234</v>
      </c>
      <c r="GZ392" t="s">
        <v>33</v>
      </c>
      <c r="HA392" t="s">
        <v>34</v>
      </c>
      <c r="HI392" t="s">
        <v>2360</v>
      </c>
      <c r="HJ392" t="s">
        <v>1849</v>
      </c>
      <c r="HK392" t="s">
        <v>2239</v>
      </c>
      <c r="HL392" t="s">
        <v>2360</v>
      </c>
      <c r="HM392" t="s">
        <v>2320</v>
      </c>
      <c r="HN392" t="s">
        <v>2240</v>
      </c>
      <c r="HO392" t="s">
        <v>34</v>
      </c>
      <c r="HT392" t="s">
        <v>33</v>
      </c>
      <c r="HY392" t="s">
        <v>33</v>
      </c>
      <c r="ID392" t="s">
        <v>33</v>
      </c>
      <c r="IJ392" t="s">
        <v>32</v>
      </c>
      <c r="IK392" t="s">
        <v>29</v>
      </c>
      <c r="IL392" t="s">
        <v>2200</v>
      </c>
      <c r="IM392" t="s">
        <v>2322</v>
      </c>
      <c r="IN392" t="s">
        <v>2542</v>
      </c>
      <c r="IO392" t="s">
        <v>33</v>
      </c>
      <c r="IT392" t="s">
        <v>33</v>
      </c>
      <c r="IY392" t="s">
        <v>33</v>
      </c>
      <c r="JD392" t="s">
        <v>33</v>
      </c>
      <c r="JI392" t="s">
        <v>33</v>
      </c>
      <c r="JN392" t="s">
        <v>33</v>
      </c>
      <c r="JS392" t="s">
        <v>2543</v>
      </c>
      <c r="JT392" t="s">
        <v>2529</v>
      </c>
      <c r="JU392" t="e">
        <f>COUNTIF(#REF!,DATA_MSNA[[#This Row],[_index]])</f>
        <v>#REF!</v>
      </c>
      <c r="JV392" t="s">
        <v>4095</v>
      </c>
      <c r="JW392" t="s">
        <v>2278</v>
      </c>
      <c r="JX392" t="s">
        <v>2278</v>
      </c>
      <c r="JY392" t="s">
        <v>2248</v>
      </c>
      <c r="JZ392" t="s">
        <v>2250</v>
      </c>
      <c r="KA392" t="s">
        <v>4096</v>
      </c>
      <c r="KB392">
        <v>12.0795364</v>
      </c>
      <c r="KC392">
        <v>15.0307247</v>
      </c>
    </row>
    <row r="393" spans="1:289" x14ac:dyDescent="0.25">
      <c r="A393">
        <v>380</v>
      </c>
      <c r="B393" s="163">
        <v>44161</v>
      </c>
      <c r="C393" s="163" t="s">
        <v>7477</v>
      </c>
      <c r="D393" s="163" t="s">
        <v>7478</v>
      </c>
      <c r="E393" t="s">
        <v>2</v>
      </c>
      <c r="F393" t="s">
        <v>7482</v>
      </c>
      <c r="G393" t="s">
        <v>70</v>
      </c>
      <c r="H393" t="s">
        <v>7491</v>
      </c>
      <c r="I393" t="s">
        <v>832</v>
      </c>
      <c r="J393" t="s">
        <v>833</v>
      </c>
      <c r="K393" t="s">
        <v>2958</v>
      </c>
      <c r="L393" t="s">
        <v>12</v>
      </c>
      <c r="M393" t="s">
        <v>32</v>
      </c>
      <c r="N393" t="s">
        <v>21</v>
      </c>
      <c r="P393" t="s">
        <v>33</v>
      </c>
      <c r="S393" t="s">
        <v>43</v>
      </c>
      <c r="T393" t="s">
        <v>44</v>
      </c>
      <c r="U393" t="s">
        <v>44</v>
      </c>
      <c r="V393" t="s">
        <v>44</v>
      </c>
      <c r="W393" t="s">
        <v>43</v>
      </c>
      <c r="X393" t="s">
        <v>43</v>
      </c>
      <c r="Y393" t="s">
        <v>44</v>
      </c>
      <c r="Z393" t="s">
        <v>34</v>
      </c>
      <c r="AA393" t="s">
        <v>43</v>
      </c>
      <c r="AB393" t="s">
        <v>44</v>
      </c>
      <c r="AC393" t="s">
        <v>43</v>
      </c>
      <c r="AD393" t="s">
        <v>44</v>
      </c>
      <c r="AE393" t="s">
        <v>43</v>
      </c>
      <c r="AF393" t="s">
        <v>44</v>
      </c>
      <c r="AG393" t="s">
        <v>44</v>
      </c>
      <c r="AH393" t="s">
        <v>44</v>
      </c>
      <c r="AI393" t="s">
        <v>43</v>
      </c>
      <c r="AJ393" t="s">
        <v>44</v>
      </c>
      <c r="AK393" t="s">
        <v>42</v>
      </c>
      <c r="AL393" t="s">
        <v>44</v>
      </c>
      <c r="AM393" t="s">
        <v>32</v>
      </c>
      <c r="AN393" t="s">
        <v>1897</v>
      </c>
      <c r="AP393" t="s">
        <v>3082</v>
      </c>
      <c r="AQ393" t="s">
        <v>2720</v>
      </c>
      <c r="AR393" t="s">
        <v>4462</v>
      </c>
      <c r="AS393" t="s">
        <v>1928</v>
      </c>
      <c r="AT393" t="s">
        <v>1928</v>
      </c>
      <c r="AU393" t="s">
        <v>43</v>
      </c>
      <c r="AV393" t="s">
        <v>43</v>
      </c>
      <c r="AW393" t="s">
        <v>43</v>
      </c>
      <c r="AX393" t="s">
        <v>42</v>
      </c>
      <c r="AY393" t="s">
        <v>44</v>
      </c>
      <c r="AZ393" t="s">
        <v>34</v>
      </c>
      <c r="BA393" t="s">
        <v>43</v>
      </c>
      <c r="BB393" t="s">
        <v>42</v>
      </c>
      <c r="BC393" t="s">
        <v>34</v>
      </c>
      <c r="BD393" t="s">
        <v>34</v>
      </c>
      <c r="BE393" t="s">
        <v>33</v>
      </c>
      <c r="BH393" t="s">
        <v>33</v>
      </c>
      <c r="BK393" t="s">
        <v>34</v>
      </c>
      <c r="BN393" t="s">
        <v>32</v>
      </c>
      <c r="BO393" t="s">
        <v>1886</v>
      </c>
      <c r="BQ393" t="s">
        <v>2576</v>
      </c>
      <c r="BR393" t="s">
        <v>4463</v>
      </c>
      <c r="BT393" t="s">
        <v>4464</v>
      </c>
      <c r="BV393" t="s">
        <v>32</v>
      </c>
      <c r="BW393" t="s">
        <v>3182</v>
      </c>
      <c r="BY393" t="s">
        <v>32</v>
      </c>
      <c r="BZ393" t="s">
        <v>32</v>
      </c>
      <c r="CC393" t="s">
        <v>2285</v>
      </c>
      <c r="CE393" t="s">
        <v>33</v>
      </c>
      <c r="CI393" t="s">
        <v>33</v>
      </c>
      <c r="CL393" t="s">
        <v>33</v>
      </c>
      <c r="CM393" t="s">
        <v>34</v>
      </c>
      <c r="CN393" t="s">
        <v>34</v>
      </c>
      <c r="CO393" t="s">
        <v>32</v>
      </c>
      <c r="CP393" t="s">
        <v>32</v>
      </c>
      <c r="CQ393" t="s">
        <v>39</v>
      </c>
      <c r="CR393" t="s">
        <v>4465</v>
      </c>
      <c r="CS393" t="s">
        <v>32</v>
      </c>
      <c r="CT393" t="s">
        <v>2258</v>
      </c>
      <c r="CV393" t="s">
        <v>2202</v>
      </c>
      <c r="CX393" t="s">
        <v>2777</v>
      </c>
      <c r="CZ393" t="s">
        <v>2739</v>
      </c>
      <c r="DB393" t="s">
        <v>34</v>
      </c>
      <c r="DC393" t="s">
        <v>2514</v>
      </c>
      <c r="DE393">
        <v>0</v>
      </c>
      <c r="DF393">
        <v>0</v>
      </c>
      <c r="DG393">
        <v>0</v>
      </c>
      <c r="DH393">
        <v>0</v>
      </c>
      <c r="DI393" t="s">
        <v>2778</v>
      </c>
      <c r="DJ393" t="s">
        <v>2778</v>
      </c>
      <c r="DK393" t="s">
        <v>29</v>
      </c>
      <c r="DL393" t="s">
        <v>4466</v>
      </c>
      <c r="DM393" t="s">
        <v>2262</v>
      </c>
      <c r="DO393" t="s">
        <v>33</v>
      </c>
      <c r="DR393" t="s">
        <v>2211</v>
      </c>
      <c r="DT393" t="s">
        <v>32</v>
      </c>
      <c r="DU393">
        <v>13</v>
      </c>
      <c r="DV393" t="s">
        <v>32</v>
      </c>
      <c r="DW393">
        <v>7</v>
      </c>
      <c r="DX393" t="s">
        <v>33</v>
      </c>
      <c r="DZ393" t="s">
        <v>32</v>
      </c>
      <c r="EA393">
        <v>5</v>
      </c>
      <c r="EB393" t="s">
        <v>33</v>
      </c>
      <c r="ED393" t="s">
        <v>33</v>
      </c>
      <c r="EF393" t="s">
        <v>32</v>
      </c>
      <c r="EG393">
        <v>3</v>
      </c>
      <c r="EH393" t="s">
        <v>32</v>
      </c>
      <c r="EI393">
        <v>5</v>
      </c>
      <c r="EJ393" t="s">
        <v>32</v>
      </c>
      <c r="EK393">
        <v>2</v>
      </c>
      <c r="EL393" t="s">
        <v>4467</v>
      </c>
      <c r="EN393" t="s">
        <v>4468</v>
      </c>
      <c r="EO393" t="s">
        <v>2743</v>
      </c>
      <c r="EQ393" t="s">
        <v>34</v>
      </c>
      <c r="ER393" t="s">
        <v>2459</v>
      </c>
      <c r="ES393" t="s">
        <v>2460</v>
      </c>
      <c r="EU393" t="s">
        <v>33</v>
      </c>
      <c r="EV393" t="s">
        <v>2294</v>
      </c>
      <c r="EY393" t="s">
        <v>34</v>
      </c>
      <c r="FB393" t="s">
        <v>33</v>
      </c>
      <c r="FE393" t="s">
        <v>34</v>
      </c>
      <c r="FH393" t="s">
        <v>2520</v>
      </c>
      <c r="FJ393" t="s">
        <v>33</v>
      </c>
      <c r="FK393" t="s">
        <v>33</v>
      </c>
      <c r="FL393">
        <v>3</v>
      </c>
      <c r="FM393">
        <v>2</v>
      </c>
      <c r="FN393" t="s">
        <v>1847</v>
      </c>
      <c r="FP393" t="s">
        <v>2359</v>
      </c>
      <c r="FR393" t="s">
        <v>33</v>
      </c>
      <c r="FU393" t="s">
        <v>34</v>
      </c>
      <c r="GA393" t="s">
        <v>2224</v>
      </c>
      <c r="GB393" t="s">
        <v>2347</v>
      </c>
      <c r="GC393" t="s">
        <v>2773</v>
      </c>
      <c r="GD393" t="s">
        <v>2761</v>
      </c>
      <c r="GE393">
        <v>24</v>
      </c>
      <c r="GF393" t="s">
        <v>2994</v>
      </c>
      <c r="GH393" t="s">
        <v>33</v>
      </c>
      <c r="GI393" t="s">
        <v>33</v>
      </c>
      <c r="GL393" t="s">
        <v>2272</v>
      </c>
      <c r="GN393" t="s">
        <v>2272</v>
      </c>
      <c r="GP393" t="s">
        <v>3039</v>
      </c>
      <c r="GR393" t="s">
        <v>2295</v>
      </c>
      <c r="GT393" t="s">
        <v>33</v>
      </c>
      <c r="GU393" t="s">
        <v>2387</v>
      </c>
      <c r="GW393" t="s">
        <v>2692</v>
      </c>
      <c r="GY393" t="s">
        <v>2274</v>
      </c>
      <c r="GZ393" t="s">
        <v>33</v>
      </c>
      <c r="HA393" t="s">
        <v>34</v>
      </c>
      <c r="HI393" t="s">
        <v>2360</v>
      </c>
      <c r="HJ393" t="s">
        <v>2238</v>
      </c>
      <c r="HK393" t="s">
        <v>2275</v>
      </c>
      <c r="HL393" t="s">
        <v>2241</v>
      </c>
      <c r="HM393" t="s">
        <v>2238</v>
      </c>
      <c r="HN393" t="s">
        <v>1849</v>
      </c>
      <c r="HO393" t="s">
        <v>33</v>
      </c>
      <c r="HT393" t="s">
        <v>34</v>
      </c>
      <c r="HY393" t="s">
        <v>33</v>
      </c>
      <c r="ID393" t="s">
        <v>33</v>
      </c>
      <c r="IJ393" t="s">
        <v>34</v>
      </c>
      <c r="IO393" t="s">
        <v>33</v>
      </c>
      <c r="IT393" t="s">
        <v>33</v>
      </c>
      <c r="IY393" t="s">
        <v>33</v>
      </c>
      <c r="JD393" t="s">
        <v>34</v>
      </c>
      <c r="JI393" t="s">
        <v>34</v>
      </c>
      <c r="JN393" t="s">
        <v>32</v>
      </c>
      <c r="JO393" t="s">
        <v>2525</v>
      </c>
      <c r="JQ393" t="s">
        <v>2242</v>
      </c>
      <c r="JR393" t="s">
        <v>3413</v>
      </c>
      <c r="JS393" t="s">
        <v>2543</v>
      </c>
      <c r="JT393" t="s">
        <v>2529</v>
      </c>
      <c r="JU393" t="e">
        <f>COUNTIF(#REF!,DATA_MSNA[[#This Row],[_index]])</f>
        <v>#REF!</v>
      </c>
      <c r="JV393" t="s">
        <v>4469</v>
      </c>
      <c r="JW393" t="s">
        <v>2278</v>
      </c>
      <c r="JX393" t="s">
        <v>2278</v>
      </c>
      <c r="JY393" t="s">
        <v>2248</v>
      </c>
      <c r="JZ393" t="s">
        <v>2250</v>
      </c>
      <c r="KA393" t="s">
        <v>4470</v>
      </c>
      <c r="KB393">
        <v>12.287010199999999</v>
      </c>
      <c r="KC393">
        <v>14.6221462</v>
      </c>
    </row>
    <row r="394" spans="1:289" x14ac:dyDescent="0.25">
      <c r="A394">
        <v>728</v>
      </c>
      <c r="B394" s="163">
        <v>44163</v>
      </c>
      <c r="C394" s="163" t="s">
        <v>7477</v>
      </c>
      <c r="D394" s="163" t="s">
        <v>7478</v>
      </c>
      <c r="E394" t="s">
        <v>6</v>
      </c>
      <c r="F394" t="s">
        <v>7494</v>
      </c>
      <c r="G394" t="s">
        <v>1511</v>
      </c>
      <c r="H394" t="s">
        <v>7495</v>
      </c>
      <c r="I394" t="s">
        <v>1514</v>
      </c>
      <c r="J394" t="s">
        <v>1515</v>
      </c>
      <c r="K394" t="s">
        <v>2189</v>
      </c>
      <c r="L394" t="s">
        <v>12</v>
      </c>
      <c r="M394" t="s">
        <v>32</v>
      </c>
      <c r="N394" t="s">
        <v>5741</v>
      </c>
      <c r="P394" t="s">
        <v>32</v>
      </c>
      <c r="Q394" t="s">
        <v>2365</v>
      </c>
      <c r="S394" t="s">
        <v>43</v>
      </c>
      <c r="T394" t="s">
        <v>44</v>
      </c>
      <c r="U394" t="s">
        <v>42</v>
      </c>
      <c r="V394" t="s">
        <v>42</v>
      </c>
      <c r="W394" t="s">
        <v>43</v>
      </c>
      <c r="X394" t="s">
        <v>42</v>
      </c>
      <c r="Y394" t="s">
        <v>44</v>
      </c>
      <c r="Z394" t="s">
        <v>44</v>
      </c>
      <c r="AA394" t="s">
        <v>44</v>
      </c>
      <c r="AB394" t="s">
        <v>44</v>
      </c>
      <c r="AC394" t="s">
        <v>43</v>
      </c>
      <c r="AD394" t="s">
        <v>44</v>
      </c>
      <c r="AE394" t="s">
        <v>44</v>
      </c>
      <c r="AF394" t="s">
        <v>44</v>
      </c>
      <c r="AG394" t="s">
        <v>44</v>
      </c>
      <c r="AH394" t="s">
        <v>44</v>
      </c>
      <c r="AI394" t="s">
        <v>44</v>
      </c>
      <c r="AJ394" t="s">
        <v>44</v>
      </c>
      <c r="AK394" t="s">
        <v>44</v>
      </c>
      <c r="AL394" t="s">
        <v>44</v>
      </c>
      <c r="AM394" t="s">
        <v>32</v>
      </c>
      <c r="AN394" t="s">
        <v>1897</v>
      </c>
      <c r="AP394" t="s">
        <v>2506</v>
      </c>
      <c r="AQ394" t="s">
        <v>2367</v>
      </c>
      <c r="AS394" t="s">
        <v>1927</v>
      </c>
      <c r="AT394" t="s">
        <v>1931</v>
      </c>
      <c r="AU394" t="s">
        <v>42</v>
      </c>
      <c r="AV394" t="s">
        <v>43</v>
      </c>
      <c r="AW394" t="s">
        <v>42</v>
      </c>
      <c r="AX394" t="s">
        <v>42</v>
      </c>
      <c r="AY394" t="s">
        <v>42</v>
      </c>
      <c r="AZ394" t="s">
        <v>42</v>
      </c>
      <c r="BA394" t="s">
        <v>42</v>
      </c>
      <c r="BB394" t="s">
        <v>42</v>
      </c>
      <c r="BC394" t="s">
        <v>32</v>
      </c>
      <c r="BD394" t="s">
        <v>32</v>
      </c>
      <c r="BE394" t="s">
        <v>32</v>
      </c>
      <c r="BF394" t="s">
        <v>2193</v>
      </c>
      <c r="BH394" t="s">
        <v>33</v>
      </c>
      <c r="BK394" t="s">
        <v>33</v>
      </c>
      <c r="BN394" t="s">
        <v>32</v>
      </c>
      <c r="BO394" t="s">
        <v>2303</v>
      </c>
      <c r="BQ394" t="s">
        <v>2576</v>
      </c>
      <c r="BR394" t="s">
        <v>2196</v>
      </c>
      <c r="BT394" t="s">
        <v>2450</v>
      </c>
      <c r="BV394" t="s">
        <v>32</v>
      </c>
      <c r="BW394" t="s">
        <v>2372</v>
      </c>
      <c r="BY394" t="s">
        <v>32</v>
      </c>
      <c r="BZ394" t="s">
        <v>33</v>
      </c>
      <c r="CA394" t="s">
        <v>2511</v>
      </c>
      <c r="CE394" t="s">
        <v>32</v>
      </c>
      <c r="CF394">
        <v>1</v>
      </c>
      <c r="CG394" t="s">
        <v>3391</v>
      </c>
      <c r="CI394" t="s">
        <v>32</v>
      </c>
      <c r="CJ394" t="s">
        <v>2374</v>
      </c>
      <c r="CL394" t="s">
        <v>32</v>
      </c>
      <c r="CM394" t="s">
        <v>32</v>
      </c>
      <c r="CN394" t="s">
        <v>32</v>
      </c>
      <c r="CO394" t="s">
        <v>33</v>
      </c>
      <c r="CP394" t="s">
        <v>32</v>
      </c>
      <c r="CQ394" t="s">
        <v>2202</v>
      </c>
      <c r="CS394" t="s">
        <v>32</v>
      </c>
      <c r="CT394" t="s">
        <v>2423</v>
      </c>
      <c r="CV394" t="s">
        <v>2257</v>
      </c>
      <c r="CX394" t="s">
        <v>5742</v>
      </c>
      <c r="CZ394" t="s">
        <v>2288</v>
      </c>
      <c r="DB394" t="s">
        <v>32</v>
      </c>
      <c r="DC394" t="s">
        <v>2206</v>
      </c>
      <c r="DE394">
        <v>21</v>
      </c>
      <c r="DF394">
        <v>4</v>
      </c>
      <c r="DG394">
        <v>0</v>
      </c>
      <c r="DH394">
        <v>0</v>
      </c>
      <c r="DI394" t="s">
        <v>2403</v>
      </c>
      <c r="DJ394" t="s">
        <v>2403</v>
      </c>
      <c r="DK394" t="s">
        <v>29</v>
      </c>
      <c r="DL394" t="s">
        <v>5518</v>
      </c>
      <c r="DM394" t="s">
        <v>29</v>
      </c>
      <c r="DN394" t="s">
        <v>5743</v>
      </c>
      <c r="DO394" t="s">
        <v>33</v>
      </c>
      <c r="DR394" t="s">
        <v>2330</v>
      </c>
      <c r="DT394" t="s">
        <v>32</v>
      </c>
      <c r="DU394">
        <v>4</v>
      </c>
      <c r="DV394" t="s">
        <v>32</v>
      </c>
      <c r="DW394">
        <v>3</v>
      </c>
      <c r="DX394" t="s">
        <v>32</v>
      </c>
      <c r="DY394">
        <v>35</v>
      </c>
      <c r="DZ394" t="s">
        <v>33</v>
      </c>
      <c r="EB394" t="s">
        <v>32</v>
      </c>
      <c r="EC394">
        <v>44</v>
      </c>
      <c r="ED394" t="s">
        <v>33</v>
      </c>
      <c r="EF394" t="s">
        <v>33</v>
      </c>
      <c r="EH394" t="s">
        <v>33</v>
      </c>
      <c r="EJ394" t="s">
        <v>33</v>
      </c>
      <c r="EL394" t="s">
        <v>2652</v>
      </c>
      <c r="EN394" t="s">
        <v>3257</v>
      </c>
      <c r="EO394" t="s">
        <v>2379</v>
      </c>
      <c r="EQ394" t="s">
        <v>33</v>
      </c>
      <c r="ER394" t="s">
        <v>33</v>
      </c>
      <c r="EV394" t="s">
        <v>2294</v>
      </c>
      <c r="EY394" t="s">
        <v>2294</v>
      </c>
      <c r="FB394" t="s">
        <v>33</v>
      </c>
      <c r="FE394" t="s">
        <v>32</v>
      </c>
      <c r="FF394" t="s">
        <v>3226</v>
      </c>
      <c r="FH394" t="s">
        <v>2218</v>
      </c>
      <c r="FJ394" t="s">
        <v>33</v>
      </c>
      <c r="FK394" t="s">
        <v>33</v>
      </c>
      <c r="FL394">
        <v>1</v>
      </c>
      <c r="FM394">
        <v>1</v>
      </c>
      <c r="FN394" t="s">
        <v>2968</v>
      </c>
      <c r="FP394" t="s">
        <v>2269</v>
      </c>
      <c r="FR394" t="s">
        <v>33</v>
      </c>
      <c r="FU394" t="s">
        <v>2222</v>
      </c>
      <c r="FY394" t="s">
        <v>2551</v>
      </c>
      <c r="GA394" t="s">
        <v>2748</v>
      </c>
      <c r="GB394" t="s">
        <v>2225</v>
      </c>
      <c r="GC394" t="s">
        <v>2773</v>
      </c>
      <c r="GD394" t="s">
        <v>2761</v>
      </c>
      <c r="GE394">
        <v>4</v>
      </c>
      <c r="GF394" t="s">
        <v>2501</v>
      </c>
      <c r="GH394" t="s">
        <v>33</v>
      </c>
      <c r="GI394" t="s">
        <v>32</v>
      </c>
      <c r="GJ394" t="s">
        <v>4162</v>
      </c>
      <c r="GL394" t="s">
        <v>2272</v>
      </c>
      <c r="GN394" t="s">
        <v>2272</v>
      </c>
      <c r="GP394" t="s">
        <v>2231</v>
      </c>
      <c r="GR394" t="s">
        <v>2295</v>
      </c>
      <c r="GT394" t="s">
        <v>33</v>
      </c>
      <c r="GU394" t="s">
        <v>2411</v>
      </c>
      <c r="GW394" t="s">
        <v>2699</v>
      </c>
      <c r="GY394" t="s">
        <v>2274</v>
      </c>
      <c r="GZ394" t="s">
        <v>33</v>
      </c>
      <c r="HA394" t="s">
        <v>34</v>
      </c>
      <c r="HI394" t="s">
        <v>2239</v>
      </c>
      <c r="HJ394" t="s">
        <v>1849</v>
      </c>
      <c r="HK394" t="s">
        <v>2319</v>
      </c>
      <c r="HL394" t="s">
        <v>2360</v>
      </c>
      <c r="HM394" t="s">
        <v>2276</v>
      </c>
      <c r="HN394" t="s">
        <v>2335</v>
      </c>
      <c r="HO394" t="s">
        <v>33</v>
      </c>
      <c r="HT394" t="s">
        <v>33</v>
      </c>
      <c r="HY394" t="s">
        <v>33</v>
      </c>
      <c r="ID394" t="s">
        <v>33</v>
      </c>
      <c r="IJ394" t="s">
        <v>33</v>
      </c>
      <c r="IO394" t="s">
        <v>33</v>
      </c>
      <c r="IT394" t="s">
        <v>33</v>
      </c>
      <c r="IY394" t="s">
        <v>33</v>
      </c>
      <c r="JD394" t="s">
        <v>33</v>
      </c>
      <c r="JI394" t="s">
        <v>33</v>
      </c>
      <c r="JN394" t="s">
        <v>33</v>
      </c>
      <c r="JS394" t="s">
        <v>2245</v>
      </c>
      <c r="JT394" t="s">
        <v>2246</v>
      </c>
      <c r="JU394" t="e">
        <f>COUNTIF(#REF!,DATA_MSNA[[#This Row],[_index]])</f>
        <v>#REF!</v>
      </c>
      <c r="JV394" t="s">
        <v>5744</v>
      </c>
      <c r="JW394" t="s">
        <v>2278</v>
      </c>
      <c r="JX394" t="s">
        <v>2278</v>
      </c>
      <c r="JY394" t="s">
        <v>2248</v>
      </c>
      <c r="JZ394" t="s">
        <v>2250</v>
      </c>
      <c r="KA394" t="s">
        <v>5745</v>
      </c>
      <c r="KB394">
        <v>10.3508929</v>
      </c>
      <c r="KC394">
        <v>15.221313</v>
      </c>
    </row>
    <row r="395" spans="1:289" x14ac:dyDescent="0.25">
      <c r="A395">
        <v>287</v>
      </c>
      <c r="B395" s="163">
        <v>44161</v>
      </c>
      <c r="C395" s="163" t="s">
        <v>7477</v>
      </c>
      <c r="D395" s="163" t="s">
        <v>7478</v>
      </c>
      <c r="E395" t="s">
        <v>2</v>
      </c>
      <c r="F395" t="s">
        <v>7482</v>
      </c>
      <c r="G395" t="s">
        <v>580</v>
      </c>
      <c r="H395" t="s">
        <v>7488</v>
      </c>
      <c r="I395" t="s">
        <v>644</v>
      </c>
      <c r="J395" t="s">
        <v>645</v>
      </c>
      <c r="K395" t="s">
        <v>2958</v>
      </c>
      <c r="L395" t="s">
        <v>12</v>
      </c>
      <c r="M395" t="s">
        <v>32</v>
      </c>
      <c r="N395" t="s">
        <v>3624</v>
      </c>
      <c r="P395" t="s">
        <v>32</v>
      </c>
      <c r="Q395" t="s">
        <v>3915</v>
      </c>
      <c r="S395" t="s">
        <v>42</v>
      </c>
      <c r="T395" t="s">
        <v>43</v>
      </c>
      <c r="U395" t="s">
        <v>44</v>
      </c>
      <c r="V395" t="s">
        <v>44</v>
      </c>
      <c r="W395" t="s">
        <v>44</v>
      </c>
      <c r="X395" t="s">
        <v>42</v>
      </c>
      <c r="Y395" t="s">
        <v>44</v>
      </c>
      <c r="Z395" t="s">
        <v>44</v>
      </c>
      <c r="AA395" t="s">
        <v>44</v>
      </c>
      <c r="AB395" t="s">
        <v>44</v>
      </c>
      <c r="AC395" t="s">
        <v>44</v>
      </c>
      <c r="AD395" t="s">
        <v>44</v>
      </c>
      <c r="AE395" t="s">
        <v>44</v>
      </c>
      <c r="AF395" t="s">
        <v>44</v>
      </c>
      <c r="AG395" t="s">
        <v>44</v>
      </c>
      <c r="AH395" t="s">
        <v>44</v>
      </c>
      <c r="AI395" t="s">
        <v>44</v>
      </c>
      <c r="AJ395" t="s">
        <v>44</v>
      </c>
      <c r="AK395" t="s">
        <v>44</v>
      </c>
      <c r="AL395" t="s">
        <v>44</v>
      </c>
      <c r="AM395" t="s">
        <v>32</v>
      </c>
      <c r="AN395" t="s">
        <v>1902</v>
      </c>
      <c r="AP395" t="s">
        <v>2607</v>
      </c>
      <c r="AQ395" t="s">
        <v>2338</v>
      </c>
      <c r="AS395" t="s">
        <v>1928</v>
      </c>
      <c r="AT395" t="s">
        <v>1928</v>
      </c>
      <c r="AU395" t="s">
        <v>43</v>
      </c>
      <c r="AV395" t="s">
        <v>42</v>
      </c>
      <c r="AW395" t="s">
        <v>43</v>
      </c>
      <c r="AX395" t="s">
        <v>43</v>
      </c>
      <c r="AY395" t="s">
        <v>43</v>
      </c>
      <c r="AZ395" t="s">
        <v>42</v>
      </c>
      <c r="BA395" t="s">
        <v>42</v>
      </c>
      <c r="BB395" t="s">
        <v>42</v>
      </c>
      <c r="BC395" t="s">
        <v>32</v>
      </c>
      <c r="BD395" t="s">
        <v>32</v>
      </c>
      <c r="BE395" t="s">
        <v>32</v>
      </c>
      <c r="BF395" t="s">
        <v>1878</v>
      </c>
      <c r="BH395" t="s">
        <v>32</v>
      </c>
      <c r="BI395" t="s">
        <v>2368</v>
      </c>
      <c r="BK395" t="s">
        <v>32</v>
      </c>
      <c r="BL395" t="s">
        <v>39</v>
      </c>
      <c r="BM395" t="s">
        <v>4002</v>
      </c>
      <c r="BN395" t="s">
        <v>33</v>
      </c>
      <c r="BQ395" t="s">
        <v>2200</v>
      </c>
      <c r="BR395" t="s">
        <v>2420</v>
      </c>
      <c r="BT395" t="s">
        <v>2450</v>
      </c>
      <c r="BV395" t="s">
        <v>32</v>
      </c>
      <c r="BW395" t="s">
        <v>2661</v>
      </c>
      <c r="BY395" t="s">
        <v>32</v>
      </c>
      <c r="BZ395" t="s">
        <v>32</v>
      </c>
      <c r="CC395" t="s">
        <v>2340</v>
      </c>
      <c r="CE395" t="s">
        <v>33</v>
      </c>
      <c r="CI395" t="s">
        <v>33</v>
      </c>
      <c r="CL395" t="s">
        <v>33</v>
      </c>
      <c r="CM395" t="s">
        <v>33</v>
      </c>
      <c r="CN395" t="s">
        <v>32</v>
      </c>
      <c r="CO395" t="s">
        <v>32</v>
      </c>
      <c r="CP395" t="s">
        <v>33</v>
      </c>
      <c r="CS395" t="s">
        <v>32</v>
      </c>
      <c r="CT395" t="s">
        <v>3032</v>
      </c>
      <c r="CV395" t="s">
        <v>39</v>
      </c>
      <c r="CW395" t="s">
        <v>4003</v>
      </c>
      <c r="CX395" t="s">
        <v>2425</v>
      </c>
      <c r="CZ395" t="s">
        <v>2205</v>
      </c>
      <c r="DB395" t="s">
        <v>32</v>
      </c>
      <c r="DC395" t="s">
        <v>2206</v>
      </c>
      <c r="DE395">
        <v>0</v>
      </c>
      <c r="DF395">
        <v>0</v>
      </c>
      <c r="DG395">
        <v>0</v>
      </c>
      <c r="DH395">
        <v>0</v>
      </c>
      <c r="DI395" t="s">
        <v>2207</v>
      </c>
      <c r="DJ395" t="s">
        <v>2403</v>
      </c>
      <c r="DK395" t="s">
        <v>2666</v>
      </c>
      <c r="DM395" t="s">
        <v>2262</v>
      </c>
      <c r="DO395" t="s">
        <v>32</v>
      </c>
      <c r="DP395" t="s">
        <v>2263</v>
      </c>
      <c r="DR395" t="s">
        <v>3539</v>
      </c>
      <c r="DT395" t="s">
        <v>32</v>
      </c>
      <c r="DU395">
        <v>60</v>
      </c>
      <c r="DV395" t="s">
        <v>32</v>
      </c>
      <c r="DW395">
        <v>5</v>
      </c>
      <c r="DX395" t="s">
        <v>32</v>
      </c>
      <c r="DY395">
        <v>30</v>
      </c>
      <c r="DZ395" t="s">
        <v>32</v>
      </c>
      <c r="EA395">
        <v>30</v>
      </c>
      <c r="EB395" t="s">
        <v>32</v>
      </c>
      <c r="EC395">
        <v>50</v>
      </c>
      <c r="ED395" t="s">
        <v>33</v>
      </c>
      <c r="EF395" t="s">
        <v>32</v>
      </c>
      <c r="EG395">
        <v>10</v>
      </c>
      <c r="EH395" t="s">
        <v>32</v>
      </c>
      <c r="EI395">
        <v>5</v>
      </c>
      <c r="EJ395" t="s">
        <v>32</v>
      </c>
      <c r="EK395">
        <v>5</v>
      </c>
      <c r="EL395" t="s">
        <v>2652</v>
      </c>
      <c r="EN395" t="s">
        <v>2467</v>
      </c>
      <c r="EO395" t="s">
        <v>3258</v>
      </c>
      <c r="EQ395" t="s">
        <v>33</v>
      </c>
      <c r="ER395" t="s">
        <v>33</v>
      </c>
      <c r="EV395" t="s">
        <v>2294</v>
      </c>
      <c r="EY395" t="s">
        <v>2216</v>
      </c>
      <c r="FB395" t="s">
        <v>32</v>
      </c>
      <c r="FC395" t="s">
        <v>2565</v>
      </c>
      <c r="FE395" t="s">
        <v>33</v>
      </c>
      <c r="FH395" t="s">
        <v>2520</v>
      </c>
      <c r="FJ395" t="s">
        <v>33</v>
      </c>
      <c r="FK395" t="s">
        <v>32</v>
      </c>
      <c r="FL395">
        <v>45</v>
      </c>
      <c r="FM395">
        <v>40</v>
      </c>
      <c r="FN395" t="s">
        <v>1847</v>
      </c>
      <c r="FP395" t="s">
        <v>2220</v>
      </c>
      <c r="FR395" t="s">
        <v>33</v>
      </c>
      <c r="FU395" t="s">
        <v>2933</v>
      </c>
      <c r="FW395" t="s">
        <v>2433</v>
      </c>
      <c r="GA395" t="s">
        <v>2224</v>
      </c>
      <c r="GB395" t="s">
        <v>2385</v>
      </c>
      <c r="GC395" t="s">
        <v>2348</v>
      </c>
      <c r="GD395" t="s">
        <v>2227</v>
      </c>
      <c r="GE395">
        <v>600</v>
      </c>
      <c r="GF395" t="s">
        <v>2271</v>
      </c>
      <c r="GH395" t="s">
        <v>32</v>
      </c>
      <c r="GI395" t="s">
        <v>33</v>
      </c>
      <c r="GL395" t="s">
        <v>2272</v>
      </c>
      <c r="GN395" t="s">
        <v>2272</v>
      </c>
      <c r="GP395" t="s">
        <v>2231</v>
      </c>
      <c r="GR395" t="s">
        <v>2232</v>
      </c>
      <c r="GT395" t="s">
        <v>32</v>
      </c>
      <c r="GW395" t="s">
        <v>2676</v>
      </c>
      <c r="GY395" t="s">
        <v>2234</v>
      </c>
      <c r="GZ395" t="s">
        <v>33</v>
      </c>
      <c r="HA395" t="s">
        <v>34</v>
      </c>
      <c r="HI395" t="s">
        <v>2275</v>
      </c>
      <c r="HJ395" t="s">
        <v>2240</v>
      </c>
      <c r="HK395" t="s">
        <v>2319</v>
      </c>
      <c r="HL395" t="s">
        <v>2360</v>
      </c>
      <c r="HM395" t="s">
        <v>2320</v>
      </c>
      <c r="HN395" t="s">
        <v>2239</v>
      </c>
      <c r="HO395" t="s">
        <v>32</v>
      </c>
      <c r="HP395" t="s">
        <v>2525</v>
      </c>
      <c r="HR395" t="s">
        <v>2322</v>
      </c>
      <c r="HS395" t="s">
        <v>2542</v>
      </c>
      <c r="HT395" t="s">
        <v>32</v>
      </c>
      <c r="HU395" t="s">
        <v>2525</v>
      </c>
      <c r="HW395" t="s">
        <v>2242</v>
      </c>
      <c r="HX395" t="s">
        <v>2542</v>
      </c>
      <c r="HY395" t="s">
        <v>33</v>
      </c>
      <c r="ID395" t="s">
        <v>33</v>
      </c>
      <c r="IJ395" t="s">
        <v>33</v>
      </c>
      <c r="IO395" t="s">
        <v>33</v>
      </c>
      <c r="IT395" t="s">
        <v>33</v>
      </c>
      <c r="IY395" t="s">
        <v>33</v>
      </c>
      <c r="JD395" t="s">
        <v>33</v>
      </c>
      <c r="JI395" t="s">
        <v>33</v>
      </c>
      <c r="JN395" t="s">
        <v>33</v>
      </c>
      <c r="JS395" t="s">
        <v>2528</v>
      </c>
      <c r="JT395" t="s">
        <v>2323</v>
      </c>
      <c r="JU395" t="e">
        <f>COUNTIF(#REF!,DATA_MSNA[[#This Row],[_index]])</f>
        <v>#REF!</v>
      </c>
      <c r="JV395" t="s">
        <v>32</v>
      </c>
      <c r="JW395" t="s">
        <v>2278</v>
      </c>
      <c r="JX395" t="s">
        <v>2278</v>
      </c>
      <c r="JY395" t="s">
        <v>2249</v>
      </c>
      <c r="JZ395" t="s">
        <v>2250</v>
      </c>
      <c r="KA395" t="s">
        <v>4004</v>
      </c>
      <c r="KB395">
        <v>12.0789863</v>
      </c>
      <c r="KC395">
        <v>15.0266789</v>
      </c>
    </row>
    <row r="396" spans="1:289" x14ac:dyDescent="0.25">
      <c r="A396">
        <v>760</v>
      </c>
      <c r="B396" s="163">
        <v>44167</v>
      </c>
      <c r="C396" s="163" t="s">
        <v>7477</v>
      </c>
      <c r="D396" s="163" t="s">
        <v>7478</v>
      </c>
      <c r="E396" t="s">
        <v>2</v>
      </c>
      <c r="F396" t="s">
        <v>7482</v>
      </c>
      <c r="G396" t="s">
        <v>621</v>
      </c>
      <c r="H396" t="s">
        <v>7486</v>
      </c>
      <c r="I396" t="s">
        <v>1575</v>
      </c>
      <c r="J396" t="s">
        <v>1576</v>
      </c>
      <c r="K396" t="s">
        <v>2958</v>
      </c>
      <c r="L396" t="s">
        <v>12</v>
      </c>
      <c r="M396" t="s">
        <v>32</v>
      </c>
      <c r="N396" t="s">
        <v>3128</v>
      </c>
      <c r="P396" t="s">
        <v>33</v>
      </c>
      <c r="S396" t="s">
        <v>43</v>
      </c>
      <c r="T396" t="s">
        <v>44</v>
      </c>
      <c r="U396" t="s">
        <v>44</v>
      </c>
      <c r="V396" t="s">
        <v>44</v>
      </c>
      <c r="W396" t="s">
        <v>43</v>
      </c>
      <c r="X396" t="s">
        <v>43</v>
      </c>
      <c r="Y396" t="s">
        <v>44</v>
      </c>
      <c r="Z396" t="s">
        <v>44</v>
      </c>
      <c r="AA396" t="s">
        <v>43</v>
      </c>
      <c r="AB396" t="s">
        <v>44</v>
      </c>
      <c r="AC396" t="s">
        <v>43</v>
      </c>
      <c r="AD396" t="s">
        <v>44</v>
      </c>
      <c r="AE396" t="s">
        <v>44</v>
      </c>
      <c r="AF396" t="s">
        <v>44</v>
      </c>
      <c r="AG396" t="s">
        <v>44</v>
      </c>
      <c r="AH396" t="s">
        <v>44</v>
      </c>
      <c r="AI396" t="s">
        <v>44</v>
      </c>
      <c r="AJ396" t="s">
        <v>44</v>
      </c>
      <c r="AK396" t="s">
        <v>44</v>
      </c>
      <c r="AL396" t="s">
        <v>44</v>
      </c>
      <c r="AM396" t="s">
        <v>32</v>
      </c>
      <c r="AN396" t="s">
        <v>1897</v>
      </c>
      <c r="AP396" t="s">
        <v>3082</v>
      </c>
      <c r="AQ396" t="s">
        <v>2367</v>
      </c>
      <c r="AS396" t="s">
        <v>1927</v>
      </c>
      <c r="AT396" t="s">
        <v>1931</v>
      </c>
      <c r="AU396" t="s">
        <v>42</v>
      </c>
      <c r="AV396" t="s">
        <v>43</v>
      </c>
      <c r="AW396" t="s">
        <v>42</v>
      </c>
      <c r="AX396" t="s">
        <v>42</v>
      </c>
      <c r="AY396" t="s">
        <v>43</v>
      </c>
      <c r="AZ396" t="s">
        <v>43</v>
      </c>
      <c r="BA396" t="s">
        <v>42</v>
      </c>
      <c r="BB396" t="s">
        <v>43</v>
      </c>
      <c r="BC396" t="s">
        <v>33</v>
      </c>
      <c r="BD396" t="s">
        <v>33</v>
      </c>
      <c r="BE396" t="s">
        <v>33</v>
      </c>
      <c r="BH396" t="s">
        <v>33</v>
      </c>
      <c r="BK396" t="s">
        <v>33</v>
      </c>
      <c r="BN396" t="s">
        <v>33</v>
      </c>
      <c r="BQ396" t="s">
        <v>2961</v>
      </c>
      <c r="BR396" t="s">
        <v>2196</v>
      </c>
      <c r="BT396" t="s">
        <v>1857</v>
      </c>
      <c r="BV396" t="s">
        <v>32</v>
      </c>
      <c r="BW396" t="s">
        <v>2372</v>
      </c>
      <c r="BY396" t="s">
        <v>32</v>
      </c>
      <c r="BZ396" t="s">
        <v>32</v>
      </c>
      <c r="CC396" t="s">
        <v>2769</v>
      </c>
      <c r="CE396" t="s">
        <v>33</v>
      </c>
      <c r="CI396" t="s">
        <v>33</v>
      </c>
      <c r="CL396" t="s">
        <v>33</v>
      </c>
      <c r="CM396" t="s">
        <v>33</v>
      </c>
      <c r="CN396" t="s">
        <v>33</v>
      </c>
      <c r="CO396" t="s">
        <v>32</v>
      </c>
      <c r="CP396" t="s">
        <v>32</v>
      </c>
      <c r="CQ396" t="s">
        <v>2257</v>
      </c>
      <c r="CS396" t="s">
        <v>33</v>
      </c>
      <c r="CX396" t="s">
        <v>2425</v>
      </c>
      <c r="CZ396" t="s">
        <v>2739</v>
      </c>
      <c r="DB396" t="s">
        <v>33</v>
      </c>
      <c r="DC396" t="s">
        <v>2514</v>
      </c>
      <c r="DE396">
        <v>0</v>
      </c>
      <c r="DF396">
        <v>0</v>
      </c>
      <c r="DG396">
        <v>0</v>
      </c>
      <c r="DH396">
        <v>0</v>
      </c>
      <c r="DI396" t="s">
        <v>2778</v>
      </c>
      <c r="DJ396" t="s">
        <v>2778</v>
      </c>
      <c r="DK396" t="s">
        <v>2261</v>
      </c>
      <c r="DM396" t="s">
        <v>2262</v>
      </c>
      <c r="DO396" t="s">
        <v>33</v>
      </c>
      <c r="DR396" t="s">
        <v>2427</v>
      </c>
      <c r="DT396" t="s">
        <v>32</v>
      </c>
      <c r="DU396">
        <v>13</v>
      </c>
      <c r="DV396" t="s">
        <v>32</v>
      </c>
      <c r="DW396">
        <v>5</v>
      </c>
      <c r="DX396" t="s">
        <v>32</v>
      </c>
      <c r="DY396">
        <v>26</v>
      </c>
      <c r="DZ396" t="s">
        <v>32</v>
      </c>
      <c r="EA396">
        <v>5</v>
      </c>
      <c r="EB396" t="s">
        <v>33</v>
      </c>
      <c r="ED396" t="s">
        <v>33</v>
      </c>
      <c r="EF396" t="s">
        <v>33</v>
      </c>
      <c r="EH396" t="s">
        <v>33</v>
      </c>
      <c r="EJ396" t="s">
        <v>33</v>
      </c>
      <c r="EL396" t="s">
        <v>4191</v>
      </c>
      <c r="EN396" t="s">
        <v>3108</v>
      </c>
      <c r="EO396" t="s">
        <v>2430</v>
      </c>
      <c r="EQ396" t="s">
        <v>33</v>
      </c>
      <c r="ER396" t="s">
        <v>33</v>
      </c>
      <c r="EV396" t="s">
        <v>33</v>
      </c>
      <c r="EW396" t="s">
        <v>2771</v>
      </c>
      <c r="EY396" t="s">
        <v>2294</v>
      </c>
      <c r="FB396" t="s">
        <v>33</v>
      </c>
      <c r="FE396" t="s">
        <v>33</v>
      </c>
      <c r="FH396" t="s">
        <v>2520</v>
      </c>
      <c r="FJ396" t="s">
        <v>33</v>
      </c>
      <c r="FK396" t="s">
        <v>33</v>
      </c>
      <c r="FL396">
        <v>1</v>
      </c>
      <c r="FM396">
        <v>1</v>
      </c>
      <c r="FN396" t="s">
        <v>1847</v>
      </c>
      <c r="FP396" t="s">
        <v>2269</v>
      </c>
      <c r="FR396" t="s">
        <v>33</v>
      </c>
      <c r="FU396" t="s">
        <v>2222</v>
      </c>
      <c r="FY396" t="s">
        <v>2492</v>
      </c>
      <c r="GA396" t="s">
        <v>2556</v>
      </c>
      <c r="GB396" t="s">
        <v>2434</v>
      </c>
      <c r="GC396" t="s">
        <v>2773</v>
      </c>
      <c r="GD396" t="s">
        <v>2761</v>
      </c>
      <c r="GE396">
        <v>10</v>
      </c>
      <c r="GF396" t="s">
        <v>2501</v>
      </c>
      <c r="GH396" t="s">
        <v>33</v>
      </c>
      <c r="GI396" t="s">
        <v>33</v>
      </c>
      <c r="GL396" t="s">
        <v>2272</v>
      </c>
      <c r="GN396" t="s">
        <v>2272</v>
      </c>
      <c r="GP396" t="s">
        <v>2231</v>
      </c>
      <c r="GR396" t="s">
        <v>2295</v>
      </c>
      <c r="GT396" t="s">
        <v>32</v>
      </c>
      <c r="GW396" t="s">
        <v>2588</v>
      </c>
      <c r="GY396" t="s">
        <v>2641</v>
      </c>
      <c r="GZ396" t="s">
        <v>33</v>
      </c>
      <c r="HA396" t="s">
        <v>34</v>
      </c>
      <c r="HI396" t="s">
        <v>2360</v>
      </c>
      <c r="HJ396" t="s">
        <v>2241</v>
      </c>
      <c r="HK396" t="s">
        <v>2238</v>
      </c>
      <c r="HL396" t="s">
        <v>2360</v>
      </c>
      <c r="HM396" t="s">
        <v>2238</v>
      </c>
      <c r="HN396" t="s">
        <v>2320</v>
      </c>
      <c r="HO396" t="s">
        <v>33</v>
      </c>
      <c r="HT396" t="s">
        <v>33</v>
      </c>
      <c r="HY396" t="s">
        <v>33</v>
      </c>
      <c r="ID396" t="s">
        <v>33</v>
      </c>
      <c r="IJ396" t="s">
        <v>33</v>
      </c>
      <c r="IO396" t="s">
        <v>33</v>
      </c>
      <c r="IT396" t="s">
        <v>33</v>
      </c>
      <c r="IY396" t="s">
        <v>33</v>
      </c>
      <c r="JD396" t="s">
        <v>33</v>
      </c>
      <c r="JI396" t="s">
        <v>33</v>
      </c>
      <c r="JN396" t="s">
        <v>33</v>
      </c>
      <c r="JS396" t="s">
        <v>2543</v>
      </c>
      <c r="JT396" t="s">
        <v>2246</v>
      </c>
      <c r="JU396" t="e">
        <f>COUNTIF(#REF!,DATA_MSNA[[#This Row],[_index]])</f>
        <v>#REF!</v>
      </c>
      <c r="JV396" t="s">
        <v>4251</v>
      </c>
      <c r="JW396" t="s">
        <v>2248</v>
      </c>
      <c r="JX396" t="s">
        <v>2248</v>
      </c>
      <c r="JY396" t="s">
        <v>2249</v>
      </c>
      <c r="JZ396" t="s">
        <v>2682</v>
      </c>
      <c r="KA396" t="s">
        <v>4252</v>
      </c>
      <c r="KB396">
        <v>11.9932997</v>
      </c>
      <c r="KC396">
        <v>14.980532500000001</v>
      </c>
    </row>
    <row r="397" spans="1:289" x14ac:dyDescent="0.25">
      <c r="A397">
        <v>247</v>
      </c>
      <c r="B397" s="163">
        <v>44159</v>
      </c>
      <c r="C397" s="163" t="s">
        <v>7477</v>
      </c>
      <c r="D397" s="163" t="s">
        <v>7478</v>
      </c>
      <c r="E397" t="s">
        <v>4</v>
      </c>
      <c r="F397" t="s">
        <v>7499</v>
      </c>
      <c r="G397" t="s">
        <v>92</v>
      </c>
      <c r="H397" t="s">
        <v>7503</v>
      </c>
      <c r="I397" t="s">
        <v>564</v>
      </c>
      <c r="J397" t="s">
        <v>565</v>
      </c>
      <c r="K397" t="s">
        <v>2189</v>
      </c>
      <c r="L397" t="s">
        <v>12</v>
      </c>
      <c r="M397" t="s">
        <v>32</v>
      </c>
      <c r="N397" t="s">
        <v>3345</v>
      </c>
      <c r="P397" t="s">
        <v>33</v>
      </c>
      <c r="S397" t="s">
        <v>43</v>
      </c>
      <c r="T397" t="s">
        <v>44</v>
      </c>
      <c r="U397" t="s">
        <v>44</v>
      </c>
      <c r="V397" t="s">
        <v>44</v>
      </c>
      <c r="W397" t="s">
        <v>42</v>
      </c>
      <c r="X397" t="s">
        <v>43</v>
      </c>
      <c r="Y397" t="s">
        <v>43</v>
      </c>
      <c r="Z397" t="s">
        <v>43</v>
      </c>
      <c r="AA397" t="s">
        <v>42</v>
      </c>
      <c r="AB397" t="s">
        <v>43</v>
      </c>
      <c r="AC397" t="s">
        <v>42</v>
      </c>
      <c r="AD397" t="s">
        <v>42</v>
      </c>
      <c r="AE397" t="s">
        <v>43</v>
      </c>
      <c r="AF397" t="s">
        <v>44</v>
      </c>
      <c r="AG397" t="s">
        <v>42</v>
      </c>
      <c r="AH397" t="s">
        <v>43</v>
      </c>
      <c r="AI397" t="s">
        <v>42</v>
      </c>
      <c r="AJ397" t="s">
        <v>43</v>
      </c>
      <c r="AK397" t="s">
        <v>44</v>
      </c>
      <c r="AL397" t="s">
        <v>42</v>
      </c>
      <c r="AM397" t="s">
        <v>32</v>
      </c>
      <c r="AN397" t="s">
        <v>1897</v>
      </c>
      <c r="AP397" t="s">
        <v>6584</v>
      </c>
      <c r="AQ397" t="s">
        <v>2449</v>
      </c>
      <c r="AS397" t="s">
        <v>1927</v>
      </c>
      <c r="AT397" t="s">
        <v>1932</v>
      </c>
      <c r="AU397" t="s">
        <v>42</v>
      </c>
      <c r="AV397" t="s">
        <v>42</v>
      </c>
      <c r="AW397" t="s">
        <v>42</v>
      </c>
      <c r="AX397" t="s">
        <v>43</v>
      </c>
      <c r="AY397" t="s">
        <v>43</v>
      </c>
      <c r="AZ397" t="s">
        <v>42</v>
      </c>
      <c r="BA397" t="s">
        <v>42</v>
      </c>
      <c r="BB397" t="s">
        <v>42</v>
      </c>
      <c r="BC397" t="s">
        <v>33</v>
      </c>
      <c r="BD397" t="s">
        <v>33</v>
      </c>
      <c r="BE397" t="s">
        <v>33</v>
      </c>
      <c r="BH397" t="s">
        <v>33</v>
      </c>
      <c r="BK397" t="s">
        <v>33</v>
      </c>
      <c r="BN397" t="s">
        <v>33</v>
      </c>
      <c r="BQ397" t="s">
        <v>2256</v>
      </c>
      <c r="BR397" t="s">
        <v>3264</v>
      </c>
      <c r="BT397" t="s">
        <v>3181</v>
      </c>
      <c r="BV397" t="s">
        <v>32</v>
      </c>
      <c r="BW397" t="s">
        <v>2353</v>
      </c>
      <c r="BY397" t="s">
        <v>32</v>
      </c>
      <c r="BZ397" t="s">
        <v>32</v>
      </c>
      <c r="CC397" t="s">
        <v>2769</v>
      </c>
      <c r="CE397" t="s">
        <v>33</v>
      </c>
      <c r="CI397" t="s">
        <v>32</v>
      </c>
      <c r="CJ397" t="s">
        <v>2374</v>
      </c>
      <c r="CL397" t="s">
        <v>32</v>
      </c>
      <c r="CM397" t="s">
        <v>33</v>
      </c>
      <c r="CN397" t="s">
        <v>32</v>
      </c>
      <c r="CO397" t="s">
        <v>32</v>
      </c>
      <c r="CP397" t="s">
        <v>32</v>
      </c>
      <c r="CQ397" t="s">
        <v>2257</v>
      </c>
      <c r="CS397" t="s">
        <v>33</v>
      </c>
      <c r="CX397" t="s">
        <v>2260</v>
      </c>
      <c r="CZ397" t="s">
        <v>2288</v>
      </c>
      <c r="DB397" t="s">
        <v>32</v>
      </c>
      <c r="DC397" t="s">
        <v>2514</v>
      </c>
      <c r="DE397">
        <v>1</v>
      </c>
      <c r="DF397">
        <v>1</v>
      </c>
      <c r="DG397">
        <v>0</v>
      </c>
      <c r="DH397">
        <v>0</v>
      </c>
      <c r="DI397" t="s">
        <v>2453</v>
      </c>
      <c r="DJ397" t="s">
        <v>2309</v>
      </c>
      <c r="DK397" t="s">
        <v>3987</v>
      </c>
      <c r="DL397" t="s">
        <v>6585</v>
      </c>
      <c r="DM397" t="s">
        <v>2486</v>
      </c>
      <c r="DO397" t="s">
        <v>33</v>
      </c>
      <c r="DR397" t="s">
        <v>2516</v>
      </c>
      <c r="DT397" t="s">
        <v>32</v>
      </c>
      <c r="DU397">
        <v>13</v>
      </c>
      <c r="DV397" t="s">
        <v>32</v>
      </c>
      <c r="DW397">
        <v>5</v>
      </c>
      <c r="DX397" t="s">
        <v>32</v>
      </c>
      <c r="DY397">
        <v>51</v>
      </c>
      <c r="DZ397" t="s">
        <v>33</v>
      </c>
      <c r="EB397" t="s">
        <v>33</v>
      </c>
      <c r="ED397" t="s">
        <v>33</v>
      </c>
      <c r="EF397" t="s">
        <v>33</v>
      </c>
      <c r="EH397" t="s">
        <v>33</v>
      </c>
      <c r="EJ397" t="s">
        <v>33</v>
      </c>
      <c r="EL397" t="s">
        <v>2517</v>
      </c>
      <c r="EN397" t="s">
        <v>2549</v>
      </c>
      <c r="EO397" t="s">
        <v>2331</v>
      </c>
      <c r="EQ397" t="s">
        <v>2293</v>
      </c>
      <c r="ER397" t="s">
        <v>2459</v>
      </c>
      <c r="ES397" t="s">
        <v>2460</v>
      </c>
      <c r="EU397" t="s">
        <v>33</v>
      </c>
      <c r="EV397" t="s">
        <v>2294</v>
      </c>
      <c r="EY397" t="s">
        <v>2294</v>
      </c>
      <c r="FB397" t="s">
        <v>32</v>
      </c>
      <c r="FC397" t="s">
        <v>2217</v>
      </c>
      <c r="FE397" t="s">
        <v>33</v>
      </c>
      <c r="FH397" t="s">
        <v>2520</v>
      </c>
      <c r="FJ397" t="s">
        <v>33</v>
      </c>
      <c r="FK397" t="s">
        <v>32</v>
      </c>
      <c r="FL397">
        <v>1</v>
      </c>
      <c r="FM397">
        <v>1</v>
      </c>
      <c r="FN397" t="s">
        <v>2809</v>
      </c>
      <c r="FP397" t="s">
        <v>3487</v>
      </c>
      <c r="FR397" t="s">
        <v>32</v>
      </c>
      <c r="FS397" t="s">
        <v>2624</v>
      </c>
      <c r="FU397" t="s">
        <v>2222</v>
      </c>
      <c r="FY397" t="s">
        <v>2223</v>
      </c>
      <c r="GA397" t="s">
        <v>2568</v>
      </c>
      <c r="GB397" t="s">
        <v>2225</v>
      </c>
      <c r="GC397" t="s">
        <v>2773</v>
      </c>
      <c r="GD397" t="s">
        <v>2761</v>
      </c>
      <c r="GE397">
        <v>24</v>
      </c>
      <c r="GF397" t="s">
        <v>3038</v>
      </c>
      <c r="GH397" t="s">
        <v>33</v>
      </c>
      <c r="GI397" t="s">
        <v>32</v>
      </c>
      <c r="GJ397" t="s">
        <v>6586</v>
      </c>
      <c r="GL397" t="s">
        <v>2272</v>
      </c>
      <c r="GN397" t="s">
        <v>2272</v>
      </c>
      <c r="GP397" t="s">
        <v>3039</v>
      </c>
      <c r="GR397" t="s">
        <v>2295</v>
      </c>
      <c r="GT397" t="s">
        <v>33</v>
      </c>
      <c r="GU397" t="s">
        <v>2411</v>
      </c>
      <c r="GW397" t="s">
        <v>2273</v>
      </c>
      <c r="GY397" t="s">
        <v>2435</v>
      </c>
      <c r="GZ397" t="s">
        <v>33</v>
      </c>
      <c r="HA397" t="s">
        <v>34</v>
      </c>
      <c r="HI397" t="s">
        <v>2238</v>
      </c>
      <c r="HJ397" t="s">
        <v>2319</v>
      </c>
      <c r="HK397" t="s">
        <v>2360</v>
      </c>
      <c r="HL397" t="s">
        <v>2360</v>
      </c>
      <c r="HM397" t="s">
        <v>2238</v>
      </c>
      <c r="HN397" t="s">
        <v>2239</v>
      </c>
      <c r="HO397" t="s">
        <v>33</v>
      </c>
      <c r="HT397" t="s">
        <v>33</v>
      </c>
      <c r="HY397" t="s">
        <v>33</v>
      </c>
      <c r="ID397" t="s">
        <v>33</v>
      </c>
      <c r="IJ397" t="s">
        <v>33</v>
      </c>
      <c r="IO397" t="s">
        <v>33</v>
      </c>
      <c r="IT397" t="s">
        <v>33</v>
      </c>
      <c r="IY397" t="s">
        <v>33</v>
      </c>
      <c r="JD397" t="s">
        <v>33</v>
      </c>
      <c r="JI397" t="s">
        <v>33</v>
      </c>
      <c r="JN397" t="s">
        <v>33</v>
      </c>
      <c r="JS397" t="s">
        <v>2543</v>
      </c>
      <c r="JT397" t="s">
        <v>2529</v>
      </c>
      <c r="JU397" t="e">
        <f>COUNTIF(#REF!,DATA_MSNA[[#This Row],[_index]])</f>
        <v>#REF!</v>
      </c>
      <c r="JV397" t="s">
        <v>6587</v>
      </c>
      <c r="JW397" t="s">
        <v>2278</v>
      </c>
      <c r="JX397" t="s">
        <v>2278</v>
      </c>
      <c r="JY397" t="s">
        <v>2278</v>
      </c>
      <c r="JZ397" t="s">
        <v>2250</v>
      </c>
      <c r="KA397" t="s">
        <v>6588</v>
      </c>
      <c r="KB397">
        <v>10.8317739</v>
      </c>
      <c r="KC397">
        <v>13.899706200000001</v>
      </c>
    </row>
    <row r="398" spans="1:289" x14ac:dyDescent="0.25">
      <c r="A398">
        <v>168</v>
      </c>
      <c r="B398" s="163">
        <v>44157</v>
      </c>
      <c r="C398" s="163" t="s">
        <v>7477</v>
      </c>
      <c r="D398" s="163" t="s">
        <v>7478</v>
      </c>
      <c r="E398" t="s">
        <v>4</v>
      </c>
      <c r="F398" t="s">
        <v>7499</v>
      </c>
      <c r="G398" t="s">
        <v>92</v>
      </c>
      <c r="H398" t="s">
        <v>7503</v>
      </c>
      <c r="I398" t="s">
        <v>408</v>
      </c>
      <c r="J398" t="s">
        <v>409</v>
      </c>
      <c r="K398" t="s">
        <v>2189</v>
      </c>
      <c r="L398" t="s">
        <v>12</v>
      </c>
      <c r="M398" t="s">
        <v>33</v>
      </c>
      <c r="P398" t="s">
        <v>32</v>
      </c>
      <c r="Q398" t="s">
        <v>3444</v>
      </c>
      <c r="S398" t="s">
        <v>43</v>
      </c>
      <c r="T398" t="s">
        <v>43</v>
      </c>
      <c r="U398" t="s">
        <v>44</v>
      </c>
      <c r="V398" t="s">
        <v>44</v>
      </c>
      <c r="W398" t="s">
        <v>42</v>
      </c>
      <c r="X398" t="s">
        <v>42</v>
      </c>
      <c r="Y398" t="s">
        <v>43</v>
      </c>
      <c r="Z398" t="s">
        <v>43</v>
      </c>
      <c r="AA398" t="s">
        <v>42</v>
      </c>
      <c r="AB398" t="s">
        <v>43</v>
      </c>
      <c r="AC398" t="s">
        <v>42</v>
      </c>
      <c r="AD398" t="s">
        <v>42</v>
      </c>
      <c r="AE398" t="s">
        <v>42</v>
      </c>
      <c r="AF398" t="s">
        <v>43</v>
      </c>
      <c r="AG398" t="s">
        <v>43</v>
      </c>
      <c r="AH398" t="s">
        <v>44</v>
      </c>
      <c r="AI398" t="s">
        <v>42</v>
      </c>
      <c r="AJ398" t="s">
        <v>43</v>
      </c>
      <c r="AK398" t="s">
        <v>43</v>
      </c>
      <c r="AL398" t="s">
        <v>43</v>
      </c>
      <c r="AM398" t="s">
        <v>32</v>
      </c>
      <c r="AN398" t="s">
        <v>1897</v>
      </c>
      <c r="AP398" t="s">
        <v>2506</v>
      </c>
      <c r="AQ398" t="s">
        <v>2367</v>
      </c>
      <c r="AS398" t="s">
        <v>1927</v>
      </c>
      <c r="AT398" t="s">
        <v>1932</v>
      </c>
      <c r="AU398" t="s">
        <v>42</v>
      </c>
      <c r="AV398" t="s">
        <v>42</v>
      </c>
      <c r="AW398" t="s">
        <v>42</v>
      </c>
      <c r="AX398" t="s">
        <v>43</v>
      </c>
      <c r="AY398" t="s">
        <v>42</v>
      </c>
      <c r="AZ398" t="s">
        <v>42</v>
      </c>
      <c r="BA398" t="s">
        <v>42</v>
      </c>
      <c r="BB398" t="s">
        <v>42</v>
      </c>
      <c r="BC398" t="s">
        <v>33</v>
      </c>
      <c r="BD398" t="s">
        <v>33</v>
      </c>
      <c r="BE398" t="s">
        <v>33</v>
      </c>
      <c r="BH398" t="s">
        <v>32</v>
      </c>
      <c r="BI398" t="s">
        <v>2193</v>
      </c>
      <c r="BK398" t="s">
        <v>33</v>
      </c>
      <c r="BN398" t="s">
        <v>33</v>
      </c>
      <c r="BQ398" t="s">
        <v>3490</v>
      </c>
      <c r="BR398" t="s">
        <v>1892</v>
      </c>
      <c r="BT398" t="s">
        <v>3181</v>
      </c>
      <c r="BV398" t="s">
        <v>32</v>
      </c>
      <c r="BW398" t="s">
        <v>3467</v>
      </c>
      <c r="BY398" t="s">
        <v>32</v>
      </c>
      <c r="BZ398" t="s">
        <v>32</v>
      </c>
      <c r="CC398" t="s">
        <v>2769</v>
      </c>
      <c r="CE398" t="s">
        <v>33</v>
      </c>
      <c r="CI398" t="s">
        <v>32</v>
      </c>
      <c r="CJ398" t="s">
        <v>2374</v>
      </c>
      <c r="CL398" t="s">
        <v>32</v>
      </c>
      <c r="CM398" t="s">
        <v>34</v>
      </c>
      <c r="CN398" t="s">
        <v>32</v>
      </c>
      <c r="CO398" t="s">
        <v>32</v>
      </c>
      <c r="CP398" t="s">
        <v>32</v>
      </c>
      <c r="CQ398" t="s">
        <v>2424</v>
      </c>
      <c r="CS398" t="s">
        <v>33</v>
      </c>
      <c r="CX398" t="s">
        <v>2355</v>
      </c>
      <c r="CZ398" t="s">
        <v>2739</v>
      </c>
      <c r="DB398" t="s">
        <v>32</v>
      </c>
      <c r="DC398" t="s">
        <v>29</v>
      </c>
      <c r="DD398" t="s">
        <v>6528</v>
      </c>
      <c r="DE398">
        <v>0</v>
      </c>
      <c r="DF398">
        <v>0</v>
      </c>
      <c r="DG398">
        <v>0</v>
      </c>
      <c r="DH398">
        <v>0</v>
      </c>
      <c r="DI398" t="s">
        <v>2207</v>
      </c>
      <c r="DJ398" t="s">
        <v>2403</v>
      </c>
      <c r="DK398" t="s">
        <v>3641</v>
      </c>
      <c r="DM398" t="s">
        <v>2209</v>
      </c>
      <c r="DO398" t="s">
        <v>33</v>
      </c>
      <c r="DR398" t="s">
        <v>2330</v>
      </c>
      <c r="DT398" t="s">
        <v>32</v>
      </c>
      <c r="DU398">
        <v>12</v>
      </c>
      <c r="DV398" t="s">
        <v>32</v>
      </c>
      <c r="DW398">
        <v>8</v>
      </c>
      <c r="DX398" t="s">
        <v>32</v>
      </c>
      <c r="DY398">
        <v>14</v>
      </c>
      <c r="DZ398" t="s">
        <v>33</v>
      </c>
      <c r="EB398" t="s">
        <v>33</v>
      </c>
      <c r="ED398" t="s">
        <v>33</v>
      </c>
      <c r="EF398" t="s">
        <v>33</v>
      </c>
      <c r="EH398" t="s">
        <v>33</v>
      </c>
      <c r="EJ398" t="s">
        <v>33</v>
      </c>
      <c r="EL398" t="s">
        <v>3370</v>
      </c>
      <c r="EN398" t="s">
        <v>3660</v>
      </c>
      <c r="EO398" t="s">
        <v>2331</v>
      </c>
      <c r="EQ398" t="s">
        <v>2293</v>
      </c>
      <c r="ER398" t="s">
        <v>2459</v>
      </c>
      <c r="ES398" t="s">
        <v>2460</v>
      </c>
      <c r="EU398" t="s">
        <v>33</v>
      </c>
      <c r="EV398" t="s">
        <v>2294</v>
      </c>
      <c r="EY398" t="s">
        <v>33</v>
      </c>
      <c r="EZ398" t="s">
        <v>2470</v>
      </c>
      <c r="FB398" t="s">
        <v>33</v>
      </c>
      <c r="FE398" t="s">
        <v>33</v>
      </c>
      <c r="FH398" t="s">
        <v>2520</v>
      </c>
      <c r="FJ398" t="s">
        <v>33</v>
      </c>
      <c r="FK398" t="s">
        <v>33</v>
      </c>
      <c r="FL398">
        <v>1</v>
      </c>
      <c r="FM398">
        <v>1</v>
      </c>
      <c r="FN398" t="s">
        <v>1847</v>
      </c>
      <c r="FP398" t="s">
        <v>3487</v>
      </c>
      <c r="FR398" t="s">
        <v>33</v>
      </c>
      <c r="FU398" t="s">
        <v>2222</v>
      </c>
      <c r="FY398" t="s">
        <v>4870</v>
      </c>
      <c r="GA398" t="s">
        <v>2556</v>
      </c>
      <c r="GB398" t="s">
        <v>2225</v>
      </c>
      <c r="GC398" t="s">
        <v>2773</v>
      </c>
      <c r="GD398" t="s">
        <v>2761</v>
      </c>
      <c r="GE398">
        <v>29</v>
      </c>
      <c r="GF398" t="s">
        <v>3038</v>
      </c>
      <c r="GH398" t="s">
        <v>33</v>
      </c>
      <c r="GI398" t="s">
        <v>32</v>
      </c>
      <c r="GJ398" t="s">
        <v>4162</v>
      </c>
      <c r="GL398" t="s">
        <v>2272</v>
      </c>
      <c r="GN398" t="s">
        <v>2272</v>
      </c>
      <c r="GP398" t="s">
        <v>3039</v>
      </c>
      <c r="GR398" t="s">
        <v>2295</v>
      </c>
      <c r="GT398" t="s">
        <v>33</v>
      </c>
      <c r="GU398" t="s">
        <v>2411</v>
      </c>
      <c r="GW398" t="s">
        <v>2273</v>
      </c>
      <c r="GY398" t="s">
        <v>2435</v>
      </c>
      <c r="GZ398" t="s">
        <v>33</v>
      </c>
      <c r="HA398" t="s">
        <v>34</v>
      </c>
      <c r="HI398" t="s">
        <v>2238</v>
      </c>
      <c r="HJ398" t="s">
        <v>1849</v>
      </c>
      <c r="HK398" t="s">
        <v>2335</v>
      </c>
      <c r="HL398" t="s">
        <v>2335</v>
      </c>
      <c r="HM398" t="s">
        <v>2360</v>
      </c>
      <c r="HN398" t="s">
        <v>2241</v>
      </c>
      <c r="HO398" t="s">
        <v>33</v>
      </c>
      <c r="HT398" t="s">
        <v>33</v>
      </c>
      <c r="HY398" t="s">
        <v>32</v>
      </c>
      <c r="HZ398" t="s">
        <v>2244</v>
      </c>
      <c r="IB398" t="s">
        <v>2242</v>
      </c>
      <c r="IC398" t="s">
        <v>3608</v>
      </c>
      <c r="ID398" t="s">
        <v>33</v>
      </c>
      <c r="IJ398" t="s">
        <v>33</v>
      </c>
      <c r="IO398" t="s">
        <v>33</v>
      </c>
      <c r="IT398" t="s">
        <v>33</v>
      </c>
      <c r="IY398" t="s">
        <v>33</v>
      </c>
      <c r="JD398" t="s">
        <v>33</v>
      </c>
      <c r="JI398" t="s">
        <v>33</v>
      </c>
      <c r="JN398" t="s">
        <v>33</v>
      </c>
      <c r="JS398" t="s">
        <v>2245</v>
      </c>
      <c r="JT398" t="s">
        <v>2544</v>
      </c>
      <c r="JU398" t="e">
        <f>COUNTIF(#REF!,DATA_MSNA[[#This Row],[_index]])</f>
        <v>#REF!</v>
      </c>
      <c r="JV398" t="s">
        <v>6529</v>
      </c>
      <c r="JW398" t="s">
        <v>2278</v>
      </c>
      <c r="JX398" t="s">
        <v>2278</v>
      </c>
      <c r="JY398" t="s">
        <v>2278</v>
      </c>
      <c r="JZ398" t="s">
        <v>2250</v>
      </c>
      <c r="KA398" t="s">
        <v>6530</v>
      </c>
      <c r="KB398">
        <v>10.9142425</v>
      </c>
      <c r="KC398">
        <v>13.971862099999999</v>
      </c>
    </row>
    <row r="399" spans="1:289" x14ac:dyDescent="0.25">
      <c r="A399">
        <v>83</v>
      </c>
      <c r="B399" s="163">
        <v>44154</v>
      </c>
      <c r="C399" s="163" t="s">
        <v>7477</v>
      </c>
      <c r="D399" s="163" t="s">
        <v>7478</v>
      </c>
      <c r="E399" t="s">
        <v>4</v>
      </c>
      <c r="F399" t="s">
        <v>7499</v>
      </c>
      <c r="G399" t="s">
        <v>92</v>
      </c>
      <c r="H399" t="s">
        <v>7503</v>
      </c>
      <c r="I399" t="s">
        <v>239</v>
      </c>
      <c r="J399" t="s">
        <v>240</v>
      </c>
      <c r="K399" t="s">
        <v>2189</v>
      </c>
      <c r="L399" t="s">
        <v>12</v>
      </c>
      <c r="M399" t="s">
        <v>32</v>
      </c>
      <c r="N399" t="s">
        <v>3345</v>
      </c>
      <c r="P399" t="s">
        <v>33</v>
      </c>
      <c r="S399" t="s">
        <v>42</v>
      </c>
      <c r="T399" t="s">
        <v>43</v>
      </c>
      <c r="U399" t="s">
        <v>44</v>
      </c>
      <c r="V399" t="s">
        <v>44</v>
      </c>
      <c r="W399" t="s">
        <v>42</v>
      </c>
      <c r="X399" t="s">
        <v>42</v>
      </c>
      <c r="Y399" t="s">
        <v>43</v>
      </c>
      <c r="Z399" t="s">
        <v>43</v>
      </c>
      <c r="AA399" t="s">
        <v>43</v>
      </c>
      <c r="AB399" t="s">
        <v>42</v>
      </c>
      <c r="AC399" t="s">
        <v>42</v>
      </c>
      <c r="AD399" t="s">
        <v>42</v>
      </c>
      <c r="AE399" t="s">
        <v>42</v>
      </c>
      <c r="AF399" t="s">
        <v>43</v>
      </c>
      <c r="AG399" t="s">
        <v>42</v>
      </c>
      <c r="AH399" t="s">
        <v>43</v>
      </c>
      <c r="AI399" t="s">
        <v>42</v>
      </c>
      <c r="AJ399" t="s">
        <v>44</v>
      </c>
      <c r="AK399" t="s">
        <v>44</v>
      </c>
      <c r="AL399" t="s">
        <v>42</v>
      </c>
      <c r="AM399" t="s">
        <v>33</v>
      </c>
      <c r="AN399" t="s">
        <v>1897</v>
      </c>
      <c r="AP399" t="s">
        <v>2646</v>
      </c>
      <c r="AQ399" t="s">
        <v>2255</v>
      </c>
      <c r="AS399" t="s">
        <v>1927</v>
      </c>
      <c r="AT399" t="s">
        <v>1932</v>
      </c>
      <c r="AU399" t="s">
        <v>42</v>
      </c>
      <c r="AV399" t="s">
        <v>42</v>
      </c>
      <c r="AW399" t="s">
        <v>42</v>
      </c>
      <c r="AX399" t="s">
        <v>42</v>
      </c>
      <c r="AY399" t="s">
        <v>42</v>
      </c>
      <c r="AZ399" t="s">
        <v>42</v>
      </c>
      <c r="BA399" t="s">
        <v>42</v>
      </c>
      <c r="BB399" t="s">
        <v>42</v>
      </c>
      <c r="BC399" t="s">
        <v>32</v>
      </c>
      <c r="BD399" t="s">
        <v>32</v>
      </c>
      <c r="BE399" t="s">
        <v>32</v>
      </c>
      <c r="BF399" t="s">
        <v>2193</v>
      </c>
      <c r="BH399" t="s">
        <v>32</v>
      </c>
      <c r="BI399" t="s">
        <v>2193</v>
      </c>
      <c r="BK399" t="s">
        <v>32</v>
      </c>
      <c r="BL399" t="s">
        <v>2855</v>
      </c>
      <c r="BN399" t="s">
        <v>33</v>
      </c>
      <c r="BQ399" t="s">
        <v>2200</v>
      </c>
      <c r="BR399" t="s">
        <v>1892</v>
      </c>
      <c r="BT399" t="s">
        <v>2197</v>
      </c>
      <c r="BV399" t="s">
        <v>32</v>
      </c>
      <c r="BW399" t="s">
        <v>3353</v>
      </c>
      <c r="BY399" t="s">
        <v>32</v>
      </c>
      <c r="BZ399" t="s">
        <v>32</v>
      </c>
      <c r="CC399" t="s">
        <v>2769</v>
      </c>
      <c r="CE399" t="s">
        <v>32</v>
      </c>
      <c r="CF399">
        <v>1</v>
      </c>
      <c r="CG399" t="s">
        <v>2200</v>
      </c>
      <c r="CI399" t="s">
        <v>32</v>
      </c>
      <c r="CJ399" t="s">
        <v>2399</v>
      </c>
      <c r="CL399" t="s">
        <v>32</v>
      </c>
      <c r="CM399" t="s">
        <v>33</v>
      </c>
      <c r="CN399" t="s">
        <v>32</v>
      </c>
      <c r="CO399" t="s">
        <v>32</v>
      </c>
      <c r="CP399" t="s">
        <v>33</v>
      </c>
      <c r="CS399" t="s">
        <v>33</v>
      </c>
      <c r="CX399" t="s">
        <v>2534</v>
      </c>
      <c r="CZ399" t="s">
        <v>2288</v>
      </c>
      <c r="DB399" t="s">
        <v>32</v>
      </c>
      <c r="DC399" t="s">
        <v>2206</v>
      </c>
      <c r="DE399">
        <v>2</v>
      </c>
      <c r="DF399">
        <v>2</v>
      </c>
      <c r="DG399">
        <v>0</v>
      </c>
      <c r="DH399">
        <v>0</v>
      </c>
      <c r="DI399" t="s">
        <v>2453</v>
      </c>
      <c r="DJ399" t="s">
        <v>2309</v>
      </c>
      <c r="DK399" t="s">
        <v>2868</v>
      </c>
      <c r="DM399" t="s">
        <v>2290</v>
      </c>
      <c r="DO399" t="s">
        <v>32</v>
      </c>
      <c r="DP399" t="s">
        <v>2263</v>
      </c>
      <c r="DR399" t="s">
        <v>29</v>
      </c>
      <c r="DS399" t="s">
        <v>6504</v>
      </c>
      <c r="DT399" t="s">
        <v>32</v>
      </c>
      <c r="DU399">
        <v>11</v>
      </c>
      <c r="DV399" t="s">
        <v>32</v>
      </c>
      <c r="DW399">
        <v>3</v>
      </c>
      <c r="DX399" t="s">
        <v>32</v>
      </c>
      <c r="DY399">
        <v>15</v>
      </c>
      <c r="DZ399" t="s">
        <v>33</v>
      </c>
      <c r="EB399" t="s">
        <v>33</v>
      </c>
      <c r="ED399" t="s">
        <v>33</v>
      </c>
      <c r="EF399" t="s">
        <v>33</v>
      </c>
      <c r="EH399" t="s">
        <v>33</v>
      </c>
      <c r="EJ399" t="s">
        <v>33</v>
      </c>
      <c r="EL399" t="s">
        <v>2517</v>
      </c>
      <c r="EN399" t="s">
        <v>2798</v>
      </c>
      <c r="EO399" t="s">
        <v>2331</v>
      </c>
      <c r="EQ399" t="s">
        <v>33</v>
      </c>
      <c r="ER399" t="s">
        <v>2459</v>
      </c>
      <c r="ES399" t="s">
        <v>2460</v>
      </c>
      <c r="EU399" t="s">
        <v>32</v>
      </c>
      <c r="EV399" t="s">
        <v>2294</v>
      </c>
      <c r="EY399" t="s">
        <v>2294</v>
      </c>
      <c r="FB399" t="s">
        <v>32</v>
      </c>
      <c r="FC399" t="s">
        <v>2217</v>
      </c>
      <c r="FE399" t="s">
        <v>33</v>
      </c>
      <c r="FH399" t="s">
        <v>2520</v>
      </c>
      <c r="FJ399" t="s">
        <v>33</v>
      </c>
      <c r="FK399" t="s">
        <v>32</v>
      </c>
      <c r="FL399">
        <v>3</v>
      </c>
      <c r="FM399">
        <v>3</v>
      </c>
      <c r="FN399" t="s">
        <v>1847</v>
      </c>
      <c r="FP399" t="s">
        <v>3487</v>
      </c>
      <c r="FR399" t="s">
        <v>33</v>
      </c>
      <c r="FU399" t="s">
        <v>2602</v>
      </c>
      <c r="GA399" t="s">
        <v>2224</v>
      </c>
      <c r="GB399" t="s">
        <v>2434</v>
      </c>
      <c r="GC399" t="s">
        <v>2557</v>
      </c>
      <c r="GD399" t="s">
        <v>2227</v>
      </c>
      <c r="GE399">
        <v>43</v>
      </c>
      <c r="GF399" t="s">
        <v>3038</v>
      </c>
      <c r="GH399" t="s">
        <v>33</v>
      </c>
      <c r="GI399" t="s">
        <v>32</v>
      </c>
      <c r="GJ399" t="s">
        <v>2995</v>
      </c>
      <c r="GL399" t="s">
        <v>2272</v>
      </c>
      <c r="GN399" t="s">
        <v>2272</v>
      </c>
      <c r="GP399" t="s">
        <v>3023</v>
      </c>
      <c r="GR399" t="s">
        <v>2295</v>
      </c>
      <c r="GT399" t="s">
        <v>34</v>
      </c>
      <c r="GW399" t="s">
        <v>3136</v>
      </c>
      <c r="GY399" t="s">
        <v>2274</v>
      </c>
      <c r="GZ399" t="s">
        <v>33</v>
      </c>
      <c r="HA399" t="s">
        <v>34</v>
      </c>
      <c r="HI399" t="s">
        <v>2276</v>
      </c>
      <c r="HJ399" t="s">
        <v>2319</v>
      </c>
      <c r="HK399" t="s">
        <v>2360</v>
      </c>
      <c r="HL399" t="s">
        <v>2360</v>
      </c>
      <c r="HM399" t="s">
        <v>2241</v>
      </c>
      <c r="HN399" t="s">
        <v>2319</v>
      </c>
      <c r="HO399" t="s">
        <v>33</v>
      </c>
      <c r="HT399" t="s">
        <v>33</v>
      </c>
      <c r="HY399" t="s">
        <v>33</v>
      </c>
      <c r="ID399" t="s">
        <v>33</v>
      </c>
      <c r="IJ399" t="s">
        <v>33</v>
      </c>
      <c r="IO399" t="s">
        <v>33</v>
      </c>
      <c r="IT399" t="s">
        <v>33</v>
      </c>
      <c r="IY399" t="s">
        <v>33</v>
      </c>
      <c r="JD399" t="s">
        <v>33</v>
      </c>
      <c r="JI399" t="s">
        <v>33</v>
      </c>
      <c r="JN399" t="s">
        <v>33</v>
      </c>
      <c r="JS399" t="s">
        <v>2543</v>
      </c>
      <c r="JT399" t="s">
        <v>2544</v>
      </c>
      <c r="JU399" t="e">
        <f>COUNTIF(#REF!,DATA_MSNA[[#This Row],[_index]])</f>
        <v>#REF!</v>
      </c>
      <c r="JV399" t="s">
        <v>6505</v>
      </c>
      <c r="JW399" t="s">
        <v>2278</v>
      </c>
      <c r="JX399" t="s">
        <v>2278</v>
      </c>
      <c r="JY399" t="s">
        <v>2278</v>
      </c>
      <c r="JZ399" t="s">
        <v>2250</v>
      </c>
      <c r="KA399" t="s">
        <v>6506</v>
      </c>
      <c r="KB399">
        <v>10.835251700000001</v>
      </c>
      <c r="KC399">
        <v>13.8589939</v>
      </c>
    </row>
    <row r="400" spans="1:289" x14ac:dyDescent="0.25">
      <c r="A400">
        <v>248</v>
      </c>
      <c r="B400" s="163">
        <v>44159</v>
      </c>
      <c r="C400" s="163" t="s">
        <v>7477</v>
      </c>
      <c r="D400" s="163" t="s">
        <v>7478</v>
      </c>
      <c r="E400" t="s">
        <v>4</v>
      </c>
      <c r="F400" t="s">
        <v>7499</v>
      </c>
      <c r="G400" t="s">
        <v>92</v>
      </c>
      <c r="H400" t="s">
        <v>7503</v>
      </c>
      <c r="I400" t="s">
        <v>566</v>
      </c>
      <c r="J400" t="s">
        <v>567</v>
      </c>
      <c r="K400" t="s">
        <v>2189</v>
      </c>
      <c r="L400" t="s">
        <v>2252</v>
      </c>
      <c r="M400" t="s">
        <v>33</v>
      </c>
      <c r="P400" t="s">
        <v>33</v>
      </c>
      <c r="S400" t="s">
        <v>42</v>
      </c>
      <c r="T400" t="s">
        <v>44</v>
      </c>
      <c r="U400" t="s">
        <v>44</v>
      </c>
      <c r="V400" t="s">
        <v>44</v>
      </c>
      <c r="W400" t="s">
        <v>42</v>
      </c>
      <c r="X400" t="s">
        <v>42</v>
      </c>
      <c r="Y400" t="s">
        <v>43</v>
      </c>
      <c r="Z400" t="s">
        <v>43</v>
      </c>
      <c r="AA400" t="s">
        <v>42</v>
      </c>
      <c r="AB400" t="s">
        <v>42</v>
      </c>
      <c r="AC400" t="s">
        <v>42</v>
      </c>
      <c r="AD400" t="s">
        <v>43</v>
      </c>
      <c r="AE400" t="s">
        <v>42</v>
      </c>
      <c r="AF400" t="s">
        <v>43</v>
      </c>
      <c r="AG400" t="s">
        <v>42</v>
      </c>
      <c r="AH400" t="s">
        <v>43</v>
      </c>
      <c r="AI400" t="s">
        <v>42</v>
      </c>
      <c r="AJ400" t="s">
        <v>42</v>
      </c>
      <c r="AK400" t="s">
        <v>42</v>
      </c>
      <c r="AL400" t="s">
        <v>42</v>
      </c>
      <c r="AM400" t="s">
        <v>32</v>
      </c>
      <c r="AN400" t="s">
        <v>1897</v>
      </c>
      <c r="AP400" t="s">
        <v>2806</v>
      </c>
      <c r="AQ400" t="s">
        <v>2367</v>
      </c>
      <c r="AS400" t="s">
        <v>1927</v>
      </c>
      <c r="AT400" t="s">
        <v>1932</v>
      </c>
      <c r="AU400" t="s">
        <v>42</v>
      </c>
      <c r="AV400" t="s">
        <v>42</v>
      </c>
      <c r="AW400" t="s">
        <v>42</v>
      </c>
      <c r="AX400" t="s">
        <v>44</v>
      </c>
      <c r="AY400" t="s">
        <v>42</v>
      </c>
      <c r="AZ400" t="s">
        <v>42</v>
      </c>
      <c r="BA400" t="s">
        <v>42</v>
      </c>
      <c r="BB400" t="s">
        <v>42</v>
      </c>
      <c r="BC400" t="s">
        <v>33</v>
      </c>
      <c r="BD400" t="s">
        <v>33</v>
      </c>
      <c r="BE400" t="s">
        <v>33</v>
      </c>
      <c r="BH400" t="s">
        <v>33</v>
      </c>
      <c r="BK400" t="s">
        <v>33</v>
      </c>
      <c r="BN400" t="s">
        <v>33</v>
      </c>
      <c r="BQ400" t="s">
        <v>2256</v>
      </c>
      <c r="BR400" t="s">
        <v>1892</v>
      </c>
      <c r="BT400" t="s">
        <v>3253</v>
      </c>
      <c r="BV400" t="s">
        <v>32</v>
      </c>
      <c r="BW400" t="s">
        <v>3467</v>
      </c>
      <c r="BY400" t="s">
        <v>32</v>
      </c>
      <c r="BZ400" t="s">
        <v>32</v>
      </c>
      <c r="CC400" t="s">
        <v>2769</v>
      </c>
      <c r="CE400" t="s">
        <v>33</v>
      </c>
      <c r="CI400" t="s">
        <v>32</v>
      </c>
      <c r="CJ400" t="s">
        <v>2374</v>
      </c>
      <c r="CL400" t="s">
        <v>32</v>
      </c>
      <c r="CM400" t="s">
        <v>33</v>
      </c>
      <c r="CN400" t="s">
        <v>33</v>
      </c>
      <c r="CO400" t="s">
        <v>32</v>
      </c>
      <c r="CP400" t="s">
        <v>32</v>
      </c>
      <c r="CQ400" t="s">
        <v>2257</v>
      </c>
      <c r="CS400" t="s">
        <v>33</v>
      </c>
      <c r="CX400" t="s">
        <v>2260</v>
      </c>
      <c r="CZ400" t="s">
        <v>2288</v>
      </c>
      <c r="DB400" t="s">
        <v>34</v>
      </c>
      <c r="DC400" t="s">
        <v>2206</v>
      </c>
      <c r="DE400">
        <v>1</v>
      </c>
      <c r="DF400">
        <v>1</v>
      </c>
      <c r="DG400">
        <v>0</v>
      </c>
      <c r="DH400">
        <v>0</v>
      </c>
      <c r="DI400" t="s">
        <v>2309</v>
      </c>
      <c r="DJ400" t="s">
        <v>2207</v>
      </c>
      <c r="DK400" t="s">
        <v>2868</v>
      </c>
      <c r="DM400" t="s">
        <v>2290</v>
      </c>
      <c r="DO400" t="s">
        <v>33</v>
      </c>
      <c r="DR400" t="s">
        <v>2516</v>
      </c>
      <c r="DT400" t="s">
        <v>32</v>
      </c>
      <c r="DU400">
        <v>6</v>
      </c>
      <c r="DV400" t="s">
        <v>32</v>
      </c>
      <c r="DW400">
        <v>9</v>
      </c>
      <c r="DX400" t="s">
        <v>32</v>
      </c>
      <c r="DY400">
        <v>30</v>
      </c>
      <c r="DZ400" t="s">
        <v>33</v>
      </c>
      <c r="EB400" t="s">
        <v>33</v>
      </c>
      <c r="ED400" t="s">
        <v>33</v>
      </c>
      <c r="EF400" t="s">
        <v>33</v>
      </c>
      <c r="EH400" t="s">
        <v>33</v>
      </c>
      <c r="EJ400" t="s">
        <v>33</v>
      </c>
      <c r="EL400" t="s">
        <v>2517</v>
      </c>
      <c r="EN400" t="s">
        <v>2798</v>
      </c>
      <c r="EO400" t="s">
        <v>2758</v>
      </c>
      <c r="EQ400" t="s">
        <v>2293</v>
      </c>
      <c r="ER400" t="s">
        <v>2459</v>
      </c>
      <c r="ES400" t="s">
        <v>2460</v>
      </c>
      <c r="EU400" t="s">
        <v>33</v>
      </c>
      <c r="EV400" t="s">
        <v>2294</v>
      </c>
      <c r="EY400" t="s">
        <v>2294</v>
      </c>
      <c r="FB400" t="s">
        <v>33</v>
      </c>
      <c r="FE400" t="s">
        <v>33</v>
      </c>
      <c r="FH400" t="s">
        <v>2520</v>
      </c>
      <c r="FJ400" t="s">
        <v>33</v>
      </c>
      <c r="FK400" t="s">
        <v>32</v>
      </c>
      <c r="FL400">
        <v>2</v>
      </c>
      <c r="FM400">
        <v>1</v>
      </c>
      <c r="FN400" t="s">
        <v>1847</v>
      </c>
      <c r="FP400" t="s">
        <v>2789</v>
      </c>
      <c r="FR400" t="s">
        <v>33</v>
      </c>
      <c r="FU400" t="s">
        <v>2222</v>
      </c>
      <c r="FY400" t="s">
        <v>3686</v>
      </c>
      <c r="GA400" t="s">
        <v>2556</v>
      </c>
      <c r="GB400" t="s">
        <v>2347</v>
      </c>
      <c r="GC400" t="s">
        <v>2773</v>
      </c>
      <c r="GD400" t="s">
        <v>2761</v>
      </c>
      <c r="GE400">
        <v>35</v>
      </c>
      <c r="GF400" t="s">
        <v>3038</v>
      </c>
      <c r="GH400" t="s">
        <v>33</v>
      </c>
      <c r="GI400" t="s">
        <v>32</v>
      </c>
      <c r="GJ400" t="s">
        <v>4162</v>
      </c>
      <c r="GL400" t="s">
        <v>2272</v>
      </c>
      <c r="GN400" t="s">
        <v>2272</v>
      </c>
      <c r="GP400" t="s">
        <v>3023</v>
      </c>
      <c r="GR400" t="s">
        <v>2295</v>
      </c>
      <c r="GT400" t="s">
        <v>33</v>
      </c>
      <c r="GU400" t="s">
        <v>2387</v>
      </c>
      <c r="GW400" t="s">
        <v>2273</v>
      </c>
      <c r="GY400" t="s">
        <v>2435</v>
      </c>
      <c r="GZ400" t="s">
        <v>33</v>
      </c>
      <c r="HA400" t="s">
        <v>34</v>
      </c>
      <c r="HI400" t="s">
        <v>2238</v>
      </c>
      <c r="HJ400" t="s">
        <v>2335</v>
      </c>
      <c r="HK400" t="s">
        <v>2524</v>
      </c>
      <c r="HL400" t="s">
        <v>2360</v>
      </c>
      <c r="HM400" t="s">
        <v>2238</v>
      </c>
      <c r="HN400" t="s">
        <v>2319</v>
      </c>
      <c r="HO400" t="s">
        <v>32</v>
      </c>
      <c r="HP400" t="s">
        <v>2603</v>
      </c>
      <c r="HR400" t="s">
        <v>2242</v>
      </c>
      <c r="HS400" t="s">
        <v>2527</v>
      </c>
      <c r="HT400" t="s">
        <v>33</v>
      </c>
      <c r="HY400" t="s">
        <v>33</v>
      </c>
      <c r="ID400" t="s">
        <v>33</v>
      </c>
      <c r="IJ400" t="s">
        <v>33</v>
      </c>
      <c r="IO400" t="s">
        <v>33</v>
      </c>
      <c r="IT400" t="s">
        <v>33</v>
      </c>
      <c r="IY400" t="s">
        <v>33</v>
      </c>
      <c r="JD400" t="s">
        <v>33</v>
      </c>
      <c r="JI400" t="s">
        <v>33</v>
      </c>
      <c r="JN400" t="s">
        <v>33</v>
      </c>
      <c r="JS400" t="s">
        <v>2543</v>
      </c>
      <c r="JT400" t="s">
        <v>2529</v>
      </c>
      <c r="JU400" t="e">
        <f>COUNTIF(#REF!,DATA_MSNA[[#This Row],[_index]])</f>
        <v>#REF!</v>
      </c>
      <c r="JV400" t="s">
        <v>6582</v>
      </c>
      <c r="JW400" t="s">
        <v>2325</v>
      </c>
      <c r="JX400" t="s">
        <v>2278</v>
      </c>
      <c r="JY400" t="s">
        <v>2278</v>
      </c>
      <c r="JZ400" t="s">
        <v>2250</v>
      </c>
      <c r="KA400" t="s">
        <v>6583</v>
      </c>
      <c r="KB400">
        <v>10.872000399999999</v>
      </c>
      <c r="KC400">
        <v>13.9188364</v>
      </c>
    </row>
    <row r="401" spans="1:289" x14ac:dyDescent="0.25">
      <c r="A401">
        <v>838</v>
      </c>
      <c r="B401" s="163">
        <v>44162</v>
      </c>
      <c r="C401" s="163" t="s">
        <v>7477</v>
      </c>
      <c r="D401" s="163" t="s">
        <v>7478</v>
      </c>
      <c r="E401" t="s">
        <v>2</v>
      </c>
      <c r="F401" t="s">
        <v>7482</v>
      </c>
      <c r="G401" t="s">
        <v>70</v>
      </c>
      <c r="H401" t="s">
        <v>7491</v>
      </c>
      <c r="I401" t="s">
        <v>1722</v>
      </c>
      <c r="J401" t="s">
        <v>1723</v>
      </c>
      <c r="K401" t="s">
        <v>2958</v>
      </c>
      <c r="L401" t="s">
        <v>12</v>
      </c>
      <c r="M401" t="s">
        <v>32</v>
      </c>
      <c r="N401" t="s">
        <v>3554</v>
      </c>
      <c r="P401" t="s">
        <v>32</v>
      </c>
      <c r="Q401" t="s">
        <v>37</v>
      </c>
      <c r="S401" t="s">
        <v>42</v>
      </c>
      <c r="T401" t="s">
        <v>44</v>
      </c>
      <c r="U401" t="s">
        <v>44</v>
      </c>
      <c r="V401" t="s">
        <v>44</v>
      </c>
      <c r="W401" t="s">
        <v>43</v>
      </c>
      <c r="X401" t="s">
        <v>44</v>
      </c>
      <c r="Y401" t="s">
        <v>44</v>
      </c>
      <c r="Z401" t="s">
        <v>44</v>
      </c>
      <c r="AA401" t="s">
        <v>44</v>
      </c>
      <c r="AB401" t="s">
        <v>44</v>
      </c>
      <c r="AC401" t="s">
        <v>44</v>
      </c>
      <c r="AD401" t="s">
        <v>44</v>
      </c>
      <c r="AE401" t="s">
        <v>44</v>
      </c>
      <c r="AF401" t="s">
        <v>44</v>
      </c>
      <c r="AG401" t="s">
        <v>44</v>
      </c>
      <c r="AH401" t="s">
        <v>44</v>
      </c>
      <c r="AI401" t="s">
        <v>44</v>
      </c>
      <c r="AJ401" t="s">
        <v>44</v>
      </c>
      <c r="AK401" t="s">
        <v>44</v>
      </c>
      <c r="AL401" t="s">
        <v>44</v>
      </c>
      <c r="AM401" t="s">
        <v>32</v>
      </c>
      <c r="AN401" t="s">
        <v>1897</v>
      </c>
      <c r="AP401" t="s">
        <v>1906</v>
      </c>
      <c r="AQ401" t="s">
        <v>1920</v>
      </c>
      <c r="AS401" t="s">
        <v>1927</v>
      </c>
      <c r="AT401" t="s">
        <v>1930</v>
      </c>
      <c r="AU401" t="s">
        <v>42</v>
      </c>
      <c r="AV401" t="s">
        <v>43</v>
      </c>
      <c r="AW401" t="s">
        <v>42</v>
      </c>
      <c r="AX401" t="s">
        <v>42</v>
      </c>
      <c r="AY401" t="s">
        <v>34</v>
      </c>
      <c r="AZ401" t="s">
        <v>34</v>
      </c>
      <c r="BA401" t="s">
        <v>42</v>
      </c>
      <c r="BB401" t="s">
        <v>43</v>
      </c>
      <c r="BC401" t="s">
        <v>33</v>
      </c>
      <c r="BD401" t="s">
        <v>33</v>
      </c>
      <c r="BE401" t="s">
        <v>33</v>
      </c>
      <c r="BH401" t="s">
        <v>33</v>
      </c>
      <c r="BK401" t="s">
        <v>33</v>
      </c>
      <c r="BN401" t="s">
        <v>33</v>
      </c>
      <c r="BQ401" t="s">
        <v>2507</v>
      </c>
      <c r="BR401" t="s">
        <v>3849</v>
      </c>
      <c r="BT401" t="s">
        <v>3029</v>
      </c>
      <c r="BV401" t="s">
        <v>32</v>
      </c>
      <c r="BW401" t="s">
        <v>2198</v>
      </c>
      <c r="BY401" t="s">
        <v>32</v>
      </c>
      <c r="BZ401" t="s">
        <v>32</v>
      </c>
      <c r="CC401" t="s">
        <v>2285</v>
      </c>
      <c r="CE401" t="s">
        <v>33</v>
      </c>
      <c r="CI401" t="s">
        <v>33</v>
      </c>
      <c r="CL401" t="s">
        <v>34</v>
      </c>
      <c r="CM401" t="s">
        <v>34</v>
      </c>
      <c r="CN401" t="s">
        <v>34</v>
      </c>
      <c r="CO401" t="s">
        <v>34</v>
      </c>
      <c r="CP401" t="s">
        <v>34</v>
      </c>
      <c r="CS401" t="s">
        <v>32</v>
      </c>
      <c r="CT401" t="s">
        <v>2963</v>
      </c>
      <c r="CV401" t="s">
        <v>2341</v>
      </c>
      <c r="CX401" t="s">
        <v>2534</v>
      </c>
      <c r="CZ401" t="s">
        <v>2739</v>
      </c>
      <c r="DB401" t="s">
        <v>32</v>
      </c>
      <c r="DC401" t="s">
        <v>2514</v>
      </c>
      <c r="DE401">
        <v>0</v>
      </c>
      <c r="DF401">
        <v>0</v>
      </c>
      <c r="DG401">
        <v>0</v>
      </c>
      <c r="DH401">
        <v>0</v>
      </c>
      <c r="DI401" t="s">
        <v>2778</v>
      </c>
      <c r="DJ401" t="s">
        <v>2778</v>
      </c>
      <c r="DK401" t="s">
        <v>29</v>
      </c>
      <c r="DL401" t="s">
        <v>5133</v>
      </c>
      <c r="DM401" t="s">
        <v>2262</v>
      </c>
      <c r="DO401" t="s">
        <v>33</v>
      </c>
      <c r="DR401" t="s">
        <v>2516</v>
      </c>
      <c r="DT401" t="s">
        <v>32</v>
      </c>
      <c r="DU401">
        <v>8</v>
      </c>
      <c r="DV401" t="s">
        <v>32</v>
      </c>
      <c r="DW401">
        <v>6</v>
      </c>
      <c r="DX401" t="s">
        <v>32</v>
      </c>
      <c r="DY401">
        <v>1</v>
      </c>
      <c r="DZ401" t="s">
        <v>32</v>
      </c>
      <c r="EA401">
        <v>2</v>
      </c>
      <c r="EB401" t="s">
        <v>32</v>
      </c>
      <c r="EC401">
        <v>1</v>
      </c>
      <c r="ED401" t="s">
        <v>32</v>
      </c>
      <c r="EE401">
        <v>1</v>
      </c>
      <c r="EF401" t="s">
        <v>32</v>
      </c>
      <c r="EG401">
        <v>1</v>
      </c>
      <c r="EH401" t="s">
        <v>33</v>
      </c>
      <c r="EJ401" t="s">
        <v>33</v>
      </c>
      <c r="EL401" t="s">
        <v>4875</v>
      </c>
      <c r="EN401" t="s">
        <v>2727</v>
      </c>
      <c r="EO401" t="s">
        <v>4350</v>
      </c>
      <c r="EQ401" t="s">
        <v>33</v>
      </c>
      <c r="ER401" t="s">
        <v>33</v>
      </c>
      <c r="EV401" t="s">
        <v>2294</v>
      </c>
      <c r="EY401" t="s">
        <v>2294</v>
      </c>
      <c r="FB401" t="s">
        <v>32</v>
      </c>
      <c r="FC401" t="s">
        <v>2217</v>
      </c>
      <c r="FE401" t="s">
        <v>32</v>
      </c>
      <c r="FF401" t="s">
        <v>3825</v>
      </c>
      <c r="FH401" t="s">
        <v>2520</v>
      </c>
      <c r="FJ401" t="s">
        <v>32</v>
      </c>
      <c r="FK401" t="s">
        <v>33</v>
      </c>
      <c r="FL401">
        <v>1</v>
      </c>
      <c r="FM401">
        <v>1</v>
      </c>
      <c r="FN401" t="s">
        <v>1847</v>
      </c>
      <c r="FP401" t="s">
        <v>2359</v>
      </c>
      <c r="FR401" t="s">
        <v>32</v>
      </c>
      <c r="FS401" t="s">
        <v>2886</v>
      </c>
      <c r="FU401" t="s">
        <v>2222</v>
      </c>
      <c r="FY401" t="s">
        <v>2223</v>
      </c>
      <c r="GA401" t="s">
        <v>2568</v>
      </c>
      <c r="GB401" t="s">
        <v>2347</v>
      </c>
      <c r="GC401" t="s">
        <v>2226</v>
      </c>
      <c r="GD401" t="s">
        <v>2227</v>
      </c>
      <c r="GE401">
        <v>40</v>
      </c>
      <c r="GF401" t="s">
        <v>2501</v>
      </c>
      <c r="GH401" t="s">
        <v>33</v>
      </c>
      <c r="GI401" t="s">
        <v>33</v>
      </c>
      <c r="GL401" t="s">
        <v>2272</v>
      </c>
      <c r="GN401" t="s">
        <v>2272</v>
      </c>
      <c r="GP401" t="s">
        <v>2231</v>
      </c>
      <c r="GR401" t="s">
        <v>2232</v>
      </c>
      <c r="GT401" t="s">
        <v>32</v>
      </c>
      <c r="GW401" t="s">
        <v>3420</v>
      </c>
      <c r="GY401" t="s">
        <v>2234</v>
      </c>
      <c r="GZ401" t="s">
        <v>33</v>
      </c>
      <c r="HA401" t="s">
        <v>34</v>
      </c>
      <c r="HI401" t="s">
        <v>2360</v>
      </c>
      <c r="HJ401" t="s">
        <v>1849</v>
      </c>
      <c r="HK401" t="s">
        <v>2275</v>
      </c>
      <c r="HL401" t="s">
        <v>2360</v>
      </c>
      <c r="HM401" t="s">
        <v>2275</v>
      </c>
      <c r="HN401" t="s">
        <v>1849</v>
      </c>
      <c r="HO401" t="s">
        <v>33</v>
      </c>
      <c r="HT401" t="s">
        <v>33</v>
      </c>
      <c r="HY401" t="s">
        <v>33</v>
      </c>
      <c r="ID401" t="s">
        <v>33</v>
      </c>
      <c r="IJ401" t="s">
        <v>33</v>
      </c>
      <c r="IO401" t="s">
        <v>33</v>
      </c>
      <c r="IT401" t="s">
        <v>33</v>
      </c>
      <c r="IY401" t="s">
        <v>33</v>
      </c>
      <c r="JD401" t="s">
        <v>33</v>
      </c>
      <c r="JI401" t="s">
        <v>33</v>
      </c>
      <c r="JN401" t="s">
        <v>33</v>
      </c>
      <c r="JS401" t="s">
        <v>2543</v>
      </c>
      <c r="JT401" t="s">
        <v>2246</v>
      </c>
      <c r="JU401" t="e">
        <f>COUNTIF(#REF!,DATA_MSNA[[#This Row],[_index]])</f>
        <v>#REF!</v>
      </c>
      <c r="JV401" t="s">
        <v>5134</v>
      </c>
      <c r="JW401" t="s">
        <v>2278</v>
      </c>
      <c r="JX401" t="s">
        <v>2248</v>
      </c>
      <c r="JY401" t="s">
        <v>2249</v>
      </c>
      <c r="JZ401" t="s">
        <v>2250</v>
      </c>
      <c r="KA401" t="s">
        <v>5135</v>
      </c>
      <c r="KB401">
        <v>12.423738800000001</v>
      </c>
      <c r="KC401">
        <v>14.519603999999999</v>
      </c>
    </row>
    <row r="402" spans="1:289" x14ac:dyDescent="0.25">
      <c r="A402">
        <v>404</v>
      </c>
      <c r="B402" s="163">
        <v>44163</v>
      </c>
      <c r="C402" s="163" t="s">
        <v>7477</v>
      </c>
      <c r="D402" s="163" t="s">
        <v>7478</v>
      </c>
      <c r="E402" t="s">
        <v>2</v>
      </c>
      <c r="F402" t="s">
        <v>7482</v>
      </c>
      <c r="G402" t="s">
        <v>70</v>
      </c>
      <c r="H402" t="s">
        <v>7491</v>
      </c>
      <c r="I402" t="s">
        <v>882</v>
      </c>
      <c r="J402" t="s">
        <v>883</v>
      </c>
      <c r="K402" t="s">
        <v>2958</v>
      </c>
      <c r="L402" t="s">
        <v>12</v>
      </c>
      <c r="M402" t="s">
        <v>32</v>
      </c>
      <c r="N402" t="s">
        <v>3535</v>
      </c>
      <c r="P402" t="s">
        <v>32</v>
      </c>
      <c r="Q402" t="s">
        <v>36</v>
      </c>
      <c r="S402" t="s">
        <v>43</v>
      </c>
      <c r="T402" t="s">
        <v>44</v>
      </c>
      <c r="U402" t="s">
        <v>44</v>
      </c>
      <c r="V402" t="s">
        <v>44</v>
      </c>
      <c r="W402" t="s">
        <v>44</v>
      </c>
      <c r="X402" t="s">
        <v>44</v>
      </c>
      <c r="Y402" t="s">
        <v>44</v>
      </c>
      <c r="Z402" t="s">
        <v>44</v>
      </c>
      <c r="AA402" t="s">
        <v>44</v>
      </c>
      <c r="AB402" t="s">
        <v>44</v>
      </c>
      <c r="AC402" t="s">
        <v>44</v>
      </c>
      <c r="AD402" t="s">
        <v>44</v>
      </c>
      <c r="AE402" t="s">
        <v>44</v>
      </c>
      <c r="AF402" t="s">
        <v>44</v>
      </c>
      <c r="AG402" t="s">
        <v>44</v>
      </c>
      <c r="AH402" t="s">
        <v>44</v>
      </c>
      <c r="AI402" t="s">
        <v>44</v>
      </c>
      <c r="AJ402" t="s">
        <v>44</v>
      </c>
      <c r="AK402" t="s">
        <v>44</v>
      </c>
      <c r="AL402" t="s">
        <v>44</v>
      </c>
      <c r="AM402" t="s">
        <v>32</v>
      </c>
      <c r="AN402" t="s">
        <v>1903</v>
      </c>
      <c r="AP402" t="s">
        <v>2607</v>
      </c>
      <c r="AQ402" t="s">
        <v>2367</v>
      </c>
      <c r="AS402" t="s">
        <v>1926</v>
      </c>
      <c r="AT402" t="s">
        <v>1932</v>
      </c>
      <c r="AU402" t="s">
        <v>43</v>
      </c>
      <c r="AV402" t="s">
        <v>43</v>
      </c>
      <c r="AW402" t="s">
        <v>42</v>
      </c>
      <c r="AX402" t="s">
        <v>42</v>
      </c>
      <c r="AY402" t="s">
        <v>43</v>
      </c>
      <c r="AZ402" t="s">
        <v>42</v>
      </c>
      <c r="BA402" t="s">
        <v>42</v>
      </c>
      <c r="BB402" t="s">
        <v>42</v>
      </c>
      <c r="BC402" t="s">
        <v>33</v>
      </c>
      <c r="BD402" t="s">
        <v>32</v>
      </c>
      <c r="BE402" t="s">
        <v>32</v>
      </c>
      <c r="BF402" t="s">
        <v>1877</v>
      </c>
      <c r="BH402" t="s">
        <v>32</v>
      </c>
      <c r="BI402" t="s">
        <v>1877</v>
      </c>
      <c r="BK402" t="s">
        <v>33</v>
      </c>
      <c r="BN402" t="s">
        <v>33</v>
      </c>
      <c r="BQ402" t="s">
        <v>2200</v>
      </c>
      <c r="BR402" t="s">
        <v>2722</v>
      </c>
      <c r="BT402" t="s">
        <v>2987</v>
      </c>
      <c r="BV402" t="s">
        <v>32</v>
      </c>
      <c r="BW402" t="s">
        <v>2706</v>
      </c>
      <c r="BY402" t="s">
        <v>32</v>
      </c>
      <c r="BZ402" t="s">
        <v>33</v>
      </c>
      <c r="CA402" t="s">
        <v>2533</v>
      </c>
      <c r="CE402" t="s">
        <v>33</v>
      </c>
      <c r="CI402" t="s">
        <v>34</v>
      </c>
      <c r="CL402" t="s">
        <v>34</v>
      </c>
      <c r="CM402" t="s">
        <v>34</v>
      </c>
      <c r="CN402" t="s">
        <v>34</v>
      </c>
      <c r="CO402" t="s">
        <v>34</v>
      </c>
      <c r="CP402" t="s">
        <v>32</v>
      </c>
      <c r="CQ402" t="s">
        <v>2341</v>
      </c>
      <c r="CS402" t="s">
        <v>32</v>
      </c>
      <c r="CT402" t="s">
        <v>3032</v>
      </c>
      <c r="CV402" t="s">
        <v>2341</v>
      </c>
      <c r="CX402" t="s">
        <v>2534</v>
      </c>
      <c r="CZ402" t="s">
        <v>2739</v>
      </c>
      <c r="DB402" t="s">
        <v>32</v>
      </c>
      <c r="DC402" t="s">
        <v>2206</v>
      </c>
      <c r="DE402">
        <v>1</v>
      </c>
      <c r="DF402">
        <v>0</v>
      </c>
      <c r="DG402">
        <v>0</v>
      </c>
      <c r="DH402">
        <v>0</v>
      </c>
      <c r="DI402" t="s">
        <v>2207</v>
      </c>
      <c r="DJ402" t="s">
        <v>2403</v>
      </c>
      <c r="DK402" t="s">
        <v>4295</v>
      </c>
      <c r="DL402" t="s">
        <v>4296</v>
      </c>
      <c r="DM402" t="s">
        <v>2405</v>
      </c>
      <c r="DO402" t="s">
        <v>32</v>
      </c>
      <c r="DP402" t="s">
        <v>2263</v>
      </c>
      <c r="DR402" t="s">
        <v>2496</v>
      </c>
      <c r="DT402" t="s">
        <v>32</v>
      </c>
      <c r="DU402">
        <v>35</v>
      </c>
      <c r="DV402" t="s">
        <v>32</v>
      </c>
      <c r="DW402">
        <v>13</v>
      </c>
      <c r="DX402" t="s">
        <v>32</v>
      </c>
      <c r="DY402">
        <v>7</v>
      </c>
      <c r="DZ402" t="s">
        <v>32</v>
      </c>
      <c r="EA402">
        <v>15</v>
      </c>
      <c r="EB402" t="s">
        <v>33</v>
      </c>
      <c r="ED402" t="s">
        <v>33</v>
      </c>
      <c r="EF402" t="s">
        <v>33</v>
      </c>
      <c r="EH402" t="s">
        <v>32</v>
      </c>
      <c r="EI402">
        <v>1</v>
      </c>
      <c r="EJ402" t="s">
        <v>33</v>
      </c>
      <c r="EL402" t="s">
        <v>39</v>
      </c>
      <c r="EM402" t="s">
        <v>2312</v>
      </c>
      <c r="EN402" t="s">
        <v>4297</v>
      </c>
      <c r="EO402" t="s">
        <v>4298</v>
      </c>
      <c r="EQ402" t="s">
        <v>33</v>
      </c>
      <c r="ER402" t="s">
        <v>33</v>
      </c>
      <c r="EV402" t="s">
        <v>2294</v>
      </c>
      <c r="EY402" t="s">
        <v>2294</v>
      </c>
      <c r="FB402" t="s">
        <v>32</v>
      </c>
      <c r="FC402" t="s">
        <v>2217</v>
      </c>
      <c r="FE402" t="s">
        <v>33</v>
      </c>
      <c r="FH402" t="s">
        <v>2520</v>
      </c>
      <c r="FJ402" t="s">
        <v>33</v>
      </c>
      <c r="FK402" t="s">
        <v>32</v>
      </c>
      <c r="FL402">
        <v>3</v>
      </c>
      <c r="FM402">
        <v>1</v>
      </c>
      <c r="FN402" t="s">
        <v>1847</v>
      </c>
      <c r="FP402" t="s">
        <v>3599</v>
      </c>
      <c r="FR402" t="s">
        <v>33</v>
      </c>
      <c r="FU402" t="s">
        <v>2799</v>
      </c>
      <c r="GA402" t="s">
        <v>2224</v>
      </c>
      <c r="GB402" t="s">
        <v>2347</v>
      </c>
      <c r="GC402" t="s">
        <v>2773</v>
      </c>
      <c r="GD402" t="s">
        <v>2761</v>
      </c>
      <c r="GE402">
        <v>50</v>
      </c>
      <c r="GF402" t="s">
        <v>2501</v>
      </c>
      <c r="GH402" t="s">
        <v>33</v>
      </c>
      <c r="GI402" t="s">
        <v>33</v>
      </c>
      <c r="GL402" t="s">
        <v>2272</v>
      </c>
      <c r="GN402" t="s">
        <v>2272</v>
      </c>
      <c r="GP402" t="s">
        <v>3039</v>
      </c>
      <c r="GR402" t="s">
        <v>2295</v>
      </c>
      <c r="GT402" t="s">
        <v>33</v>
      </c>
      <c r="GU402" t="s">
        <v>2411</v>
      </c>
      <c r="GW402" t="s">
        <v>2388</v>
      </c>
      <c r="GY402" t="s">
        <v>2274</v>
      </c>
      <c r="GZ402" t="s">
        <v>33</v>
      </c>
      <c r="HA402" t="s">
        <v>34</v>
      </c>
      <c r="HI402" t="s">
        <v>2360</v>
      </c>
      <c r="HJ402" t="s">
        <v>2238</v>
      </c>
      <c r="HK402" t="s">
        <v>2275</v>
      </c>
      <c r="HL402" t="s">
        <v>1849</v>
      </c>
      <c r="HM402" t="s">
        <v>2275</v>
      </c>
      <c r="HN402" t="s">
        <v>2360</v>
      </c>
      <c r="HO402" t="s">
        <v>33</v>
      </c>
      <c r="HT402" t="s">
        <v>33</v>
      </c>
      <c r="HY402" t="s">
        <v>33</v>
      </c>
      <c r="ID402" t="s">
        <v>33</v>
      </c>
      <c r="IJ402" t="s">
        <v>33</v>
      </c>
      <c r="IO402" t="s">
        <v>33</v>
      </c>
      <c r="IT402" t="s">
        <v>33</v>
      </c>
      <c r="IY402" t="s">
        <v>33</v>
      </c>
      <c r="JD402" t="s">
        <v>33</v>
      </c>
      <c r="JI402" t="s">
        <v>33</v>
      </c>
      <c r="JN402" t="s">
        <v>33</v>
      </c>
      <c r="JS402" t="s">
        <v>2543</v>
      </c>
      <c r="JT402" t="s">
        <v>2323</v>
      </c>
      <c r="JU402" t="e">
        <f>COUNTIF(#REF!,DATA_MSNA[[#This Row],[_index]])</f>
        <v>#REF!</v>
      </c>
      <c r="JV402" t="s">
        <v>4299</v>
      </c>
      <c r="JW402" t="s">
        <v>2278</v>
      </c>
      <c r="JX402" t="s">
        <v>2278</v>
      </c>
      <c r="JY402" t="s">
        <v>2249</v>
      </c>
      <c r="JZ402" t="s">
        <v>2250</v>
      </c>
      <c r="KA402" t="s">
        <v>1854</v>
      </c>
      <c r="KB402">
        <v>12.670441800000001</v>
      </c>
      <c r="KC402">
        <v>14.5449018</v>
      </c>
    </row>
    <row r="403" spans="1:289" x14ac:dyDescent="0.25">
      <c r="A403">
        <v>395</v>
      </c>
      <c r="B403" s="163">
        <v>44162</v>
      </c>
      <c r="C403" s="163" t="s">
        <v>7477</v>
      </c>
      <c r="D403" s="163" t="s">
        <v>7478</v>
      </c>
      <c r="E403" t="s">
        <v>7516</v>
      </c>
      <c r="F403" t="s">
        <v>7517</v>
      </c>
      <c r="G403" t="s">
        <v>859</v>
      </c>
      <c r="H403" t="s">
        <v>7519</v>
      </c>
      <c r="I403" t="s">
        <v>864</v>
      </c>
      <c r="J403" t="s">
        <v>865</v>
      </c>
      <c r="K403" t="s">
        <v>2189</v>
      </c>
      <c r="L403" t="s">
        <v>12</v>
      </c>
      <c r="M403" t="s">
        <v>32</v>
      </c>
      <c r="N403" t="s">
        <v>2629</v>
      </c>
      <c r="P403" t="s">
        <v>32</v>
      </c>
      <c r="Q403" t="s">
        <v>36</v>
      </c>
      <c r="S403" t="s">
        <v>42</v>
      </c>
      <c r="T403" t="s">
        <v>42</v>
      </c>
      <c r="U403" t="s">
        <v>44</v>
      </c>
      <c r="V403" t="s">
        <v>43</v>
      </c>
      <c r="W403" t="s">
        <v>42</v>
      </c>
      <c r="X403" t="s">
        <v>43</v>
      </c>
      <c r="Y403" t="s">
        <v>43</v>
      </c>
      <c r="Z403" t="s">
        <v>42</v>
      </c>
      <c r="AA403" t="s">
        <v>43</v>
      </c>
      <c r="AB403" t="s">
        <v>43</v>
      </c>
      <c r="AC403" t="s">
        <v>43</v>
      </c>
      <c r="AD403" t="s">
        <v>42</v>
      </c>
      <c r="AE403" t="s">
        <v>42</v>
      </c>
      <c r="AF403" t="s">
        <v>43</v>
      </c>
      <c r="AG403" t="s">
        <v>43</v>
      </c>
      <c r="AH403" t="s">
        <v>42</v>
      </c>
      <c r="AI403" t="s">
        <v>43</v>
      </c>
      <c r="AJ403" t="s">
        <v>34</v>
      </c>
      <c r="AK403" t="s">
        <v>44</v>
      </c>
      <c r="AL403" t="s">
        <v>43</v>
      </c>
      <c r="AM403" t="s">
        <v>32</v>
      </c>
      <c r="AN403" t="s">
        <v>1899</v>
      </c>
      <c r="AP403" t="s">
        <v>2254</v>
      </c>
      <c r="AQ403" t="s">
        <v>2367</v>
      </c>
      <c r="AS403" t="s">
        <v>1927</v>
      </c>
      <c r="AT403" t="s">
        <v>1931</v>
      </c>
      <c r="AU403" t="s">
        <v>42</v>
      </c>
      <c r="AV403" t="s">
        <v>42</v>
      </c>
      <c r="AW403" t="s">
        <v>42</v>
      </c>
      <c r="AX403" t="s">
        <v>42</v>
      </c>
      <c r="AY403" t="s">
        <v>42</v>
      </c>
      <c r="AZ403" t="s">
        <v>42</v>
      </c>
      <c r="BA403" t="s">
        <v>42</v>
      </c>
      <c r="BB403" t="s">
        <v>42</v>
      </c>
      <c r="BC403" t="s">
        <v>32</v>
      </c>
      <c r="BD403" t="s">
        <v>32</v>
      </c>
      <c r="BE403" t="s">
        <v>32</v>
      </c>
      <c r="BF403" t="s">
        <v>2593</v>
      </c>
      <c r="BG403" t="s">
        <v>2630</v>
      </c>
      <c r="BH403" t="s">
        <v>32</v>
      </c>
      <c r="BI403" t="s">
        <v>2593</v>
      </c>
      <c r="BJ403" t="s">
        <v>2631</v>
      </c>
      <c r="BK403" t="s">
        <v>32</v>
      </c>
      <c r="BL403" t="s">
        <v>2632</v>
      </c>
      <c r="BM403" t="s">
        <v>2633</v>
      </c>
      <c r="BN403" t="s">
        <v>32</v>
      </c>
      <c r="BO403" t="s">
        <v>2575</v>
      </c>
      <c r="BQ403" t="s">
        <v>2256</v>
      </c>
      <c r="BR403" t="s">
        <v>2397</v>
      </c>
      <c r="BT403" t="s">
        <v>1865</v>
      </c>
      <c r="BV403" t="s">
        <v>32</v>
      </c>
      <c r="BW403" t="s">
        <v>2372</v>
      </c>
      <c r="BY403" t="s">
        <v>32</v>
      </c>
      <c r="BZ403" t="s">
        <v>33</v>
      </c>
      <c r="CA403" t="s">
        <v>2511</v>
      </c>
      <c r="CE403" t="s">
        <v>32</v>
      </c>
      <c r="CF403">
        <v>2</v>
      </c>
      <c r="CG403" t="s">
        <v>2634</v>
      </c>
      <c r="CI403" t="s">
        <v>32</v>
      </c>
      <c r="CJ403" t="s">
        <v>2616</v>
      </c>
      <c r="CL403" t="s">
        <v>32</v>
      </c>
      <c r="CM403" t="s">
        <v>32</v>
      </c>
      <c r="CN403" t="s">
        <v>32</v>
      </c>
      <c r="CO403" t="s">
        <v>32</v>
      </c>
      <c r="CP403" t="s">
        <v>32</v>
      </c>
      <c r="CQ403" t="s">
        <v>2202</v>
      </c>
      <c r="CS403" t="s">
        <v>33</v>
      </c>
      <c r="CX403" t="s">
        <v>2355</v>
      </c>
      <c r="CZ403" t="s">
        <v>2288</v>
      </c>
      <c r="DB403" t="s">
        <v>32</v>
      </c>
      <c r="DC403" t="s">
        <v>2206</v>
      </c>
      <c r="DE403">
        <v>3</v>
      </c>
      <c r="DF403">
        <v>3</v>
      </c>
      <c r="DG403">
        <v>0</v>
      </c>
      <c r="DH403">
        <v>0</v>
      </c>
      <c r="DI403" t="s">
        <v>2403</v>
      </c>
      <c r="DJ403" t="s">
        <v>2403</v>
      </c>
      <c r="DK403" t="s">
        <v>2635</v>
      </c>
      <c r="DM403" t="s">
        <v>2486</v>
      </c>
      <c r="DO403" t="s">
        <v>33</v>
      </c>
      <c r="DR403" t="s">
        <v>2330</v>
      </c>
      <c r="DT403" t="s">
        <v>32</v>
      </c>
      <c r="DU403">
        <v>5</v>
      </c>
      <c r="DV403" t="s">
        <v>32</v>
      </c>
      <c r="DW403">
        <v>3</v>
      </c>
      <c r="DX403" t="s">
        <v>32</v>
      </c>
      <c r="DY403">
        <v>2</v>
      </c>
      <c r="DZ403" t="s">
        <v>32</v>
      </c>
      <c r="EA403">
        <v>3</v>
      </c>
      <c r="EB403" t="s">
        <v>32</v>
      </c>
      <c r="EC403">
        <v>2</v>
      </c>
      <c r="ED403" t="s">
        <v>33</v>
      </c>
      <c r="EF403" t="s">
        <v>32</v>
      </c>
      <c r="EG403">
        <v>2</v>
      </c>
      <c r="EH403" t="s">
        <v>33</v>
      </c>
      <c r="EJ403" t="s">
        <v>32</v>
      </c>
      <c r="EK403">
        <v>4</v>
      </c>
      <c r="EL403" t="s">
        <v>39</v>
      </c>
      <c r="EM403" t="s">
        <v>1918</v>
      </c>
      <c r="EN403" t="s">
        <v>2266</v>
      </c>
      <c r="EO403" t="s">
        <v>2636</v>
      </c>
      <c r="EQ403" t="s">
        <v>33</v>
      </c>
      <c r="ER403" t="s">
        <v>33</v>
      </c>
      <c r="EV403" t="s">
        <v>2294</v>
      </c>
      <c r="EY403" t="s">
        <v>2216</v>
      </c>
      <c r="FB403" t="s">
        <v>32</v>
      </c>
      <c r="FC403" t="s">
        <v>2217</v>
      </c>
      <c r="FE403" t="s">
        <v>33</v>
      </c>
      <c r="FH403" t="s">
        <v>2566</v>
      </c>
      <c r="FJ403" t="s">
        <v>32</v>
      </c>
      <c r="FK403" t="s">
        <v>32</v>
      </c>
      <c r="FL403">
        <v>11</v>
      </c>
      <c r="FM403">
        <v>11</v>
      </c>
      <c r="FN403" t="s">
        <v>2637</v>
      </c>
      <c r="FP403" t="s">
        <v>2220</v>
      </c>
      <c r="FR403" t="s">
        <v>32</v>
      </c>
      <c r="FS403" t="s">
        <v>2624</v>
      </c>
      <c r="FU403" t="s">
        <v>34</v>
      </c>
      <c r="GA403" t="s">
        <v>2224</v>
      </c>
      <c r="GB403" t="s">
        <v>2385</v>
      </c>
      <c r="GC403" t="s">
        <v>2226</v>
      </c>
      <c r="GD403" t="s">
        <v>2227</v>
      </c>
      <c r="GE403">
        <v>25</v>
      </c>
      <c r="GF403" t="s">
        <v>2501</v>
      </c>
      <c r="GH403" t="s">
        <v>33</v>
      </c>
      <c r="GI403" t="s">
        <v>33</v>
      </c>
      <c r="GL403" t="s">
        <v>2229</v>
      </c>
      <c r="GN403" t="s">
        <v>2638</v>
      </c>
      <c r="GP403" t="s">
        <v>2639</v>
      </c>
      <c r="GR403" t="s">
        <v>2232</v>
      </c>
      <c r="GT403" t="s">
        <v>32</v>
      </c>
      <c r="GW403" t="s">
        <v>2640</v>
      </c>
      <c r="GY403" t="s">
        <v>2641</v>
      </c>
      <c r="GZ403" t="s">
        <v>33</v>
      </c>
      <c r="HA403" t="s">
        <v>34</v>
      </c>
      <c r="HI403" t="s">
        <v>2275</v>
      </c>
      <c r="HJ403" t="s">
        <v>2239</v>
      </c>
      <c r="HK403" t="s">
        <v>1849</v>
      </c>
      <c r="HL403" t="s">
        <v>2241</v>
      </c>
      <c r="HM403" t="s">
        <v>2524</v>
      </c>
      <c r="HN403" t="s">
        <v>2320</v>
      </c>
      <c r="HO403" t="s">
        <v>33</v>
      </c>
      <c r="HT403" t="s">
        <v>33</v>
      </c>
      <c r="HY403" t="s">
        <v>33</v>
      </c>
      <c r="ID403" t="s">
        <v>33</v>
      </c>
      <c r="IJ403" t="s">
        <v>33</v>
      </c>
      <c r="IO403" t="s">
        <v>33</v>
      </c>
      <c r="IT403" t="s">
        <v>33</v>
      </c>
      <c r="IY403" t="s">
        <v>33</v>
      </c>
      <c r="JD403" t="s">
        <v>33</v>
      </c>
      <c r="JI403" t="s">
        <v>33</v>
      </c>
      <c r="JN403" t="s">
        <v>34</v>
      </c>
      <c r="JS403" t="s">
        <v>2245</v>
      </c>
      <c r="JT403" t="s">
        <v>2246</v>
      </c>
      <c r="JU403" t="e">
        <f>COUNTIF(#REF!,DATA_MSNA[[#This Row],[_index]])</f>
        <v>#REF!</v>
      </c>
      <c r="JV403" t="s">
        <v>2643</v>
      </c>
      <c r="JW403" t="s">
        <v>2325</v>
      </c>
      <c r="JX403" t="s">
        <v>2278</v>
      </c>
      <c r="JY403" t="s">
        <v>2278</v>
      </c>
      <c r="JZ403" t="s">
        <v>2326</v>
      </c>
      <c r="KA403" t="s">
        <v>2644</v>
      </c>
      <c r="KB403">
        <v>10.6006751</v>
      </c>
      <c r="KC403">
        <v>14.328208</v>
      </c>
    </row>
    <row r="404" spans="1:289" x14ac:dyDescent="0.25">
      <c r="A404">
        <v>853</v>
      </c>
      <c r="B404" s="163">
        <v>44167</v>
      </c>
      <c r="C404" s="163" t="s">
        <v>7477</v>
      </c>
      <c r="D404" s="163" t="s">
        <v>7478</v>
      </c>
      <c r="E404" t="s">
        <v>2</v>
      </c>
      <c r="F404" t="s">
        <v>7482</v>
      </c>
      <c r="G404" t="s">
        <v>583</v>
      </c>
      <c r="H404" t="s">
        <v>7483</v>
      </c>
      <c r="I404" t="s">
        <v>1750</v>
      </c>
      <c r="J404" t="s">
        <v>1751</v>
      </c>
      <c r="K404" t="s">
        <v>2958</v>
      </c>
      <c r="L404" t="s">
        <v>12</v>
      </c>
      <c r="M404" t="s">
        <v>33</v>
      </c>
      <c r="P404" t="s">
        <v>32</v>
      </c>
      <c r="Q404" t="s">
        <v>37</v>
      </c>
      <c r="S404" t="s">
        <v>44</v>
      </c>
      <c r="T404" t="s">
        <v>44</v>
      </c>
      <c r="U404" t="s">
        <v>44</v>
      </c>
      <c r="V404" t="s">
        <v>44</v>
      </c>
      <c r="W404" t="s">
        <v>43</v>
      </c>
      <c r="X404" t="s">
        <v>44</v>
      </c>
      <c r="Y404" t="s">
        <v>44</v>
      </c>
      <c r="Z404" t="s">
        <v>44</v>
      </c>
      <c r="AA404" t="s">
        <v>44</v>
      </c>
      <c r="AB404" t="s">
        <v>44</v>
      </c>
      <c r="AC404" t="s">
        <v>44</v>
      </c>
      <c r="AD404" t="s">
        <v>43</v>
      </c>
      <c r="AE404" t="s">
        <v>43</v>
      </c>
      <c r="AF404" t="s">
        <v>44</v>
      </c>
      <c r="AG404" t="s">
        <v>43</v>
      </c>
      <c r="AH404" t="s">
        <v>43</v>
      </c>
      <c r="AI404" t="s">
        <v>44</v>
      </c>
      <c r="AJ404" t="s">
        <v>44</v>
      </c>
      <c r="AK404" t="s">
        <v>43</v>
      </c>
      <c r="AL404" t="s">
        <v>44</v>
      </c>
      <c r="AM404" t="s">
        <v>32</v>
      </c>
      <c r="AN404" t="s">
        <v>1900</v>
      </c>
      <c r="AP404" t="s">
        <v>5180</v>
      </c>
      <c r="AQ404" t="s">
        <v>2255</v>
      </c>
      <c r="AS404" t="s">
        <v>1928</v>
      </c>
      <c r="AT404" t="s">
        <v>1928</v>
      </c>
      <c r="AU404" t="s">
        <v>43</v>
      </c>
      <c r="AV404" t="s">
        <v>43</v>
      </c>
      <c r="AW404" t="s">
        <v>43</v>
      </c>
      <c r="AX404" t="s">
        <v>43</v>
      </c>
      <c r="AY404" t="s">
        <v>43</v>
      </c>
      <c r="AZ404" t="s">
        <v>43</v>
      </c>
      <c r="BA404" t="s">
        <v>43</v>
      </c>
      <c r="BB404" t="s">
        <v>43</v>
      </c>
      <c r="BC404" t="s">
        <v>33</v>
      </c>
      <c r="BD404" t="s">
        <v>33</v>
      </c>
      <c r="BE404" t="s">
        <v>33</v>
      </c>
      <c r="BH404" t="s">
        <v>33</v>
      </c>
      <c r="BK404" t="s">
        <v>33</v>
      </c>
      <c r="BN404" t="s">
        <v>33</v>
      </c>
      <c r="BQ404" t="s">
        <v>2507</v>
      </c>
      <c r="BR404" t="s">
        <v>1892</v>
      </c>
      <c r="BT404" t="s">
        <v>1857</v>
      </c>
      <c r="BV404" t="s">
        <v>33</v>
      </c>
      <c r="BY404" t="s">
        <v>32</v>
      </c>
      <c r="BZ404" t="s">
        <v>33</v>
      </c>
      <c r="CA404" t="s">
        <v>3178</v>
      </c>
      <c r="CE404" t="s">
        <v>33</v>
      </c>
      <c r="CI404" t="s">
        <v>33</v>
      </c>
      <c r="CL404" t="s">
        <v>33</v>
      </c>
      <c r="CM404" t="s">
        <v>33</v>
      </c>
      <c r="CN404" t="s">
        <v>33</v>
      </c>
      <c r="CO404" t="s">
        <v>33</v>
      </c>
      <c r="CP404" t="s">
        <v>32</v>
      </c>
      <c r="CQ404" t="s">
        <v>5181</v>
      </c>
      <c r="CS404" t="s">
        <v>33</v>
      </c>
      <c r="CX404" t="s">
        <v>3779</v>
      </c>
      <c r="CZ404" t="s">
        <v>2308</v>
      </c>
      <c r="DB404" t="s">
        <v>33</v>
      </c>
      <c r="DC404" t="s">
        <v>2514</v>
      </c>
      <c r="DE404">
        <v>2</v>
      </c>
      <c r="DF404">
        <v>2</v>
      </c>
      <c r="DG404">
        <v>0</v>
      </c>
      <c r="DH404">
        <v>0</v>
      </c>
      <c r="DI404" t="s">
        <v>2778</v>
      </c>
      <c r="DJ404" t="s">
        <v>2778</v>
      </c>
      <c r="DK404" t="s">
        <v>5182</v>
      </c>
      <c r="DM404" t="s">
        <v>2875</v>
      </c>
      <c r="DO404" t="s">
        <v>33</v>
      </c>
      <c r="DR404" t="s">
        <v>3072</v>
      </c>
      <c r="DT404" t="s">
        <v>33</v>
      </c>
      <c r="DV404" t="s">
        <v>33</v>
      </c>
      <c r="DX404" t="s">
        <v>32</v>
      </c>
      <c r="DY404">
        <v>2</v>
      </c>
      <c r="DZ404" t="s">
        <v>33</v>
      </c>
      <c r="EB404" t="s">
        <v>33</v>
      </c>
      <c r="ED404" t="s">
        <v>33</v>
      </c>
      <c r="EF404" t="s">
        <v>33</v>
      </c>
      <c r="EH404" t="s">
        <v>32</v>
      </c>
      <c r="EI404">
        <v>4</v>
      </c>
      <c r="EJ404" t="s">
        <v>33</v>
      </c>
      <c r="EL404" t="s">
        <v>5183</v>
      </c>
      <c r="EN404" t="s">
        <v>2827</v>
      </c>
      <c r="EO404" t="s">
        <v>2564</v>
      </c>
      <c r="EQ404" t="s">
        <v>33</v>
      </c>
      <c r="ER404" t="s">
        <v>33</v>
      </c>
      <c r="EV404" t="s">
        <v>33</v>
      </c>
      <c r="EW404" t="s">
        <v>2771</v>
      </c>
      <c r="EY404" t="s">
        <v>33</v>
      </c>
      <c r="EZ404" t="s">
        <v>2771</v>
      </c>
      <c r="FB404" t="s">
        <v>33</v>
      </c>
      <c r="FE404" t="s">
        <v>33</v>
      </c>
      <c r="FH404" t="s">
        <v>2520</v>
      </c>
      <c r="FJ404" t="s">
        <v>33</v>
      </c>
      <c r="FK404" t="s">
        <v>32</v>
      </c>
      <c r="FL404">
        <v>2</v>
      </c>
      <c r="FM404">
        <v>1</v>
      </c>
      <c r="FN404" t="s">
        <v>2968</v>
      </c>
      <c r="FP404" t="s">
        <v>3402</v>
      </c>
      <c r="FR404" t="s">
        <v>33</v>
      </c>
      <c r="FU404" t="s">
        <v>2222</v>
      </c>
      <c r="FY404" t="s">
        <v>2223</v>
      </c>
      <c r="GA404" t="s">
        <v>2568</v>
      </c>
      <c r="GB404" t="s">
        <v>2347</v>
      </c>
      <c r="GC404" t="s">
        <v>2557</v>
      </c>
      <c r="GD404" t="s">
        <v>2227</v>
      </c>
      <c r="GE404">
        <v>48</v>
      </c>
      <c r="GF404" t="s">
        <v>2271</v>
      </c>
      <c r="GH404" t="s">
        <v>33</v>
      </c>
      <c r="GI404" t="s">
        <v>33</v>
      </c>
      <c r="GL404" t="s">
        <v>2272</v>
      </c>
      <c r="GN404" t="s">
        <v>2272</v>
      </c>
      <c r="GP404" t="s">
        <v>2231</v>
      </c>
      <c r="GR404" t="s">
        <v>3144</v>
      </c>
      <c r="GT404" t="s">
        <v>33</v>
      </c>
      <c r="GU404" t="s">
        <v>2387</v>
      </c>
      <c r="GW404" t="s">
        <v>2588</v>
      </c>
      <c r="GY404" t="s">
        <v>2274</v>
      </c>
      <c r="GZ404" t="s">
        <v>33</v>
      </c>
      <c r="HA404" t="s">
        <v>34</v>
      </c>
      <c r="HI404" t="s">
        <v>2320</v>
      </c>
      <c r="HJ404" t="s">
        <v>1849</v>
      </c>
      <c r="HK404" t="s">
        <v>2275</v>
      </c>
      <c r="HL404" t="s">
        <v>2360</v>
      </c>
      <c r="HM404" t="s">
        <v>2335</v>
      </c>
      <c r="HN404" t="s">
        <v>2275</v>
      </c>
      <c r="HO404" t="s">
        <v>33</v>
      </c>
      <c r="HT404" t="s">
        <v>33</v>
      </c>
      <c r="HY404" t="s">
        <v>33</v>
      </c>
      <c r="ID404" t="s">
        <v>33</v>
      </c>
      <c r="IJ404" t="s">
        <v>33</v>
      </c>
      <c r="IO404" t="s">
        <v>33</v>
      </c>
      <c r="IT404" t="s">
        <v>33</v>
      </c>
      <c r="IY404" t="s">
        <v>33</v>
      </c>
      <c r="JD404" t="s">
        <v>33</v>
      </c>
      <c r="JI404" t="s">
        <v>33</v>
      </c>
      <c r="JN404" t="s">
        <v>33</v>
      </c>
      <c r="JS404" t="s">
        <v>2528</v>
      </c>
      <c r="JT404" t="s">
        <v>2246</v>
      </c>
      <c r="JU404" t="e">
        <f>COUNTIF(#REF!,DATA_MSNA[[#This Row],[_index]])</f>
        <v>#REF!</v>
      </c>
      <c r="JV404" t="s">
        <v>5184</v>
      </c>
      <c r="JW404" t="s">
        <v>2325</v>
      </c>
      <c r="JX404" t="s">
        <v>2325</v>
      </c>
      <c r="JY404" t="s">
        <v>2325</v>
      </c>
      <c r="JZ404" t="s">
        <v>2326</v>
      </c>
      <c r="KA404" t="s">
        <v>5185</v>
      </c>
      <c r="KB404">
        <v>11.4863344</v>
      </c>
      <c r="KC404">
        <v>14.673451200000001</v>
      </c>
    </row>
    <row r="405" spans="1:289" x14ac:dyDescent="0.25">
      <c r="A405">
        <v>852</v>
      </c>
      <c r="B405" s="163">
        <v>44167</v>
      </c>
      <c r="C405" s="163" t="s">
        <v>7477</v>
      </c>
      <c r="D405" s="163" t="s">
        <v>7478</v>
      </c>
      <c r="E405" t="s">
        <v>2</v>
      </c>
      <c r="F405" t="s">
        <v>7482</v>
      </c>
      <c r="G405" t="s">
        <v>583</v>
      </c>
      <c r="H405" t="s">
        <v>7483</v>
      </c>
      <c r="I405" t="s">
        <v>1748</v>
      </c>
      <c r="J405" t="s">
        <v>1749</v>
      </c>
      <c r="K405" t="s">
        <v>2958</v>
      </c>
      <c r="L405" t="s">
        <v>12</v>
      </c>
      <c r="M405" t="s">
        <v>33</v>
      </c>
      <c r="P405" t="s">
        <v>33</v>
      </c>
      <c r="S405" t="s">
        <v>44</v>
      </c>
      <c r="T405" t="s">
        <v>44</v>
      </c>
      <c r="U405" t="s">
        <v>44</v>
      </c>
      <c r="V405" t="s">
        <v>44</v>
      </c>
      <c r="W405" t="s">
        <v>44</v>
      </c>
      <c r="X405" t="s">
        <v>44</v>
      </c>
      <c r="Y405" t="s">
        <v>44</v>
      </c>
      <c r="Z405" t="s">
        <v>44</v>
      </c>
      <c r="AA405" t="s">
        <v>44</v>
      </c>
      <c r="AB405" t="s">
        <v>44</v>
      </c>
      <c r="AC405" t="s">
        <v>44</v>
      </c>
      <c r="AD405" t="s">
        <v>44</v>
      </c>
      <c r="AE405" t="s">
        <v>44</v>
      </c>
      <c r="AF405" t="s">
        <v>44</v>
      </c>
      <c r="AG405" t="s">
        <v>44</v>
      </c>
      <c r="AH405" t="s">
        <v>44</v>
      </c>
      <c r="AI405" t="s">
        <v>44</v>
      </c>
      <c r="AJ405" t="s">
        <v>44</v>
      </c>
      <c r="AK405" t="s">
        <v>44</v>
      </c>
      <c r="AL405" t="s">
        <v>44</v>
      </c>
      <c r="AM405" t="s">
        <v>33</v>
      </c>
      <c r="AN405" t="s">
        <v>1899</v>
      </c>
      <c r="AP405" t="s">
        <v>5186</v>
      </c>
      <c r="AQ405" t="s">
        <v>3083</v>
      </c>
      <c r="AS405" t="s">
        <v>1928</v>
      </c>
      <c r="AT405" t="s">
        <v>1928</v>
      </c>
      <c r="AU405" t="s">
        <v>43</v>
      </c>
      <c r="AV405" t="s">
        <v>43</v>
      </c>
      <c r="AW405" t="s">
        <v>43</v>
      </c>
      <c r="AX405" t="s">
        <v>43</v>
      </c>
      <c r="AY405" t="s">
        <v>43</v>
      </c>
      <c r="AZ405" t="s">
        <v>43</v>
      </c>
      <c r="BA405" t="s">
        <v>43</v>
      </c>
      <c r="BB405" t="s">
        <v>43</v>
      </c>
      <c r="BC405" t="s">
        <v>32</v>
      </c>
      <c r="BD405" t="s">
        <v>33</v>
      </c>
      <c r="BE405" t="s">
        <v>33</v>
      </c>
      <c r="BH405" t="s">
        <v>33</v>
      </c>
      <c r="BK405" t="s">
        <v>33</v>
      </c>
      <c r="BN405" t="s">
        <v>33</v>
      </c>
      <c r="BQ405" t="s">
        <v>2507</v>
      </c>
      <c r="BR405" t="s">
        <v>2196</v>
      </c>
      <c r="BT405" t="s">
        <v>3253</v>
      </c>
      <c r="BV405" t="s">
        <v>32</v>
      </c>
      <c r="BW405" t="s">
        <v>4263</v>
      </c>
      <c r="BY405" t="s">
        <v>32</v>
      </c>
      <c r="BZ405" t="s">
        <v>32</v>
      </c>
      <c r="CC405" t="s">
        <v>2769</v>
      </c>
      <c r="CE405" t="s">
        <v>33</v>
      </c>
      <c r="CI405" t="s">
        <v>33</v>
      </c>
      <c r="CL405" t="s">
        <v>32</v>
      </c>
      <c r="CM405" t="s">
        <v>32</v>
      </c>
      <c r="CN405" t="s">
        <v>33</v>
      </c>
      <c r="CO405" t="s">
        <v>33</v>
      </c>
      <c r="CP405" t="s">
        <v>32</v>
      </c>
      <c r="CQ405" t="s">
        <v>3750</v>
      </c>
      <c r="CS405" t="s">
        <v>32</v>
      </c>
      <c r="CT405" t="s">
        <v>2858</v>
      </c>
      <c r="CV405" t="s">
        <v>3823</v>
      </c>
      <c r="CX405" t="s">
        <v>2777</v>
      </c>
      <c r="CZ405" t="s">
        <v>2308</v>
      </c>
      <c r="DB405" t="s">
        <v>32</v>
      </c>
      <c r="DC405" t="s">
        <v>2514</v>
      </c>
      <c r="DE405">
        <v>2</v>
      </c>
      <c r="DF405">
        <v>2</v>
      </c>
      <c r="DG405">
        <v>0</v>
      </c>
      <c r="DH405">
        <v>0</v>
      </c>
      <c r="DI405" t="s">
        <v>2778</v>
      </c>
      <c r="DJ405" t="s">
        <v>2778</v>
      </c>
      <c r="DK405" t="s">
        <v>5187</v>
      </c>
      <c r="DM405" t="s">
        <v>2405</v>
      </c>
      <c r="DO405" t="s">
        <v>33</v>
      </c>
      <c r="DR405" t="s">
        <v>3072</v>
      </c>
      <c r="DT405" t="s">
        <v>32</v>
      </c>
      <c r="DU405">
        <v>19</v>
      </c>
      <c r="DV405" t="s">
        <v>32</v>
      </c>
      <c r="DW405">
        <v>2</v>
      </c>
      <c r="DX405" t="s">
        <v>32</v>
      </c>
      <c r="DY405">
        <v>4</v>
      </c>
      <c r="DZ405" t="s">
        <v>33</v>
      </c>
      <c r="EB405" t="s">
        <v>33</v>
      </c>
      <c r="ED405" t="s">
        <v>33</v>
      </c>
      <c r="EF405" t="s">
        <v>33</v>
      </c>
      <c r="EH405" t="s">
        <v>33</v>
      </c>
      <c r="EJ405" t="s">
        <v>32</v>
      </c>
      <c r="EK405">
        <v>3</v>
      </c>
      <c r="EL405" t="s">
        <v>4131</v>
      </c>
      <c r="EN405" t="s">
        <v>3587</v>
      </c>
      <c r="EO405" t="s">
        <v>2743</v>
      </c>
      <c r="EQ405" t="s">
        <v>33</v>
      </c>
      <c r="ER405" t="s">
        <v>33</v>
      </c>
      <c r="EV405" t="s">
        <v>33</v>
      </c>
      <c r="EW405" t="s">
        <v>2771</v>
      </c>
      <c r="EY405" t="s">
        <v>33</v>
      </c>
      <c r="EZ405" t="s">
        <v>2771</v>
      </c>
      <c r="FB405" t="s">
        <v>33</v>
      </c>
      <c r="FE405" t="s">
        <v>32</v>
      </c>
      <c r="FF405" t="s">
        <v>5188</v>
      </c>
      <c r="FH405" t="s">
        <v>2520</v>
      </c>
      <c r="FJ405" t="s">
        <v>33</v>
      </c>
      <c r="FK405" t="s">
        <v>32</v>
      </c>
      <c r="FL405">
        <v>3</v>
      </c>
      <c r="FM405">
        <v>1</v>
      </c>
      <c r="FN405" t="s">
        <v>2499</v>
      </c>
      <c r="FP405" t="s">
        <v>2480</v>
      </c>
      <c r="FR405" t="s">
        <v>32</v>
      </c>
      <c r="FS405" t="s">
        <v>2221</v>
      </c>
      <c r="FU405" t="s">
        <v>2222</v>
      </c>
      <c r="FY405" t="s">
        <v>2223</v>
      </c>
      <c r="GA405" t="s">
        <v>2568</v>
      </c>
      <c r="GB405" t="s">
        <v>2347</v>
      </c>
      <c r="GC405" t="s">
        <v>2773</v>
      </c>
      <c r="GD405" t="s">
        <v>2761</v>
      </c>
      <c r="GE405">
        <v>27</v>
      </c>
      <c r="GF405" t="s">
        <v>2271</v>
      </c>
      <c r="GH405" t="s">
        <v>33</v>
      </c>
      <c r="GI405" t="s">
        <v>33</v>
      </c>
      <c r="GL405" t="s">
        <v>2272</v>
      </c>
      <c r="GN405" t="s">
        <v>2272</v>
      </c>
      <c r="GP405" t="s">
        <v>2231</v>
      </c>
      <c r="GR405" t="s">
        <v>3144</v>
      </c>
      <c r="GT405" t="s">
        <v>33</v>
      </c>
      <c r="GU405" t="s">
        <v>2387</v>
      </c>
      <c r="GW405" t="s">
        <v>2588</v>
      </c>
      <c r="GY405" t="s">
        <v>2274</v>
      </c>
      <c r="GZ405" t="s">
        <v>33</v>
      </c>
      <c r="HA405" t="s">
        <v>34</v>
      </c>
      <c r="HI405" t="s">
        <v>2335</v>
      </c>
      <c r="HJ405" t="s">
        <v>2360</v>
      </c>
      <c r="HK405" t="s">
        <v>1849</v>
      </c>
      <c r="HL405" t="s">
        <v>2319</v>
      </c>
      <c r="HM405" t="s">
        <v>2335</v>
      </c>
      <c r="HN405" t="s">
        <v>2360</v>
      </c>
      <c r="HO405" t="s">
        <v>33</v>
      </c>
      <c r="HT405" t="s">
        <v>34</v>
      </c>
      <c r="HY405" t="s">
        <v>33</v>
      </c>
      <c r="ID405" t="s">
        <v>33</v>
      </c>
      <c r="IJ405" t="s">
        <v>33</v>
      </c>
      <c r="IO405" t="s">
        <v>33</v>
      </c>
      <c r="IT405" t="s">
        <v>33</v>
      </c>
      <c r="IY405" t="s">
        <v>33</v>
      </c>
      <c r="JD405" t="s">
        <v>33</v>
      </c>
      <c r="JI405" t="s">
        <v>33</v>
      </c>
      <c r="JN405" t="s">
        <v>33</v>
      </c>
      <c r="JS405" t="s">
        <v>4600</v>
      </c>
      <c r="JT405" t="s">
        <v>2246</v>
      </c>
      <c r="JU405" t="e">
        <f>COUNTIF(#REF!,DATA_MSNA[[#This Row],[_index]])</f>
        <v>#REF!</v>
      </c>
      <c r="JV405" t="s">
        <v>5189</v>
      </c>
      <c r="JW405" t="s">
        <v>2325</v>
      </c>
      <c r="JX405" t="s">
        <v>2325</v>
      </c>
      <c r="JY405" t="s">
        <v>2325</v>
      </c>
      <c r="JZ405" t="s">
        <v>2326</v>
      </c>
      <c r="KA405" t="s">
        <v>5190</v>
      </c>
      <c r="KB405">
        <v>11.48639</v>
      </c>
      <c r="KC405">
        <v>14.673435100000001</v>
      </c>
    </row>
    <row r="406" spans="1:289" x14ac:dyDescent="0.25">
      <c r="A406">
        <v>485</v>
      </c>
      <c r="B406" s="163">
        <v>44163</v>
      </c>
      <c r="C406" s="163" t="s">
        <v>7477</v>
      </c>
      <c r="D406" s="163" t="s">
        <v>7478</v>
      </c>
      <c r="E406" t="s">
        <v>7516</v>
      </c>
      <c r="F406" t="s">
        <v>7517</v>
      </c>
      <c r="G406" t="s">
        <v>795</v>
      </c>
      <c r="H406" t="s">
        <v>7522</v>
      </c>
      <c r="I406" t="s">
        <v>1038</v>
      </c>
      <c r="J406" t="s">
        <v>1039</v>
      </c>
      <c r="K406" t="s">
        <v>2189</v>
      </c>
      <c r="L406" t="s">
        <v>12</v>
      </c>
      <c r="M406" t="s">
        <v>33</v>
      </c>
      <c r="P406" t="s">
        <v>33</v>
      </c>
      <c r="S406" t="s">
        <v>42</v>
      </c>
      <c r="T406" t="s">
        <v>43</v>
      </c>
      <c r="U406" t="s">
        <v>34</v>
      </c>
      <c r="V406" t="s">
        <v>44</v>
      </c>
      <c r="W406" t="s">
        <v>42</v>
      </c>
      <c r="X406" t="s">
        <v>42</v>
      </c>
      <c r="Y406" t="s">
        <v>43</v>
      </c>
      <c r="Z406" t="s">
        <v>42</v>
      </c>
      <c r="AA406" t="s">
        <v>43</v>
      </c>
      <c r="AB406" t="s">
        <v>42</v>
      </c>
      <c r="AC406" t="s">
        <v>42</v>
      </c>
      <c r="AD406" t="s">
        <v>43</v>
      </c>
      <c r="AE406" t="s">
        <v>42</v>
      </c>
      <c r="AF406" t="s">
        <v>43</v>
      </c>
      <c r="AG406" t="s">
        <v>42</v>
      </c>
      <c r="AH406" t="s">
        <v>43</v>
      </c>
      <c r="AI406" t="s">
        <v>42</v>
      </c>
      <c r="AJ406" t="s">
        <v>43</v>
      </c>
      <c r="AK406" t="s">
        <v>44</v>
      </c>
      <c r="AL406" t="s">
        <v>43</v>
      </c>
      <c r="AM406" t="s">
        <v>32</v>
      </c>
      <c r="AN406" t="s">
        <v>1897</v>
      </c>
      <c r="AP406" t="s">
        <v>2254</v>
      </c>
      <c r="AQ406" t="s">
        <v>1923</v>
      </c>
      <c r="AS406" t="s">
        <v>1928</v>
      </c>
      <c r="AT406" t="s">
        <v>1928</v>
      </c>
      <c r="AU406" t="s">
        <v>42</v>
      </c>
      <c r="AV406" t="s">
        <v>43</v>
      </c>
      <c r="AW406" t="s">
        <v>43</v>
      </c>
      <c r="AX406" t="s">
        <v>43</v>
      </c>
      <c r="AY406" t="s">
        <v>44</v>
      </c>
      <c r="AZ406" t="s">
        <v>43</v>
      </c>
      <c r="BA406" t="s">
        <v>43</v>
      </c>
      <c r="BB406" t="s">
        <v>42</v>
      </c>
      <c r="BC406" t="s">
        <v>34</v>
      </c>
      <c r="BD406" t="s">
        <v>32</v>
      </c>
      <c r="BE406" t="s">
        <v>32</v>
      </c>
      <c r="BF406" t="s">
        <v>2193</v>
      </c>
      <c r="BH406" t="s">
        <v>33</v>
      </c>
      <c r="BK406" t="s">
        <v>32</v>
      </c>
      <c r="BL406" t="s">
        <v>1883</v>
      </c>
      <c r="BN406" t="s">
        <v>32</v>
      </c>
      <c r="BO406" t="s">
        <v>2328</v>
      </c>
      <c r="BQ406" t="s">
        <v>2200</v>
      </c>
      <c r="BR406" t="s">
        <v>2196</v>
      </c>
      <c r="BT406" t="s">
        <v>2284</v>
      </c>
      <c r="BV406" t="s">
        <v>33</v>
      </c>
      <c r="BY406" t="s">
        <v>32</v>
      </c>
      <c r="BZ406" t="s">
        <v>32</v>
      </c>
      <c r="CC406" t="s">
        <v>2285</v>
      </c>
      <c r="CE406" t="s">
        <v>33</v>
      </c>
      <c r="CI406" t="s">
        <v>34</v>
      </c>
      <c r="CL406" t="s">
        <v>34</v>
      </c>
      <c r="CM406" t="s">
        <v>34</v>
      </c>
      <c r="CN406" t="s">
        <v>32</v>
      </c>
      <c r="CO406" t="s">
        <v>32</v>
      </c>
      <c r="CP406" t="s">
        <v>32</v>
      </c>
      <c r="CQ406" t="s">
        <v>2257</v>
      </c>
      <c r="CS406" t="s">
        <v>32</v>
      </c>
      <c r="CT406" t="s">
        <v>2258</v>
      </c>
      <c r="CV406" t="s">
        <v>2257</v>
      </c>
      <c r="CX406" t="s">
        <v>2260</v>
      </c>
      <c r="CZ406" t="s">
        <v>2288</v>
      </c>
      <c r="DB406" t="s">
        <v>32</v>
      </c>
      <c r="DC406" t="s">
        <v>2206</v>
      </c>
      <c r="DE406">
        <v>0</v>
      </c>
      <c r="DF406">
        <v>0</v>
      </c>
      <c r="DG406">
        <v>0</v>
      </c>
      <c r="DH406">
        <v>0</v>
      </c>
      <c r="DI406" t="s">
        <v>2207</v>
      </c>
      <c r="DJ406" t="s">
        <v>2207</v>
      </c>
      <c r="DK406" t="s">
        <v>2329</v>
      </c>
      <c r="DM406" t="s">
        <v>2262</v>
      </c>
      <c r="DO406" t="s">
        <v>33</v>
      </c>
      <c r="DR406" t="s">
        <v>2330</v>
      </c>
      <c r="DT406" t="s">
        <v>33</v>
      </c>
      <c r="DV406" t="s">
        <v>33</v>
      </c>
      <c r="DX406" t="s">
        <v>32</v>
      </c>
      <c r="DY406">
        <v>2</v>
      </c>
      <c r="DZ406" t="s">
        <v>33</v>
      </c>
      <c r="EB406" t="s">
        <v>33</v>
      </c>
      <c r="ED406" t="s">
        <v>33</v>
      </c>
      <c r="EF406" t="s">
        <v>33</v>
      </c>
      <c r="EH406" t="s">
        <v>33</v>
      </c>
      <c r="EJ406" t="s">
        <v>33</v>
      </c>
      <c r="EL406" t="s">
        <v>2265</v>
      </c>
      <c r="EN406" t="s">
        <v>2213</v>
      </c>
      <c r="EO406" t="s">
        <v>2331</v>
      </c>
      <c r="EQ406" t="s">
        <v>2293</v>
      </c>
      <c r="ER406" t="s">
        <v>33</v>
      </c>
      <c r="EV406" t="s">
        <v>2216</v>
      </c>
      <c r="EY406" t="s">
        <v>2216</v>
      </c>
      <c r="FB406" t="s">
        <v>33</v>
      </c>
      <c r="FE406" t="s">
        <v>33</v>
      </c>
      <c r="FH406" t="s">
        <v>2267</v>
      </c>
      <c r="FJ406" t="s">
        <v>32</v>
      </c>
      <c r="FK406" t="s">
        <v>33</v>
      </c>
      <c r="FL406">
        <v>2</v>
      </c>
      <c r="FM406">
        <v>2</v>
      </c>
      <c r="FN406" t="s">
        <v>2268</v>
      </c>
      <c r="FP406" t="s">
        <v>2220</v>
      </c>
      <c r="FR406" t="s">
        <v>32</v>
      </c>
      <c r="FS406" t="s">
        <v>2221</v>
      </c>
      <c r="FU406" t="s">
        <v>2222</v>
      </c>
      <c r="FY406" t="s">
        <v>34</v>
      </c>
      <c r="GA406" t="s">
        <v>2224</v>
      </c>
      <c r="GB406" t="s">
        <v>34</v>
      </c>
      <c r="GC406" t="s">
        <v>2226</v>
      </c>
      <c r="GD406" t="s">
        <v>2227</v>
      </c>
      <c r="GE406">
        <v>50</v>
      </c>
      <c r="GF406" t="s">
        <v>2271</v>
      </c>
      <c r="GH406" t="s">
        <v>32</v>
      </c>
      <c r="GI406" t="s">
        <v>33</v>
      </c>
      <c r="GL406" t="s">
        <v>2272</v>
      </c>
      <c r="GN406" t="s">
        <v>2230</v>
      </c>
      <c r="GP406" t="s">
        <v>2231</v>
      </c>
      <c r="GR406" t="s">
        <v>2232</v>
      </c>
      <c r="GT406" t="s">
        <v>32</v>
      </c>
      <c r="GW406" t="s">
        <v>2332</v>
      </c>
      <c r="GY406" t="s">
        <v>2333</v>
      </c>
      <c r="GZ406" t="s">
        <v>33</v>
      </c>
      <c r="HA406" t="s">
        <v>34</v>
      </c>
      <c r="HI406" t="s">
        <v>2241</v>
      </c>
      <c r="HJ406" t="s">
        <v>2238</v>
      </c>
      <c r="HK406" t="s">
        <v>1849</v>
      </c>
      <c r="HL406" t="s">
        <v>2335</v>
      </c>
      <c r="HM406" t="s">
        <v>2240</v>
      </c>
      <c r="HN406" t="s">
        <v>2276</v>
      </c>
      <c r="HO406" t="s">
        <v>33</v>
      </c>
      <c r="HT406" t="s">
        <v>33</v>
      </c>
      <c r="HY406" t="s">
        <v>33</v>
      </c>
      <c r="ID406" t="s">
        <v>33</v>
      </c>
      <c r="IJ406" t="s">
        <v>33</v>
      </c>
      <c r="IO406" t="s">
        <v>33</v>
      </c>
      <c r="IT406" t="s">
        <v>33</v>
      </c>
      <c r="IY406" t="s">
        <v>33</v>
      </c>
      <c r="JD406" t="s">
        <v>33</v>
      </c>
      <c r="JI406" t="s">
        <v>34</v>
      </c>
      <c r="JN406" t="s">
        <v>34</v>
      </c>
      <c r="JS406" t="s">
        <v>2245</v>
      </c>
      <c r="JT406" t="s">
        <v>2246</v>
      </c>
      <c r="JU406" t="e">
        <f>COUNTIF(#REF!,DATA_MSNA[[#This Row],[_index]])</f>
        <v>#REF!</v>
      </c>
      <c r="JV406" t="s">
        <v>2277</v>
      </c>
      <c r="JW406" t="s">
        <v>2278</v>
      </c>
      <c r="JX406" t="s">
        <v>2278</v>
      </c>
      <c r="JY406" t="s">
        <v>2278</v>
      </c>
      <c r="JZ406" t="s">
        <v>2250</v>
      </c>
      <c r="KA406" t="s">
        <v>2336</v>
      </c>
      <c r="KB406">
        <v>10.505275599999999</v>
      </c>
      <c r="KC406">
        <v>14.5042934</v>
      </c>
    </row>
    <row r="407" spans="1:289" x14ac:dyDescent="0.25">
      <c r="A407">
        <v>696</v>
      </c>
      <c r="B407" s="163">
        <v>44165</v>
      </c>
      <c r="C407" s="163" t="s">
        <v>7477</v>
      </c>
      <c r="D407" s="163" t="s">
        <v>7478</v>
      </c>
      <c r="E407" t="s">
        <v>2</v>
      </c>
      <c r="F407" t="s">
        <v>7482</v>
      </c>
      <c r="G407" t="s">
        <v>1237</v>
      </c>
      <c r="H407" t="s">
        <v>7487</v>
      </c>
      <c r="I407" t="s">
        <v>1451</v>
      </c>
      <c r="J407" t="s">
        <v>1452</v>
      </c>
      <c r="K407" t="s">
        <v>2958</v>
      </c>
      <c r="L407" t="s">
        <v>12</v>
      </c>
      <c r="M407" t="s">
        <v>32</v>
      </c>
      <c r="N407" t="s">
        <v>5388</v>
      </c>
      <c r="O407" t="s">
        <v>3138</v>
      </c>
      <c r="P407" t="s">
        <v>32</v>
      </c>
      <c r="Q407" t="s">
        <v>2365</v>
      </c>
      <c r="S407" t="s">
        <v>44</v>
      </c>
      <c r="T407" t="s">
        <v>44</v>
      </c>
      <c r="U407" t="s">
        <v>44</v>
      </c>
      <c r="V407" t="s">
        <v>44</v>
      </c>
      <c r="W407" t="s">
        <v>44</v>
      </c>
      <c r="X407" t="s">
        <v>44</v>
      </c>
      <c r="Y407" t="s">
        <v>44</v>
      </c>
      <c r="Z407" t="s">
        <v>44</v>
      </c>
      <c r="AA407" t="s">
        <v>44</v>
      </c>
      <c r="AB407" t="s">
        <v>44</v>
      </c>
      <c r="AC407" t="s">
        <v>44</v>
      </c>
      <c r="AD407" t="s">
        <v>44</v>
      </c>
      <c r="AE407" t="s">
        <v>44</v>
      </c>
      <c r="AF407" t="s">
        <v>44</v>
      </c>
      <c r="AG407" t="s">
        <v>44</v>
      </c>
      <c r="AH407" t="s">
        <v>44</v>
      </c>
      <c r="AI407" t="s">
        <v>44</v>
      </c>
      <c r="AJ407" t="s">
        <v>44</v>
      </c>
      <c r="AK407" t="s">
        <v>44</v>
      </c>
      <c r="AL407" t="s">
        <v>44</v>
      </c>
      <c r="AM407" t="s">
        <v>32</v>
      </c>
      <c r="AN407" t="s">
        <v>1897</v>
      </c>
      <c r="AP407" t="s">
        <v>3217</v>
      </c>
      <c r="AQ407" t="s">
        <v>1922</v>
      </c>
      <c r="AS407" t="s">
        <v>1927</v>
      </c>
      <c r="AT407" t="s">
        <v>1930</v>
      </c>
      <c r="AU407" t="s">
        <v>43</v>
      </c>
      <c r="AV407" t="s">
        <v>43</v>
      </c>
      <c r="AW407" t="s">
        <v>43</v>
      </c>
      <c r="AX407" t="s">
        <v>42</v>
      </c>
      <c r="AY407" t="s">
        <v>43</v>
      </c>
      <c r="AZ407" t="s">
        <v>43</v>
      </c>
      <c r="BA407" t="s">
        <v>42</v>
      </c>
      <c r="BB407" t="s">
        <v>42</v>
      </c>
      <c r="BC407" t="s">
        <v>32</v>
      </c>
      <c r="BD407" t="s">
        <v>32</v>
      </c>
      <c r="BE407" t="s">
        <v>32</v>
      </c>
      <c r="BF407" t="s">
        <v>2193</v>
      </c>
      <c r="BH407" t="s">
        <v>32</v>
      </c>
      <c r="BI407" t="s">
        <v>39</v>
      </c>
      <c r="BJ407" t="s">
        <v>5389</v>
      </c>
      <c r="BK407" t="s">
        <v>32</v>
      </c>
      <c r="BL407" t="s">
        <v>39</v>
      </c>
      <c r="BM407" t="s">
        <v>5390</v>
      </c>
      <c r="BN407" t="s">
        <v>32</v>
      </c>
      <c r="BO407" t="s">
        <v>2418</v>
      </c>
      <c r="BQ407" t="s">
        <v>3010</v>
      </c>
      <c r="BR407" t="s">
        <v>4873</v>
      </c>
      <c r="BT407" t="s">
        <v>5391</v>
      </c>
      <c r="BV407" t="s">
        <v>32</v>
      </c>
      <c r="BW407" t="s">
        <v>2451</v>
      </c>
      <c r="BY407" t="s">
        <v>32</v>
      </c>
      <c r="BZ407" t="s">
        <v>32</v>
      </c>
      <c r="CC407" t="s">
        <v>2199</v>
      </c>
      <c r="CE407" t="s">
        <v>32</v>
      </c>
      <c r="CF407">
        <v>1</v>
      </c>
      <c r="CG407" t="s">
        <v>2200</v>
      </c>
      <c r="CI407" t="s">
        <v>32</v>
      </c>
      <c r="CJ407" t="s">
        <v>3030</v>
      </c>
      <c r="CL407" t="s">
        <v>32</v>
      </c>
      <c r="CM407" t="s">
        <v>32</v>
      </c>
      <c r="CN407" t="s">
        <v>32</v>
      </c>
      <c r="CO407" t="s">
        <v>32</v>
      </c>
      <c r="CP407" t="s">
        <v>32</v>
      </c>
      <c r="CQ407" t="s">
        <v>3828</v>
      </c>
      <c r="CS407" t="s">
        <v>32</v>
      </c>
      <c r="CT407" t="s">
        <v>2858</v>
      </c>
      <c r="CV407" t="s">
        <v>3828</v>
      </c>
      <c r="CX407" t="s">
        <v>2425</v>
      </c>
      <c r="CZ407" t="s">
        <v>2739</v>
      </c>
      <c r="DB407" t="s">
        <v>32</v>
      </c>
      <c r="DC407" t="s">
        <v>2514</v>
      </c>
      <c r="DE407">
        <v>1</v>
      </c>
      <c r="DF407">
        <v>1</v>
      </c>
      <c r="DG407">
        <v>0</v>
      </c>
      <c r="DH407">
        <v>1</v>
      </c>
      <c r="DI407" t="s">
        <v>2207</v>
      </c>
      <c r="DJ407" t="s">
        <v>2207</v>
      </c>
      <c r="DK407" t="s">
        <v>3278</v>
      </c>
      <c r="DM407" t="s">
        <v>2405</v>
      </c>
      <c r="DO407" t="s">
        <v>32</v>
      </c>
      <c r="DP407" t="s">
        <v>2263</v>
      </c>
      <c r="DR407" t="s">
        <v>3539</v>
      </c>
      <c r="DT407" t="s">
        <v>32</v>
      </c>
      <c r="DU407">
        <v>25</v>
      </c>
      <c r="DV407" t="s">
        <v>32</v>
      </c>
      <c r="DW407">
        <v>15</v>
      </c>
      <c r="DX407" t="s">
        <v>33</v>
      </c>
      <c r="DZ407" t="s">
        <v>32</v>
      </c>
      <c r="EA407">
        <v>5</v>
      </c>
      <c r="EB407" t="s">
        <v>33</v>
      </c>
      <c r="ED407" t="s">
        <v>33</v>
      </c>
      <c r="EF407" t="s">
        <v>33</v>
      </c>
      <c r="EH407" t="s">
        <v>33</v>
      </c>
      <c r="EJ407" t="s">
        <v>33</v>
      </c>
      <c r="EL407" t="s">
        <v>5392</v>
      </c>
      <c r="EM407" t="s">
        <v>5393</v>
      </c>
      <c r="EN407" t="s">
        <v>4343</v>
      </c>
      <c r="EO407" t="s">
        <v>3209</v>
      </c>
      <c r="EQ407" t="s">
        <v>2293</v>
      </c>
      <c r="ER407" t="s">
        <v>33</v>
      </c>
      <c r="EV407" t="s">
        <v>33</v>
      </c>
      <c r="EW407" t="s">
        <v>5112</v>
      </c>
      <c r="EY407" t="s">
        <v>2294</v>
      </c>
      <c r="FB407" t="s">
        <v>33</v>
      </c>
      <c r="FE407" t="s">
        <v>33</v>
      </c>
      <c r="FH407" t="s">
        <v>2218</v>
      </c>
      <c r="FJ407" t="s">
        <v>33</v>
      </c>
      <c r="FK407" t="s">
        <v>33</v>
      </c>
      <c r="FL407">
        <v>1</v>
      </c>
      <c r="FM407">
        <v>1</v>
      </c>
      <c r="FN407" t="s">
        <v>2968</v>
      </c>
      <c r="FP407" t="s">
        <v>5394</v>
      </c>
      <c r="FR407" t="s">
        <v>32</v>
      </c>
      <c r="FS407" t="s">
        <v>2221</v>
      </c>
      <c r="FU407" t="s">
        <v>3075</v>
      </c>
      <c r="GA407" t="s">
        <v>2224</v>
      </c>
      <c r="GB407" t="s">
        <v>2347</v>
      </c>
      <c r="GC407" t="s">
        <v>34</v>
      </c>
      <c r="GD407" t="s">
        <v>2386</v>
      </c>
      <c r="GE407">
        <v>0</v>
      </c>
      <c r="GF407" t="s">
        <v>3038</v>
      </c>
      <c r="GH407" t="s">
        <v>33</v>
      </c>
      <c r="GI407" t="s">
        <v>32</v>
      </c>
      <c r="GJ407" t="s">
        <v>29</v>
      </c>
      <c r="GK407" t="s">
        <v>3138</v>
      </c>
      <c r="GL407" t="s">
        <v>2272</v>
      </c>
      <c r="GN407" t="s">
        <v>2272</v>
      </c>
      <c r="GP407" t="s">
        <v>3039</v>
      </c>
      <c r="GR407" t="s">
        <v>2295</v>
      </c>
      <c r="GT407" t="s">
        <v>33</v>
      </c>
      <c r="GU407" t="s">
        <v>2387</v>
      </c>
      <c r="GW407" t="s">
        <v>2588</v>
      </c>
      <c r="GY407" t="s">
        <v>2274</v>
      </c>
      <c r="GZ407" t="s">
        <v>33</v>
      </c>
      <c r="HA407" t="s">
        <v>34</v>
      </c>
      <c r="HI407" t="s">
        <v>2360</v>
      </c>
      <c r="HJ407" t="s">
        <v>2241</v>
      </c>
      <c r="HK407" t="s">
        <v>2238</v>
      </c>
      <c r="HL407" t="s">
        <v>2320</v>
      </c>
      <c r="HM407" t="s">
        <v>1849</v>
      </c>
      <c r="HN407" t="s">
        <v>2275</v>
      </c>
      <c r="HO407" t="s">
        <v>33</v>
      </c>
      <c r="HT407" t="s">
        <v>33</v>
      </c>
      <c r="HY407" t="s">
        <v>33</v>
      </c>
      <c r="ID407" t="s">
        <v>33</v>
      </c>
      <c r="IJ407" t="s">
        <v>33</v>
      </c>
      <c r="IO407" t="s">
        <v>33</v>
      </c>
      <c r="IT407" t="s">
        <v>33</v>
      </c>
      <c r="IY407" t="s">
        <v>33</v>
      </c>
      <c r="JD407" t="s">
        <v>33</v>
      </c>
      <c r="JI407" t="s">
        <v>33</v>
      </c>
      <c r="JN407" t="s">
        <v>33</v>
      </c>
      <c r="JS407" t="s">
        <v>2543</v>
      </c>
      <c r="JT407" t="s">
        <v>2544</v>
      </c>
      <c r="JU407" t="e">
        <f>COUNTIF(#REF!,DATA_MSNA[[#This Row],[_index]])</f>
        <v>#REF!</v>
      </c>
      <c r="JV407" t="s">
        <v>5395</v>
      </c>
      <c r="JW407" t="s">
        <v>2278</v>
      </c>
      <c r="JX407" t="s">
        <v>2278</v>
      </c>
      <c r="JY407" t="s">
        <v>2278</v>
      </c>
      <c r="JZ407" t="s">
        <v>2250</v>
      </c>
      <c r="KA407" t="s">
        <v>5396</v>
      </c>
      <c r="KB407">
        <v>11.033677000000001</v>
      </c>
      <c r="KC407">
        <v>15.050579600000001</v>
      </c>
    </row>
    <row r="408" spans="1:289" x14ac:dyDescent="0.25">
      <c r="A408">
        <v>608</v>
      </c>
      <c r="B408" s="163">
        <v>44165</v>
      </c>
      <c r="C408" s="163" t="s">
        <v>7477</v>
      </c>
      <c r="D408" s="163" t="s">
        <v>7478</v>
      </c>
      <c r="E408" t="s">
        <v>2</v>
      </c>
      <c r="F408" t="s">
        <v>7482</v>
      </c>
      <c r="G408" t="s">
        <v>580</v>
      </c>
      <c r="H408" t="s">
        <v>7488</v>
      </c>
      <c r="I408" t="s">
        <v>902</v>
      </c>
      <c r="J408" t="s">
        <v>1280</v>
      </c>
      <c r="K408" t="s">
        <v>2958</v>
      </c>
      <c r="L408" t="s">
        <v>12</v>
      </c>
      <c r="M408" t="s">
        <v>32</v>
      </c>
      <c r="N408" t="s">
        <v>4070</v>
      </c>
      <c r="P408" t="s">
        <v>32</v>
      </c>
      <c r="Q408" t="s">
        <v>37</v>
      </c>
      <c r="S408" t="s">
        <v>43</v>
      </c>
      <c r="T408" t="s">
        <v>44</v>
      </c>
      <c r="U408" t="s">
        <v>44</v>
      </c>
      <c r="V408" t="s">
        <v>44</v>
      </c>
      <c r="W408" t="s">
        <v>43</v>
      </c>
      <c r="X408" t="s">
        <v>43</v>
      </c>
      <c r="Y408" t="s">
        <v>43</v>
      </c>
      <c r="Z408" t="s">
        <v>44</v>
      </c>
      <c r="AA408" t="s">
        <v>43</v>
      </c>
      <c r="AB408" t="s">
        <v>43</v>
      </c>
      <c r="AC408" t="s">
        <v>43</v>
      </c>
      <c r="AD408" t="s">
        <v>43</v>
      </c>
      <c r="AE408" t="s">
        <v>43</v>
      </c>
      <c r="AF408" t="s">
        <v>42</v>
      </c>
      <c r="AG408" t="s">
        <v>43</v>
      </c>
      <c r="AH408" t="s">
        <v>44</v>
      </c>
      <c r="AI408" t="s">
        <v>43</v>
      </c>
      <c r="AJ408" t="s">
        <v>44</v>
      </c>
      <c r="AK408" t="s">
        <v>44</v>
      </c>
      <c r="AL408" t="s">
        <v>43</v>
      </c>
      <c r="AM408" t="s">
        <v>32</v>
      </c>
      <c r="AN408" t="s">
        <v>1899</v>
      </c>
      <c r="AP408" t="s">
        <v>2506</v>
      </c>
      <c r="AQ408" t="s">
        <v>1920</v>
      </c>
      <c r="AS408" t="s">
        <v>1928</v>
      </c>
      <c r="AT408" t="s">
        <v>1928</v>
      </c>
      <c r="AU408" t="s">
        <v>42</v>
      </c>
      <c r="AV408" t="s">
        <v>43</v>
      </c>
      <c r="AW408" t="s">
        <v>43</v>
      </c>
      <c r="AX408" t="s">
        <v>43</v>
      </c>
      <c r="AY408" t="s">
        <v>44</v>
      </c>
      <c r="AZ408" t="s">
        <v>42</v>
      </c>
      <c r="BA408" t="s">
        <v>42</v>
      </c>
      <c r="BB408" t="s">
        <v>42</v>
      </c>
      <c r="BC408" t="s">
        <v>32</v>
      </c>
      <c r="BD408" t="s">
        <v>32</v>
      </c>
      <c r="BE408" t="s">
        <v>32</v>
      </c>
      <c r="BF408" t="s">
        <v>3663</v>
      </c>
      <c r="BH408" t="s">
        <v>32</v>
      </c>
      <c r="BI408" t="s">
        <v>2973</v>
      </c>
      <c r="BK408" t="s">
        <v>32</v>
      </c>
      <c r="BL408" t="s">
        <v>34</v>
      </c>
      <c r="BN408" t="s">
        <v>32</v>
      </c>
      <c r="BO408" t="s">
        <v>34</v>
      </c>
      <c r="BQ408" t="s">
        <v>3010</v>
      </c>
      <c r="BR408" t="s">
        <v>2722</v>
      </c>
      <c r="BT408" t="s">
        <v>2485</v>
      </c>
      <c r="BV408" t="s">
        <v>32</v>
      </c>
      <c r="BW408" t="s">
        <v>2353</v>
      </c>
      <c r="BY408" t="s">
        <v>32</v>
      </c>
      <c r="BZ408" t="s">
        <v>33</v>
      </c>
      <c r="CA408" t="s">
        <v>2511</v>
      </c>
      <c r="CE408" t="s">
        <v>33</v>
      </c>
      <c r="CI408" t="s">
        <v>33</v>
      </c>
      <c r="CL408" t="s">
        <v>34</v>
      </c>
      <c r="CM408" t="s">
        <v>33</v>
      </c>
      <c r="CN408" t="s">
        <v>34</v>
      </c>
      <c r="CO408" t="s">
        <v>32</v>
      </c>
      <c r="CP408" t="s">
        <v>32</v>
      </c>
      <c r="CQ408" t="s">
        <v>2257</v>
      </c>
      <c r="CS408" t="s">
        <v>32</v>
      </c>
      <c r="CT408" t="s">
        <v>2858</v>
      </c>
      <c r="CV408" t="s">
        <v>2257</v>
      </c>
      <c r="CX408" t="s">
        <v>3043</v>
      </c>
      <c r="CY408" t="s">
        <v>4071</v>
      </c>
      <c r="CZ408" t="s">
        <v>2288</v>
      </c>
      <c r="DB408" t="s">
        <v>32</v>
      </c>
      <c r="DC408" t="s">
        <v>2206</v>
      </c>
      <c r="DE408">
        <v>3</v>
      </c>
      <c r="DF408">
        <v>3</v>
      </c>
      <c r="DG408">
        <v>0</v>
      </c>
      <c r="DH408">
        <v>0</v>
      </c>
      <c r="DI408" t="s">
        <v>2403</v>
      </c>
      <c r="DJ408" t="s">
        <v>2403</v>
      </c>
      <c r="DK408" t="s">
        <v>2868</v>
      </c>
      <c r="DM408" t="s">
        <v>2486</v>
      </c>
      <c r="DO408" t="s">
        <v>32</v>
      </c>
      <c r="DP408" t="s">
        <v>2263</v>
      </c>
      <c r="DR408" t="s">
        <v>2311</v>
      </c>
      <c r="DT408" t="s">
        <v>32</v>
      </c>
      <c r="DU408">
        <v>30</v>
      </c>
      <c r="DV408" t="s">
        <v>32</v>
      </c>
      <c r="DW408">
        <v>25</v>
      </c>
      <c r="DX408" t="s">
        <v>32</v>
      </c>
      <c r="DY408">
        <v>13</v>
      </c>
      <c r="DZ408" t="s">
        <v>32</v>
      </c>
      <c r="EA408">
        <v>40</v>
      </c>
      <c r="EB408" t="s">
        <v>33</v>
      </c>
      <c r="ED408" t="s">
        <v>33</v>
      </c>
      <c r="EF408" t="s">
        <v>32</v>
      </c>
      <c r="EG408">
        <v>5</v>
      </c>
      <c r="EH408" t="s">
        <v>32</v>
      </c>
      <c r="EI408">
        <v>4</v>
      </c>
      <c r="EJ408" t="s">
        <v>32</v>
      </c>
      <c r="EK408">
        <v>4</v>
      </c>
      <c r="EL408" t="s">
        <v>3881</v>
      </c>
      <c r="EN408" t="s">
        <v>2653</v>
      </c>
      <c r="EO408" t="s">
        <v>2292</v>
      </c>
      <c r="EQ408" t="s">
        <v>33</v>
      </c>
      <c r="ER408" t="s">
        <v>2459</v>
      </c>
      <c r="ES408" t="s">
        <v>2460</v>
      </c>
      <c r="EU408" t="s">
        <v>34</v>
      </c>
      <c r="EV408" t="s">
        <v>2294</v>
      </c>
      <c r="EY408" t="s">
        <v>2294</v>
      </c>
      <c r="FB408" t="s">
        <v>32</v>
      </c>
      <c r="FC408" t="s">
        <v>2490</v>
      </c>
      <c r="FE408" t="s">
        <v>33</v>
      </c>
      <c r="FH408" t="s">
        <v>2621</v>
      </c>
      <c r="FJ408" t="s">
        <v>33</v>
      </c>
      <c r="FK408" t="s">
        <v>33</v>
      </c>
      <c r="FL408">
        <v>65</v>
      </c>
      <c r="FM408">
        <v>40</v>
      </c>
      <c r="FN408" t="s">
        <v>1847</v>
      </c>
      <c r="FP408" t="s">
        <v>2689</v>
      </c>
      <c r="FR408" t="s">
        <v>32</v>
      </c>
      <c r="FS408" t="s">
        <v>3359</v>
      </c>
      <c r="FU408" t="s">
        <v>2222</v>
      </c>
      <c r="FY408" t="s">
        <v>2223</v>
      </c>
      <c r="GA408" t="s">
        <v>2224</v>
      </c>
      <c r="GB408" t="s">
        <v>2434</v>
      </c>
      <c r="GC408" t="s">
        <v>2348</v>
      </c>
      <c r="GD408" t="s">
        <v>2315</v>
      </c>
      <c r="GE408">
        <v>642</v>
      </c>
      <c r="GF408" t="s">
        <v>2271</v>
      </c>
      <c r="GH408" t="s">
        <v>32</v>
      </c>
      <c r="GI408" t="s">
        <v>33</v>
      </c>
      <c r="GL408" t="s">
        <v>2272</v>
      </c>
      <c r="GN408" t="s">
        <v>2272</v>
      </c>
      <c r="GP408" t="s">
        <v>2231</v>
      </c>
      <c r="GR408" t="s">
        <v>2295</v>
      </c>
      <c r="GT408" t="s">
        <v>34</v>
      </c>
      <c r="GW408" t="s">
        <v>2273</v>
      </c>
      <c r="GY408" t="s">
        <v>34</v>
      </c>
      <c r="GZ408" t="s">
        <v>33</v>
      </c>
      <c r="HA408" t="s">
        <v>34</v>
      </c>
      <c r="HI408" t="s">
        <v>1849</v>
      </c>
      <c r="HJ408" t="s">
        <v>2276</v>
      </c>
      <c r="HK408" t="s">
        <v>2360</v>
      </c>
      <c r="HL408" t="s">
        <v>2360</v>
      </c>
      <c r="HM408" t="s">
        <v>2320</v>
      </c>
      <c r="HN408" t="s">
        <v>2275</v>
      </c>
      <c r="HO408" t="s">
        <v>33</v>
      </c>
      <c r="HT408" t="s">
        <v>33</v>
      </c>
      <c r="HY408" t="s">
        <v>33</v>
      </c>
      <c r="ID408" t="s">
        <v>33</v>
      </c>
      <c r="IJ408" t="s">
        <v>33</v>
      </c>
      <c r="IO408" t="s">
        <v>33</v>
      </c>
      <c r="IT408" t="s">
        <v>33</v>
      </c>
      <c r="IY408" t="s">
        <v>33</v>
      </c>
      <c r="JD408" t="s">
        <v>33</v>
      </c>
      <c r="JI408" t="s">
        <v>33</v>
      </c>
      <c r="JN408" t="s">
        <v>33</v>
      </c>
      <c r="JS408" t="s">
        <v>2245</v>
      </c>
      <c r="JT408" t="s">
        <v>2544</v>
      </c>
      <c r="JU408" t="e">
        <f>COUNTIF(#REF!,DATA_MSNA[[#This Row],[_index]])</f>
        <v>#REF!</v>
      </c>
      <c r="JV408" t="s">
        <v>4072</v>
      </c>
      <c r="JW408" t="s">
        <v>2278</v>
      </c>
      <c r="JX408" t="s">
        <v>2278</v>
      </c>
      <c r="JY408" t="s">
        <v>2278</v>
      </c>
      <c r="JZ408" t="s">
        <v>2250</v>
      </c>
      <c r="KA408" t="s">
        <v>4073</v>
      </c>
      <c r="KB408">
        <v>12.0846456</v>
      </c>
      <c r="KC408">
        <v>15.006403799999999</v>
      </c>
    </row>
    <row r="409" spans="1:289" x14ac:dyDescent="0.25">
      <c r="A409">
        <v>768</v>
      </c>
      <c r="B409" s="163">
        <v>44163</v>
      </c>
      <c r="C409" s="163" t="s">
        <v>7477</v>
      </c>
      <c r="D409" s="163" t="s">
        <v>7478</v>
      </c>
      <c r="E409" t="s">
        <v>6</v>
      </c>
      <c r="F409" t="s">
        <v>7494</v>
      </c>
      <c r="G409" t="s">
        <v>1021</v>
      </c>
      <c r="H409" t="s">
        <v>7496</v>
      </c>
      <c r="I409" t="s">
        <v>1591</v>
      </c>
      <c r="J409" t="s">
        <v>1592</v>
      </c>
      <c r="K409" t="s">
        <v>2189</v>
      </c>
      <c r="L409" t="s">
        <v>12</v>
      </c>
      <c r="M409" t="s">
        <v>32</v>
      </c>
      <c r="N409" t="s">
        <v>3008</v>
      </c>
      <c r="P409" t="s">
        <v>32</v>
      </c>
      <c r="Q409" t="s">
        <v>37</v>
      </c>
      <c r="S409" t="s">
        <v>43</v>
      </c>
      <c r="T409" t="s">
        <v>44</v>
      </c>
      <c r="U409" t="s">
        <v>44</v>
      </c>
      <c r="V409" t="s">
        <v>44</v>
      </c>
      <c r="W409" t="s">
        <v>43</v>
      </c>
      <c r="X409" t="s">
        <v>44</v>
      </c>
      <c r="Y409" t="s">
        <v>44</v>
      </c>
      <c r="Z409" t="s">
        <v>44</v>
      </c>
      <c r="AA409" t="s">
        <v>43</v>
      </c>
      <c r="AB409" t="s">
        <v>43</v>
      </c>
      <c r="AC409" t="s">
        <v>43</v>
      </c>
      <c r="AD409" t="s">
        <v>43</v>
      </c>
      <c r="AE409" t="s">
        <v>43</v>
      </c>
      <c r="AF409" t="s">
        <v>44</v>
      </c>
      <c r="AG409" t="s">
        <v>43</v>
      </c>
      <c r="AH409" t="s">
        <v>44</v>
      </c>
      <c r="AI409" t="s">
        <v>43</v>
      </c>
      <c r="AJ409" t="s">
        <v>44</v>
      </c>
      <c r="AK409" t="s">
        <v>44</v>
      </c>
      <c r="AL409" t="s">
        <v>43</v>
      </c>
      <c r="AM409" t="s">
        <v>32</v>
      </c>
      <c r="AN409" t="s">
        <v>1897</v>
      </c>
      <c r="AP409" t="s">
        <v>2531</v>
      </c>
      <c r="AQ409" t="s">
        <v>2367</v>
      </c>
      <c r="AS409" t="s">
        <v>1926</v>
      </c>
      <c r="AT409" t="s">
        <v>1930</v>
      </c>
      <c r="AU409" t="s">
        <v>43</v>
      </c>
      <c r="AV409" t="s">
        <v>43</v>
      </c>
      <c r="AW409" t="s">
        <v>43</v>
      </c>
      <c r="AX409" t="s">
        <v>43</v>
      </c>
      <c r="AY409" t="s">
        <v>44</v>
      </c>
      <c r="AZ409" t="s">
        <v>43</v>
      </c>
      <c r="BA409" t="s">
        <v>44</v>
      </c>
      <c r="BB409" t="s">
        <v>44</v>
      </c>
      <c r="BC409" t="s">
        <v>33</v>
      </c>
      <c r="BD409" t="s">
        <v>34</v>
      </c>
      <c r="BE409" t="s">
        <v>33</v>
      </c>
      <c r="BH409" t="s">
        <v>33</v>
      </c>
      <c r="BK409" t="s">
        <v>34</v>
      </c>
      <c r="BN409" t="s">
        <v>33</v>
      </c>
      <c r="BQ409" t="s">
        <v>2507</v>
      </c>
      <c r="BR409" t="s">
        <v>2397</v>
      </c>
      <c r="BT409" t="s">
        <v>2421</v>
      </c>
      <c r="BV409" t="s">
        <v>32</v>
      </c>
      <c r="BW409" t="s">
        <v>2372</v>
      </c>
      <c r="BY409" t="s">
        <v>32</v>
      </c>
      <c r="BZ409" t="s">
        <v>32</v>
      </c>
      <c r="CC409" t="s">
        <v>2285</v>
      </c>
      <c r="CE409" t="s">
        <v>33</v>
      </c>
      <c r="CI409" t="s">
        <v>33</v>
      </c>
      <c r="CL409" t="s">
        <v>33</v>
      </c>
      <c r="CM409" t="s">
        <v>33</v>
      </c>
      <c r="CN409" t="s">
        <v>34</v>
      </c>
      <c r="CO409" t="s">
        <v>33</v>
      </c>
      <c r="CP409" t="s">
        <v>33</v>
      </c>
      <c r="CS409" t="s">
        <v>33</v>
      </c>
      <c r="CX409" t="s">
        <v>29</v>
      </c>
      <c r="CY409" t="s">
        <v>2782</v>
      </c>
      <c r="CZ409" t="s">
        <v>34</v>
      </c>
      <c r="DB409" t="s">
        <v>34</v>
      </c>
      <c r="DC409" t="s">
        <v>2514</v>
      </c>
      <c r="DE409">
        <v>0</v>
      </c>
      <c r="DF409">
        <v>0</v>
      </c>
      <c r="DG409">
        <v>0</v>
      </c>
      <c r="DH409">
        <v>0</v>
      </c>
      <c r="DI409" t="s">
        <v>2778</v>
      </c>
      <c r="DJ409" t="s">
        <v>2778</v>
      </c>
      <c r="DK409" t="s">
        <v>2686</v>
      </c>
      <c r="DM409" t="s">
        <v>2405</v>
      </c>
      <c r="DO409" t="s">
        <v>33</v>
      </c>
      <c r="DR409" t="s">
        <v>3539</v>
      </c>
      <c r="DT409" t="s">
        <v>33</v>
      </c>
      <c r="DV409" t="s">
        <v>33</v>
      </c>
      <c r="DX409" t="s">
        <v>33</v>
      </c>
      <c r="DZ409" t="s">
        <v>33</v>
      </c>
      <c r="EB409" t="s">
        <v>33</v>
      </c>
      <c r="ED409" t="s">
        <v>33</v>
      </c>
      <c r="EF409" t="s">
        <v>33</v>
      </c>
      <c r="EH409" t="s">
        <v>32</v>
      </c>
      <c r="EI409">
        <v>3</v>
      </c>
      <c r="EJ409" t="s">
        <v>33</v>
      </c>
      <c r="EL409" t="s">
        <v>4467</v>
      </c>
      <c r="EN409" t="s">
        <v>3257</v>
      </c>
      <c r="EO409" t="s">
        <v>3237</v>
      </c>
      <c r="EQ409" t="s">
        <v>2293</v>
      </c>
      <c r="ER409" t="s">
        <v>2459</v>
      </c>
      <c r="ES409" t="s">
        <v>2460</v>
      </c>
      <c r="EU409" t="s">
        <v>34</v>
      </c>
      <c r="EV409" t="s">
        <v>2294</v>
      </c>
      <c r="EY409" t="s">
        <v>2294</v>
      </c>
      <c r="FB409" t="s">
        <v>33</v>
      </c>
      <c r="FE409" t="s">
        <v>32</v>
      </c>
      <c r="FF409" t="s">
        <v>5634</v>
      </c>
      <c r="FH409" t="s">
        <v>2520</v>
      </c>
      <c r="FJ409" t="s">
        <v>33</v>
      </c>
      <c r="FK409" t="s">
        <v>33</v>
      </c>
      <c r="FL409">
        <v>2</v>
      </c>
      <c r="FM409">
        <v>2</v>
      </c>
      <c r="FN409" t="s">
        <v>3799</v>
      </c>
      <c r="FP409" t="s">
        <v>5562</v>
      </c>
      <c r="FR409" t="s">
        <v>32</v>
      </c>
      <c r="FS409" t="s">
        <v>3119</v>
      </c>
      <c r="FU409" t="s">
        <v>3428</v>
      </c>
      <c r="GA409" t="s">
        <v>2748</v>
      </c>
      <c r="GB409" t="s">
        <v>2347</v>
      </c>
      <c r="GC409" t="s">
        <v>2773</v>
      </c>
      <c r="GD409" t="s">
        <v>2761</v>
      </c>
      <c r="GE409">
        <v>5</v>
      </c>
      <c r="GF409" t="s">
        <v>2994</v>
      </c>
      <c r="GH409" t="s">
        <v>33</v>
      </c>
      <c r="GI409" t="s">
        <v>33</v>
      </c>
      <c r="GL409" t="s">
        <v>2272</v>
      </c>
      <c r="GN409" t="s">
        <v>2230</v>
      </c>
      <c r="GP409" t="s">
        <v>2231</v>
      </c>
      <c r="GR409" t="s">
        <v>3144</v>
      </c>
      <c r="GT409" t="s">
        <v>33</v>
      </c>
      <c r="GU409" t="s">
        <v>2947</v>
      </c>
      <c r="GW409" t="s">
        <v>2388</v>
      </c>
      <c r="GY409" t="s">
        <v>2435</v>
      </c>
      <c r="GZ409" t="s">
        <v>33</v>
      </c>
      <c r="HA409" t="s">
        <v>34</v>
      </c>
      <c r="HI409" t="s">
        <v>2360</v>
      </c>
      <c r="HJ409" t="s">
        <v>2241</v>
      </c>
      <c r="HK409" t="s">
        <v>2238</v>
      </c>
      <c r="HL409" t="s">
        <v>2360</v>
      </c>
      <c r="HM409" t="s">
        <v>2320</v>
      </c>
      <c r="HN409" t="s">
        <v>2241</v>
      </c>
      <c r="HO409" t="s">
        <v>33</v>
      </c>
      <c r="HT409" t="s">
        <v>33</v>
      </c>
      <c r="HY409" t="s">
        <v>33</v>
      </c>
      <c r="ID409" t="s">
        <v>33</v>
      </c>
      <c r="IJ409" t="s">
        <v>33</v>
      </c>
      <c r="IO409" t="s">
        <v>33</v>
      </c>
      <c r="IT409" t="s">
        <v>33</v>
      </c>
      <c r="IY409" t="s">
        <v>33</v>
      </c>
      <c r="JD409" t="s">
        <v>33</v>
      </c>
      <c r="JI409" t="s">
        <v>33</v>
      </c>
      <c r="JN409" t="s">
        <v>33</v>
      </c>
      <c r="JS409" t="s">
        <v>2245</v>
      </c>
      <c r="JT409" t="s">
        <v>2544</v>
      </c>
      <c r="JU409" t="e">
        <f>COUNTIF(#REF!,DATA_MSNA[[#This Row],[_index]])</f>
        <v>#REF!</v>
      </c>
      <c r="JV409" t="s">
        <v>5635</v>
      </c>
      <c r="JW409" t="s">
        <v>2278</v>
      </c>
      <c r="JX409" t="s">
        <v>2278</v>
      </c>
      <c r="JY409" t="s">
        <v>2248</v>
      </c>
      <c r="JZ409" t="s">
        <v>2250</v>
      </c>
      <c r="KA409" t="s">
        <v>5636</v>
      </c>
      <c r="KB409">
        <v>10.6723286</v>
      </c>
      <c r="KC409">
        <v>15.059417699999999</v>
      </c>
    </row>
    <row r="410" spans="1:289" x14ac:dyDescent="0.25">
      <c r="A410">
        <v>572</v>
      </c>
      <c r="B410" s="163">
        <v>44163</v>
      </c>
      <c r="C410" s="163" t="s">
        <v>7477</v>
      </c>
      <c r="D410" s="163" t="s">
        <v>7478</v>
      </c>
      <c r="E410" t="s">
        <v>7516</v>
      </c>
      <c r="F410" t="s">
        <v>7517</v>
      </c>
      <c r="G410" t="s">
        <v>795</v>
      </c>
      <c r="H410" t="s">
        <v>7522</v>
      </c>
      <c r="I410" t="s">
        <v>1207</v>
      </c>
      <c r="J410" t="s">
        <v>1208</v>
      </c>
      <c r="K410" t="s">
        <v>2189</v>
      </c>
      <c r="L410" t="s">
        <v>2252</v>
      </c>
      <c r="M410" t="s">
        <v>32</v>
      </c>
      <c r="N410" t="s">
        <v>2253</v>
      </c>
      <c r="P410" t="s">
        <v>33</v>
      </c>
      <c r="S410" t="s">
        <v>42</v>
      </c>
      <c r="T410" t="s">
        <v>43</v>
      </c>
      <c r="U410" t="s">
        <v>44</v>
      </c>
      <c r="V410" t="s">
        <v>34</v>
      </c>
      <c r="W410" t="s">
        <v>42</v>
      </c>
      <c r="X410" t="s">
        <v>42</v>
      </c>
      <c r="Y410" t="s">
        <v>43</v>
      </c>
      <c r="Z410" t="s">
        <v>42</v>
      </c>
      <c r="AA410" t="s">
        <v>42</v>
      </c>
      <c r="AB410" t="s">
        <v>42</v>
      </c>
      <c r="AC410" t="s">
        <v>42</v>
      </c>
      <c r="AD410" t="s">
        <v>42</v>
      </c>
      <c r="AE410" t="s">
        <v>42</v>
      </c>
      <c r="AF410" t="s">
        <v>43</v>
      </c>
      <c r="AG410" t="s">
        <v>42</v>
      </c>
      <c r="AH410" t="s">
        <v>43</v>
      </c>
      <c r="AI410" t="s">
        <v>42</v>
      </c>
      <c r="AJ410" t="s">
        <v>34</v>
      </c>
      <c r="AK410" t="s">
        <v>44</v>
      </c>
      <c r="AL410" t="s">
        <v>43</v>
      </c>
      <c r="AM410" t="s">
        <v>32</v>
      </c>
      <c r="AN410" t="s">
        <v>1897</v>
      </c>
      <c r="AP410" t="s">
        <v>2254</v>
      </c>
      <c r="AQ410" t="s">
        <v>2255</v>
      </c>
      <c r="AR410" t="s">
        <v>2191</v>
      </c>
      <c r="AS410" t="s">
        <v>1928</v>
      </c>
      <c r="AT410" t="s">
        <v>1928</v>
      </c>
      <c r="AU410" t="s">
        <v>42</v>
      </c>
      <c r="AV410" t="s">
        <v>43</v>
      </c>
      <c r="AW410" t="s">
        <v>42</v>
      </c>
      <c r="AX410" t="s">
        <v>42</v>
      </c>
      <c r="AY410" t="s">
        <v>44</v>
      </c>
      <c r="AZ410" t="s">
        <v>43</v>
      </c>
      <c r="BA410" t="s">
        <v>43</v>
      </c>
      <c r="BB410" t="s">
        <v>42</v>
      </c>
      <c r="BC410" t="s">
        <v>34</v>
      </c>
      <c r="BD410" t="s">
        <v>32</v>
      </c>
      <c r="BE410" t="s">
        <v>32</v>
      </c>
      <c r="BF410" t="s">
        <v>2193</v>
      </c>
      <c r="BH410" t="s">
        <v>32</v>
      </c>
      <c r="BI410" t="s">
        <v>39</v>
      </c>
      <c r="BJ410" t="s">
        <v>2192</v>
      </c>
      <c r="BK410" t="s">
        <v>34</v>
      </c>
      <c r="BN410" t="s">
        <v>32</v>
      </c>
      <c r="BO410" t="s">
        <v>1888</v>
      </c>
      <c r="BQ410" t="s">
        <v>2256</v>
      </c>
      <c r="BR410" t="s">
        <v>2196</v>
      </c>
      <c r="BT410" t="s">
        <v>2197</v>
      </c>
      <c r="BV410" t="s">
        <v>32</v>
      </c>
      <c r="BW410" t="s">
        <v>2198</v>
      </c>
      <c r="BY410" t="s">
        <v>33</v>
      </c>
      <c r="BZ410" t="s">
        <v>32</v>
      </c>
      <c r="CC410" t="s">
        <v>2199</v>
      </c>
      <c r="CE410" t="s">
        <v>33</v>
      </c>
      <c r="CI410" t="s">
        <v>34</v>
      </c>
      <c r="CL410" t="s">
        <v>34</v>
      </c>
      <c r="CM410" t="s">
        <v>34</v>
      </c>
      <c r="CN410" t="s">
        <v>32</v>
      </c>
      <c r="CO410" t="s">
        <v>32</v>
      </c>
      <c r="CP410" t="s">
        <v>32</v>
      </c>
      <c r="CQ410" t="s">
        <v>2257</v>
      </c>
      <c r="CS410" t="s">
        <v>32</v>
      </c>
      <c r="CT410" t="s">
        <v>2258</v>
      </c>
      <c r="CV410" t="s">
        <v>2259</v>
      </c>
      <c r="CX410" t="s">
        <v>2260</v>
      </c>
      <c r="CZ410" t="s">
        <v>2205</v>
      </c>
      <c r="DB410" t="s">
        <v>32</v>
      </c>
      <c r="DC410" t="s">
        <v>2206</v>
      </c>
      <c r="DE410">
        <v>0</v>
      </c>
      <c r="DF410">
        <v>0</v>
      </c>
      <c r="DG410">
        <v>0</v>
      </c>
      <c r="DH410">
        <v>0</v>
      </c>
      <c r="DI410" t="s">
        <v>2207</v>
      </c>
      <c r="DJ410" t="s">
        <v>2207</v>
      </c>
      <c r="DK410" t="s">
        <v>2261</v>
      </c>
      <c r="DM410" t="s">
        <v>2262</v>
      </c>
      <c r="DO410" t="s">
        <v>32</v>
      </c>
      <c r="DP410" t="s">
        <v>2263</v>
      </c>
      <c r="DR410" t="s">
        <v>2264</v>
      </c>
      <c r="DT410" t="s">
        <v>33</v>
      </c>
      <c r="DV410" t="s">
        <v>33</v>
      </c>
      <c r="DX410" t="s">
        <v>33</v>
      </c>
      <c r="DZ410" t="s">
        <v>33</v>
      </c>
      <c r="EB410" t="s">
        <v>33</v>
      </c>
      <c r="ED410" t="s">
        <v>33</v>
      </c>
      <c r="EF410" t="s">
        <v>33</v>
      </c>
      <c r="EH410" t="s">
        <v>33</v>
      </c>
      <c r="EJ410" t="s">
        <v>33</v>
      </c>
      <c r="EL410" t="s">
        <v>2265</v>
      </c>
      <c r="EN410" t="s">
        <v>2266</v>
      </c>
      <c r="EO410" t="s">
        <v>39</v>
      </c>
      <c r="EP410" t="s">
        <v>2246</v>
      </c>
      <c r="EQ410" t="s">
        <v>33</v>
      </c>
      <c r="ER410" t="s">
        <v>33</v>
      </c>
      <c r="EV410" t="s">
        <v>2216</v>
      </c>
      <c r="EY410" t="s">
        <v>2216</v>
      </c>
      <c r="FB410" t="s">
        <v>32</v>
      </c>
      <c r="FC410" t="s">
        <v>2217</v>
      </c>
      <c r="FE410" t="s">
        <v>33</v>
      </c>
      <c r="FH410" t="s">
        <v>2267</v>
      </c>
      <c r="FJ410" t="s">
        <v>32</v>
      </c>
      <c r="FK410" t="s">
        <v>32</v>
      </c>
      <c r="FL410">
        <v>4</v>
      </c>
      <c r="FM410">
        <v>4</v>
      </c>
      <c r="FN410" t="s">
        <v>2268</v>
      </c>
      <c r="FP410" t="s">
        <v>2269</v>
      </c>
      <c r="FR410" t="s">
        <v>32</v>
      </c>
      <c r="FS410" t="s">
        <v>2221</v>
      </c>
      <c r="FU410" t="s">
        <v>2222</v>
      </c>
      <c r="FY410" t="s">
        <v>2223</v>
      </c>
      <c r="GA410" t="s">
        <v>2224</v>
      </c>
      <c r="GB410" t="s">
        <v>2270</v>
      </c>
      <c r="GC410" t="s">
        <v>2226</v>
      </c>
      <c r="GD410" t="s">
        <v>2227</v>
      </c>
      <c r="GE410">
        <v>50</v>
      </c>
      <c r="GF410" t="s">
        <v>2271</v>
      </c>
      <c r="GH410" t="s">
        <v>34</v>
      </c>
      <c r="GI410" t="s">
        <v>33</v>
      </c>
      <c r="GL410" t="s">
        <v>2272</v>
      </c>
      <c r="GN410" t="s">
        <v>2230</v>
      </c>
      <c r="GP410" t="s">
        <v>2231</v>
      </c>
      <c r="GR410" t="s">
        <v>2232</v>
      </c>
      <c r="GT410" t="s">
        <v>32</v>
      </c>
      <c r="GW410" t="s">
        <v>2273</v>
      </c>
      <c r="GY410" t="s">
        <v>2274</v>
      </c>
      <c r="GZ410" t="s">
        <v>33</v>
      </c>
      <c r="HA410" t="s">
        <v>34</v>
      </c>
      <c r="HI410" t="s">
        <v>2238</v>
      </c>
      <c r="HJ410" t="s">
        <v>2275</v>
      </c>
      <c r="HK410" t="s">
        <v>2276</v>
      </c>
      <c r="HL410" t="s">
        <v>2238</v>
      </c>
      <c r="HM410" t="s">
        <v>2275</v>
      </c>
      <c r="HN410" t="s">
        <v>2276</v>
      </c>
      <c r="HO410" t="s">
        <v>33</v>
      </c>
      <c r="HT410" t="s">
        <v>33</v>
      </c>
      <c r="HY410" t="s">
        <v>33</v>
      </c>
      <c r="ID410" t="s">
        <v>33</v>
      </c>
      <c r="IJ410" t="s">
        <v>32</v>
      </c>
      <c r="IK410" t="s">
        <v>2244</v>
      </c>
      <c r="IM410" t="s">
        <v>2242</v>
      </c>
      <c r="IN410" t="s">
        <v>2243</v>
      </c>
      <c r="IO410" t="s">
        <v>33</v>
      </c>
      <c r="IT410" t="s">
        <v>33</v>
      </c>
      <c r="IY410" t="s">
        <v>33</v>
      </c>
      <c r="JD410" t="s">
        <v>33</v>
      </c>
      <c r="JI410" t="s">
        <v>34</v>
      </c>
      <c r="JN410" t="s">
        <v>33</v>
      </c>
      <c r="JS410" t="s">
        <v>2245</v>
      </c>
      <c r="JT410" t="s">
        <v>2246</v>
      </c>
      <c r="JU410" t="e">
        <f>COUNTIF(#REF!,DATA_MSNA[[#This Row],[_index]])</f>
        <v>#REF!</v>
      </c>
      <c r="JV410" t="s">
        <v>2277</v>
      </c>
      <c r="JW410" t="s">
        <v>2248</v>
      </c>
      <c r="JX410" t="s">
        <v>2278</v>
      </c>
      <c r="JY410" t="s">
        <v>2278</v>
      </c>
      <c r="JZ410" t="s">
        <v>2250</v>
      </c>
      <c r="KA410" t="s">
        <v>2279</v>
      </c>
      <c r="KB410">
        <v>10.501629400000001</v>
      </c>
      <c r="KC410">
        <v>14.5102058</v>
      </c>
    </row>
    <row r="411" spans="1:289" x14ac:dyDescent="0.25">
      <c r="A411">
        <v>412</v>
      </c>
      <c r="B411" s="163">
        <v>44162</v>
      </c>
      <c r="C411" s="163" t="s">
        <v>7477</v>
      </c>
      <c r="D411" s="163" t="s">
        <v>7478</v>
      </c>
      <c r="E411" t="s">
        <v>2</v>
      </c>
      <c r="F411" t="s">
        <v>7482</v>
      </c>
      <c r="G411" t="s">
        <v>580</v>
      </c>
      <c r="H411" t="s">
        <v>7488</v>
      </c>
      <c r="I411" t="s">
        <v>898</v>
      </c>
      <c r="J411" t="s">
        <v>899</v>
      </c>
      <c r="K411" t="s">
        <v>2958</v>
      </c>
      <c r="L411" t="s">
        <v>12</v>
      </c>
      <c r="M411" t="s">
        <v>32</v>
      </c>
      <c r="N411" t="s">
        <v>3128</v>
      </c>
      <c r="P411" t="s">
        <v>32</v>
      </c>
      <c r="Q411" t="s">
        <v>37</v>
      </c>
      <c r="S411" t="s">
        <v>43</v>
      </c>
      <c r="T411" t="s">
        <v>44</v>
      </c>
      <c r="U411" t="s">
        <v>44</v>
      </c>
      <c r="V411" t="s">
        <v>44</v>
      </c>
      <c r="W411" t="s">
        <v>43</v>
      </c>
      <c r="X411" t="s">
        <v>42</v>
      </c>
      <c r="Y411" t="s">
        <v>43</v>
      </c>
      <c r="Z411" t="s">
        <v>44</v>
      </c>
      <c r="AA411" t="s">
        <v>44</v>
      </c>
      <c r="AB411" t="s">
        <v>44</v>
      </c>
      <c r="AC411" t="s">
        <v>44</v>
      </c>
      <c r="AD411" t="s">
        <v>43</v>
      </c>
      <c r="AE411" t="s">
        <v>43</v>
      </c>
      <c r="AF411" t="s">
        <v>43</v>
      </c>
      <c r="AG411" t="s">
        <v>44</v>
      </c>
      <c r="AH411" t="s">
        <v>44</v>
      </c>
      <c r="AI411" t="s">
        <v>43</v>
      </c>
      <c r="AJ411" t="s">
        <v>44</v>
      </c>
      <c r="AK411" t="s">
        <v>44</v>
      </c>
      <c r="AL411" t="s">
        <v>44</v>
      </c>
      <c r="AM411" t="s">
        <v>32</v>
      </c>
      <c r="AN411" t="s">
        <v>1903</v>
      </c>
      <c r="AP411" t="s">
        <v>2806</v>
      </c>
      <c r="AQ411" t="s">
        <v>1920</v>
      </c>
      <c r="AS411" t="s">
        <v>1928</v>
      </c>
      <c r="AT411" t="s">
        <v>1928</v>
      </c>
      <c r="AU411" t="s">
        <v>43</v>
      </c>
      <c r="AV411" t="s">
        <v>44</v>
      </c>
      <c r="AW411" t="s">
        <v>44</v>
      </c>
      <c r="AX411" t="s">
        <v>44</v>
      </c>
      <c r="AY411" t="s">
        <v>44</v>
      </c>
      <c r="AZ411" t="s">
        <v>44</v>
      </c>
      <c r="BA411" t="s">
        <v>34</v>
      </c>
      <c r="BB411" t="s">
        <v>44</v>
      </c>
      <c r="BC411" t="s">
        <v>32</v>
      </c>
      <c r="BD411" t="s">
        <v>32</v>
      </c>
      <c r="BE411" t="s">
        <v>32</v>
      </c>
      <c r="BF411" t="s">
        <v>1876</v>
      </c>
      <c r="BH411" t="s">
        <v>32</v>
      </c>
      <c r="BI411" t="s">
        <v>2973</v>
      </c>
      <c r="BK411" t="s">
        <v>33</v>
      </c>
      <c r="BN411" t="s">
        <v>33</v>
      </c>
      <c r="BQ411" t="s">
        <v>3010</v>
      </c>
      <c r="BR411" t="s">
        <v>2420</v>
      </c>
      <c r="BT411" t="s">
        <v>3181</v>
      </c>
      <c r="BV411" t="s">
        <v>32</v>
      </c>
      <c r="BW411" t="s">
        <v>2353</v>
      </c>
      <c r="BY411" t="s">
        <v>32</v>
      </c>
      <c r="BZ411" t="s">
        <v>32</v>
      </c>
      <c r="CC411" t="s">
        <v>2285</v>
      </c>
      <c r="CE411" t="s">
        <v>33</v>
      </c>
      <c r="CI411" t="s">
        <v>34</v>
      </c>
      <c r="CL411" t="s">
        <v>34</v>
      </c>
      <c r="CM411" t="s">
        <v>34</v>
      </c>
      <c r="CN411" t="s">
        <v>34</v>
      </c>
      <c r="CO411" t="s">
        <v>34</v>
      </c>
      <c r="CP411" t="s">
        <v>34</v>
      </c>
      <c r="CS411" t="s">
        <v>32</v>
      </c>
      <c r="CT411" t="s">
        <v>2423</v>
      </c>
      <c r="CV411" t="s">
        <v>3192</v>
      </c>
      <c r="CX411" t="s">
        <v>3043</v>
      </c>
      <c r="CY411" t="s">
        <v>3935</v>
      </c>
      <c r="CZ411" t="s">
        <v>2205</v>
      </c>
      <c r="DB411" t="s">
        <v>32</v>
      </c>
      <c r="DC411" t="s">
        <v>2206</v>
      </c>
      <c r="DE411">
        <v>1</v>
      </c>
      <c r="DF411">
        <v>1</v>
      </c>
      <c r="DG411">
        <v>0</v>
      </c>
      <c r="DH411">
        <v>0</v>
      </c>
      <c r="DI411" t="s">
        <v>2453</v>
      </c>
      <c r="DJ411" t="s">
        <v>2309</v>
      </c>
      <c r="DK411" t="s">
        <v>3936</v>
      </c>
      <c r="DM411" t="s">
        <v>2405</v>
      </c>
      <c r="DO411" t="s">
        <v>32</v>
      </c>
      <c r="DP411" t="s">
        <v>2263</v>
      </c>
      <c r="DR411" t="s">
        <v>2311</v>
      </c>
      <c r="DT411" t="s">
        <v>32</v>
      </c>
      <c r="DU411">
        <v>9</v>
      </c>
      <c r="DV411" t="s">
        <v>32</v>
      </c>
      <c r="DW411">
        <v>5</v>
      </c>
      <c r="DX411" t="s">
        <v>32</v>
      </c>
      <c r="DY411">
        <v>2</v>
      </c>
      <c r="DZ411" t="s">
        <v>32</v>
      </c>
      <c r="EA411">
        <v>4</v>
      </c>
      <c r="EB411" t="s">
        <v>32</v>
      </c>
      <c r="EC411">
        <v>6</v>
      </c>
      <c r="ED411" t="s">
        <v>33</v>
      </c>
      <c r="EF411" t="s">
        <v>33</v>
      </c>
      <c r="EH411" t="s">
        <v>32</v>
      </c>
      <c r="EI411">
        <v>2</v>
      </c>
      <c r="EJ411" t="s">
        <v>33</v>
      </c>
      <c r="EL411" t="s">
        <v>2536</v>
      </c>
      <c r="EN411" t="s">
        <v>2467</v>
      </c>
      <c r="EO411" t="s">
        <v>2292</v>
      </c>
      <c r="EQ411" t="s">
        <v>34</v>
      </c>
      <c r="ER411" t="s">
        <v>33</v>
      </c>
      <c r="EV411" t="s">
        <v>2294</v>
      </c>
      <c r="EY411" t="s">
        <v>33</v>
      </c>
      <c r="EZ411" t="s">
        <v>2408</v>
      </c>
      <c r="FB411" t="s">
        <v>32</v>
      </c>
      <c r="FC411" t="s">
        <v>2539</v>
      </c>
      <c r="FE411" t="s">
        <v>33</v>
      </c>
      <c r="FH411" t="s">
        <v>2520</v>
      </c>
      <c r="FJ411" t="s">
        <v>33</v>
      </c>
      <c r="FK411" t="s">
        <v>32</v>
      </c>
      <c r="FL411">
        <v>7</v>
      </c>
      <c r="FM411">
        <v>2</v>
      </c>
      <c r="FN411" t="s">
        <v>1847</v>
      </c>
      <c r="FP411" t="s">
        <v>2220</v>
      </c>
      <c r="FR411" t="s">
        <v>32</v>
      </c>
      <c r="FS411" t="s">
        <v>2886</v>
      </c>
      <c r="FU411" t="s">
        <v>2222</v>
      </c>
      <c r="FY411" t="s">
        <v>2223</v>
      </c>
      <c r="GA411" t="s">
        <v>2224</v>
      </c>
      <c r="GB411" t="s">
        <v>2385</v>
      </c>
      <c r="GC411" t="s">
        <v>2773</v>
      </c>
      <c r="GD411" t="s">
        <v>2761</v>
      </c>
      <c r="GE411">
        <v>45</v>
      </c>
      <c r="GF411" t="s">
        <v>2501</v>
      </c>
      <c r="GH411" t="s">
        <v>33</v>
      </c>
      <c r="GI411" t="s">
        <v>32</v>
      </c>
      <c r="GJ411" t="s">
        <v>2995</v>
      </c>
      <c r="GL411" t="s">
        <v>2272</v>
      </c>
      <c r="GN411" t="s">
        <v>2272</v>
      </c>
      <c r="GP411" t="s">
        <v>2231</v>
      </c>
      <c r="GR411" t="s">
        <v>2295</v>
      </c>
      <c r="GT411" t="s">
        <v>34</v>
      </c>
      <c r="GW411" t="s">
        <v>2273</v>
      </c>
      <c r="GY411" t="s">
        <v>2435</v>
      </c>
      <c r="GZ411" t="s">
        <v>33</v>
      </c>
      <c r="HA411" t="s">
        <v>34</v>
      </c>
      <c r="HI411" t="s">
        <v>2360</v>
      </c>
      <c r="HJ411" t="s">
        <v>1849</v>
      </c>
      <c r="HK411" t="s">
        <v>2276</v>
      </c>
      <c r="HL411" t="s">
        <v>2241</v>
      </c>
      <c r="HM411" t="s">
        <v>2360</v>
      </c>
      <c r="HN411" t="s">
        <v>1849</v>
      </c>
      <c r="HO411" t="s">
        <v>33</v>
      </c>
      <c r="HT411" t="s">
        <v>33</v>
      </c>
      <c r="HY411" t="s">
        <v>33</v>
      </c>
      <c r="ID411" t="s">
        <v>33</v>
      </c>
      <c r="IJ411" t="s">
        <v>33</v>
      </c>
      <c r="IO411" t="s">
        <v>33</v>
      </c>
      <c r="IT411" t="s">
        <v>33</v>
      </c>
      <c r="IY411" t="s">
        <v>33</v>
      </c>
      <c r="JD411" t="s">
        <v>33</v>
      </c>
      <c r="JI411" t="s">
        <v>33</v>
      </c>
      <c r="JN411" t="s">
        <v>33</v>
      </c>
      <c r="JS411" t="s">
        <v>2245</v>
      </c>
      <c r="JT411" t="s">
        <v>2323</v>
      </c>
      <c r="JU411" t="e">
        <f>COUNTIF(#REF!,DATA_MSNA[[#This Row],[_index]])</f>
        <v>#REF!</v>
      </c>
      <c r="JV411" t="s">
        <v>3937</v>
      </c>
      <c r="JW411" t="s">
        <v>2278</v>
      </c>
      <c r="JX411" t="s">
        <v>2278</v>
      </c>
      <c r="JY411" t="s">
        <v>2278</v>
      </c>
      <c r="JZ411" t="s">
        <v>2250</v>
      </c>
      <c r="KA411" t="s">
        <v>3938</v>
      </c>
      <c r="KB411">
        <v>12.007823399999999</v>
      </c>
      <c r="KC411">
        <v>15.0287518</v>
      </c>
    </row>
    <row r="412" spans="1:289" x14ac:dyDescent="0.25">
      <c r="A412">
        <v>218</v>
      </c>
      <c r="B412" s="163">
        <v>44158</v>
      </c>
      <c r="C412" s="163" t="s">
        <v>7477</v>
      </c>
      <c r="D412" s="163" t="s">
        <v>7478</v>
      </c>
      <c r="E412" t="s">
        <v>4</v>
      </c>
      <c r="F412" t="s">
        <v>7499</v>
      </c>
      <c r="G412" t="s">
        <v>92</v>
      </c>
      <c r="H412" t="s">
        <v>7503</v>
      </c>
      <c r="I412" t="s">
        <v>508</v>
      </c>
      <c r="J412" t="s">
        <v>509</v>
      </c>
      <c r="K412" t="s">
        <v>2189</v>
      </c>
      <c r="L412" t="s">
        <v>2252</v>
      </c>
      <c r="M412" t="s">
        <v>33</v>
      </c>
      <c r="P412" t="s">
        <v>32</v>
      </c>
      <c r="Q412" t="s">
        <v>3444</v>
      </c>
      <c r="S412" t="s">
        <v>42</v>
      </c>
      <c r="T412" t="s">
        <v>43</v>
      </c>
      <c r="U412" t="s">
        <v>44</v>
      </c>
      <c r="V412" t="s">
        <v>44</v>
      </c>
      <c r="W412" t="s">
        <v>42</v>
      </c>
      <c r="X412" t="s">
        <v>42</v>
      </c>
      <c r="Y412" t="s">
        <v>43</v>
      </c>
      <c r="Z412" t="s">
        <v>43</v>
      </c>
      <c r="AA412" t="s">
        <v>42</v>
      </c>
      <c r="AB412" t="s">
        <v>43</v>
      </c>
      <c r="AC412" t="s">
        <v>42</v>
      </c>
      <c r="AD412" t="s">
        <v>42</v>
      </c>
      <c r="AE412" t="s">
        <v>42</v>
      </c>
      <c r="AF412" t="s">
        <v>43</v>
      </c>
      <c r="AG412" t="s">
        <v>42</v>
      </c>
      <c r="AH412" t="s">
        <v>43</v>
      </c>
      <c r="AI412" t="s">
        <v>42</v>
      </c>
      <c r="AJ412" t="s">
        <v>42</v>
      </c>
      <c r="AK412" t="s">
        <v>44</v>
      </c>
      <c r="AL412" t="s">
        <v>42</v>
      </c>
      <c r="AM412" t="s">
        <v>32</v>
      </c>
      <c r="AN412" t="s">
        <v>1897</v>
      </c>
      <c r="AP412" t="s">
        <v>2873</v>
      </c>
      <c r="AQ412" t="s">
        <v>2255</v>
      </c>
      <c r="AS412" t="s">
        <v>1928</v>
      </c>
      <c r="AT412" t="s">
        <v>1928</v>
      </c>
      <c r="AU412" t="s">
        <v>42</v>
      </c>
      <c r="AV412" t="s">
        <v>42</v>
      </c>
      <c r="AW412" t="s">
        <v>43</v>
      </c>
      <c r="AX412" t="s">
        <v>43</v>
      </c>
      <c r="AY412" t="s">
        <v>42</v>
      </c>
      <c r="AZ412" t="s">
        <v>42</v>
      </c>
      <c r="BA412" t="s">
        <v>42</v>
      </c>
      <c r="BB412" t="s">
        <v>42</v>
      </c>
      <c r="BC412" t="s">
        <v>33</v>
      </c>
      <c r="BD412" t="s">
        <v>33</v>
      </c>
      <c r="BE412" t="s">
        <v>33</v>
      </c>
      <c r="BH412" t="s">
        <v>33</v>
      </c>
      <c r="BK412" t="s">
        <v>33</v>
      </c>
      <c r="BN412" t="s">
        <v>33</v>
      </c>
      <c r="BQ412" t="s">
        <v>3490</v>
      </c>
      <c r="BR412" t="s">
        <v>2370</v>
      </c>
      <c r="BT412" t="s">
        <v>3181</v>
      </c>
      <c r="BV412" t="s">
        <v>32</v>
      </c>
      <c r="BW412" t="s">
        <v>3492</v>
      </c>
      <c r="BY412" t="s">
        <v>32</v>
      </c>
      <c r="BZ412" t="s">
        <v>32</v>
      </c>
      <c r="CC412" t="s">
        <v>2769</v>
      </c>
      <c r="CE412" t="s">
        <v>33</v>
      </c>
      <c r="CI412" t="s">
        <v>34</v>
      </c>
      <c r="CL412" t="s">
        <v>32</v>
      </c>
      <c r="CM412" t="s">
        <v>34</v>
      </c>
      <c r="CN412" t="s">
        <v>32</v>
      </c>
      <c r="CO412" t="s">
        <v>32</v>
      </c>
      <c r="CP412" t="s">
        <v>32</v>
      </c>
      <c r="CQ412" t="s">
        <v>4571</v>
      </c>
      <c r="CS412" t="s">
        <v>33</v>
      </c>
      <c r="CX412" t="s">
        <v>4712</v>
      </c>
      <c r="CZ412" t="s">
        <v>2739</v>
      </c>
      <c r="DB412" t="s">
        <v>33</v>
      </c>
      <c r="DC412" t="s">
        <v>2514</v>
      </c>
      <c r="DE412">
        <v>1</v>
      </c>
      <c r="DF412">
        <v>1</v>
      </c>
      <c r="DG412">
        <v>0</v>
      </c>
      <c r="DH412">
        <v>0</v>
      </c>
      <c r="DI412" t="s">
        <v>2207</v>
      </c>
      <c r="DJ412" t="s">
        <v>2207</v>
      </c>
      <c r="DK412" t="s">
        <v>6610</v>
      </c>
      <c r="DL412" t="s">
        <v>6611</v>
      </c>
      <c r="DM412" t="s">
        <v>2875</v>
      </c>
      <c r="DO412" t="s">
        <v>32</v>
      </c>
      <c r="DP412" t="s">
        <v>2263</v>
      </c>
      <c r="DR412" t="s">
        <v>3517</v>
      </c>
      <c r="DT412" t="s">
        <v>32</v>
      </c>
      <c r="DU412">
        <v>11</v>
      </c>
      <c r="DV412" t="s">
        <v>33</v>
      </c>
      <c r="DX412" t="s">
        <v>32</v>
      </c>
      <c r="DY412">
        <v>21</v>
      </c>
      <c r="DZ412" t="s">
        <v>33</v>
      </c>
      <c r="EB412" t="s">
        <v>33</v>
      </c>
      <c r="ED412" t="s">
        <v>33</v>
      </c>
      <c r="EF412" t="s">
        <v>33</v>
      </c>
      <c r="EH412" t="s">
        <v>33</v>
      </c>
      <c r="EJ412" t="s">
        <v>33</v>
      </c>
      <c r="EL412" t="s">
        <v>2741</v>
      </c>
      <c r="EN412" t="s">
        <v>2798</v>
      </c>
      <c r="EO412" t="s">
        <v>2331</v>
      </c>
      <c r="EQ412" t="s">
        <v>2293</v>
      </c>
      <c r="ER412" t="s">
        <v>2459</v>
      </c>
      <c r="ES412" t="s">
        <v>2460</v>
      </c>
      <c r="EU412" t="s">
        <v>32</v>
      </c>
      <c r="EV412" t="s">
        <v>2216</v>
      </c>
      <c r="EY412" t="s">
        <v>2294</v>
      </c>
      <c r="FB412" t="s">
        <v>33</v>
      </c>
      <c r="FE412" t="s">
        <v>33</v>
      </c>
      <c r="FH412" t="s">
        <v>2520</v>
      </c>
      <c r="FJ412" t="s">
        <v>33</v>
      </c>
      <c r="FK412" t="s">
        <v>32</v>
      </c>
      <c r="FL412">
        <v>3</v>
      </c>
      <c r="FM412">
        <v>3</v>
      </c>
      <c r="FN412" t="s">
        <v>1847</v>
      </c>
      <c r="FP412" t="s">
        <v>2359</v>
      </c>
      <c r="FR412" t="s">
        <v>33</v>
      </c>
      <c r="FU412" t="s">
        <v>2222</v>
      </c>
      <c r="FY412" t="s">
        <v>2522</v>
      </c>
      <c r="GA412" t="s">
        <v>2556</v>
      </c>
      <c r="GB412" t="s">
        <v>2434</v>
      </c>
      <c r="GC412" t="s">
        <v>2226</v>
      </c>
      <c r="GD412" t="s">
        <v>2227</v>
      </c>
      <c r="GE412">
        <v>152</v>
      </c>
      <c r="GF412" t="s">
        <v>3038</v>
      </c>
      <c r="GH412" t="s">
        <v>33</v>
      </c>
      <c r="GI412" t="s">
        <v>33</v>
      </c>
      <c r="GL412" t="s">
        <v>2272</v>
      </c>
      <c r="GN412" t="s">
        <v>2272</v>
      </c>
      <c r="GP412" t="s">
        <v>3039</v>
      </c>
      <c r="GR412" t="s">
        <v>2295</v>
      </c>
      <c r="GT412" t="s">
        <v>33</v>
      </c>
      <c r="GU412" t="s">
        <v>2387</v>
      </c>
      <c r="GW412" t="s">
        <v>2699</v>
      </c>
      <c r="GY412" t="s">
        <v>2435</v>
      </c>
      <c r="GZ412" t="s">
        <v>33</v>
      </c>
      <c r="HA412" t="s">
        <v>34</v>
      </c>
      <c r="HI412" t="s">
        <v>2524</v>
      </c>
      <c r="HJ412" t="s">
        <v>2319</v>
      </c>
      <c r="HK412" t="s">
        <v>2360</v>
      </c>
      <c r="HL412" t="s">
        <v>2360</v>
      </c>
      <c r="HM412" t="s">
        <v>2238</v>
      </c>
      <c r="HN412" t="s">
        <v>2239</v>
      </c>
      <c r="HO412" t="s">
        <v>32</v>
      </c>
      <c r="HP412" t="s">
        <v>2603</v>
      </c>
      <c r="HR412" t="s">
        <v>2242</v>
      </c>
      <c r="HS412" t="s">
        <v>3608</v>
      </c>
      <c r="HT412" t="s">
        <v>33</v>
      </c>
      <c r="HY412" t="s">
        <v>33</v>
      </c>
      <c r="ID412" t="s">
        <v>33</v>
      </c>
      <c r="IJ412" t="s">
        <v>33</v>
      </c>
      <c r="IO412" t="s">
        <v>33</v>
      </c>
      <c r="IT412" t="s">
        <v>32</v>
      </c>
      <c r="IU412" t="s">
        <v>2603</v>
      </c>
      <c r="IW412" t="s">
        <v>2242</v>
      </c>
      <c r="IX412" t="s">
        <v>2527</v>
      </c>
      <c r="IY412" t="s">
        <v>33</v>
      </c>
      <c r="JD412" t="s">
        <v>33</v>
      </c>
      <c r="JI412" t="s">
        <v>33</v>
      </c>
      <c r="JN412" t="s">
        <v>33</v>
      </c>
      <c r="JS412" t="s">
        <v>2543</v>
      </c>
      <c r="JT412" t="s">
        <v>2529</v>
      </c>
      <c r="JU412" t="e">
        <f>COUNTIF(#REF!,DATA_MSNA[[#This Row],[_index]])</f>
        <v>#REF!</v>
      </c>
      <c r="JV412" t="s">
        <v>6612</v>
      </c>
      <c r="JW412" t="s">
        <v>2278</v>
      </c>
      <c r="JX412" t="s">
        <v>2278</v>
      </c>
      <c r="JY412" t="s">
        <v>2278</v>
      </c>
      <c r="JZ412" t="s">
        <v>2326</v>
      </c>
      <c r="KA412" t="s">
        <v>6613</v>
      </c>
      <c r="KB412">
        <v>10.900135799999999</v>
      </c>
      <c r="KC412">
        <v>13.9439779</v>
      </c>
    </row>
    <row r="413" spans="1:289" x14ac:dyDescent="0.25">
      <c r="A413">
        <v>576</v>
      </c>
      <c r="B413" s="163">
        <v>44164</v>
      </c>
      <c r="C413" s="163" t="s">
        <v>7477</v>
      </c>
      <c r="D413" s="163" t="s">
        <v>7478</v>
      </c>
      <c r="E413" t="s">
        <v>7516</v>
      </c>
      <c r="F413" t="s">
        <v>7517</v>
      </c>
      <c r="G413" t="s">
        <v>7520</v>
      </c>
      <c r="H413" t="s">
        <v>7521</v>
      </c>
      <c r="I413" t="s">
        <v>1215</v>
      </c>
      <c r="J413" t="s">
        <v>1216</v>
      </c>
      <c r="K413" t="s">
        <v>2189</v>
      </c>
      <c r="L413" t="s">
        <v>12</v>
      </c>
      <c r="M413" t="s">
        <v>33</v>
      </c>
      <c r="P413" t="s">
        <v>33</v>
      </c>
      <c r="S413" t="s">
        <v>43</v>
      </c>
      <c r="T413" t="s">
        <v>43</v>
      </c>
      <c r="U413" t="s">
        <v>43</v>
      </c>
      <c r="V413" t="s">
        <v>44</v>
      </c>
      <c r="W413" t="s">
        <v>43</v>
      </c>
      <c r="X413" t="s">
        <v>43</v>
      </c>
      <c r="Y413" t="s">
        <v>43</v>
      </c>
      <c r="Z413" t="s">
        <v>42</v>
      </c>
      <c r="AA413" t="s">
        <v>43</v>
      </c>
      <c r="AB413" t="s">
        <v>43</v>
      </c>
      <c r="AC413" t="s">
        <v>43</v>
      </c>
      <c r="AD413" t="s">
        <v>42</v>
      </c>
      <c r="AE413" t="s">
        <v>42</v>
      </c>
      <c r="AF413" t="s">
        <v>44</v>
      </c>
      <c r="AG413" t="s">
        <v>43</v>
      </c>
      <c r="AH413" t="s">
        <v>43</v>
      </c>
      <c r="AI413" t="s">
        <v>42</v>
      </c>
      <c r="AJ413" t="s">
        <v>43</v>
      </c>
      <c r="AK413" t="s">
        <v>43</v>
      </c>
      <c r="AL413" t="s">
        <v>43</v>
      </c>
      <c r="AM413" t="s">
        <v>32</v>
      </c>
      <c r="AN413" t="s">
        <v>1897</v>
      </c>
      <c r="AP413" t="s">
        <v>2254</v>
      </c>
      <c r="AQ413" t="s">
        <v>1920</v>
      </c>
      <c r="AS413" t="s">
        <v>1926</v>
      </c>
      <c r="AT413" t="s">
        <v>1932</v>
      </c>
      <c r="AU413" t="s">
        <v>42</v>
      </c>
      <c r="AV413" t="s">
        <v>43</v>
      </c>
      <c r="AW413" t="s">
        <v>43</v>
      </c>
      <c r="AX413" t="s">
        <v>43</v>
      </c>
      <c r="AY413" t="s">
        <v>43</v>
      </c>
      <c r="AZ413" t="s">
        <v>43</v>
      </c>
      <c r="BA413" t="s">
        <v>43</v>
      </c>
      <c r="BB413" t="s">
        <v>43</v>
      </c>
      <c r="BC413" t="s">
        <v>33</v>
      </c>
      <c r="BD413" t="s">
        <v>33</v>
      </c>
      <c r="BE413" t="s">
        <v>33</v>
      </c>
      <c r="BH413" t="s">
        <v>33</v>
      </c>
      <c r="BK413" t="s">
        <v>33</v>
      </c>
      <c r="BN413" t="s">
        <v>33</v>
      </c>
      <c r="BQ413" t="s">
        <v>2200</v>
      </c>
      <c r="BR413" t="s">
        <v>2397</v>
      </c>
      <c r="BT413" t="s">
        <v>2578</v>
      </c>
      <c r="BV413" t="s">
        <v>32</v>
      </c>
      <c r="BW413" t="s">
        <v>2510</v>
      </c>
      <c r="BY413" t="s">
        <v>32</v>
      </c>
      <c r="BZ413" t="s">
        <v>32</v>
      </c>
      <c r="CC413" t="s">
        <v>2769</v>
      </c>
      <c r="CE413" t="s">
        <v>32</v>
      </c>
      <c r="CF413">
        <v>1</v>
      </c>
      <c r="CG413" t="s">
        <v>2200</v>
      </c>
      <c r="CI413" t="s">
        <v>33</v>
      </c>
      <c r="CL413" t="s">
        <v>33</v>
      </c>
      <c r="CM413" t="s">
        <v>33</v>
      </c>
      <c r="CN413" t="s">
        <v>33</v>
      </c>
      <c r="CO413" t="s">
        <v>32</v>
      </c>
      <c r="CP413" t="s">
        <v>32</v>
      </c>
      <c r="CQ413" t="s">
        <v>2202</v>
      </c>
      <c r="CS413" t="s">
        <v>33</v>
      </c>
      <c r="CX413" t="s">
        <v>2777</v>
      </c>
      <c r="CZ413" t="s">
        <v>2205</v>
      </c>
      <c r="DB413" t="s">
        <v>32</v>
      </c>
      <c r="DC413" t="s">
        <v>2206</v>
      </c>
      <c r="DE413">
        <v>1</v>
      </c>
      <c r="DF413">
        <v>1</v>
      </c>
      <c r="DG413">
        <v>0</v>
      </c>
      <c r="DH413">
        <v>0</v>
      </c>
      <c r="DI413" t="s">
        <v>2403</v>
      </c>
      <c r="DJ413" t="s">
        <v>2403</v>
      </c>
      <c r="DK413" t="s">
        <v>2548</v>
      </c>
      <c r="DM413" t="s">
        <v>2209</v>
      </c>
      <c r="DO413" t="s">
        <v>32</v>
      </c>
      <c r="DP413" t="s">
        <v>2263</v>
      </c>
      <c r="DR413" t="s">
        <v>2330</v>
      </c>
      <c r="DT413" t="s">
        <v>32</v>
      </c>
      <c r="DU413">
        <v>2</v>
      </c>
      <c r="DV413" t="s">
        <v>32</v>
      </c>
      <c r="DW413">
        <v>1</v>
      </c>
      <c r="DX413" t="s">
        <v>32</v>
      </c>
      <c r="DY413">
        <v>2</v>
      </c>
      <c r="DZ413" t="s">
        <v>33</v>
      </c>
      <c r="EB413" t="s">
        <v>33</v>
      </c>
      <c r="ED413" t="s">
        <v>33</v>
      </c>
      <c r="EF413" t="s">
        <v>33</v>
      </c>
      <c r="EH413" t="s">
        <v>33</v>
      </c>
      <c r="EJ413" t="s">
        <v>33</v>
      </c>
      <c r="EL413" t="s">
        <v>2517</v>
      </c>
      <c r="EN413" t="s">
        <v>2827</v>
      </c>
      <c r="EO413" t="s">
        <v>2292</v>
      </c>
      <c r="EQ413" t="s">
        <v>33</v>
      </c>
      <c r="ER413" t="s">
        <v>33</v>
      </c>
      <c r="EV413" t="s">
        <v>2294</v>
      </c>
      <c r="EY413" t="s">
        <v>2294</v>
      </c>
      <c r="FB413" t="s">
        <v>32</v>
      </c>
      <c r="FC413" t="s">
        <v>2519</v>
      </c>
      <c r="FE413" t="s">
        <v>33</v>
      </c>
      <c r="FH413" t="s">
        <v>2267</v>
      </c>
      <c r="FJ413" t="s">
        <v>33</v>
      </c>
      <c r="FK413" t="s">
        <v>33</v>
      </c>
      <c r="FL413">
        <v>8</v>
      </c>
      <c r="FM413">
        <v>7</v>
      </c>
      <c r="FN413" t="s">
        <v>2828</v>
      </c>
      <c r="FP413" t="s">
        <v>2220</v>
      </c>
      <c r="FR413" t="s">
        <v>33</v>
      </c>
      <c r="FU413" t="s">
        <v>2674</v>
      </c>
      <c r="FW413" t="s">
        <v>2433</v>
      </c>
      <c r="GA413" t="s">
        <v>2224</v>
      </c>
      <c r="GB413" t="s">
        <v>2434</v>
      </c>
      <c r="GC413" t="s">
        <v>2348</v>
      </c>
      <c r="GD413" t="s">
        <v>2227</v>
      </c>
      <c r="GE413">
        <v>20</v>
      </c>
      <c r="GF413" t="s">
        <v>2271</v>
      </c>
      <c r="GH413" t="s">
        <v>33</v>
      </c>
      <c r="GI413" t="s">
        <v>33</v>
      </c>
      <c r="GL413" t="s">
        <v>2541</v>
      </c>
      <c r="GN413" t="s">
        <v>2230</v>
      </c>
      <c r="GP413" t="s">
        <v>2231</v>
      </c>
      <c r="GR413" t="s">
        <v>2232</v>
      </c>
      <c r="GT413" t="s">
        <v>32</v>
      </c>
      <c r="GW413" t="s">
        <v>2790</v>
      </c>
      <c r="GY413" t="s">
        <v>2641</v>
      </c>
      <c r="GZ413" t="s">
        <v>33</v>
      </c>
      <c r="HA413" t="s">
        <v>34</v>
      </c>
      <c r="HI413" t="s">
        <v>2360</v>
      </c>
      <c r="HJ413" t="s">
        <v>2413</v>
      </c>
      <c r="HK413" t="s">
        <v>2321</v>
      </c>
      <c r="HL413" t="s">
        <v>2413</v>
      </c>
      <c r="HM413" t="s">
        <v>2239</v>
      </c>
      <c r="HN413" t="s">
        <v>2319</v>
      </c>
      <c r="HO413" t="s">
        <v>33</v>
      </c>
      <c r="HT413" t="s">
        <v>33</v>
      </c>
      <c r="HY413" t="s">
        <v>33</v>
      </c>
      <c r="ID413" t="s">
        <v>33</v>
      </c>
      <c r="IJ413" t="s">
        <v>33</v>
      </c>
      <c r="IO413" t="s">
        <v>33</v>
      </c>
      <c r="IT413" t="s">
        <v>33</v>
      </c>
      <c r="IY413" t="s">
        <v>33</v>
      </c>
      <c r="JD413" t="s">
        <v>33</v>
      </c>
      <c r="JI413" t="s">
        <v>33</v>
      </c>
      <c r="JN413" t="s">
        <v>33</v>
      </c>
      <c r="JS413" t="s">
        <v>2543</v>
      </c>
      <c r="JT413" t="s">
        <v>2323</v>
      </c>
      <c r="JU413" t="e">
        <f>COUNTIF(#REF!,DATA_MSNA[[#This Row],[_index]])</f>
        <v>#REF!</v>
      </c>
      <c r="JV413" t="s">
        <v>2829</v>
      </c>
      <c r="JW413" t="s">
        <v>2278</v>
      </c>
      <c r="JX413" t="s">
        <v>2278</v>
      </c>
      <c r="JY413" t="s">
        <v>2278</v>
      </c>
      <c r="JZ413" t="s">
        <v>2250</v>
      </c>
      <c r="KA413" t="s">
        <v>2830</v>
      </c>
      <c r="KB413">
        <v>10.921731599999999</v>
      </c>
      <c r="KC413">
        <v>14.601869799999999</v>
      </c>
    </row>
    <row r="414" spans="1:289" x14ac:dyDescent="0.25">
      <c r="A414">
        <v>670</v>
      </c>
      <c r="B414" s="163">
        <v>44161</v>
      </c>
      <c r="C414" s="163" t="s">
        <v>7477</v>
      </c>
      <c r="D414" s="163" t="s">
        <v>7478</v>
      </c>
      <c r="E414" t="s">
        <v>2</v>
      </c>
      <c r="F414" t="s">
        <v>7482</v>
      </c>
      <c r="G414" t="s">
        <v>70</v>
      </c>
      <c r="H414" t="s">
        <v>7491</v>
      </c>
      <c r="I414" t="s">
        <v>622</v>
      </c>
      <c r="J414" t="s">
        <v>623</v>
      </c>
      <c r="K414" t="s">
        <v>2958</v>
      </c>
      <c r="L414" t="s">
        <v>13</v>
      </c>
      <c r="M414" t="s">
        <v>32</v>
      </c>
      <c r="N414" t="s">
        <v>2629</v>
      </c>
      <c r="P414" t="s">
        <v>32</v>
      </c>
      <c r="Q414" t="s">
        <v>3915</v>
      </c>
      <c r="S414" t="s">
        <v>42</v>
      </c>
      <c r="T414" t="s">
        <v>44</v>
      </c>
      <c r="U414" t="s">
        <v>44</v>
      </c>
      <c r="V414" t="s">
        <v>44</v>
      </c>
      <c r="W414" t="s">
        <v>43</v>
      </c>
      <c r="X414" t="s">
        <v>43</v>
      </c>
      <c r="Y414" t="s">
        <v>44</v>
      </c>
      <c r="Z414" t="s">
        <v>44</v>
      </c>
      <c r="AA414" t="s">
        <v>44</v>
      </c>
      <c r="AB414" t="s">
        <v>44</v>
      </c>
      <c r="AC414" t="s">
        <v>43</v>
      </c>
      <c r="AD414" t="s">
        <v>44</v>
      </c>
      <c r="AE414" t="s">
        <v>43</v>
      </c>
      <c r="AF414" t="s">
        <v>44</v>
      </c>
      <c r="AG414" t="s">
        <v>44</v>
      </c>
      <c r="AH414" t="s">
        <v>44</v>
      </c>
      <c r="AI414" t="s">
        <v>44</v>
      </c>
      <c r="AJ414" t="s">
        <v>44</v>
      </c>
      <c r="AK414" t="s">
        <v>44</v>
      </c>
      <c r="AL414" t="s">
        <v>43</v>
      </c>
      <c r="AM414" t="s">
        <v>32</v>
      </c>
      <c r="AN414" t="s">
        <v>1897</v>
      </c>
      <c r="AP414" t="s">
        <v>2695</v>
      </c>
      <c r="AQ414" t="s">
        <v>1920</v>
      </c>
      <c r="AS414" t="s">
        <v>1928</v>
      </c>
      <c r="AT414" t="s">
        <v>1928</v>
      </c>
      <c r="AU414" t="s">
        <v>43</v>
      </c>
      <c r="AV414" t="s">
        <v>43</v>
      </c>
      <c r="AW414" t="s">
        <v>44</v>
      </c>
      <c r="AX414" t="s">
        <v>44</v>
      </c>
      <c r="AY414" t="s">
        <v>44</v>
      </c>
      <c r="AZ414" t="s">
        <v>44</v>
      </c>
      <c r="BA414" t="s">
        <v>44</v>
      </c>
      <c r="BB414" t="s">
        <v>44</v>
      </c>
      <c r="BC414" t="s">
        <v>32</v>
      </c>
      <c r="BD414" t="s">
        <v>33</v>
      </c>
      <c r="BE414" t="s">
        <v>33</v>
      </c>
      <c r="BH414" t="s">
        <v>33</v>
      </c>
      <c r="BK414" t="s">
        <v>33</v>
      </c>
      <c r="BN414" t="s">
        <v>33</v>
      </c>
      <c r="BQ414" t="s">
        <v>2200</v>
      </c>
      <c r="BR414" t="s">
        <v>2420</v>
      </c>
      <c r="BT414" t="s">
        <v>3310</v>
      </c>
      <c r="BV414" t="s">
        <v>32</v>
      </c>
      <c r="BW414" t="s">
        <v>2561</v>
      </c>
      <c r="BY414" t="s">
        <v>33</v>
      </c>
      <c r="BZ414" t="s">
        <v>33</v>
      </c>
      <c r="CA414" t="s">
        <v>2614</v>
      </c>
      <c r="CB414" t="s">
        <v>5118</v>
      </c>
      <c r="CE414" t="s">
        <v>33</v>
      </c>
      <c r="CI414" t="s">
        <v>33</v>
      </c>
      <c r="CL414" t="s">
        <v>33</v>
      </c>
      <c r="CM414" t="s">
        <v>33</v>
      </c>
      <c r="CN414" t="s">
        <v>33</v>
      </c>
      <c r="CO414" t="s">
        <v>33</v>
      </c>
      <c r="CP414" t="s">
        <v>33</v>
      </c>
      <c r="CS414" t="s">
        <v>33</v>
      </c>
      <c r="CX414" t="s">
        <v>2425</v>
      </c>
      <c r="CZ414" t="s">
        <v>2205</v>
      </c>
      <c r="DB414" t="s">
        <v>33</v>
      </c>
      <c r="DC414" t="s">
        <v>2206</v>
      </c>
      <c r="DE414">
        <v>0</v>
      </c>
      <c r="DF414">
        <v>0</v>
      </c>
      <c r="DG414">
        <v>0</v>
      </c>
      <c r="DH414">
        <v>0</v>
      </c>
      <c r="DI414" t="s">
        <v>2778</v>
      </c>
      <c r="DJ414" t="s">
        <v>2778</v>
      </c>
      <c r="DK414" t="s">
        <v>29</v>
      </c>
      <c r="DL414" t="s">
        <v>4578</v>
      </c>
      <c r="DM414" t="s">
        <v>2405</v>
      </c>
      <c r="DO414" t="s">
        <v>33</v>
      </c>
      <c r="DR414" t="s">
        <v>2516</v>
      </c>
      <c r="DT414" t="s">
        <v>32</v>
      </c>
      <c r="DU414">
        <v>2</v>
      </c>
      <c r="DV414" t="s">
        <v>33</v>
      </c>
      <c r="DX414" t="s">
        <v>33</v>
      </c>
      <c r="DZ414" t="s">
        <v>33</v>
      </c>
      <c r="EB414" t="s">
        <v>33</v>
      </c>
      <c r="ED414" t="s">
        <v>33</v>
      </c>
      <c r="EF414" t="s">
        <v>33</v>
      </c>
      <c r="EH414" t="s">
        <v>33</v>
      </c>
      <c r="EJ414" t="s">
        <v>33</v>
      </c>
      <c r="EL414" t="s">
        <v>39</v>
      </c>
      <c r="EM414" t="s">
        <v>2583</v>
      </c>
      <c r="EN414" t="s">
        <v>2213</v>
      </c>
      <c r="EO414" t="s">
        <v>2518</v>
      </c>
      <c r="EQ414" t="s">
        <v>33</v>
      </c>
      <c r="ER414" t="s">
        <v>33</v>
      </c>
      <c r="EV414" t="s">
        <v>33</v>
      </c>
      <c r="EW414" t="s">
        <v>3268</v>
      </c>
      <c r="EY414" t="s">
        <v>33</v>
      </c>
      <c r="EZ414" t="s">
        <v>3771</v>
      </c>
      <c r="FB414" t="s">
        <v>33</v>
      </c>
      <c r="FE414" t="s">
        <v>33</v>
      </c>
      <c r="FH414" t="s">
        <v>3020</v>
      </c>
      <c r="FJ414" t="s">
        <v>33</v>
      </c>
      <c r="FK414" t="s">
        <v>33</v>
      </c>
      <c r="FL414">
        <v>2</v>
      </c>
      <c r="FM414">
        <v>2</v>
      </c>
      <c r="FN414" t="s">
        <v>1847</v>
      </c>
      <c r="FP414" t="s">
        <v>2220</v>
      </c>
      <c r="FR414" t="s">
        <v>33</v>
      </c>
      <c r="FU414" t="s">
        <v>34</v>
      </c>
      <c r="GA414" t="s">
        <v>2224</v>
      </c>
      <c r="GB414" t="s">
        <v>2434</v>
      </c>
      <c r="GC414" t="s">
        <v>2943</v>
      </c>
      <c r="GD414" t="s">
        <v>2761</v>
      </c>
      <c r="GE414">
        <v>4</v>
      </c>
      <c r="GF414" t="s">
        <v>3038</v>
      </c>
      <c r="GH414" t="s">
        <v>33</v>
      </c>
      <c r="GI414" t="s">
        <v>33</v>
      </c>
      <c r="GL414" t="s">
        <v>2272</v>
      </c>
      <c r="GN414" t="s">
        <v>2230</v>
      </c>
      <c r="GP414" t="s">
        <v>2231</v>
      </c>
      <c r="GR414" t="s">
        <v>2295</v>
      </c>
      <c r="GT414" t="s">
        <v>33</v>
      </c>
      <c r="GU414" t="s">
        <v>2387</v>
      </c>
      <c r="GW414" t="s">
        <v>2273</v>
      </c>
      <c r="GY414" t="s">
        <v>2435</v>
      </c>
      <c r="GZ414" t="s">
        <v>33</v>
      </c>
      <c r="HA414" t="s">
        <v>34</v>
      </c>
      <c r="HI414" t="s">
        <v>2360</v>
      </c>
      <c r="HJ414" t="s">
        <v>2241</v>
      </c>
      <c r="HK414" t="s">
        <v>1849</v>
      </c>
      <c r="HL414" t="s">
        <v>2360</v>
      </c>
      <c r="HM414" t="s">
        <v>2241</v>
      </c>
      <c r="HN414" t="s">
        <v>1849</v>
      </c>
      <c r="HO414" t="s">
        <v>33</v>
      </c>
      <c r="HT414" t="s">
        <v>33</v>
      </c>
      <c r="HY414" t="s">
        <v>33</v>
      </c>
      <c r="ID414" t="s">
        <v>33</v>
      </c>
      <c r="IJ414" t="s">
        <v>33</v>
      </c>
      <c r="IO414" t="s">
        <v>33</v>
      </c>
      <c r="IT414" t="s">
        <v>33</v>
      </c>
      <c r="IY414" t="s">
        <v>33</v>
      </c>
      <c r="JD414" t="s">
        <v>33</v>
      </c>
      <c r="JI414" t="s">
        <v>33</v>
      </c>
      <c r="JN414" t="s">
        <v>33</v>
      </c>
      <c r="JS414" t="s">
        <v>2245</v>
      </c>
      <c r="JT414" t="s">
        <v>2323</v>
      </c>
      <c r="JU414" t="e">
        <f>COUNTIF(#REF!,DATA_MSNA[[#This Row],[_index]])</f>
        <v>#REF!</v>
      </c>
      <c r="JV414" t="s">
        <v>4603</v>
      </c>
      <c r="JW414" t="s">
        <v>2248</v>
      </c>
      <c r="JX414" t="s">
        <v>2248</v>
      </c>
      <c r="JY414" t="s">
        <v>2248</v>
      </c>
      <c r="JZ414" t="s">
        <v>2682</v>
      </c>
      <c r="KA414" t="s">
        <v>5119</v>
      </c>
      <c r="KB414">
        <v>12.1257082</v>
      </c>
      <c r="KC414">
        <v>14.7509008</v>
      </c>
    </row>
    <row r="415" spans="1:289" x14ac:dyDescent="0.25">
      <c r="A415">
        <v>133</v>
      </c>
      <c r="B415" s="163">
        <v>44157</v>
      </c>
      <c r="C415" s="163" t="s">
        <v>7477</v>
      </c>
      <c r="D415" s="163" t="s">
        <v>7478</v>
      </c>
      <c r="E415" t="s">
        <v>4</v>
      </c>
      <c r="F415" t="s">
        <v>7499</v>
      </c>
      <c r="G415" t="s">
        <v>92</v>
      </c>
      <c r="H415" t="s">
        <v>7503</v>
      </c>
      <c r="I415" t="s">
        <v>337</v>
      </c>
      <c r="J415" t="s">
        <v>338</v>
      </c>
      <c r="K415" t="s">
        <v>2189</v>
      </c>
      <c r="L415" t="s">
        <v>12</v>
      </c>
      <c r="M415" t="s">
        <v>33</v>
      </c>
      <c r="P415" t="s">
        <v>33</v>
      </c>
      <c r="S415" t="s">
        <v>42</v>
      </c>
      <c r="T415" t="s">
        <v>44</v>
      </c>
      <c r="U415" t="s">
        <v>42</v>
      </c>
      <c r="V415" t="s">
        <v>43</v>
      </c>
      <c r="W415" t="s">
        <v>42</v>
      </c>
      <c r="X415" t="s">
        <v>42</v>
      </c>
      <c r="Y415" t="s">
        <v>43</v>
      </c>
      <c r="Z415" t="s">
        <v>44</v>
      </c>
      <c r="AA415" t="s">
        <v>34</v>
      </c>
      <c r="AB415" t="s">
        <v>42</v>
      </c>
      <c r="AC415" t="s">
        <v>43</v>
      </c>
      <c r="AD415" t="s">
        <v>44</v>
      </c>
      <c r="AE415" t="s">
        <v>44</v>
      </c>
      <c r="AF415" t="s">
        <v>34</v>
      </c>
      <c r="AG415" t="s">
        <v>42</v>
      </c>
      <c r="AH415" t="s">
        <v>43</v>
      </c>
      <c r="AI415" t="s">
        <v>44</v>
      </c>
      <c r="AJ415" t="s">
        <v>43</v>
      </c>
      <c r="AK415" t="s">
        <v>44</v>
      </c>
      <c r="AL415" t="s">
        <v>42</v>
      </c>
      <c r="AM415" t="s">
        <v>32</v>
      </c>
      <c r="AN415" t="s">
        <v>1900</v>
      </c>
      <c r="AP415" t="s">
        <v>3009</v>
      </c>
      <c r="AQ415" t="s">
        <v>2367</v>
      </c>
      <c r="AS415" t="s">
        <v>1928</v>
      </c>
      <c r="AT415" t="s">
        <v>1928</v>
      </c>
      <c r="AU415" t="s">
        <v>42</v>
      </c>
      <c r="AV415" t="s">
        <v>42</v>
      </c>
      <c r="AW415" t="s">
        <v>42</v>
      </c>
      <c r="AX415" t="s">
        <v>44</v>
      </c>
      <c r="AY415" t="s">
        <v>43</v>
      </c>
      <c r="AZ415" t="s">
        <v>43</v>
      </c>
      <c r="BA415" t="s">
        <v>43</v>
      </c>
      <c r="BB415" t="s">
        <v>42</v>
      </c>
      <c r="BC415" t="s">
        <v>32</v>
      </c>
      <c r="BD415" t="s">
        <v>32</v>
      </c>
      <c r="BE415" t="s">
        <v>33</v>
      </c>
      <c r="BH415" t="s">
        <v>32</v>
      </c>
      <c r="BI415" t="s">
        <v>2193</v>
      </c>
      <c r="BK415" t="s">
        <v>33</v>
      </c>
      <c r="BN415" t="s">
        <v>32</v>
      </c>
      <c r="BO415" t="s">
        <v>3466</v>
      </c>
      <c r="BQ415" t="s">
        <v>3067</v>
      </c>
      <c r="BR415" t="s">
        <v>4326</v>
      </c>
      <c r="BT415" t="s">
        <v>4360</v>
      </c>
      <c r="BV415" t="s">
        <v>32</v>
      </c>
      <c r="BW415" t="s">
        <v>3106</v>
      </c>
      <c r="BY415" t="s">
        <v>33</v>
      </c>
      <c r="BZ415" t="s">
        <v>33</v>
      </c>
      <c r="CA415" t="s">
        <v>6516</v>
      </c>
      <c r="CE415" t="s">
        <v>33</v>
      </c>
      <c r="CI415" t="s">
        <v>33</v>
      </c>
      <c r="CL415" t="s">
        <v>33</v>
      </c>
      <c r="CM415" t="s">
        <v>33</v>
      </c>
      <c r="CN415" t="s">
        <v>33</v>
      </c>
      <c r="CO415" t="s">
        <v>32</v>
      </c>
      <c r="CP415" t="s">
        <v>32</v>
      </c>
      <c r="CQ415" t="s">
        <v>6517</v>
      </c>
      <c r="CS415" t="s">
        <v>32</v>
      </c>
      <c r="CT415" t="s">
        <v>4542</v>
      </c>
      <c r="CV415" t="s">
        <v>3015</v>
      </c>
      <c r="CX415" t="s">
        <v>2534</v>
      </c>
      <c r="CZ415" t="s">
        <v>2739</v>
      </c>
      <c r="DB415" t="s">
        <v>33</v>
      </c>
      <c r="DC415" t="s">
        <v>2514</v>
      </c>
      <c r="DE415">
        <v>2</v>
      </c>
      <c r="DF415">
        <v>0</v>
      </c>
      <c r="DG415">
        <v>0</v>
      </c>
      <c r="DH415">
        <v>0</v>
      </c>
      <c r="DI415" t="s">
        <v>2403</v>
      </c>
      <c r="DJ415" t="s">
        <v>2403</v>
      </c>
      <c r="DK415" t="s">
        <v>4670</v>
      </c>
      <c r="DM415" t="s">
        <v>2262</v>
      </c>
      <c r="DO415" t="s">
        <v>33</v>
      </c>
      <c r="DR415" t="s">
        <v>3369</v>
      </c>
      <c r="DT415" t="s">
        <v>33</v>
      </c>
      <c r="DV415" t="s">
        <v>32</v>
      </c>
      <c r="DW415">
        <v>4</v>
      </c>
      <c r="DX415" t="s">
        <v>32</v>
      </c>
      <c r="DY415">
        <v>3</v>
      </c>
      <c r="DZ415" t="s">
        <v>33</v>
      </c>
      <c r="EB415" t="s">
        <v>32</v>
      </c>
      <c r="EC415">
        <v>4</v>
      </c>
      <c r="ED415" t="s">
        <v>32</v>
      </c>
      <c r="EE415">
        <v>4</v>
      </c>
      <c r="EF415" t="s">
        <v>32</v>
      </c>
      <c r="EG415">
        <v>2</v>
      </c>
      <c r="EH415" t="s">
        <v>33</v>
      </c>
      <c r="EJ415" t="s">
        <v>33</v>
      </c>
      <c r="EL415" t="s">
        <v>6518</v>
      </c>
      <c r="EN415" t="s">
        <v>4423</v>
      </c>
      <c r="EO415" t="s">
        <v>3074</v>
      </c>
      <c r="EQ415" t="s">
        <v>33</v>
      </c>
      <c r="ER415" t="s">
        <v>33</v>
      </c>
      <c r="EV415" t="s">
        <v>33</v>
      </c>
      <c r="EW415" t="s">
        <v>3496</v>
      </c>
      <c r="EY415" t="s">
        <v>33</v>
      </c>
      <c r="EZ415" t="s">
        <v>2443</v>
      </c>
      <c r="FB415" t="s">
        <v>32</v>
      </c>
      <c r="FC415" t="s">
        <v>2217</v>
      </c>
      <c r="FE415" t="s">
        <v>32</v>
      </c>
      <c r="FF415" t="s">
        <v>3486</v>
      </c>
      <c r="FH415" t="s">
        <v>2520</v>
      </c>
      <c r="FJ415" t="s">
        <v>32</v>
      </c>
      <c r="FK415" t="s">
        <v>32</v>
      </c>
      <c r="FL415">
        <v>2</v>
      </c>
      <c r="FM415">
        <v>2</v>
      </c>
      <c r="FN415" t="s">
        <v>2622</v>
      </c>
      <c r="FP415" t="s">
        <v>6519</v>
      </c>
      <c r="FR415" t="s">
        <v>32</v>
      </c>
      <c r="FS415" t="s">
        <v>2886</v>
      </c>
      <c r="FU415" t="s">
        <v>6520</v>
      </c>
      <c r="FY415" t="s">
        <v>2492</v>
      </c>
      <c r="GA415" t="s">
        <v>2556</v>
      </c>
      <c r="GB415" t="s">
        <v>2347</v>
      </c>
      <c r="GC415" t="s">
        <v>2557</v>
      </c>
      <c r="GD415" t="s">
        <v>2227</v>
      </c>
      <c r="GE415">
        <v>68</v>
      </c>
      <c r="GF415" t="s">
        <v>3038</v>
      </c>
      <c r="GH415" t="s">
        <v>33</v>
      </c>
      <c r="GI415" t="s">
        <v>33</v>
      </c>
      <c r="GL415" t="s">
        <v>2272</v>
      </c>
      <c r="GN415" t="s">
        <v>2272</v>
      </c>
      <c r="GP415" t="s">
        <v>3023</v>
      </c>
      <c r="GR415" t="s">
        <v>2295</v>
      </c>
      <c r="GT415" t="s">
        <v>33</v>
      </c>
      <c r="GU415" t="s">
        <v>2387</v>
      </c>
      <c r="GW415" t="s">
        <v>2273</v>
      </c>
      <c r="GY415" t="s">
        <v>2274</v>
      </c>
      <c r="GZ415" t="s">
        <v>33</v>
      </c>
      <c r="HA415" t="s">
        <v>34</v>
      </c>
      <c r="HI415" t="s">
        <v>2238</v>
      </c>
      <c r="HJ415" t="s">
        <v>2275</v>
      </c>
      <c r="HK415" t="s">
        <v>2524</v>
      </c>
      <c r="HL415" t="s">
        <v>2241</v>
      </c>
      <c r="HM415" t="s">
        <v>2238</v>
      </c>
      <c r="HN415" t="s">
        <v>2360</v>
      </c>
      <c r="HO415" t="s">
        <v>33</v>
      </c>
      <c r="HT415" t="s">
        <v>33</v>
      </c>
      <c r="HY415" t="s">
        <v>33</v>
      </c>
      <c r="ID415" t="s">
        <v>33</v>
      </c>
      <c r="IJ415" t="s">
        <v>32</v>
      </c>
      <c r="IK415" t="s">
        <v>2603</v>
      </c>
      <c r="IM415" t="s">
        <v>2242</v>
      </c>
      <c r="IN415" t="s">
        <v>2527</v>
      </c>
      <c r="IO415" t="s">
        <v>33</v>
      </c>
      <c r="IT415" t="s">
        <v>32</v>
      </c>
      <c r="IU415" t="s">
        <v>2603</v>
      </c>
      <c r="IW415" t="s">
        <v>2242</v>
      </c>
      <c r="IX415" t="s">
        <v>4637</v>
      </c>
      <c r="IY415" t="s">
        <v>33</v>
      </c>
      <c r="JD415" t="s">
        <v>33</v>
      </c>
      <c r="JI415" t="s">
        <v>33</v>
      </c>
      <c r="JN415" t="s">
        <v>33</v>
      </c>
      <c r="JS415" t="s">
        <v>2543</v>
      </c>
      <c r="JT415" t="s">
        <v>2529</v>
      </c>
      <c r="JU415" t="e">
        <f>COUNTIF(#REF!,DATA_MSNA[[#This Row],[_index]])</f>
        <v>#REF!</v>
      </c>
      <c r="JV415" t="s">
        <v>6521</v>
      </c>
      <c r="JW415" t="s">
        <v>2278</v>
      </c>
      <c r="JX415" t="s">
        <v>2325</v>
      </c>
      <c r="JY415" t="s">
        <v>2278</v>
      </c>
      <c r="JZ415" t="s">
        <v>2326</v>
      </c>
      <c r="KA415" t="s">
        <v>6522</v>
      </c>
      <c r="KB415">
        <v>10.9555741</v>
      </c>
      <c r="KC415">
        <v>13.947915699999999</v>
      </c>
    </row>
    <row r="416" spans="1:289" x14ac:dyDescent="0.25">
      <c r="A416">
        <v>877</v>
      </c>
      <c r="B416" s="163">
        <v>44169</v>
      </c>
      <c r="C416" s="163" t="s">
        <v>7477</v>
      </c>
      <c r="D416" s="163" t="s">
        <v>7478</v>
      </c>
      <c r="E416" t="s">
        <v>2</v>
      </c>
      <c r="F416" t="s">
        <v>7482</v>
      </c>
      <c r="G416" t="s">
        <v>1237</v>
      </c>
      <c r="H416" t="s">
        <v>7487</v>
      </c>
      <c r="I416" t="s">
        <v>1796</v>
      </c>
      <c r="J416" t="s">
        <v>1797</v>
      </c>
      <c r="K416" t="s">
        <v>2958</v>
      </c>
      <c r="L416" t="s">
        <v>12</v>
      </c>
      <c r="M416" t="s">
        <v>32</v>
      </c>
      <c r="N416" t="s">
        <v>3008</v>
      </c>
      <c r="P416" t="s">
        <v>32</v>
      </c>
      <c r="Q416" t="s">
        <v>2365</v>
      </c>
      <c r="S416" t="s">
        <v>44</v>
      </c>
      <c r="T416" t="s">
        <v>44</v>
      </c>
      <c r="U416" t="s">
        <v>44</v>
      </c>
      <c r="V416" t="s">
        <v>44</v>
      </c>
      <c r="W416" t="s">
        <v>44</v>
      </c>
      <c r="X416" t="s">
        <v>44</v>
      </c>
      <c r="Y416" t="s">
        <v>44</v>
      </c>
      <c r="Z416" t="s">
        <v>44</v>
      </c>
      <c r="AA416" t="s">
        <v>44</v>
      </c>
      <c r="AB416" t="s">
        <v>44</v>
      </c>
      <c r="AC416" t="s">
        <v>44</v>
      </c>
      <c r="AD416" t="s">
        <v>44</v>
      </c>
      <c r="AE416" t="s">
        <v>44</v>
      </c>
      <c r="AF416" t="s">
        <v>44</v>
      </c>
      <c r="AG416" t="s">
        <v>44</v>
      </c>
      <c r="AH416" t="s">
        <v>44</v>
      </c>
      <c r="AI416" t="s">
        <v>44</v>
      </c>
      <c r="AJ416" t="s">
        <v>44</v>
      </c>
      <c r="AK416" t="s">
        <v>44</v>
      </c>
      <c r="AL416" t="s">
        <v>44</v>
      </c>
      <c r="AM416" t="s">
        <v>32</v>
      </c>
      <c r="AN416" t="s">
        <v>1897</v>
      </c>
      <c r="AP416" t="s">
        <v>3967</v>
      </c>
      <c r="AQ416" t="s">
        <v>3083</v>
      </c>
      <c r="AS416" t="s">
        <v>1927</v>
      </c>
      <c r="AT416" t="s">
        <v>1930</v>
      </c>
      <c r="AU416" t="s">
        <v>44</v>
      </c>
      <c r="AV416" t="s">
        <v>43</v>
      </c>
      <c r="AW416" t="s">
        <v>43</v>
      </c>
      <c r="AX416" t="s">
        <v>42</v>
      </c>
      <c r="AY416" t="s">
        <v>43</v>
      </c>
      <c r="AZ416" t="s">
        <v>42</v>
      </c>
      <c r="BA416" t="s">
        <v>42</v>
      </c>
      <c r="BB416" t="s">
        <v>42</v>
      </c>
      <c r="BC416" t="s">
        <v>32</v>
      </c>
      <c r="BD416" t="s">
        <v>32</v>
      </c>
      <c r="BE416" t="s">
        <v>32</v>
      </c>
      <c r="BF416" t="s">
        <v>2193</v>
      </c>
      <c r="BH416" t="s">
        <v>32</v>
      </c>
      <c r="BI416" t="s">
        <v>39</v>
      </c>
      <c r="BJ416" t="s">
        <v>5446</v>
      </c>
      <c r="BK416" t="s">
        <v>32</v>
      </c>
      <c r="BL416" t="s">
        <v>5401</v>
      </c>
      <c r="BM416" t="s">
        <v>5447</v>
      </c>
      <c r="BN416" t="s">
        <v>32</v>
      </c>
      <c r="BO416" t="s">
        <v>2575</v>
      </c>
      <c r="BQ416" t="s">
        <v>3052</v>
      </c>
      <c r="BR416" t="s">
        <v>4873</v>
      </c>
      <c r="BT416" t="s">
        <v>4755</v>
      </c>
      <c r="BV416" t="s">
        <v>32</v>
      </c>
      <c r="BW416" t="s">
        <v>2706</v>
      </c>
      <c r="BY416" t="s">
        <v>32</v>
      </c>
      <c r="BZ416" t="s">
        <v>32</v>
      </c>
      <c r="CC416" t="s">
        <v>2199</v>
      </c>
      <c r="CE416" t="s">
        <v>32</v>
      </c>
      <c r="CF416">
        <v>1</v>
      </c>
      <c r="CG416" t="s">
        <v>2200</v>
      </c>
      <c r="CI416" t="s">
        <v>32</v>
      </c>
      <c r="CJ416" t="s">
        <v>2399</v>
      </c>
      <c r="CL416" t="s">
        <v>32</v>
      </c>
      <c r="CM416" t="s">
        <v>32</v>
      </c>
      <c r="CN416" t="s">
        <v>32</v>
      </c>
      <c r="CO416" t="s">
        <v>32</v>
      </c>
      <c r="CP416" t="s">
        <v>32</v>
      </c>
      <c r="CQ416" t="s">
        <v>2737</v>
      </c>
      <c r="CS416" t="s">
        <v>32</v>
      </c>
      <c r="CT416" t="s">
        <v>3838</v>
      </c>
      <c r="CV416" t="s">
        <v>2737</v>
      </c>
      <c r="CX416" t="s">
        <v>2355</v>
      </c>
      <c r="CZ416" t="s">
        <v>2739</v>
      </c>
      <c r="DB416" t="s">
        <v>32</v>
      </c>
      <c r="DC416" t="s">
        <v>2206</v>
      </c>
      <c r="DE416">
        <v>1</v>
      </c>
      <c r="DF416">
        <v>1</v>
      </c>
      <c r="DG416">
        <v>0</v>
      </c>
      <c r="DH416">
        <v>1</v>
      </c>
      <c r="DI416" t="s">
        <v>2207</v>
      </c>
      <c r="DJ416" t="s">
        <v>2309</v>
      </c>
      <c r="DK416" t="s">
        <v>5372</v>
      </c>
      <c r="DM416" t="s">
        <v>2405</v>
      </c>
      <c r="DO416" t="s">
        <v>33</v>
      </c>
      <c r="DR416" t="s">
        <v>2311</v>
      </c>
      <c r="DT416" t="s">
        <v>32</v>
      </c>
      <c r="DU416">
        <v>35</v>
      </c>
      <c r="DV416" t="s">
        <v>32</v>
      </c>
      <c r="DW416">
        <v>5</v>
      </c>
      <c r="DX416" t="s">
        <v>32</v>
      </c>
      <c r="DY416">
        <v>45</v>
      </c>
      <c r="DZ416" t="s">
        <v>32</v>
      </c>
      <c r="EA416">
        <v>2</v>
      </c>
      <c r="EB416" t="s">
        <v>33</v>
      </c>
      <c r="ED416" t="s">
        <v>33</v>
      </c>
      <c r="EF416" t="s">
        <v>33</v>
      </c>
      <c r="EH416" t="s">
        <v>33</v>
      </c>
      <c r="EJ416" t="s">
        <v>33</v>
      </c>
      <c r="EL416" t="s">
        <v>5392</v>
      </c>
      <c r="EM416" t="s">
        <v>5393</v>
      </c>
      <c r="EN416" t="s">
        <v>4343</v>
      </c>
      <c r="EO416" t="s">
        <v>3019</v>
      </c>
      <c r="EQ416" t="s">
        <v>2293</v>
      </c>
      <c r="ER416" t="s">
        <v>2459</v>
      </c>
      <c r="ES416" t="s">
        <v>2460</v>
      </c>
      <c r="EU416" t="s">
        <v>33</v>
      </c>
      <c r="EV416" t="s">
        <v>2294</v>
      </c>
      <c r="EY416" t="s">
        <v>2294</v>
      </c>
      <c r="FB416" t="s">
        <v>33</v>
      </c>
      <c r="FE416" t="s">
        <v>33</v>
      </c>
      <c r="FH416" t="s">
        <v>2267</v>
      </c>
      <c r="FJ416" t="s">
        <v>33</v>
      </c>
      <c r="FK416" t="s">
        <v>33</v>
      </c>
      <c r="FL416">
        <v>4</v>
      </c>
      <c r="FM416">
        <v>4</v>
      </c>
      <c r="FN416" t="s">
        <v>2968</v>
      </c>
      <c r="FP416" t="s">
        <v>5381</v>
      </c>
      <c r="FR416" t="s">
        <v>32</v>
      </c>
      <c r="FS416" t="s">
        <v>3119</v>
      </c>
      <c r="FU416" t="s">
        <v>3075</v>
      </c>
      <c r="GA416" t="s">
        <v>2224</v>
      </c>
      <c r="GB416" t="s">
        <v>2347</v>
      </c>
      <c r="GC416" t="s">
        <v>2943</v>
      </c>
      <c r="GD416" t="s">
        <v>2386</v>
      </c>
      <c r="GE416">
        <v>0</v>
      </c>
      <c r="GF416" t="s">
        <v>3038</v>
      </c>
      <c r="GH416" t="s">
        <v>33</v>
      </c>
      <c r="GI416" t="s">
        <v>32</v>
      </c>
      <c r="GJ416" t="s">
        <v>3165</v>
      </c>
      <c r="GL416" t="s">
        <v>2272</v>
      </c>
      <c r="GN416" t="s">
        <v>2272</v>
      </c>
      <c r="GP416" t="s">
        <v>3039</v>
      </c>
      <c r="GR416" t="s">
        <v>2295</v>
      </c>
      <c r="GT416" t="s">
        <v>33</v>
      </c>
      <c r="GU416" t="s">
        <v>2387</v>
      </c>
      <c r="GW416" t="s">
        <v>2588</v>
      </c>
      <c r="GY416" t="s">
        <v>2274</v>
      </c>
      <c r="GZ416" t="s">
        <v>33</v>
      </c>
      <c r="HA416" t="s">
        <v>34</v>
      </c>
      <c r="HI416" t="s">
        <v>2360</v>
      </c>
      <c r="HJ416" t="s">
        <v>2275</v>
      </c>
      <c r="HK416" t="s">
        <v>2276</v>
      </c>
      <c r="HL416" t="s">
        <v>2360</v>
      </c>
      <c r="HM416" t="s">
        <v>2275</v>
      </c>
      <c r="HN416" t="s">
        <v>1849</v>
      </c>
      <c r="HO416" t="s">
        <v>33</v>
      </c>
      <c r="HT416" t="s">
        <v>34</v>
      </c>
      <c r="HY416" t="s">
        <v>33</v>
      </c>
      <c r="ID416" t="s">
        <v>34</v>
      </c>
      <c r="IJ416" t="s">
        <v>33</v>
      </c>
      <c r="IO416" t="s">
        <v>33</v>
      </c>
      <c r="IT416" t="s">
        <v>33</v>
      </c>
      <c r="IY416" t="s">
        <v>33</v>
      </c>
      <c r="JD416" t="s">
        <v>33</v>
      </c>
      <c r="JI416" t="s">
        <v>33</v>
      </c>
      <c r="JN416" t="s">
        <v>33</v>
      </c>
      <c r="JS416" t="s">
        <v>2543</v>
      </c>
      <c r="JT416" t="s">
        <v>2544</v>
      </c>
      <c r="JU416" t="e">
        <f>COUNTIF(#REF!,DATA_MSNA[[#This Row],[_index]])</f>
        <v>#REF!</v>
      </c>
      <c r="JV416" t="s">
        <v>5441</v>
      </c>
      <c r="JW416" t="s">
        <v>2278</v>
      </c>
      <c r="JX416" t="s">
        <v>2278</v>
      </c>
      <c r="JY416" t="s">
        <v>2278</v>
      </c>
      <c r="JZ416" t="s">
        <v>2682</v>
      </c>
      <c r="KA416" t="s">
        <v>5448</v>
      </c>
      <c r="KB416">
        <v>11.063973900000001</v>
      </c>
      <c r="KC416">
        <v>15.0930857</v>
      </c>
    </row>
    <row r="417" spans="1:289" x14ac:dyDescent="0.25">
      <c r="A417">
        <v>489</v>
      </c>
      <c r="B417" s="163">
        <v>44164</v>
      </c>
      <c r="C417" s="163" t="s">
        <v>7477</v>
      </c>
      <c r="D417" s="163" t="s">
        <v>7478</v>
      </c>
      <c r="E417" t="s">
        <v>7516</v>
      </c>
      <c r="F417" t="s">
        <v>7517</v>
      </c>
      <c r="G417" t="s">
        <v>7520</v>
      </c>
      <c r="H417" t="s">
        <v>7521</v>
      </c>
      <c r="I417" t="s">
        <v>1046</v>
      </c>
      <c r="J417" t="s">
        <v>1047</v>
      </c>
      <c r="K417" t="s">
        <v>2189</v>
      </c>
      <c r="L417" t="s">
        <v>12</v>
      </c>
      <c r="M417" t="s">
        <v>33</v>
      </c>
      <c r="O417" t="s">
        <v>2820</v>
      </c>
      <c r="P417" t="s">
        <v>33</v>
      </c>
      <c r="S417" t="s">
        <v>44</v>
      </c>
      <c r="T417" t="s">
        <v>44</v>
      </c>
      <c r="U417" t="s">
        <v>44</v>
      </c>
      <c r="V417" t="s">
        <v>44</v>
      </c>
      <c r="W417" t="s">
        <v>43</v>
      </c>
      <c r="X417" t="s">
        <v>43</v>
      </c>
      <c r="Y417" t="s">
        <v>44</v>
      </c>
      <c r="Z417" t="s">
        <v>44</v>
      </c>
      <c r="AA417" t="s">
        <v>42</v>
      </c>
      <c r="AB417" t="s">
        <v>44</v>
      </c>
      <c r="AC417" t="s">
        <v>43</v>
      </c>
      <c r="AD417" t="s">
        <v>42</v>
      </c>
      <c r="AE417" t="s">
        <v>42</v>
      </c>
      <c r="AF417" t="s">
        <v>43</v>
      </c>
      <c r="AG417" t="s">
        <v>42</v>
      </c>
      <c r="AH417" t="s">
        <v>44</v>
      </c>
      <c r="AI417" t="s">
        <v>43</v>
      </c>
      <c r="AJ417" t="s">
        <v>43</v>
      </c>
      <c r="AK417" t="s">
        <v>43</v>
      </c>
      <c r="AL417" t="s">
        <v>44</v>
      </c>
      <c r="AM417" t="s">
        <v>33</v>
      </c>
      <c r="AN417" t="s">
        <v>29</v>
      </c>
      <c r="AO417" t="s">
        <v>2821</v>
      </c>
      <c r="AP417" t="s">
        <v>1906</v>
      </c>
      <c r="AQ417" t="s">
        <v>1923</v>
      </c>
      <c r="AS417" t="s">
        <v>1928</v>
      </c>
      <c r="AT417" t="s">
        <v>1928</v>
      </c>
      <c r="AU417" t="s">
        <v>42</v>
      </c>
      <c r="AV417" t="s">
        <v>43</v>
      </c>
      <c r="AW417" t="s">
        <v>43</v>
      </c>
      <c r="AX417" t="s">
        <v>44</v>
      </c>
      <c r="AY417" t="s">
        <v>44</v>
      </c>
      <c r="AZ417" t="s">
        <v>44</v>
      </c>
      <c r="BA417" t="s">
        <v>43</v>
      </c>
      <c r="BB417" t="s">
        <v>43</v>
      </c>
      <c r="BC417" t="s">
        <v>33</v>
      </c>
      <c r="BD417" t="s">
        <v>33</v>
      </c>
      <c r="BE417" t="s">
        <v>33</v>
      </c>
      <c r="BH417" t="s">
        <v>33</v>
      </c>
      <c r="BK417" t="s">
        <v>33</v>
      </c>
      <c r="BN417" t="s">
        <v>33</v>
      </c>
      <c r="BQ417" t="s">
        <v>2200</v>
      </c>
      <c r="BR417" t="s">
        <v>2370</v>
      </c>
      <c r="BT417" t="s">
        <v>2822</v>
      </c>
      <c r="BV417" t="s">
        <v>33</v>
      </c>
      <c r="BY417" t="s">
        <v>33</v>
      </c>
      <c r="BZ417" t="s">
        <v>33</v>
      </c>
      <c r="CA417" t="s">
        <v>2614</v>
      </c>
      <c r="CB417" t="s">
        <v>2820</v>
      </c>
      <c r="CE417" t="s">
        <v>33</v>
      </c>
      <c r="CI417" t="s">
        <v>33</v>
      </c>
      <c r="CL417" t="s">
        <v>33</v>
      </c>
      <c r="CM417" t="s">
        <v>33</v>
      </c>
      <c r="CN417" t="s">
        <v>33</v>
      </c>
      <c r="CO417" t="s">
        <v>33</v>
      </c>
      <c r="CP417" t="s">
        <v>33</v>
      </c>
      <c r="CS417" t="s">
        <v>33</v>
      </c>
      <c r="CX417" t="s">
        <v>2777</v>
      </c>
      <c r="CZ417" t="s">
        <v>2205</v>
      </c>
      <c r="DB417" t="s">
        <v>33</v>
      </c>
      <c r="DC417" t="s">
        <v>2206</v>
      </c>
      <c r="DE417">
        <v>0</v>
      </c>
      <c r="DF417">
        <v>0</v>
      </c>
      <c r="DG417">
        <v>0</v>
      </c>
      <c r="DH417">
        <v>0</v>
      </c>
      <c r="DI417" t="s">
        <v>2778</v>
      </c>
      <c r="DJ417" t="s">
        <v>2778</v>
      </c>
      <c r="DK417" t="s">
        <v>29</v>
      </c>
      <c r="DL417" t="s">
        <v>2779</v>
      </c>
      <c r="DM417" t="s">
        <v>29</v>
      </c>
      <c r="DN417" t="s">
        <v>2823</v>
      </c>
      <c r="DO417" t="s">
        <v>32</v>
      </c>
      <c r="DP417" t="s">
        <v>2263</v>
      </c>
      <c r="DR417" t="s">
        <v>29</v>
      </c>
      <c r="DS417" t="s">
        <v>2824</v>
      </c>
      <c r="DT417" t="s">
        <v>33</v>
      </c>
      <c r="DV417" t="s">
        <v>33</v>
      </c>
      <c r="DX417" t="s">
        <v>33</v>
      </c>
      <c r="DZ417" t="s">
        <v>33</v>
      </c>
      <c r="EB417" t="s">
        <v>33</v>
      </c>
      <c r="ED417" t="s">
        <v>33</v>
      </c>
      <c r="EF417" t="s">
        <v>33</v>
      </c>
      <c r="EH417" t="s">
        <v>33</v>
      </c>
      <c r="EJ417" t="s">
        <v>33</v>
      </c>
      <c r="EL417" t="s">
        <v>39</v>
      </c>
      <c r="EM417" t="s">
        <v>2825</v>
      </c>
      <c r="EN417" t="s">
        <v>2781</v>
      </c>
      <c r="EO417" t="s">
        <v>39</v>
      </c>
      <c r="EP417" t="s">
        <v>2820</v>
      </c>
      <c r="EQ417" t="s">
        <v>33</v>
      </c>
      <c r="ER417" t="s">
        <v>33</v>
      </c>
      <c r="EV417" t="s">
        <v>33</v>
      </c>
      <c r="EW417" t="s">
        <v>39</v>
      </c>
      <c r="EX417" t="s">
        <v>2820</v>
      </c>
      <c r="EY417" t="s">
        <v>33</v>
      </c>
      <c r="EZ417" t="s">
        <v>39</v>
      </c>
      <c r="FA417" t="s">
        <v>2820</v>
      </c>
      <c r="FB417" t="s">
        <v>33</v>
      </c>
      <c r="FE417" t="s">
        <v>33</v>
      </c>
      <c r="FH417" t="s">
        <v>2267</v>
      </c>
      <c r="FJ417" t="s">
        <v>33</v>
      </c>
      <c r="FK417" t="s">
        <v>33</v>
      </c>
      <c r="FL417">
        <v>1</v>
      </c>
      <c r="FM417">
        <v>1</v>
      </c>
      <c r="FN417" t="s">
        <v>1847</v>
      </c>
      <c r="FP417" t="s">
        <v>2220</v>
      </c>
      <c r="FR417" t="s">
        <v>33</v>
      </c>
      <c r="FU417" t="s">
        <v>2222</v>
      </c>
      <c r="FY417" t="s">
        <v>2223</v>
      </c>
      <c r="GA417" t="s">
        <v>2556</v>
      </c>
      <c r="GB417" t="s">
        <v>2434</v>
      </c>
      <c r="GC417" t="s">
        <v>2226</v>
      </c>
      <c r="GD417" t="s">
        <v>2227</v>
      </c>
      <c r="GE417">
        <v>8</v>
      </c>
      <c r="GF417" t="s">
        <v>2271</v>
      </c>
      <c r="GH417" t="s">
        <v>33</v>
      </c>
      <c r="GI417" t="s">
        <v>33</v>
      </c>
      <c r="GL417" t="s">
        <v>2272</v>
      </c>
      <c r="GN417" t="s">
        <v>2230</v>
      </c>
      <c r="GP417" t="s">
        <v>2231</v>
      </c>
      <c r="GR417" t="s">
        <v>2295</v>
      </c>
      <c r="GT417" t="s">
        <v>33</v>
      </c>
      <c r="GU417" t="s">
        <v>29</v>
      </c>
      <c r="GV417" t="s">
        <v>2820</v>
      </c>
      <c r="GW417" t="s">
        <v>29</v>
      </c>
      <c r="GX417" t="s">
        <v>2820</v>
      </c>
      <c r="GY417" t="s">
        <v>2234</v>
      </c>
      <c r="GZ417" t="s">
        <v>33</v>
      </c>
      <c r="HA417" t="s">
        <v>34</v>
      </c>
      <c r="HI417" t="s">
        <v>2360</v>
      </c>
      <c r="HJ417" t="s">
        <v>2413</v>
      </c>
      <c r="HK417" t="s">
        <v>2239</v>
      </c>
      <c r="HL417" t="s">
        <v>2413</v>
      </c>
      <c r="HM417" t="s">
        <v>2275</v>
      </c>
      <c r="HN417" t="s">
        <v>2319</v>
      </c>
      <c r="HO417" t="s">
        <v>33</v>
      </c>
      <c r="HT417" t="s">
        <v>33</v>
      </c>
      <c r="HY417" t="s">
        <v>33</v>
      </c>
      <c r="ID417" t="s">
        <v>33</v>
      </c>
      <c r="IJ417" t="s">
        <v>33</v>
      </c>
      <c r="IO417" t="s">
        <v>33</v>
      </c>
      <c r="IT417" t="s">
        <v>33</v>
      </c>
      <c r="IY417" t="s">
        <v>33</v>
      </c>
      <c r="JD417" t="s">
        <v>33</v>
      </c>
      <c r="JI417" t="s">
        <v>33</v>
      </c>
      <c r="JN417" t="s">
        <v>33</v>
      </c>
      <c r="JS417" t="s">
        <v>2543</v>
      </c>
      <c r="JT417" t="s">
        <v>2323</v>
      </c>
      <c r="JU417" t="e">
        <f>COUNTIF(#REF!,DATA_MSNA[[#This Row],[_index]])</f>
        <v>#REF!</v>
      </c>
      <c r="JV417" t="s">
        <v>2791</v>
      </c>
      <c r="JW417" t="s">
        <v>2278</v>
      </c>
      <c r="JX417" t="s">
        <v>2278</v>
      </c>
      <c r="JY417" t="s">
        <v>2278</v>
      </c>
      <c r="JZ417" t="s">
        <v>2250</v>
      </c>
      <c r="KA417" t="s">
        <v>2826</v>
      </c>
      <c r="KB417">
        <v>10.996026199999999</v>
      </c>
      <c r="KC417">
        <v>14.5154289</v>
      </c>
    </row>
    <row r="418" spans="1:289" x14ac:dyDescent="0.25">
      <c r="A418">
        <v>767</v>
      </c>
      <c r="B418" s="163">
        <v>44163</v>
      </c>
      <c r="C418" s="163" t="s">
        <v>7477</v>
      </c>
      <c r="D418" s="163" t="s">
        <v>7478</v>
      </c>
      <c r="E418" t="s">
        <v>6</v>
      </c>
      <c r="F418" t="s">
        <v>7494</v>
      </c>
      <c r="G418" t="s">
        <v>1021</v>
      </c>
      <c r="H418" t="s">
        <v>7496</v>
      </c>
      <c r="I418" t="s">
        <v>1589</v>
      </c>
      <c r="J418" t="s">
        <v>1590</v>
      </c>
      <c r="K418" t="s">
        <v>2189</v>
      </c>
      <c r="L418" t="s">
        <v>12</v>
      </c>
      <c r="M418" t="s">
        <v>32</v>
      </c>
      <c r="N418" t="s">
        <v>3008</v>
      </c>
      <c r="P418" t="s">
        <v>32</v>
      </c>
      <c r="Q418" t="s">
        <v>37</v>
      </c>
      <c r="S418" t="s">
        <v>43</v>
      </c>
      <c r="T418" t="s">
        <v>44</v>
      </c>
      <c r="U418" t="s">
        <v>44</v>
      </c>
      <c r="V418" t="s">
        <v>44</v>
      </c>
      <c r="W418" t="s">
        <v>43</v>
      </c>
      <c r="X418" t="s">
        <v>44</v>
      </c>
      <c r="Y418" t="s">
        <v>44</v>
      </c>
      <c r="Z418" t="s">
        <v>43</v>
      </c>
      <c r="AA418" t="s">
        <v>43</v>
      </c>
      <c r="AB418" t="s">
        <v>43</v>
      </c>
      <c r="AC418" t="s">
        <v>43</v>
      </c>
      <c r="AD418" t="s">
        <v>42</v>
      </c>
      <c r="AE418" t="s">
        <v>43</v>
      </c>
      <c r="AF418" t="s">
        <v>43</v>
      </c>
      <c r="AG418" t="s">
        <v>43</v>
      </c>
      <c r="AH418" t="s">
        <v>44</v>
      </c>
      <c r="AI418" t="s">
        <v>44</v>
      </c>
      <c r="AJ418" t="s">
        <v>44</v>
      </c>
      <c r="AK418" t="s">
        <v>44</v>
      </c>
      <c r="AL418" t="s">
        <v>43</v>
      </c>
      <c r="AM418" t="s">
        <v>32</v>
      </c>
      <c r="AN418" t="s">
        <v>1897</v>
      </c>
      <c r="AP418" t="s">
        <v>2506</v>
      </c>
      <c r="AQ418" t="s">
        <v>2367</v>
      </c>
      <c r="AS418" t="s">
        <v>1927</v>
      </c>
      <c r="AT418" t="s">
        <v>1930</v>
      </c>
      <c r="AU418" t="s">
        <v>43</v>
      </c>
      <c r="AV418" t="s">
        <v>43</v>
      </c>
      <c r="AW418" t="s">
        <v>43</v>
      </c>
      <c r="AX418" t="s">
        <v>42</v>
      </c>
      <c r="AY418" t="s">
        <v>43</v>
      </c>
      <c r="AZ418" t="s">
        <v>43</v>
      </c>
      <c r="BA418" t="s">
        <v>44</v>
      </c>
      <c r="BB418" t="s">
        <v>44</v>
      </c>
      <c r="BC418" t="s">
        <v>32</v>
      </c>
      <c r="BD418" t="s">
        <v>33</v>
      </c>
      <c r="BE418" t="s">
        <v>33</v>
      </c>
      <c r="BH418" t="s">
        <v>33</v>
      </c>
      <c r="BK418" t="s">
        <v>32</v>
      </c>
      <c r="BL418" t="s">
        <v>2841</v>
      </c>
      <c r="BN418" t="s">
        <v>32</v>
      </c>
      <c r="BO418" t="s">
        <v>2303</v>
      </c>
      <c r="BQ418" t="s">
        <v>2507</v>
      </c>
      <c r="BR418" t="s">
        <v>2722</v>
      </c>
      <c r="BT418" t="s">
        <v>3310</v>
      </c>
      <c r="BV418" t="s">
        <v>32</v>
      </c>
      <c r="BW418" t="s">
        <v>2372</v>
      </c>
      <c r="BY418" t="s">
        <v>32</v>
      </c>
      <c r="BZ418" t="s">
        <v>32</v>
      </c>
      <c r="CC418" t="s">
        <v>2769</v>
      </c>
      <c r="CE418" t="s">
        <v>33</v>
      </c>
      <c r="CI418" t="s">
        <v>33</v>
      </c>
      <c r="CL418" t="s">
        <v>33</v>
      </c>
      <c r="CM418" t="s">
        <v>34</v>
      </c>
      <c r="CN418" t="s">
        <v>34</v>
      </c>
      <c r="CO418" t="s">
        <v>33</v>
      </c>
      <c r="CP418" t="s">
        <v>33</v>
      </c>
      <c r="CS418" t="s">
        <v>32</v>
      </c>
      <c r="CT418" t="s">
        <v>2401</v>
      </c>
      <c r="CV418" t="s">
        <v>2341</v>
      </c>
      <c r="CX418" t="s">
        <v>29</v>
      </c>
      <c r="CY418" t="s">
        <v>4711</v>
      </c>
      <c r="CZ418" t="s">
        <v>34</v>
      </c>
      <c r="DB418" t="s">
        <v>34</v>
      </c>
      <c r="DC418" t="s">
        <v>2514</v>
      </c>
      <c r="DE418">
        <v>0</v>
      </c>
      <c r="DF418">
        <v>0</v>
      </c>
      <c r="DG418">
        <v>0</v>
      </c>
      <c r="DH418">
        <v>0</v>
      </c>
      <c r="DI418" t="s">
        <v>2778</v>
      </c>
      <c r="DJ418" t="s">
        <v>2778</v>
      </c>
      <c r="DK418" t="s">
        <v>5647</v>
      </c>
      <c r="DM418" t="s">
        <v>2405</v>
      </c>
      <c r="DO418" t="s">
        <v>33</v>
      </c>
      <c r="DR418" t="s">
        <v>3539</v>
      </c>
      <c r="DT418" t="s">
        <v>32</v>
      </c>
      <c r="DU418">
        <v>5</v>
      </c>
      <c r="DV418" t="s">
        <v>33</v>
      </c>
      <c r="DX418" t="s">
        <v>33</v>
      </c>
      <c r="DZ418" t="s">
        <v>33</v>
      </c>
      <c r="EB418" t="s">
        <v>33</v>
      </c>
      <c r="ED418" t="s">
        <v>33</v>
      </c>
      <c r="EF418" t="s">
        <v>33</v>
      </c>
      <c r="EH418" t="s">
        <v>33</v>
      </c>
      <c r="EJ418" t="s">
        <v>33</v>
      </c>
      <c r="EL418" t="s">
        <v>2428</v>
      </c>
      <c r="EN418" t="s">
        <v>3704</v>
      </c>
      <c r="EO418" t="s">
        <v>3074</v>
      </c>
      <c r="EQ418" t="s">
        <v>2293</v>
      </c>
      <c r="ER418" t="s">
        <v>33</v>
      </c>
      <c r="EV418" t="s">
        <v>2294</v>
      </c>
      <c r="EY418" t="s">
        <v>2294</v>
      </c>
      <c r="FB418" t="s">
        <v>33</v>
      </c>
      <c r="FE418" t="s">
        <v>32</v>
      </c>
      <c r="FF418" t="s">
        <v>5648</v>
      </c>
      <c r="FH418" t="s">
        <v>2520</v>
      </c>
      <c r="FJ418" t="s">
        <v>33</v>
      </c>
      <c r="FK418" t="s">
        <v>33</v>
      </c>
      <c r="FL418">
        <v>1</v>
      </c>
      <c r="FM418">
        <v>1</v>
      </c>
      <c r="FN418" t="s">
        <v>5649</v>
      </c>
      <c r="FP418" t="s">
        <v>3487</v>
      </c>
      <c r="FR418" t="s">
        <v>32</v>
      </c>
      <c r="FS418" t="s">
        <v>2759</v>
      </c>
      <c r="FU418" t="s">
        <v>2222</v>
      </c>
      <c r="FY418" t="s">
        <v>2223</v>
      </c>
      <c r="GA418" t="s">
        <v>2748</v>
      </c>
      <c r="GB418" t="s">
        <v>2347</v>
      </c>
      <c r="GC418" t="s">
        <v>2773</v>
      </c>
      <c r="GD418" t="s">
        <v>2761</v>
      </c>
      <c r="GE418">
        <v>4</v>
      </c>
      <c r="GF418" t="s">
        <v>2994</v>
      </c>
      <c r="GH418" t="s">
        <v>32</v>
      </c>
      <c r="GI418" t="s">
        <v>33</v>
      </c>
      <c r="GL418" t="s">
        <v>2272</v>
      </c>
      <c r="GN418" t="s">
        <v>2230</v>
      </c>
      <c r="GP418" t="s">
        <v>2231</v>
      </c>
      <c r="GR418" t="s">
        <v>2295</v>
      </c>
      <c r="GT418" t="s">
        <v>33</v>
      </c>
      <c r="GU418" t="s">
        <v>2387</v>
      </c>
      <c r="GW418" t="s">
        <v>2388</v>
      </c>
      <c r="GY418" t="s">
        <v>2435</v>
      </c>
      <c r="GZ418" t="s">
        <v>33</v>
      </c>
      <c r="HA418" t="s">
        <v>34</v>
      </c>
      <c r="HI418" t="s">
        <v>2360</v>
      </c>
      <c r="HJ418" t="s">
        <v>2241</v>
      </c>
      <c r="HK418" t="s">
        <v>2320</v>
      </c>
      <c r="HL418" t="s">
        <v>2360</v>
      </c>
      <c r="HM418" t="s">
        <v>2238</v>
      </c>
      <c r="HN418" t="s">
        <v>2241</v>
      </c>
      <c r="HO418" t="s">
        <v>33</v>
      </c>
      <c r="HT418" t="s">
        <v>33</v>
      </c>
      <c r="HY418" t="s">
        <v>33</v>
      </c>
      <c r="ID418" t="s">
        <v>33</v>
      </c>
      <c r="IJ418" t="s">
        <v>33</v>
      </c>
      <c r="IO418" t="s">
        <v>33</v>
      </c>
      <c r="IT418" t="s">
        <v>33</v>
      </c>
      <c r="IY418" t="s">
        <v>33</v>
      </c>
      <c r="JD418" t="s">
        <v>33</v>
      </c>
      <c r="JI418" t="s">
        <v>33</v>
      </c>
      <c r="JN418" t="s">
        <v>33</v>
      </c>
      <c r="JS418" t="s">
        <v>2245</v>
      </c>
      <c r="JT418" t="s">
        <v>2544</v>
      </c>
      <c r="JU418" t="e">
        <f>COUNTIF(#REF!,DATA_MSNA[[#This Row],[_index]])</f>
        <v>#REF!</v>
      </c>
      <c r="JV418" t="s">
        <v>5650</v>
      </c>
      <c r="JW418" t="s">
        <v>2278</v>
      </c>
      <c r="JX418" t="s">
        <v>2278</v>
      </c>
      <c r="JY418" t="s">
        <v>2248</v>
      </c>
      <c r="JZ418" t="s">
        <v>2250</v>
      </c>
      <c r="KA418" t="s">
        <v>5651</v>
      </c>
      <c r="KB418">
        <v>10.6846715</v>
      </c>
      <c r="KC418">
        <v>14.989666700000001</v>
      </c>
    </row>
    <row r="419" spans="1:289" x14ac:dyDescent="0.25">
      <c r="A419">
        <v>443</v>
      </c>
      <c r="B419" s="163">
        <v>44163</v>
      </c>
      <c r="C419" s="163" t="s">
        <v>7477</v>
      </c>
      <c r="D419" s="163" t="s">
        <v>7478</v>
      </c>
      <c r="E419" t="s">
        <v>7516</v>
      </c>
      <c r="F419" t="s">
        <v>7517</v>
      </c>
      <c r="G419" t="s">
        <v>795</v>
      </c>
      <c r="H419" t="s">
        <v>7522</v>
      </c>
      <c r="I419" t="s">
        <v>953</v>
      </c>
      <c r="J419" t="s">
        <v>954</v>
      </c>
      <c r="K419" t="s">
        <v>2189</v>
      </c>
      <c r="L419" t="s">
        <v>2337</v>
      </c>
      <c r="M419" t="s">
        <v>32</v>
      </c>
      <c r="N419" t="s">
        <v>2253</v>
      </c>
      <c r="P419" t="s">
        <v>33</v>
      </c>
      <c r="S419" t="s">
        <v>42</v>
      </c>
      <c r="T419" t="s">
        <v>43</v>
      </c>
      <c r="U419" t="s">
        <v>44</v>
      </c>
      <c r="V419" t="s">
        <v>44</v>
      </c>
      <c r="W419" t="s">
        <v>42</v>
      </c>
      <c r="X419" t="s">
        <v>42</v>
      </c>
      <c r="Y419" t="s">
        <v>43</v>
      </c>
      <c r="Z419" t="s">
        <v>42</v>
      </c>
      <c r="AA419" t="s">
        <v>43</v>
      </c>
      <c r="AB419" t="s">
        <v>42</v>
      </c>
      <c r="AC419" t="s">
        <v>42</v>
      </c>
      <c r="AD419" t="s">
        <v>42</v>
      </c>
      <c r="AE419" t="s">
        <v>42</v>
      </c>
      <c r="AF419" t="s">
        <v>43</v>
      </c>
      <c r="AG419" t="s">
        <v>42</v>
      </c>
      <c r="AH419" t="s">
        <v>43</v>
      </c>
      <c r="AI419" t="s">
        <v>43</v>
      </c>
      <c r="AJ419" t="s">
        <v>44</v>
      </c>
      <c r="AK419" t="s">
        <v>44</v>
      </c>
      <c r="AL419" t="s">
        <v>42</v>
      </c>
      <c r="AM419" t="s">
        <v>32</v>
      </c>
      <c r="AN419" t="s">
        <v>1899</v>
      </c>
      <c r="AP419" t="s">
        <v>1906</v>
      </c>
      <c r="AQ419" t="s">
        <v>2338</v>
      </c>
      <c r="AS419" t="s">
        <v>1928</v>
      </c>
      <c r="AT419" t="s">
        <v>1928</v>
      </c>
      <c r="AU419" t="s">
        <v>42</v>
      </c>
      <c r="AV419" t="s">
        <v>43</v>
      </c>
      <c r="AW419" t="s">
        <v>43</v>
      </c>
      <c r="AX419" t="s">
        <v>43</v>
      </c>
      <c r="AY419" t="s">
        <v>44</v>
      </c>
      <c r="AZ419" t="s">
        <v>43</v>
      </c>
      <c r="BA419" t="s">
        <v>43</v>
      </c>
      <c r="BB419" t="s">
        <v>43</v>
      </c>
      <c r="BC419" t="s">
        <v>34</v>
      </c>
      <c r="BD419" t="s">
        <v>32</v>
      </c>
      <c r="BE419" t="s">
        <v>32</v>
      </c>
      <c r="BF419" t="s">
        <v>2193</v>
      </c>
      <c r="BH419" t="s">
        <v>33</v>
      </c>
      <c r="BK419" t="s">
        <v>34</v>
      </c>
      <c r="BN419" t="s">
        <v>32</v>
      </c>
      <c r="BO419" t="s">
        <v>2328</v>
      </c>
      <c r="BQ419" t="s">
        <v>2200</v>
      </c>
      <c r="BR419" t="s">
        <v>2196</v>
      </c>
      <c r="BT419" t="s">
        <v>2339</v>
      </c>
      <c r="BV419" t="s">
        <v>32</v>
      </c>
      <c r="BW419" t="s">
        <v>2198</v>
      </c>
      <c r="BY419" t="s">
        <v>33</v>
      </c>
      <c r="BZ419" t="s">
        <v>32</v>
      </c>
      <c r="CC419" t="s">
        <v>2340</v>
      </c>
      <c r="CE419" t="s">
        <v>33</v>
      </c>
      <c r="CI419" t="s">
        <v>34</v>
      </c>
      <c r="CL419" t="s">
        <v>34</v>
      </c>
      <c r="CM419" t="s">
        <v>34</v>
      </c>
      <c r="CN419" t="s">
        <v>32</v>
      </c>
      <c r="CO419" t="s">
        <v>32</v>
      </c>
      <c r="CP419" t="s">
        <v>32</v>
      </c>
      <c r="CQ419" t="s">
        <v>2341</v>
      </c>
      <c r="CS419" t="s">
        <v>32</v>
      </c>
      <c r="CT419" t="s">
        <v>2258</v>
      </c>
      <c r="CV419" t="s">
        <v>2259</v>
      </c>
      <c r="CX419" t="s">
        <v>2342</v>
      </c>
      <c r="CZ419" t="s">
        <v>2205</v>
      </c>
      <c r="DB419" t="s">
        <v>32</v>
      </c>
      <c r="DC419" t="s">
        <v>2206</v>
      </c>
      <c r="DE419">
        <v>1</v>
      </c>
      <c r="DF419">
        <v>1</v>
      </c>
      <c r="DG419">
        <v>0</v>
      </c>
      <c r="DH419">
        <v>1</v>
      </c>
      <c r="DI419" t="s">
        <v>2309</v>
      </c>
      <c r="DJ419" t="s">
        <v>2309</v>
      </c>
      <c r="DK419" t="s">
        <v>2343</v>
      </c>
      <c r="DM419" t="s">
        <v>2290</v>
      </c>
      <c r="DO419" t="s">
        <v>32</v>
      </c>
      <c r="DP419" t="s">
        <v>2263</v>
      </c>
      <c r="DR419" t="s">
        <v>2344</v>
      </c>
      <c r="DT419" t="s">
        <v>33</v>
      </c>
      <c r="DV419" t="s">
        <v>32</v>
      </c>
      <c r="DW419">
        <v>2</v>
      </c>
      <c r="DX419" t="s">
        <v>32</v>
      </c>
      <c r="DY419">
        <v>3</v>
      </c>
      <c r="DZ419" t="s">
        <v>33</v>
      </c>
      <c r="EB419" t="s">
        <v>33</v>
      </c>
      <c r="ED419" t="s">
        <v>33</v>
      </c>
      <c r="EF419" t="s">
        <v>32</v>
      </c>
      <c r="EG419">
        <v>1</v>
      </c>
      <c r="EH419" t="s">
        <v>32</v>
      </c>
      <c r="EI419">
        <v>1</v>
      </c>
      <c r="EJ419" t="s">
        <v>32</v>
      </c>
      <c r="EK419">
        <v>1</v>
      </c>
      <c r="EL419" t="s">
        <v>2265</v>
      </c>
      <c r="EN419" t="s">
        <v>2266</v>
      </c>
      <c r="EO419" t="s">
        <v>2345</v>
      </c>
      <c r="EQ419" t="s">
        <v>2293</v>
      </c>
      <c r="ER419" t="s">
        <v>33</v>
      </c>
      <c r="EV419" t="s">
        <v>2216</v>
      </c>
      <c r="EY419" t="s">
        <v>2216</v>
      </c>
      <c r="FB419" t="s">
        <v>32</v>
      </c>
      <c r="FC419" t="s">
        <v>2217</v>
      </c>
      <c r="FE419" t="s">
        <v>33</v>
      </c>
      <c r="FH419" t="s">
        <v>2267</v>
      </c>
      <c r="FJ419" t="s">
        <v>33</v>
      </c>
      <c r="FK419" t="s">
        <v>32</v>
      </c>
      <c r="FL419">
        <v>3</v>
      </c>
      <c r="FM419">
        <v>3</v>
      </c>
      <c r="FN419" t="s">
        <v>2268</v>
      </c>
      <c r="FP419" t="s">
        <v>2346</v>
      </c>
      <c r="FR419" t="s">
        <v>32</v>
      </c>
      <c r="FS419" t="s">
        <v>2221</v>
      </c>
      <c r="FU419" t="s">
        <v>2222</v>
      </c>
      <c r="FY419" t="s">
        <v>2223</v>
      </c>
      <c r="GA419" t="s">
        <v>2224</v>
      </c>
      <c r="GB419" t="s">
        <v>2347</v>
      </c>
      <c r="GC419" t="s">
        <v>2348</v>
      </c>
      <c r="GD419" t="s">
        <v>2227</v>
      </c>
      <c r="GE419">
        <v>50</v>
      </c>
      <c r="GF419" t="s">
        <v>2271</v>
      </c>
      <c r="GH419" t="s">
        <v>32</v>
      </c>
      <c r="GI419" t="s">
        <v>33</v>
      </c>
      <c r="GL419" t="s">
        <v>2272</v>
      </c>
      <c r="GN419" t="s">
        <v>2230</v>
      </c>
      <c r="GP419" t="s">
        <v>2231</v>
      </c>
      <c r="GR419" t="s">
        <v>2232</v>
      </c>
      <c r="GT419" t="s">
        <v>32</v>
      </c>
      <c r="GW419" t="s">
        <v>2349</v>
      </c>
      <c r="GY419" t="s">
        <v>2333</v>
      </c>
      <c r="GZ419" t="s">
        <v>33</v>
      </c>
      <c r="HA419" t="s">
        <v>34</v>
      </c>
      <c r="HI419" t="s">
        <v>2275</v>
      </c>
      <c r="HJ419" t="s">
        <v>2241</v>
      </c>
      <c r="HK419" t="s">
        <v>1849</v>
      </c>
      <c r="HL419" t="s">
        <v>1849</v>
      </c>
      <c r="HM419" t="s">
        <v>2238</v>
      </c>
      <c r="HN419" t="s">
        <v>2240</v>
      </c>
      <c r="HO419" t="s">
        <v>33</v>
      </c>
      <c r="HT419" t="s">
        <v>32</v>
      </c>
      <c r="HU419" t="s">
        <v>2298</v>
      </c>
      <c r="HW419" t="s">
        <v>2242</v>
      </c>
      <c r="HX419" t="s">
        <v>2243</v>
      </c>
      <c r="HY419" t="s">
        <v>33</v>
      </c>
      <c r="ID419" t="s">
        <v>33</v>
      </c>
      <c r="IJ419" t="s">
        <v>33</v>
      </c>
      <c r="IO419" t="s">
        <v>33</v>
      </c>
      <c r="IT419" t="s">
        <v>33</v>
      </c>
      <c r="IY419" t="s">
        <v>33</v>
      </c>
      <c r="JD419" t="s">
        <v>33</v>
      </c>
      <c r="JI419" t="s">
        <v>34</v>
      </c>
      <c r="JN419" t="s">
        <v>33</v>
      </c>
      <c r="JS419" t="s">
        <v>2245</v>
      </c>
      <c r="JT419" t="s">
        <v>2246</v>
      </c>
      <c r="JU419" t="e">
        <f>COUNTIF(#REF!,DATA_MSNA[[#This Row],[_index]])</f>
        <v>#REF!</v>
      </c>
      <c r="JV419" t="s">
        <v>2350</v>
      </c>
      <c r="JW419" t="s">
        <v>2248</v>
      </c>
      <c r="JX419" t="s">
        <v>2248</v>
      </c>
      <c r="JY419" t="s">
        <v>2248</v>
      </c>
      <c r="JZ419" t="s">
        <v>2250</v>
      </c>
      <c r="KA419" t="s">
        <v>2351</v>
      </c>
      <c r="KB419">
        <v>10.496344000000001</v>
      </c>
      <c r="KC419">
        <v>14.5186642</v>
      </c>
    </row>
    <row r="420" spans="1:289" x14ac:dyDescent="0.25">
      <c r="A420">
        <v>118</v>
      </c>
      <c r="B420" s="163">
        <v>44157</v>
      </c>
      <c r="C420" s="163" t="s">
        <v>7477</v>
      </c>
      <c r="D420" s="163" t="s">
        <v>7478</v>
      </c>
      <c r="E420" t="s">
        <v>4</v>
      </c>
      <c r="F420" t="s">
        <v>7499</v>
      </c>
      <c r="G420" t="s">
        <v>76</v>
      </c>
      <c r="H420" t="s">
        <v>7504</v>
      </c>
      <c r="I420" t="s">
        <v>307</v>
      </c>
      <c r="J420" t="s">
        <v>308</v>
      </c>
      <c r="K420" t="s">
        <v>2189</v>
      </c>
      <c r="L420" t="s">
        <v>12</v>
      </c>
      <c r="M420" t="s">
        <v>33</v>
      </c>
      <c r="P420" t="s">
        <v>33</v>
      </c>
      <c r="S420" t="s">
        <v>44</v>
      </c>
      <c r="T420" t="s">
        <v>44</v>
      </c>
      <c r="U420" t="s">
        <v>44</v>
      </c>
      <c r="V420" t="s">
        <v>44</v>
      </c>
      <c r="W420" t="s">
        <v>44</v>
      </c>
      <c r="X420" t="s">
        <v>44</v>
      </c>
      <c r="Y420" t="s">
        <v>44</v>
      </c>
      <c r="Z420" t="s">
        <v>44</v>
      </c>
      <c r="AA420" t="s">
        <v>44</v>
      </c>
      <c r="AB420" t="s">
        <v>44</v>
      </c>
      <c r="AC420" t="s">
        <v>44</v>
      </c>
      <c r="AD420" t="s">
        <v>44</v>
      </c>
      <c r="AE420" t="s">
        <v>44</v>
      </c>
      <c r="AF420" t="s">
        <v>44</v>
      </c>
      <c r="AG420" t="s">
        <v>44</v>
      </c>
      <c r="AH420" t="s">
        <v>44</v>
      </c>
      <c r="AI420" t="s">
        <v>44</v>
      </c>
      <c r="AJ420" t="s">
        <v>44</v>
      </c>
      <c r="AK420" t="s">
        <v>44</v>
      </c>
      <c r="AL420" t="s">
        <v>44</v>
      </c>
      <c r="AM420" t="s">
        <v>33</v>
      </c>
      <c r="AN420" t="s">
        <v>29</v>
      </c>
      <c r="AO420" t="s">
        <v>4438</v>
      </c>
      <c r="AP420" t="s">
        <v>1906</v>
      </c>
      <c r="AQ420" t="s">
        <v>2367</v>
      </c>
      <c r="AS420" t="s">
        <v>1928</v>
      </c>
      <c r="AT420" t="s">
        <v>1928</v>
      </c>
      <c r="AU420" t="s">
        <v>44</v>
      </c>
      <c r="AV420" t="s">
        <v>44</v>
      </c>
      <c r="AW420" t="s">
        <v>44</v>
      </c>
      <c r="AX420" t="s">
        <v>44</v>
      </c>
      <c r="AY420" t="s">
        <v>44</v>
      </c>
      <c r="AZ420" t="s">
        <v>44</v>
      </c>
      <c r="BA420" t="s">
        <v>44</v>
      </c>
      <c r="BB420" t="s">
        <v>44</v>
      </c>
      <c r="BC420" t="s">
        <v>33</v>
      </c>
      <c r="BD420" t="s">
        <v>33</v>
      </c>
      <c r="BE420" t="s">
        <v>33</v>
      </c>
      <c r="BH420" t="s">
        <v>33</v>
      </c>
      <c r="BK420" t="s">
        <v>33</v>
      </c>
      <c r="BN420" t="s">
        <v>33</v>
      </c>
      <c r="BQ420" t="s">
        <v>34</v>
      </c>
      <c r="BR420" t="s">
        <v>34</v>
      </c>
      <c r="BT420" t="s">
        <v>29</v>
      </c>
      <c r="BU420" t="s">
        <v>4438</v>
      </c>
      <c r="BV420" t="s">
        <v>34</v>
      </c>
      <c r="BY420" t="s">
        <v>34</v>
      </c>
      <c r="BZ420" t="s">
        <v>34</v>
      </c>
      <c r="CE420" t="s">
        <v>33</v>
      </c>
      <c r="CI420" t="s">
        <v>34</v>
      </c>
      <c r="CL420" t="s">
        <v>34</v>
      </c>
      <c r="CM420" t="s">
        <v>34</v>
      </c>
      <c r="CN420" t="s">
        <v>34</v>
      </c>
      <c r="CO420" t="s">
        <v>34</v>
      </c>
      <c r="CP420" t="s">
        <v>34</v>
      </c>
      <c r="CS420" t="s">
        <v>33</v>
      </c>
      <c r="CX420" t="s">
        <v>29</v>
      </c>
      <c r="CY420" t="s">
        <v>4438</v>
      </c>
      <c r="CZ420" t="s">
        <v>29</v>
      </c>
      <c r="DA420" t="s">
        <v>4438</v>
      </c>
      <c r="DB420" t="s">
        <v>34</v>
      </c>
      <c r="DC420" t="s">
        <v>29</v>
      </c>
      <c r="DD420" t="s">
        <v>4438</v>
      </c>
      <c r="DE420">
        <v>0</v>
      </c>
      <c r="DF420">
        <v>0</v>
      </c>
      <c r="DG420">
        <v>0</v>
      </c>
      <c r="DH420">
        <v>0</v>
      </c>
      <c r="DI420" t="s">
        <v>2778</v>
      </c>
      <c r="DJ420" t="s">
        <v>2778</v>
      </c>
      <c r="DK420" t="s">
        <v>29</v>
      </c>
      <c r="DL420" t="s">
        <v>4438</v>
      </c>
      <c r="DM420" t="s">
        <v>29</v>
      </c>
      <c r="DN420" t="s">
        <v>4438</v>
      </c>
      <c r="DO420" t="s">
        <v>34</v>
      </c>
      <c r="DR420" t="s">
        <v>29</v>
      </c>
      <c r="DS420" t="s">
        <v>4438</v>
      </c>
      <c r="DT420" t="s">
        <v>33</v>
      </c>
      <c r="DV420" t="s">
        <v>33</v>
      </c>
      <c r="DX420" t="s">
        <v>33</v>
      </c>
      <c r="DZ420" t="s">
        <v>33</v>
      </c>
      <c r="EB420" t="s">
        <v>33</v>
      </c>
      <c r="ED420" t="s">
        <v>33</v>
      </c>
      <c r="EF420" t="s">
        <v>33</v>
      </c>
      <c r="EH420" t="s">
        <v>33</v>
      </c>
      <c r="EJ420" t="s">
        <v>33</v>
      </c>
      <c r="EL420" t="s">
        <v>39</v>
      </c>
      <c r="EM420" t="s">
        <v>4438</v>
      </c>
      <c r="EN420" t="s">
        <v>2827</v>
      </c>
      <c r="EO420" t="s">
        <v>39</v>
      </c>
      <c r="EP420" t="s">
        <v>4438</v>
      </c>
      <c r="EQ420" t="s">
        <v>33</v>
      </c>
      <c r="ER420" t="s">
        <v>33</v>
      </c>
      <c r="EV420" t="s">
        <v>33</v>
      </c>
      <c r="EW420" t="s">
        <v>2771</v>
      </c>
      <c r="EY420" t="s">
        <v>33</v>
      </c>
      <c r="EZ420" t="s">
        <v>2771</v>
      </c>
      <c r="FB420" t="s">
        <v>33</v>
      </c>
      <c r="FE420" t="s">
        <v>34</v>
      </c>
      <c r="FH420" t="s">
        <v>2267</v>
      </c>
      <c r="FJ420" t="s">
        <v>33</v>
      </c>
      <c r="FK420" t="s">
        <v>33</v>
      </c>
      <c r="FL420">
        <v>1</v>
      </c>
      <c r="FM420">
        <v>1</v>
      </c>
      <c r="FN420" t="s">
        <v>2884</v>
      </c>
      <c r="FP420" t="s">
        <v>2313</v>
      </c>
      <c r="FQ420" t="s">
        <v>3178</v>
      </c>
      <c r="FR420" t="s">
        <v>33</v>
      </c>
      <c r="FU420" t="s">
        <v>34</v>
      </c>
      <c r="GA420" t="s">
        <v>2748</v>
      </c>
      <c r="GB420" t="s">
        <v>2270</v>
      </c>
      <c r="GC420" t="s">
        <v>34</v>
      </c>
      <c r="GD420" t="s">
        <v>2386</v>
      </c>
      <c r="GE420">
        <v>0</v>
      </c>
      <c r="GF420" t="s">
        <v>34</v>
      </c>
      <c r="GH420" t="s">
        <v>33</v>
      </c>
      <c r="GI420" t="s">
        <v>33</v>
      </c>
      <c r="GL420" t="s">
        <v>34</v>
      </c>
      <c r="GN420" t="s">
        <v>34</v>
      </c>
      <c r="GP420" t="s">
        <v>34</v>
      </c>
      <c r="GR420" t="s">
        <v>34</v>
      </c>
      <c r="GT420" t="s">
        <v>34</v>
      </c>
      <c r="GW420" t="s">
        <v>34</v>
      </c>
      <c r="GY420" t="s">
        <v>34</v>
      </c>
      <c r="GZ420" t="s">
        <v>33</v>
      </c>
      <c r="HA420" t="s">
        <v>34</v>
      </c>
      <c r="HI420" t="s">
        <v>2335</v>
      </c>
      <c r="HJ420" t="s">
        <v>1849</v>
      </c>
      <c r="HK420" t="s">
        <v>2275</v>
      </c>
      <c r="HL420" t="s">
        <v>2335</v>
      </c>
      <c r="HM420" t="s">
        <v>1849</v>
      </c>
      <c r="HN420" t="s">
        <v>2275</v>
      </c>
      <c r="HO420" t="s">
        <v>33</v>
      </c>
      <c r="HT420" t="s">
        <v>33</v>
      </c>
      <c r="HY420" t="s">
        <v>33</v>
      </c>
      <c r="ID420" t="s">
        <v>33</v>
      </c>
      <c r="IJ420" t="s">
        <v>33</v>
      </c>
      <c r="IO420" t="s">
        <v>33</v>
      </c>
      <c r="IT420" t="s">
        <v>33</v>
      </c>
      <c r="IY420" t="s">
        <v>33</v>
      </c>
      <c r="JD420" t="s">
        <v>33</v>
      </c>
      <c r="JI420" t="s">
        <v>33</v>
      </c>
      <c r="JN420" t="s">
        <v>33</v>
      </c>
      <c r="JS420" t="s">
        <v>2245</v>
      </c>
      <c r="JT420" t="s">
        <v>2246</v>
      </c>
      <c r="JU420" t="e">
        <f>COUNTIF(#REF!,DATA_MSNA[[#This Row],[_index]])</f>
        <v>#REF!</v>
      </c>
      <c r="JV420" t="s">
        <v>6748</v>
      </c>
      <c r="JW420" t="s">
        <v>2325</v>
      </c>
      <c r="JX420" t="s">
        <v>2325</v>
      </c>
      <c r="JY420" t="s">
        <v>2325</v>
      </c>
      <c r="JZ420" t="s">
        <v>2326</v>
      </c>
      <c r="KA420" t="s">
        <v>6749</v>
      </c>
      <c r="KB420">
        <v>10.9639334</v>
      </c>
      <c r="KC420">
        <v>13.903598799999999</v>
      </c>
    </row>
    <row r="421" spans="1:289" x14ac:dyDescent="0.25">
      <c r="A421">
        <v>171</v>
      </c>
      <c r="B421" s="163">
        <v>44154</v>
      </c>
      <c r="C421" s="163" t="s">
        <v>7477</v>
      </c>
      <c r="D421" s="163" t="s">
        <v>7478</v>
      </c>
      <c r="E421" t="s">
        <v>4</v>
      </c>
      <c r="F421" t="s">
        <v>7499</v>
      </c>
      <c r="G421" t="s">
        <v>73</v>
      </c>
      <c r="H421" t="s">
        <v>7501</v>
      </c>
      <c r="I421" t="s">
        <v>414</v>
      </c>
      <c r="J421" t="s">
        <v>415</v>
      </c>
      <c r="K421" t="s">
        <v>2189</v>
      </c>
      <c r="L421" t="s">
        <v>2363</v>
      </c>
      <c r="M421" t="s">
        <v>33</v>
      </c>
      <c r="P421" t="s">
        <v>33</v>
      </c>
      <c r="S421" t="s">
        <v>43</v>
      </c>
      <c r="T421" t="s">
        <v>44</v>
      </c>
      <c r="U421" t="s">
        <v>34</v>
      </c>
      <c r="V421" t="s">
        <v>34</v>
      </c>
      <c r="W421" t="s">
        <v>42</v>
      </c>
      <c r="X421" t="s">
        <v>43</v>
      </c>
      <c r="Y421" t="s">
        <v>44</v>
      </c>
      <c r="Z421" t="s">
        <v>44</v>
      </c>
      <c r="AA421" t="s">
        <v>43</v>
      </c>
      <c r="AB421" t="s">
        <v>44</v>
      </c>
      <c r="AC421" t="s">
        <v>43</v>
      </c>
      <c r="AD421" t="s">
        <v>42</v>
      </c>
      <c r="AE421" t="s">
        <v>42</v>
      </c>
      <c r="AF421" t="s">
        <v>44</v>
      </c>
      <c r="AG421" t="s">
        <v>42</v>
      </c>
      <c r="AH421" t="s">
        <v>44</v>
      </c>
      <c r="AI421" t="s">
        <v>43</v>
      </c>
      <c r="AJ421" t="s">
        <v>43</v>
      </c>
      <c r="AK421" t="s">
        <v>44</v>
      </c>
      <c r="AL421" t="s">
        <v>42</v>
      </c>
      <c r="AM421" t="s">
        <v>33</v>
      </c>
      <c r="AN421" t="s">
        <v>1897</v>
      </c>
      <c r="AP421" t="s">
        <v>2506</v>
      </c>
      <c r="AQ421" t="s">
        <v>2367</v>
      </c>
      <c r="AS421" t="s">
        <v>1927</v>
      </c>
      <c r="AT421" t="s">
        <v>1931</v>
      </c>
      <c r="AU421" t="s">
        <v>42</v>
      </c>
      <c r="AV421" t="s">
        <v>42</v>
      </c>
      <c r="AW421" t="s">
        <v>42</v>
      </c>
      <c r="AX421" t="s">
        <v>42</v>
      </c>
      <c r="AY421" t="s">
        <v>43</v>
      </c>
      <c r="AZ421" t="s">
        <v>42</v>
      </c>
      <c r="BA421" t="s">
        <v>43</v>
      </c>
      <c r="BB421" t="s">
        <v>42</v>
      </c>
      <c r="BC421" t="s">
        <v>33</v>
      </c>
      <c r="BD421" t="s">
        <v>33</v>
      </c>
      <c r="BE421" t="s">
        <v>33</v>
      </c>
      <c r="BH421" t="s">
        <v>33</v>
      </c>
      <c r="BK421" t="s">
        <v>33</v>
      </c>
      <c r="BN421" t="s">
        <v>33</v>
      </c>
      <c r="BQ421" t="s">
        <v>2200</v>
      </c>
      <c r="BR421" t="s">
        <v>1892</v>
      </c>
      <c r="BT421" t="s">
        <v>2891</v>
      </c>
      <c r="BV421" t="s">
        <v>32</v>
      </c>
      <c r="BW421" t="s">
        <v>2372</v>
      </c>
      <c r="BY421" t="s">
        <v>32</v>
      </c>
      <c r="BZ421" t="s">
        <v>33</v>
      </c>
      <c r="CA421" t="s">
        <v>2614</v>
      </c>
      <c r="CB421" t="s">
        <v>6842</v>
      </c>
      <c r="CE421" t="s">
        <v>33</v>
      </c>
      <c r="CI421" t="s">
        <v>34</v>
      </c>
      <c r="CL421" t="s">
        <v>34</v>
      </c>
      <c r="CM421" t="s">
        <v>34</v>
      </c>
      <c r="CN421" t="s">
        <v>34</v>
      </c>
      <c r="CO421" t="s">
        <v>32</v>
      </c>
      <c r="CP421" t="s">
        <v>32</v>
      </c>
      <c r="CQ421" t="s">
        <v>2341</v>
      </c>
      <c r="CS421" t="s">
        <v>33</v>
      </c>
      <c r="CX421" t="s">
        <v>2965</v>
      </c>
      <c r="CZ421" t="s">
        <v>2205</v>
      </c>
      <c r="DB421" t="s">
        <v>32</v>
      </c>
      <c r="DC421" t="s">
        <v>2206</v>
      </c>
      <c r="DE421">
        <v>1</v>
      </c>
      <c r="DF421">
        <v>1</v>
      </c>
      <c r="DG421">
        <v>0</v>
      </c>
      <c r="DH421">
        <v>0</v>
      </c>
      <c r="DI421" t="s">
        <v>2309</v>
      </c>
      <c r="DJ421" t="s">
        <v>2309</v>
      </c>
      <c r="DK421" t="s">
        <v>29</v>
      </c>
      <c r="DL421" t="s">
        <v>6843</v>
      </c>
      <c r="DM421" t="s">
        <v>2486</v>
      </c>
      <c r="DO421" t="s">
        <v>33</v>
      </c>
      <c r="DR421" t="s">
        <v>2668</v>
      </c>
      <c r="DS421" t="s">
        <v>6844</v>
      </c>
      <c r="DT421" t="s">
        <v>33</v>
      </c>
      <c r="DV421" t="s">
        <v>33</v>
      </c>
      <c r="DX421" t="s">
        <v>32</v>
      </c>
      <c r="DY421">
        <v>2</v>
      </c>
      <c r="DZ421" t="s">
        <v>33</v>
      </c>
      <c r="EB421" t="s">
        <v>33</v>
      </c>
      <c r="ED421" t="s">
        <v>33</v>
      </c>
      <c r="EF421" t="s">
        <v>33</v>
      </c>
      <c r="EH421" t="s">
        <v>33</v>
      </c>
      <c r="EJ421" t="s">
        <v>33</v>
      </c>
      <c r="EL421" t="s">
        <v>39</v>
      </c>
      <c r="EM421" t="s">
        <v>1854</v>
      </c>
      <c r="EN421" t="s">
        <v>4423</v>
      </c>
      <c r="EO421" t="s">
        <v>3237</v>
      </c>
      <c r="EQ421" t="s">
        <v>2293</v>
      </c>
      <c r="ER421" t="s">
        <v>33</v>
      </c>
      <c r="EV421" t="s">
        <v>2294</v>
      </c>
      <c r="EY421" t="s">
        <v>2294</v>
      </c>
      <c r="FB421" t="s">
        <v>34</v>
      </c>
      <c r="FE421" t="s">
        <v>34</v>
      </c>
      <c r="FH421" t="s">
        <v>2520</v>
      </c>
      <c r="FJ421" t="s">
        <v>33</v>
      </c>
      <c r="FK421" t="s">
        <v>32</v>
      </c>
      <c r="FL421">
        <v>3</v>
      </c>
      <c r="FM421">
        <v>3</v>
      </c>
      <c r="FN421" t="s">
        <v>2499</v>
      </c>
      <c r="FP421" t="s">
        <v>2220</v>
      </c>
      <c r="FR421" t="s">
        <v>33</v>
      </c>
      <c r="FU421" t="s">
        <v>34</v>
      </c>
      <c r="GA421" t="s">
        <v>2224</v>
      </c>
      <c r="GB421" t="s">
        <v>2270</v>
      </c>
      <c r="GC421" t="s">
        <v>2226</v>
      </c>
      <c r="GD421" t="s">
        <v>2227</v>
      </c>
      <c r="GE421">
        <v>4</v>
      </c>
      <c r="GF421" t="s">
        <v>2271</v>
      </c>
      <c r="GH421" t="s">
        <v>33</v>
      </c>
      <c r="GI421" t="s">
        <v>33</v>
      </c>
      <c r="GL421" t="s">
        <v>2541</v>
      </c>
      <c r="GN421" t="s">
        <v>2272</v>
      </c>
      <c r="GP421" t="s">
        <v>2231</v>
      </c>
      <c r="GR421" t="s">
        <v>2295</v>
      </c>
      <c r="GT421" t="s">
        <v>33</v>
      </c>
      <c r="GU421" t="s">
        <v>2387</v>
      </c>
      <c r="GW421" t="s">
        <v>2273</v>
      </c>
      <c r="GY421" t="s">
        <v>2435</v>
      </c>
      <c r="GZ421" t="s">
        <v>33</v>
      </c>
      <c r="HA421" t="s">
        <v>34</v>
      </c>
      <c r="HI421" t="s">
        <v>2413</v>
      </c>
      <c r="HJ421" t="s">
        <v>2238</v>
      </c>
      <c r="HK421" t="s">
        <v>2275</v>
      </c>
      <c r="HL421" t="s">
        <v>2360</v>
      </c>
      <c r="HM421" t="s">
        <v>2241</v>
      </c>
      <c r="HN421" t="s">
        <v>2413</v>
      </c>
      <c r="HO421" t="s">
        <v>34</v>
      </c>
      <c r="HT421" t="s">
        <v>33</v>
      </c>
      <c r="HY421" t="s">
        <v>33</v>
      </c>
      <c r="ID421" t="s">
        <v>34</v>
      </c>
      <c r="IJ421" t="s">
        <v>33</v>
      </c>
      <c r="IO421" t="s">
        <v>33</v>
      </c>
      <c r="IT421" t="s">
        <v>33</v>
      </c>
      <c r="IY421" t="s">
        <v>33</v>
      </c>
      <c r="JD421" t="s">
        <v>33</v>
      </c>
      <c r="JI421" t="s">
        <v>33</v>
      </c>
      <c r="JN421" t="s">
        <v>33</v>
      </c>
      <c r="JS421" t="s">
        <v>2245</v>
      </c>
      <c r="JT421" t="s">
        <v>2323</v>
      </c>
      <c r="JU421" t="e">
        <f>COUNTIF(#REF!,DATA_MSNA[[#This Row],[_index]])</f>
        <v>#REF!</v>
      </c>
      <c r="JV421" t="s">
        <v>6845</v>
      </c>
      <c r="JW421" t="s">
        <v>2278</v>
      </c>
      <c r="JX421" t="s">
        <v>2325</v>
      </c>
      <c r="JY421" t="s">
        <v>2248</v>
      </c>
      <c r="JZ421" t="s">
        <v>2250</v>
      </c>
      <c r="KA421" t="s">
        <v>6846</v>
      </c>
      <c r="KB421">
        <v>10.4764404</v>
      </c>
      <c r="KC421">
        <v>13.789009999999999</v>
      </c>
    </row>
    <row r="422" spans="1:289" x14ac:dyDescent="0.25">
      <c r="A422">
        <v>174</v>
      </c>
      <c r="B422" s="163">
        <v>44156</v>
      </c>
      <c r="C422" s="163" t="s">
        <v>7477</v>
      </c>
      <c r="D422" s="163" t="s">
        <v>7478</v>
      </c>
      <c r="E422" t="s">
        <v>4</v>
      </c>
      <c r="F422" t="s">
        <v>7499</v>
      </c>
      <c r="G422" t="s">
        <v>76</v>
      </c>
      <c r="H422" t="s">
        <v>7504</v>
      </c>
      <c r="I422" t="s">
        <v>420</v>
      </c>
      <c r="J422" t="s">
        <v>421</v>
      </c>
      <c r="K422" t="s">
        <v>2189</v>
      </c>
      <c r="L422" t="s">
        <v>12</v>
      </c>
      <c r="M422" t="s">
        <v>32</v>
      </c>
      <c r="N422" t="s">
        <v>24</v>
      </c>
      <c r="P422" t="s">
        <v>34</v>
      </c>
      <c r="S422" t="s">
        <v>44</v>
      </c>
      <c r="T422" t="s">
        <v>44</v>
      </c>
      <c r="U422" t="s">
        <v>44</v>
      </c>
      <c r="V422" t="s">
        <v>44</v>
      </c>
      <c r="W422" t="s">
        <v>42</v>
      </c>
      <c r="X422" t="s">
        <v>42</v>
      </c>
      <c r="Y422" t="s">
        <v>43</v>
      </c>
      <c r="Z422" t="s">
        <v>44</v>
      </c>
      <c r="AA422" t="s">
        <v>43</v>
      </c>
      <c r="AB422" t="s">
        <v>43</v>
      </c>
      <c r="AC422" t="s">
        <v>43</v>
      </c>
      <c r="AD422" t="s">
        <v>44</v>
      </c>
      <c r="AE422" t="s">
        <v>42</v>
      </c>
      <c r="AF422" t="s">
        <v>44</v>
      </c>
      <c r="AG422" t="s">
        <v>43</v>
      </c>
      <c r="AH422" t="s">
        <v>44</v>
      </c>
      <c r="AI422" t="s">
        <v>43</v>
      </c>
      <c r="AJ422" t="s">
        <v>44</v>
      </c>
      <c r="AK422" t="s">
        <v>44</v>
      </c>
      <c r="AL422" t="s">
        <v>43</v>
      </c>
      <c r="AM422" t="s">
        <v>32</v>
      </c>
      <c r="AN422" t="s">
        <v>29</v>
      </c>
      <c r="AO422" t="s">
        <v>4438</v>
      </c>
      <c r="AP422" t="s">
        <v>1906</v>
      </c>
      <c r="AQ422" t="s">
        <v>2338</v>
      </c>
      <c r="AS422" t="s">
        <v>1926</v>
      </c>
      <c r="AT422" t="s">
        <v>1930</v>
      </c>
      <c r="AU422" t="s">
        <v>44</v>
      </c>
      <c r="AV422" t="s">
        <v>44</v>
      </c>
      <c r="AW422" t="s">
        <v>44</v>
      </c>
      <c r="AX422" t="s">
        <v>44</v>
      </c>
      <c r="AY422" t="s">
        <v>44</v>
      </c>
      <c r="AZ422" t="s">
        <v>44</v>
      </c>
      <c r="BA422" t="s">
        <v>44</v>
      </c>
      <c r="BB422" t="s">
        <v>44</v>
      </c>
      <c r="BC422" t="s">
        <v>34</v>
      </c>
      <c r="BD422" t="s">
        <v>34</v>
      </c>
      <c r="BE422" t="s">
        <v>34</v>
      </c>
      <c r="BH422" t="s">
        <v>34</v>
      </c>
      <c r="BK422" t="s">
        <v>34</v>
      </c>
      <c r="BN422" t="s">
        <v>34</v>
      </c>
      <c r="BQ422" t="s">
        <v>34</v>
      </c>
      <c r="BR422" t="s">
        <v>34</v>
      </c>
      <c r="BT422" t="s">
        <v>29</v>
      </c>
      <c r="BU422" t="s">
        <v>4333</v>
      </c>
      <c r="BV422" t="s">
        <v>34</v>
      </c>
      <c r="BY422" t="s">
        <v>34</v>
      </c>
      <c r="BZ422" t="s">
        <v>34</v>
      </c>
      <c r="CE422" t="s">
        <v>33</v>
      </c>
      <c r="CI422" t="s">
        <v>33</v>
      </c>
      <c r="CL422" t="s">
        <v>33</v>
      </c>
      <c r="CM422" t="s">
        <v>33</v>
      </c>
      <c r="CN422" t="s">
        <v>33</v>
      </c>
      <c r="CO422" t="s">
        <v>33</v>
      </c>
      <c r="CP422" t="s">
        <v>33</v>
      </c>
      <c r="CS422" t="s">
        <v>33</v>
      </c>
      <c r="CX422" t="s">
        <v>2260</v>
      </c>
      <c r="CZ422" t="s">
        <v>2288</v>
      </c>
      <c r="DB422" t="s">
        <v>33</v>
      </c>
      <c r="DC422" t="s">
        <v>2514</v>
      </c>
      <c r="DE422">
        <v>0</v>
      </c>
      <c r="DF422">
        <v>0</v>
      </c>
      <c r="DG422">
        <v>0</v>
      </c>
      <c r="DH422">
        <v>0</v>
      </c>
      <c r="DI422" t="s">
        <v>2778</v>
      </c>
      <c r="DJ422" t="s">
        <v>2778</v>
      </c>
      <c r="DK422" t="s">
        <v>2883</v>
      </c>
      <c r="DM422" t="s">
        <v>2405</v>
      </c>
      <c r="DO422" t="s">
        <v>33</v>
      </c>
      <c r="DR422" t="s">
        <v>2516</v>
      </c>
      <c r="DT422" t="s">
        <v>33</v>
      </c>
      <c r="DV422" t="s">
        <v>33</v>
      </c>
      <c r="DX422" t="s">
        <v>33</v>
      </c>
      <c r="DZ422" t="s">
        <v>33</v>
      </c>
      <c r="EB422" t="s">
        <v>33</v>
      </c>
      <c r="ED422" t="s">
        <v>33</v>
      </c>
      <c r="EF422" t="s">
        <v>33</v>
      </c>
      <c r="EH422" t="s">
        <v>33</v>
      </c>
      <c r="EJ422" t="s">
        <v>33</v>
      </c>
      <c r="EL422" t="s">
        <v>39</v>
      </c>
      <c r="EM422" t="s">
        <v>4333</v>
      </c>
      <c r="EN422" t="s">
        <v>2940</v>
      </c>
      <c r="EO422" t="s">
        <v>39</v>
      </c>
      <c r="EP422" t="s">
        <v>4333</v>
      </c>
      <c r="EQ422" t="s">
        <v>33</v>
      </c>
      <c r="ER422" t="s">
        <v>33</v>
      </c>
      <c r="EV422" t="s">
        <v>33</v>
      </c>
      <c r="EW422" t="s">
        <v>39</v>
      </c>
      <c r="EX422" t="s">
        <v>6754</v>
      </c>
      <c r="EY422" t="s">
        <v>33</v>
      </c>
      <c r="EZ422" t="s">
        <v>39</v>
      </c>
      <c r="FA422" t="s">
        <v>6754</v>
      </c>
      <c r="FB422" t="s">
        <v>33</v>
      </c>
      <c r="FE422" t="s">
        <v>33</v>
      </c>
      <c r="FH422" t="s">
        <v>2267</v>
      </c>
      <c r="FJ422" t="s">
        <v>33</v>
      </c>
      <c r="FK422" t="s">
        <v>33</v>
      </c>
      <c r="FL422">
        <v>2</v>
      </c>
      <c r="FM422">
        <v>0</v>
      </c>
      <c r="FN422" t="s">
        <v>2462</v>
      </c>
      <c r="FP422" t="s">
        <v>2220</v>
      </c>
      <c r="FR422" t="s">
        <v>33</v>
      </c>
      <c r="FU422" t="s">
        <v>34</v>
      </c>
      <c r="GA422" t="s">
        <v>2748</v>
      </c>
      <c r="GB422" t="s">
        <v>34</v>
      </c>
      <c r="GC422" t="s">
        <v>34</v>
      </c>
      <c r="GD422" t="s">
        <v>2386</v>
      </c>
      <c r="GE422">
        <v>0</v>
      </c>
      <c r="GF422" t="s">
        <v>34</v>
      </c>
      <c r="GH422" t="s">
        <v>33</v>
      </c>
      <c r="GI422" t="s">
        <v>33</v>
      </c>
      <c r="GL422" t="s">
        <v>34</v>
      </c>
      <c r="GN422" t="s">
        <v>34</v>
      </c>
      <c r="GP422" t="s">
        <v>34</v>
      </c>
      <c r="GR422" t="s">
        <v>34</v>
      </c>
      <c r="GT422" t="s">
        <v>33</v>
      </c>
      <c r="GU422" t="s">
        <v>34</v>
      </c>
      <c r="GW422" t="s">
        <v>34</v>
      </c>
      <c r="GY422" t="s">
        <v>34</v>
      </c>
      <c r="GZ422" t="s">
        <v>33</v>
      </c>
      <c r="HA422" t="s">
        <v>34</v>
      </c>
      <c r="HI422" t="s">
        <v>2360</v>
      </c>
      <c r="HJ422" t="s">
        <v>2241</v>
      </c>
      <c r="HK422" t="s">
        <v>2335</v>
      </c>
      <c r="HL422" t="s">
        <v>2360</v>
      </c>
      <c r="HM422" t="s">
        <v>2241</v>
      </c>
      <c r="HN422" t="s">
        <v>2335</v>
      </c>
      <c r="HO422" t="s">
        <v>33</v>
      </c>
      <c r="HT422" t="s">
        <v>33</v>
      </c>
      <c r="HY422" t="s">
        <v>33</v>
      </c>
      <c r="ID422" t="s">
        <v>33</v>
      </c>
      <c r="IJ422" t="s">
        <v>33</v>
      </c>
      <c r="IO422" t="s">
        <v>33</v>
      </c>
      <c r="IT422" t="s">
        <v>33</v>
      </c>
      <c r="IY422" t="s">
        <v>33</v>
      </c>
      <c r="JD422" t="s">
        <v>33</v>
      </c>
      <c r="JI422" t="s">
        <v>33</v>
      </c>
      <c r="JN422" t="s">
        <v>33</v>
      </c>
      <c r="JS422" t="s">
        <v>34</v>
      </c>
      <c r="JT422" t="s">
        <v>2246</v>
      </c>
      <c r="JU422" t="e">
        <f>COUNTIF(#REF!,DATA_MSNA[[#This Row],[_index]])</f>
        <v>#REF!</v>
      </c>
      <c r="JV422" t="s">
        <v>6755</v>
      </c>
      <c r="JW422" t="s">
        <v>2325</v>
      </c>
      <c r="JX422" t="s">
        <v>2325</v>
      </c>
      <c r="JY422" t="s">
        <v>2278</v>
      </c>
      <c r="JZ422" t="s">
        <v>2250</v>
      </c>
      <c r="KA422" t="s">
        <v>6756</v>
      </c>
      <c r="KB422">
        <v>10.963805000000001</v>
      </c>
      <c r="KC422">
        <v>13.9048677</v>
      </c>
    </row>
    <row r="423" spans="1:289" x14ac:dyDescent="0.25">
      <c r="A423">
        <v>393</v>
      </c>
      <c r="B423" s="163">
        <v>44162</v>
      </c>
      <c r="C423" s="163" t="s">
        <v>7477</v>
      </c>
      <c r="D423" s="163" t="s">
        <v>7478</v>
      </c>
      <c r="E423" t="s">
        <v>7516</v>
      </c>
      <c r="F423" t="s">
        <v>7517</v>
      </c>
      <c r="G423" t="s">
        <v>859</v>
      </c>
      <c r="H423" t="s">
        <v>7519</v>
      </c>
      <c r="I423" t="s">
        <v>860</v>
      </c>
      <c r="J423" t="s">
        <v>861</v>
      </c>
      <c r="K423" t="s">
        <v>2189</v>
      </c>
      <c r="L423" t="s">
        <v>2252</v>
      </c>
      <c r="M423" t="s">
        <v>32</v>
      </c>
      <c r="N423" t="s">
        <v>2591</v>
      </c>
      <c r="P423" t="s">
        <v>32</v>
      </c>
      <c r="Q423" t="s">
        <v>37</v>
      </c>
      <c r="S423" t="s">
        <v>43</v>
      </c>
      <c r="T423" t="s">
        <v>43</v>
      </c>
      <c r="U423" t="s">
        <v>44</v>
      </c>
      <c r="V423" t="s">
        <v>43</v>
      </c>
      <c r="W423" t="s">
        <v>42</v>
      </c>
      <c r="X423" t="s">
        <v>43</v>
      </c>
      <c r="Y423" t="s">
        <v>43</v>
      </c>
      <c r="Z423" t="s">
        <v>43</v>
      </c>
      <c r="AA423" t="s">
        <v>34</v>
      </c>
      <c r="AB423" t="s">
        <v>43</v>
      </c>
      <c r="AC423" t="s">
        <v>43</v>
      </c>
      <c r="AD423" t="s">
        <v>34</v>
      </c>
      <c r="AE423" t="s">
        <v>34</v>
      </c>
      <c r="AF423" t="s">
        <v>43</v>
      </c>
      <c r="AG423" t="s">
        <v>43</v>
      </c>
      <c r="AH423" t="s">
        <v>43</v>
      </c>
      <c r="AI423" t="s">
        <v>43</v>
      </c>
      <c r="AJ423" t="s">
        <v>34</v>
      </c>
      <c r="AK423" t="s">
        <v>44</v>
      </c>
      <c r="AL423" t="s">
        <v>34</v>
      </c>
      <c r="AM423" t="s">
        <v>32</v>
      </c>
      <c r="AN423" t="s">
        <v>1899</v>
      </c>
      <c r="AP423" t="s">
        <v>2607</v>
      </c>
      <c r="AQ423" t="s">
        <v>2367</v>
      </c>
      <c r="AS423" t="s">
        <v>1927</v>
      </c>
      <c r="AT423" t="s">
        <v>1932</v>
      </c>
      <c r="AU423" t="s">
        <v>42</v>
      </c>
      <c r="AV423" t="s">
        <v>43</v>
      </c>
      <c r="AW423" t="s">
        <v>42</v>
      </c>
      <c r="AX423" t="s">
        <v>42</v>
      </c>
      <c r="AY423" t="s">
        <v>42</v>
      </c>
      <c r="AZ423" t="s">
        <v>42</v>
      </c>
      <c r="BA423" t="s">
        <v>42</v>
      </c>
      <c r="BB423" t="s">
        <v>42</v>
      </c>
      <c r="BC423" t="s">
        <v>32</v>
      </c>
      <c r="BD423" t="s">
        <v>32</v>
      </c>
      <c r="BE423" t="s">
        <v>32</v>
      </c>
      <c r="BF423" t="s">
        <v>2593</v>
      </c>
      <c r="BG423" t="s">
        <v>2192</v>
      </c>
      <c r="BH423" t="s">
        <v>32</v>
      </c>
      <c r="BI423" t="s">
        <v>2593</v>
      </c>
      <c r="BJ423" t="s">
        <v>2608</v>
      </c>
      <c r="BK423" t="s">
        <v>32</v>
      </c>
      <c r="BL423" t="s">
        <v>2609</v>
      </c>
      <c r="BM423" t="s">
        <v>2610</v>
      </c>
      <c r="BN423" t="s">
        <v>32</v>
      </c>
      <c r="BO423" t="s">
        <v>2611</v>
      </c>
      <c r="BP423" t="s">
        <v>2612</v>
      </c>
      <c r="BQ423" t="s">
        <v>2369</v>
      </c>
      <c r="BR423" t="s">
        <v>2613</v>
      </c>
      <c r="BT423" t="s">
        <v>2465</v>
      </c>
      <c r="BV423" t="s">
        <v>32</v>
      </c>
      <c r="BW423" t="s">
        <v>2451</v>
      </c>
      <c r="BY423" t="s">
        <v>32</v>
      </c>
      <c r="BZ423" t="s">
        <v>33</v>
      </c>
      <c r="CA423" t="s">
        <v>2614</v>
      </c>
      <c r="CB423" t="s">
        <v>2615</v>
      </c>
      <c r="CE423" t="s">
        <v>32</v>
      </c>
      <c r="CF423">
        <v>1</v>
      </c>
      <c r="CG423" t="s">
        <v>2200</v>
      </c>
      <c r="CI423" t="s">
        <v>32</v>
      </c>
      <c r="CJ423" t="s">
        <v>2616</v>
      </c>
      <c r="CL423" t="s">
        <v>32</v>
      </c>
      <c r="CM423" t="s">
        <v>32</v>
      </c>
      <c r="CN423" t="s">
        <v>32</v>
      </c>
      <c r="CO423" t="s">
        <v>32</v>
      </c>
      <c r="CP423" t="s">
        <v>33</v>
      </c>
      <c r="CS423" t="s">
        <v>33</v>
      </c>
      <c r="CX423" t="s">
        <v>2617</v>
      </c>
      <c r="CY423" t="s">
        <v>2618</v>
      </c>
      <c r="CZ423" t="s">
        <v>2205</v>
      </c>
      <c r="DB423" t="s">
        <v>32</v>
      </c>
      <c r="DC423" t="s">
        <v>2206</v>
      </c>
      <c r="DE423">
        <v>4</v>
      </c>
      <c r="DF423">
        <v>4</v>
      </c>
      <c r="DG423">
        <v>0</v>
      </c>
      <c r="DH423">
        <v>0</v>
      </c>
      <c r="DI423" t="s">
        <v>2403</v>
      </c>
      <c r="DJ423" t="s">
        <v>2403</v>
      </c>
      <c r="DK423" t="s">
        <v>2619</v>
      </c>
      <c r="DM423" t="s">
        <v>2598</v>
      </c>
      <c r="DO423" t="s">
        <v>33</v>
      </c>
      <c r="DR423" t="s">
        <v>2456</v>
      </c>
      <c r="DT423" t="s">
        <v>32</v>
      </c>
      <c r="DU423">
        <v>10</v>
      </c>
      <c r="DV423" t="s">
        <v>32</v>
      </c>
      <c r="DW423">
        <v>1</v>
      </c>
      <c r="DX423" t="s">
        <v>32</v>
      </c>
      <c r="DY423">
        <v>3</v>
      </c>
      <c r="DZ423" t="s">
        <v>33</v>
      </c>
      <c r="EB423" t="s">
        <v>32</v>
      </c>
      <c r="EC423">
        <v>1</v>
      </c>
      <c r="ED423" t="s">
        <v>33</v>
      </c>
      <c r="EF423" t="s">
        <v>33</v>
      </c>
      <c r="EH423" t="s">
        <v>33</v>
      </c>
      <c r="EJ423" t="s">
        <v>32</v>
      </c>
      <c r="EK423">
        <v>2</v>
      </c>
      <c r="EL423" t="s">
        <v>2517</v>
      </c>
      <c r="EN423" t="s">
        <v>2620</v>
      </c>
      <c r="EO423" t="s">
        <v>2518</v>
      </c>
      <c r="EQ423" t="s">
        <v>2293</v>
      </c>
      <c r="ER423" t="s">
        <v>33</v>
      </c>
      <c r="EV423" t="s">
        <v>2216</v>
      </c>
      <c r="EY423" t="s">
        <v>34</v>
      </c>
      <c r="FB423" t="s">
        <v>34</v>
      </c>
      <c r="FE423" t="s">
        <v>33</v>
      </c>
      <c r="FH423" t="s">
        <v>2621</v>
      </c>
      <c r="FJ423" t="s">
        <v>33</v>
      </c>
      <c r="FK423" t="s">
        <v>33</v>
      </c>
      <c r="FL423">
        <v>25</v>
      </c>
      <c r="FM423">
        <v>3</v>
      </c>
      <c r="FN423" t="s">
        <v>2622</v>
      </c>
      <c r="FP423" t="s">
        <v>2623</v>
      </c>
      <c r="FR423" t="s">
        <v>32</v>
      </c>
      <c r="FS423" t="s">
        <v>2624</v>
      </c>
      <c r="FU423" t="s">
        <v>2222</v>
      </c>
      <c r="FY423" t="s">
        <v>2384</v>
      </c>
      <c r="GA423" t="s">
        <v>2224</v>
      </c>
      <c r="GB423" t="s">
        <v>2347</v>
      </c>
      <c r="GC423" t="s">
        <v>2226</v>
      </c>
      <c r="GD423" t="s">
        <v>2227</v>
      </c>
      <c r="GE423">
        <v>20</v>
      </c>
      <c r="GF423" t="s">
        <v>2501</v>
      </c>
      <c r="GH423" t="s">
        <v>33</v>
      </c>
      <c r="GI423" t="s">
        <v>33</v>
      </c>
      <c r="GL423" t="s">
        <v>2272</v>
      </c>
      <c r="GN423" t="s">
        <v>2272</v>
      </c>
      <c r="GP423" t="s">
        <v>2231</v>
      </c>
      <c r="GR423" t="s">
        <v>2232</v>
      </c>
      <c r="GT423" t="s">
        <v>32</v>
      </c>
      <c r="GW423" t="s">
        <v>2273</v>
      </c>
      <c r="GY423" t="s">
        <v>2234</v>
      </c>
      <c r="GZ423" t="s">
        <v>33</v>
      </c>
      <c r="HA423" t="s">
        <v>34</v>
      </c>
      <c r="HI423" t="s">
        <v>2238</v>
      </c>
      <c r="HJ423" t="s">
        <v>2275</v>
      </c>
      <c r="HK423" t="s">
        <v>1849</v>
      </c>
      <c r="HL423" t="s">
        <v>2241</v>
      </c>
      <c r="HM423" t="s">
        <v>2360</v>
      </c>
      <c r="HN423" t="s">
        <v>2238</v>
      </c>
      <c r="HO423" t="s">
        <v>33</v>
      </c>
      <c r="HT423" t="s">
        <v>33</v>
      </c>
      <c r="HY423" t="s">
        <v>33</v>
      </c>
      <c r="ID423" t="s">
        <v>33</v>
      </c>
      <c r="IJ423" t="s">
        <v>33</v>
      </c>
      <c r="IO423" t="s">
        <v>33</v>
      </c>
      <c r="IT423" t="s">
        <v>34</v>
      </c>
      <c r="IY423" t="s">
        <v>34</v>
      </c>
      <c r="JD423" t="s">
        <v>33</v>
      </c>
      <c r="JI423" t="s">
        <v>33</v>
      </c>
      <c r="JN423" t="s">
        <v>34</v>
      </c>
      <c r="JS423" t="s">
        <v>2245</v>
      </c>
      <c r="JT423" t="s">
        <v>2246</v>
      </c>
      <c r="JU423" t="e">
        <f>COUNTIF(#REF!,DATA_MSNA[[#This Row],[_index]])</f>
        <v>#REF!</v>
      </c>
      <c r="JV423" t="s">
        <v>2627</v>
      </c>
      <c r="JW423" t="s">
        <v>2325</v>
      </c>
      <c r="JX423" t="s">
        <v>2278</v>
      </c>
      <c r="JY423" t="s">
        <v>2278</v>
      </c>
      <c r="JZ423" t="s">
        <v>2250</v>
      </c>
      <c r="KA423" t="s">
        <v>2628</v>
      </c>
      <c r="KB423">
        <v>10.629483799999999</v>
      </c>
      <c r="KC423">
        <v>14.327985</v>
      </c>
    </row>
    <row r="424" spans="1:289" x14ac:dyDescent="0.25">
      <c r="A424">
        <v>303</v>
      </c>
      <c r="B424" s="163">
        <v>44161</v>
      </c>
      <c r="C424" s="163" t="s">
        <v>7477</v>
      </c>
      <c r="D424" s="163" t="s">
        <v>7478</v>
      </c>
      <c r="E424" t="s">
        <v>7516</v>
      </c>
      <c r="F424" t="s">
        <v>7517</v>
      </c>
      <c r="G424" t="s">
        <v>7520</v>
      </c>
      <c r="H424" t="s">
        <v>7521</v>
      </c>
      <c r="I424" t="s">
        <v>677</v>
      </c>
      <c r="J424" t="s">
        <v>678</v>
      </c>
      <c r="K424" t="s">
        <v>2189</v>
      </c>
      <c r="L424" t="s">
        <v>12</v>
      </c>
      <c r="M424" t="s">
        <v>32</v>
      </c>
      <c r="N424" t="s">
        <v>2898</v>
      </c>
      <c r="P424" t="s">
        <v>32</v>
      </c>
      <c r="Q424" t="s">
        <v>37</v>
      </c>
      <c r="S424" t="s">
        <v>44</v>
      </c>
      <c r="T424" t="s">
        <v>44</v>
      </c>
      <c r="U424" t="s">
        <v>44</v>
      </c>
      <c r="V424" t="s">
        <v>44</v>
      </c>
      <c r="W424" t="s">
        <v>43</v>
      </c>
      <c r="X424" t="s">
        <v>43</v>
      </c>
      <c r="Y424" t="s">
        <v>43</v>
      </c>
      <c r="Z424" t="s">
        <v>43</v>
      </c>
      <c r="AA424" t="s">
        <v>42</v>
      </c>
      <c r="AB424" t="s">
        <v>43</v>
      </c>
      <c r="AC424" t="s">
        <v>43</v>
      </c>
      <c r="AD424" t="s">
        <v>42</v>
      </c>
      <c r="AE424" t="s">
        <v>43</v>
      </c>
      <c r="AF424" t="s">
        <v>43</v>
      </c>
      <c r="AG424" t="s">
        <v>42</v>
      </c>
      <c r="AH424" t="s">
        <v>44</v>
      </c>
      <c r="AI424" t="s">
        <v>43</v>
      </c>
      <c r="AJ424" t="s">
        <v>43</v>
      </c>
      <c r="AK424" t="s">
        <v>44</v>
      </c>
      <c r="AL424" t="s">
        <v>43</v>
      </c>
      <c r="AM424" t="s">
        <v>32</v>
      </c>
      <c r="AN424" t="s">
        <v>1897</v>
      </c>
      <c r="AP424" t="s">
        <v>2506</v>
      </c>
      <c r="AQ424" t="s">
        <v>2899</v>
      </c>
      <c r="AS424" t="s">
        <v>1928</v>
      </c>
      <c r="AT424" t="s">
        <v>1928</v>
      </c>
      <c r="AU424" t="s">
        <v>43</v>
      </c>
      <c r="AV424" t="s">
        <v>43</v>
      </c>
      <c r="AW424" t="s">
        <v>43</v>
      </c>
      <c r="AX424" t="s">
        <v>43</v>
      </c>
      <c r="AY424" t="s">
        <v>43</v>
      </c>
      <c r="AZ424" t="s">
        <v>43</v>
      </c>
      <c r="BA424" t="s">
        <v>43</v>
      </c>
      <c r="BB424" t="s">
        <v>43</v>
      </c>
      <c r="BC424" t="s">
        <v>33</v>
      </c>
      <c r="BD424" t="s">
        <v>33</v>
      </c>
      <c r="BE424" t="s">
        <v>33</v>
      </c>
      <c r="BH424" t="s">
        <v>32</v>
      </c>
      <c r="BI424" t="s">
        <v>2193</v>
      </c>
      <c r="BK424" t="s">
        <v>33</v>
      </c>
      <c r="BN424" t="s">
        <v>33</v>
      </c>
      <c r="BQ424" t="s">
        <v>2507</v>
      </c>
      <c r="BR424" t="s">
        <v>2722</v>
      </c>
      <c r="BT424" t="s">
        <v>2900</v>
      </c>
      <c r="BV424" t="s">
        <v>32</v>
      </c>
      <c r="BW424" t="s">
        <v>2768</v>
      </c>
      <c r="BY424" t="s">
        <v>33</v>
      </c>
      <c r="BZ424" t="s">
        <v>32</v>
      </c>
      <c r="CC424" t="s">
        <v>2769</v>
      </c>
      <c r="CE424" t="s">
        <v>33</v>
      </c>
      <c r="CI424" t="s">
        <v>33</v>
      </c>
      <c r="CL424" t="s">
        <v>32</v>
      </c>
      <c r="CM424" t="s">
        <v>33</v>
      </c>
      <c r="CN424" t="s">
        <v>32</v>
      </c>
      <c r="CO424" t="s">
        <v>32</v>
      </c>
      <c r="CP424" t="s">
        <v>32</v>
      </c>
      <c r="CQ424" t="s">
        <v>2257</v>
      </c>
      <c r="CS424" t="s">
        <v>32</v>
      </c>
      <c r="CT424" t="s">
        <v>2401</v>
      </c>
      <c r="CV424" t="s">
        <v>2257</v>
      </c>
      <c r="CX424" t="s">
        <v>2534</v>
      </c>
      <c r="CZ424" t="s">
        <v>2739</v>
      </c>
      <c r="DB424" t="s">
        <v>33</v>
      </c>
      <c r="DC424" t="s">
        <v>2206</v>
      </c>
      <c r="DE424">
        <v>1</v>
      </c>
      <c r="DF424">
        <v>1</v>
      </c>
      <c r="DG424">
        <v>0</v>
      </c>
      <c r="DH424">
        <v>0</v>
      </c>
      <c r="DI424" t="s">
        <v>2207</v>
      </c>
      <c r="DJ424" t="s">
        <v>2403</v>
      </c>
      <c r="DK424" t="s">
        <v>2581</v>
      </c>
      <c r="DM424" t="s">
        <v>2209</v>
      </c>
      <c r="DO424" t="s">
        <v>32</v>
      </c>
      <c r="DP424" t="s">
        <v>2263</v>
      </c>
      <c r="DR424" t="s">
        <v>2330</v>
      </c>
      <c r="DT424" t="s">
        <v>32</v>
      </c>
      <c r="DU424">
        <v>6</v>
      </c>
      <c r="DV424" t="s">
        <v>32</v>
      </c>
      <c r="DW424">
        <v>1</v>
      </c>
      <c r="DX424" t="s">
        <v>32</v>
      </c>
      <c r="DY424">
        <v>2</v>
      </c>
      <c r="DZ424" t="s">
        <v>33</v>
      </c>
      <c r="EB424" t="s">
        <v>33</v>
      </c>
      <c r="ED424" t="s">
        <v>33</v>
      </c>
      <c r="EF424" t="s">
        <v>33</v>
      </c>
      <c r="EH424" t="s">
        <v>33</v>
      </c>
      <c r="EJ424" t="s">
        <v>33</v>
      </c>
      <c r="EL424" t="s">
        <v>39</v>
      </c>
      <c r="EM424" t="s">
        <v>2901</v>
      </c>
      <c r="EN424" t="s">
        <v>2781</v>
      </c>
      <c r="EO424" t="s">
        <v>2758</v>
      </c>
      <c r="EQ424" t="s">
        <v>33</v>
      </c>
      <c r="ER424" t="s">
        <v>33</v>
      </c>
      <c r="EV424" t="s">
        <v>2294</v>
      </c>
      <c r="EY424" t="s">
        <v>2294</v>
      </c>
      <c r="FB424" t="s">
        <v>32</v>
      </c>
      <c r="FC424" t="s">
        <v>2519</v>
      </c>
      <c r="FE424" t="s">
        <v>33</v>
      </c>
      <c r="FH424" t="s">
        <v>2267</v>
      </c>
      <c r="FJ424" t="s">
        <v>33</v>
      </c>
      <c r="FK424" t="s">
        <v>32</v>
      </c>
      <c r="FL424">
        <v>0</v>
      </c>
      <c r="FN424" t="s">
        <v>2902</v>
      </c>
      <c r="FP424" t="s">
        <v>2269</v>
      </c>
      <c r="FR424" t="s">
        <v>32</v>
      </c>
      <c r="FS424" t="s">
        <v>2221</v>
      </c>
      <c r="FU424" t="s">
        <v>2222</v>
      </c>
      <c r="FY424" t="s">
        <v>2223</v>
      </c>
      <c r="GA424" t="s">
        <v>2568</v>
      </c>
      <c r="GB424" t="s">
        <v>2270</v>
      </c>
      <c r="GC424" t="s">
        <v>2773</v>
      </c>
      <c r="GD424" t="s">
        <v>2315</v>
      </c>
      <c r="GE424">
        <v>6</v>
      </c>
      <c r="GF424" t="s">
        <v>2271</v>
      </c>
      <c r="GH424" t="s">
        <v>33</v>
      </c>
      <c r="GI424" t="s">
        <v>32</v>
      </c>
      <c r="GJ424" t="s">
        <v>2903</v>
      </c>
      <c r="GL424" t="s">
        <v>2272</v>
      </c>
      <c r="GN424" t="s">
        <v>2272</v>
      </c>
      <c r="GP424" t="s">
        <v>2231</v>
      </c>
      <c r="GR424" t="s">
        <v>2295</v>
      </c>
      <c r="GT424" t="s">
        <v>32</v>
      </c>
      <c r="GW424" t="s">
        <v>2790</v>
      </c>
      <c r="GY424" t="s">
        <v>2274</v>
      </c>
      <c r="GZ424" t="s">
        <v>33</v>
      </c>
      <c r="HA424" t="s">
        <v>34</v>
      </c>
      <c r="HI424" t="s">
        <v>2360</v>
      </c>
      <c r="HJ424" t="s">
        <v>2319</v>
      </c>
      <c r="HK424" t="s">
        <v>2238</v>
      </c>
      <c r="HL424" t="s">
        <v>2321</v>
      </c>
      <c r="HM424" t="s">
        <v>2319</v>
      </c>
      <c r="HN424" t="s">
        <v>2240</v>
      </c>
      <c r="HO424" t="s">
        <v>32</v>
      </c>
      <c r="HP424" t="s">
        <v>2525</v>
      </c>
      <c r="HR424" t="s">
        <v>2242</v>
      </c>
      <c r="HS424" t="s">
        <v>2680</v>
      </c>
      <c r="HT424" t="s">
        <v>33</v>
      </c>
      <c r="HY424" t="s">
        <v>32</v>
      </c>
      <c r="HZ424" t="s">
        <v>2525</v>
      </c>
      <c r="IB424" t="s">
        <v>2242</v>
      </c>
      <c r="IC424" t="s">
        <v>2680</v>
      </c>
      <c r="ID424" t="s">
        <v>33</v>
      </c>
      <c r="IJ424" t="s">
        <v>32</v>
      </c>
      <c r="IK424" t="s">
        <v>2525</v>
      </c>
      <c r="IM424" t="s">
        <v>2242</v>
      </c>
      <c r="IN424" t="s">
        <v>2680</v>
      </c>
      <c r="IO424" t="s">
        <v>33</v>
      </c>
      <c r="IT424" t="s">
        <v>33</v>
      </c>
      <c r="IY424" t="s">
        <v>32</v>
      </c>
      <c r="IZ424" t="s">
        <v>2525</v>
      </c>
      <c r="JB424" t="s">
        <v>2242</v>
      </c>
      <c r="JC424" t="s">
        <v>2680</v>
      </c>
      <c r="JD424" t="s">
        <v>33</v>
      </c>
      <c r="JI424" t="s">
        <v>33</v>
      </c>
      <c r="JN424" t="s">
        <v>33</v>
      </c>
      <c r="JS424" t="s">
        <v>2245</v>
      </c>
      <c r="JT424" t="s">
        <v>2544</v>
      </c>
      <c r="JU424" t="e">
        <f>COUNTIF(#REF!,DATA_MSNA[[#This Row],[_index]])</f>
        <v>#REF!</v>
      </c>
      <c r="JV424" t="s">
        <v>2804</v>
      </c>
      <c r="JW424" t="s">
        <v>2278</v>
      </c>
      <c r="JX424" t="s">
        <v>2278</v>
      </c>
      <c r="JY424" t="s">
        <v>2278</v>
      </c>
      <c r="JZ424" t="s">
        <v>2250</v>
      </c>
      <c r="KA424" t="s">
        <v>2904</v>
      </c>
      <c r="KB424">
        <v>10.977155099999999</v>
      </c>
      <c r="KC424">
        <v>14.4882443</v>
      </c>
    </row>
    <row r="425" spans="1:289" x14ac:dyDescent="0.25">
      <c r="A425">
        <v>297</v>
      </c>
      <c r="B425" s="163">
        <v>44161</v>
      </c>
      <c r="C425" s="163" t="s">
        <v>7477</v>
      </c>
      <c r="D425" s="163" t="s">
        <v>7478</v>
      </c>
      <c r="E425" t="s">
        <v>7516</v>
      </c>
      <c r="F425" t="s">
        <v>7517</v>
      </c>
      <c r="G425" t="s">
        <v>7520</v>
      </c>
      <c r="H425" t="s">
        <v>7521</v>
      </c>
      <c r="I425" t="s">
        <v>665</v>
      </c>
      <c r="J425" t="s">
        <v>666</v>
      </c>
      <c r="K425" t="s">
        <v>2189</v>
      </c>
      <c r="L425" t="s">
        <v>12</v>
      </c>
      <c r="M425" t="s">
        <v>32</v>
      </c>
      <c r="N425" t="s">
        <v>2905</v>
      </c>
      <c r="P425" t="s">
        <v>32</v>
      </c>
      <c r="Q425" t="s">
        <v>37</v>
      </c>
      <c r="S425" t="s">
        <v>44</v>
      </c>
      <c r="T425" t="s">
        <v>44</v>
      </c>
      <c r="U425" t="s">
        <v>44</v>
      </c>
      <c r="V425" t="s">
        <v>44</v>
      </c>
      <c r="W425" t="s">
        <v>43</v>
      </c>
      <c r="X425" t="s">
        <v>43</v>
      </c>
      <c r="Y425" t="s">
        <v>44</v>
      </c>
      <c r="Z425" t="s">
        <v>43</v>
      </c>
      <c r="AA425" t="s">
        <v>43</v>
      </c>
      <c r="AB425" t="s">
        <v>43</v>
      </c>
      <c r="AC425" t="s">
        <v>43</v>
      </c>
      <c r="AD425" t="s">
        <v>42</v>
      </c>
      <c r="AE425" t="s">
        <v>42</v>
      </c>
      <c r="AF425" t="s">
        <v>43</v>
      </c>
      <c r="AG425" t="s">
        <v>42</v>
      </c>
      <c r="AH425" t="s">
        <v>44</v>
      </c>
      <c r="AI425" t="s">
        <v>42</v>
      </c>
      <c r="AJ425" t="s">
        <v>42</v>
      </c>
      <c r="AK425" t="s">
        <v>43</v>
      </c>
      <c r="AL425" t="s">
        <v>43</v>
      </c>
      <c r="AM425" t="s">
        <v>32</v>
      </c>
      <c r="AN425" t="s">
        <v>1897</v>
      </c>
      <c r="AP425" t="s">
        <v>2646</v>
      </c>
      <c r="AQ425" t="s">
        <v>2338</v>
      </c>
      <c r="AS425" t="s">
        <v>1928</v>
      </c>
      <c r="AT425" t="s">
        <v>1928</v>
      </c>
      <c r="AU425" t="s">
        <v>42</v>
      </c>
      <c r="AV425" t="s">
        <v>44</v>
      </c>
      <c r="AW425" t="s">
        <v>43</v>
      </c>
      <c r="AX425" t="s">
        <v>42</v>
      </c>
      <c r="AY425" t="s">
        <v>43</v>
      </c>
      <c r="AZ425" t="s">
        <v>43</v>
      </c>
      <c r="BA425" t="s">
        <v>43</v>
      </c>
      <c r="BB425" t="s">
        <v>43</v>
      </c>
      <c r="BC425" t="s">
        <v>33</v>
      </c>
      <c r="BD425" t="s">
        <v>33</v>
      </c>
      <c r="BE425" t="s">
        <v>34</v>
      </c>
      <c r="BH425" t="s">
        <v>32</v>
      </c>
      <c r="BI425" t="s">
        <v>2193</v>
      </c>
      <c r="BK425" t="s">
        <v>33</v>
      </c>
      <c r="BN425" t="s">
        <v>33</v>
      </c>
      <c r="BQ425" t="s">
        <v>2576</v>
      </c>
      <c r="BR425" t="s">
        <v>2196</v>
      </c>
      <c r="BT425" t="s">
        <v>2906</v>
      </c>
      <c r="BV425" t="s">
        <v>32</v>
      </c>
      <c r="BW425" t="s">
        <v>2372</v>
      </c>
      <c r="BY425" t="s">
        <v>33</v>
      </c>
      <c r="BZ425" t="s">
        <v>32</v>
      </c>
      <c r="CC425" t="s">
        <v>2285</v>
      </c>
      <c r="CE425" t="s">
        <v>33</v>
      </c>
      <c r="CI425" t="s">
        <v>33</v>
      </c>
      <c r="CL425" t="s">
        <v>33</v>
      </c>
      <c r="CM425" t="s">
        <v>33</v>
      </c>
      <c r="CN425" t="s">
        <v>33</v>
      </c>
      <c r="CO425" t="s">
        <v>32</v>
      </c>
      <c r="CP425" t="s">
        <v>33</v>
      </c>
      <c r="CS425" t="s">
        <v>33</v>
      </c>
      <c r="CX425" t="s">
        <v>2580</v>
      </c>
      <c r="CZ425" t="s">
        <v>2739</v>
      </c>
      <c r="DB425" t="s">
        <v>33</v>
      </c>
      <c r="DC425" t="s">
        <v>2206</v>
      </c>
      <c r="DE425">
        <v>1</v>
      </c>
      <c r="DF425">
        <v>1</v>
      </c>
      <c r="DG425">
        <v>0</v>
      </c>
      <c r="DH425">
        <v>0</v>
      </c>
      <c r="DI425" t="s">
        <v>2403</v>
      </c>
      <c r="DJ425" t="s">
        <v>2403</v>
      </c>
      <c r="DK425" t="s">
        <v>2868</v>
      </c>
      <c r="DM425" t="s">
        <v>2405</v>
      </c>
      <c r="DO425" t="s">
        <v>32</v>
      </c>
      <c r="DP425" t="s">
        <v>29</v>
      </c>
      <c r="DQ425" t="s">
        <v>2907</v>
      </c>
      <c r="DR425" t="s">
        <v>2330</v>
      </c>
      <c r="DT425" t="s">
        <v>32</v>
      </c>
      <c r="DU425">
        <v>5</v>
      </c>
      <c r="DV425" t="s">
        <v>32</v>
      </c>
      <c r="DW425">
        <v>3</v>
      </c>
      <c r="DX425" t="s">
        <v>32</v>
      </c>
      <c r="DY425">
        <v>4</v>
      </c>
      <c r="DZ425" t="s">
        <v>33</v>
      </c>
      <c r="EB425" t="s">
        <v>33</v>
      </c>
      <c r="ED425" t="s">
        <v>33</v>
      </c>
      <c r="EF425" t="s">
        <v>33</v>
      </c>
      <c r="EH425" t="s">
        <v>33</v>
      </c>
      <c r="EJ425" t="s">
        <v>33</v>
      </c>
      <c r="EL425" t="s">
        <v>39</v>
      </c>
      <c r="EM425" t="s">
        <v>2908</v>
      </c>
      <c r="EN425" t="s">
        <v>2798</v>
      </c>
      <c r="EO425" t="s">
        <v>2292</v>
      </c>
      <c r="EQ425" t="s">
        <v>33</v>
      </c>
      <c r="ER425" t="s">
        <v>33</v>
      </c>
      <c r="EV425" t="s">
        <v>2294</v>
      </c>
      <c r="EY425" t="s">
        <v>2294</v>
      </c>
      <c r="FB425" t="s">
        <v>33</v>
      </c>
      <c r="FE425" t="s">
        <v>33</v>
      </c>
      <c r="FH425" t="s">
        <v>2267</v>
      </c>
      <c r="FJ425" t="s">
        <v>33</v>
      </c>
      <c r="FK425" t="s">
        <v>32</v>
      </c>
      <c r="FL425">
        <v>1</v>
      </c>
      <c r="FM425">
        <v>1</v>
      </c>
      <c r="FN425" t="s">
        <v>1847</v>
      </c>
      <c r="FP425" t="s">
        <v>2789</v>
      </c>
      <c r="FR425" t="s">
        <v>33</v>
      </c>
      <c r="FU425" t="s">
        <v>2222</v>
      </c>
      <c r="FY425" t="s">
        <v>2223</v>
      </c>
      <c r="GA425" t="s">
        <v>2568</v>
      </c>
      <c r="GB425" t="s">
        <v>2434</v>
      </c>
      <c r="GC425" t="s">
        <v>2773</v>
      </c>
      <c r="GD425" t="s">
        <v>2761</v>
      </c>
      <c r="GE425">
        <v>5</v>
      </c>
      <c r="GF425" t="s">
        <v>2271</v>
      </c>
      <c r="GH425" t="s">
        <v>33</v>
      </c>
      <c r="GI425" t="s">
        <v>33</v>
      </c>
      <c r="GL425" t="s">
        <v>2272</v>
      </c>
      <c r="GN425" t="s">
        <v>2230</v>
      </c>
      <c r="GP425" t="s">
        <v>2231</v>
      </c>
      <c r="GR425" t="s">
        <v>2295</v>
      </c>
      <c r="GT425" t="s">
        <v>32</v>
      </c>
      <c r="GW425" t="s">
        <v>2877</v>
      </c>
      <c r="GY425" t="s">
        <v>2333</v>
      </c>
      <c r="GZ425" t="s">
        <v>33</v>
      </c>
      <c r="HA425" t="s">
        <v>34</v>
      </c>
      <c r="HI425" t="s">
        <v>2360</v>
      </c>
      <c r="HJ425" t="s">
        <v>2238</v>
      </c>
      <c r="HK425" t="s">
        <v>2241</v>
      </c>
      <c r="HL425" t="s">
        <v>2319</v>
      </c>
      <c r="HM425" t="s">
        <v>2275</v>
      </c>
      <c r="HN425" t="s">
        <v>2241</v>
      </c>
      <c r="HO425" t="s">
        <v>32</v>
      </c>
      <c r="HP425" t="s">
        <v>2525</v>
      </c>
      <c r="HR425" t="s">
        <v>2242</v>
      </c>
      <c r="HS425" t="s">
        <v>2680</v>
      </c>
      <c r="HT425" t="s">
        <v>32</v>
      </c>
      <c r="HU425" t="s">
        <v>2525</v>
      </c>
      <c r="HW425" t="s">
        <v>2242</v>
      </c>
      <c r="HX425" t="s">
        <v>2680</v>
      </c>
      <c r="HY425" t="s">
        <v>33</v>
      </c>
      <c r="ID425" t="s">
        <v>33</v>
      </c>
      <c r="IJ425" t="s">
        <v>33</v>
      </c>
      <c r="IO425" t="s">
        <v>33</v>
      </c>
      <c r="IT425" t="s">
        <v>33</v>
      </c>
      <c r="IY425" t="s">
        <v>33</v>
      </c>
      <c r="JD425" t="s">
        <v>33</v>
      </c>
      <c r="JI425" t="s">
        <v>33</v>
      </c>
      <c r="JN425" t="s">
        <v>33</v>
      </c>
      <c r="JS425" t="s">
        <v>2245</v>
      </c>
      <c r="JT425" t="s">
        <v>2529</v>
      </c>
      <c r="JU425" t="e">
        <f>COUNTIF(#REF!,DATA_MSNA[[#This Row],[_index]])</f>
        <v>#REF!</v>
      </c>
      <c r="JV425" t="s">
        <v>2909</v>
      </c>
      <c r="JW425" t="s">
        <v>2278</v>
      </c>
      <c r="JX425" t="s">
        <v>2248</v>
      </c>
      <c r="JY425" t="s">
        <v>2278</v>
      </c>
      <c r="JZ425" t="s">
        <v>2250</v>
      </c>
      <c r="KA425" t="s">
        <v>2910</v>
      </c>
      <c r="KB425">
        <v>10.977117700000001</v>
      </c>
      <c r="KC425">
        <v>14.488287</v>
      </c>
    </row>
    <row r="426" spans="1:289" x14ac:dyDescent="0.25">
      <c r="A426">
        <v>305</v>
      </c>
      <c r="B426" s="163">
        <v>44161</v>
      </c>
      <c r="C426" s="163" t="s">
        <v>7477</v>
      </c>
      <c r="D426" s="163" t="s">
        <v>7478</v>
      </c>
      <c r="E426" t="s">
        <v>7516</v>
      </c>
      <c r="F426" t="s">
        <v>7517</v>
      </c>
      <c r="G426" t="s">
        <v>7520</v>
      </c>
      <c r="H426" t="s">
        <v>7521</v>
      </c>
      <c r="I426" t="s">
        <v>681</v>
      </c>
      <c r="J426" t="s">
        <v>682</v>
      </c>
      <c r="K426" t="s">
        <v>2189</v>
      </c>
      <c r="L426" t="s">
        <v>12</v>
      </c>
      <c r="M426" t="s">
        <v>32</v>
      </c>
      <c r="N426" t="s">
        <v>2926</v>
      </c>
      <c r="P426" t="s">
        <v>32</v>
      </c>
      <c r="Q426" t="s">
        <v>36</v>
      </c>
      <c r="S426" t="s">
        <v>44</v>
      </c>
      <c r="T426" t="s">
        <v>44</v>
      </c>
      <c r="U426" t="s">
        <v>44</v>
      </c>
      <c r="V426" t="s">
        <v>44</v>
      </c>
      <c r="W426" t="s">
        <v>42</v>
      </c>
      <c r="X426" t="s">
        <v>42</v>
      </c>
      <c r="Y426" t="s">
        <v>42</v>
      </c>
      <c r="Z426" t="s">
        <v>42</v>
      </c>
      <c r="AA426" t="s">
        <v>42</v>
      </c>
      <c r="AB426" t="s">
        <v>42</v>
      </c>
      <c r="AC426" t="s">
        <v>42</v>
      </c>
      <c r="AD426" t="s">
        <v>42</v>
      </c>
      <c r="AE426" t="s">
        <v>42</v>
      </c>
      <c r="AF426" t="s">
        <v>43</v>
      </c>
      <c r="AG426" t="s">
        <v>42</v>
      </c>
      <c r="AH426" t="s">
        <v>43</v>
      </c>
      <c r="AI426" t="s">
        <v>43</v>
      </c>
      <c r="AJ426" t="s">
        <v>42</v>
      </c>
      <c r="AK426" t="s">
        <v>43</v>
      </c>
      <c r="AL426" t="s">
        <v>42</v>
      </c>
      <c r="AM426" t="s">
        <v>33</v>
      </c>
      <c r="AN426" t="s">
        <v>1897</v>
      </c>
      <c r="AP426" t="s">
        <v>2506</v>
      </c>
      <c r="AQ426" t="s">
        <v>2367</v>
      </c>
      <c r="AS426" t="s">
        <v>1926</v>
      </c>
      <c r="AT426" t="s">
        <v>1931</v>
      </c>
      <c r="AU426" t="s">
        <v>42</v>
      </c>
      <c r="AV426" t="s">
        <v>42</v>
      </c>
      <c r="AW426" t="s">
        <v>42</v>
      </c>
      <c r="AX426" t="s">
        <v>42</v>
      </c>
      <c r="AY426" t="s">
        <v>42</v>
      </c>
      <c r="AZ426" t="s">
        <v>42</v>
      </c>
      <c r="BA426" t="s">
        <v>42</v>
      </c>
      <c r="BB426" t="s">
        <v>42</v>
      </c>
      <c r="BC426" t="s">
        <v>32</v>
      </c>
      <c r="BD426" t="s">
        <v>32</v>
      </c>
      <c r="BE426" t="s">
        <v>32</v>
      </c>
      <c r="BF426" t="s">
        <v>1878</v>
      </c>
      <c r="BH426" t="s">
        <v>32</v>
      </c>
      <c r="BI426" t="s">
        <v>1878</v>
      </c>
      <c r="BK426" t="s">
        <v>32</v>
      </c>
      <c r="BL426" t="s">
        <v>2927</v>
      </c>
      <c r="BN426" t="s">
        <v>32</v>
      </c>
      <c r="BO426" t="s">
        <v>2194</v>
      </c>
      <c r="BQ426" t="s">
        <v>2200</v>
      </c>
      <c r="BR426" t="s">
        <v>2420</v>
      </c>
      <c r="BT426" t="s">
        <v>2928</v>
      </c>
      <c r="BV426" t="s">
        <v>33</v>
      </c>
      <c r="BY426" t="s">
        <v>32</v>
      </c>
      <c r="BZ426" t="s">
        <v>32</v>
      </c>
      <c r="CC426" t="s">
        <v>2285</v>
      </c>
      <c r="CE426" t="s">
        <v>32</v>
      </c>
      <c r="CF426">
        <v>2</v>
      </c>
      <c r="CG426" t="s">
        <v>2929</v>
      </c>
      <c r="CI426" t="s">
        <v>32</v>
      </c>
      <c r="CJ426" t="s">
        <v>2930</v>
      </c>
      <c r="CL426" t="s">
        <v>32</v>
      </c>
      <c r="CM426" t="s">
        <v>32</v>
      </c>
      <c r="CN426" t="s">
        <v>32</v>
      </c>
      <c r="CO426" t="s">
        <v>33</v>
      </c>
      <c r="CP426" t="s">
        <v>33</v>
      </c>
      <c r="CS426" t="s">
        <v>33</v>
      </c>
      <c r="CX426" t="s">
        <v>2562</v>
      </c>
      <c r="CZ426" t="s">
        <v>2205</v>
      </c>
      <c r="DB426" t="s">
        <v>32</v>
      </c>
      <c r="DC426" t="s">
        <v>2206</v>
      </c>
      <c r="DE426">
        <v>4</v>
      </c>
      <c r="DF426">
        <v>4</v>
      </c>
      <c r="DG426">
        <v>0</v>
      </c>
      <c r="DH426">
        <v>0</v>
      </c>
      <c r="DI426" t="s">
        <v>2207</v>
      </c>
      <c r="DJ426" t="s">
        <v>2207</v>
      </c>
      <c r="DK426" t="s">
        <v>2931</v>
      </c>
      <c r="DM426" t="s">
        <v>2405</v>
      </c>
      <c r="DO426" t="s">
        <v>32</v>
      </c>
      <c r="DP426" t="s">
        <v>2210</v>
      </c>
      <c r="DR426" t="s">
        <v>2427</v>
      </c>
      <c r="DT426" t="s">
        <v>32</v>
      </c>
      <c r="DU426">
        <v>6</v>
      </c>
      <c r="DV426" t="s">
        <v>32</v>
      </c>
      <c r="DW426">
        <v>5</v>
      </c>
      <c r="DX426" t="s">
        <v>33</v>
      </c>
      <c r="DZ426" t="s">
        <v>33</v>
      </c>
      <c r="EB426" t="s">
        <v>33</v>
      </c>
      <c r="ED426" t="s">
        <v>33</v>
      </c>
      <c r="EF426" t="s">
        <v>33</v>
      </c>
      <c r="EH426" t="s">
        <v>33</v>
      </c>
      <c r="EJ426" t="s">
        <v>33</v>
      </c>
      <c r="EL426" t="s">
        <v>2265</v>
      </c>
      <c r="EN426" t="s">
        <v>2266</v>
      </c>
      <c r="EO426" t="s">
        <v>2758</v>
      </c>
      <c r="EQ426" t="s">
        <v>33</v>
      </c>
      <c r="ER426" t="s">
        <v>33</v>
      </c>
      <c r="EV426" t="s">
        <v>2294</v>
      </c>
      <c r="EY426" t="s">
        <v>2294</v>
      </c>
      <c r="FB426" t="s">
        <v>32</v>
      </c>
      <c r="FC426" t="s">
        <v>2382</v>
      </c>
      <c r="FE426" t="s">
        <v>33</v>
      </c>
      <c r="FH426" t="s">
        <v>2566</v>
      </c>
      <c r="FJ426" t="s">
        <v>33</v>
      </c>
      <c r="FK426" t="s">
        <v>33</v>
      </c>
      <c r="FL426">
        <v>11</v>
      </c>
      <c r="FM426">
        <v>8</v>
      </c>
      <c r="FN426" t="s">
        <v>2932</v>
      </c>
      <c r="FP426" t="s">
        <v>2689</v>
      </c>
      <c r="FR426" t="s">
        <v>32</v>
      </c>
      <c r="FS426" t="s">
        <v>2759</v>
      </c>
      <c r="FU426" t="s">
        <v>2933</v>
      </c>
      <c r="FW426" t="s">
        <v>2934</v>
      </c>
      <c r="GA426" t="s">
        <v>2568</v>
      </c>
      <c r="GB426" t="s">
        <v>2347</v>
      </c>
      <c r="GC426" t="s">
        <v>2773</v>
      </c>
      <c r="GD426" t="s">
        <v>2761</v>
      </c>
      <c r="GE426">
        <v>56</v>
      </c>
      <c r="GF426" t="s">
        <v>2935</v>
      </c>
      <c r="GH426" t="s">
        <v>33</v>
      </c>
      <c r="GI426" t="s">
        <v>33</v>
      </c>
      <c r="GL426" t="s">
        <v>2541</v>
      </c>
      <c r="GN426" t="s">
        <v>2230</v>
      </c>
      <c r="GP426" t="s">
        <v>2231</v>
      </c>
      <c r="GR426" t="s">
        <v>2232</v>
      </c>
      <c r="GT426" t="s">
        <v>32</v>
      </c>
      <c r="GW426" t="s">
        <v>2790</v>
      </c>
      <c r="GY426" t="s">
        <v>2234</v>
      </c>
      <c r="GZ426" t="s">
        <v>33</v>
      </c>
      <c r="HA426" t="s">
        <v>34</v>
      </c>
      <c r="HI426" t="s">
        <v>2238</v>
      </c>
      <c r="HJ426" t="s">
        <v>2241</v>
      </c>
      <c r="HK426" t="s">
        <v>2360</v>
      </c>
      <c r="HL426" t="s">
        <v>2238</v>
      </c>
      <c r="HM426" t="s">
        <v>2241</v>
      </c>
      <c r="HN426" t="s">
        <v>2360</v>
      </c>
      <c r="HO426" t="s">
        <v>33</v>
      </c>
      <c r="HT426" t="s">
        <v>32</v>
      </c>
      <c r="HU426" t="s">
        <v>2244</v>
      </c>
      <c r="HW426" t="s">
        <v>2242</v>
      </c>
      <c r="HX426" t="s">
        <v>2542</v>
      </c>
      <c r="HY426" t="s">
        <v>32</v>
      </c>
      <c r="HZ426" t="s">
        <v>2244</v>
      </c>
      <c r="IB426" t="s">
        <v>2242</v>
      </c>
      <c r="IC426" t="s">
        <v>2542</v>
      </c>
      <c r="ID426" t="s">
        <v>33</v>
      </c>
      <c r="IJ426" t="s">
        <v>32</v>
      </c>
      <c r="IK426" t="s">
        <v>2244</v>
      </c>
      <c r="IM426" t="s">
        <v>2242</v>
      </c>
      <c r="IN426" t="s">
        <v>2542</v>
      </c>
      <c r="IO426" t="s">
        <v>33</v>
      </c>
      <c r="IT426" t="s">
        <v>33</v>
      </c>
      <c r="IY426" t="s">
        <v>33</v>
      </c>
      <c r="JD426" t="s">
        <v>33</v>
      </c>
      <c r="JI426" t="s">
        <v>33</v>
      </c>
      <c r="JN426" t="s">
        <v>33</v>
      </c>
      <c r="JS426" t="s">
        <v>34</v>
      </c>
      <c r="JT426" t="s">
        <v>2246</v>
      </c>
      <c r="JU426" t="e">
        <f>COUNTIF(#REF!,DATA_MSNA[[#This Row],[_index]])</f>
        <v>#REF!</v>
      </c>
      <c r="JV426" t="s">
        <v>2936</v>
      </c>
      <c r="JW426" t="s">
        <v>2278</v>
      </c>
      <c r="JX426" t="s">
        <v>2278</v>
      </c>
      <c r="JY426" t="s">
        <v>2278</v>
      </c>
      <c r="JZ426" t="s">
        <v>2250</v>
      </c>
      <c r="KA426" t="s">
        <v>2917</v>
      </c>
      <c r="KB426">
        <v>10.9771334</v>
      </c>
      <c r="KC426">
        <v>14.488184499999999</v>
      </c>
    </row>
    <row r="427" spans="1:289" x14ac:dyDescent="0.25">
      <c r="A427">
        <v>716</v>
      </c>
      <c r="B427" s="163">
        <v>44165</v>
      </c>
      <c r="C427" s="163" t="s">
        <v>7477</v>
      </c>
      <c r="D427" s="163" t="s">
        <v>7478</v>
      </c>
      <c r="E427" t="s">
        <v>2</v>
      </c>
      <c r="F427" t="s">
        <v>7482</v>
      </c>
      <c r="G427" t="s">
        <v>751</v>
      </c>
      <c r="H427" t="s">
        <v>7489</v>
      </c>
      <c r="I427" t="s">
        <v>1491</v>
      </c>
      <c r="J427" t="s">
        <v>1492</v>
      </c>
      <c r="K427" t="s">
        <v>2958</v>
      </c>
      <c r="L427" t="s">
        <v>12</v>
      </c>
      <c r="M427" t="s">
        <v>32</v>
      </c>
      <c r="N427" t="s">
        <v>2629</v>
      </c>
      <c r="P427" t="s">
        <v>33</v>
      </c>
      <c r="S427" t="s">
        <v>42</v>
      </c>
      <c r="T427" t="s">
        <v>43</v>
      </c>
      <c r="U427" t="s">
        <v>42</v>
      </c>
      <c r="V427" t="s">
        <v>43</v>
      </c>
      <c r="W427" t="s">
        <v>42</v>
      </c>
      <c r="X427" t="s">
        <v>42</v>
      </c>
      <c r="Y427" t="s">
        <v>42</v>
      </c>
      <c r="Z427" t="s">
        <v>42</v>
      </c>
      <c r="AA427" t="s">
        <v>42</v>
      </c>
      <c r="AB427" t="s">
        <v>42</v>
      </c>
      <c r="AC427" t="s">
        <v>42</v>
      </c>
      <c r="AD427" t="s">
        <v>42</v>
      </c>
      <c r="AE427" t="s">
        <v>42</v>
      </c>
      <c r="AF427" t="s">
        <v>42</v>
      </c>
      <c r="AG427" t="s">
        <v>42</v>
      </c>
      <c r="AH427" t="s">
        <v>43</v>
      </c>
      <c r="AI427" t="s">
        <v>42</v>
      </c>
      <c r="AJ427" t="s">
        <v>43</v>
      </c>
      <c r="AK427" t="s">
        <v>42</v>
      </c>
      <c r="AL427" t="s">
        <v>42</v>
      </c>
      <c r="AM427" t="s">
        <v>32</v>
      </c>
      <c r="AN427" t="s">
        <v>1897</v>
      </c>
      <c r="AP427" t="s">
        <v>2955</v>
      </c>
      <c r="AQ427" t="s">
        <v>2367</v>
      </c>
      <c r="AS427" t="s">
        <v>1927</v>
      </c>
      <c r="AT427" t="s">
        <v>1930</v>
      </c>
      <c r="AU427" t="s">
        <v>42</v>
      </c>
      <c r="AV427" t="s">
        <v>42</v>
      </c>
      <c r="AW427" t="s">
        <v>42</v>
      </c>
      <c r="AX427" t="s">
        <v>42</v>
      </c>
      <c r="AY427" t="s">
        <v>42</v>
      </c>
      <c r="AZ427" t="s">
        <v>42</v>
      </c>
      <c r="BA427" t="s">
        <v>42</v>
      </c>
      <c r="BB427" t="s">
        <v>42</v>
      </c>
      <c r="BC427" t="s">
        <v>33</v>
      </c>
      <c r="BD427" t="s">
        <v>33</v>
      </c>
      <c r="BE427" t="s">
        <v>34</v>
      </c>
      <c r="BH427" t="s">
        <v>34</v>
      </c>
      <c r="BK427" t="s">
        <v>33</v>
      </c>
      <c r="BN427" t="s">
        <v>33</v>
      </c>
      <c r="BQ427" t="s">
        <v>2200</v>
      </c>
      <c r="BR427" t="s">
        <v>2420</v>
      </c>
      <c r="BT427" t="s">
        <v>3206</v>
      </c>
      <c r="BV427" t="s">
        <v>32</v>
      </c>
      <c r="BW427" t="s">
        <v>2451</v>
      </c>
      <c r="BY427" t="s">
        <v>32</v>
      </c>
      <c r="BZ427" t="s">
        <v>32</v>
      </c>
      <c r="CC427" t="s">
        <v>2199</v>
      </c>
      <c r="CE427" t="s">
        <v>33</v>
      </c>
      <c r="CI427" t="s">
        <v>32</v>
      </c>
      <c r="CJ427" t="s">
        <v>3233</v>
      </c>
      <c r="CL427" t="s">
        <v>32</v>
      </c>
      <c r="CM427" t="s">
        <v>32</v>
      </c>
      <c r="CN427" t="s">
        <v>32</v>
      </c>
      <c r="CO427" t="s">
        <v>32</v>
      </c>
      <c r="CP427" t="s">
        <v>34</v>
      </c>
      <c r="CS427" t="s">
        <v>33</v>
      </c>
      <c r="CX427" t="s">
        <v>2425</v>
      </c>
      <c r="CZ427" t="s">
        <v>2205</v>
      </c>
      <c r="DB427" t="s">
        <v>33</v>
      </c>
      <c r="DC427" t="s">
        <v>2206</v>
      </c>
      <c r="DE427">
        <v>3</v>
      </c>
      <c r="DF427">
        <v>3</v>
      </c>
      <c r="DG427">
        <v>0</v>
      </c>
      <c r="DH427">
        <v>0</v>
      </c>
      <c r="DI427" t="s">
        <v>2207</v>
      </c>
      <c r="DJ427" t="s">
        <v>2207</v>
      </c>
      <c r="DK427" t="s">
        <v>3234</v>
      </c>
      <c r="DM427" t="s">
        <v>2405</v>
      </c>
      <c r="DO427" t="s">
        <v>33</v>
      </c>
      <c r="DR427" t="s">
        <v>2496</v>
      </c>
      <c r="DT427" t="s">
        <v>32</v>
      </c>
      <c r="DU427">
        <v>32</v>
      </c>
      <c r="DV427" t="s">
        <v>32</v>
      </c>
      <c r="DW427">
        <v>6</v>
      </c>
      <c r="DX427" t="s">
        <v>32</v>
      </c>
      <c r="DY427">
        <v>2</v>
      </c>
      <c r="DZ427" t="s">
        <v>32</v>
      </c>
      <c r="EA427">
        <v>2</v>
      </c>
      <c r="EB427" t="s">
        <v>33</v>
      </c>
      <c r="ED427" t="s">
        <v>33</v>
      </c>
      <c r="EF427" t="s">
        <v>32</v>
      </c>
      <c r="EG427">
        <v>3</v>
      </c>
      <c r="EH427" t="s">
        <v>33</v>
      </c>
      <c r="EJ427" t="s">
        <v>33</v>
      </c>
      <c r="EL427" t="s">
        <v>3235</v>
      </c>
      <c r="EN427" t="s">
        <v>3236</v>
      </c>
      <c r="EO427" t="s">
        <v>3237</v>
      </c>
      <c r="EQ427" t="s">
        <v>2293</v>
      </c>
      <c r="ER427" t="s">
        <v>2459</v>
      </c>
      <c r="ES427" t="s">
        <v>3238</v>
      </c>
      <c r="EU427" t="s">
        <v>33</v>
      </c>
      <c r="EV427" t="s">
        <v>34</v>
      </c>
      <c r="EY427" t="s">
        <v>2216</v>
      </c>
      <c r="FB427" t="s">
        <v>33</v>
      </c>
      <c r="FE427" t="s">
        <v>33</v>
      </c>
      <c r="FH427" t="s">
        <v>2520</v>
      </c>
      <c r="FJ427" t="s">
        <v>33</v>
      </c>
      <c r="FK427" t="s">
        <v>33</v>
      </c>
      <c r="FL427">
        <v>2</v>
      </c>
      <c r="FM427">
        <v>1</v>
      </c>
      <c r="FN427" t="s">
        <v>2622</v>
      </c>
      <c r="FP427" t="s">
        <v>3239</v>
      </c>
      <c r="FR427" t="s">
        <v>32</v>
      </c>
      <c r="FS427" t="s">
        <v>3240</v>
      </c>
      <c r="FU427" t="s">
        <v>3241</v>
      </c>
      <c r="FY427" t="s">
        <v>2223</v>
      </c>
      <c r="GA427" t="s">
        <v>2556</v>
      </c>
      <c r="GB427" t="s">
        <v>2385</v>
      </c>
      <c r="GC427" t="s">
        <v>2348</v>
      </c>
      <c r="GD427" t="s">
        <v>2761</v>
      </c>
      <c r="GE427">
        <v>28</v>
      </c>
      <c r="GF427" t="s">
        <v>2228</v>
      </c>
      <c r="GH427" t="s">
        <v>33</v>
      </c>
      <c r="GI427" t="s">
        <v>32</v>
      </c>
      <c r="GJ427" t="s">
        <v>3242</v>
      </c>
      <c r="GL427" t="s">
        <v>2272</v>
      </c>
      <c r="GN427" t="s">
        <v>2272</v>
      </c>
      <c r="GP427" t="s">
        <v>2231</v>
      </c>
      <c r="GR427" t="s">
        <v>2232</v>
      </c>
      <c r="GT427" t="s">
        <v>33</v>
      </c>
      <c r="GU427" t="s">
        <v>3243</v>
      </c>
      <c r="GW427" t="s">
        <v>2800</v>
      </c>
      <c r="GY427" t="s">
        <v>2641</v>
      </c>
      <c r="GZ427" t="s">
        <v>33</v>
      </c>
      <c r="HA427" t="s">
        <v>34</v>
      </c>
      <c r="HI427" t="s">
        <v>2360</v>
      </c>
      <c r="HJ427" t="s">
        <v>2238</v>
      </c>
      <c r="HK427" t="s">
        <v>1849</v>
      </c>
      <c r="HL427" t="s">
        <v>1849</v>
      </c>
      <c r="HM427" t="s">
        <v>2275</v>
      </c>
      <c r="HN427" t="s">
        <v>2239</v>
      </c>
      <c r="HO427" t="s">
        <v>33</v>
      </c>
      <c r="HT427" t="s">
        <v>33</v>
      </c>
      <c r="HY427" t="s">
        <v>33</v>
      </c>
      <c r="ID427" t="s">
        <v>33</v>
      </c>
      <c r="IJ427" t="s">
        <v>33</v>
      </c>
      <c r="IO427" t="s">
        <v>33</v>
      </c>
      <c r="IT427" t="s">
        <v>33</v>
      </c>
      <c r="IY427" t="s">
        <v>33</v>
      </c>
      <c r="JD427" t="s">
        <v>33</v>
      </c>
      <c r="JI427" t="s">
        <v>33</v>
      </c>
      <c r="JN427" t="s">
        <v>33</v>
      </c>
      <c r="JS427" t="s">
        <v>34</v>
      </c>
      <c r="JT427" t="s">
        <v>2529</v>
      </c>
      <c r="JU427" t="e">
        <f>COUNTIF(#REF!,DATA_MSNA[[#This Row],[_index]])</f>
        <v>#REF!</v>
      </c>
      <c r="JV427" t="s">
        <v>3199</v>
      </c>
      <c r="JW427" t="s">
        <v>2278</v>
      </c>
      <c r="JX427" t="s">
        <v>2278</v>
      </c>
      <c r="JY427" t="s">
        <v>2325</v>
      </c>
      <c r="JZ427" t="s">
        <v>2326</v>
      </c>
      <c r="KA427" t="s">
        <v>3199</v>
      </c>
      <c r="KB427">
        <v>12.7921187</v>
      </c>
      <c r="KC427">
        <v>14.311147699999999</v>
      </c>
    </row>
    <row r="428" spans="1:289" x14ac:dyDescent="0.25">
      <c r="A428">
        <v>429</v>
      </c>
      <c r="B428" s="163">
        <v>44162</v>
      </c>
      <c r="C428" s="163" t="s">
        <v>7477</v>
      </c>
      <c r="D428" s="163" t="s">
        <v>7478</v>
      </c>
      <c r="E428" t="s">
        <v>2</v>
      </c>
      <c r="F428" t="s">
        <v>7482</v>
      </c>
      <c r="G428" t="s">
        <v>751</v>
      </c>
      <c r="H428" t="s">
        <v>7489</v>
      </c>
      <c r="I428" t="s">
        <v>930</v>
      </c>
      <c r="J428" t="s">
        <v>931</v>
      </c>
      <c r="K428" t="s">
        <v>2958</v>
      </c>
      <c r="L428" t="s">
        <v>12</v>
      </c>
      <c r="M428" t="s">
        <v>33</v>
      </c>
      <c r="P428" t="s">
        <v>34</v>
      </c>
      <c r="S428" t="s">
        <v>42</v>
      </c>
      <c r="T428" t="s">
        <v>44</v>
      </c>
      <c r="U428" t="s">
        <v>43</v>
      </c>
      <c r="V428" t="s">
        <v>43</v>
      </c>
      <c r="W428" t="s">
        <v>42</v>
      </c>
      <c r="X428" t="s">
        <v>42</v>
      </c>
      <c r="Y428" t="s">
        <v>42</v>
      </c>
      <c r="Z428" t="s">
        <v>42</v>
      </c>
      <c r="AA428" t="s">
        <v>42</v>
      </c>
      <c r="AB428" t="s">
        <v>42</v>
      </c>
      <c r="AC428" t="s">
        <v>42</v>
      </c>
      <c r="AD428" t="s">
        <v>42</v>
      </c>
      <c r="AE428" t="s">
        <v>42</v>
      </c>
      <c r="AF428" t="s">
        <v>43</v>
      </c>
      <c r="AG428" t="s">
        <v>42</v>
      </c>
      <c r="AH428" t="s">
        <v>43</v>
      </c>
      <c r="AI428" t="s">
        <v>42</v>
      </c>
      <c r="AJ428" t="s">
        <v>43</v>
      </c>
      <c r="AK428" t="s">
        <v>43</v>
      </c>
      <c r="AL428" t="s">
        <v>43</v>
      </c>
      <c r="AM428" t="s">
        <v>32</v>
      </c>
      <c r="AN428" t="s">
        <v>1903</v>
      </c>
      <c r="AP428" t="s">
        <v>2417</v>
      </c>
      <c r="AQ428" t="s">
        <v>2367</v>
      </c>
      <c r="AS428" t="s">
        <v>1928</v>
      </c>
      <c r="AT428" t="s">
        <v>1928</v>
      </c>
      <c r="AU428" t="s">
        <v>42</v>
      </c>
      <c r="AV428" t="s">
        <v>42</v>
      </c>
      <c r="AW428" t="s">
        <v>42</v>
      </c>
      <c r="AX428" t="s">
        <v>42</v>
      </c>
      <c r="AY428" t="s">
        <v>43</v>
      </c>
      <c r="AZ428" t="s">
        <v>43</v>
      </c>
      <c r="BA428" t="s">
        <v>42</v>
      </c>
      <c r="BB428" t="s">
        <v>42</v>
      </c>
      <c r="BC428" t="s">
        <v>34</v>
      </c>
      <c r="BD428" t="s">
        <v>34</v>
      </c>
      <c r="BE428" t="s">
        <v>33</v>
      </c>
      <c r="BH428" t="s">
        <v>33</v>
      </c>
      <c r="BK428" t="s">
        <v>33</v>
      </c>
      <c r="BN428" t="s">
        <v>34</v>
      </c>
      <c r="BQ428" t="s">
        <v>2200</v>
      </c>
      <c r="BR428" t="s">
        <v>2420</v>
      </c>
      <c r="BT428" t="s">
        <v>3253</v>
      </c>
      <c r="BV428" t="s">
        <v>34</v>
      </c>
      <c r="BY428" t="s">
        <v>32</v>
      </c>
      <c r="BZ428" t="s">
        <v>32</v>
      </c>
      <c r="CC428" t="s">
        <v>2199</v>
      </c>
      <c r="CE428" t="s">
        <v>33</v>
      </c>
      <c r="CI428" t="s">
        <v>32</v>
      </c>
      <c r="CJ428" t="s">
        <v>3233</v>
      </c>
      <c r="CL428" t="s">
        <v>32</v>
      </c>
      <c r="CM428" t="s">
        <v>32</v>
      </c>
      <c r="CN428" t="s">
        <v>32</v>
      </c>
      <c r="CO428" t="s">
        <v>33</v>
      </c>
      <c r="CP428" t="s">
        <v>33</v>
      </c>
      <c r="CS428" t="s">
        <v>33</v>
      </c>
      <c r="CX428" t="s">
        <v>2425</v>
      </c>
      <c r="CZ428" t="s">
        <v>2205</v>
      </c>
      <c r="DB428" t="s">
        <v>34</v>
      </c>
      <c r="DC428" t="s">
        <v>2206</v>
      </c>
      <c r="DE428">
        <v>0</v>
      </c>
      <c r="DF428">
        <v>0</v>
      </c>
      <c r="DG428">
        <v>0</v>
      </c>
      <c r="DH428">
        <v>0</v>
      </c>
      <c r="DI428" t="s">
        <v>2778</v>
      </c>
      <c r="DJ428" t="s">
        <v>2778</v>
      </c>
      <c r="DK428" t="s">
        <v>2261</v>
      </c>
      <c r="DM428" t="s">
        <v>2405</v>
      </c>
      <c r="DO428" t="s">
        <v>34</v>
      </c>
      <c r="DR428" t="s">
        <v>2496</v>
      </c>
      <c r="DT428" t="s">
        <v>32</v>
      </c>
      <c r="DU428">
        <v>20</v>
      </c>
      <c r="DV428" t="s">
        <v>33</v>
      </c>
      <c r="DX428" t="s">
        <v>33</v>
      </c>
      <c r="DZ428" t="s">
        <v>33</v>
      </c>
      <c r="EB428" t="s">
        <v>33</v>
      </c>
      <c r="ED428" t="s">
        <v>33</v>
      </c>
      <c r="EF428" t="s">
        <v>32</v>
      </c>
      <c r="EG428">
        <v>5</v>
      </c>
      <c r="EH428" t="s">
        <v>33</v>
      </c>
      <c r="EJ428" t="s">
        <v>33</v>
      </c>
      <c r="EL428" t="s">
        <v>3254</v>
      </c>
      <c r="EN428" t="s">
        <v>2467</v>
      </c>
      <c r="EO428" t="s">
        <v>3185</v>
      </c>
      <c r="EQ428" t="s">
        <v>34</v>
      </c>
      <c r="ER428" t="s">
        <v>34</v>
      </c>
      <c r="EV428" t="s">
        <v>33</v>
      </c>
      <c r="EW428" t="s">
        <v>2771</v>
      </c>
      <c r="EY428" t="s">
        <v>2216</v>
      </c>
      <c r="FB428" t="s">
        <v>33</v>
      </c>
      <c r="FE428" t="s">
        <v>33</v>
      </c>
      <c r="FH428" t="s">
        <v>2520</v>
      </c>
      <c r="FJ428" t="s">
        <v>33</v>
      </c>
      <c r="FK428" t="s">
        <v>33</v>
      </c>
      <c r="FL428">
        <v>1</v>
      </c>
      <c r="FM428">
        <v>1</v>
      </c>
      <c r="FN428" t="s">
        <v>1847</v>
      </c>
      <c r="FP428" t="s">
        <v>2954</v>
      </c>
      <c r="FR428" t="s">
        <v>32</v>
      </c>
      <c r="FS428" t="s">
        <v>2221</v>
      </c>
      <c r="FU428" t="s">
        <v>2914</v>
      </c>
      <c r="GA428" t="s">
        <v>2568</v>
      </c>
      <c r="GB428" t="s">
        <v>2385</v>
      </c>
      <c r="GC428" t="s">
        <v>2348</v>
      </c>
      <c r="GD428" t="s">
        <v>2761</v>
      </c>
      <c r="GE428">
        <v>20</v>
      </c>
      <c r="GF428" t="s">
        <v>2271</v>
      </c>
      <c r="GH428" t="s">
        <v>33</v>
      </c>
      <c r="GI428" t="s">
        <v>33</v>
      </c>
      <c r="GL428" t="s">
        <v>2272</v>
      </c>
      <c r="GN428" t="s">
        <v>2272</v>
      </c>
      <c r="GP428" t="s">
        <v>2231</v>
      </c>
      <c r="GR428" t="s">
        <v>2232</v>
      </c>
      <c r="GT428" t="s">
        <v>33</v>
      </c>
      <c r="GU428" t="s">
        <v>2387</v>
      </c>
      <c r="GW428" t="s">
        <v>2558</v>
      </c>
      <c r="GY428" t="s">
        <v>2641</v>
      </c>
      <c r="GZ428" t="s">
        <v>33</v>
      </c>
      <c r="HA428" t="s">
        <v>34</v>
      </c>
      <c r="HI428" t="s">
        <v>2360</v>
      </c>
      <c r="HJ428" t="s">
        <v>2238</v>
      </c>
      <c r="HK428" t="s">
        <v>1849</v>
      </c>
      <c r="HL428" t="s">
        <v>2360</v>
      </c>
      <c r="HM428" t="s">
        <v>2238</v>
      </c>
      <c r="HN428" t="s">
        <v>1849</v>
      </c>
      <c r="HO428" t="s">
        <v>33</v>
      </c>
      <c r="HT428" t="s">
        <v>33</v>
      </c>
      <c r="HY428" t="s">
        <v>33</v>
      </c>
      <c r="ID428" t="s">
        <v>33</v>
      </c>
      <c r="IJ428" t="s">
        <v>33</v>
      </c>
      <c r="IO428" t="s">
        <v>33</v>
      </c>
      <c r="IT428" t="s">
        <v>33</v>
      </c>
      <c r="IY428" t="s">
        <v>33</v>
      </c>
      <c r="JD428" t="s">
        <v>33</v>
      </c>
      <c r="JI428" t="s">
        <v>33</v>
      </c>
      <c r="JN428" t="s">
        <v>33</v>
      </c>
      <c r="JS428" t="s">
        <v>34</v>
      </c>
      <c r="JT428" t="s">
        <v>2529</v>
      </c>
      <c r="JU428" t="e">
        <f>COUNTIF(#REF!,DATA_MSNA[[#This Row],[_index]])</f>
        <v>#REF!</v>
      </c>
      <c r="JV428" t="s">
        <v>3199</v>
      </c>
      <c r="JW428" t="s">
        <v>2325</v>
      </c>
      <c r="JX428" t="s">
        <v>2325</v>
      </c>
      <c r="JY428" t="s">
        <v>2278</v>
      </c>
      <c r="JZ428" t="s">
        <v>2250</v>
      </c>
      <c r="KA428" t="s">
        <v>3255</v>
      </c>
      <c r="KB428">
        <v>12.791583299999999</v>
      </c>
      <c r="KC428">
        <v>14.2973786</v>
      </c>
    </row>
    <row r="429" spans="1:289" x14ac:dyDescent="0.25">
      <c r="A429">
        <v>855</v>
      </c>
      <c r="B429" s="163">
        <v>44161</v>
      </c>
      <c r="C429" s="163" t="s">
        <v>7477</v>
      </c>
      <c r="D429" s="163" t="s">
        <v>7478</v>
      </c>
      <c r="E429" t="s">
        <v>2</v>
      </c>
      <c r="F429" t="s">
        <v>7482</v>
      </c>
      <c r="G429" t="s">
        <v>751</v>
      </c>
      <c r="H429" t="s">
        <v>7489</v>
      </c>
      <c r="I429" t="s">
        <v>1754</v>
      </c>
      <c r="J429" t="s">
        <v>1755</v>
      </c>
      <c r="K429" t="s">
        <v>2958</v>
      </c>
      <c r="L429" t="s">
        <v>13</v>
      </c>
      <c r="M429" t="s">
        <v>33</v>
      </c>
      <c r="P429" t="s">
        <v>33</v>
      </c>
      <c r="S429" t="s">
        <v>42</v>
      </c>
      <c r="T429" t="s">
        <v>44</v>
      </c>
      <c r="U429" t="s">
        <v>43</v>
      </c>
      <c r="V429" t="s">
        <v>43</v>
      </c>
      <c r="W429" t="s">
        <v>42</v>
      </c>
      <c r="X429" t="s">
        <v>42</v>
      </c>
      <c r="Y429" t="s">
        <v>42</v>
      </c>
      <c r="Z429" t="s">
        <v>42</v>
      </c>
      <c r="AA429" t="s">
        <v>42</v>
      </c>
      <c r="AB429" t="s">
        <v>42</v>
      </c>
      <c r="AC429" t="s">
        <v>42</v>
      </c>
      <c r="AD429" t="s">
        <v>42</v>
      </c>
      <c r="AE429" t="s">
        <v>42</v>
      </c>
      <c r="AF429" t="s">
        <v>42</v>
      </c>
      <c r="AG429" t="s">
        <v>42</v>
      </c>
      <c r="AH429" t="s">
        <v>43</v>
      </c>
      <c r="AI429" t="s">
        <v>42</v>
      </c>
      <c r="AJ429" t="s">
        <v>44</v>
      </c>
      <c r="AK429" t="s">
        <v>43</v>
      </c>
      <c r="AL429" t="s">
        <v>43</v>
      </c>
      <c r="AM429" t="s">
        <v>32</v>
      </c>
      <c r="AN429" t="s">
        <v>1900</v>
      </c>
      <c r="AP429" t="s">
        <v>3267</v>
      </c>
      <c r="AQ429" t="s">
        <v>2338</v>
      </c>
      <c r="AS429" t="s">
        <v>1928</v>
      </c>
      <c r="AT429" t="s">
        <v>1928</v>
      </c>
      <c r="AU429" t="s">
        <v>42</v>
      </c>
      <c r="AV429" t="s">
        <v>43</v>
      </c>
      <c r="AW429" t="s">
        <v>43</v>
      </c>
      <c r="AX429" t="s">
        <v>43</v>
      </c>
      <c r="AY429" t="s">
        <v>44</v>
      </c>
      <c r="AZ429" t="s">
        <v>44</v>
      </c>
      <c r="BA429" t="s">
        <v>42</v>
      </c>
      <c r="BB429" t="s">
        <v>42</v>
      </c>
      <c r="BC429" t="s">
        <v>32</v>
      </c>
      <c r="BD429" t="s">
        <v>32</v>
      </c>
      <c r="BE429" t="s">
        <v>32</v>
      </c>
      <c r="BF429" t="s">
        <v>2193</v>
      </c>
      <c r="BH429" t="s">
        <v>32</v>
      </c>
      <c r="BI429" t="s">
        <v>2193</v>
      </c>
      <c r="BK429" t="s">
        <v>32</v>
      </c>
      <c r="BL429" t="s">
        <v>34</v>
      </c>
      <c r="BN429" t="s">
        <v>32</v>
      </c>
      <c r="BO429" t="s">
        <v>1889</v>
      </c>
      <c r="BQ429" t="s">
        <v>2200</v>
      </c>
      <c r="BR429" t="s">
        <v>2420</v>
      </c>
      <c r="BT429" t="s">
        <v>2962</v>
      </c>
      <c r="BV429" t="s">
        <v>33</v>
      </c>
      <c r="BY429" t="s">
        <v>32</v>
      </c>
      <c r="BZ429" t="s">
        <v>32</v>
      </c>
      <c r="CC429" t="s">
        <v>2340</v>
      </c>
      <c r="CE429" t="s">
        <v>33</v>
      </c>
      <c r="CI429" t="s">
        <v>32</v>
      </c>
      <c r="CJ429" t="s">
        <v>2305</v>
      </c>
      <c r="CL429" t="s">
        <v>32</v>
      </c>
      <c r="CM429" t="s">
        <v>32</v>
      </c>
      <c r="CN429" t="s">
        <v>32</v>
      </c>
      <c r="CO429" t="s">
        <v>32</v>
      </c>
      <c r="CP429" t="s">
        <v>33</v>
      </c>
      <c r="CS429" t="s">
        <v>33</v>
      </c>
      <c r="CX429" t="s">
        <v>2425</v>
      </c>
      <c r="CZ429" t="s">
        <v>2205</v>
      </c>
      <c r="DB429" t="s">
        <v>32</v>
      </c>
      <c r="DC429" t="s">
        <v>2206</v>
      </c>
      <c r="DE429">
        <v>3</v>
      </c>
      <c r="DF429">
        <v>3</v>
      </c>
      <c r="DG429">
        <v>0</v>
      </c>
      <c r="DH429">
        <v>0</v>
      </c>
      <c r="DI429" t="s">
        <v>2207</v>
      </c>
      <c r="DJ429" t="s">
        <v>2207</v>
      </c>
      <c r="DK429" t="s">
        <v>3087</v>
      </c>
      <c r="DM429" t="s">
        <v>2455</v>
      </c>
      <c r="DO429" t="s">
        <v>32</v>
      </c>
      <c r="DP429" t="s">
        <v>2210</v>
      </c>
      <c r="DR429" t="s">
        <v>2924</v>
      </c>
      <c r="DT429" t="s">
        <v>32</v>
      </c>
      <c r="DU429">
        <v>25</v>
      </c>
      <c r="DV429" t="s">
        <v>33</v>
      </c>
      <c r="DX429" t="s">
        <v>32</v>
      </c>
      <c r="DY429">
        <v>2</v>
      </c>
      <c r="DZ429" t="s">
        <v>33</v>
      </c>
      <c r="EB429" t="s">
        <v>33</v>
      </c>
      <c r="ED429" t="s">
        <v>33</v>
      </c>
      <c r="EF429" t="s">
        <v>33</v>
      </c>
      <c r="EH429" t="s">
        <v>33</v>
      </c>
      <c r="EJ429" t="s">
        <v>32</v>
      </c>
      <c r="EK429">
        <v>2</v>
      </c>
      <c r="EL429" t="s">
        <v>2487</v>
      </c>
      <c r="EN429" t="s">
        <v>2357</v>
      </c>
      <c r="EO429" t="s">
        <v>2292</v>
      </c>
      <c r="EQ429" t="s">
        <v>33</v>
      </c>
      <c r="ER429" t="s">
        <v>33</v>
      </c>
      <c r="EV429" t="s">
        <v>33</v>
      </c>
      <c r="EW429" t="s">
        <v>3268</v>
      </c>
      <c r="EY429" t="s">
        <v>33</v>
      </c>
      <c r="EZ429" t="s">
        <v>2470</v>
      </c>
      <c r="FB429" t="s">
        <v>33</v>
      </c>
      <c r="FE429" t="s">
        <v>33</v>
      </c>
      <c r="FH429" t="s">
        <v>2520</v>
      </c>
      <c r="FJ429" t="s">
        <v>33</v>
      </c>
      <c r="FK429" t="s">
        <v>32</v>
      </c>
      <c r="FL429">
        <v>6</v>
      </c>
      <c r="FM429">
        <v>4</v>
      </c>
      <c r="FN429" t="s">
        <v>2550</v>
      </c>
      <c r="FP429" t="s">
        <v>3197</v>
      </c>
      <c r="FR429" t="s">
        <v>33</v>
      </c>
      <c r="FU429" t="s">
        <v>2914</v>
      </c>
      <c r="GA429" t="s">
        <v>2556</v>
      </c>
      <c r="GB429" t="s">
        <v>2385</v>
      </c>
      <c r="GC429" t="s">
        <v>2348</v>
      </c>
      <c r="GD429" t="s">
        <v>2315</v>
      </c>
      <c r="GE429">
        <v>200</v>
      </c>
      <c r="GF429" t="s">
        <v>2501</v>
      </c>
      <c r="GH429" t="s">
        <v>32</v>
      </c>
      <c r="GI429" t="s">
        <v>32</v>
      </c>
      <c r="GJ429" t="s">
        <v>3251</v>
      </c>
      <c r="GL429" t="s">
        <v>34</v>
      </c>
      <c r="GN429" t="s">
        <v>2638</v>
      </c>
      <c r="GP429" t="s">
        <v>2639</v>
      </c>
      <c r="GR429" t="s">
        <v>3144</v>
      </c>
      <c r="GT429" t="s">
        <v>33</v>
      </c>
      <c r="GU429" t="s">
        <v>2387</v>
      </c>
      <c r="GW429" t="s">
        <v>3269</v>
      </c>
      <c r="GY429" t="s">
        <v>2641</v>
      </c>
      <c r="GZ429" t="s">
        <v>33</v>
      </c>
      <c r="HA429" t="s">
        <v>34</v>
      </c>
      <c r="HI429" t="s">
        <v>2360</v>
      </c>
      <c r="HJ429" t="s">
        <v>2238</v>
      </c>
      <c r="HK429" t="s">
        <v>1849</v>
      </c>
      <c r="HL429" t="s">
        <v>2360</v>
      </c>
      <c r="HM429" t="s">
        <v>2238</v>
      </c>
      <c r="HN429" t="s">
        <v>1849</v>
      </c>
      <c r="HO429" t="s">
        <v>33</v>
      </c>
      <c r="HT429" t="s">
        <v>33</v>
      </c>
      <c r="HY429" t="s">
        <v>33</v>
      </c>
      <c r="ID429" t="s">
        <v>33</v>
      </c>
      <c r="IJ429" t="s">
        <v>33</v>
      </c>
      <c r="IO429" t="s">
        <v>33</v>
      </c>
      <c r="IT429" t="s">
        <v>33</v>
      </c>
      <c r="IY429" t="s">
        <v>33</v>
      </c>
      <c r="JD429" t="s">
        <v>33</v>
      </c>
      <c r="JI429" t="s">
        <v>33</v>
      </c>
      <c r="JN429" t="s">
        <v>33</v>
      </c>
      <c r="JS429" t="s">
        <v>34</v>
      </c>
      <c r="JT429" t="s">
        <v>2529</v>
      </c>
      <c r="JU429" t="e">
        <f>COUNTIF(#REF!,DATA_MSNA[[#This Row],[_index]])</f>
        <v>#REF!</v>
      </c>
      <c r="JV429" t="s">
        <v>3270</v>
      </c>
      <c r="JW429" t="s">
        <v>2248</v>
      </c>
      <c r="JX429" t="s">
        <v>2325</v>
      </c>
      <c r="JY429" t="s">
        <v>2325</v>
      </c>
      <c r="JZ429" t="s">
        <v>2326</v>
      </c>
      <c r="KA429" t="s">
        <v>3271</v>
      </c>
      <c r="KB429">
        <v>12.7314284</v>
      </c>
      <c r="KC429">
        <v>14.3440204</v>
      </c>
    </row>
    <row r="430" spans="1:289" x14ac:dyDescent="0.25">
      <c r="A430">
        <v>612</v>
      </c>
      <c r="B430" s="163">
        <v>44163</v>
      </c>
      <c r="C430" s="163" t="s">
        <v>7477</v>
      </c>
      <c r="D430" s="163" t="s">
        <v>7478</v>
      </c>
      <c r="E430" t="s">
        <v>2</v>
      </c>
      <c r="F430" t="s">
        <v>7482</v>
      </c>
      <c r="G430" t="s">
        <v>751</v>
      </c>
      <c r="H430" t="s">
        <v>7489</v>
      </c>
      <c r="I430" t="s">
        <v>1287</v>
      </c>
      <c r="J430" t="s">
        <v>1288</v>
      </c>
      <c r="K430" t="s">
        <v>2958</v>
      </c>
      <c r="L430" t="s">
        <v>12</v>
      </c>
      <c r="M430" t="s">
        <v>32</v>
      </c>
      <c r="N430" t="s">
        <v>3318</v>
      </c>
      <c r="P430" t="s">
        <v>32</v>
      </c>
      <c r="Q430" t="s">
        <v>2365</v>
      </c>
      <c r="S430" t="s">
        <v>43</v>
      </c>
      <c r="T430" t="s">
        <v>44</v>
      </c>
      <c r="U430" t="s">
        <v>43</v>
      </c>
      <c r="V430" t="s">
        <v>44</v>
      </c>
      <c r="W430" t="s">
        <v>44</v>
      </c>
      <c r="X430" t="s">
        <v>44</v>
      </c>
      <c r="Y430" t="s">
        <v>44</v>
      </c>
      <c r="Z430" t="s">
        <v>44</v>
      </c>
      <c r="AA430" t="s">
        <v>44</v>
      </c>
      <c r="AB430" t="s">
        <v>44</v>
      </c>
      <c r="AC430" t="s">
        <v>44</v>
      </c>
      <c r="AD430" t="s">
        <v>44</v>
      </c>
      <c r="AE430" t="s">
        <v>44</v>
      </c>
      <c r="AF430" t="s">
        <v>44</v>
      </c>
      <c r="AG430" t="s">
        <v>44</v>
      </c>
      <c r="AH430" t="s">
        <v>44</v>
      </c>
      <c r="AI430" t="s">
        <v>44</v>
      </c>
      <c r="AJ430" t="s">
        <v>44</v>
      </c>
      <c r="AK430" t="s">
        <v>44</v>
      </c>
      <c r="AL430" t="s">
        <v>44</v>
      </c>
      <c r="AM430" t="s">
        <v>32</v>
      </c>
      <c r="AN430" t="s">
        <v>1903</v>
      </c>
      <c r="AP430" t="s">
        <v>3319</v>
      </c>
      <c r="AQ430" t="s">
        <v>2367</v>
      </c>
      <c r="AS430" t="s">
        <v>1928</v>
      </c>
      <c r="AT430" t="s">
        <v>1928</v>
      </c>
      <c r="AU430" t="s">
        <v>43</v>
      </c>
      <c r="AV430" t="s">
        <v>43</v>
      </c>
      <c r="AW430" t="s">
        <v>44</v>
      </c>
      <c r="AX430" t="s">
        <v>44</v>
      </c>
      <c r="AY430" t="s">
        <v>44</v>
      </c>
      <c r="AZ430" t="s">
        <v>44</v>
      </c>
      <c r="BA430" t="s">
        <v>43</v>
      </c>
      <c r="BB430" t="s">
        <v>43</v>
      </c>
      <c r="BC430" t="s">
        <v>33</v>
      </c>
      <c r="BD430" t="s">
        <v>33</v>
      </c>
      <c r="BE430" t="s">
        <v>33</v>
      </c>
      <c r="BH430" t="s">
        <v>33</v>
      </c>
      <c r="BK430" t="s">
        <v>33</v>
      </c>
      <c r="BN430" t="s">
        <v>33</v>
      </c>
      <c r="BQ430" t="s">
        <v>2200</v>
      </c>
      <c r="BR430" t="s">
        <v>2196</v>
      </c>
      <c r="BT430" t="s">
        <v>1862</v>
      </c>
      <c r="BV430" t="s">
        <v>33</v>
      </c>
      <c r="BY430" t="s">
        <v>32</v>
      </c>
      <c r="BZ430" t="s">
        <v>33</v>
      </c>
      <c r="CA430" t="s">
        <v>2398</v>
      </c>
      <c r="CE430" t="s">
        <v>33</v>
      </c>
      <c r="CI430" t="s">
        <v>33</v>
      </c>
      <c r="CL430" t="s">
        <v>34</v>
      </c>
      <c r="CM430" t="s">
        <v>33</v>
      </c>
      <c r="CN430" t="s">
        <v>33</v>
      </c>
      <c r="CO430" t="s">
        <v>32</v>
      </c>
      <c r="CP430" t="s">
        <v>33</v>
      </c>
      <c r="CS430" t="s">
        <v>33</v>
      </c>
      <c r="CX430" t="s">
        <v>2597</v>
      </c>
      <c r="CZ430" t="s">
        <v>2205</v>
      </c>
      <c r="DB430" t="s">
        <v>32</v>
      </c>
      <c r="DC430" t="s">
        <v>2514</v>
      </c>
      <c r="DE430">
        <v>0</v>
      </c>
      <c r="DF430">
        <v>0</v>
      </c>
      <c r="DG430">
        <v>0</v>
      </c>
      <c r="DH430">
        <v>0</v>
      </c>
      <c r="DI430" t="s">
        <v>2207</v>
      </c>
      <c r="DJ430" t="s">
        <v>2403</v>
      </c>
      <c r="DK430" t="s">
        <v>3320</v>
      </c>
      <c r="DL430" t="s">
        <v>3321</v>
      </c>
      <c r="DM430" t="s">
        <v>2290</v>
      </c>
      <c r="DO430" t="s">
        <v>33</v>
      </c>
      <c r="DR430" t="s">
        <v>2211</v>
      </c>
      <c r="DT430" t="s">
        <v>32</v>
      </c>
      <c r="DU430">
        <v>7</v>
      </c>
      <c r="DV430" t="s">
        <v>33</v>
      </c>
      <c r="DX430" t="s">
        <v>32</v>
      </c>
      <c r="DY430">
        <v>2</v>
      </c>
      <c r="DZ430" t="s">
        <v>33</v>
      </c>
      <c r="EB430" t="s">
        <v>33</v>
      </c>
      <c r="ED430" t="s">
        <v>33</v>
      </c>
      <c r="EF430" t="s">
        <v>32</v>
      </c>
      <c r="EG430">
        <v>0</v>
      </c>
      <c r="EH430" t="s">
        <v>32</v>
      </c>
      <c r="EI430">
        <v>2</v>
      </c>
      <c r="EJ430" t="s">
        <v>33</v>
      </c>
      <c r="EL430" t="s">
        <v>39</v>
      </c>
      <c r="EM430" t="s">
        <v>2212</v>
      </c>
      <c r="EN430" t="s">
        <v>2467</v>
      </c>
      <c r="EO430" t="s">
        <v>2758</v>
      </c>
      <c r="EQ430" t="s">
        <v>33</v>
      </c>
      <c r="ER430" t="s">
        <v>33</v>
      </c>
      <c r="EV430" t="s">
        <v>2216</v>
      </c>
      <c r="EY430" t="s">
        <v>33</v>
      </c>
      <c r="EZ430" t="s">
        <v>2771</v>
      </c>
      <c r="FB430" t="s">
        <v>33</v>
      </c>
      <c r="FE430" t="s">
        <v>34</v>
      </c>
      <c r="FH430" t="s">
        <v>2267</v>
      </c>
      <c r="FJ430" t="s">
        <v>33</v>
      </c>
      <c r="FK430" t="s">
        <v>33</v>
      </c>
      <c r="FL430">
        <v>2</v>
      </c>
      <c r="FM430">
        <v>1</v>
      </c>
      <c r="FN430" t="s">
        <v>1847</v>
      </c>
      <c r="FP430" t="s">
        <v>2220</v>
      </c>
      <c r="FR430" t="s">
        <v>33</v>
      </c>
      <c r="FU430" t="s">
        <v>2222</v>
      </c>
      <c r="FY430" t="s">
        <v>2223</v>
      </c>
      <c r="GA430" t="s">
        <v>2224</v>
      </c>
      <c r="GB430" t="s">
        <v>2434</v>
      </c>
      <c r="GC430" t="s">
        <v>2557</v>
      </c>
      <c r="GD430" t="s">
        <v>2227</v>
      </c>
      <c r="GE430">
        <v>22</v>
      </c>
      <c r="GF430" t="s">
        <v>2271</v>
      </c>
      <c r="GH430" t="s">
        <v>33</v>
      </c>
      <c r="GI430" t="s">
        <v>33</v>
      </c>
      <c r="GL430" t="s">
        <v>29</v>
      </c>
      <c r="GM430" t="s">
        <v>3322</v>
      </c>
      <c r="GN430" t="s">
        <v>2638</v>
      </c>
      <c r="GP430" t="s">
        <v>2231</v>
      </c>
      <c r="GR430" t="s">
        <v>2232</v>
      </c>
      <c r="GT430" t="s">
        <v>32</v>
      </c>
      <c r="GW430" t="s">
        <v>2273</v>
      </c>
      <c r="GY430" t="s">
        <v>2435</v>
      </c>
      <c r="GZ430" t="s">
        <v>33</v>
      </c>
      <c r="HA430" t="s">
        <v>34</v>
      </c>
      <c r="HI430" t="s">
        <v>2238</v>
      </c>
      <c r="HJ430" t="s">
        <v>2360</v>
      </c>
      <c r="HK430" t="s">
        <v>2275</v>
      </c>
      <c r="HL430" t="s">
        <v>2241</v>
      </c>
      <c r="HM430" t="s">
        <v>2360</v>
      </c>
      <c r="HN430" t="s">
        <v>2413</v>
      </c>
      <c r="HO430" t="s">
        <v>33</v>
      </c>
      <c r="HT430" t="s">
        <v>33</v>
      </c>
      <c r="HY430" t="s">
        <v>33</v>
      </c>
      <c r="ID430" t="s">
        <v>33</v>
      </c>
      <c r="IJ430" t="s">
        <v>33</v>
      </c>
      <c r="IO430" t="s">
        <v>33</v>
      </c>
      <c r="IT430" t="s">
        <v>33</v>
      </c>
      <c r="IY430" t="s">
        <v>33</v>
      </c>
      <c r="JD430" t="s">
        <v>33</v>
      </c>
      <c r="JI430" t="s">
        <v>33</v>
      </c>
      <c r="JN430" t="s">
        <v>33</v>
      </c>
      <c r="JS430" t="s">
        <v>2528</v>
      </c>
      <c r="JT430" t="s">
        <v>2246</v>
      </c>
      <c r="JU430" t="e">
        <f>COUNTIF(#REF!,DATA_MSNA[[#This Row],[_index]])</f>
        <v>#REF!</v>
      </c>
      <c r="JV430" t="s">
        <v>3323</v>
      </c>
      <c r="JW430" t="s">
        <v>2325</v>
      </c>
      <c r="JX430" t="s">
        <v>2278</v>
      </c>
      <c r="JY430" t="s">
        <v>2248</v>
      </c>
      <c r="JZ430" t="s">
        <v>2250</v>
      </c>
      <c r="KA430" t="s">
        <v>3324</v>
      </c>
      <c r="KB430">
        <v>12.6645112</v>
      </c>
      <c r="KC430">
        <v>14.3946253</v>
      </c>
    </row>
    <row r="431" spans="1:289" x14ac:dyDescent="0.25">
      <c r="A431">
        <v>644</v>
      </c>
      <c r="B431" s="163">
        <v>44164</v>
      </c>
      <c r="C431" s="163" t="s">
        <v>7477</v>
      </c>
      <c r="D431" s="163" t="s">
        <v>7478</v>
      </c>
      <c r="E431" t="s">
        <v>2</v>
      </c>
      <c r="F431" t="s">
        <v>7482</v>
      </c>
      <c r="G431" t="s">
        <v>608</v>
      </c>
      <c r="H431" t="s">
        <v>7484</v>
      </c>
      <c r="I431" t="s">
        <v>1351</v>
      </c>
      <c r="J431" t="s">
        <v>1352</v>
      </c>
      <c r="K431" t="s">
        <v>2958</v>
      </c>
      <c r="L431" t="s">
        <v>12</v>
      </c>
      <c r="M431" t="s">
        <v>32</v>
      </c>
      <c r="N431" t="s">
        <v>2926</v>
      </c>
      <c r="P431" t="s">
        <v>32</v>
      </c>
      <c r="Q431" t="s">
        <v>2365</v>
      </c>
      <c r="S431" t="s">
        <v>42</v>
      </c>
      <c r="T431" t="s">
        <v>44</v>
      </c>
      <c r="U431" t="s">
        <v>44</v>
      </c>
      <c r="V431" t="s">
        <v>44</v>
      </c>
      <c r="W431" t="s">
        <v>42</v>
      </c>
      <c r="X431" t="s">
        <v>42</v>
      </c>
      <c r="Y431" t="s">
        <v>42</v>
      </c>
      <c r="Z431" t="s">
        <v>42</v>
      </c>
      <c r="AA431" t="s">
        <v>42</v>
      </c>
      <c r="AB431" t="s">
        <v>43</v>
      </c>
      <c r="AC431" t="s">
        <v>42</v>
      </c>
      <c r="AD431" t="s">
        <v>42</v>
      </c>
      <c r="AE431" t="s">
        <v>42</v>
      </c>
      <c r="AF431" t="s">
        <v>42</v>
      </c>
      <c r="AG431" t="s">
        <v>42</v>
      </c>
      <c r="AH431" t="s">
        <v>42</v>
      </c>
      <c r="AI431" t="s">
        <v>43</v>
      </c>
      <c r="AJ431" t="s">
        <v>43</v>
      </c>
      <c r="AK431" t="s">
        <v>42</v>
      </c>
      <c r="AL431" t="s">
        <v>42</v>
      </c>
      <c r="AM431" t="s">
        <v>32</v>
      </c>
      <c r="AN431" t="s">
        <v>1897</v>
      </c>
      <c r="AP431" t="s">
        <v>3082</v>
      </c>
      <c r="AQ431" t="s">
        <v>2367</v>
      </c>
      <c r="AS431" t="s">
        <v>1926</v>
      </c>
      <c r="AT431" t="s">
        <v>1930</v>
      </c>
      <c r="AU431" t="s">
        <v>42</v>
      </c>
      <c r="AV431" t="s">
        <v>43</v>
      </c>
      <c r="AW431" t="s">
        <v>42</v>
      </c>
      <c r="AX431" t="s">
        <v>42</v>
      </c>
      <c r="AY431" t="s">
        <v>43</v>
      </c>
      <c r="AZ431" t="s">
        <v>42</v>
      </c>
      <c r="BA431" t="s">
        <v>42</v>
      </c>
      <c r="BB431" t="s">
        <v>42</v>
      </c>
      <c r="BC431" t="s">
        <v>32</v>
      </c>
      <c r="BD431" t="s">
        <v>32</v>
      </c>
      <c r="BE431" t="s">
        <v>32</v>
      </c>
      <c r="BF431" t="s">
        <v>2973</v>
      </c>
      <c r="BH431" t="s">
        <v>32</v>
      </c>
      <c r="BI431" t="s">
        <v>3219</v>
      </c>
      <c r="BK431" t="s">
        <v>32</v>
      </c>
      <c r="BL431" t="s">
        <v>2960</v>
      </c>
      <c r="BN431" t="s">
        <v>32</v>
      </c>
      <c r="BO431" t="s">
        <v>2575</v>
      </c>
      <c r="BQ431" t="s">
        <v>3067</v>
      </c>
      <c r="BR431" t="s">
        <v>3635</v>
      </c>
      <c r="BT431" t="s">
        <v>3636</v>
      </c>
      <c r="BV431" t="s">
        <v>32</v>
      </c>
      <c r="BW431" t="s">
        <v>2372</v>
      </c>
      <c r="BY431" t="s">
        <v>32</v>
      </c>
      <c r="BZ431" t="s">
        <v>32</v>
      </c>
      <c r="CC431" t="s">
        <v>2285</v>
      </c>
      <c r="CE431" t="s">
        <v>32</v>
      </c>
      <c r="CF431">
        <v>1</v>
      </c>
      <c r="CG431" t="s">
        <v>2200</v>
      </c>
      <c r="CI431" t="s">
        <v>32</v>
      </c>
      <c r="CJ431" t="s">
        <v>3030</v>
      </c>
      <c r="CL431" t="s">
        <v>32</v>
      </c>
      <c r="CM431" t="s">
        <v>33</v>
      </c>
      <c r="CN431" t="s">
        <v>32</v>
      </c>
      <c r="CO431" t="s">
        <v>33</v>
      </c>
      <c r="CP431" t="s">
        <v>33</v>
      </c>
      <c r="CS431" t="s">
        <v>33</v>
      </c>
      <c r="CX431" t="s">
        <v>2597</v>
      </c>
      <c r="CZ431" t="s">
        <v>2205</v>
      </c>
      <c r="DB431" t="s">
        <v>32</v>
      </c>
      <c r="DC431" t="s">
        <v>2206</v>
      </c>
      <c r="DE431">
        <v>1</v>
      </c>
      <c r="DF431">
        <v>0</v>
      </c>
      <c r="DG431">
        <v>0</v>
      </c>
      <c r="DH431">
        <v>0</v>
      </c>
      <c r="DI431" t="s">
        <v>2403</v>
      </c>
      <c r="DJ431" t="s">
        <v>2207</v>
      </c>
      <c r="DK431" t="s">
        <v>3637</v>
      </c>
      <c r="DM431" t="s">
        <v>2405</v>
      </c>
      <c r="DO431" t="s">
        <v>33</v>
      </c>
      <c r="DR431" t="s">
        <v>2427</v>
      </c>
      <c r="DT431" t="s">
        <v>32</v>
      </c>
      <c r="DU431">
        <v>8</v>
      </c>
      <c r="DV431" t="s">
        <v>32</v>
      </c>
      <c r="DW431">
        <v>4</v>
      </c>
      <c r="DX431" t="s">
        <v>32</v>
      </c>
      <c r="DY431">
        <v>6</v>
      </c>
      <c r="DZ431" t="s">
        <v>33</v>
      </c>
      <c r="EB431" t="s">
        <v>33</v>
      </c>
      <c r="ED431" t="s">
        <v>33</v>
      </c>
      <c r="EF431" t="s">
        <v>33</v>
      </c>
      <c r="EH431" t="s">
        <v>33</v>
      </c>
      <c r="EJ431" t="s">
        <v>33</v>
      </c>
      <c r="EL431" t="s">
        <v>2265</v>
      </c>
      <c r="EN431" t="s">
        <v>3371</v>
      </c>
      <c r="EO431" t="s">
        <v>3638</v>
      </c>
      <c r="EQ431" t="s">
        <v>2293</v>
      </c>
      <c r="ER431" t="s">
        <v>33</v>
      </c>
      <c r="EV431" t="s">
        <v>2294</v>
      </c>
      <c r="EY431" t="s">
        <v>2216</v>
      </c>
      <c r="FB431" t="s">
        <v>33</v>
      </c>
      <c r="FE431" t="s">
        <v>33</v>
      </c>
      <c r="FH431" t="s">
        <v>3020</v>
      </c>
      <c r="FJ431" t="s">
        <v>33</v>
      </c>
      <c r="FK431" t="s">
        <v>33</v>
      </c>
      <c r="FL431">
        <v>12</v>
      </c>
      <c r="FM431">
        <v>10</v>
      </c>
      <c r="FN431" t="s">
        <v>1847</v>
      </c>
      <c r="FP431" t="s">
        <v>2220</v>
      </c>
      <c r="FR431" t="s">
        <v>32</v>
      </c>
      <c r="FS431" t="s">
        <v>2624</v>
      </c>
      <c r="FU431" t="s">
        <v>3639</v>
      </c>
      <c r="FY431" t="s">
        <v>34</v>
      </c>
      <c r="GA431" t="s">
        <v>2224</v>
      </c>
      <c r="GB431" t="s">
        <v>2385</v>
      </c>
      <c r="GC431" t="s">
        <v>2226</v>
      </c>
      <c r="GD431" t="s">
        <v>2761</v>
      </c>
      <c r="GE431">
        <v>50</v>
      </c>
      <c r="GF431" t="s">
        <v>3038</v>
      </c>
      <c r="GH431" t="s">
        <v>33</v>
      </c>
      <c r="GI431" t="s">
        <v>33</v>
      </c>
      <c r="GL431" t="s">
        <v>2272</v>
      </c>
      <c r="GN431" t="s">
        <v>2272</v>
      </c>
      <c r="GP431" t="s">
        <v>2231</v>
      </c>
      <c r="GR431" t="s">
        <v>2232</v>
      </c>
      <c r="GT431" t="s">
        <v>33</v>
      </c>
      <c r="GU431" t="s">
        <v>2387</v>
      </c>
      <c r="GW431" t="s">
        <v>3543</v>
      </c>
      <c r="GY431" t="s">
        <v>2641</v>
      </c>
      <c r="GZ431" t="s">
        <v>33</v>
      </c>
      <c r="HA431" t="s">
        <v>34</v>
      </c>
      <c r="HI431" t="s">
        <v>2360</v>
      </c>
      <c r="HJ431" t="s">
        <v>2238</v>
      </c>
      <c r="HK431" t="s">
        <v>1849</v>
      </c>
      <c r="HL431" t="s">
        <v>2360</v>
      </c>
      <c r="HM431" t="s">
        <v>2238</v>
      </c>
      <c r="HN431" t="s">
        <v>1849</v>
      </c>
      <c r="HO431" t="s">
        <v>33</v>
      </c>
      <c r="HT431" t="s">
        <v>33</v>
      </c>
      <c r="HY431" t="s">
        <v>33</v>
      </c>
      <c r="ID431" t="s">
        <v>33</v>
      </c>
      <c r="IJ431" t="s">
        <v>33</v>
      </c>
      <c r="IO431" t="s">
        <v>33</v>
      </c>
      <c r="IT431" t="s">
        <v>33</v>
      </c>
      <c r="IY431" t="s">
        <v>33</v>
      </c>
      <c r="JD431" t="s">
        <v>33</v>
      </c>
      <c r="JI431" t="s">
        <v>33</v>
      </c>
      <c r="JN431" t="s">
        <v>33</v>
      </c>
      <c r="JS431" t="s">
        <v>2245</v>
      </c>
      <c r="JT431" t="s">
        <v>2246</v>
      </c>
      <c r="JU431" t="e">
        <f>COUNTIF(#REF!,DATA_MSNA[[#This Row],[_index]])</f>
        <v>#REF!</v>
      </c>
      <c r="JW431" t="s">
        <v>2325</v>
      </c>
      <c r="JX431" t="s">
        <v>2325</v>
      </c>
      <c r="JY431" t="s">
        <v>2278</v>
      </c>
      <c r="JZ431" t="s">
        <v>2326</v>
      </c>
      <c r="KA431" t="s">
        <v>3640</v>
      </c>
      <c r="KB431">
        <v>12.6691749</v>
      </c>
      <c r="KC431">
        <v>14.753152200000001</v>
      </c>
    </row>
    <row r="432" spans="1:289" x14ac:dyDescent="0.25">
      <c r="A432">
        <v>468</v>
      </c>
      <c r="B432" s="163">
        <v>44161</v>
      </c>
      <c r="C432" s="163" t="s">
        <v>7477</v>
      </c>
      <c r="D432" s="163" t="s">
        <v>7478</v>
      </c>
      <c r="E432" t="s">
        <v>2</v>
      </c>
      <c r="F432" t="s">
        <v>7482</v>
      </c>
      <c r="G432" t="s">
        <v>608</v>
      </c>
      <c r="H432" t="s">
        <v>7484</v>
      </c>
      <c r="I432" t="s">
        <v>1003</v>
      </c>
      <c r="J432" t="s">
        <v>1004</v>
      </c>
      <c r="K432" t="s">
        <v>2958</v>
      </c>
      <c r="L432" t="s">
        <v>12</v>
      </c>
      <c r="M432" t="s">
        <v>32</v>
      </c>
      <c r="N432" t="s">
        <v>3602</v>
      </c>
      <c r="P432" t="s">
        <v>33</v>
      </c>
      <c r="S432" t="s">
        <v>42</v>
      </c>
      <c r="T432" t="s">
        <v>44</v>
      </c>
      <c r="U432" t="s">
        <v>34</v>
      </c>
      <c r="V432" t="s">
        <v>43</v>
      </c>
      <c r="W432" t="s">
        <v>42</v>
      </c>
      <c r="X432" t="s">
        <v>42</v>
      </c>
      <c r="Y432" t="s">
        <v>42</v>
      </c>
      <c r="Z432" t="s">
        <v>43</v>
      </c>
      <c r="AA432" t="s">
        <v>43</v>
      </c>
      <c r="AB432" t="s">
        <v>44</v>
      </c>
      <c r="AC432" t="s">
        <v>43</v>
      </c>
      <c r="AD432" t="s">
        <v>42</v>
      </c>
      <c r="AE432" t="s">
        <v>42</v>
      </c>
      <c r="AF432" t="s">
        <v>43</v>
      </c>
      <c r="AG432" t="s">
        <v>43</v>
      </c>
      <c r="AH432" t="s">
        <v>43</v>
      </c>
      <c r="AI432" t="s">
        <v>42</v>
      </c>
      <c r="AJ432" t="s">
        <v>42</v>
      </c>
      <c r="AK432" t="s">
        <v>43</v>
      </c>
      <c r="AL432" t="s">
        <v>42</v>
      </c>
      <c r="AM432" t="s">
        <v>32</v>
      </c>
      <c r="AN432" t="s">
        <v>1897</v>
      </c>
      <c r="AP432" t="s">
        <v>2474</v>
      </c>
      <c r="AQ432" t="s">
        <v>2367</v>
      </c>
      <c r="AS432" t="s">
        <v>1926</v>
      </c>
      <c r="AT432" t="s">
        <v>1931</v>
      </c>
      <c r="AU432" t="s">
        <v>43</v>
      </c>
      <c r="AV432" t="s">
        <v>43</v>
      </c>
      <c r="AW432" t="s">
        <v>44</v>
      </c>
      <c r="AX432" t="s">
        <v>43</v>
      </c>
      <c r="AY432" t="s">
        <v>43</v>
      </c>
      <c r="AZ432" t="s">
        <v>43</v>
      </c>
      <c r="BA432" t="s">
        <v>43</v>
      </c>
      <c r="BB432" t="s">
        <v>42</v>
      </c>
      <c r="BC432" t="s">
        <v>32</v>
      </c>
      <c r="BD432" t="s">
        <v>32</v>
      </c>
      <c r="BE432" t="s">
        <v>32</v>
      </c>
      <c r="BF432" t="s">
        <v>1876</v>
      </c>
      <c r="BH432" t="s">
        <v>33</v>
      </c>
      <c r="BK432" t="s">
        <v>32</v>
      </c>
      <c r="BL432" t="s">
        <v>3084</v>
      </c>
      <c r="BN432" t="s">
        <v>32</v>
      </c>
      <c r="BO432" t="s">
        <v>2575</v>
      </c>
      <c r="BQ432" t="s">
        <v>2200</v>
      </c>
      <c r="BR432" t="s">
        <v>3689</v>
      </c>
      <c r="BT432" t="s">
        <v>3310</v>
      </c>
      <c r="BV432" t="s">
        <v>32</v>
      </c>
      <c r="BW432" t="s">
        <v>3690</v>
      </c>
      <c r="BY432" t="s">
        <v>32</v>
      </c>
      <c r="BZ432" t="s">
        <v>32</v>
      </c>
      <c r="CC432" t="s">
        <v>2285</v>
      </c>
      <c r="CE432" t="s">
        <v>33</v>
      </c>
      <c r="CI432" t="s">
        <v>32</v>
      </c>
      <c r="CJ432" t="s">
        <v>3030</v>
      </c>
      <c r="CL432" t="s">
        <v>32</v>
      </c>
      <c r="CM432" t="s">
        <v>33</v>
      </c>
      <c r="CN432" t="s">
        <v>32</v>
      </c>
      <c r="CO432" t="s">
        <v>33</v>
      </c>
      <c r="CP432" t="s">
        <v>33</v>
      </c>
      <c r="CS432" t="s">
        <v>33</v>
      </c>
      <c r="CX432" t="s">
        <v>2777</v>
      </c>
      <c r="CZ432" t="s">
        <v>2205</v>
      </c>
      <c r="DB432" t="s">
        <v>32</v>
      </c>
      <c r="DC432" t="s">
        <v>2514</v>
      </c>
      <c r="DE432">
        <v>0</v>
      </c>
      <c r="DF432">
        <v>0</v>
      </c>
      <c r="DG432">
        <v>0</v>
      </c>
      <c r="DH432">
        <v>0</v>
      </c>
      <c r="DI432" t="s">
        <v>2778</v>
      </c>
      <c r="DJ432" t="s">
        <v>2778</v>
      </c>
      <c r="DK432" t="s">
        <v>3691</v>
      </c>
      <c r="DM432" t="s">
        <v>2405</v>
      </c>
      <c r="DO432" t="s">
        <v>33</v>
      </c>
      <c r="DR432" t="s">
        <v>2496</v>
      </c>
      <c r="DT432" t="s">
        <v>32</v>
      </c>
      <c r="DU432">
        <v>15</v>
      </c>
      <c r="DV432" t="s">
        <v>32</v>
      </c>
      <c r="DW432">
        <v>6</v>
      </c>
      <c r="DX432" t="s">
        <v>32</v>
      </c>
      <c r="DY432">
        <v>2</v>
      </c>
      <c r="DZ432" t="s">
        <v>32</v>
      </c>
      <c r="EA432">
        <v>3</v>
      </c>
      <c r="EB432" t="s">
        <v>33</v>
      </c>
      <c r="ED432" t="s">
        <v>32</v>
      </c>
      <c r="EE432">
        <v>5</v>
      </c>
      <c r="EF432" t="s">
        <v>32</v>
      </c>
      <c r="EG432">
        <v>1</v>
      </c>
      <c r="EH432" t="s">
        <v>33</v>
      </c>
      <c r="EJ432" t="s">
        <v>33</v>
      </c>
      <c r="EL432" t="s">
        <v>39</v>
      </c>
      <c r="EM432" t="s">
        <v>2780</v>
      </c>
      <c r="EN432" t="s">
        <v>3410</v>
      </c>
      <c r="EO432" t="s">
        <v>3258</v>
      </c>
      <c r="EQ432" t="s">
        <v>33</v>
      </c>
      <c r="ER432" t="s">
        <v>33</v>
      </c>
      <c r="EV432" t="s">
        <v>33</v>
      </c>
      <c r="EW432" t="s">
        <v>3692</v>
      </c>
      <c r="EY432" t="s">
        <v>2216</v>
      </c>
      <c r="FB432" t="s">
        <v>33</v>
      </c>
      <c r="FE432" t="s">
        <v>33</v>
      </c>
      <c r="FH432" t="s">
        <v>2267</v>
      </c>
      <c r="FJ432" t="s">
        <v>33</v>
      </c>
      <c r="FK432" t="s">
        <v>33</v>
      </c>
      <c r="FL432">
        <v>2</v>
      </c>
      <c r="FM432">
        <v>1</v>
      </c>
      <c r="FN432" t="s">
        <v>1847</v>
      </c>
      <c r="FP432" t="s">
        <v>2220</v>
      </c>
      <c r="FR432" t="s">
        <v>33</v>
      </c>
      <c r="FU432" t="s">
        <v>3639</v>
      </c>
      <c r="FY432" t="s">
        <v>3693</v>
      </c>
      <c r="GA432" t="s">
        <v>2224</v>
      </c>
      <c r="GB432" t="s">
        <v>2385</v>
      </c>
      <c r="GC432" t="s">
        <v>2773</v>
      </c>
      <c r="GD432" t="s">
        <v>2761</v>
      </c>
      <c r="GE432">
        <v>64</v>
      </c>
      <c r="GF432" t="s">
        <v>2994</v>
      </c>
      <c r="GH432" t="s">
        <v>33</v>
      </c>
      <c r="GI432" t="s">
        <v>32</v>
      </c>
      <c r="GJ432" t="s">
        <v>3694</v>
      </c>
      <c r="GL432" t="s">
        <v>2272</v>
      </c>
      <c r="GN432" t="s">
        <v>2272</v>
      </c>
      <c r="GP432" t="s">
        <v>2231</v>
      </c>
      <c r="GR432" t="s">
        <v>2295</v>
      </c>
      <c r="GT432" t="s">
        <v>32</v>
      </c>
      <c r="GW432" t="s">
        <v>2762</v>
      </c>
      <c r="GY432" t="s">
        <v>2641</v>
      </c>
      <c r="GZ432" t="s">
        <v>33</v>
      </c>
      <c r="HA432" t="s">
        <v>34</v>
      </c>
      <c r="HI432" t="s">
        <v>2275</v>
      </c>
      <c r="HJ432" t="s">
        <v>2360</v>
      </c>
      <c r="HK432" t="s">
        <v>2238</v>
      </c>
      <c r="HL432" t="s">
        <v>2360</v>
      </c>
      <c r="HM432" t="s">
        <v>2238</v>
      </c>
      <c r="HN432" t="s">
        <v>2275</v>
      </c>
      <c r="HO432" t="s">
        <v>33</v>
      </c>
      <c r="HT432" t="s">
        <v>33</v>
      </c>
      <c r="HY432" t="s">
        <v>33</v>
      </c>
      <c r="ID432" t="s">
        <v>33</v>
      </c>
      <c r="IJ432" t="s">
        <v>33</v>
      </c>
      <c r="IO432" t="s">
        <v>33</v>
      </c>
      <c r="IT432" t="s">
        <v>33</v>
      </c>
      <c r="IY432" t="s">
        <v>33</v>
      </c>
      <c r="JD432" t="s">
        <v>33</v>
      </c>
      <c r="JI432" t="s">
        <v>33</v>
      </c>
      <c r="JN432" t="s">
        <v>33</v>
      </c>
      <c r="JS432" t="s">
        <v>2543</v>
      </c>
      <c r="JT432" t="s">
        <v>2246</v>
      </c>
      <c r="JU432" t="e">
        <f>COUNTIF(#REF!,DATA_MSNA[[#This Row],[_index]])</f>
        <v>#REF!</v>
      </c>
      <c r="JV432" t="s">
        <v>3695</v>
      </c>
      <c r="JW432" t="s">
        <v>2278</v>
      </c>
      <c r="JX432" t="s">
        <v>2325</v>
      </c>
      <c r="JY432" t="s">
        <v>2325</v>
      </c>
      <c r="JZ432" t="s">
        <v>2250</v>
      </c>
      <c r="KA432" t="s">
        <v>3696</v>
      </c>
      <c r="KB432">
        <v>12.340759200000001</v>
      </c>
      <c r="KC432">
        <v>14.749206900000001</v>
      </c>
    </row>
    <row r="433" spans="1:289" x14ac:dyDescent="0.25">
      <c r="A433">
        <v>683</v>
      </c>
      <c r="B433" s="163">
        <v>44165</v>
      </c>
      <c r="C433" s="163" t="s">
        <v>7477</v>
      </c>
      <c r="D433" s="163" t="s">
        <v>7478</v>
      </c>
      <c r="E433" t="s">
        <v>2</v>
      </c>
      <c r="F433" t="s">
        <v>7482</v>
      </c>
      <c r="G433" t="s">
        <v>7492</v>
      </c>
      <c r="H433" t="s">
        <v>7493</v>
      </c>
      <c r="I433" t="s">
        <v>1425</v>
      </c>
      <c r="J433" t="s">
        <v>1426</v>
      </c>
      <c r="K433" t="s">
        <v>2958</v>
      </c>
      <c r="L433" t="s">
        <v>12</v>
      </c>
      <c r="M433" t="s">
        <v>32</v>
      </c>
      <c r="N433" t="s">
        <v>2926</v>
      </c>
      <c r="P433" t="s">
        <v>32</v>
      </c>
      <c r="Q433" t="s">
        <v>37</v>
      </c>
      <c r="S433" t="s">
        <v>44</v>
      </c>
      <c r="T433" t="s">
        <v>44</v>
      </c>
      <c r="U433" t="s">
        <v>44</v>
      </c>
      <c r="V433" t="s">
        <v>44</v>
      </c>
      <c r="W433" t="s">
        <v>44</v>
      </c>
      <c r="X433" t="s">
        <v>44</v>
      </c>
      <c r="Y433" t="s">
        <v>44</v>
      </c>
      <c r="Z433" t="s">
        <v>44</v>
      </c>
      <c r="AA433" t="s">
        <v>44</v>
      </c>
      <c r="AB433" t="s">
        <v>44</v>
      </c>
      <c r="AC433" t="s">
        <v>44</v>
      </c>
      <c r="AD433" t="s">
        <v>44</v>
      </c>
      <c r="AE433" t="s">
        <v>44</v>
      </c>
      <c r="AF433" t="s">
        <v>44</v>
      </c>
      <c r="AG433" t="s">
        <v>44</v>
      </c>
      <c r="AH433" t="s">
        <v>44</v>
      </c>
      <c r="AI433" t="s">
        <v>44</v>
      </c>
      <c r="AJ433" t="s">
        <v>44</v>
      </c>
      <c r="AK433" t="s">
        <v>44</v>
      </c>
      <c r="AL433" t="s">
        <v>44</v>
      </c>
      <c r="AM433" t="s">
        <v>32</v>
      </c>
      <c r="AN433" t="s">
        <v>1901</v>
      </c>
      <c r="AP433" t="s">
        <v>3319</v>
      </c>
      <c r="AQ433" t="s">
        <v>2338</v>
      </c>
      <c r="AS433" t="s">
        <v>1928</v>
      </c>
      <c r="AT433" t="s">
        <v>1928</v>
      </c>
      <c r="AU433" t="s">
        <v>43</v>
      </c>
      <c r="AV433" t="s">
        <v>44</v>
      </c>
      <c r="AW433" t="s">
        <v>43</v>
      </c>
      <c r="AX433" t="s">
        <v>43</v>
      </c>
      <c r="AY433" t="s">
        <v>44</v>
      </c>
      <c r="AZ433" t="s">
        <v>44</v>
      </c>
      <c r="BA433" t="s">
        <v>44</v>
      </c>
      <c r="BB433" t="s">
        <v>43</v>
      </c>
      <c r="BC433" t="s">
        <v>34</v>
      </c>
      <c r="BD433" t="s">
        <v>33</v>
      </c>
      <c r="BE433" t="s">
        <v>33</v>
      </c>
      <c r="BH433" t="s">
        <v>33</v>
      </c>
      <c r="BK433" t="s">
        <v>33</v>
      </c>
      <c r="BN433" t="s">
        <v>33</v>
      </c>
      <c r="BQ433" t="s">
        <v>2576</v>
      </c>
      <c r="BR433" t="s">
        <v>34</v>
      </c>
      <c r="BT433" t="s">
        <v>3804</v>
      </c>
      <c r="BV433" t="s">
        <v>32</v>
      </c>
      <c r="BW433" t="s">
        <v>2198</v>
      </c>
      <c r="BY433" t="s">
        <v>32</v>
      </c>
      <c r="BZ433" t="s">
        <v>32</v>
      </c>
      <c r="CC433" t="s">
        <v>2285</v>
      </c>
      <c r="CE433" t="s">
        <v>33</v>
      </c>
      <c r="CI433" t="s">
        <v>34</v>
      </c>
      <c r="CL433" t="s">
        <v>34</v>
      </c>
      <c r="CM433" t="s">
        <v>34</v>
      </c>
      <c r="CN433" t="s">
        <v>34</v>
      </c>
      <c r="CO433" t="s">
        <v>32</v>
      </c>
      <c r="CP433" t="s">
        <v>32</v>
      </c>
      <c r="CQ433" t="s">
        <v>2202</v>
      </c>
      <c r="CS433" t="s">
        <v>32</v>
      </c>
      <c r="CT433" t="s">
        <v>3805</v>
      </c>
      <c r="CV433" t="s">
        <v>2257</v>
      </c>
      <c r="CX433" t="s">
        <v>2597</v>
      </c>
      <c r="CZ433" t="s">
        <v>2739</v>
      </c>
      <c r="DB433" t="s">
        <v>34</v>
      </c>
      <c r="DC433" t="s">
        <v>2514</v>
      </c>
      <c r="DE433">
        <v>1</v>
      </c>
      <c r="DF433">
        <v>1</v>
      </c>
      <c r="DG433">
        <v>0</v>
      </c>
      <c r="DH433">
        <v>0</v>
      </c>
      <c r="DI433" t="s">
        <v>2207</v>
      </c>
      <c r="DJ433" t="s">
        <v>2403</v>
      </c>
      <c r="DK433" t="s">
        <v>3806</v>
      </c>
      <c r="DM433" t="s">
        <v>2209</v>
      </c>
      <c r="DO433" t="s">
        <v>33</v>
      </c>
      <c r="DR433" t="s">
        <v>2924</v>
      </c>
      <c r="DT433" t="s">
        <v>32</v>
      </c>
      <c r="DU433">
        <v>4</v>
      </c>
      <c r="DV433" t="s">
        <v>32</v>
      </c>
      <c r="DW433">
        <v>5</v>
      </c>
      <c r="DX433" t="s">
        <v>32</v>
      </c>
      <c r="DY433">
        <v>4</v>
      </c>
      <c r="DZ433" t="s">
        <v>33</v>
      </c>
      <c r="EB433" t="s">
        <v>33</v>
      </c>
      <c r="ED433" t="s">
        <v>33</v>
      </c>
      <c r="EF433" t="s">
        <v>32</v>
      </c>
      <c r="EG433">
        <v>2</v>
      </c>
      <c r="EH433" t="s">
        <v>32</v>
      </c>
      <c r="EI433">
        <v>2</v>
      </c>
      <c r="EJ433" t="s">
        <v>32</v>
      </c>
      <c r="EK433">
        <v>3</v>
      </c>
      <c r="EL433" t="s">
        <v>3807</v>
      </c>
      <c r="EN433" t="s">
        <v>2727</v>
      </c>
      <c r="EO433" t="s">
        <v>3258</v>
      </c>
      <c r="EQ433" t="s">
        <v>33</v>
      </c>
      <c r="ER433" t="s">
        <v>33</v>
      </c>
      <c r="EV433" t="s">
        <v>2294</v>
      </c>
      <c r="EY433" t="s">
        <v>2294</v>
      </c>
      <c r="FB433" t="s">
        <v>32</v>
      </c>
      <c r="FC433" t="s">
        <v>2217</v>
      </c>
      <c r="FE433" t="s">
        <v>32</v>
      </c>
      <c r="FF433" t="s">
        <v>3226</v>
      </c>
      <c r="FH433" t="s">
        <v>2520</v>
      </c>
      <c r="FJ433" t="s">
        <v>33</v>
      </c>
      <c r="FK433" t="s">
        <v>32</v>
      </c>
      <c r="FL433">
        <v>2</v>
      </c>
      <c r="FM433">
        <v>1</v>
      </c>
      <c r="FN433" t="s">
        <v>1847</v>
      </c>
      <c r="FP433" t="s">
        <v>3315</v>
      </c>
      <c r="FR433" t="s">
        <v>32</v>
      </c>
      <c r="FS433" t="s">
        <v>2624</v>
      </c>
      <c r="FU433" t="s">
        <v>2602</v>
      </c>
      <c r="GA433" t="s">
        <v>2556</v>
      </c>
      <c r="GB433" t="s">
        <v>2347</v>
      </c>
      <c r="GC433" t="s">
        <v>2773</v>
      </c>
      <c r="GD433" t="s">
        <v>2761</v>
      </c>
      <c r="GE433">
        <v>13</v>
      </c>
      <c r="GF433" t="s">
        <v>2501</v>
      </c>
      <c r="GH433" t="s">
        <v>33</v>
      </c>
      <c r="GI433" t="s">
        <v>32</v>
      </c>
      <c r="GJ433" t="s">
        <v>3808</v>
      </c>
      <c r="GL433" t="s">
        <v>2316</v>
      </c>
      <c r="GN433" t="s">
        <v>2230</v>
      </c>
      <c r="GP433" t="s">
        <v>2231</v>
      </c>
      <c r="GR433" t="s">
        <v>2295</v>
      </c>
      <c r="GT433" t="s">
        <v>33</v>
      </c>
      <c r="GU433" t="s">
        <v>2387</v>
      </c>
      <c r="GW433" t="s">
        <v>2588</v>
      </c>
      <c r="GY433" t="s">
        <v>2274</v>
      </c>
      <c r="GZ433" t="s">
        <v>33</v>
      </c>
      <c r="HA433" t="s">
        <v>34</v>
      </c>
      <c r="HI433" t="s">
        <v>2360</v>
      </c>
      <c r="HJ433" t="s">
        <v>1849</v>
      </c>
      <c r="HK433" t="s">
        <v>3810</v>
      </c>
      <c r="HL433" t="s">
        <v>2360</v>
      </c>
      <c r="HM433" t="s">
        <v>2320</v>
      </c>
      <c r="HN433" t="s">
        <v>2238</v>
      </c>
      <c r="HO433" t="s">
        <v>33</v>
      </c>
      <c r="HT433" t="s">
        <v>33</v>
      </c>
      <c r="HY433" t="s">
        <v>33</v>
      </c>
      <c r="ID433" t="s">
        <v>33</v>
      </c>
      <c r="IJ433" t="s">
        <v>33</v>
      </c>
      <c r="IO433" t="s">
        <v>33</v>
      </c>
      <c r="IT433" t="s">
        <v>33</v>
      </c>
      <c r="IY433" t="s">
        <v>33</v>
      </c>
      <c r="JD433" t="s">
        <v>33</v>
      </c>
      <c r="JI433" t="s">
        <v>33</v>
      </c>
      <c r="JN433" t="s">
        <v>33</v>
      </c>
      <c r="JS433" t="s">
        <v>2245</v>
      </c>
      <c r="JT433" t="s">
        <v>2529</v>
      </c>
      <c r="JU433" t="e">
        <f>COUNTIF(#REF!,DATA_MSNA[[#This Row],[_index]])</f>
        <v>#REF!</v>
      </c>
      <c r="JV433" t="s">
        <v>3811</v>
      </c>
      <c r="JW433" t="s">
        <v>2325</v>
      </c>
      <c r="JX433" t="s">
        <v>2325</v>
      </c>
      <c r="JY433" t="s">
        <v>2325</v>
      </c>
      <c r="JZ433" t="s">
        <v>2326</v>
      </c>
      <c r="KA433" t="s">
        <v>3812</v>
      </c>
      <c r="KB433">
        <v>12.665710799999999</v>
      </c>
      <c r="KC433">
        <v>14.372601299999999</v>
      </c>
    </row>
    <row r="434" spans="1:289" x14ac:dyDescent="0.25">
      <c r="A434">
        <v>865</v>
      </c>
      <c r="B434" s="163">
        <v>44166</v>
      </c>
      <c r="C434" s="163" t="s">
        <v>7477</v>
      </c>
      <c r="D434" s="163" t="s">
        <v>7478</v>
      </c>
      <c r="E434" t="s">
        <v>2</v>
      </c>
      <c r="F434" t="s">
        <v>7482</v>
      </c>
      <c r="G434" t="s">
        <v>7492</v>
      </c>
      <c r="H434" t="s">
        <v>7493</v>
      </c>
      <c r="I434" t="s">
        <v>1772</v>
      </c>
      <c r="J434" t="s">
        <v>1773</v>
      </c>
      <c r="K434" t="s">
        <v>2958</v>
      </c>
      <c r="L434" t="s">
        <v>12</v>
      </c>
      <c r="M434" t="s">
        <v>32</v>
      </c>
      <c r="N434" t="s">
        <v>2950</v>
      </c>
      <c r="P434" t="s">
        <v>32</v>
      </c>
      <c r="Q434" t="s">
        <v>36</v>
      </c>
      <c r="S434" t="s">
        <v>44</v>
      </c>
      <c r="T434" t="s">
        <v>44</v>
      </c>
      <c r="U434" t="s">
        <v>44</v>
      </c>
      <c r="V434" t="s">
        <v>44</v>
      </c>
      <c r="W434" t="s">
        <v>44</v>
      </c>
      <c r="X434" t="s">
        <v>44</v>
      </c>
      <c r="Y434" t="s">
        <v>44</v>
      </c>
      <c r="Z434" t="s">
        <v>44</v>
      </c>
      <c r="AA434" t="s">
        <v>44</v>
      </c>
      <c r="AB434" t="s">
        <v>44</v>
      </c>
      <c r="AC434" t="s">
        <v>44</v>
      </c>
      <c r="AD434" t="s">
        <v>44</v>
      </c>
      <c r="AE434" t="s">
        <v>44</v>
      </c>
      <c r="AF434" t="s">
        <v>44</v>
      </c>
      <c r="AG434" t="s">
        <v>44</v>
      </c>
      <c r="AH434" t="s">
        <v>44</v>
      </c>
      <c r="AI434" t="s">
        <v>44</v>
      </c>
      <c r="AJ434" t="s">
        <v>44</v>
      </c>
      <c r="AK434" t="s">
        <v>44</v>
      </c>
      <c r="AL434" t="s">
        <v>44</v>
      </c>
      <c r="AM434" t="s">
        <v>32</v>
      </c>
      <c r="AN434" t="s">
        <v>1903</v>
      </c>
      <c r="AP434" t="s">
        <v>3319</v>
      </c>
      <c r="AQ434" t="s">
        <v>1920</v>
      </c>
      <c r="AS434" t="s">
        <v>1927</v>
      </c>
      <c r="AT434" t="s">
        <v>3309</v>
      </c>
      <c r="AU434" t="s">
        <v>43</v>
      </c>
      <c r="AV434" t="s">
        <v>44</v>
      </c>
      <c r="AW434" t="s">
        <v>43</v>
      </c>
      <c r="AX434" t="s">
        <v>43</v>
      </c>
      <c r="AY434" t="s">
        <v>44</v>
      </c>
      <c r="AZ434" t="s">
        <v>44</v>
      </c>
      <c r="BA434" t="s">
        <v>44</v>
      </c>
      <c r="BB434" t="s">
        <v>43</v>
      </c>
      <c r="BC434" t="s">
        <v>33</v>
      </c>
      <c r="BD434" t="s">
        <v>33</v>
      </c>
      <c r="BE434" t="s">
        <v>32</v>
      </c>
      <c r="BF434" t="s">
        <v>2973</v>
      </c>
      <c r="BH434" t="s">
        <v>32</v>
      </c>
      <c r="BI434" t="s">
        <v>2973</v>
      </c>
      <c r="BK434" t="s">
        <v>33</v>
      </c>
      <c r="BN434" t="s">
        <v>33</v>
      </c>
      <c r="BQ434" t="s">
        <v>2369</v>
      </c>
      <c r="BR434" t="s">
        <v>1892</v>
      </c>
      <c r="BT434" t="s">
        <v>3295</v>
      </c>
      <c r="BV434" t="s">
        <v>32</v>
      </c>
      <c r="BW434" t="s">
        <v>2372</v>
      </c>
      <c r="BY434" t="s">
        <v>32</v>
      </c>
      <c r="BZ434" t="s">
        <v>32</v>
      </c>
      <c r="CC434" t="s">
        <v>2285</v>
      </c>
      <c r="CE434" t="s">
        <v>33</v>
      </c>
      <c r="CI434" t="s">
        <v>34</v>
      </c>
      <c r="CL434" t="s">
        <v>34</v>
      </c>
      <c r="CM434" t="s">
        <v>33</v>
      </c>
      <c r="CN434" t="s">
        <v>33</v>
      </c>
      <c r="CO434" t="s">
        <v>32</v>
      </c>
      <c r="CP434" t="s">
        <v>32</v>
      </c>
      <c r="CQ434" t="s">
        <v>2257</v>
      </c>
      <c r="CS434" t="s">
        <v>32</v>
      </c>
      <c r="CT434" t="s">
        <v>3813</v>
      </c>
      <c r="CV434" t="s">
        <v>3814</v>
      </c>
      <c r="CX434" t="s">
        <v>2580</v>
      </c>
      <c r="CZ434" t="s">
        <v>2739</v>
      </c>
      <c r="DB434" t="s">
        <v>34</v>
      </c>
      <c r="DC434" t="s">
        <v>2514</v>
      </c>
      <c r="DE434">
        <v>1</v>
      </c>
      <c r="DF434">
        <v>1</v>
      </c>
      <c r="DG434">
        <v>0</v>
      </c>
      <c r="DH434">
        <v>0</v>
      </c>
      <c r="DI434" t="s">
        <v>2207</v>
      </c>
      <c r="DJ434" t="s">
        <v>2403</v>
      </c>
      <c r="DK434" t="s">
        <v>3815</v>
      </c>
      <c r="DM434" t="s">
        <v>2455</v>
      </c>
      <c r="DO434" t="s">
        <v>33</v>
      </c>
      <c r="DR434" t="s">
        <v>2924</v>
      </c>
      <c r="DT434" t="s">
        <v>32</v>
      </c>
      <c r="DU434">
        <v>15</v>
      </c>
      <c r="DV434" t="s">
        <v>32</v>
      </c>
      <c r="DW434">
        <v>7</v>
      </c>
      <c r="DX434" t="s">
        <v>32</v>
      </c>
      <c r="DY434">
        <v>5</v>
      </c>
      <c r="DZ434" t="s">
        <v>33</v>
      </c>
      <c r="EB434" t="s">
        <v>33</v>
      </c>
      <c r="ED434" t="s">
        <v>33</v>
      </c>
      <c r="EF434" t="s">
        <v>32</v>
      </c>
      <c r="EG434">
        <v>2</v>
      </c>
      <c r="EH434" t="s">
        <v>32</v>
      </c>
      <c r="EI434">
        <v>2</v>
      </c>
      <c r="EJ434" t="s">
        <v>32</v>
      </c>
      <c r="EK434">
        <v>3</v>
      </c>
      <c r="EL434" t="s">
        <v>3816</v>
      </c>
      <c r="EN434" t="s">
        <v>2727</v>
      </c>
      <c r="EO434" t="s">
        <v>3074</v>
      </c>
      <c r="EQ434" t="s">
        <v>33</v>
      </c>
      <c r="ER434" t="s">
        <v>33</v>
      </c>
      <c r="EV434" t="s">
        <v>2294</v>
      </c>
      <c r="EY434" t="s">
        <v>2294</v>
      </c>
      <c r="FB434" t="s">
        <v>33</v>
      </c>
      <c r="FE434" t="s">
        <v>32</v>
      </c>
      <c r="FF434" t="s">
        <v>3448</v>
      </c>
      <c r="FH434" t="s">
        <v>2520</v>
      </c>
      <c r="FJ434" t="s">
        <v>33</v>
      </c>
      <c r="FK434" t="s">
        <v>32</v>
      </c>
      <c r="FL434">
        <v>2</v>
      </c>
      <c r="FM434">
        <v>1</v>
      </c>
      <c r="FN434" t="s">
        <v>2968</v>
      </c>
      <c r="FP434" t="s">
        <v>3817</v>
      </c>
      <c r="FR434" t="s">
        <v>32</v>
      </c>
      <c r="FS434" t="s">
        <v>2587</v>
      </c>
      <c r="FU434" t="s">
        <v>3075</v>
      </c>
      <c r="GA434" t="s">
        <v>2224</v>
      </c>
      <c r="GB434" t="s">
        <v>2347</v>
      </c>
      <c r="GC434" t="s">
        <v>2773</v>
      </c>
      <c r="GD434" t="s">
        <v>2761</v>
      </c>
      <c r="GE434">
        <v>25</v>
      </c>
      <c r="GF434" t="s">
        <v>2501</v>
      </c>
      <c r="GH434" t="s">
        <v>33</v>
      </c>
      <c r="GI434" t="s">
        <v>32</v>
      </c>
      <c r="GJ434" t="s">
        <v>3808</v>
      </c>
      <c r="GL434" t="s">
        <v>2272</v>
      </c>
      <c r="GN434" t="s">
        <v>2230</v>
      </c>
      <c r="GP434" t="s">
        <v>3039</v>
      </c>
      <c r="GR434" t="s">
        <v>2295</v>
      </c>
      <c r="GT434" t="s">
        <v>33</v>
      </c>
      <c r="GU434" t="s">
        <v>2387</v>
      </c>
      <c r="GW434" t="s">
        <v>2588</v>
      </c>
      <c r="GY434" t="s">
        <v>2274</v>
      </c>
      <c r="GZ434" t="s">
        <v>33</v>
      </c>
      <c r="HA434" t="s">
        <v>34</v>
      </c>
      <c r="HI434" t="s">
        <v>2240</v>
      </c>
      <c r="HJ434" t="s">
        <v>2360</v>
      </c>
      <c r="HK434" t="s">
        <v>2319</v>
      </c>
      <c r="HL434" t="s">
        <v>2360</v>
      </c>
      <c r="HM434" t="s">
        <v>2319</v>
      </c>
      <c r="HN434" t="s">
        <v>2238</v>
      </c>
      <c r="HO434" t="s">
        <v>33</v>
      </c>
      <c r="HT434" t="s">
        <v>33</v>
      </c>
      <c r="HY434" t="s">
        <v>33</v>
      </c>
      <c r="ID434" t="s">
        <v>33</v>
      </c>
      <c r="IJ434" t="s">
        <v>33</v>
      </c>
      <c r="IO434" t="s">
        <v>33</v>
      </c>
      <c r="IT434" t="s">
        <v>33</v>
      </c>
      <c r="IY434" t="s">
        <v>33</v>
      </c>
      <c r="JD434" t="s">
        <v>33</v>
      </c>
      <c r="JI434" t="s">
        <v>33</v>
      </c>
      <c r="JN434" t="s">
        <v>33</v>
      </c>
      <c r="JS434" t="s">
        <v>2245</v>
      </c>
      <c r="JT434" t="s">
        <v>2544</v>
      </c>
      <c r="JU434" t="e">
        <f>COUNTIF(#REF!,DATA_MSNA[[#This Row],[_index]])</f>
        <v>#REF!</v>
      </c>
      <c r="JV434" t="s">
        <v>3818</v>
      </c>
      <c r="JW434" t="s">
        <v>2325</v>
      </c>
      <c r="JX434" t="s">
        <v>2325</v>
      </c>
      <c r="JY434" t="s">
        <v>2325</v>
      </c>
      <c r="JZ434" t="s">
        <v>2326</v>
      </c>
      <c r="KA434" t="s">
        <v>3819</v>
      </c>
      <c r="KB434">
        <v>12.6015487</v>
      </c>
      <c r="KC434">
        <v>14.3843622</v>
      </c>
    </row>
    <row r="435" spans="1:289" x14ac:dyDescent="0.25">
      <c r="A435">
        <v>757</v>
      </c>
      <c r="B435" s="163">
        <v>44167</v>
      </c>
      <c r="C435" s="163" t="s">
        <v>7477</v>
      </c>
      <c r="D435" s="163" t="s">
        <v>7478</v>
      </c>
      <c r="E435" t="s">
        <v>2</v>
      </c>
      <c r="F435" t="s">
        <v>7482</v>
      </c>
      <c r="G435" t="s">
        <v>7492</v>
      </c>
      <c r="H435" t="s">
        <v>7493</v>
      </c>
      <c r="I435" t="s">
        <v>1571</v>
      </c>
      <c r="J435" t="s">
        <v>1572</v>
      </c>
      <c r="K435" t="s">
        <v>2958</v>
      </c>
      <c r="L435" t="s">
        <v>12</v>
      </c>
      <c r="M435" t="s">
        <v>32</v>
      </c>
      <c r="N435" t="s">
        <v>2926</v>
      </c>
      <c r="P435" t="s">
        <v>32</v>
      </c>
      <c r="Q435" t="s">
        <v>37</v>
      </c>
      <c r="S435" t="s">
        <v>42</v>
      </c>
      <c r="T435" t="s">
        <v>44</v>
      </c>
      <c r="U435" t="s">
        <v>44</v>
      </c>
      <c r="V435" t="s">
        <v>44</v>
      </c>
      <c r="W435" t="s">
        <v>43</v>
      </c>
      <c r="X435" t="s">
        <v>43</v>
      </c>
      <c r="Y435" t="s">
        <v>44</v>
      </c>
      <c r="Z435" t="s">
        <v>34</v>
      </c>
      <c r="AA435" t="s">
        <v>43</v>
      </c>
      <c r="AB435" t="s">
        <v>44</v>
      </c>
      <c r="AC435" t="s">
        <v>44</v>
      </c>
      <c r="AD435" t="s">
        <v>43</v>
      </c>
      <c r="AE435" t="s">
        <v>43</v>
      </c>
      <c r="AF435" t="s">
        <v>43</v>
      </c>
      <c r="AG435" t="s">
        <v>42</v>
      </c>
      <c r="AH435" t="s">
        <v>44</v>
      </c>
      <c r="AI435" t="s">
        <v>43</v>
      </c>
      <c r="AJ435" t="s">
        <v>44</v>
      </c>
      <c r="AK435" t="s">
        <v>44</v>
      </c>
      <c r="AL435" t="s">
        <v>43</v>
      </c>
      <c r="AM435" t="s">
        <v>32</v>
      </c>
      <c r="AN435" t="s">
        <v>1897</v>
      </c>
      <c r="AP435" t="s">
        <v>2911</v>
      </c>
      <c r="AQ435" t="s">
        <v>2776</v>
      </c>
      <c r="AS435" t="s">
        <v>1928</v>
      </c>
      <c r="AT435" t="s">
        <v>1928</v>
      </c>
      <c r="AU435" t="s">
        <v>43</v>
      </c>
      <c r="AV435" t="s">
        <v>43</v>
      </c>
      <c r="AW435" t="s">
        <v>43</v>
      </c>
      <c r="AX435" t="s">
        <v>42</v>
      </c>
      <c r="AY435" t="s">
        <v>44</v>
      </c>
      <c r="AZ435" t="s">
        <v>43</v>
      </c>
      <c r="BA435" t="s">
        <v>44</v>
      </c>
      <c r="BB435" t="s">
        <v>43</v>
      </c>
      <c r="BC435" t="s">
        <v>33</v>
      </c>
      <c r="BD435" t="s">
        <v>33</v>
      </c>
      <c r="BE435" t="s">
        <v>33</v>
      </c>
      <c r="BH435" t="s">
        <v>33</v>
      </c>
      <c r="BK435" t="s">
        <v>33</v>
      </c>
      <c r="BN435" t="s">
        <v>32</v>
      </c>
      <c r="BO435" t="s">
        <v>2303</v>
      </c>
      <c r="BQ435" t="s">
        <v>2576</v>
      </c>
      <c r="BR435" t="s">
        <v>2196</v>
      </c>
      <c r="BT435" t="s">
        <v>3285</v>
      </c>
      <c r="BV435" t="s">
        <v>32</v>
      </c>
      <c r="BW435" t="s">
        <v>3835</v>
      </c>
      <c r="BY435" t="s">
        <v>32</v>
      </c>
      <c r="BZ435" t="s">
        <v>32</v>
      </c>
      <c r="CC435" t="s">
        <v>2340</v>
      </c>
      <c r="CE435" t="s">
        <v>33</v>
      </c>
      <c r="CI435" t="s">
        <v>33</v>
      </c>
      <c r="CL435" t="s">
        <v>33</v>
      </c>
      <c r="CM435" t="s">
        <v>33</v>
      </c>
      <c r="CN435" t="s">
        <v>33</v>
      </c>
      <c r="CO435" t="s">
        <v>32</v>
      </c>
      <c r="CP435" t="s">
        <v>32</v>
      </c>
      <c r="CQ435" t="s">
        <v>3836</v>
      </c>
      <c r="CR435" t="s">
        <v>3837</v>
      </c>
      <c r="CS435" t="s">
        <v>32</v>
      </c>
      <c r="CT435" t="s">
        <v>3838</v>
      </c>
      <c r="CV435" t="s">
        <v>3839</v>
      </c>
      <c r="CX435" t="s">
        <v>2777</v>
      </c>
      <c r="CZ435" t="s">
        <v>2739</v>
      </c>
      <c r="DB435" t="s">
        <v>33</v>
      </c>
      <c r="DC435" t="s">
        <v>2514</v>
      </c>
      <c r="DE435">
        <v>0</v>
      </c>
      <c r="DF435">
        <v>0</v>
      </c>
      <c r="DG435">
        <v>0</v>
      </c>
      <c r="DH435">
        <v>0</v>
      </c>
      <c r="DI435" t="s">
        <v>2207</v>
      </c>
      <c r="DJ435" t="s">
        <v>2403</v>
      </c>
      <c r="DK435" t="s">
        <v>3840</v>
      </c>
      <c r="DM435" t="s">
        <v>2405</v>
      </c>
      <c r="DO435" t="s">
        <v>33</v>
      </c>
      <c r="DR435" t="s">
        <v>2211</v>
      </c>
      <c r="DT435" t="s">
        <v>32</v>
      </c>
      <c r="DU435">
        <v>25</v>
      </c>
      <c r="DV435" t="s">
        <v>32</v>
      </c>
      <c r="DW435">
        <v>12</v>
      </c>
      <c r="DX435" t="s">
        <v>32</v>
      </c>
      <c r="DY435">
        <v>6</v>
      </c>
      <c r="DZ435" t="s">
        <v>32</v>
      </c>
      <c r="EA435">
        <v>3</v>
      </c>
      <c r="EB435" t="s">
        <v>33</v>
      </c>
      <c r="ED435" t="s">
        <v>33</v>
      </c>
      <c r="EF435" t="s">
        <v>33</v>
      </c>
      <c r="EH435" t="s">
        <v>33</v>
      </c>
      <c r="EJ435" t="s">
        <v>33</v>
      </c>
      <c r="EL435" t="s">
        <v>3841</v>
      </c>
      <c r="EN435" t="s">
        <v>2357</v>
      </c>
      <c r="EO435" t="s">
        <v>2468</v>
      </c>
      <c r="EQ435" t="s">
        <v>33</v>
      </c>
      <c r="ER435" t="s">
        <v>33</v>
      </c>
      <c r="EV435" t="s">
        <v>2294</v>
      </c>
      <c r="EY435" t="s">
        <v>33</v>
      </c>
      <c r="EZ435" t="s">
        <v>3771</v>
      </c>
      <c r="FB435" t="s">
        <v>32</v>
      </c>
      <c r="FC435" t="s">
        <v>2217</v>
      </c>
      <c r="FE435" t="s">
        <v>32</v>
      </c>
      <c r="FF435" t="s">
        <v>3842</v>
      </c>
      <c r="FH435" t="s">
        <v>2520</v>
      </c>
      <c r="FJ435" t="s">
        <v>33</v>
      </c>
      <c r="FK435" t="s">
        <v>33</v>
      </c>
      <c r="FL435">
        <v>4</v>
      </c>
      <c r="FM435">
        <v>2</v>
      </c>
      <c r="FN435" t="s">
        <v>1847</v>
      </c>
      <c r="FP435" t="s">
        <v>3843</v>
      </c>
      <c r="FR435" t="s">
        <v>32</v>
      </c>
      <c r="FS435" t="s">
        <v>3240</v>
      </c>
      <c r="FU435" t="s">
        <v>3844</v>
      </c>
      <c r="FY435" t="s">
        <v>2223</v>
      </c>
      <c r="GA435" t="s">
        <v>2748</v>
      </c>
      <c r="GB435" t="s">
        <v>2347</v>
      </c>
      <c r="GC435" t="s">
        <v>2943</v>
      </c>
      <c r="GD435" t="s">
        <v>2761</v>
      </c>
      <c r="GE435">
        <v>5</v>
      </c>
      <c r="GF435" t="s">
        <v>3038</v>
      </c>
      <c r="GH435" t="s">
        <v>33</v>
      </c>
      <c r="GI435" t="s">
        <v>32</v>
      </c>
      <c r="GJ435" t="s">
        <v>3845</v>
      </c>
      <c r="GL435" t="s">
        <v>2272</v>
      </c>
      <c r="GN435" t="s">
        <v>2230</v>
      </c>
      <c r="GP435" t="s">
        <v>2231</v>
      </c>
      <c r="GR435" t="s">
        <v>2295</v>
      </c>
      <c r="GT435" t="s">
        <v>32</v>
      </c>
      <c r="GW435" t="s">
        <v>3543</v>
      </c>
      <c r="GY435" t="s">
        <v>2435</v>
      </c>
      <c r="GZ435" t="s">
        <v>33</v>
      </c>
      <c r="HA435" t="s">
        <v>34</v>
      </c>
      <c r="HI435" t="s">
        <v>2335</v>
      </c>
      <c r="HJ435" t="s">
        <v>2360</v>
      </c>
      <c r="HK435" t="s">
        <v>1849</v>
      </c>
      <c r="HL435" t="s">
        <v>2240</v>
      </c>
      <c r="HM435" t="s">
        <v>2275</v>
      </c>
      <c r="HN435" t="s">
        <v>2360</v>
      </c>
      <c r="HO435" t="s">
        <v>33</v>
      </c>
      <c r="HT435" t="s">
        <v>33</v>
      </c>
      <c r="HY435" t="s">
        <v>33</v>
      </c>
      <c r="ID435" t="s">
        <v>33</v>
      </c>
      <c r="IJ435" t="s">
        <v>33</v>
      </c>
      <c r="IO435" t="s">
        <v>33</v>
      </c>
      <c r="IT435" t="s">
        <v>33</v>
      </c>
      <c r="IY435" t="s">
        <v>33</v>
      </c>
      <c r="JD435" t="s">
        <v>33</v>
      </c>
      <c r="JI435" t="s">
        <v>33</v>
      </c>
      <c r="JN435" t="s">
        <v>33</v>
      </c>
      <c r="JS435" t="s">
        <v>2245</v>
      </c>
      <c r="JT435" t="s">
        <v>2246</v>
      </c>
      <c r="JU435" t="e">
        <f>COUNTIF(#REF!,DATA_MSNA[[#This Row],[_index]])</f>
        <v>#REF!</v>
      </c>
      <c r="JV435" t="s">
        <v>3846</v>
      </c>
      <c r="JW435" t="s">
        <v>2325</v>
      </c>
      <c r="JX435" t="s">
        <v>2278</v>
      </c>
      <c r="JY435" t="s">
        <v>2325</v>
      </c>
      <c r="JZ435" t="s">
        <v>2250</v>
      </c>
      <c r="KA435" t="s">
        <v>3847</v>
      </c>
      <c r="KB435">
        <v>12.695188999999999</v>
      </c>
      <c r="KC435">
        <v>14.3142209</v>
      </c>
    </row>
    <row r="436" spans="1:289" x14ac:dyDescent="0.25">
      <c r="A436">
        <v>448</v>
      </c>
      <c r="B436" s="163">
        <v>44163</v>
      </c>
      <c r="C436" s="163" t="s">
        <v>7477</v>
      </c>
      <c r="D436" s="163" t="s">
        <v>7478</v>
      </c>
      <c r="E436" t="s">
        <v>2</v>
      </c>
      <c r="F436" t="s">
        <v>7482</v>
      </c>
      <c r="G436" t="s">
        <v>7492</v>
      </c>
      <c r="H436" t="s">
        <v>7493</v>
      </c>
      <c r="I436" t="s">
        <v>963</v>
      </c>
      <c r="J436" t="s">
        <v>964</v>
      </c>
      <c r="K436" t="s">
        <v>2958</v>
      </c>
      <c r="L436" t="s">
        <v>12</v>
      </c>
      <c r="M436" t="s">
        <v>32</v>
      </c>
      <c r="N436" t="s">
        <v>2926</v>
      </c>
      <c r="P436" t="s">
        <v>32</v>
      </c>
      <c r="Q436" t="s">
        <v>36</v>
      </c>
      <c r="S436" t="s">
        <v>44</v>
      </c>
      <c r="T436" t="s">
        <v>44</v>
      </c>
      <c r="U436" t="s">
        <v>44</v>
      </c>
      <c r="V436" t="s">
        <v>44</v>
      </c>
      <c r="W436" t="s">
        <v>44</v>
      </c>
      <c r="X436" t="s">
        <v>44</v>
      </c>
      <c r="Y436" t="s">
        <v>44</v>
      </c>
      <c r="Z436" t="s">
        <v>44</v>
      </c>
      <c r="AA436" t="s">
        <v>44</v>
      </c>
      <c r="AB436" t="s">
        <v>44</v>
      </c>
      <c r="AC436" t="s">
        <v>44</v>
      </c>
      <c r="AD436" t="s">
        <v>44</v>
      </c>
      <c r="AE436" t="s">
        <v>44</v>
      </c>
      <c r="AF436" t="s">
        <v>44</v>
      </c>
      <c r="AG436" t="s">
        <v>44</v>
      </c>
      <c r="AH436" t="s">
        <v>44</v>
      </c>
      <c r="AI436" t="s">
        <v>44</v>
      </c>
      <c r="AJ436" t="s">
        <v>44</v>
      </c>
      <c r="AK436" t="s">
        <v>44</v>
      </c>
      <c r="AL436" t="s">
        <v>44</v>
      </c>
      <c r="AM436" t="s">
        <v>32</v>
      </c>
      <c r="AN436" t="s">
        <v>1901</v>
      </c>
      <c r="AP436" t="s">
        <v>3877</v>
      </c>
      <c r="AQ436" t="s">
        <v>2338</v>
      </c>
      <c r="AS436" t="s">
        <v>1928</v>
      </c>
      <c r="AT436" t="s">
        <v>1928</v>
      </c>
      <c r="AU436" t="s">
        <v>44</v>
      </c>
      <c r="AV436" t="s">
        <v>44</v>
      </c>
      <c r="AW436" t="s">
        <v>44</v>
      </c>
      <c r="AX436" t="s">
        <v>43</v>
      </c>
      <c r="AY436" t="s">
        <v>44</v>
      </c>
      <c r="AZ436" t="s">
        <v>44</v>
      </c>
      <c r="BA436" t="s">
        <v>43</v>
      </c>
      <c r="BB436" t="s">
        <v>43</v>
      </c>
      <c r="BC436" t="s">
        <v>32</v>
      </c>
      <c r="BD436" t="s">
        <v>32</v>
      </c>
      <c r="BE436" t="s">
        <v>33</v>
      </c>
      <c r="BH436" t="s">
        <v>33</v>
      </c>
      <c r="BK436" t="s">
        <v>33</v>
      </c>
      <c r="BN436" t="s">
        <v>33</v>
      </c>
      <c r="BQ436" t="s">
        <v>2256</v>
      </c>
      <c r="BR436" t="s">
        <v>34</v>
      </c>
      <c r="BT436" t="s">
        <v>3878</v>
      </c>
      <c r="BV436" t="s">
        <v>32</v>
      </c>
      <c r="BW436" t="s">
        <v>3131</v>
      </c>
      <c r="BY436" t="s">
        <v>32</v>
      </c>
      <c r="BZ436" t="s">
        <v>32</v>
      </c>
      <c r="CC436" t="s">
        <v>2285</v>
      </c>
      <c r="CE436" t="s">
        <v>33</v>
      </c>
      <c r="CI436" t="s">
        <v>33</v>
      </c>
      <c r="CL436" t="s">
        <v>32</v>
      </c>
      <c r="CM436" t="s">
        <v>34</v>
      </c>
      <c r="CN436" t="s">
        <v>34</v>
      </c>
      <c r="CO436" t="s">
        <v>32</v>
      </c>
      <c r="CP436" t="s">
        <v>32</v>
      </c>
      <c r="CQ436" t="s">
        <v>2202</v>
      </c>
      <c r="CS436" t="s">
        <v>32</v>
      </c>
      <c r="CT436" t="s">
        <v>2952</v>
      </c>
      <c r="CV436" t="s">
        <v>2202</v>
      </c>
      <c r="CX436" t="s">
        <v>2777</v>
      </c>
      <c r="CZ436" t="s">
        <v>2739</v>
      </c>
      <c r="DB436" t="s">
        <v>34</v>
      </c>
      <c r="DC436" t="s">
        <v>2514</v>
      </c>
      <c r="DE436">
        <v>1</v>
      </c>
      <c r="DF436">
        <v>0</v>
      </c>
      <c r="DG436">
        <v>0</v>
      </c>
      <c r="DH436">
        <v>0</v>
      </c>
      <c r="DI436" t="s">
        <v>2403</v>
      </c>
      <c r="DJ436" t="s">
        <v>2778</v>
      </c>
      <c r="DK436" t="s">
        <v>3034</v>
      </c>
      <c r="DM436" t="s">
        <v>2290</v>
      </c>
      <c r="DO436" t="s">
        <v>33</v>
      </c>
      <c r="DR436" t="s">
        <v>2211</v>
      </c>
      <c r="DT436" t="s">
        <v>32</v>
      </c>
      <c r="DU436">
        <v>6</v>
      </c>
      <c r="DV436" t="s">
        <v>32</v>
      </c>
      <c r="DW436">
        <v>3</v>
      </c>
      <c r="DX436" t="s">
        <v>32</v>
      </c>
      <c r="DY436">
        <v>1</v>
      </c>
      <c r="DZ436" t="s">
        <v>33</v>
      </c>
      <c r="EB436" t="s">
        <v>33</v>
      </c>
      <c r="ED436" t="s">
        <v>33</v>
      </c>
      <c r="EF436" t="s">
        <v>32</v>
      </c>
      <c r="EG436">
        <v>1</v>
      </c>
      <c r="EH436" t="s">
        <v>33</v>
      </c>
      <c r="EJ436" t="s">
        <v>32</v>
      </c>
      <c r="EK436">
        <v>1</v>
      </c>
      <c r="EL436" t="s">
        <v>2536</v>
      </c>
      <c r="EN436" t="s">
        <v>2727</v>
      </c>
      <c r="EO436" t="s">
        <v>2479</v>
      </c>
      <c r="EQ436" t="s">
        <v>33</v>
      </c>
      <c r="ER436" t="s">
        <v>33</v>
      </c>
      <c r="EV436" t="s">
        <v>2294</v>
      </c>
      <c r="EY436" t="s">
        <v>2294</v>
      </c>
      <c r="FB436" t="s">
        <v>33</v>
      </c>
      <c r="FE436" t="s">
        <v>33</v>
      </c>
      <c r="FH436" t="s">
        <v>2267</v>
      </c>
      <c r="FJ436" t="s">
        <v>33</v>
      </c>
      <c r="FK436" t="s">
        <v>32</v>
      </c>
      <c r="FL436">
        <v>2</v>
      </c>
      <c r="FM436">
        <v>1</v>
      </c>
      <c r="FN436" t="s">
        <v>1847</v>
      </c>
      <c r="FP436" t="s">
        <v>3402</v>
      </c>
      <c r="FR436" t="s">
        <v>32</v>
      </c>
      <c r="FS436" t="s">
        <v>2624</v>
      </c>
      <c r="FU436" t="s">
        <v>3075</v>
      </c>
      <c r="GA436" t="s">
        <v>2556</v>
      </c>
      <c r="GB436" t="s">
        <v>2347</v>
      </c>
      <c r="GC436" t="s">
        <v>2773</v>
      </c>
      <c r="GD436" t="s">
        <v>2761</v>
      </c>
      <c r="GE436">
        <v>5</v>
      </c>
      <c r="GF436" t="s">
        <v>2994</v>
      </c>
      <c r="GH436" t="s">
        <v>33</v>
      </c>
      <c r="GI436" t="s">
        <v>32</v>
      </c>
      <c r="GJ436" t="s">
        <v>2995</v>
      </c>
      <c r="GL436" t="s">
        <v>2272</v>
      </c>
      <c r="GN436" t="s">
        <v>2230</v>
      </c>
      <c r="GP436" t="s">
        <v>2231</v>
      </c>
      <c r="GR436" t="s">
        <v>2295</v>
      </c>
      <c r="GT436" t="s">
        <v>33</v>
      </c>
      <c r="GU436" t="s">
        <v>2387</v>
      </c>
      <c r="GW436" t="s">
        <v>2588</v>
      </c>
      <c r="GY436" t="s">
        <v>2274</v>
      </c>
      <c r="GZ436" t="s">
        <v>33</v>
      </c>
      <c r="HA436" t="s">
        <v>34</v>
      </c>
      <c r="HI436" t="s">
        <v>2360</v>
      </c>
      <c r="HJ436" t="s">
        <v>1849</v>
      </c>
      <c r="HK436" t="s">
        <v>3810</v>
      </c>
      <c r="HL436" t="s">
        <v>2360</v>
      </c>
      <c r="HM436" t="s">
        <v>2319</v>
      </c>
      <c r="HN436" t="s">
        <v>2238</v>
      </c>
      <c r="HO436" t="s">
        <v>33</v>
      </c>
      <c r="HT436" t="s">
        <v>33</v>
      </c>
      <c r="HY436" t="s">
        <v>33</v>
      </c>
      <c r="ID436" t="s">
        <v>33</v>
      </c>
      <c r="IJ436" t="s">
        <v>33</v>
      </c>
      <c r="IO436" t="s">
        <v>33</v>
      </c>
      <c r="IT436" t="s">
        <v>33</v>
      </c>
      <c r="IY436" t="s">
        <v>33</v>
      </c>
      <c r="JD436" t="s">
        <v>33</v>
      </c>
      <c r="JI436" t="s">
        <v>33</v>
      </c>
      <c r="JN436" t="s">
        <v>33</v>
      </c>
      <c r="JS436" t="s">
        <v>2543</v>
      </c>
      <c r="JT436" t="s">
        <v>2529</v>
      </c>
      <c r="JU436" t="e">
        <f>COUNTIF(#REF!,DATA_MSNA[[#This Row],[_index]])</f>
        <v>#REF!</v>
      </c>
      <c r="JV436" t="s">
        <v>3879</v>
      </c>
      <c r="JW436" t="s">
        <v>2278</v>
      </c>
      <c r="JX436" t="s">
        <v>2325</v>
      </c>
      <c r="JY436" t="s">
        <v>2325</v>
      </c>
      <c r="JZ436" t="s">
        <v>2326</v>
      </c>
      <c r="KA436" t="s">
        <v>3880</v>
      </c>
      <c r="KB436">
        <v>12.679942499999999</v>
      </c>
      <c r="KC436">
        <v>14.3434449</v>
      </c>
    </row>
    <row r="437" spans="1:289" x14ac:dyDescent="0.25">
      <c r="A437">
        <v>571</v>
      </c>
      <c r="B437" s="163">
        <v>44163</v>
      </c>
      <c r="C437" s="163" t="s">
        <v>7477</v>
      </c>
      <c r="D437" s="163" t="s">
        <v>7478</v>
      </c>
      <c r="E437" t="s">
        <v>2</v>
      </c>
      <c r="F437" t="s">
        <v>7482</v>
      </c>
      <c r="G437" t="s">
        <v>7492</v>
      </c>
      <c r="H437" t="s">
        <v>7493</v>
      </c>
      <c r="I437" t="s">
        <v>1205</v>
      </c>
      <c r="J437" t="s">
        <v>1206</v>
      </c>
      <c r="K437" t="s">
        <v>2958</v>
      </c>
      <c r="L437" t="s">
        <v>12</v>
      </c>
      <c r="M437" t="s">
        <v>32</v>
      </c>
      <c r="N437" t="s">
        <v>20</v>
      </c>
      <c r="P437" t="s">
        <v>32</v>
      </c>
      <c r="Q437" t="s">
        <v>36</v>
      </c>
      <c r="S437" t="s">
        <v>44</v>
      </c>
      <c r="T437" t="s">
        <v>44</v>
      </c>
      <c r="U437" t="s">
        <v>44</v>
      </c>
      <c r="V437" t="s">
        <v>44</v>
      </c>
      <c r="W437" t="s">
        <v>44</v>
      </c>
      <c r="X437" t="s">
        <v>44</v>
      </c>
      <c r="Y437" t="s">
        <v>44</v>
      </c>
      <c r="Z437" t="s">
        <v>44</v>
      </c>
      <c r="AA437" t="s">
        <v>44</v>
      </c>
      <c r="AB437" t="s">
        <v>44</v>
      </c>
      <c r="AC437" t="s">
        <v>44</v>
      </c>
      <c r="AD437" t="s">
        <v>44</v>
      </c>
      <c r="AE437" t="s">
        <v>44</v>
      </c>
      <c r="AF437" t="s">
        <v>44</v>
      </c>
      <c r="AG437" t="s">
        <v>44</v>
      </c>
      <c r="AH437" t="s">
        <v>44</v>
      </c>
      <c r="AI437" t="s">
        <v>44</v>
      </c>
      <c r="AJ437" t="s">
        <v>44</v>
      </c>
      <c r="AK437" t="s">
        <v>44</v>
      </c>
      <c r="AL437" t="s">
        <v>44</v>
      </c>
      <c r="AM437" t="s">
        <v>32</v>
      </c>
      <c r="AN437" t="s">
        <v>1903</v>
      </c>
      <c r="AP437" t="s">
        <v>3319</v>
      </c>
      <c r="AQ437" t="s">
        <v>3189</v>
      </c>
      <c r="AS437" t="s">
        <v>1928</v>
      </c>
      <c r="AT437" t="s">
        <v>1928</v>
      </c>
      <c r="AU437" t="s">
        <v>44</v>
      </c>
      <c r="AV437" t="s">
        <v>44</v>
      </c>
      <c r="AW437" t="s">
        <v>44</v>
      </c>
      <c r="AX437" t="s">
        <v>43</v>
      </c>
      <c r="AY437" t="s">
        <v>44</v>
      </c>
      <c r="AZ437" t="s">
        <v>44</v>
      </c>
      <c r="BA437" t="s">
        <v>44</v>
      </c>
      <c r="BB437" t="s">
        <v>44</v>
      </c>
      <c r="BC437" t="s">
        <v>32</v>
      </c>
      <c r="BD437" t="s">
        <v>33</v>
      </c>
      <c r="BE437" t="s">
        <v>33</v>
      </c>
      <c r="BH437" t="s">
        <v>32</v>
      </c>
      <c r="BI437" t="s">
        <v>1876</v>
      </c>
      <c r="BK437" t="s">
        <v>32</v>
      </c>
      <c r="BL437" t="s">
        <v>2960</v>
      </c>
      <c r="BN437" t="s">
        <v>33</v>
      </c>
      <c r="BQ437" t="s">
        <v>3490</v>
      </c>
      <c r="BR437" t="s">
        <v>34</v>
      </c>
      <c r="BT437" t="s">
        <v>3295</v>
      </c>
      <c r="BV437" t="s">
        <v>32</v>
      </c>
      <c r="BW437" t="s">
        <v>2198</v>
      </c>
      <c r="BY437" t="s">
        <v>32</v>
      </c>
      <c r="BZ437" t="s">
        <v>32</v>
      </c>
      <c r="CC437" t="s">
        <v>2285</v>
      </c>
      <c r="CE437" t="s">
        <v>33</v>
      </c>
      <c r="CI437" t="s">
        <v>34</v>
      </c>
      <c r="CL437" t="s">
        <v>34</v>
      </c>
      <c r="CM437" t="s">
        <v>34</v>
      </c>
      <c r="CN437" t="s">
        <v>33</v>
      </c>
      <c r="CO437" t="s">
        <v>32</v>
      </c>
      <c r="CP437" t="s">
        <v>32</v>
      </c>
      <c r="CQ437" t="s">
        <v>3070</v>
      </c>
      <c r="CS437" t="s">
        <v>32</v>
      </c>
      <c r="CT437" t="s">
        <v>3850</v>
      </c>
      <c r="CV437" t="s">
        <v>2202</v>
      </c>
      <c r="CX437" t="s">
        <v>2580</v>
      </c>
      <c r="CZ437" t="s">
        <v>2739</v>
      </c>
      <c r="DB437" t="s">
        <v>34</v>
      </c>
      <c r="DC437" t="s">
        <v>2514</v>
      </c>
      <c r="DE437">
        <v>1</v>
      </c>
      <c r="DF437">
        <v>0</v>
      </c>
      <c r="DG437">
        <v>0</v>
      </c>
      <c r="DH437">
        <v>0</v>
      </c>
      <c r="DI437" t="s">
        <v>2778</v>
      </c>
      <c r="DJ437" t="s">
        <v>2403</v>
      </c>
      <c r="DK437" t="s">
        <v>2951</v>
      </c>
      <c r="DM437" t="s">
        <v>2290</v>
      </c>
      <c r="DO437" t="s">
        <v>33</v>
      </c>
      <c r="DR437" t="s">
        <v>2924</v>
      </c>
      <c r="DT437" t="s">
        <v>32</v>
      </c>
      <c r="DU437">
        <v>2</v>
      </c>
      <c r="DV437" t="s">
        <v>32</v>
      </c>
      <c r="DW437">
        <v>3</v>
      </c>
      <c r="DX437" t="s">
        <v>32</v>
      </c>
      <c r="DY437">
        <v>1</v>
      </c>
      <c r="DZ437" t="s">
        <v>33</v>
      </c>
      <c r="EB437" t="s">
        <v>33</v>
      </c>
      <c r="ED437" t="s">
        <v>33</v>
      </c>
      <c r="EF437" t="s">
        <v>32</v>
      </c>
      <c r="EG437">
        <v>1</v>
      </c>
      <c r="EH437" t="s">
        <v>32</v>
      </c>
      <c r="EI437">
        <v>1</v>
      </c>
      <c r="EJ437" t="s">
        <v>32</v>
      </c>
      <c r="EK437">
        <v>1</v>
      </c>
      <c r="EL437" t="s">
        <v>3881</v>
      </c>
      <c r="EN437" t="s">
        <v>2727</v>
      </c>
      <c r="EO437" t="s">
        <v>3258</v>
      </c>
      <c r="EQ437" t="s">
        <v>33</v>
      </c>
      <c r="ER437" t="s">
        <v>33</v>
      </c>
      <c r="EV437" t="s">
        <v>2216</v>
      </c>
      <c r="EY437" t="s">
        <v>34</v>
      </c>
      <c r="FB437" t="s">
        <v>33</v>
      </c>
      <c r="FE437" t="s">
        <v>32</v>
      </c>
      <c r="FF437" t="s">
        <v>3226</v>
      </c>
      <c r="FH437" t="s">
        <v>2520</v>
      </c>
      <c r="FJ437" t="s">
        <v>33</v>
      </c>
      <c r="FK437" t="s">
        <v>32</v>
      </c>
      <c r="FL437">
        <v>1</v>
      </c>
      <c r="FM437">
        <v>1</v>
      </c>
      <c r="FN437" t="s">
        <v>1847</v>
      </c>
      <c r="FP437" t="s">
        <v>2269</v>
      </c>
      <c r="FR437" t="s">
        <v>32</v>
      </c>
      <c r="FS437" t="s">
        <v>2624</v>
      </c>
      <c r="FU437" t="s">
        <v>2602</v>
      </c>
      <c r="GA437" t="s">
        <v>2224</v>
      </c>
      <c r="GB437" t="s">
        <v>2347</v>
      </c>
      <c r="GC437" t="s">
        <v>2773</v>
      </c>
      <c r="GD437" t="s">
        <v>2761</v>
      </c>
      <c r="GE437">
        <v>5</v>
      </c>
      <c r="GF437" t="s">
        <v>2501</v>
      </c>
      <c r="GH437" t="s">
        <v>33</v>
      </c>
      <c r="GI437" t="s">
        <v>32</v>
      </c>
      <c r="GJ437" t="s">
        <v>3882</v>
      </c>
      <c r="GL437" t="s">
        <v>2272</v>
      </c>
      <c r="GN437" t="s">
        <v>2230</v>
      </c>
      <c r="GP437" t="s">
        <v>2231</v>
      </c>
      <c r="GR437" t="s">
        <v>2295</v>
      </c>
      <c r="GT437" t="s">
        <v>33</v>
      </c>
      <c r="GU437" t="s">
        <v>2387</v>
      </c>
      <c r="GW437" t="s">
        <v>2588</v>
      </c>
      <c r="GY437" t="s">
        <v>2274</v>
      </c>
      <c r="GZ437" t="s">
        <v>33</v>
      </c>
      <c r="HA437" t="s">
        <v>34</v>
      </c>
      <c r="HI437" t="s">
        <v>2360</v>
      </c>
      <c r="HJ437" t="s">
        <v>1849</v>
      </c>
      <c r="HK437" t="s">
        <v>3810</v>
      </c>
      <c r="HL437" t="s">
        <v>2360</v>
      </c>
      <c r="HM437" t="s">
        <v>2319</v>
      </c>
      <c r="HN437" t="s">
        <v>2238</v>
      </c>
      <c r="HO437" t="s">
        <v>33</v>
      </c>
      <c r="HT437" t="s">
        <v>33</v>
      </c>
      <c r="HY437" t="s">
        <v>33</v>
      </c>
      <c r="ID437" t="s">
        <v>33</v>
      </c>
      <c r="IJ437" t="s">
        <v>33</v>
      </c>
      <c r="IO437" t="s">
        <v>33</v>
      </c>
      <c r="IT437" t="s">
        <v>33</v>
      </c>
      <c r="IY437" t="s">
        <v>33</v>
      </c>
      <c r="JD437" t="s">
        <v>33</v>
      </c>
      <c r="JI437" t="s">
        <v>34</v>
      </c>
      <c r="JN437" t="s">
        <v>33</v>
      </c>
      <c r="JS437" t="s">
        <v>2245</v>
      </c>
      <c r="JT437" t="s">
        <v>2529</v>
      </c>
      <c r="JU437" t="e">
        <f>COUNTIF(#REF!,DATA_MSNA[[#This Row],[_index]])</f>
        <v>#REF!</v>
      </c>
      <c r="JV437" t="s">
        <v>3883</v>
      </c>
      <c r="JW437" t="s">
        <v>2325</v>
      </c>
      <c r="JX437" t="s">
        <v>2325</v>
      </c>
      <c r="JY437" t="s">
        <v>2325</v>
      </c>
      <c r="JZ437" t="s">
        <v>2326</v>
      </c>
      <c r="KA437" t="s">
        <v>3884</v>
      </c>
      <c r="KB437">
        <v>12.6828819</v>
      </c>
      <c r="KC437">
        <v>14.3412381</v>
      </c>
    </row>
    <row r="438" spans="1:289" x14ac:dyDescent="0.25">
      <c r="A438">
        <v>684</v>
      </c>
      <c r="B438" s="163">
        <v>44165</v>
      </c>
      <c r="C438" s="163" t="s">
        <v>7477</v>
      </c>
      <c r="D438" s="163" t="s">
        <v>7478</v>
      </c>
      <c r="E438" t="s">
        <v>2</v>
      </c>
      <c r="F438" t="s">
        <v>7482</v>
      </c>
      <c r="G438" t="s">
        <v>7492</v>
      </c>
      <c r="H438" t="s">
        <v>7493</v>
      </c>
      <c r="I438" t="s">
        <v>1427</v>
      </c>
      <c r="J438" t="s">
        <v>1428</v>
      </c>
      <c r="K438" t="s">
        <v>2958</v>
      </c>
      <c r="L438" t="s">
        <v>12</v>
      </c>
      <c r="M438" t="s">
        <v>32</v>
      </c>
      <c r="N438" t="s">
        <v>2950</v>
      </c>
      <c r="P438" t="s">
        <v>32</v>
      </c>
      <c r="Q438" t="s">
        <v>37</v>
      </c>
      <c r="S438" t="s">
        <v>44</v>
      </c>
      <c r="T438" t="s">
        <v>44</v>
      </c>
      <c r="U438" t="s">
        <v>44</v>
      </c>
      <c r="V438" t="s">
        <v>44</v>
      </c>
      <c r="W438" t="s">
        <v>44</v>
      </c>
      <c r="X438" t="s">
        <v>44</v>
      </c>
      <c r="Y438" t="s">
        <v>44</v>
      </c>
      <c r="Z438" t="s">
        <v>44</v>
      </c>
      <c r="AA438" t="s">
        <v>44</v>
      </c>
      <c r="AB438" t="s">
        <v>44</v>
      </c>
      <c r="AC438" t="s">
        <v>44</v>
      </c>
      <c r="AD438" t="s">
        <v>44</v>
      </c>
      <c r="AE438" t="s">
        <v>44</v>
      </c>
      <c r="AF438" t="s">
        <v>44</v>
      </c>
      <c r="AG438" t="s">
        <v>44</v>
      </c>
      <c r="AH438" t="s">
        <v>44</v>
      </c>
      <c r="AI438" t="s">
        <v>44</v>
      </c>
      <c r="AJ438" t="s">
        <v>44</v>
      </c>
      <c r="AK438" t="s">
        <v>44</v>
      </c>
      <c r="AL438" t="s">
        <v>44</v>
      </c>
      <c r="AM438" t="s">
        <v>32</v>
      </c>
      <c r="AN438" t="s">
        <v>1901</v>
      </c>
      <c r="AP438" t="s">
        <v>2506</v>
      </c>
      <c r="AQ438" t="s">
        <v>1920</v>
      </c>
      <c r="AS438" t="s">
        <v>1928</v>
      </c>
      <c r="AT438" t="s">
        <v>1928</v>
      </c>
      <c r="AU438" t="s">
        <v>44</v>
      </c>
      <c r="AV438" t="s">
        <v>44</v>
      </c>
      <c r="AW438" t="s">
        <v>44</v>
      </c>
      <c r="AX438" t="s">
        <v>43</v>
      </c>
      <c r="AY438" t="s">
        <v>44</v>
      </c>
      <c r="AZ438" t="s">
        <v>44</v>
      </c>
      <c r="BA438" t="s">
        <v>43</v>
      </c>
      <c r="BB438" t="s">
        <v>42</v>
      </c>
      <c r="BC438" t="s">
        <v>33</v>
      </c>
      <c r="BD438" t="s">
        <v>33</v>
      </c>
      <c r="BE438" t="s">
        <v>32</v>
      </c>
      <c r="BF438" t="s">
        <v>2973</v>
      </c>
      <c r="BH438" t="s">
        <v>32</v>
      </c>
      <c r="BI438" t="s">
        <v>2973</v>
      </c>
      <c r="BK438" t="s">
        <v>32</v>
      </c>
      <c r="BL438" t="s">
        <v>2841</v>
      </c>
      <c r="BN438" t="s">
        <v>33</v>
      </c>
      <c r="BQ438" t="s">
        <v>3490</v>
      </c>
      <c r="BR438" t="s">
        <v>34</v>
      </c>
      <c r="BT438" t="s">
        <v>3820</v>
      </c>
      <c r="BV438" t="s">
        <v>32</v>
      </c>
      <c r="BW438" t="s">
        <v>3901</v>
      </c>
      <c r="BY438" t="s">
        <v>32</v>
      </c>
      <c r="BZ438" t="s">
        <v>32</v>
      </c>
      <c r="CC438" t="s">
        <v>2285</v>
      </c>
      <c r="CE438" t="s">
        <v>33</v>
      </c>
      <c r="CI438" t="s">
        <v>34</v>
      </c>
      <c r="CL438" t="s">
        <v>34</v>
      </c>
      <c r="CM438" t="s">
        <v>34</v>
      </c>
      <c r="CN438" t="s">
        <v>33</v>
      </c>
      <c r="CO438" t="s">
        <v>32</v>
      </c>
      <c r="CP438" t="s">
        <v>32</v>
      </c>
      <c r="CQ438" t="s">
        <v>2257</v>
      </c>
      <c r="CS438" t="s">
        <v>32</v>
      </c>
      <c r="CT438" t="s">
        <v>3850</v>
      </c>
      <c r="CV438" t="s">
        <v>2257</v>
      </c>
      <c r="CX438" t="s">
        <v>2580</v>
      </c>
      <c r="CZ438" t="s">
        <v>2205</v>
      </c>
      <c r="DB438" t="s">
        <v>34</v>
      </c>
      <c r="DC438" t="s">
        <v>2514</v>
      </c>
      <c r="DE438">
        <v>1</v>
      </c>
      <c r="DF438">
        <v>1</v>
      </c>
      <c r="DG438">
        <v>0</v>
      </c>
      <c r="DH438">
        <v>0</v>
      </c>
      <c r="DI438" t="s">
        <v>2207</v>
      </c>
      <c r="DJ438" t="s">
        <v>2403</v>
      </c>
      <c r="DK438" t="s">
        <v>3340</v>
      </c>
      <c r="DM438" t="s">
        <v>2209</v>
      </c>
      <c r="DO438" t="s">
        <v>33</v>
      </c>
      <c r="DR438" t="s">
        <v>2924</v>
      </c>
      <c r="DT438" t="s">
        <v>32</v>
      </c>
      <c r="DU438">
        <v>12</v>
      </c>
      <c r="DV438" t="s">
        <v>32</v>
      </c>
      <c r="DW438">
        <v>5</v>
      </c>
      <c r="DX438" t="s">
        <v>32</v>
      </c>
      <c r="DY438">
        <v>7</v>
      </c>
      <c r="DZ438" t="s">
        <v>33</v>
      </c>
      <c r="EB438" t="s">
        <v>33</v>
      </c>
      <c r="ED438" t="s">
        <v>33</v>
      </c>
      <c r="EF438" t="s">
        <v>32</v>
      </c>
      <c r="EG438">
        <v>3</v>
      </c>
      <c r="EH438" t="s">
        <v>32</v>
      </c>
      <c r="EI438">
        <v>2</v>
      </c>
      <c r="EJ438" t="s">
        <v>32</v>
      </c>
      <c r="EK438">
        <v>3</v>
      </c>
      <c r="EL438" t="s">
        <v>3530</v>
      </c>
      <c r="EN438" t="s">
        <v>2727</v>
      </c>
      <c r="EO438" t="s">
        <v>2479</v>
      </c>
      <c r="EQ438" t="s">
        <v>33</v>
      </c>
      <c r="ER438" t="s">
        <v>33</v>
      </c>
      <c r="EV438" t="s">
        <v>2294</v>
      </c>
      <c r="EY438" t="s">
        <v>2294</v>
      </c>
      <c r="FB438" t="s">
        <v>33</v>
      </c>
      <c r="FE438" t="s">
        <v>33</v>
      </c>
      <c r="FH438" t="s">
        <v>2520</v>
      </c>
      <c r="FJ438" t="s">
        <v>33</v>
      </c>
      <c r="FK438" t="s">
        <v>32</v>
      </c>
      <c r="FL438">
        <v>3</v>
      </c>
      <c r="FM438">
        <v>2</v>
      </c>
      <c r="FN438" t="s">
        <v>1847</v>
      </c>
      <c r="FP438" t="s">
        <v>2269</v>
      </c>
      <c r="FR438" t="s">
        <v>32</v>
      </c>
      <c r="FS438" t="s">
        <v>2624</v>
      </c>
      <c r="FU438" t="s">
        <v>2602</v>
      </c>
      <c r="GA438" t="s">
        <v>2224</v>
      </c>
      <c r="GB438" t="s">
        <v>2347</v>
      </c>
      <c r="GC438" t="s">
        <v>2773</v>
      </c>
      <c r="GD438" t="s">
        <v>2761</v>
      </c>
      <c r="GE438">
        <v>25</v>
      </c>
      <c r="GF438" t="s">
        <v>2501</v>
      </c>
      <c r="GH438" t="s">
        <v>33</v>
      </c>
      <c r="GI438" t="s">
        <v>32</v>
      </c>
      <c r="GJ438" t="s">
        <v>3808</v>
      </c>
      <c r="GL438" t="s">
        <v>2272</v>
      </c>
      <c r="GN438" t="s">
        <v>2230</v>
      </c>
      <c r="GP438" t="s">
        <v>2231</v>
      </c>
      <c r="GR438" t="s">
        <v>2295</v>
      </c>
      <c r="GT438" t="s">
        <v>33</v>
      </c>
      <c r="GU438" t="s">
        <v>2387</v>
      </c>
      <c r="GW438" t="s">
        <v>2588</v>
      </c>
      <c r="GY438" t="s">
        <v>2274</v>
      </c>
      <c r="GZ438" t="s">
        <v>33</v>
      </c>
      <c r="HA438" t="s">
        <v>34</v>
      </c>
      <c r="HI438" t="s">
        <v>2360</v>
      </c>
      <c r="HJ438" t="s">
        <v>1849</v>
      </c>
      <c r="HK438" t="s">
        <v>2275</v>
      </c>
      <c r="HL438" t="s">
        <v>2360</v>
      </c>
      <c r="HM438" t="s">
        <v>1849</v>
      </c>
      <c r="HN438" t="s">
        <v>2275</v>
      </c>
      <c r="HO438" t="s">
        <v>33</v>
      </c>
      <c r="HT438" t="s">
        <v>33</v>
      </c>
      <c r="HY438" t="s">
        <v>33</v>
      </c>
      <c r="ID438" t="s">
        <v>33</v>
      </c>
      <c r="IJ438" t="s">
        <v>33</v>
      </c>
      <c r="IO438" t="s">
        <v>33</v>
      </c>
      <c r="IT438" t="s">
        <v>33</v>
      </c>
      <c r="IY438" t="s">
        <v>33</v>
      </c>
      <c r="JD438" t="s">
        <v>33</v>
      </c>
      <c r="JI438" t="s">
        <v>33</v>
      </c>
      <c r="JN438" t="s">
        <v>33</v>
      </c>
      <c r="JS438" t="s">
        <v>2245</v>
      </c>
      <c r="JT438" t="s">
        <v>2529</v>
      </c>
      <c r="JU438" t="e">
        <f>COUNTIF(#REF!,DATA_MSNA[[#This Row],[_index]])</f>
        <v>#REF!</v>
      </c>
      <c r="JV438" t="s">
        <v>3902</v>
      </c>
      <c r="JW438" t="s">
        <v>2325</v>
      </c>
      <c r="JX438" t="s">
        <v>2325</v>
      </c>
      <c r="JY438" t="s">
        <v>2325</v>
      </c>
      <c r="JZ438" t="s">
        <v>2326</v>
      </c>
      <c r="KA438" t="s">
        <v>3903</v>
      </c>
      <c r="KB438">
        <v>12.662866599999999</v>
      </c>
      <c r="KC438">
        <v>14.376701199999999</v>
      </c>
    </row>
    <row r="439" spans="1:289" x14ac:dyDescent="0.25">
      <c r="A439">
        <v>660</v>
      </c>
      <c r="B439" s="163">
        <v>44165</v>
      </c>
      <c r="C439" s="163" t="s">
        <v>7477</v>
      </c>
      <c r="D439" s="163" t="s">
        <v>7478</v>
      </c>
      <c r="E439" t="s">
        <v>2</v>
      </c>
      <c r="F439" t="s">
        <v>7482</v>
      </c>
      <c r="G439" t="s">
        <v>580</v>
      </c>
      <c r="H439" t="s">
        <v>7488</v>
      </c>
      <c r="I439" t="s">
        <v>1381</v>
      </c>
      <c r="J439" t="s">
        <v>1382</v>
      </c>
      <c r="K439" t="s">
        <v>2958</v>
      </c>
      <c r="L439" t="s">
        <v>12</v>
      </c>
      <c r="M439" t="s">
        <v>32</v>
      </c>
      <c r="N439" t="s">
        <v>23</v>
      </c>
      <c r="P439" t="s">
        <v>32</v>
      </c>
      <c r="Q439" t="s">
        <v>37</v>
      </c>
      <c r="S439" t="s">
        <v>42</v>
      </c>
      <c r="T439" t="s">
        <v>43</v>
      </c>
      <c r="U439" t="s">
        <v>44</v>
      </c>
      <c r="V439" t="s">
        <v>44</v>
      </c>
      <c r="W439" t="s">
        <v>42</v>
      </c>
      <c r="X439" t="s">
        <v>42</v>
      </c>
      <c r="Y439" t="s">
        <v>43</v>
      </c>
      <c r="Z439" t="s">
        <v>43</v>
      </c>
      <c r="AA439" t="s">
        <v>43</v>
      </c>
      <c r="AB439" t="s">
        <v>43</v>
      </c>
      <c r="AC439" t="s">
        <v>43</v>
      </c>
      <c r="AD439" t="s">
        <v>42</v>
      </c>
      <c r="AE439" t="s">
        <v>42</v>
      </c>
      <c r="AF439" t="s">
        <v>42</v>
      </c>
      <c r="AG439" t="s">
        <v>42</v>
      </c>
      <c r="AH439" t="s">
        <v>43</v>
      </c>
      <c r="AI439" t="s">
        <v>43</v>
      </c>
      <c r="AJ439" t="s">
        <v>43</v>
      </c>
      <c r="AK439" t="s">
        <v>43</v>
      </c>
      <c r="AL439" t="s">
        <v>42</v>
      </c>
      <c r="AM439" t="s">
        <v>32</v>
      </c>
      <c r="AN439" t="s">
        <v>1902</v>
      </c>
      <c r="AP439" t="s">
        <v>2955</v>
      </c>
      <c r="AQ439" t="s">
        <v>2338</v>
      </c>
      <c r="AS439" t="s">
        <v>1928</v>
      </c>
      <c r="AT439" t="s">
        <v>1928</v>
      </c>
      <c r="AU439" t="s">
        <v>43</v>
      </c>
      <c r="AV439" t="s">
        <v>43</v>
      </c>
      <c r="AW439" t="s">
        <v>43</v>
      </c>
      <c r="AX439" t="s">
        <v>42</v>
      </c>
      <c r="AY439" t="s">
        <v>43</v>
      </c>
      <c r="AZ439" t="s">
        <v>43</v>
      </c>
      <c r="BA439" t="s">
        <v>43</v>
      </c>
      <c r="BB439" t="s">
        <v>43</v>
      </c>
      <c r="BC439" t="s">
        <v>32</v>
      </c>
      <c r="BD439" t="s">
        <v>32</v>
      </c>
      <c r="BE439" t="s">
        <v>32</v>
      </c>
      <c r="BF439" t="s">
        <v>2280</v>
      </c>
      <c r="BG439" t="s">
        <v>4015</v>
      </c>
      <c r="BH439" t="s">
        <v>32</v>
      </c>
      <c r="BI439" t="s">
        <v>2368</v>
      </c>
      <c r="BK439" t="s">
        <v>33</v>
      </c>
      <c r="BN439" t="s">
        <v>33</v>
      </c>
      <c r="BQ439" t="s">
        <v>3010</v>
      </c>
      <c r="BR439" t="s">
        <v>2420</v>
      </c>
      <c r="BT439" t="s">
        <v>2465</v>
      </c>
      <c r="BV439" t="s">
        <v>32</v>
      </c>
      <c r="BW439" t="s">
        <v>2353</v>
      </c>
      <c r="BY439" t="s">
        <v>32</v>
      </c>
      <c r="BZ439" t="s">
        <v>32</v>
      </c>
      <c r="CC439" t="s">
        <v>2769</v>
      </c>
      <c r="CE439" t="s">
        <v>33</v>
      </c>
      <c r="CI439" t="s">
        <v>33</v>
      </c>
      <c r="CL439" t="s">
        <v>34</v>
      </c>
      <c r="CM439" t="s">
        <v>33</v>
      </c>
      <c r="CN439" t="s">
        <v>33</v>
      </c>
      <c r="CO439" t="s">
        <v>32</v>
      </c>
      <c r="CP439" t="s">
        <v>32</v>
      </c>
      <c r="CQ439" t="s">
        <v>2202</v>
      </c>
      <c r="CS439" t="s">
        <v>32</v>
      </c>
      <c r="CT439" t="s">
        <v>2754</v>
      </c>
      <c r="CV439" t="s">
        <v>2202</v>
      </c>
      <c r="CX439" t="s">
        <v>3043</v>
      </c>
      <c r="CY439" t="s">
        <v>4016</v>
      </c>
      <c r="CZ439" t="s">
        <v>2205</v>
      </c>
      <c r="DB439" t="s">
        <v>32</v>
      </c>
      <c r="DC439" t="s">
        <v>2206</v>
      </c>
      <c r="DE439">
        <v>0</v>
      </c>
      <c r="DF439">
        <v>0</v>
      </c>
      <c r="DG439">
        <v>0</v>
      </c>
      <c r="DH439">
        <v>0</v>
      </c>
      <c r="DI439" t="s">
        <v>2403</v>
      </c>
      <c r="DJ439" t="s">
        <v>2778</v>
      </c>
      <c r="DK439" t="s">
        <v>2868</v>
      </c>
      <c r="DM439" t="s">
        <v>2262</v>
      </c>
      <c r="DO439" t="s">
        <v>33</v>
      </c>
      <c r="DR439" t="s">
        <v>2496</v>
      </c>
      <c r="DT439" t="s">
        <v>32</v>
      </c>
      <c r="DU439">
        <v>20</v>
      </c>
      <c r="DV439" t="s">
        <v>32</v>
      </c>
      <c r="DW439">
        <v>20</v>
      </c>
      <c r="DX439" t="s">
        <v>32</v>
      </c>
      <c r="DY439">
        <v>30</v>
      </c>
      <c r="DZ439" t="s">
        <v>32</v>
      </c>
      <c r="EA439">
        <v>12</v>
      </c>
      <c r="EB439" t="s">
        <v>33</v>
      </c>
      <c r="ED439" t="s">
        <v>33</v>
      </c>
      <c r="EF439" t="s">
        <v>32</v>
      </c>
      <c r="EG439">
        <v>2</v>
      </c>
      <c r="EH439" t="s">
        <v>32</v>
      </c>
      <c r="EI439">
        <v>2</v>
      </c>
      <c r="EJ439" t="s">
        <v>32</v>
      </c>
      <c r="EK439">
        <v>1</v>
      </c>
      <c r="EL439" t="s">
        <v>39</v>
      </c>
      <c r="EM439" t="s">
        <v>4017</v>
      </c>
      <c r="EN439" t="s">
        <v>4008</v>
      </c>
      <c r="EO439" t="s">
        <v>3237</v>
      </c>
      <c r="EQ439" t="s">
        <v>33</v>
      </c>
      <c r="ER439" t="s">
        <v>33</v>
      </c>
      <c r="EV439" t="s">
        <v>2216</v>
      </c>
      <c r="EY439" t="s">
        <v>2216</v>
      </c>
      <c r="FB439" t="s">
        <v>33</v>
      </c>
      <c r="FE439" t="s">
        <v>32</v>
      </c>
      <c r="FF439" t="s">
        <v>3003</v>
      </c>
      <c r="FH439" t="s">
        <v>3866</v>
      </c>
      <c r="FJ439" t="s">
        <v>33</v>
      </c>
      <c r="FK439" t="s">
        <v>32</v>
      </c>
      <c r="FL439">
        <v>12</v>
      </c>
      <c r="FM439">
        <v>7</v>
      </c>
      <c r="FN439" t="s">
        <v>2637</v>
      </c>
      <c r="FP439" t="s">
        <v>2220</v>
      </c>
      <c r="FR439" t="s">
        <v>32</v>
      </c>
      <c r="FS439" t="s">
        <v>2410</v>
      </c>
      <c r="FU439" t="s">
        <v>3021</v>
      </c>
      <c r="FW439" t="s">
        <v>2433</v>
      </c>
      <c r="GA439" t="s">
        <v>2224</v>
      </c>
      <c r="GB439" t="s">
        <v>2225</v>
      </c>
      <c r="GC439" t="s">
        <v>2348</v>
      </c>
      <c r="GD439" t="s">
        <v>2315</v>
      </c>
      <c r="GE439">
        <v>400</v>
      </c>
      <c r="GF439" t="s">
        <v>2501</v>
      </c>
      <c r="GH439" t="s">
        <v>32</v>
      </c>
      <c r="GI439" t="s">
        <v>33</v>
      </c>
      <c r="GL439" t="s">
        <v>2541</v>
      </c>
      <c r="GN439" t="s">
        <v>2272</v>
      </c>
      <c r="GP439" t="s">
        <v>2231</v>
      </c>
      <c r="GR439" t="s">
        <v>2232</v>
      </c>
      <c r="GT439" t="s">
        <v>32</v>
      </c>
      <c r="GW439" t="s">
        <v>2699</v>
      </c>
      <c r="GY439" t="s">
        <v>2641</v>
      </c>
      <c r="GZ439" t="s">
        <v>33</v>
      </c>
      <c r="HA439" t="s">
        <v>34</v>
      </c>
      <c r="HI439" t="s">
        <v>2239</v>
      </c>
      <c r="HJ439" t="s">
        <v>2275</v>
      </c>
      <c r="HK439" t="s">
        <v>2241</v>
      </c>
      <c r="HL439" t="s">
        <v>2360</v>
      </c>
      <c r="HM439" t="s">
        <v>2275</v>
      </c>
      <c r="HN439" t="s">
        <v>2240</v>
      </c>
      <c r="HO439" t="s">
        <v>33</v>
      </c>
      <c r="HT439" t="s">
        <v>32</v>
      </c>
      <c r="HU439" t="s">
        <v>29</v>
      </c>
      <c r="HV439" t="s">
        <v>4012</v>
      </c>
      <c r="HW439" t="s">
        <v>2242</v>
      </c>
      <c r="HX439" t="s">
        <v>2680</v>
      </c>
      <c r="HY439" t="s">
        <v>33</v>
      </c>
      <c r="ID439" t="s">
        <v>33</v>
      </c>
      <c r="IJ439" t="s">
        <v>32</v>
      </c>
      <c r="IK439" t="s">
        <v>29</v>
      </c>
      <c r="IL439" t="s">
        <v>4012</v>
      </c>
      <c r="IM439" t="s">
        <v>2242</v>
      </c>
      <c r="IN439" t="s">
        <v>2542</v>
      </c>
      <c r="IO439" t="s">
        <v>33</v>
      </c>
      <c r="IT439" t="s">
        <v>33</v>
      </c>
      <c r="IY439" t="s">
        <v>33</v>
      </c>
      <c r="JD439" t="s">
        <v>33</v>
      </c>
      <c r="JI439" t="s">
        <v>32</v>
      </c>
      <c r="JJ439" t="s">
        <v>2244</v>
      </c>
      <c r="JL439" t="s">
        <v>2322</v>
      </c>
      <c r="JM439" t="s">
        <v>2542</v>
      </c>
      <c r="JN439" t="s">
        <v>32</v>
      </c>
      <c r="JO439" t="s">
        <v>2525</v>
      </c>
      <c r="JQ439" t="s">
        <v>2242</v>
      </c>
      <c r="JR439" t="s">
        <v>2542</v>
      </c>
      <c r="JS439" t="s">
        <v>2543</v>
      </c>
      <c r="JT439" t="s">
        <v>2529</v>
      </c>
      <c r="JU439" t="e">
        <f>COUNTIF(#REF!,DATA_MSNA[[#This Row],[_index]])</f>
        <v>#REF!</v>
      </c>
      <c r="JV439" t="s">
        <v>4018</v>
      </c>
      <c r="JW439" t="s">
        <v>2278</v>
      </c>
      <c r="JX439" t="s">
        <v>2278</v>
      </c>
      <c r="JY439" t="s">
        <v>2278</v>
      </c>
      <c r="JZ439" t="s">
        <v>2250</v>
      </c>
      <c r="KA439" t="s">
        <v>4019</v>
      </c>
      <c r="KB439">
        <v>12.082910699999999</v>
      </c>
      <c r="KC439">
        <v>15.0340905</v>
      </c>
    </row>
    <row r="440" spans="1:289" x14ac:dyDescent="0.25">
      <c r="A440">
        <v>310</v>
      </c>
      <c r="B440" s="163">
        <v>44161</v>
      </c>
      <c r="C440" s="163" t="s">
        <v>7477</v>
      </c>
      <c r="D440" s="163" t="s">
        <v>7478</v>
      </c>
      <c r="E440" t="s">
        <v>2</v>
      </c>
      <c r="F440" t="s">
        <v>7482</v>
      </c>
      <c r="G440" t="s">
        <v>580</v>
      </c>
      <c r="H440" t="s">
        <v>7488</v>
      </c>
      <c r="I440" t="s">
        <v>689</v>
      </c>
      <c r="J440" t="s">
        <v>690</v>
      </c>
      <c r="K440" t="s">
        <v>2958</v>
      </c>
      <c r="L440" t="s">
        <v>12</v>
      </c>
      <c r="M440" t="s">
        <v>32</v>
      </c>
      <c r="N440" t="s">
        <v>3478</v>
      </c>
      <c r="P440" t="s">
        <v>32</v>
      </c>
      <c r="Q440" t="s">
        <v>3444</v>
      </c>
      <c r="S440" t="s">
        <v>42</v>
      </c>
      <c r="T440" t="s">
        <v>44</v>
      </c>
      <c r="U440" t="s">
        <v>44</v>
      </c>
      <c r="V440" t="s">
        <v>44</v>
      </c>
      <c r="W440" t="s">
        <v>42</v>
      </c>
      <c r="X440" t="s">
        <v>43</v>
      </c>
      <c r="Y440" t="s">
        <v>43</v>
      </c>
      <c r="Z440" t="s">
        <v>44</v>
      </c>
      <c r="AA440" t="s">
        <v>43</v>
      </c>
      <c r="AB440" t="s">
        <v>44</v>
      </c>
      <c r="AC440" t="s">
        <v>43</v>
      </c>
      <c r="AD440" t="s">
        <v>43</v>
      </c>
      <c r="AE440" t="s">
        <v>43</v>
      </c>
      <c r="AF440" t="s">
        <v>43</v>
      </c>
      <c r="AG440" t="s">
        <v>43</v>
      </c>
      <c r="AH440" t="s">
        <v>44</v>
      </c>
      <c r="AI440" t="s">
        <v>43</v>
      </c>
      <c r="AJ440" t="s">
        <v>44</v>
      </c>
      <c r="AK440" t="s">
        <v>44</v>
      </c>
      <c r="AL440" t="s">
        <v>42</v>
      </c>
      <c r="AM440" t="s">
        <v>32</v>
      </c>
      <c r="AN440" t="s">
        <v>1897</v>
      </c>
      <c r="AP440" t="s">
        <v>1906</v>
      </c>
      <c r="AQ440" t="s">
        <v>3189</v>
      </c>
      <c r="AS440" t="s">
        <v>1927</v>
      </c>
      <c r="AT440" t="s">
        <v>1930</v>
      </c>
      <c r="AU440" t="s">
        <v>43</v>
      </c>
      <c r="AV440" t="s">
        <v>43</v>
      </c>
      <c r="AW440" t="s">
        <v>43</v>
      </c>
      <c r="AX440" t="s">
        <v>43</v>
      </c>
      <c r="AY440" t="s">
        <v>44</v>
      </c>
      <c r="AZ440" t="s">
        <v>44</v>
      </c>
      <c r="BA440" t="s">
        <v>43</v>
      </c>
      <c r="BB440" t="s">
        <v>44</v>
      </c>
      <c r="BC440" t="s">
        <v>33</v>
      </c>
      <c r="BD440" t="s">
        <v>33</v>
      </c>
      <c r="BE440" t="s">
        <v>33</v>
      </c>
      <c r="BH440" t="s">
        <v>33</v>
      </c>
      <c r="BK440" t="s">
        <v>33</v>
      </c>
      <c r="BN440" t="s">
        <v>33</v>
      </c>
      <c r="BQ440" t="s">
        <v>2256</v>
      </c>
      <c r="BR440" t="s">
        <v>2196</v>
      </c>
      <c r="BT440" t="s">
        <v>3053</v>
      </c>
      <c r="BV440" t="s">
        <v>32</v>
      </c>
      <c r="BW440" t="s">
        <v>3182</v>
      </c>
      <c r="BY440" t="s">
        <v>33</v>
      </c>
      <c r="BZ440" t="s">
        <v>32</v>
      </c>
      <c r="CC440" t="s">
        <v>2199</v>
      </c>
      <c r="CE440" t="s">
        <v>33</v>
      </c>
      <c r="CI440" t="s">
        <v>33</v>
      </c>
      <c r="CL440" t="s">
        <v>33</v>
      </c>
      <c r="CM440" t="s">
        <v>33</v>
      </c>
      <c r="CN440" t="s">
        <v>33</v>
      </c>
      <c r="CO440" t="s">
        <v>32</v>
      </c>
      <c r="CP440" t="s">
        <v>32</v>
      </c>
      <c r="CQ440" t="s">
        <v>2341</v>
      </c>
      <c r="CS440" t="s">
        <v>33</v>
      </c>
      <c r="CX440" t="s">
        <v>2355</v>
      </c>
      <c r="CZ440" t="s">
        <v>2205</v>
      </c>
      <c r="DB440" t="s">
        <v>32</v>
      </c>
      <c r="DC440" t="s">
        <v>2206</v>
      </c>
      <c r="DE440">
        <v>0</v>
      </c>
      <c r="DF440">
        <v>0</v>
      </c>
      <c r="DG440">
        <v>0</v>
      </c>
      <c r="DH440">
        <v>0</v>
      </c>
      <c r="DI440" t="s">
        <v>2403</v>
      </c>
      <c r="DJ440" t="s">
        <v>2403</v>
      </c>
      <c r="DK440" t="s">
        <v>3707</v>
      </c>
      <c r="DM440" t="s">
        <v>2262</v>
      </c>
      <c r="DO440" t="s">
        <v>33</v>
      </c>
      <c r="DR440" t="s">
        <v>3539</v>
      </c>
      <c r="DT440" t="s">
        <v>32</v>
      </c>
      <c r="DU440">
        <v>35</v>
      </c>
      <c r="DV440" t="s">
        <v>32</v>
      </c>
      <c r="DW440">
        <v>82</v>
      </c>
      <c r="DX440" t="s">
        <v>32</v>
      </c>
      <c r="DY440">
        <v>12</v>
      </c>
      <c r="DZ440" t="s">
        <v>33</v>
      </c>
      <c r="EB440" t="s">
        <v>33</v>
      </c>
      <c r="ED440" t="s">
        <v>33</v>
      </c>
      <c r="EF440" t="s">
        <v>32</v>
      </c>
      <c r="EG440">
        <v>2</v>
      </c>
      <c r="EH440" t="s">
        <v>32</v>
      </c>
      <c r="EI440">
        <v>5</v>
      </c>
      <c r="EJ440" t="s">
        <v>32</v>
      </c>
      <c r="EK440">
        <v>3</v>
      </c>
      <c r="EL440" t="s">
        <v>2536</v>
      </c>
      <c r="EN440" t="s">
        <v>4020</v>
      </c>
      <c r="EO440" t="s">
        <v>2743</v>
      </c>
      <c r="EQ440" t="s">
        <v>2293</v>
      </c>
      <c r="ER440" t="s">
        <v>2459</v>
      </c>
      <c r="ES440" t="s">
        <v>2460</v>
      </c>
      <c r="EU440" t="s">
        <v>33</v>
      </c>
      <c r="EV440" t="s">
        <v>2294</v>
      </c>
      <c r="EY440" t="s">
        <v>2294</v>
      </c>
      <c r="FB440" t="s">
        <v>33</v>
      </c>
      <c r="FE440" t="s">
        <v>33</v>
      </c>
      <c r="FH440" t="s">
        <v>2267</v>
      </c>
      <c r="FJ440" t="s">
        <v>33</v>
      </c>
      <c r="FK440" t="s">
        <v>32</v>
      </c>
      <c r="FL440">
        <v>1</v>
      </c>
      <c r="FM440">
        <v>1</v>
      </c>
      <c r="FN440" t="s">
        <v>1847</v>
      </c>
      <c r="FP440" t="s">
        <v>2359</v>
      </c>
      <c r="FR440" t="s">
        <v>33</v>
      </c>
      <c r="FU440" t="s">
        <v>34</v>
      </c>
      <c r="GA440" t="s">
        <v>2556</v>
      </c>
      <c r="GB440" t="s">
        <v>2385</v>
      </c>
      <c r="GC440" t="s">
        <v>2226</v>
      </c>
      <c r="GD440" t="s">
        <v>2227</v>
      </c>
      <c r="GE440">
        <v>6</v>
      </c>
      <c r="GF440" t="s">
        <v>3747</v>
      </c>
      <c r="GH440" t="s">
        <v>33</v>
      </c>
      <c r="GI440" t="s">
        <v>33</v>
      </c>
      <c r="GL440" t="s">
        <v>2272</v>
      </c>
      <c r="GN440" t="s">
        <v>2272</v>
      </c>
      <c r="GP440" t="s">
        <v>2231</v>
      </c>
      <c r="GR440" t="s">
        <v>2295</v>
      </c>
      <c r="GT440" t="s">
        <v>33</v>
      </c>
      <c r="GU440" t="s">
        <v>2387</v>
      </c>
      <c r="GW440" t="s">
        <v>2388</v>
      </c>
      <c r="GY440" t="s">
        <v>2333</v>
      </c>
      <c r="GZ440" t="s">
        <v>33</v>
      </c>
      <c r="HA440" t="s">
        <v>34</v>
      </c>
      <c r="HI440" t="s">
        <v>2275</v>
      </c>
      <c r="HJ440" t="s">
        <v>1849</v>
      </c>
      <c r="HK440" t="s">
        <v>2524</v>
      </c>
      <c r="HL440" t="s">
        <v>2360</v>
      </c>
      <c r="HM440" t="s">
        <v>2239</v>
      </c>
      <c r="HN440" t="s">
        <v>2413</v>
      </c>
      <c r="HO440" t="s">
        <v>33</v>
      </c>
      <c r="HT440" t="s">
        <v>33</v>
      </c>
      <c r="HY440" t="s">
        <v>33</v>
      </c>
      <c r="ID440" t="s">
        <v>33</v>
      </c>
      <c r="IJ440" t="s">
        <v>33</v>
      </c>
      <c r="IO440" t="s">
        <v>32</v>
      </c>
      <c r="IP440" t="s">
        <v>1851</v>
      </c>
      <c r="IR440" t="s">
        <v>2322</v>
      </c>
      <c r="IS440" t="s">
        <v>2680</v>
      </c>
      <c r="IT440" t="s">
        <v>33</v>
      </c>
      <c r="IY440" t="s">
        <v>32</v>
      </c>
      <c r="IZ440" t="s">
        <v>2244</v>
      </c>
      <c r="JB440" t="s">
        <v>2322</v>
      </c>
      <c r="JC440" t="s">
        <v>2542</v>
      </c>
      <c r="JD440" t="s">
        <v>33</v>
      </c>
      <c r="JI440" t="s">
        <v>33</v>
      </c>
      <c r="JN440" t="s">
        <v>33</v>
      </c>
      <c r="JS440" t="s">
        <v>2543</v>
      </c>
      <c r="JT440" t="s">
        <v>2323</v>
      </c>
      <c r="JU440" t="e">
        <f>COUNTIF(#REF!,DATA_MSNA[[#This Row],[_index]])</f>
        <v>#REF!</v>
      </c>
      <c r="JV440" t="s">
        <v>4021</v>
      </c>
      <c r="JW440" t="s">
        <v>2278</v>
      </c>
      <c r="JX440" t="s">
        <v>2278</v>
      </c>
      <c r="JY440" t="s">
        <v>2278</v>
      </c>
      <c r="JZ440" t="s">
        <v>2250</v>
      </c>
      <c r="KA440" t="s">
        <v>4022</v>
      </c>
      <c r="KB440">
        <v>12.117450399999999</v>
      </c>
      <c r="KC440">
        <v>15.006625100000001</v>
      </c>
    </row>
    <row r="441" spans="1:289" x14ac:dyDescent="0.25">
      <c r="A441">
        <v>265</v>
      </c>
      <c r="B441" s="163">
        <v>44160</v>
      </c>
      <c r="C441" s="163" t="s">
        <v>7477</v>
      </c>
      <c r="D441" s="163" t="s">
        <v>7478</v>
      </c>
      <c r="E441" t="s">
        <v>2</v>
      </c>
      <c r="F441" t="s">
        <v>7482</v>
      </c>
      <c r="G441" t="s">
        <v>580</v>
      </c>
      <c r="H441" t="s">
        <v>7488</v>
      </c>
      <c r="I441" t="s">
        <v>600</v>
      </c>
      <c r="J441" t="s">
        <v>601</v>
      </c>
      <c r="K441" t="s">
        <v>2958</v>
      </c>
      <c r="L441" t="s">
        <v>12</v>
      </c>
      <c r="M441" t="s">
        <v>32</v>
      </c>
      <c r="N441" t="s">
        <v>3478</v>
      </c>
      <c r="P441" t="s">
        <v>32</v>
      </c>
      <c r="Q441" t="s">
        <v>38</v>
      </c>
      <c r="S441" t="s">
        <v>42</v>
      </c>
      <c r="T441" t="s">
        <v>43</v>
      </c>
      <c r="U441" t="s">
        <v>44</v>
      </c>
      <c r="V441" t="s">
        <v>44</v>
      </c>
      <c r="W441" t="s">
        <v>42</v>
      </c>
      <c r="X441" t="s">
        <v>43</v>
      </c>
      <c r="Y441" t="s">
        <v>43</v>
      </c>
      <c r="Z441" t="s">
        <v>44</v>
      </c>
      <c r="AA441" t="s">
        <v>43</v>
      </c>
      <c r="AB441" t="s">
        <v>44</v>
      </c>
      <c r="AC441" t="s">
        <v>43</v>
      </c>
      <c r="AD441" t="s">
        <v>44</v>
      </c>
      <c r="AE441" t="s">
        <v>43</v>
      </c>
      <c r="AF441" t="s">
        <v>43</v>
      </c>
      <c r="AG441" t="s">
        <v>44</v>
      </c>
      <c r="AH441" t="s">
        <v>44</v>
      </c>
      <c r="AI441" t="s">
        <v>44</v>
      </c>
      <c r="AJ441" t="s">
        <v>43</v>
      </c>
      <c r="AK441" t="s">
        <v>43</v>
      </c>
      <c r="AL441" t="s">
        <v>44</v>
      </c>
      <c r="AM441" t="s">
        <v>32</v>
      </c>
      <c r="AN441" t="s">
        <v>1897</v>
      </c>
      <c r="AP441" t="s">
        <v>3319</v>
      </c>
      <c r="AQ441" t="s">
        <v>2367</v>
      </c>
      <c r="AS441" t="s">
        <v>1928</v>
      </c>
      <c r="AT441" t="s">
        <v>1928</v>
      </c>
      <c r="AU441" t="s">
        <v>42</v>
      </c>
      <c r="AV441" t="s">
        <v>42</v>
      </c>
      <c r="AW441" t="s">
        <v>42</v>
      </c>
      <c r="AX441" t="s">
        <v>42</v>
      </c>
      <c r="AY441" t="s">
        <v>43</v>
      </c>
      <c r="AZ441" t="s">
        <v>42</v>
      </c>
      <c r="BA441" t="s">
        <v>42</v>
      </c>
      <c r="BB441" t="s">
        <v>42</v>
      </c>
      <c r="BC441" t="s">
        <v>32</v>
      </c>
      <c r="BD441" t="s">
        <v>32</v>
      </c>
      <c r="BE441" t="s">
        <v>32</v>
      </c>
      <c r="BF441" t="s">
        <v>3245</v>
      </c>
      <c r="BH441" t="s">
        <v>32</v>
      </c>
      <c r="BI441" t="s">
        <v>3245</v>
      </c>
      <c r="BK441" t="s">
        <v>32</v>
      </c>
      <c r="BL441" t="s">
        <v>2960</v>
      </c>
      <c r="BN441" t="s">
        <v>32</v>
      </c>
      <c r="BO441" t="s">
        <v>2303</v>
      </c>
      <c r="BQ441" t="s">
        <v>2256</v>
      </c>
      <c r="BR441" t="s">
        <v>2397</v>
      </c>
      <c r="BT441" t="s">
        <v>2554</v>
      </c>
      <c r="BV441" t="s">
        <v>32</v>
      </c>
      <c r="BW441" t="s">
        <v>2661</v>
      </c>
      <c r="BY441" t="s">
        <v>32</v>
      </c>
      <c r="BZ441" t="s">
        <v>32</v>
      </c>
      <c r="CC441" t="s">
        <v>2769</v>
      </c>
      <c r="CE441" t="s">
        <v>32</v>
      </c>
      <c r="CF441">
        <v>1</v>
      </c>
      <c r="CG441" t="s">
        <v>2200</v>
      </c>
      <c r="CI441" t="s">
        <v>32</v>
      </c>
      <c r="CJ441" t="s">
        <v>3969</v>
      </c>
      <c r="CK441" t="s">
        <v>3976</v>
      </c>
      <c r="CL441" t="s">
        <v>32</v>
      </c>
      <c r="CM441" t="s">
        <v>33</v>
      </c>
      <c r="CN441" t="s">
        <v>32</v>
      </c>
      <c r="CO441" t="s">
        <v>32</v>
      </c>
      <c r="CP441" t="s">
        <v>33</v>
      </c>
      <c r="CS441" t="s">
        <v>33</v>
      </c>
      <c r="CX441" t="s">
        <v>2260</v>
      </c>
      <c r="CZ441" t="s">
        <v>2739</v>
      </c>
      <c r="DB441" t="s">
        <v>32</v>
      </c>
      <c r="DC441" t="s">
        <v>2206</v>
      </c>
      <c r="DE441">
        <v>2</v>
      </c>
      <c r="DF441">
        <v>2</v>
      </c>
      <c r="DG441">
        <v>0</v>
      </c>
      <c r="DH441">
        <v>1</v>
      </c>
      <c r="DI441" t="s">
        <v>2309</v>
      </c>
      <c r="DJ441" t="s">
        <v>2207</v>
      </c>
      <c r="DK441" t="s">
        <v>2923</v>
      </c>
      <c r="DM441" t="s">
        <v>2209</v>
      </c>
      <c r="DO441" t="s">
        <v>33</v>
      </c>
      <c r="DR441" t="s">
        <v>3539</v>
      </c>
      <c r="DT441" t="s">
        <v>32</v>
      </c>
      <c r="DU441">
        <v>40</v>
      </c>
      <c r="DV441" t="s">
        <v>32</v>
      </c>
      <c r="DW441">
        <v>60</v>
      </c>
      <c r="DX441" t="s">
        <v>34</v>
      </c>
      <c r="DZ441" t="s">
        <v>32</v>
      </c>
      <c r="EA441">
        <v>40</v>
      </c>
      <c r="EB441" t="s">
        <v>32</v>
      </c>
      <c r="EC441">
        <v>30</v>
      </c>
      <c r="ED441" t="s">
        <v>33</v>
      </c>
      <c r="EF441" t="s">
        <v>32</v>
      </c>
      <c r="EG441">
        <v>30</v>
      </c>
      <c r="EH441" t="s">
        <v>32</v>
      </c>
      <c r="EI441">
        <v>25</v>
      </c>
      <c r="EJ441" t="s">
        <v>32</v>
      </c>
      <c r="EK441">
        <v>15</v>
      </c>
      <c r="EL441" t="s">
        <v>3312</v>
      </c>
      <c r="EN441" t="s">
        <v>2549</v>
      </c>
      <c r="EO441" t="s">
        <v>3237</v>
      </c>
      <c r="EQ441" t="s">
        <v>33</v>
      </c>
      <c r="ER441" t="s">
        <v>33</v>
      </c>
      <c r="EV441" t="s">
        <v>2294</v>
      </c>
      <c r="EY441" t="s">
        <v>2294</v>
      </c>
      <c r="FB441" t="s">
        <v>32</v>
      </c>
      <c r="FC441" t="s">
        <v>4031</v>
      </c>
      <c r="FE441" t="s">
        <v>32</v>
      </c>
      <c r="FF441" t="s">
        <v>3226</v>
      </c>
      <c r="FH441" t="s">
        <v>2520</v>
      </c>
      <c r="FJ441" t="s">
        <v>33</v>
      </c>
      <c r="FK441" t="s">
        <v>32</v>
      </c>
      <c r="FL441">
        <v>26</v>
      </c>
      <c r="FM441">
        <v>20</v>
      </c>
      <c r="FN441" t="s">
        <v>1847</v>
      </c>
      <c r="FP441" t="s">
        <v>2220</v>
      </c>
      <c r="FR441" t="s">
        <v>33</v>
      </c>
      <c r="FU441" t="s">
        <v>2222</v>
      </c>
      <c r="FY441" t="s">
        <v>2223</v>
      </c>
      <c r="GA441" t="s">
        <v>2556</v>
      </c>
      <c r="GB441" t="s">
        <v>2434</v>
      </c>
      <c r="GC441" t="s">
        <v>2348</v>
      </c>
      <c r="GD441" t="s">
        <v>2227</v>
      </c>
      <c r="GE441">
        <v>50</v>
      </c>
      <c r="GF441" t="s">
        <v>4011</v>
      </c>
      <c r="GH441" t="s">
        <v>33</v>
      </c>
      <c r="GI441" t="s">
        <v>33</v>
      </c>
      <c r="GL441" t="s">
        <v>2272</v>
      </c>
      <c r="GN441" t="s">
        <v>2272</v>
      </c>
      <c r="GP441" t="s">
        <v>2231</v>
      </c>
      <c r="GR441" t="s">
        <v>2232</v>
      </c>
      <c r="GT441" t="s">
        <v>32</v>
      </c>
      <c r="GW441" t="s">
        <v>2717</v>
      </c>
      <c r="GY441" t="s">
        <v>2641</v>
      </c>
      <c r="GZ441" t="s">
        <v>33</v>
      </c>
      <c r="HA441" t="s">
        <v>34</v>
      </c>
      <c r="HI441" t="s">
        <v>2360</v>
      </c>
      <c r="HJ441" t="s">
        <v>2275</v>
      </c>
      <c r="HK441" t="s">
        <v>1849</v>
      </c>
      <c r="HL441" t="s">
        <v>2241</v>
      </c>
      <c r="HM441" t="s">
        <v>2360</v>
      </c>
      <c r="HN441" t="s">
        <v>1849</v>
      </c>
      <c r="HO441" t="s">
        <v>32</v>
      </c>
      <c r="HP441" t="s">
        <v>2525</v>
      </c>
      <c r="HR441" t="s">
        <v>2242</v>
      </c>
      <c r="HS441" t="s">
        <v>2680</v>
      </c>
      <c r="HT441" t="s">
        <v>32</v>
      </c>
      <c r="HU441" t="s">
        <v>2525</v>
      </c>
      <c r="HW441" t="s">
        <v>2242</v>
      </c>
      <c r="HX441" t="s">
        <v>2680</v>
      </c>
      <c r="HY441" t="s">
        <v>33</v>
      </c>
      <c r="ID441" t="s">
        <v>32</v>
      </c>
      <c r="IE441" t="s">
        <v>2525</v>
      </c>
      <c r="IG441" t="s">
        <v>2242</v>
      </c>
      <c r="IH441" t="s">
        <v>2680</v>
      </c>
      <c r="II441" t="s">
        <v>3940</v>
      </c>
      <c r="IJ441" t="s">
        <v>32</v>
      </c>
      <c r="IK441" t="s">
        <v>2525</v>
      </c>
      <c r="IM441" t="s">
        <v>2242</v>
      </c>
      <c r="IN441" t="s">
        <v>2680</v>
      </c>
      <c r="IO441" t="s">
        <v>33</v>
      </c>
      <c r="IT441" t="s">
        <v>32</v>
      </c>
      <c r="IU441" t="s">
        <v>2525</v>
      </c>
      <c r="IW441" t="s">
        <v>2242</v>
      </c>
      <c r="IX441" t="s">
        <v>2680</v>
      </c>
      <c r="IY441" t="s">
        <v>32</v>
      </c>
      <c r="IZ441" t="s">
        <v>2525</v>
      </c>
      <c r="JB441" t="s">
        <v>2242</v>
      </c>
      <c r="JC441" t="s">
        <v>2680</v>
      </c>
      <c r="JD441" t="s">
        <v>32</v>
      </c>
      <c r="JE441" t="s">
        <v>2525</v>
      </c>
      <c r="JG441" t="s">
        <v>2242</v>
      </c>
      <c r="JH441" t="s">
        <v>2680</v>
      </c>
      <c r="JI441" t="s">
        <v>32</v>
      </c>
      <c r="JJ441" t="s">
        <v>2525</v>
      </c>
      <c r="JL441" t="s">
        <v>2242</v>
      </c>
      <c r="JM441" t="s">
        <v>2680</v>
      </c>
      <c r="JN441" t="s">
        <v>32</v>
      </c>
      <c r="JO441" t="s">
        <v>1851</v>
      </c>
      <c r="JQ441" t="s">
        <v>2242</v>
      </c>
      <c r="JR441" t="s">
        <v>2542</v>
      </c>
      <c r="JS441" t="s">
        <v>2245</v>
      </c>
      <c r="JT441" t="s">
        <v>2323</v>
      </c>
      <c r="JU441" t="e">
        <f>COUNTIF(#REF!,DATA_MSNA[[#This Row],[_index]])</f>
        <v>#REF!</v>
      </c>
      <c r="JV441" t="s">
        <v>4032</v>
      </c>
      <c r="JW441" t="s">
        <v>2278</v>
      </c>
      <c r="JX441" t="s">
        <v>2278</v>
      </c>
      <c r="JY441" t="s">
        <v>2278</v>
      </c>
      <c r="JZ441" t="s">
        <v>2250</v>
      </c>
      <c r="KA441" t="s">
        <v>4033</v>
      </c>
      <c r="KB441">
        <v>12.0977303</v>
      </c>
      <c r="KC441">
        <v>15.0304305</v>
      </c>
    </row>
    <row r="442" spans="1:289" x14ac:dyDescent="0.25">
      <c r="A442">
        <v>622</v>
      </c>
      <c r="B442" s="163">
        <v>44165</v>
      </c>
      <c r="C442" s="163" t="s">
        <v>7477</v>
      </c>
      <c r="D442" s="163" t="s">
        <v>7478</v>
      </c>
      <c r="E442" t="s">
        <v>2</v>
      </c>
      <c r="F442" t="s">
        <v>7482</v>
      </c>
      <c r="G442" t="s">
        <v>580</v>
      </c>
      <c r="H442" t="s">
        <v>7488</v>
      </c>
      <c r="I442" t="s">
        <v>1307</v>
      </c>
      <c r="J442" t="s">
        <v>1308</v>
      </c>
      <c r="K442" t="s">
        <v>2958</v>
      </c>
      <c r="L442" t="s">
        <v>12</v>
      </c>
      <c r="M442" t="s">
        <v>32</v>
      </c>
      <c r="N442" t="s">
        <v>2629</v>
      </c>
      <c r="P442" t="s">
        <v>32</v>
      </c>
      <c r="Q442" t="s">
        <v>3444</v>
      </c>
      <c r="S442" t="s">
        <v>42</v>
      </c>
      <c r="T442" t="s">
        <v>43</v>
      </c>
      <c r="U442" t="s">
        <v>44</v>
      </c>
      <c r="V442" t="s">
        <v>42</v>
      </c>
      <c r="W442" t="s">
        <v>42</v>
      </c>
      <c r="X442" t="s">
        <v>42</v>
      </c>
      <c r="Y442" t="s">
        <v>43</v>
      </c>
      <c r="Z442" t="s">
        <v>42</v>
      </c>
      <c r="AA442" t="s">
        <v>43</v>
      </c>
      <c r="AB442" t="s">
        <v>43</v>
      </c>
      <c r="AC442" t="s">
        <v>42</v>
      </c>
      <c r="AD442" t="s">
        <v>42</v>
      </c>
      <c r="AE442" t="s">
        <v>42</v>
      </c>
      <c r="AF442" t="s">
        <v>42</v>
      </c>
      <c r="AG442" t="s">
        <v>42</v>
      </c>
      <c r="AH442" t="s">
        <v>44</v>
      </c>
      <c r="AI442" t="s">
        <v>42</v>
      </c>
      <c r="AJ442" t="s">
        <v>43</v>
      </c>
      <c r="AK442" t="s">
        <v>43</v>
      </c>
      <c r="AL442" t="s">
        <v>42</v>
      </c>
      <c r="AM442" t="s">
        <v>32</v>
      </c>
      <c r="AN442" t="s">
        <v>1897</v>
      </c>
      <c r="AP442" t="s">
        <v>2955</v>
      </c>
      <c r="AQ442" t="s">
        <v>2338</v>
      </c>
      <c r="AS442" t="s">
        <v>1928</v>
      </c>
      <c r="AT442" t="s">
        <v>1928</v>
      </c>
      <c r="AU442" t="s">
        <v>42</v>
      </c>
      <c r="AV442" t="s">
        <v>42</v>
      </c>
      <c r="AW442" t="s">
        <v>42</v>
      </c>
      <c r="AX442" t="s">
        <v>42</v>
      </c>
      <c r="AY442" t="s">
        <v>43</v>
      </c>
      <c r="AZ442" t="s">
        <v>42</v>
      </c>
      <c r="BA442" t="s">
        <v>42</v>
      </c>
      <c r="BB442" t="s">
        <v>42</v>
      </c>
      <c r="BC442" t="s">
        <v>32</v>
      </c>
      <c r="BD442" t="s">
        <v>32</v>
      </c>
      <c r="BE442" t="s">
        <v>32</v>
      </c>
      <c r="BF442" t="s">
        <v>3245</v>
      </c>
      <c r="BH442" t="s">
        <v>33</v>
      </c>
      <c r="BK442" t="s">
        <v>32</v>
      </c>
      <c r="BL442" t="s">
        <v>2960</v>
      </c>
      <c r="BN442" t="s">
        <v>32</v>
      </c>
      <c r="BO442" t="s">
        <v>2418</v>
      </c>
      <c r="BQ442" t="s">
        <v>2200</v>
      </c>
      <c r="BR442" t="s">
        <v>2196</v>
      </c>
      <c r="BT442" t="s">
        <v>2465</v>
      </c>
      <c r="BV442" t="s">
        <v>32</v>
      </c>
      <c r="BW442" t="s">
        <v>2510</v>
      </c>
      <c r="BY442" t="s">
        <v>32</v>
      </c>
      <c r="BZ442" t="s">
        <v>32</v>
      </c>
      <c r="CC442" t="s">
        <v>2285</v>
      </c>
      <c r="CE442" t="s">
        <v>32</v>
      </c>
      <c r="CF442">
        <v>3</v>
      </c>
      <c r="CG442" t="s">
        <v>4081</v>
      </c>
      <c r="CI442" t="s">
        <v>32</v>
      </c>
      <c r="CJ442" t="s">
        <v>2374</v>
      </c>
      <c r="CL442" t="s">
        <v>32</v>
      </c>
      <c r="CM442" t="s">
        <v>32</v>
      </c>
      <c r="CN442" t="s">
        <v>32</v>
      </c>
      <c r="CO442" t="s">
        <v>32</v>
      </c>
      <c r="CP442" t="s">
        <v>32</v>
      </c>
      <c r="CQ442" t="s">
        <v>2202</v>
      </c>
      <c r="CS442" t="s">
        <v>32</v>
      </c>
      <c r="CT442" t="s">
        <v>2754</v>
      </c>
      <c r="CV442" t="s">
        <v>2202</v>
      </c>
      <c r="CX442" t="s">
        <v>2355</v>
      </c>
      <c r="CZ442" t="s">
        <v>2739</v>
      </c>
      <c r="DB442" t="s">
        <v>32</v>
      </c>
      <c r="DC442" t="s">
        <v>2206</v>
      </c>
      <c r="DE442">
        <v>10</v>
      </c>
      <c r="DF442">
        <v>10</v>
      </c>
      <c r="DG442">
        <v>8</v>
      </c>
      <c r="DH442">
        <v>0</v>
      </c>
      <c r="DI442" t="s">
        <v>2309</v>
      </c>
      <c r="DJ442" t="s">
        <v>2309</v>
      </c>
      <c r="DK442" t="s">
        <v>2868</v>
      </c>
      <c r="DM442" t="s">
        <v>2209</v>
      </c>
      <c r="DO442" t="s">
        <v>33</v>
      </c>
      <c r="DR442" t="s">
        <v>2311</v>
      </c>
      <c r="DT442" t="s">
        <v>32</v>
      </c>
      <c r="DU442">
        <v>100</v>
      </c>
      <c r="DV442" t="s">
        <v>32</v>
      </c>
      <c r="DW442">
        <v>50</v>
      </c>
      <c r="DX442" t="s">
        <v>32</v>
      </c>
      <c r="DY442">
        <v>20</v>
      </c>
      <c r="DZ442" t="s">
        <v>32</v>
      </c>
      <c r="EA442">
        <v>40</v>
      </c>
      <c r="EB442" t="s">
        <v>32</v>
      </c>
      <c r="EC442">
        <v>30</v>
      </c>
      <c r="ED442" t="s">
        <v>32</v>
      </c>
      <c r="EE442">
        <v>30</v>
      </c>
      <c r="EF442" t="s">
        <v>32</v>
      </c>
      <c r="EG442">
        <v>10</v>
      </c>
      <c r="EH442" t="s">
        <v>32</v>
      </c>
      <c r="EI442">
        <v>5</v>
      </c>
      <c r="EJ442" t="s">
        <v>33</v>
      </c>
      <c r="EL442" t="s">
        <v>2536</v>
      </c>
      <c r="EN442" t="s">
        <v>2537</v>
      </c>
      <c r="EO442" t="s">
        <v>3638</v>
      </c>
      <c r="EQ442" t="s">
        <v>33</v>
      </c>
      <c r="ER442" t="s">
        <v>33</v>
      </c>
      <c r="EV442" t="s">
        <v>2294</v>
      </c>
      <c r="EY442" t="s">
        <v>2294</v>
      </c>
      <c r="FB442" t="s">
        <v>32</v>
      </c>
      <c r="FC442" t="s">
        <v>4028</v>
      </c>
      <c r="FE442" t="s">
        <v>33</v>
      </c>
      <c r="FH442" t="s">
        <v>2621</v>
      </c>
      <c r="FJ442" t="s">
        <v>33</v>
      </c>
      <c r="FK442" t="s">
        <v>33</v>
      </c>
      <c r="FL442">
        <v>35</v>
      </c>
      <c r="FM442">
        <v>33</v>
      </c>
      <c r="FN442" t="s">
        <v>1847</v>
      </c>
      <c r="FP442" t="s">
        <v>2220</v>
      </c>
      <c r="FR442" t="s">
        <v>32</v>
      </c>
      <c r="FS442" t="s">
        <v>3119</v>
      </c>
      <c r="FU442" t="s">
        <v>2222</v>
      </c>
      <c r="FY442" t="s">
        <v>2223</v>
      </c>
      <c r="GA442" t="s">
        <v>2224</v>
      </c>
      <c r="GB442" t="s">
        <v>2434</v>
      </c>
      <c r="GC442" t="s">
        <v>2226</v>
      </c>
      <c r="GD442" t="s">
        <v>2227</v>
      </c>
      <c r="GE442">
        <v>200</v>
      </c>
      <c r="GF442" t="s">
        <v>4011</v>
      </c>
      <c r="GH442" t="s">
        <v>33</v>
      </c>
      <c r="GI442" t="s">
        <v>33</v>
      </c>
      <c r="GL442" t="s">
        <v>2272</v>
      </c>
      <c r="GN442" t="s">
        <v>2272</v>
      </c>
      <c r="GP442" t="s">
        <v>2231</v>
      </c>
      <c r="GR442" t="s">
        <v>2232</v>
      </c>
      <c r="GT442" t="s">
        <v>32</v>
      </c>
      <c r="GW442" t="s">
        <v>2717</v>
      </c>
      <c r="GY442" t="s">
        <v>2641</v>
      </c>
      <c r="GZ442" t="s">
        <v>33</v>
      </c>
      <c r="HA442" t="s">
        <v>34</v>
      </c>
      <c r="HI442" t="s">
        <v>2360</v>
      </c>
      <c r="HJ442" t="s">
        <v>1849</v>
      </c>
      <c r="HK442" t="s">
        <v>2240</v>
      </c>
      <c r="HL442" t="s">
        <v>2360</v>
      </c>
      <c r="HM442" t="s">
        <v>2241</v>
      </c>
      <c r="HN442" t="s">
        <v>2335</v>
      </c>
      <c r="HO442" t="s">
        <v>32</v>
      </c>
      <c r="HP442" t="s">
        <v>2525</v>
      </c>
      <c r="HR442" t="s">
        <v>2242</v>
      </c>
      <c r="HS442" t="s">
        <v>2680</v>
      </c>
      <c r="HT442" t="s">
        <v>33</v>
      </c>
      <c r="HY442" t="s">
        <v>33</v>
      </c>
      <c r="ID442" t="s">
        <v>33</v>
      </c>
      <c r="IJ442" t="s">
        <v>33</v>
      </c>
      <c r="IO442" t="s">
        <v>33</v>
      </c>
      <c r="IT442" t="s">
        <v>33</v>
      </c>
      <c r="IY442" t="s">
        <v>33</v>
      </c>
      <c r="JD442" t="s">
        <v>33</v>
      </c>
      <c r="JI442" t="s">
        <v>33</v>
      </c>
      <c r="JN442" t="s">
        <v>33</v>
      </c>
      <c r="JS442" t="s">
        <v>2543</v>
      </c>
      <c r="JT442" t="s">
        <v>2323</v>
      </c>
      <c r="JU442" t="e">
        <f>COUNTIF(#REF!,DATA_MSNA[[#This Row],[_index]])</f>
        <v>#REF!</v>
      </c>
      <c r="JV442" t="s">
        <v>4082</v>
      </c>
      <c r="JW442" t="s">
        <v>2278</v>
      </c>
      <c r="JX442" t="s">
        <v>2248</v>
      </c>
      <c r="JY442" t="s">
        <v>2278</v>
      </c>
      <c r="JZ442" t="s">
        <v>2250</v>
      </c>
      <c r="KA442" t="s">
        <v>4083</v>
      </c>
      <c r="KB442">
        <v>12.0921783</v>
      </c>
      <c r="KC442">
        <v>15.0298867</v>
      </c>
    </row>
    <row r="443" spans="1:289" x14ac:dyDescent="0.25">
      <c r="A443">
        <v>795</v>
      </c>
      <c r="B443" s="163">
        <v>44166</v>
      </c>
      <c r="C443" s="163" t="s">
        <v>7477</v>
      </c>
      <c r="D443" s="163" t="s">
        <v>7478</v>
      </c>
      <c r="E443" t="s">
        <v>2</v>
      </c>
      <c r="F443" t="s">
        <v>7482</v>
      </c>
      <c r="G443" t="s">
        <v>621</v>
      </c>
      <c r="H443" t="s">
        <v>7486</v>
      </c>
      <c r="I443" t="s">
        <v>1644</v>
      </c>
      <c r="J443" t="s">
        <v>1645</v>
      </c>
      <c r="K443" t="s">
        <v>2958</v>
      </c>
      <c r="L443" t="s">
        <v>12</v>
      </c>
      <c r="M443" t="s">
        <v>32</v>
      </c>
      <c r="N443" t="s">
        <v>3954</v>
      </c>
      <c r="P443" t="s">
        <v>32</v>
      </c>
      <c r="Q443" t="s">
        <v>37</v>
      </c>
      <c r="S443" t="s">
        <v>42</v>
      </c>
      <c r="T443" t="s">
        <v>44</v>
      </c>
      <c r="U443" t="s">
        <v>44</v>
      </c>
      <c r="V443" t="s">
        <v>44</v>
      </c>
      <c r="W443" t="s">
        <v>42</v>
      </c>
      <c r="X443" t="s">
        <v>42</v>
      </c>
      <c r="Y443" t="s">
        <v>43</v>
      </c>
      <c r="Z443" t="s">
        <v>43</v>
      </c>
      <c r="AA443" t="s">
        <v>44</v>
      </c>
      <c r="AB443" t="s">
        <v>44</v>
      </c>
      <c r="AC443" t="s">
        <v>43</v>
      </c>
      <c r="AD443" t="s">
        <v>42</v>
      </c>
      <c r="AE443" t="s">
        <v>44</v>
      </c>
      <c r="AF443" t="s">
        <v>44</v>
      </c>
      <c r="AG443" t="s">
        <v>44</v>
      </c>
      <c r="AH443" t="s">
        <v>44</v>
      </c>
      <c r="AI443" t="s">
        <v>44</v>
      </c>
      <c r="AJ443" t="s">
        <v>44</v>
      </c>
      <c r="AK443" t="s">
        <v>44</v>
      </c>
      <c r="AL443" t="s">
        <v>44</v>
      </c>
      <c r="AM443" t="s">
        <v>32</v>
      </c>
      <c r="AN443" t="s">
        <v>1897</v>
      </c>
      <c r="AP443" t="s">
        <v>2955</v>
      </c>
      <c r="AQ443" t="s">
        <v>2367</v>
      </c>
      <c r="AS443" t="s">
        <v>1927</v>
      </c>
      <c r="AT443" t="s">
        <v>1931</v>
      </c>
      <c r="AU443" t="s">
        <v>42</v>
      </c>
      <c r="AV443" t="s">
        <v>42</v>
      </c>
      <c r="AW443" t="s">
        <v>43</v>
      </c>
      <c r="AX443" t="s">
        <v>42</v>
      </c>
      <c r="AY443" t="s">
        <v>44</v>
      </c>
      <c r="AZ443" t="s">
        <v>44</v>
      </c>
      <c r="BA443" t="s">
        <v>42</v>
      </c>
      <c r="BB443" t="s">
        <v>42</v>
      </c>
      <c r="BC443" t="s">
        <v>33</v>
      </c>
      <c r="BD443" t="s">
        <v>32</v>
      </c>
      <c r="BE443" t="s">
        <v>32</v>
      </c>
      <c r="BF443" t="s">
        <v>39</v>
      </c>
      <c r="BG443" t="s">
        <v>2282</v>
      </c>
      <c r="BH443" t="s">
        <v>32</v>
      </c>
      <c r="BI443" t="s">
        <v>3245</v>
      </c>
      <c r="BK443" t="s">
        <v>33</v>
      </c>
      <c r="BN443" t="s">
        <v>33</v>
      </c>
      <c r="BQ443" t="s">
        <v>2576</v>
      </c>
      <c r="BR443" t="s">
        <v>2196</v>
      </c>
      <c r="BT443" t="s">
        <v>1857</v>
      </c>
      <c r="BV443" t="s">
        <v>32</v>
      </c>
      <c r="BW443" t="s">
        <v>2451</v>
      </c>
      <c r="BY443" t="s">
        <v>32</v>
      </c>
      <c r="BZ443" t="s">
        <v>33</v>
      </c>
      <c r="CA443" t="s">
        <v>2398</v>
      </c>
      <c r="CE443" t="s">
        <v>33</v>
      </c>
      <c r="CI443" t="s">
        <v>33</v>
      </c>
      <c r="CL443" t="s">
        <v>33</v>
      </c>
      <c r="CM443" t="s">
        <v>33</v>
      </c>
      <c r="CN443" t="s">
        <v>33</v>
      </c>
      <c r="CO443" t="s">
        <v>32</v>
      </c>
      <c r="CP443" t="s">
        <v>32</v>
      </c>
      <c r="CQ443" t="s">
        <v>2341</v>
      </c>
      <c r="CS443" t="s">
        <v>32</v>
      </c>
      <c r="CT443" t="s">
        <v>3032</v>
      </c>
      <c r="CV443" t="s">
        <v>2257</v>
      </c>
      <c r="CX443" t="s">
        <v>2597</v>
      </c>
      <c r="CZ443" t="s">
        <v>2288</v>
      </c>
      <c r="DB443" t="s">
        <v>32</v>
      </c>
      <c r="DC443" t="s">
        <v>29</v>
      </c>
      <c r="DD443" t="s">
        <v>4212</v>
      </c>
      <c r="DE443">
        <v>0</v>
      </c>
      <c r="DF443">
        <v>0</v>
      </c>
      <c r="DG443">
        <v>0</v>
      </c>
      <c r="DH443">
        <v>0</v>
      </c>
      <c r="DI443" t="s">
        <v>2778</v>
      </c>
      <c r="DJ443" t="s">
        <v>2778</v>
      </c>
      <c r="DK443" t="s">
        <v>2883</v>
      </c>
      <c r="DM443" t="s">
        <v>2405</v>
      </c>
      <c r="DO443" t="s">
        <v>33</v>
      </c>
      <c r="DR443" t="s">
        <v>2330</v>
      </c>
      <c r="DT443" t="s">
        <v>32</v>
      </c>
      <c r="DU443">
        <v>10</v>
      </c>
      <c r="DV443" t="s">
        <v>33</v>
      </c>
      <c r="DX443" t="s">
        <v>33</v>
      </c>
      <c r="DZ443" t="s">
        <v>33</v>
      </c>
      <c r="EB443" t="s">
        <v>33</v>
      </c>
      <c r="ED443" t="s">
        <v>33</v>
      </c>
      <c r="EF443" t="s">
        <v>33</v>
      </c>
      <c r="EH443" t="s">
        <v>33</v>
      </c>
      <c r="EJ443" t="s">
        <v>33</v>
      </c>
      <c r="EL443" t="s">
        <v>2652</v>
      </c>
      <c r="EN443" t="s">
        <v>2537</v>
      </c>
      <c r="EO443" t="s">
        <v>3209</v>
      </c>
      <c r="EQ443" t="s">
        <v>33</v>
      </c>
      <c r="ER443" t="s">
        <v>33</v>
      </c>
      <c r="EV443" t="s">
        <v>2294</v>
      </c>
      <c r="EY443" t="s">
        <v>2294</v>
      </c>
      <c r="FB443" t="s">
        <v>33</v>
      </c>
      <c r="FE443" t="s">
        <v>33</v>
      </c>
      <c r="FH443" t="s">
        <v>2267</v>
      </c>
      <c r="FJ443" t="s">
        <v>33</v>
      </c>
      <c r="FK443" t="s">
        <v>33</v>
      </c>
      <c r="FL443">
        <v>4</v>
      </c>
      <c r="FM443">
        <v>4</v>
      </c>
      <c r="FN443" t="s">
        <v>1847</v>
      </c>
      <c r="FP443" t="s">
        <v>2220</v>
      </c>
      <c r="FR443" t="s">
        <v>33</v>
      </c>
      <c r="FU443" t="s">
        <v>2222</v>
      </c>
      <c r="FY443" t="s">
        <v>2522</v>
      </c>
      <c r="GA443" t="s">
        <v>2224</v>
      </c>
      <c r="GB443" t="s">
        <v>2385</v>
      </c>
      <c r="GC443" t="s">
        <v>2773</v>
      </c>
      <c r="GD443" t="s">
        <v>2761</v>
      </c>
      <c r="GE443">
        <v>8</v>
      </c>
      <c r="GF443" t="s">
        <v>2271</v>
      </c>
      <c r="GH443" t="s">
        <v>33</v>
      </c>
      <c r="GI443" t="s">
        <v>33</v>
      </c>
      <c r="GL443" t="s">
        <v>2272</v>
      </c>
      <c r="GN443" t="s">
        <v>2272</v>
      </c>
      <c r="GP443" t="s">
        <v>2231</v>
      </c>
      <c r="GR443" t="s">
        <v>2295</v>
      </c>
      <c r="GT443" t="s">
        <v>33</v>
      </c>
      <c r="GU443" t="s">
        <v>2387</v>
      </c>
      <c r="GW443" t="s">
        <v>2676</v>
      </c>
      <c r="GY443" t="s">
        <v>2234</v>
      </c>
      <c r="GZ443" t="s">
        <v>33</v>
      </c>
      <c r="HA443" t="s">
        <v>34</v>
      </c>
      <c r="HI443" t="s">
        <v>2360</v>
      </c>
      <c r="HJ443" t="s">
        <v>1849</v>
      </c>
      <c r="HK443" t="s">
        <v>2241</v>
      </c>
      <c r="HL443" t="s">
        <v>2360</v>
      </c>
      <c r="HM443" t="s">
        <v>1849</v>
      </c>
      <c r="HN443" t="s">
        <v>2241</v>
      </c>
      <c r="HO443" t="s">
        <v>33</v>
      </c>
      <c r="HT443" t="s">
        <v>33</v>
      </c>
      <c r="HY443" t="s">
        <v>33</v>
      </c>
      <c r="ID443" t="s">
        <v>33</v>
      </c>
      <c r="IJ443" t="s">
        <v>33</v>
      </c>
      <c r="IO443" t="s">
        <v>33</v>
      </c>
      <c r="IT443" t="s">
        <v>33</v>
      </c>
      <c r="IY443" t="s">
        <v>33</v>
      </c>
      <c r="JD443" t="s">
        <v>33</v>
      </c>
      <c r="JI443" t="s">
        <v>33</v>
      </c>
      <c r="JN443" t="s">
        <v>33</v>
      </c>
      <c r="JS443" t="s">
        <v>34</v>
      </c>
      <c r="JT443" t="s">
        <v>2246</v>
      </c>
      <c r="JU443" t="e">
        <f>COUNTIF(#REF!,DATA_MSNA[[#This Row],[_index]])</f>
        <v>#REF!</v>
      </c>
      <c r="JV443" t="s">
        <v>4213</v>
      </c>
      <c r="JW443" t="s">
        <v>2278</v>
      </c>
      <c r="JX443" t="s">
        <v>2278</v>
      </c>
      <c r="JY443" t="s">
        <v>2249</v>
      </c>
      <c r="JZ443" t="s">
        <v>2682</v>
      </c>
      <c r="KA443" t="s">
        <v>4214</v>
      </c>
      <c r="KB443">
        <v>12.0494793</v>
      </c>
      <c r="KC443">
        <v>14.8936045</v>
      </c>
    </row>
    <row r="444" spans="1:289" x14ac:dyDescent="0.25">
      <c r="A444">
        <v>561</v>
      </c>
      <c r="B444" s="163">
        <v>44163</v>
      </c>
      <c r="C444" s="163" t="s">
        <v>7477</v>
      </c>
      <c r="D444" s="163" t="s">
        <v>7478</v>
      </c>
      <c r="E444" t="s">
        <v>2</v>
      </c>
      <c r="F444" t="s">
        <v>7482</v>
      </c>
      <c r="G444" t="s">
        <v>621</v>
      </c>
      <c r="H444" t="s">
        <v>7486</v>
      </c>
      <c r="I444" t="s">
        <v>1184</v>
      </c>
      <c r="J444" t="s">
        <v>1185</v>
      </c>
      <c r="K444" t="s">
        <v>2958</v>
      </c>
      <c r="L444" t="s">
        <v>12</v>
      </c>
      <c r="M444" t="s">
        <v>32</v>
      </c>
      <c r="N444" t="s">
        <v>3308</v>
      </c>
      <c r="P444" t="s">
        <v>33</v>
      </c>
      <c r="S444" t="s">
        <v>44</v>
      </c>
      <c r="T444" t="s">
        <v>44</v>
      </c>
      <c r="U444" t="s">
        <v>44</v>
      </c>
      <c r="V444" t="s">
        <v>44</v>
      </c>
      <c r="W444" t="s">
        <v>42</v>
      </c>
      <c r="X444" t="s">
        <v>44</v>
      </c>
      <c r="Y444" t="s">
        <v>44</v>
      </c>
      <c r="Z444" t="s">
        <v>44</v>
      </c>
      <c r="AA444" t="s">
        <v>44</v>
      </c>
      <c r="AB444" t="s">
        <v>44</v>
      </c>
      <c r="AC444" t="s">
        <v>44</v>
      </c>
      <c r="AD444" t="s">
        <v>44</v>
      </c>
      <c r="AE444" t="s">
        <v>44</v>
      </c>
      <c r="AF444" t="s">
        <v>44</v>
      </c>
      <c r="AG444" t="s">
        <v>44</v>
      </c>
      <c r="AH444" t="s">
        <v>44</v>
      </c>
      <c r="AI444" t="s">
        <v>44</v>
      </c>
      <c r="AJ444" t="s">
        <v>44</v>
      </c>
      <c r="AK444" t="s">
        <v>44</v>
      </c>
      <c r="AL444" t="s">
        <v>44</v>
      </c>
      <c r="AM444" t="s">
        <v>32</v>
      </c>
      <c r="AN444" t="s">
        <v>1897</v>
      </c>
      <c r="AP444" t="s">
        <v>2646</v>
      </c>
      <c r="AQ444" t="s">
        <v>2338</v>
      </c>
      <c r="AS444" t="s">
        <v>1928</v>
      </c>
      <c r="AT444" t="s">
        <v>1928</v>
      </c>
      <c r="AU444" t="s">
        <v>42</v>
      </c>
      <c r="AV444" t="s">
        <v>43</v>
      </c>
      <c r="AW444" t="s">
        <v>43</v>
      </c>
      <c r="AX444" t="s">
        <v>43</v>
      </c>
      <c r="AY444" t="s">
        <v>34</v>
      </c>
      <c r="AZ444" t="s">
        <v>43</v>
      </c>
      <c r="BA444" t="s">
        <v>43</v>
      </c>
      <c r="BB444" t="s">
        <v>43</v>
      </c>
      <c r="BC444" t="s">
        <v>32</v>
      </c>
      <c r="BD444" t="s">
        <v>32</v>
      </c>
      <c r="BE444" t="s">
        <v>32</v>
      </c>
      <c r="BF444" t="s">
        <v>2193</v>
      </c>
      <c r="BH444" t="s">
        <v>32</v>
      </c>
      <c r="BI444" t="s">
        <v>2193</v>
      </c>
      <c r="BK444" t="s">
        <v>33</v>
      </c>
      <c r="BN444" t="s">
        <v>33</v>
      </c>
      <c r="BQ444" t="s">
        <v>2200</v>
      </c>
      <c r="BR444" t="s">
        <v>2397</v>
      </c>
      <c r="BT444" t="s">
        <v>4140</v>
      </c>
      <c r="BV444" t="s">
        <v>32</v>
      </c>
      <c r="BW444" t="s">
        <v>4219</v>
      </c>
      <c r="BY444" t="s">
        <v>33</v>
      </c>
      <c r="BZ444" t="s">
        <v>32</v>
      </c>
      <c r="CC444" t="s">
        <v>2769</v>
      </c>
      <c r="CE444" t="s">
        <v>33</v>
      </c>
      <c r="CI444" t="s">
        <v>33</v>
      </c>
      <c r="CL444" t="s">
        <v>33</v>
      </c>
      <c r="CM444" t="s">
        <v>33</v>
      </c>
      <c r="CN444" t="s">
        <v>33</v>
      </c>
      <c r="CO444" t="s">
        <v>32</v>
      </c>
      <c r="CP444" t="s">
        <v>32</v>
      </c>
      <c r="CQ444" t="s">
        <v>3760</v>
      </c>
      <c r="CS444" t="s">
        <v>32</v>
      </c>
      <c r="CT444" t="s">
        <v>4160</v>
      </c>
      <c r="CV444" t="s">
        <v>3778</v>
      </c>
      <c r="CX444" t="s">
        <v>2580</v>
      </c>
      <c r="CZ444" t="s">
        <v>2288</v>
      </c>
      <c r="DB444" t="s">
        <v>32</v>
      </c>
      <c r="DC444" t="s">
        <v>2206</v>
      </c>
      <c r="DE444">
        <v>0</v>
      </c>
      <c r="DF444">
        <v>0</v>
      </c>
      <c r="DG444">
        <v>0</v>
      </c>
      <c r="DH444">
        <v>0</v>
      </c>
      <c r="DI444" t="s">
        <v>2778</v>
      </c>
      <c r="DJ444" t="s">
        <v>2778</v>
      </c>
      <c r="DK444" t="s">
        <v>3346</v>
      </c>
      <c r="DM444" t="s">
        <v>2262</v>
      </c>
      <c r="DO444" t="s">
        <v>33</v>
      </c>
      <c r="DR444" t="s">
        <v>2376</v>
      </c>
      <c r="DT444" t="s">
        <v>32</v>
      </c>
      <c r="DU444">
        <v>8</v>
      </c>
      <c r="DV444" t="s">
        <v>32</v>
      </c>
      <c r="DW444">
        <v>2</v>
      </c>
      <c r="DX444" t="s">
        <v>32</v>
      </c>
      <c r="DY444">
        <v>1</v>
      </c>
      <c r="DZ444" t="s">
        <v>33</v>
      </c>
      <c r="EB444" t="s">
        <v>33</v>
      </c>
      <c r="ED444" t="s">
        <v>33</v>
      </c>
      <c r="EF444" t="s">
        <v>33</v>
      </c>
      <c r="EH444" t="s">
        <v>33</v>
      </c>
      <c r="EJ444" t="s">
        <v>33</v>
      </c>
      <c r="EL444" t="s">
        <v>3668</v>
      </c>
      <c r="EN444" t="s">
        <v>3108</v>
      </c>
      <c r="EO444" t="s">
        <v>3990</v>
      </c>
      <c r="EQ444" t="s">
        <v>33</v>
      </c>
      <c r="ER444" t="s">
        <v>33</v>
      </c>
      <c r="EV444" t="s">
        <v>2294</v>
      </c>
      <c r="EY444" t="s">
        <v>34</v>
      </c>
      <c r="FB444" t="s">
        <v>32</v>
      </c>
      <c r="FC444" t="s">
        <v>2912</v>
      </c>
      <c r="FE444" t="s">
        <v>33</v>
      </c>
      <c r="FH444" t="s">
        <v>2520</v>
      </c>
      <c r="FJ444" t="s">
        <v>33</v>
      </c>
      <c r="FK444" t="s">
        <v>32</v>
      </c>
      <c r="FL444">
        <v>2</v>
      </c>
      <c r="FM444">
        <v>2</v>
      </c>
      <c r="FN444" t="s">
        <v>1847</v>
      </c>
      <c r="FP444" t="s">
        <v>4220</v>
      </c>
      <c r="FR444" t="s">
        <v>33</v>
      </c>
      <c r="FU444" t="s">
        <v>2222</v>
      </c>
      <c r="FY444" t="s">
        <v>2384</v>
      </c>
      <c r="GA444" t="s">
        <v>2556</v>
      </c>
      <c r="GB444" t="s">
        <v>2434</v>
      </c>
      <c r="GC444" t="s">
        <v>2773</v>
      </c>
      <c r="GD444" t="s">
        <v>2761</v>
      </c>
      <c r="GE444">
        <v>6</v>
      </c>
      <c r="GF444" t="s">
        <v>2501</v>
      </c>
      <c r="GH444" t="s">
        <v>33</v>
      </c>
      <c r="GI444" t="s">
        <v>32</v>
      </c>
      <c r="GJ444" t="s">
        <v>2903</v>
      </c>
      <c r="GL444" t="s">
        <v>2272</v>
      </c>
      <c r="GN444" t="s">
        <v>2272</v>
      </c>
      <c r="GP444" t="s">
        <v>2231</v>
      </c>
      <c r="GR444" t="s">
        <v>2232</v>
      </c>
      <c r="GT444" t="s">
        <v>33</v>
      </c>
      <c r="GU444" t="s">
        <v>4221</v>
      </c>
      <c r="GW444" t="s">
        <v>2699</v>
      </c>
      <c r="GY444" t="s">
        <v>2435</v>
      </c>
      <c r="GZ444" t="s">
        <v>33</v>
      </c>
      <c r="HA444" t="s">
        <v>34</v>
      </c>
      <c r="HI444" t="s">
        <v>2360</v>
      </c>
      <c r="HJ444" t="s">
        <v>2241</v>
      </c>
      <c r="HK444" t="s">
        <v>1849</v>
      </c>
      <c r="HL444" t="s">
        <v>2360</v>
      </c>
      <c r="HM444" t="s">
        <v>1849</v>
      </c>
      <c r="HN444" t="s">
        <v>2240</v>
      </c>
      <c r="HO444" t="s">
        <v>33</v>
      </c>
      <c r="HT444" t="s">
        <v>33</v>
      </c>
      <c r="HY444" t="s">
        <v>33</v>
      </c>
      <c r="ID444" t="s">
        <v>33</v>
      </c>
      <c r="IJ444" t="s">
        <v>33</v>
      </c>
      <c r="IO444" t="s">
        <v>33</v>
      </c>
      <c r="IT444" t="s">
        <v>33</v>
      </c>
      <c r="IY444" t="s">
        <v>33</v>
      </c>
      <c r="JD444" t="s">
        <v>33</v>
      </c>
      <c r="JI444" t="s">
        <v>33</v>
      </c>
      <c r="JN444" t="s">
        <v>33</v>
      </c>
      <c r="JS444" t="s">
        <v>2543</v>
      </c>
      <c r="JT444" t="s">
        <v>2246</v>
      </c>
      <c r="JU444" t="e">
        <f>COUNTIF(#REF!,DATA_MSNA[[#This Row],[_index]])</f>
        <v>#REF!</v>
      </c>
      <c r="JV444" t="s">
        <v>4222</v>
      </c>
      <c r="JW444" t="s">
        <v>2278</v>
      </c>
      <c r="JX444" t="s">
        <v>2278</v>
      </c>
      <c r="JY444" t="s">
        <v>2249</v>
      </c>
      <c r="JZ444" t="s">
        <v>2250</v>
      </c>
      <c r="KA444" t="s">
        <v>4223</v>
      </c>
      <c r="KB444">
        <v>12.0637454</v>
      </c>
      <c r="KC444">
        <v>14.806696799999999</v>
      </c>
    </row>
    <row r="445" spans="1:289" x14ac:dyDescent="0.25">
      <c r="A445">
        <v>456</v>
      </c>
      <c r="B445" s="163">
        <v>44161</v>
      </c>
      <c r="C445" s="163" t="s">
        <v>7477</v>
      </c>
      <c r="D445" s="163" t="s">
        <v>7478</v>
      </c>
      <c r="E445" t="s">
        <v>2</v>
      </c>
      <c r="F445" t="s">
        <v>7482</v>
      </c>
      <c r="G445" t="s">
        <v>70</v>
      </c>
      <c r="H445" t="s">
        <v>7491</v>
      </c>
      <c r="I445" t="s">
        <v>979</v>
      </c>
      <c r="J445" t="s">
        <v>980</v>
      </c>
      <c r="K445" t="s">
        <v>2958</v>
      </c>
      <c r="L445" t="s">
        <v>12</v>
      </c>
      <c r="M445" t="s">
        <v>32</v>
      </c>
      <c r="N445" t="s">
        <v>2730</v>
      </c>
      <c r="P445" t="s">
        <v>32</v>
      </c>
      <c r="Q445" t="s">
        <v>2365</v>
      </c>
      <c r="S445" t="s">
        <v>42</v>
      </c>
      <c r="T445" t="s">
        <v>44</v>
      </c>
      <c r="U445" t="s">
        <v>44</v>
      </c>
      <c r="V445" t="s">
        <v>43</v>
      </c>
      <c r="W445" t="s">
        <v>42</v>
      </c>
      <c r="X445" t="s">
        <v>44</v>
      </c>
      <c r="Y445" t="s">
        <v>44</v>
      </c>
      <c r="Z445" t="s">
        <v>44</v>
      </c>
      <c r="AA445" t="s">
        <v>42</v>
      </c>
      <c r="AB445" t="s">
        <v>44</v>
      </c>
      <c r="AC445" t="s">
        <v>42</v>
      </c>
      <c r="AD445" t="s">
        <v>44</v>
      </c>
      <c r="AE445" t="s">
        <v>42</v>
      </c>
      <c r="AF445" t="s">
        <v>44</v>
      </c>
      <c r="AG445" t="s">
        <v>44</v>
      </c>
      <c r="AH445" t="s">
        <v>44</v>
      </c>
      <c r="AI445" t="s">
        <v>44</v>
      </c>
      <c r="AJ445" t="s">
        <v>44</v>
      </c>
      <c r="AK445" t="s">
        <v>44</v>
      </c>
      <c r="AL445" t="s">
        <v>44</v>
      </c>
      <c r="AM445" t="s">
        <v>32</v>
      </c>
      <c r="AN445" t="s">
        <v>1897</v>
      </c>
      <c r="AP445" t="s">
        <v>4471</v>
      </c>
      <c r="AQ445" t="s">
        <v>3129</v>
      </c>
      <c r="AS445" t="s">
        <v>1927</v>
      </c>
      <c r="AT445" t="s">
        <v>1930</v>
      </c>
      <c r="AU445" t="s">
        <v>43</v>
      </c>
      <c r="AV445" t="s">
        <v>43</v>
      </c>
      <c r="AW445" t="s">
        <v>44</v>
      </c>
      <c r="AX445" t="s">
        <v>42</v>
      </c>
      <c r="AY445" t="s">
        <v>44</v>
      </c>
      <c r="AZ445" t="s">
        <v>44</v>
      </c>
      <c r="BA445" t="s">
        <v>43</v>
      </c>
      <c r="BB445" t="s">
        <v>43</v>
      </c>
      <c r="BC445" t="s">
        <v>32</v>
      </c>
      <c r="BD445" t="s">
        <v>32</v>
      </c>
      <c r="BE445" t="s">
        <v>33</v>
      </c>
      <c r="BH445" t="s">
        <v>32</v>
      </c>
      <c r="BI445" t="s">
        <v>2973</v>
      </c>
      <c r="BK445" t="s">
        <v>32</v>
      </c>
      <c r="BL445" t="s">
        <v>2960</v>
      </c>
      <c r="BN445" t="s">
        <v>32</v>
      </c>
      <c r="BO445" t="s">
        <v>2986</v>
      </c>
      <c r="BQ445" t="s">
        <v>2200</v>
      </c>
      <c r="BR445" t="s">
        <v>2397</v>
      </c>
      <c r="BT445" t="s">
        <v>3085</v>
      </c>
      <c r="BV445" t="s">
        <v>32</v>
      </c>
      <c r="BW445" t="s">
        <v>3664</v>
      </c>
      <c r="BY445" t="s">
        <v>32</v>
      </c>
      <c r="BZ445" t="s">
        <v>33</v>
      </c>
      <c r="CA445" t="s">
        <v>2398</v>
      </c>
      <c r="CE445" t="s">
        <v>33</v>
      </c>
      <c r="CI445" t="s">
        <v>32</v>
      </c>
      <c r="CJ445" t="s">
        <v>2374</v>
      </c>
      <c r="CL445" t="s">
        <v>32</v>
      </c>
      <c r="CM445" t="s">
        <v>33</v>
      </c>
      <c r="CN445" t="s">
        <v>33</v>
      </c>
      <c r="CO445" t="s">
        <v>32</v>
      </c>
      <c r="CP445" t="s">
        <v>32</v>
      </c>
      <c r="CQ445" t="s">
        <v>4472</v>
      </c>
      <c r="CS445" t="s">
        <v>32</v>
      </c>
      <c r="CT445" t="s">
        <v>3908</v>
      </c>
      <c r="CV445" t="s">
        <v>3094</v>
      </c>
      <c r="CX445" t="s">
        <v>2597</v>
      </c>
      <c r="CZ445" t="s">
        <v>2205</v>
      </c>
      <c r="DB445" t="s">
        <v>32</v>
      </c>
      <c r="DC445" t="s">
        <v>2206</v>
      </c>
      <c r="DE445">
        <v>0</v>
      </c>
      <c r="DF445">
        <v>0</v>
      </c>
      <c r="DG445">
        <v>0</v>
      </c>
      <c r="DH445">
        <v>0</v>
      </c>
      <c r="DI445" t="s">
        <v>2778</v>
      </c>
      <c r="DJ445" t="s">
        <v>2778</v>
      </c>
      <c r="DK445" t="s">
        <v>2426</v>
      </c>
      <c r="DM445" t="s">
        <v>2875</v>
      </c>
      <c r="DO445" t="s">
        <v>32</v>
      </c>
      <c r="DP445" t="s">
        <v>2263</v>
      </c>
      <c r="DR445" t="s">
        <v>2211</v>
      </c>
      <c r="DT445" t="s">
        <v>32</v>
      </c>
      <c r="DU445">
        <v>30</v>
      </c>
      <c r="DV445" t="s">
        <v>32</v>
      </c>
      <c r="DW445">
        <v>13</v>
      </c>
      <c r="DX445" t="s">
        <v>32</v>
      </c>
      <c r="DY445">
        <v>21</v>
      </c>
      <c r="DZ445" t="s">
        <v>32</v>
      </c>
      <c r="EA445">
        <v>6</v>
      </c>
      <c r="EB445" t="s">
        <v>33</v>
      </c>
      <c r="ED445" t="s">
        <v>33</v>
      </c>
      <c r="EF445" t="s">
        <v>33</v>
      </c>
      <c r="EH445" t="s">
        <v>33</v>
      </c>
      <c r="EJ445" t="s">
        <v>32</v>
      </c>
      <c r="EK445">
        <v>5</v>
      </c>
      <c r="EL445" t="s">
        <v>3530</v>
      </c>
      <c r="EN445" t="s">
        <v>2798</v>
      </c>
      <c r="EO445" t="s">
        <v>2743</v>
      </c>
      <c r="EQ445" t="s">
        <v>33</v>
      </c>
      <c r="ER445" t="s">
        <v>33</v>
      </c>
      <c r="EV445" t="s">
        <v>33</v>
      </c>
      <c r="EW445" t="s">
        <v>4473</v>
      </c>
      <c r="EY445" t="s">
        <v>33</v>
      </c>
      <c r="EZ445" t="s">
        <v>4474</v>
      </c>
      <c r="FB445" t="s">
        <v>32</v>
      </c>
      <c r="FC445" t="s">
        <v>2519</v>
      </c>
      <c r="FE445" t="s">
        <v>32</v>
      </c>
      <c r="FF445" t="s">
        <v>3825</v>
      </c>
      <c r="FH445" t="s">
        <v>3020</v>
      </c>
      <c r="FJ445" t="s">
        <v>33</v>
      </c>
      <c r="FK445" t="s">
        <v>32</v>
      </c>
      <c r="FL445">
        <v>2</v>
      </c>
      <c r="FM445">
        <v>1</v>
      </c>
      <c r="FN445" t="s">
        <v>1847</v>
      </c>
      <c r="FP445" t="s">
        <v>3315</v>
      </c>
      <c r="FR445" t="s">
        <v>33</v>
      </c>
      <c r="FU445" t="s">
        <v>2222</v>
      </c>
      <c r="FY445" t="s">
        <v>2492</v>
      </c>
      <c r="GA445" t="s">
        <v>2556</v>
      </c>
      <c r="GB445" t="s">
        <v>2434</v>
      </c>
      <c r="GC445" t="s">
        <v>2773</v>
      </c>
      <c r="GD445" t="s">
        <v>2761</v>
      </c>
      <c r="GE445">
        <v>3</v>
      </c>
      <c r="GF445" t="s">
        <v>4475</v>
      </c>
      <c r="GH445" t="s">
        <v>33</v>
      </c>
      <c r="GI445" t="s">
        <v>32</v>
      </c>
      <c r="GJ445" t="s">
        <v>2995</v>
      </c>
      <c r="GL445" t="s">
        <v>2272</v>
      </c>
      <c r="GN445" t="s">
        <v>2272</v>
      </c>
      <c r="GP445" t="s">
        <v>2231</v>
      </c>
      <c r="GR445" t="s">
        <v>2232</v>
      </c>
      <c r="GT445" t="s">
        <v>32</v>
      </c>
      <c r="GW445" t="s">
        <v>2699</v>
      </c>
      <c r="GY445" t="s">
        <v>2641</v>
      </c>
      <c r="GZ445" t="s">
        <v>33</v>
      </c>
      <c r="HA445" t="s">
        <v>34</v>
      </c>
      <c r="HI445" t="s">
        <v>2241</v>
      </c>
      <c r="HJ445" t="s">
        <v>2238</v>
      </c>
      <c r="HK445" t="s">
        <v>1849</v>
      </c>
      <c r="HL445" t="s">
        <v>2360</v>
      </c>
      <c r="HM445" t="s">
        <v>2241</v>
      </c>
      <c r="HN445" t="s">
        <v>2238</v>
      </c>
      <c r="HO445" t="s">
        <v>33</v>
      </c>
      <c r="HT445" t="s">
        <v>33</v>
      </c>
      <c r="HY445" t="s">
        <v>33</v>
      </c>
      <c r="ID445" t="s">
        <v>33</v>
      </c>
      <c r="IJ445" t="s">
        <v>33</v>
      </c>
      <c r="IO445" t="s">
        <v>33</v>
      </c>
      <c r="IT445" t="s">
        <v>33</v>
      </c>
      <c r="IY445" t="s">
        <v>34</v>
      </c>
      <c r="JD445" t="s">
        <v>33</v>
      </c>
      <c r="JI445" t="s">
        <v>33</v>
      </c>
      <c r="JN445" t="s">
        <v>33</v>
      </c>
      <c r="JS445" t="s">
        <v>2245</v>
      </c>
      <c r="JT445" t="s">
        <v>2323</v>
      </c>
      <c r="JU445" t="e">
        <f>COUNTIF(#REF!,DATA_MSNA[[#This Row],[_index]])</f>
        <v>#REF!</v>
      </c>
      <c r="JV445" t="s">
        <v>4476</v>
      </c>
      <c r="JW445" t="s">
        <v>2278</v>
      </c>
      <c r="JX445" t="s">
        <v>2325</v>
      </c>
      <c r="JY445" t="s">
        <v>2249</v>
      </c>
      <c r="JZ445" t="s">
        <v>2250</v>
      </c>
      <c r="KA445" t="s">
        <v>4477</v>
      </c>
      <c r="KB445">
        <v>12.3146118</v>
      </c>
      <c r="KC445">
        <v>14.5788913</v>
      </c>
    </row>
    <row r="446" spans="1:289" x14ac:dyDescent="0.25">
      <c r="A446">
        <v>294</v>
      </c>
      <c r="B446" s="163">
        <v>44161</v>
      </c>
      <c r="C446" s="163" t="s">
        <v>7477</v>
      </c>
      <c r="D446" s="163" t="s">
        <v>7478</v>
      </c>
      <c r="E446" t="s">
        <v>2</v>
      </c>
      <c r="F446" t="s">
        <v>7482</v>
      </c>
      <c r="G446" t="s">
        <v>70</v>
      </c>
      <c r="H446" t="s">
        <v>7491</v>
      </c>
      <c r="I446" t="s">
        <v>658</v>
      </c>
      <c r="J446" t="s">
        <v>659</v>
      </c>
      <c r="K446" t="s">
        <v>2958</v>
      </c>
      <c r="L446" t="s">
        <v>12</v>
      </c>
      <c r="M446" t="s">
        <v>32</v>
      </c>
      <c r="N446" t="s">
        <v>2730</v>
      </c>
      <c r="P446" t="s">
        <v>33</v>
      </c>
      <c r="S446" t="s">
        <v>44</v>
      </c>
      <c r="T446" t="s">
        <v>44</v>
      </c>
      <c r="U446" t="s">
        <v>44</v>
      </c>
      <c r="V446" t="s">
        <v>34</v>
      </c>
      <c r="W446" t="s">
        <v>43</v>
      </c>
      <c r="X446" t="s">
        <v>42</v>
      </c>
      <c r="Y446" t="s">
        <v>44</v>
      </c>
      <c r="Z446" t="s">
        <v>44</v>
      </c>
      <c r="AA446" t="s">
        <v>43</v>
      </c>
      <c r="AB446" t="s">
        <v>44</v>
      </c>
      <c r="AC446" t="s">
        <v>43</v>
      </c>
      <c r="AD446" t="s">
        <v>44</v>
      </c>
      <c r="AE446" t="s">
        <v>43</v>
      </c>
      <c r="AF446" t="s">
        <v>44</v>
      </c>
      <c r="AG446" t="s">
        <v>42</v>
      </c>
      <c r="AH446" t="s">
        <v>34</v>
      </c>
      <c r="AI446" t="s">
        <v>44</v>
      </c>
      <c r="AJ446" t="s">
        <v>34</v>
      </c>
      <c r="AK446" t="s">
        <v>44</v>
      </c>
      <c r="AL446" t="s">
        <v>43</v>
      </c>
      <c r="AM446" t="s">
        <v>32</v>
      </c>
      <c r="AN446" t="s">
        <v>1903</v>
      </c>
      <c r="AP446" t="s">
        <v>4524</v>
      </c>
      <c r="AQ446" t="s">
        <v>3115</v>
      </c>
      <c r="AS446" t="s">
        <v>1926</v>
      </c>
      <c r="AT446" t="s">
        <v>1932</v>
      </c>
      <c r="AU446" t="s">
        <v>43</v>
      </c>
      <c r="AV446" t="s">
        <v>43</v>
      </c>
      <c r="AW446" t="s">
        <v>42</v>
      </c>
      <c r="AX446" t="s">
        <v>42</v>
      </c>
      <c r="AY446" t="s">
        <v>44</v>
      </c>
      <c r="AZ446" t="s">
        <v>34</v>
      </c>
      <c r="BA446" t="s">
        <v>43</v>
      </c>
      <c r="BB446" t="s">
        <v>42</v>
      </c>
      <c r="BC446" t="s">
        <v>32</v>
      </c>
      <c r="BD446" t="s">
        <v>32</v>
      </c>
      <c r="BE446" t="s">
        <v>32</v>
      </c>
      <c r="BF446" t="s">
        <v>2193</v>
      </c>
      <c r="BH446" t="s">
        <v>32</v>
      </c>
      <c r="BI446" t="s">
        <v>2193</v>
      </c>
      <c r="BK446" t="s">
        <v>33</v>
      </c>
      <c r="BN446" t="s">
        <v>33</v>
      </c>
      <c r="BQ446" t="s">
        <v>2200</v>
      </c>
      <c r="BR446" t="s">
        <v>2196</v>
      </c>
      <c r="BT446" t="s">
        <v>4525</v>
      </c>
      <c r="BV446" t="s">
        <v>33</v>
      </c>
      <c r="BY446" t="s">
        <v>32</v>
      </c>
      <c r="BZ446" t="s">
        <v>32</v>
      </c>
      <c r="CC446" t="s">
        <v>2285</v>
      </c>
      <c r="CE446" t="s">
        <v>33</v>
      </c>
      <c r="CI446" t="s">
        <v>32</v>
      </c>
      <c r="CJ446" t="s">
        <v>3677</v>
      </c>
      <c r="CL446" t="s">
        <v>32</v>
      </c>
      <c r="CM446" t="s">
        <v>32</v>
      </c>
      <c r="CN446" t="s">
        <v>33</v>
      </c>
      <c r="CO446" t="s">
        <v>32</v>
      </c>
      <c r="CP446" t="s">
        <v>32</v>
      </c>
      <c r="CQ446" t="s">
        <v>4526</v>
      </c>
      <c r="CS446" t="s">
        <v>33</v>
      </c>
      <c r="CX446" t="s">
        <v>2580</v>
      </c>
      <c r="CZ446" t="s">
        <v>2308</v>
      </c>
      <c r="DB446" t="s">
        <v>32</v>
      </c>
      <c r="DC446" t="s">
        <v>2206</v>
      </c>
      <c r="DE446">
        <v>1</v>
      </c>
      <c r="DF446">
        <v>1</v>
      </c>
      <c r="DG446">
        <v>0</v>
      </c>
      <c r="DH446">
        <v>0</v>
      </c>
      <c r="DI446" t="s">
        <v>2207</v>
      </c>
      <c r="DJ446" t="s">
        <v>2309</v>
      </c>
      <c r="DK446" t="s">
        <v>4527</v>
      </c>
      <c r="DM446" t="s">
        <v>2405</v>
      </c>
      <c r="DO446" t="s">
        <v>32</v>
      </c>
      <c r="DP446" t="s">
        <v>2263</v>
      </c>
      <c r="DR446" t="s">
        <v>3164</v>
      </c>
      <c r="DT446" t="s">
        <v>32</v>
      </c>
      <c r="DU446">
        <v>3</v>
      </c>
      <c r="DV446" t="s">
        <v>32</v>
      </c>
      <c r="DW446">
        <v>5</v>
      </c>
      <c r="DX446" t="s">
        <v>32</v>
      </c>
      <c r="DY446">
        <v>9</v>
      </c>
      <c r="DZ446" t="s">
        <v>33</v>
      </c>
      <c r="EB446" t="s">
        <v>33</v>
      </c>
      <c r="ED446" t="s">
        <v>33</v>
      </c>
      <c r="EF446" t="s">
        <v>33</v>
      </c>
      <c r="EH446" t="s">
        <v>33</v>
      </c>
      <c r="EJ446" t="s">
        <v>32</v>
      </c>
      <c r="EK446">
        <v>1</v>
      </c>
      <c r="EL446" t="s">
        <v>4399</v>
      </c>
      <c r="EN446" t="s">
        <v>4528</v>
      </c>
      <c r="EO446" t="s">
        <v>3019</v>
      </c>
      <c r="EQ446" t="s">
        <v>33</v>
      </c>
      <c r="ER446" t="s">
        <v>2459</v>
      </c>
      <c r="ES446" t="s">
        <v>4529</v>
      </c>
      <c r="EU446" t="s">
        <v>33</v>
      </c>
      <c r="EV446" t="s">
        <v>33</v>
      </c>
      <c r="EW446" t="s">
        <v>2380</v>
      </c>
      <c r="EY446" t="s">
        <v>2294</v>
      </c>
      <c r="FB446" t="s">
        <v>33</v>
      </c>
      <c r="FE446" t="s">
        <v>33</v>
      </c>
      <c r="FH446" t="s">
        <v>2520</v>
      </c>
      <c r="FJ446" t="s">
        <v>33</v>
      </c>
      <c r="FK446" t="s">
        <v>33</v>
      </c>
      <c r="FL446">
        <v>4</v>
      </c>
      <c r="FM446">
        <v>3</v>
      </c>
      <c r="FN446" t="s">
        <v>1847</v>
      </c>
      <c r="FP446" t="s">
        <v>4530</v>
      </c>
      <c r="FR446" t="s">
        <v>32</v>
      </c>
      <c r="FS446" t="s">
        <v>3347</v>
      </c>
      <c r="FU446" t="s">
        <v>4531</v>
      </c>
      <c r="FY446" t="s">
        <v>2384</v>
      </c>
      <c r="GA446" t="s">
        <v>2556</v>
      </c>
      <c r="GB446" t="s">
        <v>2385</v>
      </c>
      <c r="GC446" t="s">
        <v>2226</v>
      </c>
      <c r="GD446" t="s">
        <v>2761</v>
      </c>
      <c r="GE446">
        <v>6</v>
      </c>
      <c r="GF446" t="s">
        <v>3747</v>
      </c>
      <c r="GH446" t="s">
        <v>33</v>
      </c>
      <c r="GI446" t="s">
        <v>33</v>
      </c>
      <c r="GL446" t="s">
        <v>2272</v>
      </c>
      <c r="GN446" t="s">
        <v>2272</v>
      </c>
      <c r="GP446" t="s">
        <v>3039</v>
      </c>
      <c r="GR446" t="s">
        <v>2232</v>
      </c>
      <c r="GT446" t="s">
        <v>32</v>
      </c>
      <c r="GW446" t="s">
        <v>2699</v>
      </c>
      <c r="GY446" t="s">
        <v>2641</v>
      </c>
      <c r="GZ446" t="s">
        <v>33</v>
      </c>
      <c r="HA446" t="s">
        <v>34</v>
      </c>
      <c r="HI446" t="s">
        <v>2238</v>
      </c>
      <c r="HJ446" t="s">
        <v>1849</v>
      </c>
      <c r="HK446" t="s">
        <v>2275</v>
      </c>
      <c r="HL446" t="s">
        <v>3079</v>
      </c>
      <c r="HM446" t="s">
        <v>2320</v>
      </c>
      <c r="HN446" t="s">
        <v>2319</v>
      </c>
      <c r="HO446" t="s">
        <v>33</v>
      </c>
      <c r="HT446" t="s">
        <v>33</v>
      </c>
      <c r="HY446" t="s">
        <v>34</v>
      </c>
      <c r="ID446" t="s">
        <v>34</v>
      </c>
      <c r="IJ446" t="s">
        <v>34</v>
      </c>
      <c r="IO446" t="s">
        <v>34</v>
      </c>
      <c r="IT446" t="s">
        <v>33</v>
      </c>
      <c r="IY446" t="s">
        <v>34</v>
      </c>
      <c r="JD446" t="s">
        <v>33</v>
      </c>
      <c r="JI446" t="s">
        <v>33</v>
      </c>
      <c r="JN446" t="s">
        <v>33</v>
      </c>
      <c r="JS446" t="s">
        <v>34</v>
      </c>
      <c r="JT446" t="s">
        <v>2529</v>
      </c>
      <c r="JU446" t="e">
        <f>COUNTIF(#REF!,DATA_MSNA[[#This Row],[_index]])</f>
        <v>#REF!</v>
      </c>
      <c r="JV446" t="s">
        <v>4533</v>
      </c>
      <c r="JW446" t="s">
        <v>2248</v>
      </c>
      <c r="JX446" t="s">
        <v>2325</v>
      </c>
      <c r="JY446" t="s">
        <v>2278</v>
      </c>
      <c r="JZ446" t="s">
        <v>2250</v>
      </c>
      <c r="KA446" t="s">
        <v>4534</v>
      </c>
      <c r="KB446">
        <v>12.571691700000001</v>
      </c>
      <c r="KC446">
        <v>14.454264200000001</v>
      </c>
    </row>
    <row r="447" spans="1:289" x14ac:dyDescent="0.25">
      <c r="A447">
        <v>899</v>
      </c>
      <c r="B447" s="163">
        <v>44166</v>
      </c>
      <c r="C447" s="163" t="s">
        <v>7477</v>
      </c>
      <c r="D447" s="163" t="s">
        <v>7478</v>
      </c>
      <c r="E447" t="s">
        <v>2</v>
      </c>
      <c r="F447" t="s">
        <v>7482</v>
      </c>
      <c r="G447" t="s">
        <v>70</v>
      </c>
      <c r="H447" t="s">
        <v>7491</v>
      </c>
      <c r="I447" t="s">
        <v>1836</v>
      </c>
      <c r="J447" t="s">
        <v>1837</v>
      </c>
      <c r="K447" t="s">
        <v>2958</v>
      </c>
      <c r="L447" t="s">
        <v>12</v>
      </c>
      <c r="M447" t="s">
        <v>32</v>
      </c>
      <c r="N447" t="s">
        <v>3128</v>
      </c>
      <c r="P447" t="s">
        <v>34</v>
      </c>
      <c r="S447" t="s">
        <v>34</v>
      </c>
      <c r="T447" t="s">
        <v>44</v>
      </c>
      <c r="U447" t="s">
        <v>34</v>
      </c>
      <c r="V447" t="s">
        <v>34</v>
      </c>
      <c r="W447" t="s">
        <v>42</v>
      </c>
      <c r="X447" t="s">
        <v>42</v>
      </c>
      <c r="Y447" t="s">
        <v>34</v>
      </c>
      <c r="Z447" t="s">
        <v>44</v>
      </c>
      <c r="AA447" t="s">
        <v>43</v>
      </c>
      <c r="AB447" t="s">
        <v>43</v>
      </c>
      <c r="AC447" t="s">
        <v>34</v>
      </c>
      <c r="AD447" t="s">
        <v>34</v>
      </c>
      <c r="AE447" t="s">
        <v>43</v>
      </c>
      <c r="AF447" t="s">
        <v>43</v>
      </c>
      <c r="AG447" t="s">
        <v>43</v>
      </c>
      <c r="AH447" t="s">
        <v>34</v>
      </c>
      <c r="AI447" t="s">
        <v>34</v>
      </c>
      <c r="AJ447" t="s">
        <v>43</v>
      </c>
      <c r="AK447" t="s">
        <v>34</v>
      </c>
      <c r="AL447" t="s">
        <v>34</v>
      </c>
      <c r="AM447" t="s">
        <v>33</v>
      </c>
      <c r="AN447" t="s">
        <v>1897</v>
      </c>
      <c r="AP447" t="s">
        <v>3217</v>
      </c>
      <c r="AQ447" t="s">
        <v>1920</v>
      </c>
      <c r="AS447" t="s">
        <v>1928</v>
      </c>
      <c r="AT447" t="s">
        <v>1928</v>
      </c>
      <c r="AU447" t="s">
        <v>42</v>
      </c>
      <c r="AV447" t="s">
        <v>43</v>
      </c>
      <c r="AW447" t="s">
        <v>34</v>
      </c>
      <c r="AX447" t="s">
        <v>42</v>
      </c>
      <c r="AY447" t="s">
        <v>44</v>
      </c>
      <c r="AZ447" t="s">
        <v>43</v>
      </c>
      <c r="BA447" t="s">
        <v>43</v>
      </c>
      <c r="BB447" t="s">
        <v>42</v>
      </c>
      <c r="BC447" t="s">
        <v>34</v>
      </c>
      <c r="BD447" t="s">
        <v>34</v>
      </c>
      <c r="BE447" t="s">
        <v>34</v>
      </c>
      <c r="BH447" t="s">
        <v>34</v>
      </c>
      <c r="BK447" t="s">
        <v>34</v>
      </c>
      <c r="BN447" t="s">
        <v>34</v>
      </c>
      <c r="BQ447" t="s">
        <v>34</v>
      </c>
      <c r="BR447" t="s">
        <v>2722</v>
      </c>
      <c r="BT447" t="s">
        <v>2578</v>
      </c>
      <c r="BV447" t="s">
        <v>34</v>
      </c>
      <c r="BY447" t="s">
        <v>34</v>
      </c>
      <c r="BZ447" t="s">
        <v>34</v>
      </c>
      <c r="CE447" t="s">
        <v>33</v>
      </c>
      <c r="CI447" t="s">
        <v>34</v>
      </c>
      <c r="CL447" t="s">
        <v>34</v>
      </c>
      <c r="CM447" t="s">
        <v>34</v>
      </c>
      <c r="CN447" t="s">
        <v>34</v>
      </c>
      <c r="CO447" t="s">
        <v>34</v>
      </c>
      <c r="CP447" t="s">
        <v>34</v>
      </c>
      <c r="CS447" t="s">
        <v>33</v>
      </c>
      <c r="CX447" t="s">
        <v>2260</v>
      </c>
      <c r="CZ447" t="s">
        <v>2288</v>
      </c>
      <c r="DB447" t="s">
        <v>34</v>
      </c>
      <c r="DC447" t="s">
        <v>2514</v>
      </c>
      <c r="DE447">
        <v>1</v>
      </c>
      <c r="DF447">
        <v>1</v>
      </c>
      <c r="DG447">
        <v>0</v>
      </c>
      <c r="DH447">
        <v>0</v>
      </c>
      <c r="DI447" t="s">
        <v>2403</v>
      </c>
      <c r="DJ447" t="s">
        <v>2403</v>
      </c>
      <c r="DK447" t="s">
        <v>3529</v>
      </c>
      <c r="DM447" t="s">
        <v>2209</v>
      </c>
      <c r="DO447" t="s">
        <v>34</v>
      </c>
      <c r="DR447" t="s">
        <v>2311</v>
      </c>
      <c r="DT447" t="s">
        <v>34</v>
      </c>
      <c r="DV447" t="s">
        <v>34</v>
      </c>
      <c r="DX447" t="s">
        <v>34</v>
      </c>
      <c r="DZ447" t="s">
        <v>34</v>
      </c>
      <c r="EB447" t="s">
        <v>34</v>
      </c>
      <c r="ED447" t="s">
        <v>34</v>
      </c>
      <c r="EF447" t="s">
        <v>34</v>
      </c>
      <c r="EH447" t="s">
        <v>34</v>
      </c>
      <c r="EJ447" t="s">
        <v>34</v>
      </c>
      <c r="EL447" t="s">
        <v>4361</v>
      </c>
      <c r="EN447" t="s">
        <v>4362</v>
      </c>
      <c r="EO447" t="s">
        <v>2743</v>
      </c>
      <c r="EQ447" t="s">
        <v>34</v>
      </c>
      <c r="ER447" t="s">
        <v>34</v>
      </c>
      <c r="EV447" t="s">
        <v>34</v>
      </c>
      <c r="EY447" t="s">
        <v>2294</v>
      </c>
      <c r="FB447" t="s">
        <v>34</v>
      </c>
      <c r="FE447" t="s">
        <v>34</v>
      </c>
      <c r="FH447" t="s">
        <v>2267</v>
      </c>
      <c r="FJ447" t="s">
        <v>33</v>
      </c>
      <c r="FK447" t="s">
        <v>33</v>
      </c>
      <c r="FL447">
        <v>8</v>
      </c>
      <c r="FM447">
        <v>7</v>
      </c>
      <c r="FN447" t="s">
        <v>1847</v>
      </c>
      <c r="FP447" t="s">
        <v>2220</v>
      </c>
      <c r="FR447" t="s">
        <v>33</v>
      </c>
      <c r="FU447" t="s">
        <v>34</v>
      </c>
      <c r="GA447" t="s">
        <v>2556</v>
      </c>
      <c r="GB447" t="s">
        <v>2385</v>
      </c>
      <c r="GC447" t="s">
        <v>2226</v>
      </c>
      <c r="GD447" t="s">
        <v>2227</v>
      </c>
      <c r="GE447">
        <v>78</v>
      </c>
      <c r="GF447" t="s">
        <v>34</v>
      </c>
      <c r="GH447" t="s">
        <v>34</v>
      </c>
      <c r="GI447" t="s">
        <v>33</v>
      </c>
      <c r="GL447" t="s">
        <v>34</v>
      </c>
      <c r="GN447" t="s">
        <v>34</v>
      </c>
      <c r="GP447" t="s">
        <v>2231</v>
      </c>
      <c r="GR447" t="s">
        <v>2232</v>
      </c>
      <c r="GT447" t="s">
        <v>34</v>
      </c>
      <c r="GW447" t="s">
        <v>34</v>
      </c>
      <c r="GY447" t="s">
        <v>34</v>
      </c>
      <c r="GZ447" t="s">
        <v>33</v>
      </c>
      <c r="HA447" t="s">
        <v>34</v>
      </c>
      <c r="HI447" t="s">
        <v>2360</v>
      </c>
      <c r="HJ447" t="s">
        <v>1849</v>
      </c>
      <c r="HK447" t="s">
        <v>2319</v>
      </c>
      <c r="HL447" t="s">
        <v>2360</v>
      </c>
      <c r="HM447" t="s">
        <v>2320</v>
      </c>
      <c r="HN447" t="s">
        <v>2335</v>
      </c>
      <c r="HO447" t="s">
        <v>34</v>
      </c>
      <c r="HT447" t="s">
        <v>34</v>
      </c>
      <c r="HY447" t="s">
        <v>34</v>
      </c>
      <c r="ID447" t="s">
        <v>34</v>
      </c>
      <c r="IJ447" t="s">
        <v>34</v>
      </c>
      <c r="IO447" t="s">
        <v>34</v>
      </c>
      <c r="IT447" t="s">
        <v>34</v>
      </c>
      <c r="IY447" t="s">
        <v>34</v>
      </c>
      <c r="JD447" t="s">
        <v>34</v>
      </c>
      <c r="JI447" t="s">
        <v>34</v>
      </c>
      <c r="JN447" t="s">
        <v>34</v>
      </c>
      <c r="JS447" t="s">
        <v>34</v>
      </c>
      <c r="JT447" t="s">
        <v>2246</v>
      </c>
      <c r="JU447" t="e">
        <f>COUNTIF(#REF!,DATA_MSNA[[#This Row],[_index]])</f>
        <v>#REF!</v>
      </c>
      <c r="JV447" t="s">
        <v>4658</v>
      </c>
      <c r="JW447" t="s">
        <v>2248</v>
      </c>
      <c r="JX447" t="s">
        <v>2248</v>
      </c>
      <c r="JY447" t="s">
        <v>2248</v>
      </c>
      <c r="JZ447" t="s">
        <v>3377</v>
      </c>
      <c r="KA447" t="s">
        <v>4659</v>
      </c>
      <c r="KB447">
        <v>12.4315459</v>
      </c>
      <c r="KC447">
        <v>14.4651535</v>
      </c>
    </row>
    <row r="448" spans="1:289" x14ac:dyDescent="0.25">
      <c r="A448">
        <v>418</v>
      </c>
      <c r="B448" s="163">
        <v>44162</v>
      </c>
      <c r="C448" s="163" t="s">
        <v>7477</v>
      </c>
      <c r="D448" s="163" t="s">
        <v>7478</v>
      </c>
      <c r="E448" t="s">
        <v>2</v>
      </c>
      <c r="F448" t="s">
        <v>7482</v>
      </c>
      <c r="G448" t="s">
        <v>70</v>
      </c>
      <c r="H448" t="s">
        <v>7491</v>
      </c>
      <c r="I448" t="s">
        <v>910</v>
      </c>
      <c r="J448" t="s">
        <v>911</v>
      </c>
      <c r="K448" t="s">
        <v>2958</v>
      </c>
      <c r="L448" t="s">
        <v>12</v>
      </c>
      <c r="M448" t="s">
        <v>33</v>
      </c>
      <c r="P448" t="s">
        <v>34</v>
      </c>
      <c r="S448" t="s">
        <v>43</v>
      </c>
      <c r="T448" t="s">
        <v>44</v>
      </c>
      <c r="U448" t="s">
        <v>34</v>
      </c>
      <c r="V448" t="s">
        <v>34</v>
      </c>
      <c r="W448" t="s">
        <v>42</v>
      </c>
      <c r="X448" t="s">
        <v>42</v>
      </c>
      <c r="Y448" t="s">
        <v>43</v>
      </c>
      <c r="Z448" t="s">
        <v>34</v>
      </c>
      <c r="AA448" t="s">
        <v>43</v>
      </c>
      <c r="AB448" t="s">
        <v>42</v>
      </c>
      <c r="AC448" t="s">
        <v>42</v>
      </c>
      <c r="AD448" t="s">
        <v>42</v>
      </c>
      <c r="AE448" t="s">
        <v>43</v>
      </c>
      <c r="AF448" t="s">
        <v>34</v>
      </c>
      <c r="AG448" t="s">
        <v>42</v>
      </c>
      <c r="AH448" t="s">
        <v>44</v>
      </c>
      <c r="AI448" t="s">
        <v>43</v>
      </c>
      <c r="AJ448" t="s">
        <v>43</v>
      </c>
      <c r="AK448" t="s">
        <v>44</v>
      </c>
      <c r="AL448" t="s">
        <v>43</v>
      </c>
      <c r="AM448" t="s">
        <v>33</v>
      </c>
      <c r="AN448" t="s">
        <v>1897</v>
      </c>
      <c r="AP448" t="s">
        <v>2394</v>
      </c>
      <c r="AQ448" t="s">
        <v>2367</v>
      </c>
      <c r="AS448" t="s">
        <v>1928</v>
      </c>
      <c r="AT448" t="s">
        <v>1928</v>
      </c>
      <c r="AU448" t="s">
        <v>42</v>
      </c>
      <c r="AV448" t="s">
        <v>43</v>
      </c>
      <c r="AW448" t="s">
        <v>44</v>
      </c>
      <c r="AX448" t="s">
        <v>42</v>
      </c>
      <c r="AY448" t="s">
        <v>44</v>
      </c>
      <c r="AZ448" t="s">
        <v>43</v>
      </c>
      <c r="BA448" t="s">
        <v>43</v>
      </c>
      <c r="BB448" t="s">
        <v>42</v>
      </c>
      <c r="BC448" t="s">
        <v>34</v>
      </c>
      <c r="BD448" t="s">
        <v>34</v>
      </c>
      <c r="BE448" t="s">
        <v>34</v>
      </c>
      <c r="BH448" t="s">
        <v>34</v>
      </c>
      <c r="BK448" t="s">
        <v>34</v>
      </c>
      <c r="BN448" t="s">
        <v>33</v>
      </c>
      <c r="BQ448" t="s">
        <v>2766</v>
      </c>
      <c r="BR448" t="s">
        <v>3793</v>
      </c>
      <c r="BT448" t="s">
        <v>4360</v>
      </c>
      <c r="BV448" t="s">
        <v>33</v>
      </c>
      <c r="BY448" t="s">
        <v>32</v>
      </c>
      <c r="BZ448" t="s">
        <v>32</v>
      </c>
      <c r="CC448" t="s">
        <v>2285</v>
      </c>
      <c r="CE448" t="s">
        <v>33</v>
      </c>
      <c r="CI448" t="s">
        <v>34</v>
      </c>
      <c r="CL448" t="s">
        <v>32</v>
      </c>
      <c r="CM448" t="s">
        <v>32</v>
      </c>
      <c r="CN448" t="s">
        <v>34</v>
      </c>
      <c r="CO448" t="s">
        <v>34</v>
      </c>
      <c r="CP448" t="s">
        <v>32</v>
      </c>
      <c r="CQ448" t="s">
        <v>3192</v>
      </c>
      <c r="CS448" t="s">
        <v>33</v>
      </c>
      <c r="CX448" t="s">
        <v>2260</v>
      </c>
      <c r="CZ448" t="s">
        <v>2288</v>
      </c>
      <c r="DB448" t="s">
        <v>34</v>
      </c>
      <c r="DC448" t="s">
        <v>2206</v>
      </c>
      <c r="DE448">
        <v>0</v>
      </c>
      <c r="DF448">
        <v>0</v>
      </c>
      <c r="DG448">
        <v>0</v>
      </c>
      <c r="DH448">
        <v>0</v>
      </c>
      <c r="DI448" t="s">
        <v>2778</v>
      </c>
      <c r="DJ448" t="s">
        <v>2778</v>
      </c>
      <c r="DK448" t="s">
        <v>3335</v>
      </c>
      <c r="DM448" t="s">
        <v>2405</v>
      </c>
      <c r="DO448" t="s">
        <v>34</v>
      </c>
      <c r="DR448" t="s">
        <v>2211</v>
      </c>
      <c r="DT448" t="s">
        <v>32</v>
      </c>
      <c r="DU448">
        <v>4</v>
      </c>
      <c r="DV448" t="s">
        <v>34</v>
      </c>
      <c r="DX448" t="s">
        <v>34</v>
      </c>
      <c r="DZ448" t="s">
        <v>33</v>
      </c>
      <c r="EB448" t="s">
        <v>33</v>
      </c>
      <c r="ED448" t="s">
        <v>34</v>
      </c>
      <c r="EF448" t="s">
        <v>33</v>
      </c>
      <c r="EH448" t="s">
        <v>33</v>
      </c>
      <c r="EJ448" t="s">
        <v>33</v>
      </c>
      <c r="EL448" t="s">
        <v>3370</v>
      </c>
      <c r="EN448" t="s">
        <v>2266</v>
      </c>
      <c r="EO448" t="s">
        <v>2758</v>
      </c>
      <c r="EQ448" t="s">
        <v>34</v>
      </c>
      <c r="ER448" t="s">
        <v>34</v>
      </c>
      <c r="EV448" t="s">
        <v>34</v>
      </c>
      <c r="EY448" t="s">
        <v>34</v>
      </c>
      <c r="FB448" t="s">
        <v>34</v>
      </c>
      <c r="FE448" t="s">
        <v>34</v>
      </c>
      <c r="FH448" t="s">
        <v>2267</v>
      </c>
      <c r="FJ448" t="s">
        <v>33</v>
      </c>
      <c r="FK448" t="s">
        <v>33</v>
      </c>
      <c r="FL448">
        <v>4</v>
      </c>
      <c r="FM448">
        <v>4</v>
      </c>
      <c r="FN448" t="s">
        <v>1847</v>
      </c>
      <c r="FP448" t="s">
        <v>2220</v>
      </c>
      <c r="FR448" t="s">
        <v>33</v>
      </c>
      <c r="FU448" t="s">
        <v>34</v>
      </c>
      <c r="GA448" t="s">
        <v>2224</v>
      </c>
      <c r="GB448" t="s">
        <v>2385</v>
      </c>
      <c r="GC448" t="s">
        <v>2348</v>
      </c>
      <c r="GD448" t="s">
        <v>2227</v>
      </c>
      <c r="GE448">
        <v>60</v>
      </c>
      <c r="GF448" t="s">
        <v>2271</v>
      </c>
      <c r="GH448" t="s">
        <v>33</v>
      </c>
      <c r="GI448" t="s">
        <v>33</v>
      </c>
      <c r="GL448" t="s">
        <v>34</v>
      </c>
      <c r="GN448" t="s">
        <v>34</v>
      </c>
      <c r="GP448" t="s">
        <v>2231</v>
      </c>
      <c r="GR448" t="s">
        <v>2232</v>
      </c>
      <c r="GT448" t="s">
        <v>32</v>
      </c>
      <c r="GW448" t="s">
        <v>3543</v>
      </c>
      <c r="GY448" t="s">
        <v>2641</v>
      </c>
      <c r="GZ448" t="s">
        <v>33</v>
      </c>
      <c r="HA448" t="s">
        <v>34</v>
      </c>
      <c r="HI448" t="s">
        <v>2360</v>
      </c>
      <c r="HJ448" t="s">
        <v>2275</v>
      </c>
      <c r="HK448" t="s">
        <v>1849</v>
      </c>
      <c r="HL448" t="s">
        <v>2360</v>
      </c>
      <c r="HM448" t="s">
        <v>2413</v>
      </c>
      <c r="HN448" t="s">
        <v>2240</v>
      </c>
      <c r="HO448" t="s">
        <v>34</v>
      </c>
      <c r="HT448" t="s">
        <v>34</v>
      </c>
      <c r="HY448" t="s">
        <v>33</v>
      </c>
      <c r="ID448" t="s">
        <v>33</v>
      </c>
      <c r="IJ448" t="s">
        <v>34</v>
      </c>
      <c r="IO448" t="s">
        <v>34</v>
      </c>
      <c r="IT448" t="s">
        <v>33</v>
      </c>
      <c r="IY448" t="s">
        <v>34</v>
      </c>
      <c r="JD448" t="s">
        <v>34</v>
      </c>
      <c r="JI448" t="s">
        <v>34</v>
      </c>
      <c r="JN448" t="s">
        <v>33</v>
      </c>
      <c r="JS448" t="s">
        <v>34</v>
      </c>
      <c r="JT448" t="s">
        <v>2246</v>
      </c>
      <c r="JU448" t="e">
        <f>COUNTIF(#REF!,DATA_MSNA[[#This Row],[_index]])</f>
        <v>#REF!</v>
      </c>
      <c r="JV448" t="s">
        <v>4563</v>
      </c>
      <c r="JW448" t="s">
        <v>2278</v>
      </c>
      <c r="JX448" t="s">
        <v>2248</v>
      </c>
      <c r="JY448" t="s">
        <v>2248</v>
      </c>
      <c r="JZ448" t="s">
        <v>3377</v>
      </c>
      <c r="KA448" t="s">
        <v>4364</v>
      </c>
      <c r="KB448">
        <v>12.491632299999999</v>
      </c>
      <c r="KC448">
        <v>14.4912928</v>
      </c>
    </row>
    <row r="449" spans="1:289" x14ac:dyDescent="0.25">
      <c r="A449">
        <v>351</v>
      </c>
      <c r="B449" s="163">
        <v>44161</v>
      </c>
      <c r="C449" s="163" t="s">
        <v>7477</v>
      </c>
      <c r="D449" s="163" t="s">
        <v>7478</v>
      </c>
      <c r="E449" t="s">
        <v>2</v>
      </c>
      <c r="F449" t="s">
        <v>7482</v>
      </c>
      <c r="G449" t="s">
        <v>70</v>
      </c>
      <c r="H449" t="s">
        <v>7491</v>
      </c>
      <c r="I449" t="s">
        <v>774</v>
      </c>
      <c r="J449" t="s">
        <v>775</v>
      </c>
      <c r="K449" t="s">
        <v>2958</v>
      </c>
      <c r="L449" t="s">
        <v>12</v>
      </c>
      <c r="M449" t="s">
        <v>33</v>
      </c>
      <c r="P449" t="s">
        <v>33</v>
      </c>
      <c r="S449" t="s">
        <v>42</v>
      </c>
      <c r="T449" t="s">
        <v>44</v>
      </c>
      <c r="U449" t="s">
        <v>44</v>
      </c>
      <c r="V449" t="s">
        <v>44</v>
      </c>
      <c r="W449" t="s">
        <v>42</v>
      </c>
      <c r="X449" t="s">
        <v>42</v>
      </c>
      <c r="Y449" t="s">
        <v>43</v>
      </c>
      <c r="Z449" t="s">
        <v>34</v>
      </c>
      <c r="AA449" t="s">
        <v>42</v>
      </c>
      <c r="AB449" t="s">
        <v>42</v>
      </c>
      <c r="AC449" t="s">
        <v>42</v>
      </c>
      <c r="AD449" t="s">
        <v>42</v>
      </c>
      <c r="AE449" t="s">
        <v>43</v>
      </c>
      <c r="AF449" t="s">
        <v>43</v>
      </c>
      <c r="AG449" t="s">
        <v>42</v>
      </c>
      <c r="AH449" t="s">
        <v>44</v>
      </c>
      <c r="AI449" t="s">
        <v>42</v>
      </c>
      <c r="AJ449" t="s">
        <v>42</v>
      </c>
      <c r="AK449" t="s">
        <v>44</v>
      </c>
      <c r="AL449" t="s">
        <v>42</v>
      </c>
      <c r="AM449" t="s">
        <v>32</v>
      </c>
      <c r="AN449" t="s">
        <v>1897</v>
      </c>
      <c r="AP449" t="s">
        <v>3366</v>
      </c>
      <c r="AQ449" t="s">
        <v>2367</v>
      </c>
      <c r="AS449" t="s">
        <v>1926</v>
      </c>
      <c r="AT449" t="s">
        <v>1930</v>
      </c>
      <c r="AU449" t="s">
        <v>42</v>
      </c>
      <c r="AV449" t="s">
        <v>43</v>
      </c>
      <c r="AW449" t="s">
        <v>43</v>
      </c>
      <c r="AX449" t="s">
        <v>42</v>
      </c>
      <c r="AY449" t="s">
        <v>44</v>
      </c>
      <c r="AZ449" t="s">
        <v>34</v>
      </c>
      <c r="BA449" t="s">
        <v>43</v>
      </c>
      <c r="BB449" t="s">
        <v>43</v>
      </c>
      <c r="BC449" t="s">
        <v>32</v>
      </c>
      <c r="BD449" t="s">
        <v>32</v>
      </c>
      <c r="BE449" t="s">
        <v>33</v>
      </c>
      <c r="BH449" t="s">
        <v>32</v>
      </c>
      <c r="BI449" t="s">
        <v>1876</v>
      </c>
      <c r="BK449" t="s">
        <v>34</v>
      </c>
      <c r="BN449" t="s">
        <v>33</v>
      </c>
      <c r="BQ449" t="s">
        <v>2576</v>
      </c>
      <c r="BR449" t="s">
        <v>2722</v>
      </c>
      <c r="BT449" t="s">
        <v>4360</v>
      </c>
      <c r="BV449" t="s">
        <v>34</v>
      </c>
      <c r="BY449" t="s">
        <v>32</v>
      </c>
      <c r="BZ449" t="s">
        <v>32</v>
      </c>
      <c r="CC449" t="s">
        <v>2769</v>
      </c>
      <c r="CE449" t="s">
        <v>33</v>
      </c>
      <c r="CI449" t="s">
        <v>33</v>
      </c>
      <c r="CL449" t="s">
        <v>32</v>
      </c>
      <c r="CM449" t="s">
        <v>33</v>
      </c>
      <c r="CN449" t="s">
        <v>34</v>
      </c>
      <c r="CO449" t="s">
        <v>33</v>
      </c>
      <c r="CP449" t="s">
        <v>33</v>
      </c>
      <c r="CS449" t="s">
        <v>33</v>
      </c>
      <c r="CX449" t="s">
        <v>2425</v>
      </c>
      <c r="CZ449" t="s">
        <v>2308</v>
      </c>
      <c r="DB449" t="s">
        <v>33</v>
      </c>
      <c r="DC449" t="s">
        <v>2514</v>
      </c>
      <c r="DE449">
        <v>0</v>
      </c>
      <c r="DF449">
        <v>0</v>
      </c>
      <c r="DG449">
        <v>0</v>
      </c>
      <c r="DH449">
        <v>0</v>
      </c>
      <c r="DI449" t="s">
        <v>2778</v>
      </c>
      <c r="DJ449" t="s">
        <v>2778</v>
      </c>
      <c r="DK449" t="s">
        <v>3356</v>
      </c>
      <c r="DM449" t="s">
        <v>2875</v>
      </c>
      <c r="DO449" t="s">
        <v>34</v>
      </c>
      <c r="DR449" t="s">
        <v>2330</v>
      </c>
      <c r="DT449" t="s">
        <v>32</v>
      </c>
      <c r="DU449">
        <v>1</v>
      </c>
      <c r="DV449" t="s">
        <v>33</v>
      </c>
      <c r="DX449" t="s">
        <v>33</v>
      </c>
      <c r="DZ449" t="s">
        <v>33</v>
      </c>
      <c r="EB449" t="s">
        <v>33</v>
      </c>
      <c r="ED449" t="s">
        <v>34</v>
      </c>
      <c r="EF449" t="s">
        <v>33</v>
      </c>
      <c r="EH449" t="s">
        <v>33</v>
      </c>
      <c r="EJ449" t="s">
        <v>33</v>
      </c>
      <c r="EL449" t="s">
        <v>4825</v>
      </c>
      <c r="EN449" t="s">
        <v>2266</v>
      </c>
      <c r="EO449" t="s">
        <v>2758</v>
      </c>
      <c r="EQ449" t="s">
        <v>34</v>
      </c>
      <c r="ER449" t="s">
        <v>34</v>
      </c>
      <c r="EV449" t="s">
        <v>34</v>
      </c>
      <c r="EY449" t="s">
        <v>33</v>
      </c>
      <c r="EZ449" t="s">
        <v>3597</v>
      </c>
      <c r="FB449" t="s">
        <v>33</v>
      </c>
      <c r="FE449" t="s">
        <v>34</v>
      </c>
      <c r="FH449" t="s">
        <v>2520</v>
      </c>
      <c r="FJ449" t="s">
        <v>33</v>
      </c>
      <c r="FK449" t="s">
        <v>33</v>
      </c>
      <c r="FL449">
        <v>3</v>
      </c>
      <c r="FM449">
        <v>1</v>
      </c>
      <c r="FN449" t="s">
        <v>3679</v>
      </c>
      <c r="FP449" t="s">
        <v>2220</v>
      </c>
      <c r="FR449" t="s">
        <v>33</v>
      </c>
      <c r="FU449" t="s">
        <v>34</v>
      </c>
      <c r="GA449" t="s">
        <v>2556</v>
      </c>
      <c r="GB449" t="s">
        <v>2385</v>
      </c>
      <c r="GC449" t="s">
        <v>2348</v>
      </c>
      <c r="GD449" t="s">
        <v>2315</v>
      </c>
      <c r="GE449">
        <v>5</v>
      </c>
      <c r="GF449" t="s">
        <v>2271</v>
      </c>
      <c r="GH449" t="s">
        <v>33</v>
      </c>
      <c r="GI449" t="s">
        <v>33</v>
      </c>
      <c r="GL449" t="s">
        <v>2229</v>
      </c>
      <c r="GN449" t="s">
        <v>34</v>
      </c>
      <c r="GP449" t="s">
        <v>2231</v>
      </c>
      <c r="GR449" t="s">
        <v>2232</v>
      </c>
      <c r="GT449" t="s">
        <v>33</v>
      </c>
      <c r="GU449" t="s">
        <v>2387</v>
      </c>
      <c r="GW449" t="s">
        <v>3336</v>
      </c>
      <c r="GY449" t="s">
        <v>2234</v>
      </c>
      <c r="GZ449" t="s">
        <v>33</v>
      </c>
      <c r="HA449" t="s">
        <v>34</v>
      </c>
      <c r="HI449" t="s">
        <v>2360</v>
      </c>
      <c r="HJ449" t="s">
        <v>1849</v>
      </c>
      <c r="HK449" t="s">
        <v>2319</v>
      </c>
      <c r="HL449" t="s">
        <v>2241</v>
      </c>
      <c r="HM449" t="s">
        <v>2320</v>
      </c>
      <c r="HN449" t="s">
        <v>3810</v>
      </c>
      <c r="HO449" t="s">
        <v>33</v>
      </c>
      <c r="HT449" t="s">
        <v>34</v>
      </c>
      <c r="HY449" t="s">
        <v>33</v>
      </c>
      <c r="ID449" t="s">
        <v>33</v>
      </c>
      <c r="IJ449" t="s">
        <v>33</v>
      </c>
      <c r="IO449" t="s">
        <v>33</v>
      </c>
      <c r="IT449" t="s">
        <v>33</v>
      </c>
      <c r="IY449" t="s">
        <v>33</v>
      </c>
      <c r="JD449" t="s">
        <v>34</v>
      </c>
      <c r="JI449" t="s">
        <v>34</v>
      </c>
      <c r="JN449" t="s">
        <v>33</v>
      </c>
      <c r="JS449" t="s">
        <v>34</v>
      </c>
      <c r="JT449" t="s">
        <v>2246</v>
      </c>
      <c r="JU449" t="e">
        <f>COUNTIF(#REF!,DATA_MSNA[[#This Row],[_index]])</f>
        <v>#REF!</v>
      </c>
      <c r="JV449" t="s">
        <v>4826</v>
      </c>
      <c r="JW449" t="s">
        <v>2278</v>
      </c>
      <c r="JX449" t="s">
        <v>2325</v>
      </c>
      <c r="JY449" t="s">
        <v>2278</v>
      </c>
      <c r="JZ449" t="s">
        <v>2250</v>
      </c>
      <c r="KA449" t="s">
        <v>4827</v>
      </c>
      <c r="KB449">
        <v>12.470913100000001</v>
      </c>
      <c r="KC449">
        <v>14.453087500000001</v>
      </c>
    </row>
    <row r="450" spans="1:289" x14ac:dyDescent="0.25">
      <c r="A450">
        <v>634</v>
      </c>
      <c r="B450" s="163">
        <v>44161</v>
      </c>
      <c r="C450" s="163" t="s">
        <v>7477</v>
      </c>
      <c r="D450" s="163" t="s">
        <v>7478</v>
      </c>
      <c r="E450" t="s">
        <v>2</v>
      </c>
      <c r="F450" t="s">
        <v>7482</v>
      </c>
      <c r="G450" t="s">
        <v>70</v>
      </c>
      <c r="H450" t="s">
        <v>7491</v>
      </c>
      <c r="I450" t="s">
        <v>1331</v>
      </c>
      <c r="J450" t="s">
        <v>1332</v>
      </c>
      <c r="K450" t="s">
        <v>2958</v>
      </c>
      <c r="L450" t="s">
        <v>12</v>
      </c>
      <c r="M450" t="s">
        <v>32</v>
      </c>
      <c r="N450" t="s">
        <v>2926</v>
      </c>
      <c r="P450" t="s">
        <v>32</v>
      </c>
      <c r="Q450" t="s">
        <v>37</v>
      </c>
      <c r="S450" t="s">
        <v>43</v>
      </c>
      <c r="T450" t="s">
        <v>44</v>
      </c>
      <c r="U450" t="s">
        <v>44</v>
      </c>
      <c r="V450" t="s">
        <v>44</v>
      </c>
      <c r="W450" t="s">
        <v>43</v>
      </c>
      <c r="X450" t="s">
        <v>43</v>
      </c>
      <c r="Y450" t="s">
        <v>43</v>
      </c>
      <c r="Z450" t="s">
        <v>44</v>
      </c>
      <c r="AA450" t="s">
        <v>43</v>
      </c>
      <c r="AB450" t="s">
        <v>43</v>
      </c>
      <c r="AC450" t="s">
        <v>43</v>
      </c>
      <c r="AD450" t="s">
        <v>43</v>
      </c>
      <c r="AE450" t="s">
        <v>43</v>
      </c>
      <c r="AF450" t="s">
        <v>43</v>
      </c>
      <c r="AG450" t="s">
        <v>44</v>
      </c>
      <c r="AH450" t="s">
        <v>44</v>
      </c>
      <c r="AI450" t="s">
        <v>44</v>
      </c>
      <c r="AJ450" t="s">
        <v>44</v>
      </c>
      <c r="AK450" t="s">
        <v>44</v>
      </c>
      <c r="AL450" t="s">
        <v>43</v>
      </c>
      <c r="AM450" t="s">
        <v>32</v>
      </c>
      <c r="AN450" t="s">
        <v>1901</v>
      </c>
      <c r="AP450" t="s">
        <v>4966</v>
      </c>
      <c r="AQ450" t="s">
        <v>2255</v>
      </c>
      <c r="AS450" t="s">
        <v>1927</v>
      </c>
      <c r="AT450" t="s">
        <v>1930</v>
      </c>
      <c r="AU450" t="s">
        <v>43</v>
      </c>
      <c r="AV450" t="s">
        <v>44</v>
      </c>
      <c r="AW450" t="s">
        <v>43</v>
      </c>
      <c r="AX450" t="s">
        <v>43</v>
      </c>
      <c r="AY450" t="s">
        <v>44</v>
      </c>
      <c r="AZ450" t="s">
        <v>43</v>
      </c>
      <c r="BA450" t="s">
        <v>43</v>
      </c>
      <c r="BB450" t="s">
        <v>43</v>
      </c>
      <c r="BC450" t="s">
        <v>33</v>
      </c>
      <c r="BD450" t="s">
        <v>33</v>
      </c>
      <c r="BE450" t="s">
        <v>33</v>
      </c>
      <c r="BH450" t="s">
        <v>33</v>
      </c>
      <c r="BK450" t="s">
        <v>33</v>
      </c>
      <c r="BN450" t="s">
        <v>33</v>
      </c>
      <c r="BQ450" t="s">
        <v>2256</v>
      </c>
      <c r="BR450" t="s">
        <v>1892</v>
      </c>
      <c r="BT450" t="s">
        <v>3491</v>
      </c>
      <c r="BV450" t="s">
        <v>32</v>
      </c>
      <c r="BW450" t="s">
        <v>4967</v>
      </c>
      <c r="BY450" t="s">
        <v>32</v>
      </c>
      <c r="BZ450" t="s">
        <v>32</v>
      </c>
      <c r="CC450" t="s">
        <v>2769</v>
      </c>
      <c r="CE450" t="s">
        <v>33</v>
      </c>
      <c r="CI450" t="s">
        <v>32</v>
      </c>
      <c r="CJ450" t="s">
        <v>3030</v>
      </c>
      <c r="CL450" t="s">
        <v>32</v>
      </c>
      <c r="CM450" t="s">
        <v>33</v>
      </c>
      <c r="CN450" t="s">
        <v>32</v>
      </c>
      <c r="CO450" t="s">
        <v>32</v>
      </c>
      <c r="CP450" t="s">
        <v>33</v>
      </c>
      <c r="CS450" t="s">
        <v>33</v>
      </c>
      <c r="CX450" t="s">
        <v>2562</v>
      </c>
      <c r="CZ450" t="s">
        <v>2739</v>
      </c>
      <c r="DB450" t="s">
        <v>32</v>
      </c>
      <c r="DC450" t="s">
        <v>2514</v>
      </c>
      <c r="DE450">
        <v>0</v>
      </c>
      <c r="DF450">
        <v>0</v>
      </c>
      <c r="DG450">
        <v>0</v>
      </c>
      <c r="DH450">
        <v>0</v>
      </c>
      <c r="DI450" t="s">
        <v>2403</v>
      </c>
      <c r="DJ450" t="s">
        <v>2403</v>
      </c>
      <c r="DK450" t="s">
        <v>2261</v>
      </c>
      <c r="DM450" t="s">
        <v>2262</v>
      </c>
      <c r="DO450" t="s">
        <v>33</v>
      </c>
      <c r="DR450" t="s">
        <v>3169</v>
      </c>
      <c r="DT450" t="s">
        <v>32</v>
      </c>
      <c r="DU450">
        <v>3</v>
      </c>
      <c r="DV450" t="s">
        <v>32</v>
      </c>
      <c r="DW450">
        <v>2</v>
      </c>
      <c r="DX450" t="s">
        <v>33</v>
      </c>
      <c r="DZ450" t="s">
        <v>33</v>
      </c>
      <c r="EB450" t="s">
        <v>33</v>
      </c>
      <c r="ED450" t="s">
        <v>33</v>
      </c>
      <c r="EF450" t="s">
        <v>33</v>
      </c>
      <c r="EH450" t="s">
        <v>32</v>
      </c>
      <c r="EI450">
        <v>1</v>
      </c>
      <c r="EJ450" t="s">
        <v>33</v>
      </c>
      <c r="EL450" t="s">
        <v>2652</v>
      </c>
      <c r="EN450" t="s">
        <v>2467</v>
      </c>
      <c r="EO450" t="s">
        <v>39</v>
      </c>
      <c r="EP450" t="s">
        <v>4522</v>
      </c>
      <c r="EQ450" t="s">
        <v>2215</v>
      </c>
      <c r="ER450" t="s">
        <v>33</v>
      </c>
      <c r="EV450" t="s">
        <v>33</v>
      </c>
      <c r="EW450" t="s">
        <v>3196</v>
      </c>
      <c r="EY450" t="s">
        <v>2294</v>
      </c>
      <c r="FB450" t="s">
        <v>33</v>
      </c>
      <c r="FE450" t="s">
        <v>33</v>
      </c>
      <c r="FH450" t="s">
        <v>2520</v>
      </c>
      <c r="FJ450" t="s">
        <v>33</v>
      </c>
      <c r="FK450" t="s">
        <v>32</v>
      </c>
      <c r="FL450">
        <v>3</v>
      </c>
      <c r="FM450">
        <v>3</v>
      </c>
      <c r="FN450" t="s">
        <v>1847</v>
      </c>
      <c r="FP450" t="s">
        <v>2220</v>
      </c>
      <c r="FR450" t="s">
        <v>32</v>
      </c>
      <c r="FS450" t="s">
        <v>3347</v>
      </c>
      <c r="FU450" t="s">
        <v>2222</v>
      </c>
      <c r="FY450" t="s">
        <v>2492</v>
      </c>
      <c r="GA450" t="s">
        <v>2224</v>
      </c>
      <c r="GB450" t="s">
        <v>2385</v>
      </c>
      <c r="GC450" t="s">
        <v>2557</v>
      </c>
      <c r="GD450" t="s">
        <v>2227</v>
      </c>
      <c r="GE450">
        <v>60</v>
      </c>
      <c r="GF450" t="s">
        <v>2271</v>
      </c>
      <c r="GH450" t="s">
        <v>33</v>
      </c>
      <c r="GI450" t="s">
        <v>33</v>
      </c>
      <c r="GL450" t="s">
        <v>2272</v>
      </c>
      <c r="GN450" t="s">
        <v>2272</v>
      </c>
      <c r="GP450" t="s">
        <v>2231</v>
      </c>
      <c r="GR450" t="s">
        <v>2295</v>
      </c>
      <c r="GT450" t="s">
        <v>32</v>
      </c>
      <c r="GW450" t="s">
        <v>2588</v>
      </c>
      <c r="GY450" t="s">
        <v>2333</v>
      </c>
      <c r="GZ450" t="s">
        <v>33</v>
      </c>
      <c r="HA450" t="s">
        <v>34</v>
      </c>
      <c r="HI450" t="s">
        <v>2360</v>
      </c>
      <c r="HJ450" t="s">
        <v>1849</v>
      </c>
      <c r="HK450" t="s">
        <v>2319</v>
      </c>
      <c r="HL450" t="s">
        <v>2360</v>
      </c>
      <c r="HM450" t="s">
        <v>2241</v>
      </c>
      <c r="HN450" t="s">
        <v>1849</v>
      </c>
      <c r="HO450" t="s">
        <v>33</v>
      </c>
      <c r="HT450" t="s">
        <v>33</v>
      </c>
      <c r="HY450" t="s">
        <v>33</v>
      </c>
      <c r="ID450" t="s">
        <v>33</v>
      </c>
      <c r="IJ450" t="s">
        <v>33</v>
      </c>
      <c r="IO450" t="s">
        <v>33</v>
      </c>
      <c r="IT450" t="s">
        <v>33</v>
      </c>
      <c r="IY450" t="s">
        <v>33</v>
      </c>
      <c r="JD450" t="s">
        <v>33</v>
      </c>
      <c r="JI450" t="s">
        <v>33</v>
      </c>
      <c r="JN450" t="s">
        <v>33</v>
      </c>
      <c r="JS450" t="s">
        <v>2543</v>
      </c>
      <c r="JT450" t="s">
        <v>2246</v>
      </c>
      <c r="JU450" t="e">
        <f>COUNTIF(#REF!,DATA_MSNA[[#This Row],[_index]])</f>
        <v>#REF!</v>
      </c>
      <c r="JV450" t="s">
        <v>4501</v>
      </c>
      <c r="JW450" t="s">
        <v>2278</v>
      </c>
      <c r="JX450" t="s">
        <v>2278</v>
      </c>
      <c r="JY450" t="s">
        <v>2278</v>
      </c>
      <c r="JZ450" t="s">
        <v>2250</v>
      </c>
      <c r="KA450" t="s">
        <v>4504</v>
      </c>
      <c r="KB450">
        <v>12.3851888</v>
      </c>
      <c r="KC450">
        <v>14.438936999999999</v>
      </c>
    </row>
    <row r="451" spans="1:289" x14ac:dyDescent="0.25">
      <c r="A451">
        <v>596</v>
      </c>
      <c r="B451" s="163">
        <v>44164</v>
      </c>
      <c r="C451" s="163" t="s">
        <v>7477</v>
      </c>
      <c r="D451" s="163" t="s">
        <v>7478</v>
      </c>
      <c r="E451" t="s">
        <v>2</v>
      </c>
      <c r="F451" t="s">
        <v>7482</v>
      </c>
      <c r="G451" t="s">
        <v>70</v>
      </c>
      <c r="H451" t="s">
        <v>7491</v>
      </c>
      <c r="I451" t="s">
        <v>1255</v>
      </c>
      <c r="J451" t="s">
        <v>1256</v>
      </c>
      <c r="K451" t="s">
        <v>2958</v>
      </c>
      <c r="L451" t="s">
        <v>12</v>
      </c>
      <c r="M451" t="s">
        <v>33</v>
      </c>
      <c r="P451" t="s">
        <v>34</v>
      </c>
      <c r="S451" t="s">
        <v>34</v>
      </c>
      <c r="T451" t="s">
        <v>44</v>
      </c>
      <c r="U451" t="s">
        <v>34</v>
      </c>
      <c r="V451" t="s">
        <v>34</v>
      </c>
      <c r="W451" t="s">
        <v>43</v>
      </c>
      <c r="X451" t="s">
        <v>43</v>
      </c>
      <c r="Y451" t="s">
        <v>34</v>
      </c>
      <c r="Z451" t="s">
        <v>34</v>
      </c>
      <c r="AA451" t="s">
        <v>43</v>
      </c>
      <c r="AB451" t="s">
        <v>43</v>
      </c>
      <c r="AC451" t="s">
        <v>42</v>
      </c>
      <c r="AD451" t="s">
        <v>34</v>
      </c>
      <c r="AE451" t="s">
        <v>43</v>
      </c>
      <c r="AF451" t="s">
        <v>34</v>
      </c>
      <c r="AG451" t="s">
        <v>43</v>
      </c>
      <c r="AH451" t="s">
        <v>34</v>
      </c>
      <c r="AI451" t="s">
        <v>34</v>
      </c>
      <c r="AJ451" t="s">
        <v>44</v>
      </c>
      <c r="AK451" t="s">
        <v>43</v>
      </c>
      <c r="AL451" t="s">
        <v>34</v>
      </c>
      <c r="AM451" t="s">
        <v>33</v>
      </c>
      <c r="AN451" t="s">
        <v>1897</v>
      </c>
      <c r="AP451" t="s">
        <v>2646</v>
      </c>
      <c r="AQ451" t="s">
        <v>2367</v>
      </c>
      <c r="AS451" t="s">
        <v>1928</v>
      </c>
      <c r="AT451" t="s">
        <v>1928</v>
      </c>
      <c r="AU451" t="s">
        <v>42</v>
      </c>
      <c r="AV451" t="s">
        <v>43</v>
      </c>
      <c r="AW451" t="s">
        <v>44</v>
      </c>
      <c r="AX451" t="s">
        <v>42</v>
      </c>
      <c r="AY451" t="s">
        <v>44</v>
      </c>
      <c r="AZ451" t="s">
        <v>44</v>
      </c>
      <c r="BA451" t="s">
        <v>43</v>
      </c>
      <c r="BB451" t="s">
        <v>42</v>
      </c>
      <c r="BC451" t="s">
        <v>34</v>
      </c>
      <c r="BD451" t="s">
        <v>34</v>
      </c>
      <c r="BE451" t="s">
        <v>33</v>
      </c>
      <c r="BH451" t="s">
        <v>33</v>
      </c>
      <c r="BK451" t="s">
        <v>34</v>
      </c>
      <c r="BN451" t="s">
        <v>34</v>
      </c>
      <c r="BQ451" t="s">
        <v>2766</v>
      </c>
      <c r="BR451" t="s">
        <v>5031</v>
      </c>
      <c r="BT451" t="s">
        <v>4360</v>
      </c>
      <c r="BV451" t="s">
        <v>34</v>
      </c>
      <c r="BY451" t="s">
        <v>34</v>
      </c>
      <c r="BZ451" t="s">
        <v>33</v>
      </c>
      <c r="CA451" t="s">
        <v>2398</v>
      </c>
      <c r="CE451" t="s">
        <v>33</v>
      </c>
      <c r="CI451" t="s">
        <v>34</v>
      </c>
      <c r="CL451" t="s">
        <v>34</v>
      </c>
      <c r="CM451" t="s">
        <v>33</v>
      </c>
      <c r="CN451" t="s">
        <v>34</v>
      </c>
      <c r="CO451" t="s">
        <v>34</v>
      </c>
      <c r="CP451" t="s">
        <v>32</v>
      </c>
      <c r="CQ451" t="s">
        <v>2257</v>
      </c>
      <c r="CS451" t="s">
        <v>33</v>
      </c>
      <c r="CX451" t="s">
        <v>2425</v>
      </c>
      <c r="CZ451" t="s">
        <v>2288</v>
      </c>
      <c r="DB451" t="s">
        <v>34</v>
      </c>
      <c r="DC451" t="s">
        <v>2206</v>
      </c>
      <c r="DE451">
        <v>1</v>
      </c>
      <c r="DF451">
        <v>1</v>
      </c>
      <c r="DG451">
        <v>0</v>
      </c>
      <c r="DH451">
        <v>0</v>
      </c>
      <c r="DI451" t="s">
        <v>2403</v>
      </c>
      <c r="DJ451" t="s">
        <v>2403</v>
      </c>
      <c r="DK451" t="s">
        <v>5032</v>
      </c>
      <c r="DM451" t="s">
        <v>2455</v>
      </c>
      <c r="DO451" t="s">
        <v>33</v>
      </c>
      <c r="DR451" t="s">
        <v>2311</v>
      </c>
      <c r="DT451" t="s">
        <v>34</v>
      </c>
      <c r="DV451" t="s">
        <v>33</v>
      </c>
      <c r="DX451" t="s">
        <v>34</v>
      </c>
      <c r="DZ451" t="s">
        <v>34</v>
      </c>
      <c r="EB451" t="s">
        <v>33</v>
      </c>
      <c r="ED451" t="s">
        <v>34</v>
      </c>
      <c r="EF451" t="s">
        <v>34</v>
      </c>
      <c r="EH451" t="s">
        <v>33</v>
      </c>
      <c r="EJ451" t="s">
        <v>33</v>
      </c>
      <c r="EL451" t="s">
        <v>4247</v>
      </c>
      <c r="EN451" t="s">
        <v>5033</v>
      </c>
      <c r="EO451" t="s">
        <v>2743</v>
      </c>
      <c r="EQ451" t="s">
        <v>34</v>
      </c>
      <c r="ER451" t="s">
        <v>34</v>
      </c>
      <c r="EV451" t="s">
        <v>34</v>
      </c>
      <c r="EY451" t="s">
        <v>2294</v>
      </c>
      <c r="FB451" t="s">
        <v>34</v>
      </c>
      <c r="FE451" t="s">
        <v>34</v>
      </c>
      <c r="FH451" t="s">
        <v>2520</v>
      </c>
      <c r="FJ451" t="s">
        <v>33</v>
      </c>
      <c r="FK451" t="s">
        <v>33</v>
      </c>
      <c r="FL451">
        <v>2</v>
      </c>
      <c r="FM451">
        <v>2</v>
      </c>
      <c r="FN451" t="s">
        <v>2968</v>
      </c>
      <c r="FP451" t="s">
        <v>3487</v>
      </c>
      <c r="FR451" t="s">
        <v>33</v>
      </c>
      <c r="FU451" t="s">
        <v>34</v>
      </c>
      <c r="GA451" t="s">
        <v>2556</v>
      </c>
      <c r="GB451" t="s">
        <v>2385</v>
      </c>
      <c r="GC451" t="s">
        <v>2226</v>
      </c>
      <c r="GD451" t="s">
        <v>2227</v>
      </c>
      <c r="GE451">
        <v>34</v>
      </c>
      <c r="GF451" t="s">
        <v>34</v>
      </c>
      <c r="GH451" t="s">
        <v>34</v>
      </c>
      <c r="GI451" t="s">
        <v>33</v>
      </c>
      <c r="GL451" t="s">
        <v>34</v>
      </c>
      <c r="GN451" t="s">
        <v>34</v>
      </c>
      <c r="GP451" t="s">
        <v>2231</v>
      </c>
      <c r="GR451" t="s">
        <v>2232</v>
      </c>
      <c r="GT451" t="s">
        <v>34</v>
      </c>
      <c r="GW451" t="s">
        <v>3543</v>
      </c>
      <c r="GY451" t="s">
        <v>2234</v>
      </c>
      <c r="GZ451" t="s">
        <v>33</v>
      </c>
      <c r="HA451" t="s">
        <v>34</v>
      </c>
      <c r="HI451" t="s">
        <v>2360</v>
      </c>
      <c r="HJ451" t="s">
        <v>2238</v>
      </c>
      <c r="HK451" t="s">
        <v>1849</v>
      </c>
      <c r="HL451" t="s">
        <v>2360</v>
      </c>
      <c r="HM451" t="s">
        <v>2320</v>
      </c>
      <c r="HN451" t="s">
        <v>2335</v>
      </c>
      <c r="HO451" t="s">
        <v>34</v>
      </c>
      <c r="HT451" t="s">
        <v>34</v>
      </c>
      <c r="HY451" t="s">
        <v>34</v>
      </c>
      <c r="ID451" t="s">
        <v>34</v>
      </c>
      <c r="IJ451" t="s">
        <v>34</v>
      </c>
      <c r="IO451" t="s">
        <v>34</v>
      </c>
      <c r="IT451" t="s">
        <v>34</v>
      </c>
      <c r="IY451" t="s">
        <v>34</v>
      </c>
      <c r="JD451" t="s">
        <v>34</v>
      </c>
      <c r="JI451" t="s">
        <v>34</v>
      </c>
      <c r="JN451" t="s">
        <v>34</v>
      </c>
      <c r="JS451" t="s">
        <v>2528</v>
      </c>
      <c r="JT451" t="s">
        <v>2246</v>
      </c>
      <c r="JU451" t="e">
        <f>COUNTIF(#REF!,DATA_MSNA[[#This Row],[_index]])</f>
        <v>#REF!</v>
      </c>
      <c r="JV451" t="s">
        <v>4658</v>
      </c>
      <c r="JW451" t="s">
        <v>2248</v>
      </c>
      <c r="JX451" t="s">
        <v>2278</v>
      </c>
      <c r="JY451" t="s">
        <v>2248</v>
      </c>
      <c r="JZ451" t="s">
        <v>2250</v>
      </c>
      <c r="KA451" t="s">
        <v>4694</v>
      </c>
      <c r="KB451">
        <v>12.4692129</v>
      </c>
      <c r="KC451">
        <v>14.4210198</v>
      </c>
    </row>
    <row r="452" spans="1:289" x14ac:dyDescent="0.25">
      <c r="A452">
        <v>516</v>
      </c>
      <c r="B452" s="163">
        <v>44162</v>
      </c>
      <c r="C452" s="163" t="s">
        <v>7477</v>
      </c>
      <c r="D452" s="163" t="s">
        <v>7478</v>
      </c>
      <c r="E452" t="s">
        <v>2</v>
      </c>
      <c r="F452" t="s">
        <v>7482</v>
      </c>
      <c r="G452" t="s">
        <v>70</v>
      </c>
      <c r="H452" t="s">
        <v>7491</v>
      </c>
      <c r="I452" t="s">
        <v>1099</v>
      </c>
      <c r="J452" t="s">
        <v>1100</v>
      </c>
      <c r="K452" t="s">
        <v>2958</v>
      </c>
      <c r="L452" t="s">
        <v>12</v>
      </c>
      <c r="M452" t="s">
        <v>32</v>
      </c>
      <c r="N452" t="s">
        <v>2905</v>
      </c>
      <c r="P452" t="s">
        <v>33</v>
      </c>
      <c r="S452" t="s">
        <v>43</v>
      </c>
      <c r="T452" t="s">
        <v>44</v>
      </c>
      <c r="U452" t="s">
        <v>34</v>
      </c>
      <c r="V452" t="s">
        <v>34</v>
      </c>
      <c r="W452" t="s">
        <v>42</v>
      </c>
      <c r="X452" t="s">
        <v>43</v>
      </c>
      <c r="Y452" t="s">
        <v>43</v>
      </c>
      <c r="Z452" t="s">
        <v>34</v>
      </c>
      <c r="AA452" t="s">
        <v>42</v>
      </c>
      <c r="AB452" t="s">
        <v>34</v>
      </c>
      <c r="AC452" t="s">
        <v>42</v>
      </c>
      <c r="AD452" t="s">
        <v>43</v>
      </c>
      <c r="AE452" t="s">
        <v>42</v>
      </c>
      <c r="AF452" t="s">
        <v>34</v>
      </c>
      <c r="AG452" t="s">
        <v>42</v>
      </c>
      <c r="AH452" t="s">
        <v>34</v>
      </c>
      <c r="AI452" t="s">
        <v>43</v>
      </c>
      <c r="AJ452" t="s">
        <v>34</v>
      </c>
      <c r="AK452" t="s">
        <v>34</v>
      </c>
      <c r="AL452" t="s">
        <v>43</v>
      </c>
      <c r="AM452" t="s">
        <v>32</v>
      </c>
      <c r="AN452" t="s">
        <v>1897</v>
      </c>
      <c r="AP452" t="s">
        <v>2571</v>
      </c>
      <c r="AQ452" t="s">
        <v>3189</v>
      </c>
      <c r="AS452" t="s">
        <v>1928</v>
      </c>
      <c r="AT452" t="s">
        <v>1928</v>
      </c>
      <c r="AU452" t="s">
        <v>42</v>
      </c>
      <c r="AV452" t="s">
        <v>43</v>
      </c>
      <c r="AW452" t="s">
        <v>44</v>
      </c>
      <c r="AX452" t="s">
        <v>42</v>
      </c>
      <c r="AY452" t="s">
        <v>44</v>
      </c>
      <c r="AZ452" t="s">
        <v>43</v>
      </c>
      <c r="BA452" t="s">
        <v>43</v>
      </c>
      <c r="BB452" t="s">
        <v>42</v>
      </c>
      <c r="BC452" t="s">
        <v>32</v>
      </c>
      <c r="BD452" t="s">
        <v>33</v>
      </c>
      <c r="BE452" t="s">
        <v>34</v>
      </c>
      <c r="BH452" t="s">
        <v>33</v>
      </c>
      <c r="BK452" t="s">
        <v>34</v>
      </c>
      <c r="BN452" t="s">
        <v>34</v>
      </c>
      <c r="BQ452" t="s">
        <v>34</v>
      </c>
      <c r="BR452" t="s">
        <v>2397</v>
      </c>
      <c r="BT452" t="s">
        <v>4301</v>
      </c>
      <c r="BV452" t="s">
        <v>32</v>
      </c>
      <c r="BW452" t="s">
        <v>2510</v>
      </c>
      <c r="BY452" t="s">
        <v>33</v>
      </c>
      <c r="BZ452" t="s">
        <v>33</v>
      </c>
      <c r="CA452" t="s">
        <v>2533</v>
      </c>
      <c r="CE452" t="s">
        <v>33</v>
      </c>
      <c r="CI452" t="s">
        <v>32</v>
      </c>
      <c r="CJ452" t="s">
        <v>3030</v>
      </c>
      <c r="CL452" t="s">
        <v>34</v>
      </c>
      <c r="CM452" t="s">
        <v>33</v>
      </c>
      <c r="CN452" t="s">
        <v>33</v>
      </c>
      <c r="CO452" t="s">
        <v>32</v>
      </c>
      <c r="CP452" t="s">
        <v>33</v>
      </c>
      <c r="CS452" t="s">
        <v>33</v>
      </c>
      <c r="CX452" t="s">
        <v>2425</v>
      </c>
      <c r="CZ452" t="s">
        <v>2288</v>
      </c>
      <c r="DB452" t="s">
        <v>34</v>
      </c>
      <c r="DC452" t="s">
        <v>2514</v>
      </c>
      <c r="DE452">
        <v>0</v>
      </c>
      <c r="DF452">
        <v>0</v>
      </c>
      <c r="DG452">
        <v>0</v>
      </c>
      <c r="DH452">
        <v>0</v>
      </c>
      <c r="DI452" t="s">
        <v>2778</v>
      </c>
      <c r="DJ452" t="s">
        <v>2778</v>
      </c>
      <c r="DK452" t="s">
        <v>4692</v>
      </c>
      <c r="DM452" t="s">
        <v>2290</v>
      </c>
      <c r="DO452" t="s">
        <v>34</v>
      </c>
      <c r="DR452" t="s">
        <v>2311</v>
      </c>
      <c r="DT452" t="s">
        <v>34</v>
      </c>
      <c r="DV452" t="s">
        <v>34</v>
      </c>
      <c r="DX452" t="s">
        <v>34</v>
      </c>
      <c r="DZ452" t="s">
        <v>33</v>
      </c>
      <c r="EB452" t="s">
        <v>33</v>
      </c>
      <c r="ED452" t="s">
        <v>34</v>
      </c>
      <c r="EF452" t="s">
        <v>33</v>
      </c>
      <c r="EH452" t="s">
        <v>33</v>
      </c>
      <c r="EJ452" t="s">
        <v>33</v>
      </c>
      <c r="EL452" t="s">
        <v>2652</v>
      </c>
      <c r="EN452" t="s">
        <v>2213</v>
      </c>
      <c r="EO452" t="s">
        <v>2758</v>
      </c>
      <c r="EQ452" t="s">
        <v>34</v>
      </c>
      <c r="ER452" t="s">
        <v>34</v>
      </c>
      <c r="EV452" t="s">
        <v>34</v>
      </c>
      <c r="EY452" t="s">
        <v>2294</v>
      </c>
      <c r="FB452" t="s">
        <v>34</v>
      </c>
      <c r="FE452" t="s">
        <v>34</v>
      </c>
      <c r="FH452" t="s">
        <v>2267</v>
      </c>
      <c r="FJ452" t="s">
        <v>33</v>
      </c>
      <c r="FK452" t="s">
        <v>33</v>
      </c>
      <c r="FL452">
        <v>3</v>
      </c>
      <c r="FM452">
        <v>1</v>
      </c>
      <c r="FN452" t="s">
        <v>1847</v>
      </c>
      <c r="FP452" t="s">
        <v>5034</v>
      </c>
      <c r="FR452" t="s">
        <v>32</v>
      </c>
      <c r="FS452" t="s">
        <v>2886</v>
      </c>
      <c r="FU452" t="s">
        <v>3241</v>
      </c>
      <c r="FY452" t="s">
        <v>2492</v>
      </c>
      <c r="GA452" t="s">
        <v>2556</v>
      </c>
      <c r="GB452" t="s">
        <v>2434</v>
      </c>
      <c r="GC452" t="s">
        <v>2226</v>
      </c>
      <c r="GD452" t="s">
        <v>2761</v>
      </c>
      <c r="GE452">
        <v>30</v>
      </c>
      <c r="GF452" t="s">
        <v>2271</v>
      </c>
      <c r="GH452" t="s">
        <v>33</v>
      </c>
      <c r="GI452" t="s">
        <v>33</v>
      </c>
      <c r="GL452" t="s">
        <v>34</v>
      </c>
      <c r="GN452" t="s">
        <v>34</v>
      </c>
      <c r="GP452" t="s">
        <v>2231</v>
      </c>
      <c r="GR452" t="s">
        <v>2232</v>
      </c>
      <c r="GT452" t="s">
        <v>34</v>
      </c>
      <c r="GW452" t="s">
        <v>34</v>
      </c>
      <c r="GY452" t="s">
        <v>34</v>
      </c>
      <c r="GZ452" t="s">
        <v>33</v>
      </c>
      <c r="HA452" t="s">
        <v>34</v>
      </c>
      <c r="HI452" t="s">
        <v>2360</v>
      </c>
      <c r="HJ452" t="s">
        <v>2320</v>
      </c>
      <c r="HK452" t="s">
        <v>2238</v>
      </c>
      <c r="HL452" t="s">
        <v>2360</v>
      </c>
      <c r="HM452" t="s">
        <v>1849</v>
      </c>
      <c r="HN452" t="s">
        <v>2320</v>
      </c>
      <c r="HO452" t="s">
        <v>34</v>
      </c>
      <c r="HT452" t="s">
        <v>34</v>
      </c>
      <c r="HY452" t="s">
        <v>34</v>
      </c>
      <c r="ID452" t="s">
        <v>34</v>
      </c>
      <c r="IJ452" t="s">
        <v>34</v>
      </c>
      <c r="IO452" t="s">
        <v>34</v>
      </c>
      <c r="IT452" t="s">
        <v>33</v>
      </c>
      <c r="IY452" t="s">
        <v>34</v>
      </c>
      <c r="JD452" t="s">
        <v>34</v>
      </c>
      <c r="JI452" t="s">
        <v>34</v>
      </c>
      <c r="JN452" t="s">
        <v>34</v>
      </c>
      <c r="JS452" t="s">
        <v>34</v>
      </c>
      <c r="JT452" t="s">
        <v>2246</v>
      </c>
      <c r="JU452" t="e">
        <f>COUNTIF(#REF!,DATA_MSNA[[#This Row],[_index]])</f>
        <v>#REF!</v>
      </c>
      <c r="JV452" t="s">
        <v>5030</v>
      </c>
      <c r="JW452" t="s">
        <v>2325</v>
      </c>
      <c r="JX452" t="s">
        <v>2278</v>
      </c>
      <c r="JY452" t="s">
        <v>2248</v>
      </c>
      <c r="JZ452" t="s">
        <v>2250</v>
      </c>
      <c r="KA452" t="s">
        <v>4332</v>
      </c>
      <c r="KB452">
        <v>12.463474099999999</v>
      </c>
      <c r="KC452">
        <v>14.437879000000001</v>
      </c>
    </row>
    <row r="453" spans="1:289" x14ac:dyDescent="0.25">
      <c r="A453">
        <v>338</v>
      </c>
      <c r="B453" s="163">
        <v>44162</v>
      </c>
      <c r="C453" s="163" t="s">
        <v>7477</v>
      </c>
      <c r="D453" s="163" t="s">
        <v>7478</v>
      </c>
      <c r="E453" t="s">
        <v>6</v>
      </c>
      <c r="F453" t="s">
        <v>7494</v>
      </c>
      <c r="G453" t="s">
        <v>744</v>
      </c>
      <c r="H453" t="s">
        <v>7511</v>
      </c>
      <c r="I453" t="s">
        <v>747</v>
      </c>
      <c r="J453" t="s">
        <v>748</v>
      </c>
      <c r="K453" t="s">
        <v>2189</v>
      </c>
      <c r="L453" t="s">
        <v>12</v>
      </c>
      <c r="M453" t="s">
        <v>32</v>
      </c>
      <c r="N453" t="s">
        <v>4070</v>
      </c>
      <c r="P453" t="s">
        <v>32</v>
      </c>
      <c r="Q453" t="s">
        <v>37</v>
      </c>
      <c r="S453" t="s">
        <v>44</v>
      </c>
      <c r="T453" t="s">
        <v>44</v>
      </c>
      <c r="U453" t="s">
        <v>44</v>
      </c>
      <c r="V453" t="s">
        <v>44</v>
      </c>
      <c r="W453" t="s">
        <v>42</v>
      </c>
      <c r="X453" t="s">
        <v>42</v>
      </c>
      <c r="Y453" t="s">
        <v>44</v>
      </c>
      <c r="Z453" t="s">
        <v>43</v>
      </c>
      <c r="AA453" t="s">
        <v>42</v>
      </c>
      <c r="AB453" t="s">
        <v>44</v>
      </c>
      <c r="AC453" t="s">
        <v>42</v>
      </c>
      <c r="AD453" t="s">
        <v>42</v>
      </c>
      <c r="AE453" t="s">
        <v>42</v>
      </c>
      <c r="AF453" t="s">
        <v>44</v>
      </c>
      <c r="AG453" t="s">
        <v>42</v>
      </c>
      <c r="AH453" t="s">
        <v>44</v>
      </c>
      <c r="AI453" t="s">
        <v>42</v>
      </c>
      <c r="AJ453" t="s">
        <v>43</v>
      </c>
      <c r="AK453" t="s">
        <v>43</v>
      </c>
      <c r="AL453" t="s">
        <v>42</v>
      </c>
      <c r="AM453" t="s">
        <v>32</v>
      </c>
      <c r="AN453" t="s">
        <v>1899</v>
      </c>
      <c r="AP453" t="s">
        <v>4888</v>
      </c>
      <c r="AQ453" t="s">
        <v>3483</v>
      </c>
      <c r="AS453" t="s">
        <v>1927</v>
      </c>
      <c r="AT453" t="s">
        <v>1932</v>
      </c>
      <c r="AU453" t="s">
        <v>42</v>
      </c>
      <c r="AV453" t="s">
        <v>42</v>
      </c>
      <c r="AW453" t="s">
        <v>42</v>
      </c>
      <c r="AX453" t="s">
        <v>43</v>
      </c>
      <c r="AY453" t="s">
        <v>43</v>
      </c>
      <c r="AZ453" t="s">
        <v>43</v>
      </c>
      <c r="BA453" t="s">
        <v>43</v>
      </c>
      <c r="BB453" t="s">
        <v>42</v>
      </c>
      <c r="BC453" t="s">
        <v>32</v>
      </c>
      <c r="BD453" t="s">
        <v>32</v>
      </c>
      <c r="BE453" t="s">
        <v>32</v>
      </c>
      <c r="BF453" t="s">
        <v>2193</v>
      </c>
      <c r="BH453" t="s">
        <v>32</v>
      </c>
      <c r="BI453" t="s">
        <v>1877</v>
      </c>
      <c r="BK453" t="s">
        <v>32</v>
      </c>
      <c r="BL453" t="s">
        <v>1883</v>
      </c>
      <c r="BN453" t="s">
        <v>32</v>
      </c>
      <c r="BO453" t="s">
        <v>3613</v>
      </c>
      <c r="BQ453" t="s">
        <v>2369</v>
      </c>
      <c r="BR453" t="s">
        <v>2722</v>
      </c>
      <c r="BT453" t="s">
        <v>3253</v>
      </c>
      <c r="BV453" t="s">
        <v>32</v>
      </c>
      <c r="BW453" t="s">
        <v>5531</v>
      </c>
      <c r="BY453" t="s">
        <v>32</v>
      </c>
      <c r="BZ453" t="s">
        <v>32</v>
      </c>
      <c r="CC453" t="s">
        <v>2340</v>
      </c>
      <c r="CE453" t="s">
        <v>33</v>
      </c>
      <c r="CI453" t="s">
        <v>33</v>
      </c>
      <c r="CL453" t="s">
        <v>33</v>
      </c>
      <c r="CM453" t="s">
        <v>33</v>
      </c>
      <c r="CN453" t="s">
        <v>33</v>
      </c>
      <c r="CO453" t="s">
        <v>32</v>
      </c>
      <c r="CP453" t="s">
        <v>32</v>
      </c>
      <c r="CQ453" t="s">
        <v>2257</v>
      </c>
      <c r="CS453" t="s">
        <v>32</v>
      </c>
      <c r="CT453" t="s">
        <v>3960</v>
      </c>
      <c r="CV453" t="s">
        <v>2257</v>
      </c>
      <c r="CX453" t="s">
        <v>2425</v>
      </c>
      <c r="CZ453" t="s">
        <v>2205</v>
      </c>
      <c r="DB453" t="s">
        <v>32</v>
      </c>
      <c r="DC453" t="s">
        <v>2206</v>
      </c>
      <c r="DE453">
        <v>3</v>
      </c>
      <c r="DF453">
        <v>3</v>
      </c>
      <c r="DG453">
        <v>0</v>
      </c>
      <c r="DH453">
        <v>3</v>
      </c>
      <c r="DI453" t="s">
        <v>2309</v>
      </c>
      <c r="DJ453" t="s">
        <v>2207</v>
      </c>
      <c r="DK453" t="s">
        <v>4225</v>
      </c>
      <c r="DM453" t="s">
        <v>2405</v>
      </c>
      <c r="DO453" t="s">
        <v>32</v>
      </c>
      <c r="DP453" t="s">
        <v>2263</v>
      </c>
      <c r="DR453" t="s">
        <v>2330</v>
      </c>
      <c r="DT453" t="s">
        <v>32</v>
      </c>
      <c r="DU453">
        <v>6</v>
      </c>
      <c r="DV453" t="s">
        <v>33</v>
      </c>
      <c r="DX453" t="s">
        <v>32</v>
      </c>
      <c r="DY453">
        <v>3</v>
      </c>
      <c r="DZ453" t="s">
        <v>33</v>
      </c>
      <c r="EB453" t="s">
        <v>33</v>
      </c>
      <c r="ED453" t="s">
        <v>33</v>
      </c>
      <c r="EF453" t="s">
        <v>32</v>
      </c>
      <c r="EG453">
        <v>4</v>
      </c>
      <c r="EH453" t="s">
        <v>32</v>
      </c>
      <c r="EI453">
        <v>3</v>
      </c>
      <c r="EJ453" t="s">
        <v>32</v>
      </c>
      <c r="EK453">
        <v>1</v>
      </c>
      <c r="EL453" t="s">
        <v>3135</v>
      </c>
      <c r="EN453" t="s">
        <v>2537</v>
      </c>
      <c r="EO453" t="s">
        <v>2345</v>
      </c>
      <c r="EQ453" t="s">
        <v>33</v>
      </c>
      <c r="ER453" t="s">
        <v>2459</v>
      </c>
      <c r="ES453" t="s">
        <v>3150</v>
      </c>
      <c r="EU453" t="s">
        <v>33</v>
      </c>
      <c r="EV453" t="s">
        <v>2216</v>
      </c>
      <c r="EY453" t="s">
        <v>2294</v>
      </c>
      <c r="FB453" t="s">
        <v>33</v>
      </c>
      <c r="FE453" t="s">
        <v>33</v>
      </c>
      <c r="FH453" t="s">
        <v>2267</v>
      </c>
      <c r="FJ453" t="s">
        <v>33</v>
      </c>
      <c r="FK453" t="s">
        <v>33</v>
      </c>
      <c r="FL453">
        <v>8</v>
      </c>
      <c r="FM453">
        <v>5</v>
      </c>
      <c r="FN453" t="s">
        <v>2268</v>
      </c>
      <c r="FP453" t="s">
        <v>4270</v>
      </c>
      <c r="FR453" t="s">
        <v>32</v>
      </c>
      <c r="FS453" t="s">
        <v>2410</v>
      </c>
      <c r="FU453" t="s">
        <v>4373</v>
      </c>
      <c r="FW453" t="s">
        <v>2433</v>
      </c>
      <c r="GA453" t="s">
        <v>2568</v>
      </c>
      <c r="GB453" t="s">
        <v>2347</v>
      </c>
      <c r="GC453" t="s">
        <v>2226</v>
      </c>
      <c r="GD453" t="s">
        <v>2227</v>
      </c>
      <c r="GE453">
        <v>1</v>
      </c>
      <c r="GF453" t="s">
        <v>2501</v>
      </c>
      <c r="GH453" t="s">
        <v>33</v>
      </c>
      <c r="GI453" t="s">
        <v>32</v>
      </c>
      <c r="GJ453" t="s">
        <v>2995</v>
      </c>
      <c r="GL453" t="s">
        <v>2272</v>
      </c>
      <c r="GN453" t="s">
        <v>2272</v>
      </c>
      <c r="GP453" t="s">
        <v>2231</v>
      </c>
      <c r="GR453" t="s">
        <v>2295</v>
      </c>
      <c r="GT453" t="s">
        <v>32</v>
      </c>
      <c r="GW453" t="s">
        <v>2273</v>
      </c>
      <c r="GY453" t="s">
        <v>2435</v>
      </c>
      <c r="GZ453" t="s">
        <v>33</v>
      </c>
      <c r="HA453" t="s">
        <v>34</v>
      </c>
      <c r="HI453" t="s">
        <v>2238</v>
      </c>
      <c r="HJ453" t="s">
        <v>2275</v>
      </c>
      <c r="HK453" t="s">
        <v>1849</v>
      </c>
      <c r="HL453" t="s">
        <v>2241</v>
      </c>
      <c r="HM453" t="s">
        <v>2321</v>
      </c>
      <c r="HN453" t="s">
        <v>2360</v>
      </c>
      <c r="HO453" t="s">
        <v>33</v>
      </c>
      <c r="HT453" t="s">
        <v>32</v>
      </c>
      <c r="HU453" t="s">
        <v>2603</v>
      </c>
      <c r="HW453" t="s">
        <v>2242</v>
      </c>
      <c r="HX453" t="s">
        <v>3049</v>
      </c>
      <c r="HY453" t="s">
        <v>33</v>
      </c>
      <c r="ID453" t="s">
        <v>33</v>
      </c>
      <c r="IJ453" t="s">
        <v>33</v>
      </c>
      <c r="IO453" t="s">
        <v>33</v>
      </c>
      <c r="IT453" t="s">
        <v>33</v>
      </c>
      <c r="IY453" t="s">
        <v>32</v>
      </c>
      <c r="IZ453" t="s">
        <v>1851</v>
      </c>
      <c r="JB453" t="s">
        <v>2242</v>
      </c>
      <c r="JC453" t="s">
        <v>3049</v>
      </c>
      <c r="JD453" t="s">
        <v>33</v>
      </c>
      <c r="JI453" t="s">
        <v>33</v>
      </c>
      <c r="JN453" t="s">
        <v>33</v>
      </c>
      <c r="JS453" t="s">
        <v>2245</v>
      </c>
      <c r="JT453" t="s">
        <v>2544</v>
      </c>
      <c r="JU453" t="e">
        <f>COUNTIF(#REF!,DATA_MSNA[[#This Row],[_index]])</f>
        <v>#REF!</v>
      </c>
      <c r="JV453" t="s">
        <v>5532</v>
      </c>
      <c r="JW453" t="s">
        <v>2278</v>
      </c>
      <c r="JX453" t="s">
        <v>2278</v>
      </c>
      <c r="JY453" t="s">
        <v>2278</v>
      </c>
      <c r="JZ453" t="s">
        <v>2250</v>
      </c>
      <c r="KA453" t="s">
        <v>1854</v>
      </c>
      <c r="KB453">
        <v>10.0162836</v>
      </c>
      <c r="KC453">
        <v>15.4154137</v>
      </c>
    </row>
    <row r="454" spans="1:289" x14ac:dyDescent="0.25">
      <c r="A454">
        <v>483</v>
      </c>
      <c r="B454" s="163">
        <v>44163</v>
      </c>
      <c r="C454" s="163" t="s">
        <v>7477</v>
      </c>
      <c r="D454" s="163" t="s">
        <v>7478</v>
      </c>
      <c r="E454" t="s">
        <v>6</v>
      </c>
      <c r="F454" t="s">
        <v>7494</v>
      </c>
      <c r="G454" t="s">
        <v>744</v>
      </c>
      <c r="H454" t="s">
        <v>7511</v>
      </c>
      <c r="I454" t="s">
        <v>1034</v>
      </c>
      <c r="J454" t="s">
        <v>1035</v>
      </c>
      <c r="K454" t="s">
        <v>2189</v>
      </c>
      <c r="L454" t="s">
        <v>12</v>
      </c>
      <c r="M454" t="s">
        <v>32</v>
      </c>
      <c r="N454" t="s">
        <v>4734</v>
      </c>
      <c r="P454" t="s">
        <v>33</v>
      </c>
      <c r="S454" t="s">
        <v>42</v>
      </c>
      <c r="T454" t="s">
        <v>44</v>
      </c>
      <c r="U454" t="s">
        <v>44</v>
      </c>
      <c r="V454" t="s">
        <v>44</v>
      </c>
      <c r="W454" t="s">
        <v>43</v>
      </c>
      <c r="X454" t="s">
        <v>42</v>
      </c>
      <c r="Y454" t="s">
        <v>43</v>
      </c>
      <c r="Z454" t="s">
        <v>44</v>
      </c>
      <c r="AA454" t="s">
        <v>42</v>
      </c>
      <c r="AB454" t="s">
        <v>44</v>
      </c>
      <c r="AC454" t="s">
        <v>42</v>
      </c>
      <c r="AD454" t="s">
        <v>42</v>
      </c>
      <c r="AE454" t="s">
        <v>42</v>
      </c>
      <c r="AF454" t="s">
        <v>44</v>
      </c>
      <c r="AG454" t="s">
        <v>42</v>
      </c>
      <c r="AH454" t="s">
        <v>44</v>
      </c>
      <c r="AI454" t="s">
        <v>42</v>
      </c>
      <c r="AJ454" t="s">
        <v>44</v>
      </c>
      <c r="AK454" t="s">
        <v>44</v>
      </c>
      <c r="AL454" t="s">
        <v>42</v>
      </c>
      <c r="AM454" t="s">
        <v>33</v>
      </c>
      <c r="AN454" t="s">
        <v>1897</v>
      </c>
      <c r="AP454" t="s">
        <v>2506</v>
      </c>
      <c r="AQ454" t="s">
        <v>2367</v>
      </c>
      <c r="AS454" t="s">
        <v>1927</v>
      </c>
      <c r="AT454" t="s">
        <v>1931</v>
      </c>
      <c r="AU454" t="s">
        <v>42</v>
      </c>
      <c r="AV454" t="s">
        <v>43</v>
      </c>
      <c r="AW454" t="s">
        <v>43</v>
      </c>
      <c r="AX454" t="s">
        <v>42</v>
      </c>
      <c r="AY454" t="s">
        <v>43</v>
      </c>
      <c r="AZ454" t="s">
        <v>43</v>
      </c>
      <c r="BA454" t="s">
        <v>43</v>
      </c>
      <c r="BB454" t="s">
        <v>42</v>
      </c>
      <c r="BC454" t="s">
        <v>32</v>
      </c>
      <c r="BD454" t="s">
        <v>32</v>
      </c>
      <c r="BE454" t="s">
        <v>32</v>
      </c>
      <c r="BF454" t="s">
        <v>1878</v>
      </c>
      <c r="BH454" t="s">
        <v>32</v>
      </c>
      <c r="BI454" t="s">
        <v>1878</v>
      </c>
      <c r="BK454" t="s">
        <v>32</v>
      </c>
      <c r="BL454" t="s">
        <v>2960</v>
      </c>
      <c r="BN454" t="s">
        <v>32</v>
      </c>
      <c r="BO454" t="s">
        <v>1886</v>
      </c>
      <c r="BQ454" t="s">
        <v>2256</v>
      </c>
      <c r="BR454" t="s">
        <v>2722</v>
      </c>
      <c r="BT454" t="s">
        <v>2371</v>
      </c>
      <c r="BV454" t="s">
        <v>32</v>
      </c>
      <c r="BW454" t="s">
        <v>5545</v>
      </c>
      <c r="BY454" t="s">
        <v>32</v>
      </c>
      <c r="BZ454" t="s">
        <v>32</v>
      </c>
      <c r="CC454" t="s">
        <v>2340</v>
      </c>
      <c r="CE454" t="s">
        <v>33</v>
      </c>
      <c r="CI454" t="s">
        <v>33</v>
      </c>
      <c r="CL454" t="s">
        <v>33</v>
      </c>
      <c r="CM454" t="s">
        <v>33</v>
      </c>
      <c r="CN454" t="s">
        <v>33</v>
      </c>
      <c r="CO454" t="s">
        <v>33</v>
      </c>
      <c r="CP454" t="s">
        <v>33</v>
      </c>
      <c r="CS454" t="s">
        <v>32</v>
      </c>
      <c r="CT454" t="s">
        <v>5247</v>
      </c>
      <c r="CV454" t="s">
        <v>3355</v>
      </c>
      <c r="CX454" t="s">
        <v>2425</v>
      </c>
      <c r="CZ454" t="s">
        <v>2288</v>
      </c>
      <c r="DB454" t="s">
        <v>32</v>
      </c>
      <c r="DC454" t="s">
        <v>2206</v>
      </c>
      <c r="DE454">
        <v>2</v>
      </c>
      <c r="DF454">
        <v>2</v>
      </c>
      <c r="DG454">
        <v>0</v>
      </c>
      <c r="DH454">
        <v>0</v>
      </c>
      <c r="DI454" t="s">
        <v>2309</v>
      </c>
      <c r="DJ454" t="s">
        <v>2207</v>
      </c>
      <c r="DK454" t="s">
        <v>4052</v>
      </c>
      <c r="DM454" t="s">
        <v>2486</v>
      </c>
      <c r="DO454" t="s">
        <v>32</v>
      </c>
      <c r="DP454" t="s">
        <v>2756</v>
      </c>
      <c r="DR454" t="s">
        <v>2330</v>
      </c>
      <c r="DT454" t="s">
        <v>32</v>
      </c>
      <c r="DU454">
        <v>8</v>
      </c>
      <c r="DV454" t="s">
        <v>32</v>
      </c>
      <c r="DW454">
        <v>6</v>
      </c>
      <c r="DX454" t="s">
        <v>32</v>
      </c>
      <c r="DY454">
        <v>12</v>
      </c>
      <c r="DZ454" t="s">
        <v>32</v>
      </c>
      <c r="EA454">
        <v>4</v>
      </c>
      <c r="EB454" t="s">
        <v>33</v>
      </c>
      <c r="ED454" t="s">
        <v>33</v>
      </c>
      <c r="EF454" t="s">
        <v>32</v>
      </c>
      <c r="EG454">
        <v>9</v>
      </c>
      <c r="EH454" t="s">
        <v>32</v>
      </c>
      <c r="EI454">
        <v>3</v>
      </c>
      <c r="EJ454" t="s">
        <v>32</v>
      </c>
      <c r="EK454">
        <v>4</v>
      </c>
      <c r="EL454" t="s">
        <v>2741</v>
      </c>
      <c r="EN454" t="s">
        <v>2442</v>
      </c>
      <c r="EO454" t="s">
        <v>2331</v>
      </c>
      <c r="EQ454" t="s">
        <v>33</v>
      </c>
      <c r="ER454" t="s">
        <v>2459</v>
      </c>
      <c r="ES454" t="s">
        <v>2460</v>
      </c>
      <c r="EU454" t="s">
        <v>33</v>
      </c>
      <c r="EV454" t="s">
        <v>2294</v>
      </c>
      <c r="EY454" t="s">
        <v>2294</v>
      </c>
      <c r="FB454" t="s">
        <v>32</v>
      </c>
      <c r="FC454" t="s">
        <v>2217</v>
      </c>
      <c r="FE454" t="s">
        <v>33</v>
      </c>
      <c r="FH454" t="s">
        <v>2267</v>
      </c>
      <c r="FJ454" t="s">
        <v>33</v>
      </c>
      <c r="FK454" t="s">
        <v>33</v>
      </c>
      <c r="FL454">
        <v>7</v>
      </c>
      <c r="FM454">
        <v>4</v>
      </c>
      <c r="FN454" t="s">
        <v>5521</v>
      </c>
      <c r="FP454" t="s">
        <v>3487</v>
      </c>
      <c r="FR454" t="s">
        <v>32</v>
      </c>
      <c r="FS454" t="s">
        <v>2410</v>
      </c>
      <c r="FU454" t="s">
        <v>4373</v>
      </c>
      <c r="FW454" t="s">
        <v>2433</v>
      </c>
      <c r="GA454" t="s">
        <v>2568</v>
      </c>
      <c r="GB454" t="s">
        <v>2347</v>
      </c>
      <c r="GC454" t="s">
        <v>2773</v>
      </c>
      <c r="GD454" t="s">
        <v>2761</v>
      </c>
      <c r="GE454">
        <v>1</v>
      </c>
      <c r="GF454" t="s">
        <v>2501</v>
      </c>
      <c r="GH454" t="s">
        <v>33</v>
      </c>
      <c r="GI454" t="s">
        <v>33</v>
      </c>
      <c r="GL454" t="s">
        <v>2272</v>
      </c>
      <c r="GN454" t="s">
        <v>2272</v>
      </c>
      <c r="GP454" t="s">
        <v>4303</v>
      </c>
      <c r="GR454" t="s">
        <v>2295</v>
      </c>
      <c r="GT454" t="s">
        <v>32</v>
      </c>
      <c r="GW454" t="s">
        <v>2388</v>
      </c>
      <c r="GY454" t="s">
        <v>2234</v>
      </c>
      <c r="GZ454" t="s">
        <v>33</v>
      </c>
      <c r="HA454" t="s">
        <v>34</v>
      </c>
      <c r="HI454" t="s">
        <v>2275</v>
      </c>
      <c r="HJ454" t="s">
        <v>2238</v>
      </c>
      <c r="HK454" t="s">
        <v>2276</v>
      </c>
      <c r="HL454" t="s">
        <v>1849</v>
      </c>
      <c r="HM454" t="s">
        <v>2360</v>
      </c>
      <c r="HN454" t="s">
        <v>2275</v>
      </c>
      <c r="HO454" t="s">
        <v>33</v>
      </c>
      <c r="HT454" t="s">
        <v>32</v>
      </c>
      <c r="HU454" t="s">
        <v>1851</v>
      </c>
      <c r="HW454" t="s">
        <v>2242</v>
      </c>
      <c r="HX454" t="s">
        <v>2542</v>
      </c>
      <c r="HY454" t="s">
        <v>33</v>
      </c>
      <c r="ID454" t="s">
        <v>33</v>
      </c>
      <c r="IJ454" t="s">
        <v>33</v>
      </c>
      <c r="IO454" t="s">
        <v>33</v>
      </c>
      <c r="IT454" t="s">
        <v>33</v>
      </c>
      <c r="IY454" t="s">
        <v>33</v>
      </c>
      <c r="JD454" t="s">
        <v>33</v>
      </c>
      <c r="JI454" t="s">
        <v>33</v>
      </c>
      <c r="JN454" t="s">
        <v>33</v>
      </c>
      <c r="JS454" t="s">
        <v>2245</v>
      </c>
      <c r="JT454" t="s">
        <v>2529</v>
      </c>
      <c r="JU454" t="e">
        <f>COUNTIF(#REF!,DATA_MSNA[[#This Row],[_index]])</f>
        <v>#REF!</v>
      </c>
      <c r="JV454" t="s">
        <v>5546</v>
      </c>
      <c r="JW454" t="s">
        <v>2278</v>
      </c>
      <c r="JX454" t="s">
        <v>2278</v>
      </c>
      <c r="JY454" t="s">
        <v>2278</v>
      </c>
      <c r="JZ454" t="s">
        <v>2250</v>
      </c>
      <c r="KA454" t="s">
        <v>5547</v>
      </c>
      <c r="KB454">
        <v>10.055484999999999</v>
      </c>
      <c r="KC454">
        <v>15.463445399999999</v>
      </c>
    </row>
    <row r="455" spans="1:289" x14ac:dyDescent="0.25">
      <c r="A455">
        <v>501</v>
      </c>
      <c r="B455" s="163">
        <v>44163</v>
      </c>
      <c r="C455" s="163" t="s">
        <v>7477</v>
      </c>
      <c r="D455" s="163" t="s">
        <v>7478</v>
      </c>
      <c r="E455" t="s">
        <v>6</v>
      </c>
      <c r="F455" t="s">
        <v>7494</v>
      </c>
      <c r="G455" t="s">
        <v>744</v>
      </c>
      <c r="H455" t="s">
        <v>7511</v>
      </c>
      <c r="I455" t="s">
        <v>1069</v>
      </c>
      <c r="J455" t="s">
        <v>1070</v>
      </c>
      <c r="K455" t="s">
        <v>2189</v>
      </c>
      <c r="L455" t="s">
        <v>2252</v>
      </c>
      <c r="M455" t="s">
        <v>32</v>
      </c>
      <c r="N455" t="s">
        <v>3620</v>
      </c>
      <c r="P455" t="s">
        <v>32</v>
      </c>
      <c r="Q455" t="s">
        <v>3886</v>
      </c>
      <c r="S455" t="s">
        <v>44</v>
      </c>
      <c r="T455" t="s">
        <v>44</v>
      </c>
      <c r="U455" t="s">
        <v>44</v>
      </c>
      <c r="V455" t="s">
        <v>44</v>
      </c>
      <c r="W455" t="s">
        <v>43</v>
      </c>
      <c r="X455" t="s">
        <v>43</v>
      </c>
      <c r="Y455" t="s">
        <v>44</v>
      </c>
      <c r="Z455" t="s">
        <v>43</v>
      </c>
      <c r="AA455" t="s">
        <v>42</v>
      </c>
      <c r="AB455" t="s">
        <v>44</v>
      </c>
      <c r="AC455" t="s">
        <v>43</v>
      </c>
      <c r="AD455" t="s">
        <v>43</v>
      </c>
      <c r="AE455" t="s">
        <v>43</v>
      </c>
      <c r="AF455" t="s">
        <v>43</v>
      </c>
      <c r="AG455" t="s">
        <v>42</v>
      </c>
      <c r="AH455" t="s">
        <v>43</v>
      </c>
      <c r="AI455" t="s">
        <v>42</v>
      </c>
      <c r="AJ455" t="s">
        <v>42</v>
      </c>
      <c r="AK455" t="s">
        <v>43</v>
      </c>
      <c r="AL455" t="s">
        <v>43</v>
      </c>
      <c r="AM455" t="s">
        <v>32</v>
      </c>
      <c r="AN455" t="s">
        <v>1903</v>
      </c>
      <c r="AP455" t="s">
        <v>2571</v>
      </c>
      <c r="AQ455" t="s">
        <v>5548</v>
      </c>
      <c r="AS455" t="s">
        <v>1928</v>
      </c>
      <c r="AT455" t="s">
        <v>1928</v>
      </c>
      <c r="AU455" t="s">
        <v>42</v>
      </c>
      <c r="AV455" t="s">
        <v>43</v>
      </c>
      <c r="AW455" t="s">
        <v>43</v>
      </c>
      <c r="AX455" t="s">
        <v>43</v>
      </c>
      <c r="AY455" t="s">
        <v>43</v>
      </c>
      <c r="AZ455" t="s">
        <v>43</v>
      </c>
      <c r="BA455" t="s">
        <v>43</v>
      </c>
      <c r="BB455" t="s">
        <v>43</v>
      </c>
      <c r="BC455" t="s">
        <v>32</v>
      </c>
      <c r="BD455" t="s">
        <v>32</v>
      </c>
      <c r="BE455" t="s">
        <v>33</v>
      </c>
      <c r="BH455" t="s">
        <v>33</v>
      </c>
      <c r="BK455" t="s">
        <v>32</v>
      </c>
      <c r="BL455" t="s">
        <v>2960</v>
      </c>
      <c r="BN455" t="s">
        <v>32</v>
      </c>
      <c r="BO455" t="s">
        <v>1886</v>
      </c>
      <c r="BQ455" t="s">
        <v>2200</v>
      </c>
      <c r="BR455" t="s">
        <v>2397</v>
      </c>
      <c r="BT455" t="s">
        <v>2465</v>
      </c>
      <c r="BV455" t="s">
        <v>32</v>
      </c>
      <c r="BW455" t="s">
        <v>5549</v>
      </c>
      <c r="BY455" t="s">
        <v>32</v>
      </c>
      <c r="BZ455" t="s">
        <v>32</v>
      </c>
      <c r="CC455" t="s">
        <v>2340</v>
      </c>
      <c r="CE455" t="s">
        <v>33</v>
      </c>
      <c r="CI455" t="s">
        <v>33</v>
      </c>
      <c r="CL455" t="s">
        <v>33</v>
      </c>
      <c r="CM455" t="s">
        <v>33</v>
      </c>
      <c r="CN455" t="s">
        <v>33</v>
      </c>
      <c r="CO455" t="s">
        <v>32</v>
      </c>
      <c r="CP455" t="s">
        <v>32</v>
      </c>
      <c r="CQ455" t="s">
        <v>3070</v>
      </c>
      <c r="CS455" t="s">
        <v>32</v>
      </c>
      <c r="CT455" t="s">
        <v>3960</v>
      </c>
      <c r="CV455" t="s">
        <v>5550</v>
      </c>
      <c r="CX455" t="s">
        <v>2425</v>
      </c>
      <c r="CZ455" t="s">
        <v>2205</v>
      </c>
      <c r="DB455" t="s">
        <v>32</v>
      </c>
      <c r="DC455" t="s">
        <v>2514</v>
      </c>
      <c r="DE455">
        <v>1</v>
      </c>
      <c r="DF455">
        <v>1</v>
      </c>
      <c r="DG455">
        <v>1</v>
      </c>
      <c r="DH455">
        <v>1</v>
      </c>
      <c r="DI455" t="s">
        <v>2207</v>
      </c>
      <c r="DJ455" t="s">
        <v>2207</v>
      </c>
      <c r="DK455" t="s">
        <v>3691</v>
      </c>
      <c r="DM455" t="s">
        <v>2262</v>
      </c>
      <c r="DO455" t="s">
        <v>32</v>
      </c>
      <c r="DP455" t="s">
        <v>2210</v>
      </c>
      <c r="DR455" t="s">
        <v>2330</v>
      </c>
      <c r="DT455" t="s">
        <v>32</v>
      </c>
      <c r="DU455">
        <v>10</v>
      </c>
      <c r="DV455" t="s">
        <v>32</v>
      </c>
      <c r="DW455">
        <v>14</v>
      </c>
      <c r="DX455" t="s">
        <v>32</v>
      </c>
      <c r="DY455">
        <v>20</v>
      </c>
      <c r="DZ455" t="s">
        <v>32</v>
      </c>
      <c r="EA455">
        <v>6</v>
      </c>
      <c r="EB455" t="s">
        <v>33</v>
      </c>
      <c r="ED455" t="s">
        <v>33</v>
      </c>
      <c r="EF455" t="s">
        <v>32</v>
      </c>
      <c r="EG455">
        <v>7</v>
      </c>
      <c r="EH455" t="s">
        <v>32</v>
      </c>
      <c r="EI455">
        <v>4</v>
      </c>
      <c r="EJ455" t="s">
        <v>32</v>
      </c>
      <c r="EK455">
        <v>2</v>
      </c>
      <c r="EL455" t="s">
        <v>2741</v>
      </c>
      <c r="EN455" t="s">
        <v>3236</v>
      </c>
      <c r="EO455" t="s">
        <v>2430</v>
      </c>
      <c r="EQ455" t="s">
        <v>33</v>
      </c>
      <c r="ER455" t="s">
        <v>2459</v>
      </c>
      <c r="ES455" t="s">
        <v>2460</v>
      </c>
      <c r="EU455" t="s">
        <v>33</v>
      </c>
      <c r="EV455" t="s">
        <v>2294</v>
      </c>
      <c r="EY455" t="s">
        <v>2294</v>
      </c>
      <c r="FB455" t="s">
        <v>32</v>
      </c>
      <c r="FC455" t="s">
        <v>2217</v>
      </c>
      <c r="FE455" t="s">
        <v>33</v>
      </c>
      <c r="FH455" t="s">
        <v>2267</v>
      </c>
      <c r="FJ455" t="s">
        <v>33</v>
      </c>
      <c r="FK455" t="s">
        <v>33</v>
      </c>
      <c r="FL455">
        <v>2</v>
      </c>
      <c r="FM455">
        <v>2</v>
      </c>
      <c r="FN455" t="s">
        <v>2268</v>
      </c>
      <c r="FP455" t="s">
        <v>4270</v>
      </c>
      <c r="FR455" t="s">
        <v>32</v>
      </c>
      <c r="FS455" t="s">
        <v>2993</v>
      </c>
      <c r="FU455" t="s">
        <v>4373</v>
      </c>
      <c r="FW455" t="s">
        <v>2433</v>
      </c>
      <c r="GA455" t="s">
        <v>2568</v>
      </c>
      <c r="GB455" t="s">
        <v>2434</v>
      </c>
      <c r="GC455" t="s">
        <v>2226</v>
      </c>
      <c r="GD455" t="s">
        <v>2227</v>
      </c>
      <c r="GE455">
        <v>1</v>
      </c>
      <c r="GF455" t="s">
        <v>2501</v>
      </c>
      <c r="GH455" t="s">
        <v>33</v>
      </c>
      <c r="GI455" t="s">
        <v>33</v>
      </c>
      <c r="GL455" t="s">
        <v>2272</v>
      </c>
      <c r="GN455" t="s">
        <v>2272</v>
      </c>
      <c r="GP455" t="s">
        <v>4303</v>
      </c>
      <c r="GR455" t="s">
        <v>2295</v>
      </c>
      <c r="GT455" t="s">
        <v>32</v>
      </c>
      <c r="GW455" t="s">
        <v>3269</v>
      </c>
      <c r="GY455" t="s">
        <v>2274</v>
      </c>
      <c r="GZ455" t="s">
        <v>33</v>
      </c>
      <c r="HA455" t="s">
        <v>34</v>
      </c>
      <c r="HI455" t="s">
        <v>2413</v>
      </c>
      <c r="HJ455" t="s">
        <v>1849</v>
      </c>
      <c r="HK455" t="s">
        <v>2275</v>
      </c>
      <c r="HL455" t="s">
        <v>2241</v>
      </c>
      <c r="HM455" t="s">
        <v>2360</v>
      </c>
      <c r="HN455" t="s">
        <v>1849</v>
      </c>
      <c r="HO455" t="s">
        <v>33</v>
      </c>
      <c r="HT455" t="s">
        <v>32</v>
      </c>
      <c r="HU455" t="s">
        <v>1851</v>
      </c>
      <c r="HW455" t="s">
        <v>2242</v>
      </c>
      <c r="HX455" t="s">
        <v>3049</v>
      </c>
      <c r="HY455" t="s">
        <v>32</v>
      </c>
      <c r="HZ455" t="s">
        <v>1851</v>
      </c>
      <c r="IB455" t="s">
        <v>2242</v>
      </c>
      <c r="IC455" t="s">
        <v>3049</v>
      </c>
      <c r="ID455" t="s">
        <v>33</v>
      </c>
      <c r="IJ455" t="s">
        <v>33</v>
      </c>
      <c r="IO455" t="s">
        <v>33</v>
      </c>
      <c r="IT455" t="s">
        <v>33</v>
      </c>
      <c r="IY455" t="s">
        <v>32</v>
      </c>
      <c r="IZ455" t="s">
        <v>2244</v>
      </c>
      <c r="JB455" t="s">
        <v>2242</v>
      </c>
      <c r="JC455" t="s">
        <v>3049</v>
      </c>
      <c r="JD455" t="s">
        <v>33</v>
      </c>
      <c r="JI455" t="s">
        <v>33</v>
      </c>
      <c r="JN455" t="s">
        <v>33</v>
      </c>
      <c r="JS455" t="s">
        <v>2245</v>
      </c>
      <c r="JT455" t="s">
        <v>2529</v>
      </c>
      <c r="JU455" t="e">
        <f>COUNTIF(#REF!,DATA_MSNA[[#This Row],[_index]])</f>
        <v>#REF!</v>
      </c>
      <c r="JV455" t="s">
        <v>5552</v>
      </c>
      <c r="JW455" t="s">
        <v>2278</v>
      </c>
      <c r="JX455" t="s">
        <v>2278</v>
      </c>
      <c r="JY455" t="s">
        <v>2278</v>
      </c>
      <c r="JZ455" t="s">
        <v>2250</v>
      </c>
      <c r="KA455" t="s">
        <v>5553</v>
      </c>
      <c r="KB455">
        <v>10.031734699999999</v>
      </c>
      <c r="KC455">
        <v>15.5796201</v>
      </c>
    </row>
    <row r="456" spans="1:289" x14ac:dyDescent="0.25">
      <c r="A456">
        <v>541</v>
      </c>
      <c r="B456" s="163">
        <v>44163</v>
      </c>
      <c r="C456" s="163" t="s">
        <v>7477</v>
      </c>
      <c r="D456" s="163" t="s">
        <v>7478</v>
      </c>
      <c r="E456" t="s">
        <v>6</v>
      </c>
      <c r="F456" t="s">
        <v>7494</v>
      </c>
      <c r="G456" t="s">
        <v>1145</v>
      </c>
      <c r="H456" t="s">
        <v>7498</v>
      </c>
      <c r="I456" t="s">
        <v>1150</v>
      </c>
      <c r="J456" t="s">
        <v>1151</v>
      </c>
      <c r="K456" t="s">
        <v>2189</v>
      </c>
      <c r="L456" t="s">
        <v>12</v>
      </c>
      <c r="M456" t="s">
        <v>32</v>
      </c>
      <c r="N456" t="s">
        <v>3008</v>
      </c>
      <c r="P456" t="s">
        <v>32</v>
      </c>
      <c r="Q456" t="s">
        <v>2365</v>
      </c>
      <c r="S456" t="s">
        <v>44</v>
      </c>
      <c r="T456" t="s">
        <v>44</v>
      </c>
      <c r="U456" t="s">
        <v>44</v>
      </c>
      <c r="V456" t="s">
        <v>44</v>
      </c>
      <c r="W456" t="s">
        <v>44</v>
      </c>
      <c r="X456" t="s">
        <v>44</v>
      </c>
      <c r="Y456" t="s">
        <v>44</v>
      </c>
      <c r="Z456" t="s">
        <v>44</v>
      </c>
      <c r="AA456" t="s">
        <v>44</v>
      </c>
      <c r="AB456" t="s">
        <v>44</v>
      </c>
      <c r="AC456" t="s">
        <v>44</v>
      </c>
      <c r="AD456" t="s">
        <v>44</v>
      </c>
      <c r="AE456" t="s">
        <v>44</v>
      </c>
      <c r="AF456" t="s">
        <v>44</v>
      </c>
      <c r="AG456" t="s">
        <v>44</v>
      </c>
      <c r="AH456" t="s">
        <v>44</v>
      </c>
      <c r="AI456" t="s">
        <v>44</v>
      </c>
      <c r="AJ456" t="s">
        <v>44</v>
      </c>
      <c r="AK456" t="s">
        <v>44</v>
      </c>
      <c r="AL456" t="s">
        <v>44</v>
      </c>
      <c r="AM456" t="s">
        <v>32</v>
      </c>
      <c r="AN456" t="s">
        <v>1903</v>
      </c>
      <c r="AP456" t="s">
        <v>5554</v>
      </c>
      <c r="AQ456" t="s">
        <v>1921</v>
      </c>
      <c r="AS456" t="s">
        <v>1928</v>
      </c>
      <c r="AT456" t="s">
        <v>1928</v>
      </c>
      <c r="AU456" t="s">
        <v>43</v>
      </c>
      <c r="AV456" t="s">
        <v>44</v>
      </c>
      <c r="AW456" t="s">
        <v>43</v>
      </c>
      <c r="AX456" t="s">
        <v>43</v>
      </c>
      <c r="AY456" t="s">
        <v>44</v>
      </c>
      <c r="AZ456" t="s">
        <v>43</v>
      </c>
      <c r="BA456" t="s">
        <v>44</v>
      </c>
      <c r="BB456" t="s">
        <v>44</v>
      </c>
      <c r="BC456" t="s">
        <v>32</v>
      </c>
      <c r="BD456" t="s">
        <v>32</v>
      </c>
      <c r="BE456" t="s">
        <v>32</v>
      </c>
      <c r="BF456" t="s">
        <v>2973</v>
      </c>
      <c r="BH456" t="s">
        <v>32</v>
      </c>
      <c r="BI456" t="s">
        <v>2973</v>
      </c>
      <c r="BK456" t="s">
        <v>32</v>
      </c>
      <c r="BL456" t="s">
        <v>5555</v>
      </c>
      <c r="BN456" t="s">
        <v>32</v>
      </c>
      <c r="BO456" t="s">
        <v>2283</v>
      </c>
      <c r="BQ456" t="s">
        <v>2507</v>
      </c>
      <c r="BR456" t="s">
        <v>3927</v>
      </c>
      <c r="BT456" t="s">
        <v>2946</v>
      </c>
      <c r="BV456" t="s">
        <v>32</v>
      </c>
      <c r="BW456" t="s">
        <v>2372</v>
      </c>
      <c r="BY456" t="s">
        <v>32</v>
      </c>
      <c r="BZ456" t="s">
        <v>33</v>
      </c>
      <c r="CA456" t="s">
        <v>4592</v>
      </c>
      <c r="CE456" t="s">
        <v>33</v>
      </c>
      <c r="CI456" t="s">
        <v>33</v>
      </c>
      <c r="CL456" t="s">
        <v>34</v>
      </c>
      <c r="CM456" t="s">
        <v>34</v>
      </c>
      <c r="CN456" t="s">
        <v>34</v>
      </c>
      <c r="CO456" t="s">
        <v>32</v>
      </c>
      <c r="CP456" t="s">
        <v>32</v>
      </c>
      <c r="CQ456" t="s">
        <v>4701</v>
      </c>
      <c r="CS456" t="s">
        <v>32</v>
      </c>
      <c r="CT456" t="s">
        <v>2423</v>
      </c>
      <c r="CV456" t="s">
        <v>4701</v>
      </c>
      <c r="CX456" t="s">
        <v>2965</v>
      </c>
      <c r="CZ456" t="s">
        <v>2205</v>
      </c>
      <c r="DB456" t="s">
        <v>32</v>
      </c>
      <c r="DC456" t="s">
        <v>2514</v>
      </c>
      <c r="DE456">
        <v>1</v>
      </c>
      <c r="DF456">
        <v>1</v>
      </c>
      <c r="DG456">
        <v>0</v>
      </c>
      <c r="DH456">
        <v>1</v>
      </c>
      <c r="DI456" t="s">
        <v>2403</v>
      </c>
      <c r="DJ456" t="s">
        <v>2403</v>
      </c>
      <c r="DK456" t="s">
        <v>2755</v>
      </c>
      <c r="DM456" t="s">
        <v>2405</v>
      </c>
      <c r="DO456" t="s">
        <v>33</v>
      </c>
      <c r="DR456" t="s">
        <v>3539</v>
      </c>
      <c r="DT456" t="s">
        <v>32</v>
      </c>
      <c r="DU456">
        <v>45</v>
      </c>
      <c r="DV456" t="s">
        <v>32</v>
      </c>
      <c r="DW456">
        <v>87</v>
      </c>
      <c r="DX456" t="s">
        <v>32</v>
      </c>
      <c r="DY456">
        <v>19</v>
      </c>
      <c r="DZ456" t="s">
        <v>32</v>
      </c>
      <c r="EA456">
        <v>48</v>
      </c>
      <c r="EB456" t="s">
        <v>32</v>
      </c>
      <c r="EC456">
        <v>150</v>
      </c>
      <c r="ED456" t="s">
        <v>32</v>
      </c>
      <c r="EE456">
        <v>150</v>
      </c>
      <c r="EF456" t="s">
        <v>32</v>
      </c>
      <c r="EG456">
        <v>35</v>
      </c>
      <c r="EH456" t="s">
        <v>32</v>
      </c>
      <c r="EI456">
        <v>35</v>
      </c>
      <c r="EJ456" t="s">
        <v>32</v>
      </c>
      <c r="EK456">
        <v>24</v>
      </c>
      <c r="EL456" t="s">
        <v>4467</v>
      </c>
      <c r="EN456" t="s">
        <v>3257</v>
      </c>
      <c r="EO456" t="s">
        <v>3109</v>
      </c>
      <c r="EQ456" t="s">
        <v>2215</v>
      </c>
      <c r="ER456" t="s">
        <v>2459</v>
      </c>
      <c r="ES456" t="s">
        <v>2460</v>
      </c>
      <c r="EU456" t="s">
        <v>34</v>
      </c>
      <c r="EV456" t="s">
        <v>2294</v>
      </c>
      <c r="EY456" t="s">
        <v>2294</v>
      </c>
      <c r="FB456" t="s">
        <v>33</v>
      </c>
      <c r="FE456" t="s">
        <v>33</v>
      </c>
      <c r="FH456" t="s">
        <v>2520</v>
      </c>
      <c r="FJ456" t="s">
        <v>33</v>
      </c>
      <c r="FK456" t="s">
        <v>33</v>
      </c>
      <c r="FL456">
        <v>3</v>
      </c>
      <c r="FM456">
        <v>1</v>
      </c>
      <c r="FN456" t="s">
        <v>2409</v>
      </c>
      <c r="FP456" t="s">
        <v>3487</v>
      </c>
      <c r="FR456" t="s">
        <v>32</v>
      </c>
      <c r="FS456" t="s">
        <v>3240</v>
      </c>
      <c r="FU456" t="s">
        <v>2222</v>
      </c>
      <c r="FY456" t="s">
        <v>2223</v>
      </c>
      <c r="GA456" t="s">
        <v>2556</v>
      </c>
      <c r="GB456" t="s">
        <v>2270</v>
      </c>
      <c r="GC456" t="s">
        <v>2943</v>
      </c>
      <c r="GD456" t="s">
        <v>2386</v>
      </c>
      <c r="GE456">
        <v>0</v>
      </c>
      <c r="GF456" t="s">
        <v>3038</v>
      </c>
      <c r="GH456" t="s">
        <v>33</v>
      </c>
      <c r="GI456" t="s">
        <v>33</v>
      </c>
      <c r="GL456" t="s">
        <v>2272</v>
      </c>
      <c r="GN456" t="s">
        <v>2272</v>
      </c>
      <c r="GP456" t="s">
        <v>3039</v>
      </c>
      <c r="GR456" t="s">
        <v>2295</v>
      </c>
      <c r="GT456" t="s">
        <v>32</v>
      </c>
      <c r="GW456" t="s">
        <v>2588</v>
      </c>
      <c r="GY456" t="s">
        <v>2274</v>
      </c>
      <c r="GZ456" t="s">
        <v>33</v>
      </c>
      <c r="HA456" t="s">
        <v>34</v>
      </c>
      <c r="HI456" t="s">
        <v>2241</v>
      </c>
      <c r="HJ456" t="s">
        <v>2238</v>
      </c>
      <c r="HK456" t="s">
        <v>2276</v>
      </c>
      <c r="HL456" t="s">
        <v>1849</v>
      </c>
      <c r="HM456" t="s">
        <v>2276</v>
      </c>
      <c r="HN456" t="s">
        <v>2238</v>
      </c>
      <c r="HO456" t="s">
        <v>33</v>
      </c>
      <c r="HT456" t="s">
        <v>33</v>
      </c>
      <c r="HY456" t="s">
        <v>33</v>
      </c>
      <c r="ID456" t="s">
        <v>33</v>
      </c>
      <c r="IJ456" t="s">
        <v>33</v>
      </c>
      <c r="IO456" t="s">
        <v>33</v>
      </c>
      <c r="IT456" t="s">
        <v>33</v>
      </c>
      <c r="IY456" t="s">
        <v>33</v>
      </c>
      <c r="JD456" t="s">
        <v>33</v>
      </c>
      <c r="JI456" t="s">
        <v>33</v>
      </c>
      <c r="JN456" t="s">
        <v>33</v>
      </c>
      <c r="JS456" t="s">
        <v>2245</v>
      </c>
      <c r="JT456" t="s">
        <v>2246</v>
      </c>
      <c r="JU456" t="e">
        <f>COUNTIF(#REF!,DATA_MSNA[[#This Row],[_index]])</f>
        <v>#REF!</v>
      </c>
      <c r="JV456" t="s">
        <v>5556</v>
      </c>
      <c r="JW456" t="s">
        <v>2325</v>
      </c>
      <c r="JX456" t="s">
        <v>2325</v>
      </c>
      <c r="JY456" t="s">
        <v>2325</v>
      </c>
      <c r="JZ456" t="s">
        <v>2326</v>
      </c>
      <c r="KA456" t="s">
        <v>5557</v>
      </c>
      <c r="KB456">
        <v>10.500391199999999</v>
      </c>
      <c r="KC456">
        <v>15.1948095</v>
      </c>
    </row>
    <row r="457" spans="1:289" x14ac:dyDescent="0.25">
      <c r="A457">
        <v>740</v>
      </c>
      <c r="B457" s="163">
        <v>44162</v>
      </c>
      <c r="C457" s="163" t="s">
        <v>7477</v>
      </c>
      <c r="D457" s="163" t="s">
        <v>7478</v>
      </c>
      <c r="E457" t="s">
        <v>6</v>
      </c>
      <c r="F457" t="s">
        <v>7494</v>
      </c>
      <c r="G457" t="s">
        <v>1145</v>
      </c>
      <c r="H457" t="s">
        <v>7498</v>
      </c>
      <c r="I457" t="s">
        <v>1540</v>
      </c>
      <c r="J457" t="s">
        <v>1541</v>
      </c>
      <c r="K457" t="s">
        <v>2189</v>
      </c>
      <c r="L457" t="s">
        <v>12</v>
      </c>
      <c r="M457" t="s">
        <v>32</v>
      </c>
      <c r="N457" t="s">
        <v>3008</v>
      </c>
      <c r="P457" t="s">
        <v>32</v>
      </c>
      <c r="Q457" t="s">
        <v>2365</v>
      </c>
      <c r="S457" t="s">
        <v>44</v>
      </c>
      <c r="T457" t="s">
        <v>44</v>
      </c>
      <c r="U457" t="s">
        <v>44</v>
      </c>
      <c r="V457" t="s">
        <v>44</v>
      </c>
      <c r="W457" t="s">
        <v>44</v>
      </c>
      <c r="X457" t="s">
        <v>44</v>
      </c>
      <c r="Y457" t="s">
        <v>44</v>
      </c>
      <c r="Z457" t="s">
        <v>44</v>
      </c>
      <c r="AA457" t="s">
        <v>44</v>
      </c>
      <c r="AB457" t="s">
        <v>44</v>
      </c>
      <c r="AC457" t="s">
        <v>44</v>
      </c>
      <c r="AD457" t="s">
        <v>44</v>
      </c>
      <c r="AE457" t="s">
        <v>44</v>
      </c>
      <c r="AF457" t="s">
        <v>44</v>
      </c>
      <c r="AG457" t="s">
        <v>44</v>
      </c>
      <c r="AH457" t="s">
        <v>44</v>
      </c>
      <c r="AI457" t="s">
        <v>44</v>
      </c>
      <c r="AJ457" t="s">
        <v>44</v>
      </c>
      <c r="AK457" t="s">
        <v>44</v>
      </c>
      <c r="AL457" t="s">
        <v>44</v>
      </c>
      <c r="AM457" t="s">
        <v>32</v>
      </c>
      <c r="AN457" t="s">
        <v>1899</v>
      </c>
      <c r="AP457" t="s">
        <v>3854</v>
      </c>
      <c r="AQ457" t="s">
        <v>2255</v>
      </c>
      <c r="AS457" t="s">
        <v>1927</v>
      </c>
      <c r="AT457" t="s">
        <v>1930</v>
      </c>
      <c r="AU457" t="s">
        <v>43</v>
      </c>
      <c r="AV457" t="s">
        <v>44</v>
      </c>
      <c r="AW457" t="s">
        <v>42</v>
      </c>
      <c r="AX457" t="s">
        <v>43</v>
      </c>
      <c r="AY457" t="s">
        <v>44</v>
      </c>
      <c r="AZ457" t="s">
        <v>43</v>
      </c>
      <c r="BA457" t="s">
        <v>43</v>
      </c>
      <c r="BB457" t="s">
        <v>44</v>
      </c>
      <c r="BC457" t="s">
        <v>32</v>
      </c>
      <c r="BD457" t="s">
        <v>32</v>
      </c>
      <c r="BE457" t="s">
        <v>32</v>
      </c>
      <c r="BF457" t="s">
        <v>3116</v>
      </c>
      <c r="BH457" t="s">
        <v>32</v>
      </c>
      <c r="BI457" t="s">
        <v>3116</v>
      </c>
      <c r="BK457" t="s">
        <v>32</v>
      </c>
      <c r="BL457" t="s">
        <v>5555</v>
      </c>
      <c r="BN457" t="s">
        <v>32</v>
      </c>
      <c r="BO457" t="s">
        <v>2986</v>
      </c>
      <c r="BQ457" t="s">
        <v>3010</v>
      </c>
      <c r="BR457" t="s">
        <v>3927</v>
      </c>
      <c r="BT457" t="s">
        <v>4229</v>
      </c>
      <c r="BV457" t="s">
        <v>32</v>
      </c>
      <c r="BW457" t="s">
        <v>4197</v>
      </c>
      <c r="BY457" t="s">
        <v>32</v>
      </c>
      <c r="BZ457" t="s">
        <v>32</v>
      </c>
      <c r="CC457" t="s">
        <v>2199</v>
      </c>
      <c r="CE457" t="s">
        <v>32</v>
      </c>
      <c r="CF457">
        <v>1</v>
      </c>
      <c r="CG457" t="s">
        <v>2200</v>
      </c>
      <c r="CI457" t="s">
        <v>32</v>
      </c>
      <c r="CJ457" t="s">
        <v>3030</v>
      </c>
      <c r="CL457" t="s">
        <v>32</v>
      </c>
      <c r="CM457" t="s">
        <v>33</v>
      </c>
      <c r="CN457" t="s">
        <v>32</v>
      </c>
      <c r="CO457" t="s">
        <v>32</v>
      </c>
      <c r="CP457" t="s">
        <v>32</v>
      </c>
      <c r="CQ457" t="s">
        <v>5570</v>
      </c>
      <c r="CS457" t="s">
        <v>32</v>
      </c>
      <c r="CT457" t="s">
        <v>3871</v>
      </c>
      <c r="CV457" t="s">
        <v>5571</v>
      </c>
      <c r="CX457" t="s">
        <v>3779</v>
      </c>
      <c r="CZ457" t="s">
        <v>2205</v>
      </c>
      <c r="DB457" t="s">
        <v>32</v>
      </c>
      <c r="DC457" t="s">
        <v>2206</v>
      </c>
      <c r="DE457">
        <v>3</v>
      </c>
      <c r="DF457">
        <v>3</v>
      </c>
      <c r="DG457">
        <v>0</v>
      </c>
      <c r="DH457">
        <v>0</v>
      </c>
      <c r="DI457" t="s">
        <v>2403</v>
      </c>
      <c r="DJ457" t="s">
        <v>2207</v>
      </c>
      <c r="DK457" t="s">
        <v>2755</v>
      </c>
      <c r="DM457" t="s">
        <v>2405</v>
      </c>
      <c r="DO457" t="s">
        <v>33</v>
      </c>
      <c r="DR457" t="s">
        <v>5572</v>
      </c>
      <c r="DS457" t="s">
        <v>5573</v>
      </c>
      <c r="DT457" t="s">
        <v>32</v>
      </c>
      <c r="DU457">
        <v>40</v>
      </c>
      <c r="DV457" t="s">
        <v>32</v>
      </c>
      <c r="DW457">
        <v>546</v>
      </c>
      <c r="DX457" t="s">
        <v>32</v>
      </c>
      <c r="DY457">
        <v>100</v>
      </c>
      <c r="DZ457" t="s">
        <v>32</v>
      </c>
      <c r="EA457">
        <v>546</v>
      </c>
      <c r="EB457" t="s">
        <v>32</v>
      </c>
      <c r="EC457">
        <v>80</v>
      </c>
      <c r="ED457" t="s">
        <v>32</v>
      </c>
      <c r="EE457">
        <v>120</v>
      </c>
      <c r="EF457" t="s">
        <v>32</v>
      </c>
      <c r="EG457">
        <v>500</v>
      </c>
      <c r="EH457" t="s">
        <v>32</v>
      </c>
      <c r="EI457">
        <v>250</v>
      </c>
      <c r="EJ457" t="s">
        <v>32</v>
      </c>
      <c r="EK457">
        <v>200</v>
      </c>
      <c r="EL457" t="s">
        <v>2428</v>
      </c>
      <c r="EN457" t="s">
        <v>4769</v>
      </c>
      <c r="EO457" t="s">
        <v>4298</v>
      </c>
      <c r="EQ457" t="s">
        <v>2215</v>
      </c>
      <c r="ER457" t="s">
        <v>2459</v>
      </c>
      <c r="ES457" t="s">
        <v>2460</v>
      </c>
      <c r="EU457" t="s">
        <v>34</v>
      </c>
      <c r="EV457" t="s">
        <v>2294</v>
      </c>
      <c r="EY457" t="s">
        <v>2294</v>
      </c>
      <c r="FB457" t="s">
        <v>33</v>
      </c>
      <c r="FE457" t="s">
        <v>32</v>
      </c>
      <c r="FF457" t="s">
        <v>3448</v>
      </c>
      <c r="FH457" t="s">
        <v>2520</v>
      </c>
      <c r="FJ457" t="s">
        <v>33</v>
      </c>
      <c r="FK457" t="s">
        <v>33</v>
      </c>
      <c r="FL457">
        <v>11</v>
      </c>
      <c r="FM457">
        <v>5</v>
      </c>
      <c r="FN457" t="s">
        <v>5521</v>
      </c>
      <c r="FP457" t="s">
        <v>5562</v>
      </c>
      <c r="FR457" t="s">
        <v>32</v>
      </c>
      <c r="FS457" t="s">
        <v>2410</v>
      </c>
      <c r="FU457" t="s">
        <v>2222</v>
      </c>
      <c r="FY457" t="s">
        <v>3733</v>
      </c>
      <c r="GA457" t="s">
        <v>2568</v>
      </c>
      <c r="GB457" t="s">
        <v>2347</v>
      </c>
      <c r="GC457" t="s">
        <v>2773</v>
      </c>
      <c r="GD457" t="s">
        <v>2386</v>
      </c>
      <c r="GE457">
        <v>10</v>
      </c>
      <c r="GF457" t="s">
        <v>3038</v>
      </c>
      <c r="GH457" t="s">
        <v>33</v>
      </c>
      <c r="GI457" t="s">
        <v>32</v>
      </c>
      <c r="GJ457" t="s">
        <v>3964</v>
      </c>
      <c r="GL457" t="s">
        <v>2272</v>
      </c>
      <c r="GN457" t="s">
        <v>2272</v>
      </c>
      <c r="GP457" t="s">
        <v>3039</v>
      </c>
      <c r="GR457" t="s">
        <v>2295</v>
      </c>
      <c r="GT457" t="s">
        <v>33</v>
      </c>
      <c r="GU457" t="s">
        <v>2387</v>
      </c>
      <c r="GW457" t="s">
        <v>2588</v>
      </c>
      <c r="GY457" t="s">
        <v>2435</v>
      </c>
      <c r="GZ457" t="s">
        <v>33</v>
      </c>
      <c r="HA457" t="s">
        <v>34</v>
      </c>
      <c r="HI457" t="s">
        <v>2276</v>
      </c>
      <c r="HJ457" t="s">
        <v>1849</v>
      </c>
      <c r="HK457" t="s">
        <v>2238</v>
      </c>
      <c r="HL457" t="s">
        <v>1849</v>
      </c>
      <c r="HM457" t="s">
        <v>2276</v>
      </c>
      <c r="HN457" t="s">
        <v>2275</v>
      </c>
      <c r="HO457" t="s">
        <v>32</v>
      </c>
      <c r="HP457" t="s">
        <v>2525</v>
      </c>
      <c r="HR457" t="s">
        <v>2242</v>
      </c>
      <c r="HS457" t="s">
        <v>2680</v>
      </c>
      <c r="HT457" t="s">
        <v>33</v>
      </c>
      <c r="HY457" t="s">
        <v>33</v>
      </c>
      <c r="ID457" t="s">
        <v>33</v>
      </c>
      <c r="IJ457" t="s">
        <v>33</v>
      </c>
      <c r="IO457" t="s">
        <v>32</v>
      </c>
      <c r="IP457" t="s">
        <v>2525</v>
      </c>
      <c r="IR457" t="s">
        <v>2242</v>
      </c>
      <c r="IS457" t="s">
        <v>2680</v>
      </c>
      <c r="IT457" t="s">
        <v>33</v>
      </c>
      <c r="IY457" t="s">
        <v>33</v>
      </c>
      <c r="JD457" t="s">
        <v>33</v>
      </c>
      <c r="JI457" t="s">
        <v>33</v>
      </c>
      <c r="JN457" t="s">
        <v>33</v>
      </c>
      <c r="JS457" t="s">
        <v>2245</v>
      </c>
      <c r="JT457" t="s">
        <v>2246</v>
      </c>
      <c r="JU457" t="e">
        <f>COUNTIF(#REF!,DATA_MSNA[[#This Row],[_index]])</f>
        <v>#REF!</v>
      </c>
      <c r="JV457" t="s">
        <v>5574</v>
      </c>
      <c r="JW457" t="s">
        <v>2325</v>
      </c>
      <c r="JX457" t="s">
        <v>2325</v>
      </c>
      <c r="JY457" t="s">
        <v>2325</v>
      </c>
      <c r="JZ457" t="s">
        <v>2326</v>
      </c>
      <c r="KA457" t="s">
        <v>5575</v>
      </c>
      <c r="KB457">
        <v>10.508155</v>
      </c>
      <c r="KC457">
        <v>15.169133499999999</v>
      </c>
    </row>
    <row r="458" spans="1:289" x14ac:dyDescent="0.25">
      <c r="A458">
        <v>546</v>
      </c>
      <c r="B458" s="163">
        <v>44163</v>
      </c>
      <c r="C458" s="163" t="s">
        <v>7477</v>
      </c>
      <c r="D458" s="163" t="s">
        <v>7478</v>
      </c>
      <c r="E458" t="s">
        <v>6</v>
      </c>
      <c r="F458" t="s">
        <v>7494</v>
      </c>
      <c r="G458" t="s">
        <v>1145</v>
      </c>
      <c r="H458" t="s">
        <v>7498</v>
      </c>
      <c r="I458" t="s">
        <v>1160</v>
      </c>
      <c r="J458" t="s">
        <v>1161</v>
      </c>
      <c r="K458" t="s">
        <v>2189</v>
      </c>
      <c r="L458" t="s">
        <v>12</v>
      </c>
      <c r="M458" t="s">
        <v>32</v>
      </c>
      <c r="N458" t="s">
        <v>3008</v>
      </c>
      <c r="P458" t="s">
        <v>32</v>
      </c>
      <c r="Q458" t="s">
        <v>2365</v>
      </c>
      <c r="S458" t="s">
        <v>44</v>
      </c>
      <c r="T458" t="s">
        <v>44</v>
      </c>
      <c r="U458" t="s">
        <v>44</v>
      </c>
      <c r="V458" t="s">
        <v>44</v>
      </c>
      <c r="W458" t="s">
        <v>44</v>
      </c>
      <c r="X458" t="s">
        <v>44</v>
      </c>
      <c r="Y458" t="s">
        <v>44</v>
      </c>
      <c r="Z458" t="s">
        <v>44</v>
      </c>
      <c r="AA458" t="s">
        <v>44</v>
      </c>
      <c r="AB458" t="s">
        <v>44</v>
      </c>
      <c r="AC458" t="s">
        <v>44</v>
      </c>
      <c r="AD458" t="s">
        <v>44</v>
      </c>
      <c r="AE458" t="s">
        <v>44</v>
      </c>
      <c r="AF458" t="s">
        <v>44</v>
      </c>
      <c r="AG458" t="s">
        <v>44</v>
      </c>
      <c r="AH458" t="s">
        <v>44</v>
      </c>
      <c r="AI458" t="s">
        <v>44</v>
      </c>
      <c r="AJ458" t="s">
        <v>44</v>
      </c>
      <c r="AK458" t="s">
        <v>44</v>
      </c>
      <c r="AL458" t="s">
        <v>44</v>
      </c>
      <c r="AM458" t="s">
        <v>32</v>
      </c>
      <c r="AN458" t="s">
        <v>1900</v>
      </c>
      <c r="AP458" t="s">
        <v>5576</v>
      </c>
      <c r="AQ458" t="s">
        <v>2449</v>
      </c>
      <c r="AS458" t="s">
        <v>1927</v>
      </c>
      <c r="AT458" t="s">
        <v>1932</v>
      </c>
      <c r="AU458" t="s">
        <v>43</v>
      </c>
      <c r="AV458" t="s">
        <v>44</v>
      </c>
      <c r="AW458" t="s">
        <v>43</v>
      </c>
      <c r="AX458" t="s">
        <v>43</v>
      </c>
      <c r="AY458" t="s">
        <v>44</v>
      </c>
      <c r="AZ458" t="s">
        <v>43</v>
      </c>
      <c r="BA458" t="s">
        <v>44</v>
      </c>
      <c r="BB458" t="s">
        <v>44</v>
      </c>
      <c r="BC458" t="s">
        <v>32</v>
      </c>
      <c r="BD458" t="s">
        <v>32</v>
      </c>
      <c r="BE458" t="s">
        <v>32</v>
      </c>
      <c r="BF458" t="s">
        <v>3116</v>
      </c>
      <c r="BH458" t="s">
        <v>32</v>
      </c>
      <c r="BI458" t="s">
        <v>3205</v>
      </c>
      <c r="BK458" t="s">
        <v>32</v>
      </c>
      <c r="BL458" t="s">
        <v>5555</v>
      </c>
      <c r="BN458" t="s">
        <v>32</v>
      </c>
      <c r="BO458" t="s">
        <v>2396</v>
      </c>
      <c r="BQ458" t="s">
        <v>2200</v>
      </c>
      <c r="BR458" t="s">
        <v>2722</v>
      </c>
      <c r="BT458" t="s">
        <v>3253</v>
      </c>
      <c r="BV458" t="s">
        <v>32</v>
      </c>
      <c r="BW458" t="s">
        <v>2372</v>
      </c>
      <c r="BY458" t="s">
        <v>32</v>
      </c>
      <c r="BZ458" t="s">
        <v>34</v>
      </c>
      <c r="CE458" t="s">
        <v>32</v>
      </c>
      <c r="CF458">
        <v>1</v>
      </c>
      <c r="CG458" t="s">
        <v>2200</v>
      </c>
      <c r="CI458" t="s">
        <v>32</v>
      </c>
      <c r="CJ458" t="s">
        <v>2305</v>
      </c>
      <c r="CL458" t="s">
        <v>32</v>
      </c>
      <c r="CM458" t="s">
        <v>33</v>
      </c>
      <c r="CN458" t="s">
        <v>32</v>
      </c>
      <c r="CO458" t="s">
        <v>33</v>
      </c>
      <c r="CP458" t="s">
        <v>33</v>
      </c>
      <c r="CS458" t="s">
        <v>32</v>
      </c>
      <c r="CT458" t="s">
        <v>3838</v>
      </c>
      <c r="CV458" t="s">
        <v>5570</v>
      </c>
      <c r="CX458" t="s">
        <v>3779</v>
      </c>
      <c r="CZ458" t="s">
        <v>2205</v>
      </c>
      <c r="DB458" t="s">
        <v>32</v>
      </c>
      <c r="DC458" t="s">
        <v>2206</v>
      </c>
      <c r="DE458">
        <v>4</v>
      </c>
      <c r="DF458">
        <v>4</v>
      </c>
      <c r="DG458">
        <v>0</v>
      </c>
      <c r="DH458">
        <v>0</v>
      </c>
      <c r="DI458" t="s">
        <v>2207</v>
      </c>
      <c r="DJ458" t="s">
        <v>2403</v>
      </c>
      <c r="DK458" t="s">
        <v>5577</v>
      </c>
      <c r="DM458" t="s">
        <v>2405</v>
      </c>
      <c r="DO458" t="s">
        <v>33</v>
      </c>
      <c r="DR458" t="s">
        <v>2291</v>
      </c>
      <c r="DT458" t="s">
        <v>32</v>
      </c>
      <c r="DU458">
        <v>120</v>
      </c>
      <c r="DV458" t="s">
        <v>32</v>
      </c>
      <c r="DW458">
        <v>300</v>
      </c>
      <c r="DX458" t="s">
        <v>32</v>
      </c>
      <c r="DY458">
        <v>300</v>
      </c>
      <c r="DZ458" t="s">
        <v>32</v>
      </c>
      <c r="EA458">
        <v>300</v>
      </c>
      <c r="EB458" t="s">
        <v>32</v>
      </c>
      <c r="EC458">
        <v>250</v>
      </c>
      <c r="ED458" t="s">
        <v>32</v>
      </c>
      <c r="EE458">
        <v>250</v>
      </c>
      <c r="EF458" t="s">
        <v>32</v>
      </c>
      <c r="EG458">
        <v>60</v>
      </c>
      <c r="EH458" t="s">
        <v>32</v>
      </c>
      <c r="EI458">
        <v>200</v>
      </c>
      <c r="EJ458" t="s">
        <v>32</v>
      </c>
      <c r="EK458">
        <v>300</v>
      </c>
      <c r="EL458" t="s">
        <v>2428</v>
      </c>
      <c r="EN458" t="s">
        <v>4088</v>
      </c>
      <c r="EO458" t="s">
        <v>4597</v>
      </c>
      <c r="EQ458" t="s">
        <v>2293</v>
      </c>
      <c r="ER458" t="s">
        <v>2459</v>
      </c>
      <c r="ES458" t="s">
        <v>2460</v>
      </c>
      <c r="EU458" t="s">
        <v>34</v>
      </c>
      <c r="EV458" t="s">
        <v>2294</v>
      </c>
      <c r="EY458" t="s">
        <v>2294</v>
      </c>
      <c r="FB458" t="s">
        <v>33</v>
      </c>
      <c r="FE458" t="s">
        <v>32</v>
      </c>
      <c r="FF458" t="s">
        <v>3448</v>
      </c>
      <c r="FH458" t="s">
        <v>2520</v>
      </c>
      <c r="FJ458" t="s">
        <v>33</v>
      </c>
      <c r="FK458" t="s">
        <v>33</v>
      </c>
      <c r="FL458">
        <v>15</v>
      </c>
      <c r="FM458">
        <v>9</v>
      </c>
      <c r="FN458" t="s">
        <v>2499</v>
      </c>
      <c r="FP458" t="s">
        <v>5578</v>
      </c>
      <c r="FR458" t="s">
        <v>32</v>
      </c>
      <c r="FS458" t="s">
        <v>2410</v>
      </c>
      <c r="FU458" t="s">
        <v>2222</v>
      </c>
      <c r="FY458" t="s">
        <v>2384</v>
      </c>
      <c r="GA458" t="s">
        <v>2556</v>
      </c>
      <c r="GB458" t="s">
        <v>2347</v>
      </c>
      <c r="GC458" t="s">
        <v>2773</v>
      </c>
      <c r="GD458" t="s">
        <v>2761</v>
      </c>
      <c r="GE458">
        <v>40</v>
      </c>
      <c r="GF458" t="s">
        <v>2501</v>
      </c>
      <c r="GH458" t="s">
        <v>33</v>
      </c>
      <c r="GI458" t="s">
        <v>32</v>
      </c>
      <c r="GJ458" t="s">
        <v>4248</v>
      </c>
      <c r="GL458" t="s">
        <v>2272</v>
      </c>
      <c r="GN458" t="s">
        <v>2272</v>
      </c>
      <c r="GP458" t="s">
        <v>3039</v>
      </c>
      <c r="GR458" t="s">
        <v>2295</v>
      </c>
      <c r="GT458" t="s">
        <v>33</v>
      </c>
      <c r="GU458" t="s">
        <v>2387</v>
      </c>
      <c r="GW458" t="s">
        <v>2588</v>
      </c>
      <c r="GY458" t="s">
        <v>2435</v>
      </c>
      <c r="GZ458" t="s">
        <v>33</v>
      </c>
      <c r="HA458" t="s">
        <v>34</v>
      </c>
      <c r="HI458" t="s">
        <v>2276</v>
      </c>
      <c r="HJ458" t="s">
        <v>1849</v>
      </c>
      <c r="HK458" t="s">
        <v>2275</v>
      </c>
      <c r="HL458" t="s">
        <v>2276</v>
      </c>
      <c r="HM458" t="s">
        <v>2238</v>
      </c>
      <c r="HN458" t="s">
        <v>1849</v>
      </c>
      <c r="HO458" t="s">
        <v>32</v>
      </c>
      <c r="HP458" t="s">
        <v>2525</v>
      </c>
      <c r="HR458" t="s">
        <v>2242</v>
      </c>
      <c r="HS458" t="s">
        <v>2680</v>
      </c>
      <c r="HT458" t="s">
        <v>33</v>
      </c>
      <c r="HY458" t="s">
        <v>33</v>
      </c>
      <c r="ID458" t="s">
        <v>33</v>
      </c>
      <c r="IJ458" t="s">
        <v>33</v>
      </c>
      <c r="IO458" t="s">
        <v>32</v>
      </c>
      <c r="IP458" t="s">
        <v>2525</v>
      </c>
      <c r="IR458" t="s">
        <v>2242</v>
      </c>
      <c r="IS458" t="s">
        <v>2680</v>
      </c>
      <c r="IT458" t="s">
        <v>33</v>
      </c>
      <c r="IY458" t="s">
        <v>33</v>
      </c>
      <c r="JD458" t="s">
        <v>33</v>
      </c>
      <c r="JI458" t="s">
        <v>33</v>
      </c>
      <c r="JN458" t="s">
        <v>33</v>
      </c>
      <c r="JS458" t="s">
        <v>2245</v>
      </c>
      <c r="JT458" t="s">
        <v>2246</v>
      </c>
      <c r="JU458" t="e">
        <f>COUNTIF(#REF!,DATA_MSNA[[#This Row],[_index]])</f>
        <v>#REF!</v>
      </c>
      <c r="JV458" t="s">
        <v>5579</v>
      </c>
      <c r="JW458" t="s">
        <v>2325</v>
      </c>
      <c r="JX458" t="s">
        <v>2325</v>
      </c>
      <c r="JY458" t="s">
        <v>2325</v>
      </c>
      <c r="JZ458" t="s">
        <v>2326</v>
      </c>
      <c r="KA458" t="s">
        <v>5580</v>
      </c>
      <c r="KB458">
        <v>10.420317499999999</v>
      </c>
      <c r="KC458">
        <v>15.2606965</v>
      </c>
    </row>
    <row r="459" spans="1:289" x14ac:dyDescent="0.25">
      <c r="A459">
        <v>478</v>
      </c>
      <c r="B459" s="163">
        <v>44162</v>
      </c>
      <c r="C459" s="163" t="s">
        <v>7477</v>
      </c>
      <c r="D459" s="163" t="s">
        <v>7478</v>
      </c>
      <c r="E459" t="s">
        <v>6</v>
      </c>
      <c r="F459" t="s">
        <v>7494</v>
      </c>
      <c r="G459" t="s">
        <v>1021</v>
      </c>
      <c r="H459" t="s">
        <v>7496</v>
      </c>
      <c r="I459" t="s">
        <v>1024</v>
      </c>
      <c r="J459" t="s">
        <v>1025</v>
      </c>
      <c r="K459" t="s">
        <v>2189</v>
      </c>
      <c r="L459" t="s">
        <v>12</v>
      </c>
      <c r="M459" t="s">
        <v>32</v>
      </c>
      <c r="N459" t="s">
        <v>3008</v>
      </c>
      <c r="P459" t="s">
        <v>32</v>
      </c>
      <c r="Q459" t="s">
        <v>37</v>
      </c>
      <c r="S459" t="s">
        <v>43</v>
      </c>
      <c r="T459" t="s">
        <v>44</v>
      </c>
      <c r="U459" t="s">
        <v>44</v>
      </c>
      <c r="V459" t="s">
        <v>44</v>
      </c>
      <c r="W459" t="s">
        <v>43</v>
      </c>
      <c r="X459" t="s">
        <v>43</v>
      </c>
      <c r="Y459" t="s">
        <v>43</v>
      </c>
      <c r="Z459" t="s">
        <v>44</v>
      </c>
      <c r="AA459" t="s">
        <v>43</v>
      </c>
      <c r="AB459" t="s">
        <v>43</v>
      </c>
      <c r="AC459" t="s">
        <v>43</v>
      </c>
      <c r="AD459" t="s">
        <v>42</v>
      </c>
      <c r="AE459" t="s">
        <v>43</v>
      </c>
      <c r="AF459" t="s">
        <v>43</v>
      </c>
      <c r="AG459" t="s">
        <v>43</v>
      </c>
      <c r="AH459" t="s">
        <v>44</v>
      </c>
      <c r="AI459" t="s">
        <v>44</v>
      </c>
      <c r="AJ459" t="s">
        <v>44</v>
      </c>
      <c r="AK459" t="s">
        <v>44</v>
      </c>
      <c r="AL459" t="s">
        <v>43</v>
      </c>
      <c r="AM459" t="s">
        <v>32</v>
      </c>
      <c r="AN459" t="s">
        <v>1897</v>
      </c>
      <c r="AP459" t="s">
        <v>2531</v>
      </c>
      <c r="AQ459" t="s">
        <v>2449</v>
      </c>
      <c r="AS459" t="s">
        <v>1927</v>
      </c>
      <c r="AT459" t="s">
        <v>1930</v>
      </c>
      <c r="AU459" t="s">
        <v>43</v>
      </c>
      <c r="AV459" t="s">
        <v>43</v>
      </c>
      <c r="AW459" t="s">
        <v>43</v>
      </c>
      <c r="AX459" t="s">
        <v>42</v>
      </c>
      <c r="AY459" t="s">
        <v>43</v>
      </c>
      <c r="AZ459" t="s">
        <v>43</v>
      </c>
      <c r="BA459" t="s">
        <v>44</v>
      </c>
      <c r="BB459" t="s">
        <v>44</v>
      </c>
      <c r="BC459" t="s">
        <v>32</v>
      </c>
      <c r="BD459" t="s">
        <v>33</v>
      </c>
      <c r="BE459" t="s">
        <v>33</v>
      </c>
      <c r="BH459" t="s">
        <v>33</v>
      </c>
      <c r="BK459" t="s">
        <v>33</v>
      </c>
      <c r="BN459" t="s">
        <v>34</v>
      </c>
      <c r="BQ459" t="s">
        <v>2507</v>
      </c>
      <c r="BR459" t="s">
        <v>4326</v>
      </c>
      <c r="BT459" t="s">
        <v>3559</v>
      </c>
      <c r="BV459" t="s">
        <v>32</v>
      </c>
      <c r="BW459" t="s">
        <v>2372</v>
      </c>
      <c r="BY459" t="s">
        <v>32</v>
      </c>
      <c r="BZ459" t="s">
        <v>32</v>
      </c>
      <c r="CC459" t="s">
        <v>2769</v>
      </c>
      <c r="CE459" t="s">
        <v>33</v>
      </c>
      <c r="CI459" t="s">
        <v>33</v>
      </c>
      <c r="CL459" t="s">
        <v>33</v>
      </c>
      <c r="CM459" t="s">
        <v>33</v>
      </c>
      <c r="CN459" t="s">
        <v>33</v>
      </c>
      <c r="CO459" t="s">
        <v>33</v>
      </c>
      <c r="CP459" t="s">
        <v>33</v>
      </c>
      <c r="CS459" t="s">
        <v>33</v>
      </c>
      <c r="CX459" t="s">
        <v>29</v>
      </c>
      <c r="CY459" t="s">
        <v>5599</v>
      </c>
      <c r="CZ459" t="s">
        <v>29</v>
      </c>
      <c r="DA459" t="s">
        <v>5600</v>
      </c>
      <c r="DB459" t="s">
        <v>34</v>
      </c>
      <c r="DC459" t="s">
        <v>29</v>
      </c>
      <c r="DD459" t="s">
        <v>2782</v>
      </c>
      <c r="DE459">
        <v>4</v>
      </c>
      <c r="DF459">
        <v>4</v>
      </c>
      <c r="DG459">
        <v>0</v>
      </c>
      <c r="DH459">
        <v>0</v>
      </c>
      <c r="DI459" t="s">
        <v>2207</v>
      </c>
      <c r="DJ459" t="s">
        <v>2403</v>
      </c>
      <c r="DK459" t="s">
        <v>3815</v>
      </c>
      <c r="DM459" t="s">
        <v>2405</v>
      </c>
      <c r="DO459" t="s">
        <v>33</v>
      </c>
      <c r="DR459" t="s">
        <v>3539</v>
      </c>
      <c r="DT459" t="s">
        <v>32</v>
      </c>
      <c r="DU459">
        <v>5</v>
      </c>
      <c r="DV459" t="s">
        <v>33</v>
      </c>
      <c r="DX459" t="s">
        <v>33</v>
      </c>
      <c r="DZ459" t="s">
        <v>33</v>
      </c>
      <c r="EB459" t="s">
        <v>33</v>
      </c>
      <c r="ED459" t="s">
        <v>33</v>
      </c>
      <c r="EF459" t="s">
        <v>32</v>
      </c>
      <c r="EG459">
        <v>3</v>
      </c>
      <c r="EH459" t="s">
        <v>33</v>
      </c>
      <c r="EJ459" t="s">
        <v>33</v>
      </c>
      <c r="EL459" t="s">
        <v>39</v>
      </c>
      <c r="EM459" t="s">
        <v>2583</v>
      </c>
      <c r="EN459" t="s">
        <v>3257</v>
      </c>
      <c r="EO459" t="s">
        <v>2743</v>
      </c>
      <c r="EQ459" t="s">
        <v>33</v>
      </c>
      <c r="ER459" t="s">
        <v>33</v>
      </c>
      <c r="EV459" t="s">
        <v>2294</v>
      </c>
      <c r="EY459" t="s">
        <v>2294</v>
      </c>
      <c r="FB459" t="s">
        <v>33</v>
      </c>
      <c r="FE459" t="s">
        <v>33</v>
      </c>
      <c r="FH459" t="s">
        <v>2520</v>
      </c>
      <c r="FJ459" t="s">
        <v>33</v>
      </c>
      <c r="FK459" t="s">
        <v>33</v>
      </c>
      <c r="FL459">
        <v>6</v>
      </c>
      <c r="FM459">
        <v>6</v>
      </c>
      <c r="FN459" t="s">
        <v>5601</v>
      </c>
      <c r="FP459" t="s">
        <v>2220</v>
      </c>
      <c r="FR459" t="s">
        <v>32</v>
      </c>
      <c r="FS459" t="s">
        <v>2759</v>
      </c>
      <c r="FU459" t="s">
        <v>3844</v>
      </c>
      <c r="FY459" t="s">
        <v>2223</v>
      </c>
      <c r="GA459" t="s">
        <v>2568</v>
      </c>
      <c r="GB459" t="s">
        <v>2347</v>
      </c>
      <c r="GC459" t="s">
        <v>2773</v>
      </c>
      <c r="GD459" t="s">
        <v>2761</v>
      </c>
      <c r="GE459">
        <v>5</v>
      </c>
      <c r="GF459" t="s">
        <v>2994</v>
      </c>
      <c r="GH459" t="s">
        <v>33</v>
      </c>
      <c r="GI459" t="s">
        <v>33</v>
      </c>
      <c r="GL459" t="s">
        <v>2272</v>
      </c>
      <c r="GN459" t="s">
        <v>2272</v>
      </c>
      <c r="GP459" t="s">
        <v>3023</v>
      </c>
      <c r="GR459" t="s">
        <v>2295</v>
      </c>
      <c r="GT459" t="s">
        <v>33</v>
      </c>
      <c r="GU459" t="s">
        <v>2411</v>
      </c>
      <c r="GW459" t="s">
        <v>2273</v>
      </c>
      <c r="GY459" t="s">
        <v>2435</v>
      </c>
      <c r="GZ459" t="s">
        <v>33</v>
      </c>
      <c r="HA459" t="s">
        <v>34</v>
      </c>
      <c r="HI459" t="s">
        <v>2360</v>
      </c>
      <c r="HJ459" t="s">
        <v>2241</v>
      </c>
      <c r="HK459" t="s">
        <v>2238</v>
      </c>
      <c r="HL459" t="s">
        <v>2360</v>
      </c>
      <c r="HM459" t="s">
        <v>1849</v>
      </c>
      <c r="HN459" t="s">
        <v>2241</v>
      </c>
      <c r="HO459" t="s">
        <v>33</v>
      </c>
      <c r="HT459" t="s">
        <v>33</v>
      </c>
      <c r="HY459" t="s">
        <v>33</v>
      </c>
      <c r="ID459" t="s">
        <v>33</v>
      </c>
      <c r="IJ459" t="s">
        <v>33</v>
      </c>
      <c r="IO459" t="s">
        <v>33</v>
      </c>
      <c r="IT459" t="s">
        <v>33</v>
      </c>
      <c r="IY459" t="s">
        <v>34</v>
      </c>
      <c r="JD459" t="s">
        <v>34</v>
      </c>
      <c r="JI459" t="s">
        <v>33</v>
      </c>
      <c r="JN459" t="s">
        <v>33</v>
      </c>
      <c r="JS459" t="s">
        <v>2245</v>
      </c>
      <c r="JT459" t="s">
        <v>2544</v>
      </c>
      <c r="JU459" t="e">
        <f>COUNTIF(#REF!,DATA_MSNA[[#This Row],[_index]])</f>
        <v>#REF!</v>
      </c>
      <c r="JV459" t="s">
        <v>5603</v>
      </c>
      <c r="JW459" t="s">
        <v>2278</v>
      </c>
      <c r="JX459" t="s">
        <v>2278</v>
      </c>
      <c r="JY459" t="s">
        <v>2248</v>
      </c>
      <c r="JZ459" t="s">
        <v>2250</v>
      </c>
      <c r="KA459" t="s">
        <v>5604</v>
      </c>
      <c r="KB459">
        <v>10.6296094</v>
      </c>
      <c r="KC459">
        <v>14.996650499999999</v>
      </c>
    </row>
    <row r="460" spans="1:289" x14ac:dyDescent="0.25">
      <c r="A460">
        <v>742</v>
      </c>
      <c r="B460" s="163">
        <v>44165</v>
      </c>
      <c r="C460" s="163" t="s">
        <v>7477</v>
      </c>
      <c r="D460" s="163" t="s">
        <v>7478</v>
      </c>
      <c r="E460" t="s">
        <v>6</v>
      </c>
      <c r="F460" t="s">
        <v>7494</v>
      </c>
      <c r="G460" t="s">
        <v>1021</v>
      </c>
      <c r="H460" t="s">
        <v>7496</v>
      </c>
      <c r="I460" t="s">
        <v>1544</v>
      </c>
      <c r="J460" t="s">
        <v>1545</v>
      </c>
      <c r="K460" t="s">
        <v>2189</v>
      </c>
      <c r="L460" t="s">
        <v>12</v>
      </c>
      <c r="M460" t="s">
        <v>32</v>
      </c>
      <c r="N460" t="s">
        <v>3008</v>
      </c>
      <c r="P460" t="s">
        <v>32</v>
      </c>
      <c r="Q460" t="s">
        <v>2365</v>
      </c>
      <c r="S460" t="s">
        <v>44</v>
      </c>
      <c r="T460" t="s">
        <v>44</v>
      </c>
      <c r="U460" t="s">
        <v>44</v>
      </c>
      <c r="V460" t="s">
        <v>44</v>
      </c>
      <c r="W460" t="s">
        <v>44</v>
      </c>
      <c r="X460" t="s">
        <v>44</v>
      </c>
      <c r="Y460" t="s">
        <v>44</v>
      </c>
      <c r="Z460" t="s">
        <v>44</v>
      </c>
      <c r="AA460" t="s">
        <v>44</v>
      </c>
      <c r="AB460" t="s">
        <v>44</v>
      </c>
      <c r="AC460" t="s">
        <v>44</v>
      </c>
      <c r="AD460" t="s">
        <v>44</v>
      </c>
      <c r="AE460" t="s">
        <v>44</v>
      </c>
      <c r="AF460" t="s">
        <v>44</v>
      </c>
      <c r="AG460" t="s">
        <v>44</v>
      </c>
      <c r="AH460" t="s">
        <v>44</v>
      </c>
      <c r="AI460" t="s">
        <v>44</v>
      </c>
      <c r="AJ460" t="s">
        <v>44</v>
      </c>
      <c r="AK460" t="s">
        <v>44</v>
      </c>
      <c r="AL460" t="s">
        <v>44</v>
      </c>
      <c r="AM460" t="s">
        <v>32</v>
      </c>
      <c r="AN460" t="s">
        <v>1903</v>
      </c>
      <c r="AP460" t="s">
        <v>5615</v>
      </c>
      <c r="AQ460" t="s">
        <v>2449</v>
      </c>
      <c r="AS460" t="s">
        <v>1928</v>
      </c>
      <c r="AT460" t="s">
        <v>1928</v>
      </c>
      <c r="AU460" t="s">
        <v>44</v>
      </c>
      <c r="AV460" t="s">
        <v>44</v>
      </c>
      <c r="AW460" t="s">
        <v>43</v>
      </c>
      <c r="AX460" t="s">
        <v>42</v>
      </c>
      <c r="AY460" t="s">
        <v>44</v>
      </c>
      <c r="AZ460" t="s">
        <v>44</v>
      </c>
      <c r="BA460" t="s">
        <v>44</v>
      </c>
      <c r="BB460" t="s">
        <v>44</v>
      </c>
      <c r="BC460" t="s">
        <v>32</v>
      </c>
      <c r="BD460" t="s">
        <v>33</v>
      </c>
      <c r="BE460" t="s">
        <v>33</v>
      </c>
      <c r="BH460" t="s">
        <v>33</v>
      </c>
      <c r="BK460" t="s">
        <v>32</v>
      </c>
      <c r="BL460" t="s">
        <v>5555</v>
      </c>
      <c r="BN460" t="s">
        <v>32</v>
      </c>
      <c r="BO460" t="s">
        <v>2986</v>
      </c>
      <c r="BQ460" t="s">
        <v>2200</v>
      </c>
      <c r="BR460" t="s">
        <v>5616</v>
      </c>
      <c r="BT460" t="s">
        <v>3012</v>
      </c>
      <c r="BV460" t="s">
        <v>32</v>
      </c>
      <c r="BW460" t="s">
        <v>5559</v>
      </c>
      <c r="BY460" t="s">
        <v>32</v>
      </c>
      <c r="BZ460" t="s">
        <v>32</v>
      </c>
      <c r="CC460" t="s">
        <v>2199</v>
      </c>
      <c r="CE460" t="s">
        <v>33</v>
      </c>
      <c r="CI460" t="s">
        <v>34</v>
      </c>
      <c r="CL460" t="s">
        <v>34</v>
      </c>
      <c r="CM460" t="s">
        <v>34</v>
      </c>
      <c r="CN460" t="s">
        <v>32</v>
      </c>
      <c r="CO460" t="s">
        <v>32</v>
      </c>
      <c r="CP460" t="s">
        <v>32</v>
      </c>
      <c r="CQ460" t="s">
        <v>5617</v>
      </c>
      <c r="CS460" t="s">
        <v>32</v>
      </c>
      <c r="CT460" t="s">
        <v>3838</v>
      </c>
      <c r="CV460" t="s">
        <v>5617</v>
      </c>
      <c r="CX460" t="s">
        <v>2355</v>
      </c>
      <c r="CZ460" t="s">
        <v>2205</v>
      </c>
      <c r="DB460" t="s">
        <v>32</v>
      </c>
      <c r="DC460" t="s">
        <v>29</v>
      </c>
      <c r="DD460" t="s">
        <v>5618</v>
      </c>
      <c r="DE460">
        <v>1</v>
      </c>
      <c r="DF460">
        <v>1</v>
      </c>
      <c r="DG460">
        <v>0</v>
      </c>
      <c r="DH460">
        <v>0</v>
      </c>
      <c r="DI460" t="s">
        <v>2207</v>
      </c>
      <c r="DJ460" t="s">
        <v>2403</v>
      </c>
      <c r="DK460" t="s">
        <v>2755</v>
      </c>
      <c r="DM460" t="s">
        <v>2405</v>
      </c>
      <c r="DO460" t="s">
        <v>33</v>
      </c>
      <c r="DR460" t="s">
        <v>4267</v>
      </c>
      <c r="DS460" t="s">
        <v>5619</v>
      </c>
      <c r="DT460" t="s">
        <v>32</v>
      </c>
      <c r="DU460">
        <v>30</v>
      </c>
      <c r="DV460" t="s">
        <v>32</v>
      </c>
      <c r="DW460">
        <v>30</v>
      </c>
      <c r="DX460" t="s">
        <v>32</v>
      </c>
      <c r="DY460">
        <v>10</v>
      </c>
      <c r="DZ460" t="s">
        <v>32</v>
      </c>
      <c r="EA460">
        <v>30</v>
      </c>
      <c r="EB460" t="s">
        <v>32</v>
      </c>
      <c r="EC460">
        <v>30</v>
      </c>
      <c r="ED460" t="s">
        <v>32</v>
      </c>
      <c r="EE460">
        <v>20</v>
      </c>
      <c r="EF460" t="s">
        <v>33</v>
      </c>
      <c r="EH460" t="s">
        <v>32</v>
      </c>
      <c r="EI460">
        <v>6</v>
      </c>
      <c r="EJ460" t="s">
        <v>32</v>
      </c>
      <c r="EK460">
        <v>5</v>
      </c>
      <c r="EL460" t="s">
        <v>2428</v>
      </c>
      <c r="EN460" t="s">
        <v>3073</v>
      </c>
      <c r="EO460" t="s">
        <v>3209</v>
      </c>
      <c r="EQ460" t="s">
        <v>33</v>
      </c>
      <c r="ER460" t="s">
        <v>33</v>
      </c>
      <c r="EV460" t="s">
        <v>33</v>
      </c>
      <c r="EW460" t="s">
        <v>3196</v>
      </c>
      <c r="EY460" t="s">
        <v>33</v>
      </c>
      <c r="EZ460" t="s">
        <v>4414</v>
      </c>
      <c r="FB460" t="s">
        <v>33</v>
      </c>
      <c r="FE460" t="s">
        <v>32</v>
      </c>
      <c r="FF460" t="s">
        <v>4990</v>
      </c>
      <c r="FH460" t="s">
        <v>2520</v>
      </c>
      <c r="FJ460" t="s">
        <v>33</v>
      </c>
      <c r="FK460" t="s">
        <v>33</v>
      </c>
      <c r="FL460">
        <v>3</v>
      </c>
      <c r="FM460">
        <v>3</v>
      </c>
      <c r="FN460" t="s">
        <v>2499</v>
      </c>
      <c r="FP460" t="s">
        <v>3487</v>
      </c>
      <c r="FR460" t="s">
        <v>32</v>
      </c>
      <c r="FS460" t="s">
        <v>2410</v>
      </c>
      <c r="FU460" t="s">
        <v>2222</v>
      </c>
      <c r="FY460" t="s">
        <v>2223</v>
      </c>
      <c r="GA460" t="s">
        <v>2556</v>
      </c>
      <c r="GB460" t="s">
        <v>2347</v>
      </c>
      <c r="GC460" t="s">
        <v>2943</v>
      </c>
      <c r="GD460" t="s">
        <v>2386</v>
      </c>
      <c r="GE460">
        <v>0</v>
      </c>
      <c r="GF460" t="s">
        <v>3038</v>
      </c>
      <c r="GH460" t="s">
        <v>33</v>
      </c>
      <c r="GI460" t="s">
        <v>32</v>
      </c>
      <c r="GJ460" t="s">
        <v>29</v>
      </c>
      <c r="GK460" t="s">
        <v>5620</v>
      </c>
      <c r="GL460" t="s">
        <v>2272</v>
      </c>
      <c r="GN460" t="s">
        <v>2272</v>
      </c>
      <c r="GP460" t="s">
        <v>3039</v>
      </c>
      <c r="GR460" t="s">
        <v>2295</v>
      </c>
      <c r="GT460" t="s">
        <v>33</v>
      </c>
      <c r="GU460" t="s">
        <v>2387</v>
      </c>
      <c r="GW460" t="s">
        <v>2588</v>
      </c>
      <c r="GY460" t="s">
        <v>2274</v>
      </c>
      <c r="GZ460" t="s">
        <v>33</v>
      </c>
      <c r="HA460" t="s">
        <v>34</v>
      </c>
      <c r="HI460" t="s">
        <v>2319</v>
      </c>
      <c r="HJ460" t="s">
        <v>2276</v>
      </c>
      <c r="HK460" t="s">
        <v>1849</v>
      </c>
      <c r="HL460" t="s">
        <v>2319</v>
      </c>
      <c r="HM460" t="s">
        <v>2238</v>
      </c>
      <c r="HN460" t="s">
        <v>2275</v>
      </c>
      <c r="HO460" t="s">
        <v>33</v>
      </c>
      <c r="HT460" t="s">
        <v>33</v>
      </c>
      <c r="HY460" t="s">
        <v>33</v>
      </c>
      <c r="ID460" t="s">
        <v>33</v>
      </c>
      <c r="IJ460" t="s">
        <v>33</v>
      </c>
      <c r="IO460" t="s">
        <v>33</v>
      </c>
      <c r="IT460" t="s">
        <v>33</v>
      </c>
      <c r="IY460" t="s">
        <v>33</v>
      </c>
      <c r="JD460" t="s">
        <v>33</v>
      </c>
      <c r="JI460" t="s">
        <v>33</v>
      </c>
      <c r="JN460" t="s">
        <v>33</v>
      </c>
      <c r="JS460" t="s">
        <v>34</v>
      </c>
      <c r="JT460" t="s">
        <v>2246</v>
      </c>
      <c r="JU460" t="e">
        <f>COUNTIF(#REF!,DATA_MSNA[[#This Row],[_index]])</f>
        <v>#REF!</v>
      </c>
      <c r="JV460" t="s">
        <v>5621</v>
      </c>
      <c r="JW460" t="s">
        <v>2325</v>
      </c>
      <c r="JX460" t="s">
        <v>2325</v>
      </c>
      <c r="JY460" t="s">
        <v>2325</v>
      </c>
      <c r="JZ460" t="s">
        <v>2326</v>
      </c>
      <c r="KA460" t="s">
        <v>5622</v>
      </c>
      <c r="KB460">
        <v>10.715663599999999</v>
      </c>
      <c r="KC460">
        <v>15.109884900000001</v>
      </c>
    </row>
    <row r="461" spans="1:289" x14ac:dyDescent="0.25">
      <c r="A461">
        <v>828</v>
      </c>
      <c r="B461" s="163">
        <v>44163</v>
      </c>
      <c r="C461" s="163" t="s">
        <v>7477</v>
      </c>
      <c r="D461" s="163" t="s">
        <v>7478</v>
      </c>
      <c r="E461" t="s">
        <v>6</v>
      </c>
      <c r="F461" t="s">
        <v>7494</v>
      </c>
      <c r="G461" t="s">
        <v>1021</v>
      </c>
      <c r="H461" t="s">
        <v>7496</v>
      </c>
      <c r="I461" t="s">
        <v>1702</v>
      </c>
      <c r="J461" t="s">
        <v>1703</v>
      </c>
      <c r="K461" t="s">
        <v>2189</v>
      </c>
      <c r="L461" t="s">
        <v>12</v>
      </c>
      <c r="M461" t="s">
        <v>32</v>
      </c>
      <c r="N461" t="s">
        <v>3008</v>
      </c>
      <c r="P461" t="s">
        <v>33</v>
      </c>
      <c r="S461" t="s">
        <v>43</v>
      </c>
      <c r="T461" t="s">
        <v>44</v>
      </c>
      <c r="U461" t="s">
        <v>44</v>
      </c>
      <c r="V461" t="s">
        <v>44</v>
      </c>
      <c r="W461" t="s">
        <v>43</v>
      </c>
      <c r="X461" t="s">
        <v>44</v>
      </c>
      <c r="Y461" t="s">
        <v>44</v>
      </c>
      <c r="Z461" t="s">
        <v>44</v>
      </c>
      <c r="AA461" t="s">
        <v>43</v>
      </c>
      <c r="AB461" t="s">
        <v>43</v>
      </c>
      <c r="AC461" t="s">
        <v>44</v>
      </c>
      <c r="AD461" t="s">
        <v>42</v>
      </c>
      <c r="AE461" t="s">
        <v>43</v>
      </c>
      <c r="AF461" t="s">
        <v>44</v>
      </c>
      <c r="AG461" t="s">
        <v>43</v>
      </c>
      <c r="AH461" t="s">
        <v>44</v>
      </c>
      <c r="AI461" t="s">
        <v>44</v>
      </c>
      <c r="AJ461" t="s">
        <v>44</v>
      </c>
      <c r="AK461" t="s">
        <v>44</v>
      </c>
      <c r="AL461" t="s">
        <v>43</v>
      </c>
      <c r="AM461" t="s">
        <v>32</v>
      </c>
      <c r="AN461" t="s">
        <v>1897</v>
      </c>
      <c r="AP461" t="s">
        <v>2506</v>
      </c>
      <c r="AQ461" t="s">
        <v>2338</v>
      </c>
      <c r="AS461" t="s">
        <v>1928</v>
      </c>
      <c r="AT461" t="s">
        <v>1928</v>
      </c>
      <c r="AU461" t="s">
        <v>43</v>
      </c>
      <c r="AV461" t="s">
        <v>44</v>
      </c>
      <c r="AW461" t="s">
        <v>43</v>
      </c>
      <c r="AX461" t="s">
        <v>43</v>
      </c>
      <c r="AY461" t="s">
        <v>44</v>
      </c>
      <c r="AZ461" t="s">
        <v>43</v>
      </c>
      <c r="BA461" t="s">
        <v>44</v>
      </c>
      <c r="BB461" t="s">
        <v>44</v>
      </c>
      <c r="BC461" t="s">
        <v>32</v>
      </c>
      <c r="BD461" t="s">
        <v>33</v>
      </c>
      <c r="BE461" t="s">
        <v>33</v>
      </c>
      <c r="BH461" t="s">
        <v>33</v>
      </c>
      <c r="BK461" t="s">
        <v>32</v>
      </c>
      <c r="BL461" t="s">
        <v>2960</v>
      </c>
      <c r="BN461" t="s">
        <v>33</v>
      </c>
      <c r="BQ461" t="s">
        <v>2507</v>
      </c>
      <c r="BR461" t="s">
        <v>2722</v>
      </c>
      <c r="BT461" t="s">
        <v>5629</v>
      </c>
      <c r="BV461" t="s">
        <v>32</v>
      </c>
      <c r="BW461" t="s">
        <v>2372</v>
      </c>
      <c r="BY461" t="s">
        <v>32</v>
      </c>
      <c r="BZ461" t="s">
        <v>32</v>
      </c>
      <c r="CC461" t="s">
        <v>2769</v>
      </c>
      <c r="CE461" t="s">
        <v>33</v>
      </c>
      <c r="CI461" t="s">
        <v>33</v>
      </c>
      <c r="CL461" t="s">
        <v>33</v>
      </c>
      <c r="CM461" t="s">
        <v>33</v>
      </c>
      <c r="CN461" t="s">
        <v>34</v>
      </c>
      <c r="CO461" t="s">
        <v>34</v>
      </c>
      <c r="CP461" t="s">
        <v>34</v>
      </c>
      <c r="CS461" t="s">
        <v>33</v>
      </c>
      <c r="CX461" t="s">
        <v>29</v>
      </c>
      <c r="CY461" t="s">
        <v>5061</v>
      </c>
      <c r="CZ461" t="s">
        <v>34</v>
      </c>
      <c r="DB461" t="s">
        <v>34</v>
      </c>
      <c r="DC461" t="s">
        <v>2514</v>
      </c>
      <c r="DE461">
        <v>1</v>
      </c>
      <c r="DF461">
        <v>1</v>
      </c>
      <c r="DG461">
        <v>0</v>
      </c>
      <c r="DH461">
        <v>0</v>
      </c>
      <c r="DI461" t="s">
        <v>2403</v>
      </c>
      <c r="DJ461" t="s">
        <v>2403</v>
      </c>
      <c r="DK461" t="s">
        <v>3087</v>
      </c>
      <c r="DM461" t="s">
        <v>2405</v>
      </c>
      <c r="DO461" t="s">
        <v>33</v>
      </c>
      <c r="DR461" t="s">
        <v>3539</v>
      </c>
      <c r="DT461" t="s">
        <v>32</v>
      </c>
      <c r="DU461">
        <v>5</v>
      </c>
      <c r="DV461" t="s">
        <v>33</v>
      </c>
      <c r="DX461" t="s">
        <v>33</v>
      </c>
      <c r="DZ461" t="s">
        <v>33</v>
      </c>
      <c r="EB461" t="s">
        <v>33</v>
      </c>
      <c r="ED461" t="s">
        <v>33</v>
      </c>
      <c r="EF461" t="s">
        <v>33</v>
      </c>
      <c r="EH461" t="s">
        <v>33</v>
      </c>
      <c r="EJ461" t="s">
        <v>33</v>
      </c>
      <c r="EL461" t="s">
        <v>3457</v>
      </c>
      <c r="EN461" t="s">
        <v>3257</v>
      </c>
      <c r="EO461" t="s">
        <v>3296</v>
      </c>
      <c r="EQ461" t="s">
        <v>33</v>
      </c>
      <c r="ER461" t="s">
        <v>2459</v>
      </c>
      <c r="ES461" t="s">
        <v>2460</v>
      </c>
      <c r="EU461" t="s">
        <v>33</v>
      </c>
      <c r="EV461" t="s">
        <v>2294</v>
      </c>
      <c r="EY461" t="s">
        <v>2294</v>
      </c>
      <c r="FB461" t="s">
        <v>33</v>
      </c>
      <c r="FE461" t="s">
        <v>32</v>
      </c>
      <c r="FF461" t="s">
        <v>2913</v>
      </c>
      <c r="FH461" t="s">
        <v>2267</v>
      </c>
      <c r="FJ461" t="s">
        <v>33</v>
      </c>
      <c r="FK461" t="s">
        <v>33</v>
      </c>
      <c r="FL461">
        <v>0</v>
      </c>
      <c r="FN461" t="s">
        <v>2462</v>
      </c>
      <c r="FP461" t="s">
        <v>5630</v>
      </c>
      <c r="FR461" t="s">
        <v>32</v>
      </c>
      <c r="FS461" t="s">
        <v>2759</v>
      </c>
      <c r="FU461" t="s">
        <v>2222</v>
      </c>
      <c r="FY461" t="s">
        <v>2223</v>
      </c>
      <c r="GA461" t="s">
        <v>2568</v>
      </c>
      <c r="GB461" t="s">
        <v>2270</v>
      </c>
      <c r="GC461" t="s">
        <v>2773</v>
      </c>
      <c r="GD461" t="s">
        <v>2761</v>
      </c>
      <c r="GE461">
        <v>3</v>
      </c>
      <c r="GF461" t="s">
        <v>2994</v>
      </c>
      <c r="GH461" t="s">
        <v>33</v>
      </c>
      <c r="GI461" t="s">
        <v>33</v>
      </c>
      <c r="GL461" t="s">
        <v>2272</v>
      </c>
      <c r="GN461" t="s">
        <v>2272</v>
      </c>
      <c r="GP461" t="s">
        <v>3023</v>
      </c>
      <c r="GR461" t="s">
        <v>2295</v>
      </c>
      <c r="GT461" t="s">
        <v>33</v>
      </c>
      <c r="GU461" t="s">
        <v>2387</v>
      </c>
      <c r="GW461" t="s">
        <v>2273</v>
      </c>
      <c r="GY461" t="s">
        <v>2435</v>
      </c>
      <c r="GZ461" t="s">
        <v>33</v>
      </c>
      <c r="HA461" t="s">
        <v>34</v>
      </c>
      <c r="HI461" t="s">
        <v>2360</v>
      </c>
      <c r="HJ461" t="s">
        <v>2241</v>
      </c>
      <c r="HK461" t="s">
        <v>2238</v>
      </c>
      <c r="HL461" t="s">
        <v>2360</v>
      </c>
      <c r="HM461" t="s">
        <v>2320</v>
      </c>
      <c r="HN461" t="s">
        <v>2241</v>
      </c>
      <c r="HO461" t="s">
        <v>33</v>
      </c>
      <c r="HT461" t="s">
        <v>33</v>
      </c>
      <c r="HY461" t="s">
        <v>33</v>
      </c>
      <c r="ID461" t="s">
        <v>33</v>
      </c>
      <c r="IJ461" t="s">
        <v>33</v>
      </c>
      <c r="IO461" t="s">
        <v>33</v>
      </c>
      <c r="IT461" t="s">
        <v>33</v>
      </c>
      <c r="IY461" t="s">
        <v>33</v>
      </c>
      <c r="JD461" t="s">
        <v>33</v>
      </c>
      <c r="JI461" t="s">
        <v>33</v>
      </c>
      <c r="JN461" t="s">
        <v>33</v>
      </c>
      <c r="JS461" t="s">
        <v>2245</v>
      </c>
      <c r="JT461" t="s">
        <v>2544</v>
      </c>
      <c r="JU461" t="e">
        <f>COUNTIF(#REF!,DATA_MSNA[[#This Row],[_index]])</f>
        <v>#REF!</v>
      </c>
      <c r="JV461" t="s">
        <v>5631</v>
      </c>
      <c r="JW461" t="s">
        <v>2278</v>
      </c>
      <c r="JX461" t="s">
        <v>2278</v>
      </c>
      <c r="JY461" t="s">
        <v>2248</v>
      </c>
      <c r="JZ461" t="s">
        <v>2250</v>
      </c>
      <c r="KA461" t="s">
        <v>5632</v>
      </c>
      <c r="KB461">
        <v>10.668616999999999</v>
      </c>
      <c r="KC461">
        <v>15.072076300000001</v>
      </c>
    </row>
    <row r="462" spans="1:289" x14ac:dyDescent="0.25">
      <c r="A462">
        <v>623</v>
      </c>
      <c r="B462" s="163">
        <v>44162</v>
      </c>
      <c r="C462" s="163" t="s">
        <v>7477</v>
      </c>
      <c r="D462" s="163" t="s">
        <v>7478</v>
      </c>
      <c r="E462" t="s">
        <v>6</v>
      </c>
      <c r="F462" t="s">
        <v>7494</v>
      </c>
      <c r="G462" t="s">
        <v>1021</v>
      </c>
      <c r="H462" t="s">
        <v>7496</v>
      </c>
      <c r="I462" t="s">
        <v>1309</v>
      </c>
      <c r="J462" t="s">
        <v>1310</v>
      </c>
      <c r="K462" t="s">
        <v>2189</v>
      </c>
      <c r="L462" t="s">
        <v>12</v>
      </c>
      <c r="M462" t="s">
        <v>32</v>
      </c>
      <c r="N462" t="s">
        <v>21</v>
      </c>
      <c r="P462" t="s">
        <v>32</v>
      </c>
      <c r="Q462" t="s">
        <v>3915</v>
      </c>
      <c r="S462" t="s">
        <v>44</v>
      </c>
      <c r="T462" t="s">
        <v>44</v>
      </c>
      <c r="U462" t="s">
        <v>44</v>
      </c>
      <c r="V462" t="s">
        <v>44</v>
      </c>
      <c r="W462" t="s">
        <v>43</v>
      </c>
      <c r="X462" t="s">
        <v>43</v>
      </c>
      <c r="Y462" t="s">
        <v>44</v>
      </c>
      <c r="Z462" t="s">
        <v>44</v>
      </c>
      <c r="AA462" t="s">
        <v>42</v>
      </c>
      <c r="AB462" t="s">
        <v>44</v>
      </c>
      <c r="AC462" t="s">
        <v>43</v>
      </c>
      <c r="AD462" t="s">
        <v>43</v>
      </c>
      <c r="AE462" t="s">
        <v>43</v>
      </c>
      <c r="AF462" t="s">
        <v>43</v>
      </c>
      <c r="AG462" t="s">
        <v>43</v>
      </c>
      <c r="AH462" t="s">
        <v>43</v>
      </c>
      <c r="AI462" t="s">
        <v>43</v>
      </c>
      <c r="AJ462" t="s">
        <v>43</v>
      </c>
      <c r="AK462" t="s">
        <v>43</v>
      </c>
      <c r="AL462" t="s">
        <v>42</v>
      </c>
      <c r="AM462" t="s">
        <v>32</v>
      </c>
      <c r="AN462" t="s">
        <v>1897</v>
      </c>
      <c r="AP462" t="s">
        <v>2366</v>
      </c>
      <c r="AQ462" t="s">
        <v>2338</v>
      </c>
      <c r="AS462" t="s">
        <v>1928</v>
      </c>
      <c r="AT462" t="s">
        <v>1928</v>
      </c>
      <c r="AU462" t="s">
        <v>43</v>
      </c>
      <c r="AV462" t="s">
        <v>43</v>
      </c>
      <c r="AW462" t="s">
        <v>43</v>
      </c>
      <c r="AX462" t="s">
        <v>42</v>
      </c>
      <c r="AY462" t="s">
        <v>43</v>
      </c>
      <c r="AZ462" t="s">
        <v>43</v>
      </c>
      <c r="BA462" t="s">
        <v>43</v>
      </c>
      <c r="BB462" t="s">
        <v>43</v>
      </c>
      <c r="BC462" t="s">
        <v>33</v>
      </c>
      <c r="BD462" t="s">
        <v>33</v>
      </c>
      <c r="BE462" t="s">
        <v>33</v>
      </c>
      <c r="BH462" t="s">
        <v>33</v>
      </c>
      <c r="BK462" t="s">
        <v>33</v>
      </c>
      <c r="BN462" t="s">
        <v>33</v>
      </c>
      <c r="BQ462" t="s">
        <v>2766</v>
      </c>
      <c r="BR462" t="s">
        <v>1892</v>
      </c>
      <c r="BT462" t="s">
        <v>4569</v>
      </c>
      <c r="BV462" t="s">
        <v>33</v>
      </c>
      <c r="BY462" t="s">
        <v>32</v>
      </c>
      <c r="BZ462" t="s">
        <v>32</v>
      </c>
      <c r="CC462" t="s">
        <v>2285</v>
      </c>
      <c r="CE462" t="s">
        <v>33</v>
      </c>
      <c r="CI462" t="s">
        <v>33</v>
      </c>
      <c r="CL462" t="s">
        <v>33</v>
      </c>
      <c r="CM462" t="s">
        <v>33</v>
      </c>
      <c r="CN462" t="s">
        <v>33</v>
      </c>
      <c r="CO462" t="s">
        <v>33</v>
      </c>
      <c r="CP462" t="s">
        <v>33</v>
      </c>
      <c r="CS462" t="s">
        <v>33</v>
      </c>
      <c r="CX462" t="s">
        <v>3779</v>
      </c>
      <c r="CZ462" t="s">
        <v>2739</v>
      </c>
      <c r="DB462" t="s">
        <v>33</v>
      </c>
      <c r="DC462" t="s">
        <v>2514</v>
      </c>
      <c r="DE462">
        <v>1</v>
      </c>
      <c r="DF462">
        <v>1</v>
      </c>
      <c r="DG462">
        <v>0</v>
      </c>
      <c r="DH462">
        <v>1</v>
      </c>
      <c r="DI462" t="s">
        <v>2403</v>
      </c>
      <c r="DJ462" t="s">
        <v>2403</v>
      </c>
      <c r="DK462" t="s">
        <v>2581</v>
      </c>
      <c r="DM462" t="s">
        <v>2486</v>
      </c>
      <c r="DO462" t="s">
        <v>33</v>
      </c>
      <c r="DR462" t="s">
        <v>2456</v>
      </c>
      <c r="DT462" t="s">
        <v>33</v>
      </c>
      <c r="DV462" t="s">
        <v>33</v>
      </c>
      <c r="DX462" t="s">
        <v>33</v>
      </c>
      <c r="DZ462" t="s">
        <v>33</v>
      </c>
      <c r="EB462" t="s">
        <v>33</v>
      </c>
      <c r="ED462" t="s">
        <v>33</v>
      </c>
      <c r="EF462" t="s">
        <v>33</v>
      </c>
      <c r="EH462" t="s">
        <v>33</v>
      </c>
      <c r="EJ462" t="s">
        <v>33</v>
      </c>
      <c r="EL462" t="s">
        <v>3370</v>
      </c>
      <c r="EN462" t="s">
        <v>2757</v>
      </c>
      <c r="EO462" t="s">
        <v>2758</v>
      </c>
      <c r="EQ462" t="s">
        <v>2293</v>
      </c>
      <c r="ER462" t="s">
        <v>33</v>
      </c>
      <c r="EV462" t="s">
        <v>2294</v>
      </c>
      <c r="EY462" t="s">
        <v>2294</v>
      </c>
      <c r="FB462" t="s">
        <v>33</v>
      </c>
      <c r="FE462" t="s">
        <v>33</v>
      </c>
      <c r="FH462" t="s">
        <v>2267</v>
      </c>
      <c r="FJ462" t="s">
        <v>33</v>
      </c>
      <c r="FK462" t="s">
        <v>33</v>
      </c>
      <c r="FL462">
        <v>1</v>
      </c>
      <c r="FM462">
        <v>1</v>
      </c>
      <c r="FN462" t="s">
        <v>2968</v>
      </c>
      <c r="FP462" t="s">
        <v>2269</v>
      </c>
      <c r="FR462" t="s">
        <v>32</v>
      </c>
      <c r="FS462" t="s">
        <v>2886</v>
      </c>
      <c r="FU462" t="s">
        <v>3037</v>
      </c>
      <c r="GA462" t="s">
        <v>2224</v>
      </c>
      <c r="GB462" t="s">
        <v>2347</v>
      </c>
      <c r="GC462" t="s">
        <v>2943</v>
      </c>
      <c r="GD462" t="s">
        <v>2386</v>
      </c>
      <c r="GE462">
        <v>0</v>
      </c>
      <c r="GF462" t="s">
        <v>3038</v>
      </c>
      <c r="GH462" t="s">
        <v>33</v>
      </c>
      <c r="GI462" t="s">
        <v>33</v>
      </c>
      <c r="GL462" t="s">
        <v>2272</v>
      </c>
      <c r="GN462" t="s">
        <v>2272</v>
      </c>
      <c r="GP462" t="s">
        <v>3023</v>
      </c>
      <c r="GR462" t="s">
        <v>2232</v>
      </c>
      <c r="GT462" t="s">
        <v>33</v>
      </c>
      <c r="GU462" t="s">
        <v>2387</v>
      </c>
      <c r="GW462" t="s">
        <v>2692</v>
      </c>
      <c r="GY462" t="s">
        <v>2435</v>
      </c>
      <c r="GZ462" t="s">
        <v>33</v>
      </c>
      <c r="HA462" t="s">
        <v>34</v>
      </c>
      <c r="HI462" t="s">
        <v>1849</v>
      </c>
      <c r="HJ462" t="s">
        <v>2360</v>
      </c>
      <c r="HK462" t="s">
        <v>2240</v>
      </c>
      <c r="HL462" t="s">
        <v>1849</v>
      </c>
      <c r="HM462" t="s">
        <v>2360</v>
      </c>
      <c r="HN462" t="s">
        <v>2240</v>
      </c>
      <c r="HO462" t="s">
        <v>33</v>
      </c>
      <c r="HT462" t="s">
        <v>33</v>
      </c>
      <c r="HY462" t="s">
        <v>33</v>
      </c>
      <c r="ID462" t="s">
        <v>33</v>
      </c>
      <c r="IJ462" t="s">
        <v>33</v>
      </c>
      <c r="IO462" t="s">
        <v>33</v>
      </c>
      <c r="IT462" t="s">
        <v>33</v>
      </c>
      <c r="IY462" t="s">
        <v>33</v>
      </c>
      <c r="JD462" t="s">
        <v>33</v>
      </c>
      <c r="JI462" t="s">
        <v>33</v>
      </c>
      <c r="JN462" t="s">
        <v>33</v>
      </c>
      <c r="JS462" t="s">
        <v>2245</v>
      </c>
      <c r="JT462" t="s">
        <v>2529</v>
      </c>
      <c r="JU462" t="e">
        <f>COUNTIF(#REF!,DATA_MSNA[[#This Row],[_index]])</f>
        <v>#REF!</v>
      </c>
      <c r="JV462" t="s">
        <v>1854</v>
      </c>
      <c r="JW462" t="s">
        <v>2278</v>
      </c>
      <c r="JX462" t="s">
        <v>2278</v>
      </c>
      <c r="JY462" t="s">
        <v>2278</v>
      </c>
      <c r="JZ462" t="s">
        <v>2250</v>
      </c>
      <c r="KA462" t="s">
        <v>5633</v>
      </c>
      <c r="KB462">
        <v>10.6269963</v>
      </c>
      <c r="KC462">
        <v>14.9527716</v>
      </c>
    </row>
    <row r="463" spans="1:289" x14ac:dyDescent="0.25">
      <c r="A463">
        <v>764</v>
      </c>
      <c r="B463" s="163">
        <v>44163</v>
      </c>
      <c r="C463" s="163" t="s">
        <v>7477</v>
      </c>
      <c r="D463" s="163" t="s">
        <v>7478</v>
      </c>
      <c r="E463" t="s">
        <v>6</v>
      </c>
      <c r="F463" t="s">
        <v>7494</v>
      </c>
      <c r="G463" t="s">
        <v>1021</v>
      </c>
      <c r="H463" t="s">
        <v>7496</v>
      </c>
      <c r="I463" t="s">
        <v>1583</v>
      </c>
      <c r="J463" t="s">
        <v>1584</v>
      </c>
      <c r="K463" t="s">
        <v>2189</v>
      </c>
      <c r="L463" t="s">
        <v>12</v>
      </c>
      <c r="M463" t="s">
        <v>32</v>
      </c>
      <c r="N463" t="s">
        <v>3008</v>
      </c>
      <c r="P463" t="s">
        <v>32</v>
      </c>
      <c r="Q463" t="s">
        <v>37</v>
      </c>
      <c r="S463" t="s">
        <v>43</v>
      </c>
      <c r="T463" t="s">
        <v>44</v>
      </c>
      <c r="U463" t="s">
        <v>44</v>
      </c>
      <c r="V463" t="s">
        <v>44</v>
      </c>
      <c r="W463" t="s">
        <v>43</v>
      </c>
      <c r="X463" t="s">
        <v>44</v>
      </c>
      <c r="Y463" t="s">
        <v>44</v>
      </c>
      <c r="Z463" t="s">
        <v>44</v>
      </c>
      <c r="AA463" t="s">
        <v>43</v>
      </c>
      <c r="AB463" t="s">
        <v>43</v>
      </c>
      <c r="AC463" t="s">
        <v>43</v>
      </c>
      <c r="AD463" t="s">
        <v>42</v>
      </c>
      <c r="AE463" t="s">
        <v>43</v>
      </c>
      <c r="AF463" t="s">
        <v>44</v>
      </c>
      <c r="AG463" t="s">
        <v>43</v>
      </c>
      <c r="AH463" t="s">
        <v>44</v>
      </c>
      <c r="AI463" t="s">
        <v>44</v>
      </c>
      <c r="AJ463" t="s">
        <v>44</v>
      </c>
      <c r="AK463" t="s">
        <v>44</v>
      </c>
      <c r="AL463" t="s">
        <v>43</v>
      </c>
      <c r="AM463" t="s">
        <v>32</v>
      </c>
      <c r="AN463" t="s">
        <v>1897</v>
      </c>
      <c r="AP463" t="s">
        <v>2646</v>
      </c>
      <c r="AQ463" t="s">
        <v>2367</v>
      </c>
      <c r="AS463" t="s">
        <v>1927</v>
      </c>
      <c r="AT463" t="s">
        <v>1930</v>
      </c>
      <c r="AU463" t="s">
        <v>43</v>
      </c>
      <c r="AV463" t="s">
        <v>43</v>
      </c>
      <c r="AW463" t="s">
        <v>43</v>
      </c>
      <c r="AX463" t="s">
        <v>43</v>
      </c>
      <c r="AY463" t="s">
        <v>44</v>
      </c>
      <c r="AZ463" t="s">
        <v>43</v>
      </c>
      <c r="BA463" t="s">
        <v>44</v>
      </c>
      <c r="BB463" t="s">
        <v>44</v>
      </c>
      <c r="BC463" t="s">
        <v>33</v>
      </c>
      <c r="BD463" t="s">
        <v>33</v>
      </c>
      <c r="BE463" t="s">
        <v>33</v>
      </c>
      <c r="BH463" t="s">
        <v>33</v>
      </c>
      <c r="BK463" t="s">
        <v>33</v>
      </c>
      <c r="BN463" t="s">
        <v>33</v>
      </c>
      <c r="BQ463" t="s">
        <v>2507</v>
      </c>
      <c r="BR463" t="s">
        <v>2722</v>
      </c>
      <c r="BT463" t="s">
        <v>2371</v>
      </c>
      <c r="BV463" t="s">
        <v>32</v>
      </c>
      <c r="BW463" t="s">
        <v>2372</v>
      </c>
      <c r="BY463" t="s">
        <v>32</v>
      </c>
      <c r="BZ463" t="s">
        <v>32</v>
      </c>
      <c r="CC463" t="s">
        <v>2285</v>
      </c>
      <c r="CE463" t="s">
        <v>33</v>
      </c>
      <c r="CI463" t="s">
        <v>33</v>
      </c>
      <c r="CL463" t="s">
        <v>33</v>
      </c>
      <c r="CM463" t="s">
        <v>33</v>
      </c>
      <c r="CN463" t="s">
        <v>33</v>
      </c>
      <c r="CO463" t="s">
        <v>34</v>
      </c>
      <c r="CP463" t="s">
        <v>34</v>
      </c>
      <c r="CS463" t="s">
        <v>33</v>
      </c>
      <c r="CX463" t="s">
        <v>29</v>
      </c>
      <c r="CY463" t="s">
        <v>5600</v>
      </c>
      <c r="CZ463" t="s">
        <v>34</v>
      </c>
      <c r="DB463" t="s">
        <v>34</v>
      </c>
      <c r="DC463" t="s">
        <v>2514</v>
      </c>
      <c r="DE463">
        <v>1</v>
      </c>
      <c r="DF463">
        <v>1</v>
      </c>
      <c r="DG463">
        <v>0</v>
      </c>
      <c r="DH463">
        <v>0</v>
      </c>
      <c r="DI463" t="s">
        <v>2403</v>
      </c>
      <c r="DJ463" t="s">
        <v>2403</v>
      </c>
      <c r="DK463" t="s">
        <v>2931</v>
      </c>
      <c r="DM463" t="s">
        <v>2405</v>
      </c>
      <c r="DO463" t="s">
        <v>33</v>
      </c>
      <c r="DR463" t="s">
        <v>2427</v>
      </c>
      <c r="DT463" t="s">
        <v>32</v>
      </c>
      <c r="DU463">
        <v>5</v>
      </c>
      <c r="DV463" t="s">
        <v>33</v>
      </c>
      <c r="DX463" t="s">
        <v>32</v>
      </c>
      <c r="DY463">
        <v>3</v>
      </c>
      <c r="DZ463" t="s">
        <v>33</v>
      </c>
      <c r="EB463" t="s">
        <v>33</v>
      </c>
      <c r="ED463" t="s">
        <v>33</v>
      </c>
      <c r="EF463" t="s">
        <v>33</v>
      </c>
      <c r="EH463" t="s">
        <v>33</v>
      </c>
      <c r="EJ463" t="s">
        <v>33</v>
      </c>
      <c r="EL463" t="s">
        <v>2428</v>
      </c>
      <c r="EN463" t="s">
        <v>3257</v>
      </c>
      <c r="EO463" t="s">
        <v>3237</v>
      </c>
      <c r="EQ463" t="s">
        <v>2293</v>
      </c>
      <c r="ER463" t="s">
        <v>2459</v>
      </c>
      <c r="ES463" t="s">
        <v>2460</v>
      </c>
      <c r="EU463" t="s">
        <v>33</v>
      </c>
      <c r="EV463" t="s">
        <v>2294</v>
      </c>
      <c r="EY463" t="s">
        <v>2294</v>
      </c>
      <c r="FB463" t="s">
        <v>33</v>
      </c>
      <c r="FE463" t="s">
        <v>32</v>
      </c>
      <c r="FF463" t="s">
        <v>5634</v>
      </c>
      <c r="FH463" t="s">
        <v>2520</v>
      </c>
      <c r="FJ463" t="s">
        <v>33</v>
      </c>
      <c r="FK463" t="s">
        <v>33</v>
      </c>
      <c r="FL463">
        <v>4</v>
      </c>
      <c r="FM463">
        <v>4</v>
      </c>
      <c r="FN463" t="s">
        <v>3799</v>
      </c>
      <c r="FP463" t="s">
        <v>3856</v>
      </c>
      <c r="FR463" t="s">
        <v>32</v>
      </c>
      <c r="FS463" t="s">
        <v>2759</v>
      </c>
      <c r="FU463" t="s">
        <v>3428</v>
      </c>
      <c r="GA463" t="s">
        <v>2748</v>
      </c>
      <c r="GB463" t="s">
        <v>2270</v>
      </c>
      <c r="GC463" t="s">
        <v>2773</v>
      </c>
      <c r="GD463" t="s">
        <v>2761</v>
      </c>
      <c r="GE463">
        <v>5</v>
      </c>
      <c r="GF463" t="s">
        <v>2994</v>
      </c>
      <c r="GH463" t="s">
        <v>33</v>
      </c>
      <c r="GI463" t="s">
        <v>33</v>
      </c>
      <c r="GL463" t="s">
        <v>2272</v>
      </c>
      <c r="GN463" t="s">
        <v>2272</v>
      </c>
      <c r="GP463" t="s">
        <v>2231</v>
      </c>
      <c r="GR463" t="s">
        <v>3144</v>
      </c>
      <c r="GT463" t="s">
        <v>33</v>
      </c>
      <c r="GU463" t="s">
        <v>3243</v>
      </c>
      <c r="GW463" t="s">
        <v>2388</v>
      </c>
      <c r="GY463" t="s">
        <v>2274</v>
      </c>
      <c r="GZ463" t="s">
        <v>33</v>
      </c>
      <c r="HA463" t="s">
        <v>34</v>
      </c>
      <c r="HI463" t="s">
        <v>2360</v>
      </c>
      <c r="HJ463" t="s">
        <v>2320</v>
      </c>
      <c r="HK463" t="s">
        <v>2241</v>
      </c>
      <c r="HL463" t="s">
        <v>2360</v>
      </c>
      <c r="HM463" t="s">
        <v>2238</v>
      </c>
      <c r="HN463" t="s">
        <v>2241</v>
      </c>
      <c r="HO463" t="s">
        <v>33</v>
      </c>
      <c r="HT463" t="s">
        <v>34</v>
      </c>
      <c r="HY463" t="s">
        <v>33</v>
      </c>
      <c r="ID463" t="s">
        <v>33</v>
      </c>
      <c r="IJ463" t="s">
        <v>33</v>
      </c>
      <c r="IO463" t="s">
        <v>33</v>
      </c>
      <c r="IT463" t="s">
        <v>33</v>
      </c>
      <c r="IY463" t="s">
        <v>33</v>
      </c>
      <c r="JD463" t="s">
        <v>34</v>
      </c>
      <c r="JI463" t="s">
        <v>33</v>
      </c>
      <c r="JN463" t="s">
        <v>33</v>
      </c>
      <c r="JS463" t="s">
        <v>2245</v>
      </c>
      <c r="JT463" t="s">
        <v>2544</v>
      </c>
      <c r="JU463" t="e">
        <f>COUNTIF(#REF!,DATA_MSNA[[#This Row],[_index]])</f>
        <v>#REF!</v>
      </c>
      <c r="JV463" t="s">
        <v>5645</v>
      </c>
      <c r="JW463" t="s">
        <v>2278</v>
      </c>
      <c r="JX463" t="s">
        <v>2278</v>
      </c>
      <c r="JY463" t="s">
        <v>2248</v>
      </c>
      <c r="JZ463" t="s">
        <v>2250</v>
      </c>
      <c r="KA463" t="s">
        <v>5646</v>
      </c>
      <c r="KB463">
        <v>10.6783058</v>
      </c>
      <c r="KC463">
        <v>14.8341353</v>
      </c>
    </row>
    <row r="464" spans="1:289" x14ac:dyDescent="0.25">
      <c r="A464">
        <v>903</v>
      </c>
      <c r="B464" s="163">
        <v>44163</v>
      </c>
      <c r="C464" s="163" t="s">
        <v>7477</v>
      </c>
      <c r="D464" s="163" t="s">
        <v>7478</v>
      </c>
      <c r="E464" t="s">
        <v>6</v>
      </c>
      <c r="F464" t="s">
        <v>7494</v>
      </c>
      <c r="G464" t="s">
        <v>1021</v>
      </c>
      <c r="H464" t="s">
        <v>7496</v>
      </c>
      <c r="I464" t="s">
        <v>1844</v>
      </c>
      <c r="J464" t="s">
        <v>1845</v>
      </c>
      <c r="K464" t="s">
        <v>2189</v>
      </c>
      <c r="L464" t="s">
        <v>12</v>
      </c>
      <c r="M464" t="s">
        <v>32</v>
      </c>
      <c r="N464" t="s">
        <v>2416</v>
      </c>
      <c r="P464" t="s">
        <v>32</v>
      </c>
      <c r="Q464" t="s">
        <v>37</v>
      </c>
      <c r="S464" t="s">
        <v>43</v>
      </c>
      <c r="T464" t="s">
        <v>44</v>
      </c>
      <c r="U464" t="s">
        <v>44</v>
      </c>
      <c r="V464" t="s">
        <v>44</v>
      </c>
      <c r="W464" t="s">
        <v>43</v>
      </c>
      <c r="X464" t="s">
        <v>43</v>
      </c>
      <c r="Y464" t="s">
        <v>43</v>
      </c>
      <c r="Z464" t="s">
        <v>43</v>
      </c>
      <c r="AA464" t="s">
        <v>43</v>
      </c>
      <c r="AB464" t="s">
        <v>43</v>
      </c>
      <c r="AC464" t="s">
        <v>43</v>
      </c>
      <c r="AD464" t="s">
        <v>43</v>
      </c>
      <c r="AE464" t="s">
        <v>43</v>
      </c>
      <c r="AF464" t="s">
        <v>44</v>
      </c>
      <c r="AG464" t="s">
        <v>44</v>
      </c>
      <c r="AH464" t="s">
        <v>44</v>
      </c>
      <c r="AI464" t="s">
        <v>43</v>
      </c>
      <c r="AJ464" t="s">
        <v>44</v>
      </c>
      <c r="AK464" t="s">
        <v>44</v>
      </c>
      <c r="AL464" t="s">
        <v>43</v>
      </c>
      <c r="AM464" t="s">
        <v>32</v>
      </c>
      <c r="AN464" t="s">
        <v>1903</v>
      </c>
      <c r="AP464" t="s">
        <v>2474</v>
      </c>
      <c r="AQ464" t="s">
        <v>2449</v>
      </c>
      <c r="AS464" t="s">
        <v>1927</v>
      </c>
      <c r="AT464" t="s">
        <v>1930</v>
      </c>
      <c r="AU464" t="s">
        <v>42</v>
      </c>
      <c r="AV464" t="s">
        <v>43</v>
      </c>
      <c r="AW464" t="s">
        <v>43</v>
      </c>
      <c r="AX464" t="s">
        <v>43</v>
      </c>
      <c r="AY464" t="s">
        <v>43</v>
      </c>
      <c r="AZ464" t="s">
        <v>43</v>
      </c>
      <c r="BA464" t="s">
        <v>44</v>
      </c>
      <c r="BB464" t="s">
        <v>44</v>
      </c>
      <c r="BC464" t="s">
        <v>33</v>
      </c>
      <c r="BD464" t="s">
        <v>33</v>
      </c>
      <c r="BE464" t="s">
        <v>33</v>
      </c>
      <c r="BH464" t="s">
        <v>34</v>
      </c>
      <c r="BK464" t="s">
        <v>33</v>
      </c>
      <c r="BN464" t="s">
        <v>33</v>
      </c>
      <c r="BQ464" t="s">
        <v>2507</v>
      </c>
      <c r="BR464" t="s">
        <v>2397</v>
      </c>
      <c r="BT464" t="s">
        <v>3310</v>
      </c>
      <c r="BV464" t="s">
        <v>32</v>
      </c>
      <c r="BW464" t="s">
        <v>2372</v>
      </c>
      <c r="BY464" t="s">
        <v>32</v>
      </c>
      <c r="BZ464" t="s">
        <v>32</v>
      </c>
      <c r="CC464" t="s">
        <v>2285</v>
      </c>
      <c r="CE464" t="s">
        <v>33</v>
      </c>
      <c r="CI464" t="s">
        <v>34</v>
      </c>
      <c r="CL464" t="s">
        <v>34</v>
      </c>
      <c r="CM464" t="s">
        <v>34</v>
      </c>
      <c r="CN464" t="s">
        <v>34</v>
      </c>
      <c r="CO464" t="s">
        <v>34</v>
      </c>
      <c r="CP464" t="s">
        <v>34</v>
      </c>
      <c r="CS464" t="s">
        <v>33</v>
      </c>
      <c r="CX464" t="s">
        <v>29</v>
      </c>
      <c r="CY464" t="s">
        <v>2782</v>
      </c>
      <c r="CZ464" t="s">
        <v>2739</v>
      </c>
      <c r="DB464" t="s">
        <v>33</v>
      </c>
      <c r="DC464" t="s">
        <v>2514</v>
      </c>
      <c r="DE464">
        <v>0</v>
      </c>
      <c r="DF464">
        <v>0</v>
      </c>
      <c r="DG464">
        <v>0</v>
      </c>
      <c r="DH464">
        <v>0</v>
      </c>
      <c r="DI464" t="s">
        <v>2778</v>
      </c>
      <c r="DJ464" t="s">
        <v>2778</v>
      </c>
      <c r="DK464" t="s">
        <v>2478</v>
      </c>
      <c r="DM464" t="s">
        <v>2262</v>
      </c>
      <c r="DO464" t="s">
        <v>33</v>
      </c>
      <c r="DR464" t="s">
        <v>2427</v>
      </c>
      <c r="DT464" t="s">
        <v>33</v>
      </c>
      <c r="DV464" t="s">
        <v>33</v>
      </c>
      <c r="DX464" t="s">
        <v>33</v>
      </c>
      <c r="DZ464" t="s">
        <v>33</v>
      </c>
      <c r="EB464" t="s">
        <v>34</v>
      </c>
      <c r="ED464" t="s">
        <v>33</v>
      </c>
      <c r="EF464" t="s">
        <v>33</v>
      </c>
      <c r="EH464" t="s">
        <v>33</v>
      </c>
      <c r="EJ464" t="s">
        <v>33</v>
      </c>
      <c r="EL464" t="s">
        <v>2428</v>
      </c>
      <c r="EN464" t="s">
        <v>4343</v>
      </c>
      <c r="EO464" t="s">
        <v>3074</v>
      </c>
      <c r="EQ464" t="s">
        <v>2293</v>
      </c>
      <c r="ER464" t="s">
        <v>33</v>
      </c>
      <c r="EV464" t="s">
        <v>2294</v>
      </c>
      <c r="EY464" t="s">
        <v>2294</v>
      </c>
      <c r="FB464" t="s">
        <v>33</v>
      </c>
      <c r="FE464" t="s">
        <v>33</v>
      </c>
      <c r="FH464" t="s">
        <v>2520</v>
      </c>
      <c r="FJ464" t="s">
        <v>33</v>
      </c>
      <c r="FK464" t="s">
        <v>33</v>
      </c>
      <c r="FL464">
        <v>2</v>
      </c>
      <c r="FM464">
        <v>2</v>
      </c>
      <c r="FN464" t="s">
        <v>5595</v>
      </c>
      <c r="FP464" t="s">
        <v>3315</v>
      </c>
      <c r="FR464" t="s">
        <v>32</v>
      </c>
      <c r="FS464" t="s">
        <v>3055</v>
      </c>
      <c r="FU464" t="s">
        <v>3428</v>
      </c>
      <c r="GA464" t="s">
        <v>2568</v>
      </c>
      <c r="GB464" t="s">
        <v>2347</v>
      </c>
      <c r="GC464" t="s">
        <v>2773</v>
      </c>
      <c r="GD464" t="s">
        <v>2761</v>
      </c>
      <c r="GE464">
        <v>2</v>
      </c>
      <c r="GF464" t="s">
        <v>2994</v>
      </c>
      <c r="GH464" t="s">
        <v>33</v>
      </c>
      <c r="GI464" t="s">
        <v>32</v>
      </c>
      <c r="GJ464" t="s">
        <v>5666</v>
      </c>
      <c r="GL464" t="s">
        <v>2272</v>
      </c>
      <c r="GN464" t="s">
        <v>2230</v>
      </c>
      <c r="GP464" t="s">
        <v>2231</v>
      </c>
      <c r="GR464" t="s">
        <v>3144</v>
      </c>
      <c r="GT464" t="s">
        <v>33</v>
      </c>
      <c r="GU464" t="s">
        <v>5667</v>
      </c>
      <c r="GW464" t="s">
        <v>2676</v>
      </c>
      <c r="GY464" t="s">
        <v>2274</v>
      </c>
      <c r="GZ464" t="s">
        <v>33</v>
      </c>
      <c r="HA464" t="s">
        <v>34</v>
      </c>
      <c r="HI464" t="s">
        <v>2360</v>
      </c>
      <c r="HJ464" t="s">
        <v>2241</v>
      </c>
      <c r="HK464" t="s">
        <v>1849</v>
      </c>
      <c r="HL464" t="s">
        <v>2360</v>
      </c>
      <c r="HM464" t="s">
        <v>2320</v>
      </c>
      <c r="HN464" t="s">
        <v>1849</v>
      </c>
      <c r="HO464" t="s">
        <v>33</v>
      </c>
      <c r="HT464" t="s">
        <v>33</v>
      </c>
      <c r="HY464" t="s">
        <v>33</v>
      </c>
      <c r="ID464" t="s">
        <v>33</v>
      </c>
      <c r="IJ464" t="s">
        <v>33</v>
      </c>
      <c r="IO464" t="s">
        <v>33</v>
      </c>
      <c r="IT464" t="s">
        <v>33</v>
      </c>
      <c r="IY464" t="s">
        <v>33</v>
      </c>
      <c r="JD464" t="s">
        <v>33</v>
      </c>
      <c r="JI464" t="s">
        <v>33</v>
      </c>
      <c r="JN464" t="s">
        <v>34</v>
      </c>
      <c r="JS464" t="s">
        <v>2245</v>
      </c>
      <c r="JT464" t="s">
        <v>2544</v>
      </c>
      <c r="JU464" t="e">
        <f>COUNTIF(#REF!,DATA_MSNA[[#This Row],[_index]])</f>
        <v>#REF!</v>
      </c>
      <c r="JV464" t="s">
        <v>5668</v>
      </c>
      <c r="JW464" t="s">
        <v>2278</v>
      </c>
      <c r="JX464" t="s">
        <v>2278</v>
      </c>
      <c r="JY464" t="s">
        <v>2248</v>
      </c>
      <c r="JZ464" t="s">
        <v>2250</v>
      </c>
      <c r="KA464" t="s">
        <v>5669</v>
      </c>
      <c r="KB464">
        <v>10.668274800000001</v>
      </c>
      <c r="KC464">
        <v>15.0319479</v>
      </c>
    </row>
    <row r="465" spans="1:289" x14ac:dyDescent="0.25">
      <c r="A465">
        <v>296</v>
      </c>
      <c r="B465" s="163">
        <v>44161</v>
      </c>
      <c r="C465" s="163" t="s">
        <v>7477</v>
      </c>
      <c r="D465" s="163" t="s">
        <v>7478</v>
      </c>
      <c r="E465" t="s">
        <v>6</v>
      </c>
      <c r="F465" t="s">
        <v>7494</v>
      </c>
      <c r="G465" t="s">
        <v>662</v>
      </c>
      <c r="H465" t="s">
        <v>7497</v>
      </c>
      <c r="I465" t="s">
        <v>663</v>
      </c>
      <c r="J465" t="s">
        <v>664</v>
      </c>
      <c r="K465" t="s">
        <v>2189</v>
      </c>
      <c r="L465" t="s">
        <v>12</v>
      </c>
      <c r="M465" t="s">
        <v>33</v>
      </c>
      <c r="P465" t="s">
        <v>33</v>
      </c>
      <c r="S465" t="s">
        <v>43</v>
      </c>
      <c r="T465" t="s">
        <v>44</v>
      </c>
      <c r="U465" t="s">
        <v>44</v>
      </c>
      <c r="V465" t="s">
        <v>44</v>
      </c>
      <c r="W465" t="s">
        <v>43</v>
      </c>
      <c r="X465" t="s">
        <v>43</v>
      </c>
      <c r="Y465" t="s">
        <v>43</v>
      </c>
      <c r="Z465" t="s">
        <v>43</v>
      </c>
      <c r="AA465" t="s">
        <v>43</v>
      </c>
      <c r="AB465" t="s">
        <v>43</v>
      </c>
      <c r="AC465" t="s">
        <v>43</v>
      </c>
      <c r="AD465" t="s">
        <v>43</v>
      </c>
      <c r="AE465" t="s">
        <v>43</v>
      </c>
      <c r="AF465" t="s">
        <v>43</v>
      </c>
      <c r="AG465" t="s">
        <v>43</v>
      </c>
      <c r="AH465" t="s">
        <v>43</v>
      </c>
      <c r="AI465" t="s">
        <v>43</v>
      </c>
      <c r="AJ465" t="s">
        <v>43</v>
      </c>
      <c r="AK465" t="s">
        <v>43</v>
      </c>
      <c r="AL465" t="s">
        <v>43</v>
      </c>
      <c r="AM465" t="s">
        <v>33</v>
      </c>
      <c r="AN465" t="s">
        <v>1897</v>
      </c>
      <c r="AP465" t="s">
        <v>3479</v>
      </c>
      <c r="AQ465" t="s">
        <v>2367</v>
      </c>
      <c r="AS465" t="s">
        <v>1926</v>
      </c>
      <c r="AT465" t="s">
        <v>1932</v>
      </c>
      <c r="AU465" t="s">
        <v>42</v>
      </c>
      <c r="AV465" t="s">
        <v>42</v>
      </c>
      <c r="AW465" t="s">
        <v>43</v>
      </c>
      <c r="AX465" t="s">
        <v>42</v>
      </c>
      <c r="AY465" t="s">
        <v>43</v>
      </c>
      <c r="AZ465" t="s">
        <v>43</v>
      </c>
      <c r="BA465" t="s">
        <v>43</v>
      </c>
      <c r="BB465" t="s">
        <v>42</v>
      </c>
      <c r="BC465" t="s">
        <v>33</v>
      </c>
      <c r="BD465" t="s">
        <v>33</v>
      </c>
      <c r="BE465" t="s">
        <v>34</v>
      </c>
      <c r="BH465" t="s">
        <v>34</v>
      </c>
      <c r="BK465" t="s">
        <v>33</v>
      </c>
      <c r="BN465" t="s">
        <v>34</v>
      </c>
      <c r="BQ465" t="s">
        <v>2576</v>
      </c>
      <c r="BR465" t="s">
        <v>2397</v>
      </c>
      <c r="BT465" t="s">
        <v>3367</v>
      </c>
      <c r="BV465" t="s">
        <v>32</v>
      </c>
      <c r="BW465" t="s">
        <v>2857</v>
      </c>
      <c r="BY465" t="s">
        <v>33</v>
      </c>
      <c r="BZ465" t="s">
        <v>32</v>
      </c>
      <c r="CC465" t="s">
        <v>2285</v>
      </c>
      <c r="CE465" t="s">
        <v>32</v>
      </c>
      <c r="CF465">
        <v>1</v>
      </c>
      <c r="CG465" t="s">
        <v>2200</v>
      </c>
      <c r="CI465" t="s">
        <v>32</v>
      </c>
      <c r="CJ465" t="s">
        <v>2452</v>
      </c>
      <c r="CL465" t="s">
        <v>32</v>
      </c>
      <c r="CM465" t="s">
        <v>33</v>
      </c>
      <c r="CN465" t="s">
        <v>34</v>
      </c>
      <c r="CO465" t="s">
        <v>32</v>
      </c>
      <c r="CP465" t="s">
        <v>32</v>
      </c>
      <c r="CQ465" t="s">
        <v>4813</v>
      </c>
      <c r="CS465" t="s">
        <v>32</v>
      </c>
      <c r="CT465" t="s">
        <v>2401</v>
      </c>
      <c r="CV465" t="s">
        <v>4813</v>
      </c>
      <c r="CX465" t="s">
        <v>2425</v>
      </c>
      <c r="CZ465" t="s">
        <v>2739</v>
      </c>
      <c r="DB465" t="s">
        <v>33</v>
      </c>
      <c r="DC465" t="s">
        <v>2514</v>
      </c>
      <c r="DE465">
        <v>1</v>
      </c>
      <c r="DF465">
        <v>1</v>
      </c>
      <c r="DG465">
        <v>0</v>
      </c>
      <c r="DH465">
        <v>0</v>
      </c>
      <c r="DI465" t="s">
        <v>2207</v>
      </c>
      <c r="DJ465" t="s">
        <v>2403</v>
      </c>
      <c r="DK465" t="s">
        <v>4064</v>
      </c>
      <c r="DM465" t="s">
        <v>2209</v>
      </c>
      <c r="DO465" t="s">
        <v>33</v>
      </c>
      <c r="DR465" t="s">
        <v>2427</v>
      </c>
      <c r="DT465" t="s">
        <v>32</v>
      </c>
      <c r="DU465">
        <v>3</v>
      </c>
      <c r="DV465" t="s">
        <v>32</v>
      </c>
      <c r="DW465">
        <v>12</v>
      </c>
      <c r="DX465" t="s">
        <v>33</v>
      </c>
      <c r="DZ465" t="s">
        <v>33</v>
      </c>
      <c r="EB465" t="s">
        <v>33</v>
      </c>
      <c r="ED465" t="s">
        <v>33</v>
      </c>
      <c r="EF465" t="s">
        <v>33</v>
      </c>
      <c r="EH465" t="s">
        <v>33</v>
      </c>
      <c r="EJ465" t="s">
        <v>33</v>
      </c>
      <c r="EL465" t="s">
        <v>3235</v>
      </c>
      <c r="EN465" t="s">
        <v>3257</v>
      </c>
      <c r="EO465" t="s">
        <v>2479</v>
      </c>
      <c r="EQ465" t="s">
        <v>33</v>
      </c>
      <c r="ER465" t="s">
        <v>2459</v>
      </c>
      <c r="ES465" t="s">
        <v>2460</v>
      </c>
      <c r="EU465" t="s">
        <v>33</v>
      </c>
      <c r="EV465" t="s">
        <v>2294</v>
      </c>
      <c r="EY465" t="s">
        <v>2294</v>
      </c>
      <c r="FB465" t="s">
        <v>33</v>
      </c>
      <c r="FE465" t="s">
        <v>33</v>
      </c>
      <c r="FH465" t="s">
        <v>2520</v>
      </c>
      <c r="FJ465" t="s">
        <v>33</v>
      </c>
      <c r="FK465" t="s">
        <v>32</v>
      </c>
      <c r="FL465">
        <v>5</v>
      </c>
      <c r="FM465">
        <v>3</v>
      </c>
      <c r="FN465" t="s">
        <v>2268</v>
      </c>
      <c r="FP465" t="s">
        <v>4491</v>
      </c>
      <c r="FR465" t="s">
        <v>32</v>
      </c>
      <c r="FS465" t="s">
        <v>3212</v>
      </c>
      <c r="FU465" t="s">
        <v>2222</v>
      </c>
      <c r="FY465" t="s">
        <v>2384</v>
      </c>
      <c r="GA465" t="s">
        <v>2568</v>
      </c>
      <c r="GB465" t="s">
        <v>2347</v>
      </c>
      <c r="GC465" t="s">
        <v>2943</v>
      </c>
      <c r="GD465" t="s">
        <v>2761</v>
      </c>
      <c r="GE465">
        <v>1</v>
      </c>
      <c r="GF465" t="s">
        <v>3038</v>
      </c>
      <c r="GH465" t="s">
        <v>33</v>
      </c>
      <c r="GI465" t="s">
        <v>33</v>
      </c>
      <c r="GL465" t="s">
        <v>2272</v>
      </c>
      <c r="GN465" t="s">
        <v>2272</v>
      </c>
      <c r="GP465" t="s">
        <v>3023</v>
      </c>
      <c r="GR465" t="s">
        <v>2295</v>
      </c>
      <c r="GT465" t="s">
        <v>32</v>
      </c>
      <c r="GW465" t="s">
        <v>2588</v>
      </c>
      <c r="GY465" t="s">
        <v>2274</v>
      </c>
      <c r="GZ465" t="s">
        <v>33</v>
      </c>
      <c r="HA465" t="s">
        <v>34</v>
      </c>
      <c r="HI465" t="s">
        <v>2241</v>
      </c>
      <c r="HJ465" t="s">
        <v>2238</v>
      </c>
      <c r="HK465" t="s">
        <v>2360</v>
      </c>
      <c r="HL465" t="s">
        <v>2241</v>
      </c>
      <c r="HM465" t="s">
        <v>2238</v>
      </c>
      <c r="HN465" t="s">
        <v>2360</v>
      </c>
      <c r="HO465" t="s">
        <v>33</v>
      </c>
      <c r="HT465" t="s">
        <v>33</v>
      </c>
      <c r="HY465" t="s">
        <v>33</v>
      </c>
      <c r="ID465" t="s">
        <v>33</v>
      </c>
      <c r="IJ465" t="s">
        <v>33</v>
      </c>
      <c r="IO465" t="s">
        <v>33</v>
      </c>
      <c r="IT465" t="s">
        <v>33</v>
      </c>
      <c r="IY465" t="s">
        <v>33</v>
      </c>
      <c r="JD465" t="s">
        <v>33</v>
      </c>
      <c r="JI465" t="s">
        <v>33</v>
      </c>
      <c r="JN465" t="s">
        <v>33</v>
      </c>
      <c r="JS465" t="s">
        <v>2543</v>
      </c>
      <c r="JT465" t="s">
        <v>2323</v>
      </c>
      <c r="JU465" t="e">
        <f>COUNTIF(#REF!,DATA_MSNA[[#This Row],[_index]])</f>
        <v>#REF!</v>
      </c>
      <c r="JV465" t="s">
        <v>5677</v>
      </c>
      <c r="JW465" t="s">
        <v>2278</v>
      </c>
      <c r="JX465" t="s">
        <v>2278</v>
      </c>
      <c r="JY465" t="s">
        <v>2278</v>
      </c>
      <c r="JZ465" t="s">
        <v>2250</v>
      </c>
      <c r="KA465" t="s">
        <v>5678</v>
      </c>
      <c r="KB465">
        <v>11.001689600000001</v>
      </c>
      <c r="KC465">
        <v>15.043784499999999</v>
      </c>
    </row>
    <row r="466" spans="1:289" x14ac:dyDescent="0.25">
      <c r="A466">
        <v>512</v>
      </c>
      <c r="B466" s="163">
        <v>44162</v>
      </c>
      <c r="C466" s="163" t="s">
        <v>7477</v>
      </c>
      <c r="D466" s="163" t="s">
        <v>7478</v>
      </c>
      <c r="E466" t="s">
        <v>6</v>
      </c>
      <c r="F466" t="s">
        <v>7494</v>
      </c>
      <c r="G466" t="s">
        <v>662</v>
      </c>
      <c r="H466" t="s">
        <v>7497</v>
      </c>
      <c r="I466" t="s">
        <v>1091</v>
      </c>
      <c r="J466" t="s">
        <v>1092</v>
      </c>
      <c r="K466" t="s">
        <v>2189</v>
      </c>
      <c r="L466" t="s">
        <v>12</v>
      </c>
      <c r="M466" t="s">
        <v>32</v>
      </c>
      <c r="N466" t="s">
        <v>2730</v>
      </c>
      <c r="P466" t="s">
        <v>32</v>
      </c>
      <c r="Q466" t="s">
        <v>37</v>
      </c>
      <c r="S466" t="s">
        <v>43</v>
      </c>
      <c r="T466" t="s">
        <v>44</v>
      </c>
      <c r="U466" t="s">
        <v>44</v>
      </c>
      <c r="V466" t="s">
        <v>44</v>
      </c>
      <c r="W466" t="s">
        <v>43</v>
      </c>
      <c r="X466" t="s">
        <v>43</v>
      </c>
      <c r="Y466" t="s">
        <v>43</v>
      </c>
      <c r="Z466" t="s">
        <v>43</v>
      </c>
      <c r="AA466" t="s">
        <v>43</v>
      </c>
      <c r="AB466" t="s">
        <v>43</v>
      </c>
      <c r="AC466" t="s">
        <v>43</v>
      </c>
      <c r="AD466" t="s">
        <v>43</v>
      </c>
      <c r="AE466" t="s">
        <v>43</v>
      </c>
      <c r="AF466" t="s">
        <v>43</v>
      </c>
      <c r="AG466" t="s">
        <v>43</v>
      </c>
      <c r="AH466" t="s">
        <v>43</v>
      </c>
      <c r="AI466" t="s">
        <v>43</v>
      </c>
      <c r="AJ466" t="s">
        <v>43</v>
      </c>
      <c r="AK466" t="s">
        <v>44</v>
      </c>
      <c r="AL466" t="s">
        <v>43</v>
      </c>
      <c r="AM466" t="s">
        <v>33</v>
      </c>
      <c r="AN466" t="s">
        <v>1897</v>
      </c>
      <c r="AP466" t="s">
        <v>2474</v>
      </c>
      <c r="AQ466" t="s">
        <v>2255</v>
      </c>
      <c r="AS466" t="s">
        <v>1927</v>
      </c>
      <c r="AT466" t="s">
        <v>1930</v>
      </c>
      <c r="AU466" t="s">
        <v>42</v>
      </c>
      <c r="AV466" t="s">
        <v>42</v>
      </c>
      <c r="AW466" t="s">
        <v>43</v>
      </c>
      <c r="AX466" t="s">
        <v>42</v>
      </c>
      <c r="AY466" t="s">
        <v>43</v>
      </c>
      <c r="AZ466" t="s">
        <v>43</v>
      </c>
      <c r="BA466" t="s">
        <v>43</v>
      </c>
      <c r="BB466" t="s">
        <v>43</v>
      </c>
      <c r="BC466" t="s">
        <v>33</v>
      </c>
      <c r="BD466" t="s">
        <v>33</v>
      </c>
      <c r="BE466" t="s">
        <v>33</v>
      </c>
      <c r="BH466" t="s">
        <v>33</v>
      </c>
      <c r="BK466" t="s">
        <v>33</v>
      </c>
      <c r="BN466" t="s">
        <v>33</v>
      </c>
      <c r="BQ466" t="s">
        <v>2507</v>
      </c>
      <c r="BR466" t="s">
        <v>2397</v>
      </c>
      <c r="BT466" t="s">
        <v>5679</v>
      </c>
      <c r="BV466" t="s">
        <v>32</v>
      </c>
      <c r="BW466" t="s">
        <v>3664</v>
      </c>
      <c r="BY466" t="s">
        <v>32</v>
      </c>
      <c r="BZ466" t="s">
        <v>32</v>
      </c>
      <c r="CC466" t="s">
        <v>2285</v>
      </c>
      <c r="CE466" t="s">
        <v>33</v>
      </c>
      <c r="CI466" t="s">
        <v>34</v>
      </c>
      <c r="CL466" t="s">
        <v>34</v>
      </c>
      <c r="CM466" t="s">
        <v>34</v>
      </c>
      <c r="CN466" t="s">
        <v>34</v>
      </c>
      <c r="CO466" t="s">
        <v>32</v>
      </c>
      <c r="CP466" t="s">
        <v>32</v>
      </c>
      <c r="CQ466" t="s">
        <v>3750</v>
      </c>
      <c r="CS466" t="s">
        <v>33</v>
      </c>
      <c r="CX466" t="s">
        <v>2425</v>
      </c>
      <c r="CZ466" t="s">
        <v>2205</v>
      </c>
      <c r="DB466" t="s">
        <v>33</v>
      </c>
      <c r="DC466" t="s">
        <v>2514</v>
      </c>
      <c r="DE466">
        <v>1</v>
      </c>
      <c r="DF466">
        <v>1</v>
      </c>
      <c r="DG466">
        <v>0</v>
      </c>
      <c r="DH466">
        <v>0</v>
      </c>
      <c r="DI466" t="s">
        <v>2403</v>
      </c>
      <c r="DJ466" t="s">
        <v>2403</v>
      </c>
      <c r="DK466" t="s">
        <v>3981</v>
      </c>
      <c r="DM466" t="s">
        <v>2209</v>
      </c>
      <c r="DO466" t="s">
        <v>33</v>
      </c>
      <c r="DR466" t="s">
        <v>2427</v>
      </c>
      <c r="DT466" t="s">
        <v>32</v>
      </c>
      <c r="DU466">
        <v>12</v>
      </c>
      <c r="DV466" t="s">
        <v>32</v>
      </c>
      <c r="DW466">
        <v>25</v>
      </c>
      <c r="DX466" t="s">
        <v>32</v>
      </c>
      <c r="DY466">
        <v>7</v>
      </c>
      <c r="DZ466" t="s">
        <v>33</v>
      </c>
      <c r="EB466" t="s">
        <v>33</v>
      </c>
      <c r="ED466" t="s">
        <v>33</v>
      </c>
      <c r="EF466" t="s">
        <v>33</v>
      </c>
      <c r="EH466" t="s">
        <v>33</v>
      </c>
      <c r="EJ466" t="s">
        <v>33</v>
      </c>
      <c r="EL466" t="s">
        <v>3370</v>
      </c>
      <c r="EN466" t="s">
        <v>4596</v>
      </c>
      <c r="EO466" t="s">
        <v>3109</v>
      </c>
      <c r="EQ466" t="s">
        <v>33</v>
      </c>
      <c r="ER466" t="s">
        <v>2459</v>
      </c>
      <c r="ES466" t="s">
        <v>2460</v>
      </c>
      <c r="EU466" t="s">
        <v>33</v>
      </c>
      <c r="EV466" t="s">
        <v>2294</v>
      </c>
      <c r="EY466" t="s">
        <v>2294</v>
      </c>
      <c r="FB466" t="s">
        <v>33</v>
      </c>
      <c r="FE466" t="s">
        <v>33</v>
      </c>
      <c r="FH466" t="s">
        <v>2520</v>
      </c>
      <c r="FJ466" t="s">
        <v>33</v>
      </c>
      <c r="FK466" t="s">
        <v>32</v>
      </c>
      <c r="FL466">
        <v>3</v>
      </c>
      <c r="FM466">
        <v>1</v>
      </c>
      <c r="FN466" t="s">
        <v>1847</v>
      </c>
      <c r="FP466" t="s">
        <v>2789</v>
      </c>
      <c r="FR466" t="s">
        <v>32</v>
      </c>
      <c r="FS466" t="s">
        <v>2221</v>
      </c>
      <c r="FU466" t="s">
        <v>2222</v>
      </c>
      <c r="FY466" t="s">
        <v>2384</v>
      </c>
      <c r="GA466" t="s">
        <v>2748</v>
      </c>
      <c r="GB466" t="s">
        <v>2347</v>
      </c>
      <c r="GC466" t="s">
        <v>2943</v>
      </c>
      <c r="GD466" t="s">
        <v>2761</v>
      </c>
      <c r="GE466">
        <v>5</v>
      </c>
      <c r="GF466" t="s">
        <v>2501</v>
      </c>
      <c r="GH466" t="s">
        <v>33</v>
      </c>
      <c r="GI466" t="s">
        <v>33</v>
      </c>
      <c r="GL466" t="s">
        <v>2272</v>
      </c>
      <c r="GN466" t="s">
        <v>2272</v>
      </c>
      <c r="GP466" t="s">
        <v>2231</v>
      </c>
      <c r="GR466" t="s">
        <v>2295</v>
      </c>
      <c r="GT466" t="s">
        <v>32</v>
      </c>
      <c r="GW466" t="s">
        <v>2588</v>
      </c>
      <c r="GY466" t="s">
        <v>2274</v>
      </c>
      <c r="GZ466" t="s">
        <v>33</v>
      </c>
      <c r="HA466" t="s">
        <v>34</v>
      </c>
      <c r="HI466" t="s">
        <v>2238</v>
      </c>
      <c r="HJ466" t="s">
        <v>2360</v>
      </c>
      <c r="HK466" t="s">
        <v>1849</v>
      </c>
      <c r="HL466" t="s">
        <v>2241</v>
      </c>
      <c r="HM466" t="s">
        <v>2238</v>
      </c>
      <c r="HN466" t="s">
        <v>2360</v>
      </c>
      <c r="HO466" t="s">
        <v>33</v>
      </c>
      <c r="HT466" t="s">
        <v>33</v>
      </c>
      <c r="HY466" t="s">
        <v>33</v>
      </c>
      <c r="ID466" t="s">
        <v>33</v>
      </c>
      <c r="IJ466" t="s">
        <v>33</v>
      </c>
      <c r="IO466" t="s">
        <v>33</v>
      </c>
      <c r="IT466" t="s">
        <v>33</v>
      </c>
      <c r="IY466" t="s">
        <v>33</v>
      </c>
      <c r="JD466" t="s">
        <v>33</v>
      </c>
      <c r="JI466" t="s">
        <v>33</v>
      </c>
      <c r="JN466" t="s">
        <v>33</v>
      </c>
      <c r="JS466" t="s">
        <v>2543</v>
      </c>
      <c r="JT466" t="s">
        <v>2246</v>
      </c>
      <c r="JU466" t="e">
        <f>COUNTIF(#REF!,DATA_MSNA[[#This Row],[_index]])</f>
        <v>#REF!</v>
      </c>
      <c r="JV466" t="s">
        <v>5681</v>
      </c>
      <c r="JW466" t="s">
        <v>2278</v>
      </c>
      <c r="JX466" t="s">
        <v>2278</v>
      </c>
      <c r="JY466" t="s">
        <v>2278</v>
      </c>
      <c r="JZ466" t="s">
        <v>2250</v>
      </c>
      <c r="KA466" t="s">
        <v>5682</v>
      </c>
      <c r="KB466">
        <v>10.860614099999999</v>
      </c>
      <c r="KC466">
        <v>14.803692</v>
      </c>
    </row>
    <row r="467" spans="1:289" x14ac:dyDescent="0.25">
      <c r="A467">
        <v>626</v>
      </c>
      <c r="B467" s="163">
        <v>44162</v>
      </c>
      <c r="C467" s="163" t="s">
        <v>7477</v>
      </c>
      <c r="D467" s="163" t="s">
        <v>7478</v>
      </c>
      <c r="E467" t="s">
        <v>6</v>
      </c>
      <c r="F467" t="s">
        <v>7494</v>
      </c>
      <c r="G467" t="s">
        <v>662</v>
      </c>
      <c r="H467" t="s">
        <v>7497</v>
      </c>
      <c r="I467" t="s">
        <v>1315</v>
      </c>
      <c r="J467" t="s">
        <v>1316</v>
      </c>
      <c r="K467" t="s">
        <v>2189</v>
      </c>
      <c r="L467" t="s">
        <v>12</v>
      </c>
      <c r="M467" t="s">
        <v>32</v>
      </c>
      <c r="N467" t="s">
        <v>2950</v>
      </c>
      <c r="P467" t="s">
        <v>32</v>
      </c>
      <c r="Q467" t="s">
        <v>2365</v>
      </c>
      <c r="S467" t="s">
        <v>43</v>
      </c>
      <c r="T467" t="s">
        <v>44</v>
      </c>
      <c r="U467" t="s">
        <v>44</v>
      </c>
      <c r="V467" t="s">
        <v>44</v>
      </c>
      <c r="W467" t="s">
        <v>43</v>
      </c>
      <c r="X467" t="s">
        <v>43</v>
      </c>
      <c r="Y467" t="s">
        <v>44</v>
      </c>
      <c r="Z467" t="s">
        <v>43</v>
      </c>
      <c r="AA467" t="s">
        <v>43</v>
      </c>
      <c r="AB467" t="s">
        <v>43</v>
      </c>
      <c r="AC467" t="s">
        <v>43</v>
      </c>
      <c r="AD467" t="s">
        <v>43</v>
      </c>
      <c r="AE467" t="s">
        <v>43</v>
      </c>
      <c r="AF467" t="s">
        <v>43</v>
      </c>
      <c r="AG467" t="s">
        <v>43</v>
      </c>
      <c r="AH467" t="s">
        <v>44</v>
      </c>
      <c r="AI467" t="s">
        <v>44</v>
      </c>
      <c r="AJ467" t="s">
        <v>43</v>
      </c>
      <c r="AK467" t="s">
        <v>43</v>
      </c>
      <c r="AL467" t="s">
        <v>42</v>
      </c>
      <c r="AM467" t="s">
        <v>32</v>
      </c>
      <c r="AN467" t="s">
        <v>1897</v>
      </c>
      <c r="AP467" t="s">
        <v>2474</v>
      </c>
      <c r="AQ467" t="s">
        <v>3115</v>
      </c>
      <c r="AS467" t="s">
        <v>1927</v>
      </c>
      <c r="AT467" t="s">
        <v>1930</v>
      </c>
      <c r="AU467" t="s">
        <v>42</v>
      </c>
      <c r="AV467" t="s">
        <v>42</v>
      </c>
      <c r="AW467" t="s">
        <v>42</v>
      </c>
      <c r="AX467" t="s">
        <v>42</v>
      </c>
      <c r="AY467" t="s">
        <v>43</v>
      </c>
      <c r="AZ467" t="s">
        <v>43</v>
      </c>
      <c r="BA467" t="s">
        <v>43</v>
      </c>
      <c r="BB467" t="s">
        <v>43</v>
      </c>
      <c r="BC467" t="s">
        <v>33</v>
      </c>
      <c r="BD467" t="s">
        <v>33</v>
      </c>
      <c r="BE467" t="s">
        <v>33</v>
      </c>
      <c r="BH467" t="s">
        <v>33</v>
      </c>
      <c r="BK467" t="s">
        <v>33</v>
      </c>
      <c r="BN467" t="s">
        <v>32</v>
      </c>
      <c r="BO467" t="s">
        <v>2986</v>
      </c>
      <c r="BQ467" t="s">
        <v>3067</v>
      </c>
      <c r="BR467" t="s">
        <v>2397</v>
      </c>
      <c r="BT467" t="s">
        <v>2962</v>
      </c>
      <c r="BV467" t="s">
        <v>32</v>
      </c>
      <c r="BW467" t="s">
        <v>2372</v>
      </c>
      <c r="BY467" t="s">
        <v>32</v>
      </c>
      <c r="BZ467" t="s">
        <v>32</v>
      </c>
      <c r="CC467" t="s">
        <v>2340</v>
      </c>
      <c r="CE467" t="s">
        <v>33</v>
      </c>
      <c r="CI467" t="s">
        <v>34</v>
      </c>
      <c r="CL467" t="s">
        <v>34</v>
      </c>
      <c r="CM467" t="s">
        <v>34</v>
      </c>
      <c r="CN467" t="s">
        <v>34</v>
      </c>
      <c r="CO467" t="s">
        <v>32</v>
      </c>
      <c r="CP467" t="s">
        <v>32</v>
      </c>
      <c r="CQ467" t="s">
        <v>3750</v>
      </c>
      <c r="CS467" t="s">
        <v>32</v>
      </c>
      <c r="CT467" t="s">
        <v>2423</v>
      </c>
      <c r="CV467" t="s">
        <v>3750</v>
      </c>
      <c r="CX467" t="s">
        <v>2425</v>
      </c>
      <c r="CZ467" t="s">
        <v>2739</v>
      </c>
      <c r="DB467" t="s">
        <v>33</v>
      </c>
      <c r="DC467" t="s">
        <v>2514</v>
      </c>
      <c r="DE467">
        <v>1</v>
      </c>
      <c r="DF467">
        <v>1</v>
      </c>
      <c r="DG467">
        <v>0</v>
      </c>
      <c r="DH467">
        <v>0</v>
      </c>
      <c r="DI467" t="s">
        <v>2207</v>
      </c>
      <c r="DJ467" t="s">
        <v>2207</v>
      </c>
      <c r="DK467" t="s">
        <v>2931</v>
      </c>
      <c r="DM467" t="s">
        <v>2209</v>
      </c>
      <c r="DO467" t="s">
        <v>33</v>
      </c>
      <c r="DR467" t="s">
        <v>2291</v>
      </c>
      <c r="DT467" t="s">
        <v>32</v>
      </c>
      <c r="DU467">
        <v>9</v>
      </c>
      <c r="DV467" t="s">
        <v>32</v>
      </c>
      <c r="DW467">
        <v>16</v>
      </c>
      <c r="DX467" t="s">
        <v>32</v>
      </c>
      <c r="DY467">
        <v>3</v>
      </c>
      <c r="DZ467" t="s">
        <v>33</v>
      </c>
      <c r="EB467" t="s">
        <v>33</v>
      </c>
      <c r="ED467" t="s">
        <v>33</v>
      </c>
      <c r="EF467" t="s">
        <v>33</v>
      </c>
      <c r="EH467" t="s">
        <v>32</v>
      </c>
      <c r="EI467">
        <v>2</v>
      </c>
      <c r="EJ467" t="s">
        <v>33</v>
      </c>
      <c r="EL467" t="s">
        <v>3426</v>
      </c>
      <c r="EN467" t="s">
        <v>3704</v>
      </c>
      <c r="EO467" t="s">
        <v>3046</v>
      </c>
      <c r="EQ467" t="s">
        <v>33</v>
      </c>
      <c r="ER467" t="s">
        <v>2459</v>
      </c>
      <c r="ES467" t="s">
        <v>3150</v>
      </c>
      <c r="EU467" t="s">
        <v>33</v>
      </c>
      <c r="EV467" t="s">
        <v>2294</v>
      </c>
      <c r="EY467" t="s">
        <v>2294</v>
      </c>
      <c r="FB467" t="s">
        <v>33</v>
      </c>
      <c r="FE467" t="s">
        <v>33</v>
      </c>
      <c r="FH467" t="s">
        <v>2267</v>
      </c>
      <c r="FJ467" t="s">
        <v>33</v>
      </c>
      <c r="FK467" t="s">
        <v>32</v>
      </c>
      <c r="FL467">
        <v>10</v>
      </c>
      <c r="FM467">
        <v>6</v>
      </c>
      <c r="FN467" t="s">
        <v>1847</v>
      </c>
      <c r="FP467" t="s">
        <v>2431</v>
      </c>
      <c r="FR467" t="s">
        <v>32</v>
      </c>
      <c r="FS467" t="s">
        <v>2410</v>
      </c>
      <c r="FU467" t="s">
        <v>2222</v>
      </c>
      <c r="FY467" t="s">
        <v>2384</v>
      </c>
      <c r="GA467" t="s">
        <v>2568</v>
      </c>
      <c r="GB467" t="s">
        <v>2347</v>
      </c>
      <c r="GC467" t="s">
        <v>2773</v>
      </c>
      <c r="GD467" t="s">
        <v>2761</v>
      </c>
      <c r="GE467">
        <v>15</v>
      </c>
      <c r="GF467" t="s">
        <v>2501</v>
      </c>
      <c r="GH467" t="s">
        <v>33</v>
      </c>
      <c r="GI467" t="s">
        <v>33</v>
      </c>
      <c r="GL467" t="s">
        <v>2272</v>
      </c>
      <c r="GN467" t="s">
        <v>2272</v>
      </c>
      <c r="GP467" t="s">
        <v>2231</v>
      </c>
      <c r="GR467" t="s">
        <v>2295</v>
      </c>
      <c r="GT467" t="s">
        <v>32</v>
      </c>
      <c r="GW467" t="s">
        <v>2588</v>
      </c>
      <c r="GY467" t="s">
        <v>2274</v>
      </c>
      <c r="GZ467" t="s">
        <v>33</v>
      </c>
      <c r="HA467" t="s">
        <v>34</v>
      </c>
      <c r="HI467" t="s">
        <v>2360</v>
      </c>
      <c r="HJ467" t="s">
        <v>2238</v>
      </c>
      <c r="HK467" t="s">
        <v>1849</v>
      </c>
      <c r="HL467" t="s">
        <v>2241</v>
      </c>
      <c r="HM467" t="s">
        <v>2360</v>
      </c>
      <c r="HN467" t="s">
        <v>2238</v>
      </c>
      <c r="HO467" t="s">
        <v>33</v>
      </c>
      <c r="HT467" t="s">
        <v>34</v>
      </c>
      <c r="HY467" t="s">
        <v>33</v>
      </c>
      <c r="ID467" t="s">
        <v>33</v>
      </c>
      <c r="IJ467" t="s">
        <v>33</v>
      </c>
      <c r="IO467" t="s">
        <v>34</v>
      </c>
      <c r="IT467" t="s">
        <v>33</v>
      </c>
      <c r="IY467" t="s">
        <v>33</v>
      </c>
      <c r="JD467" t="s">
        <v>33</v>
      </c>
      <c r="JI467" t="s">
        <v>33</v>
      </c>
      <c r="JN467" t="s">
        <v>34</v>
      </c>
      <c r="JS467" t="s">
        <v>2543</v>
      </c>
      <c r="JT467" t="s">
        <v>2246</v>
      </c>
      <c r="JU467" t="e">
        <f>COUNTIF(#REF!,DATA_MSNA[[#This Row],[_index]])</f>
        <v>#REF!</v>
      </c>
      <c r="JV467" t="s">
        <v>5681</v>
      </c>
      <c r="JW467" t="s">
        <v>2278</v>
      </c>
      <c r="JX467" t="s">
        <v>2278</v>
      </c>
      <c r="JY467" t="s">
        <v>2278</v>
      </c>
      <c r="JZ467" t="s">
        <v>2250</v>
      </c>
      <c r="KA467" t="s">
        <v>5684</v>
      </c>
      <c r="KB467">
        <v>10.8887733</v>
      </c>
      <c r="KC467">
        <v>14.844889200000001</v>
      </c>
    </row>
    <row r="468" spans="1:289" x14ac:dyDescent="0.25">
      <c r="A468">
        <v>437</v>
      </c>
      <c r="B468" s="163">
        <v>44161</v>
      </c>
      <c r="C468" s="163" t="s">
        <v>7477</v>
      </c>
      <c r="D468" s="163" t="s">
        <v>7478</v>
      </c>
      <c r="E468" t="s">
        <v>6</v>
      </c>
      <c r="F468" t="s">
        <v>7494</v>
      </c>
      <c r="G468" t="s">
        <v>662</v>
      </c>
      <c r="H468" t="s">
        <v>7497</v>
      </c>
      <c r="I468" t="s">
        <v>942</v>
      </c>
      <c r="J468" t="s">
        <v>943</v>
      </c>
      <c r="K468" t="s">
        <v>2189</v>
      </c>
      <c r="L468" t="s">
        <v>12</v>
      </c>
      <c r="M468" t="s">
        <v>32</v>
      </c>
      <c r="N468" t="s">
        <v>2950</v>
      </c>
      <c r="P468" t="s">
        <v>32</v>
      </c>
      <c r="Q468" t="s">
        <v>37</v>
      </c>
      <c r="S468" t="s">
        <v>43</v>
      </c>
      <c r="T468" t="s">
        <v>43</v>
      </c>
      <c r="U468" t="s">
        <v>44</v>
      </c>
      <c r="V468" t="s">
        <v>44</v>
      </c>
      <c r="W468" t="s">
        <v>43</v>
      </c>
      <c r="X468" t="s">
        <v>43</v>
      </c>
      <c r="Y468" t="s">
        <v>43</v>
      </c>
      <c r="Z468" t="s">
        <v>43</v>
      </c>
      <c r="AA468" t="s">
        <v>43</v>
      </c>
      <c r="AB468" t="s">
        <v>43</v>
      </c>
      <c r="AC468" t="s">
        <v>43</v>
      </c>
      <c r="AD468" t="s">
        <v>43</v>
      </c>
      <c r="AE468" t="s">
        <v>43</v>
      </c>
      <c r="AF468" t="s">
        <v>43</v>
      </c>
      <c r="AG468" t="s">
        <v>43</v>
      </c>
      <c r="AH468" t="s">
        <v>43</v>
      </c>
      <c r="AI468" t="s">
        <v>43</v>
      </c>
      <c r="AJ468" t="s">
        <v>44</v>
      </c>
      <c r="AK468" t="s">
        <v>44</v>
      </c>
      <c r="AL468" t="s">
        <v>43</v>
      </c>
      <c r="AM468" t="s">
        <v>32</v>
      </c>
      <c r="AN468" t="s">
        <v>1897</v>
      </c>
      <c r="AP468" t="s">
        <v>2474</v>
      </c>
      <c r="AQ468" t="s">
        <v>2449</v>
      </c>
      <c r="AS468" t="s">
        <v>1927</v>
      </c>
      <c r="AT468" t="s">
        <v>1930</v>
      </c>
      <c r="AU468" t="s">
        <v>42</v>
      </c>
      <c r="AV468" t="s">
        <v>42</v>
      </c>
      <c r="AW468" t="s">
        <v>43</v>
      </c>
      <c r="AX468" t="s">
        <v>42</v>
      </c>
      <c r="AY468" t="s">
        <v>43</v>
      </c>
      <c r="AZ468" t="s">
        <v>42</v>
      </c>
      <c r="BA468" t="s">
        <v>42</v>
      </c>
      <c r="BB468" t="s">
        <v>42</v>
      </c>
      <c r="BC468" t="s">
        <v>33</v>
      </c>
      <c r="BD468" t="s">
        <v>33</v>
      </c>
      <c r="BE468" t="s">
        <v>33</v>
      </c>
      <c r="BH468" t="s">
        <v>33</v>
      </c>
      <c r="BK468" t="s">
        <v>32</v>
      </c>
      <c r="BL468" t="s">
        <v>5555</v>
      </c>
      <c r="BN468" t="s">
        <v>32</v>
      </c>
      <c r="BO468" t="s">
        <v>2986</v>
      </c>
      <c r="BQ468" t="s">
        <v>2975</v>
      </c>
      <c r="BR468" t="s">
        <v>2397</v>
      </c>
      <c r="BT468" t="s">
        <v>5690</v>
      </c>
      <c r="BV468" t="s">
        <v>32</v>
      </c>
      <c r="BW468" t="s">
        <v>5691</v>
      </c>
      <c r="BY468" t="s">
        <v>32</v>
      </c>
      <c r="BZ468" t="s">
        <v>32</v>
      </c>
      <c r="CC468" t="s">
        <v>2285</v>
      </c>
      <c r="CE468" t="s">
        <v>33</v>
      </c>
      <c r="CI468" t="s">
        <v>34</v>
      </c>
      <c r="CL468" t="s">
        <v>34</v>
      </c>
      <c r="CM468" t="s">
        <v>34</v>
      </c>
      <c r="CN468" t="s">
        <v>34</v>
      </c>
      <c r="CO468" t="s">
        <v>32</v>
      </c>
      <c r="CP468" t="s">
        <v>32</v>
      </c>
      <c r="CQ468" t="s">
        <v>2424</v>
      </c>
      <c r="CS468" t="s">
        <v>33</v>
      </c>
      <c r="CX468" t="s">
        <v>2425</v>
      </c>
      <c r="CZ468" t="s">
        <v>2739</v>
      </c>
      <c r="DB468" t="s">
        <v>34</v>
      </c>
      <c r="DC468" t="s">
        <v>2514</v>
      </c>
      <c r="DE468">
        <v>1</v>
      </c>
      <c r="DF468">
        <v>1</v>
      </c>
      <c r="DG468">
        <v>0</v>
      </c>
      <c r="DH468">
        <v>0</v>
      </c>
      <c r="DI468" t="s">
        <v>2403</v>
      </c>
      <c r="DJ468" t="s">
        <v>2207</v>
      </c>
      <c r="DK468" t="s">
        <v>2478</v>
      </c>
      <c r="DM468" t="s">
        <v>2209</v>
      </c>
      <c r="DO468" t="s">
        <v>33</v>
      </c>
      <c r="DR468" t="s">
        <v>2427</v>
      </c>
      <c r="DT468" t="s">
        <v>32</v>
      </c>
      <c r="DU468">
        <v>17</v>
      </c>
      <c r="DV468" t="s">
        <v>32</v>
      </c>
      <c r="DW468">
        <v>11</v>
      </c>
      <c r="DX468" t="s">
        <v>32</v>
      </c>
      <c r="DY468">
        <v>3</v>
      </c>
      <c r="DZ468" t="s">
        <v>33</v>
      </c>
      <c r="EB468" t="s">
        <v>33</v>
      </c>
      <c r="ED468" t="s">
        <v>33</v>
      </c>
      <c r="EF468" t="s">
        <v>32</v>
      </c>
      <c r="EG468">
        <v>2</v>
      </c>
      <c r="EH468" t="s">
        <v>32</v>
      </c>
      <c r="EI468">
        <v>1</v>
      </c>
      <c r="EJ468" t="s">
        <v>33</v>
      </c>
      <c r="EL468" t="s">
        <v>3135</v>
      </c>
      <c r="EN468" t="s">
        <v>3401</v>
      </c>
      <c r="EO468" t="s">
        <v>2743</v>
      </c>
      <c r="EQ468" t="s">
        <v>2293</v>
      </c>
      <c r="ER468" t="s">
        <v>3259</v>
      </c>
      <c r="ES468" t="s">
        <v>2460</v>
      </c>
      <c r="EU468" t="s">
        <v>33</v>
      </c>
      <c r="EV468" t="s">
        <v>2294</v>
      </c>
      <c r="EY468" t="s">
        <v>2294</v>
      </c>
      <c r="FB468" t="s">
        <v>33</v>
      </c>
      <c r="FE468" t="s">
        <v>32</v>
      </c>
      <c r="FF468" t="s">
        <v>3302</v>
      </c>
      <c r="FH468" t="s">
        <v>2520</v>
      </c>
      <c r="FJ468" t="s">
        <v>33</v>
      </c>
      <c r="FK468" t="s">
        <v>32</v>
      </c>
      <c r="FL468">
        <v>1</v>
      </c>
      <c r="FM468">
        <v>1</v>
      </c>
      <c r="FN468" t="s">
        <v>2809</v>
      </c>
      <c r="FP468" t="s">
        <v>5473</v>
      </c>
      <c r="FR468" t="s">
        <v>32</v>
      </c>
      <c r="FS468" t="s">
        <v>2993</v>
      </c>
      <c r="FU468" t="s">
        <v>2222</v>
      </c>
      <c r="FY468" t="s">
        <v>2384</v>
      </c>
      <c r="GA468" t="s">
        <v>2568</v>
      </c>
      <c r="GB468" t="s">
        <v>2434</v>
      </c>
      <c r="GC468" t="s">
        <v>2773</v>
      </c>
      <c r="GD468" t="s">
        <v>2761</v>
      </c>
      <c r="GE468">
        <v>13</v>
      </c>
      <c r="GF468" t="s">
        <v>2501</v>
      </c>
      <c r="GH468" t="s">
        <v>33</v>
      </c>
      <c r="GI468" t="s">
        <v>33</v>
      </c>
      <c r="GL468" t="s">
        <v>2272</v>
      </c>
      <c r="GN468" t="s">
        <v>2272</v>
      </c>
      <c r="GP468" t="s">
        <v>2231</v>
      </c>
      <c r="GR468" t="s">
        <v>2295</v>
      </c>
      <c r="GT468" t="s">
        <v>32</v>
      </c>
      <c r="GW468" t="s">
        <v>2588</v>
      </c>
      <c r="GY468" t="s">
        <v>2274</v>
      </c>
      <c r="GZ468" t="s">
        <v>33</v>
      </c>
      <c r="HA468" t="s">
        <v>34</v>
      </c>
      <c r="HI468" t="s">
        <v>2238</v>
      </c>
      <c r="HJ468" t="s">
        <v>1849</v>
      </c>
      <c r="HK468" t="s">
        <v>2275</v>
      </c>
      <c r="HL468" t="s">
        <v>2241</v>
      </c>
      <c r="HM468" t="s">
        <v>2360</v>
      </c>
      <c r="HN468" t="s">
        <v>2238</v>
      </c>
      <c r="HO468" t="s">
        <v>33</v>
      </c>
      <c r="HT468" t="s">
        <v>33</v>
      </c>
      <c r="HY468" t="s">
        <v>33</v>
      </c>
      <c r="ID468" t="s">
        <v>33</v>
      </c>
      <c r="IJ468" t="s">
        <v>33</v>
      </c>
      <c r="IO468" t="s">
        <v>33</v>
      </c>
      <c r="IT468" t="s">
        <v>33</v>
      </c>
      <c r="IY468" t="s">
        <v>34</v>
      </c>
      <c r="JD468" t="s">
        <v>34</v>
      </c>
      <c r="JI468" t="s">
        <v>34</v>
      </c>
      <c r="JN468" t="s">
        <v>34</v>
      </c>
      <c r="JS468" t="s">
        <v>2543</v>
      </c>
      <c r="JT468" t="s">
        <v>2246</v>
      </c>
      <c r="JU468" t="e">
        <f>COUNTIF(#REF!,DATA_MSNA[[#This Row],[_index]])</f>
        <v>#REF!</v>
      </c>
      <c r="JV468" t="s">
        <v>5692</v>
      </c>
      <c r="JW468" t="s">
        <v>2278</v>
      </c>
      <c r="JX468" t="s">
        <v>2278</v>
      </c>
      <c r="JY468" t="s">
        <v>2278</v>
      </c>
      <c r="JZ468" t="s">
        <v>2250</v>
      </c>
      <c r="KA468" t="s">
        <v>5693</v>
      </c>
      <c r="KB468">
        <v>10.8409756</v>
      </c>
      <c r="KC468">
        <v>15.033932</v>
      </c>
    </row>
    <row r="469" spans="1:289" x14ac:dyDescent="0.25">
      <c r="A469">
        <v>438</v>
      </c>
      <c r="B469" s="163">
        <v>44162</v>
      </c>
      <c r="C469" s="163" t="s">
        <v>7477</v>
      </c>
      <c r="D469" s="163" t="s">
        <v>7478</v>
      </c>
      <c r="E469" t="s">
        <v>6</v>
      </c>
      <c r="F469" t="s">
        <v>7494</v>
      </c>
      <c r="G469" t="s">
        <v>662</v>
      </c>
      <c r="H469" t="s">
        <v>7497</v>
      </c>
      <c r="I469" t="s">
        <v>944</v>
      </c>
      <c r="J469" t="s">
        <v>945</v>
      </c>
      <c r="K469" t="s">
        <v>2189</v>
      </c>
      <c r="L469" t="s">
        <v>12</v>
      </c>
      <c r="M469" t="s">
        <v>32</v>
      </c>
      <c r="N469" t="s">
        <v>2751</v>
      </c>
      <c r="P469" t="s">
        <v>32</v>
      </c>
      <c r="Q469" t="s">
        <v>37</v>
      </c>
      <c r="S469" t="s">
        <v>43</v>
      </c>
      <c r="T469" t="s">
        <v>43</v>
      </c>
      <c r="U469" t="s">
        <v>44</v>
      </c>
      <c r="V469" t="s">
        <v>44</v>
      </c>
      <c r="W469" t="s">
        <v>42</v>
      </c>
      <c r="X469" t="s">
        <v>42</v>
      </c>
      <c r="Y469" t="s">
        <v>42</v>
      </c>
      <c r="Z469" t="s">
        <v>42</v>
      </c>
      <c r="AA469" t="s">
        <v>42</v>
      </c>
      <c r="AB469" t="s">
        <v>42</v>
      </c>
      <c r="AC469" t="s">
        <v>42</v>
      </c>
      <c r="AD469" t="s">
        <v>42</v>
      </c>
      <c r="AE469" t="s">
        <v>42</v>
      </c>
      <c r="AF469" t="s">
        <v>42</v>
      </c>
      <c r="AG469" t="s">
        <v>42</v>
      </c>
      <c r="AH469" t="s">
        <v>42</v>
      </c>
      <c r="AI469" t="s">
        <v>42</v>
      </c>
      <c r="AJ469" t="s">
        <v>43</v>
      </c>
      <c r="AK469" t="s">
        <v>44</v>
      </c>
      <c r="AL469" t="s">
        <v>42</v>
      </c>
      <c r="AM469" t="s">
        <v>32</v>
      </c>
      <c r="AN469" t="s">
        <v>1897</v>
      </c>
      <c r="AP469" t="s">
        <v>2474</v>
      </c>
      <c r="AQ469" t="s">
        <v>1920</v>
      </c>
      <c r="AS469" t="s">
        <v>1927</v>
      </c>
      <c r="AT469" t="s">
        <v>1932</v>
      </c>
      <c r="AU469" t="s">
        <v>42</v>
      </c>
      <c r="AV469" t="s">
        <v>42</v>
      </c>
      <c r="AW469" t="s">
        <v>42</v>
      </c>
      <c r="AX469" t="s">
        <v>42</v>
      </c>
      <c r="AY469" t="s">
        <v>42</v>
      </c>
      <c r="AZ469" t="s">
        <v>42</v>
      </c>
      <c r="BA469" t="s">
        <v>42</v>
      </c>
      <c r="BB469" t="s">
        <v>42</v>
      </c>
      <c r="BC469" t="s">
        <v>33</v>
      </c>
      <c r="BD469" t="s">
        <v>33</v>
      </c>
      <c r="BE469" t="s">
        <v>33</v>
      </c>
      <c r="BH469" t="s">
        <v>33</v>
      </c>
      <c r="BK469" t="s">
        <v>32</v>
      </c>
      <c r="BL469" t="s">
        <v>3117</v>
      </c>
      <c r="BN469" t="s">
        <v>32</v>
      </c>
      <c r="BO469" t="s">
        <v>2986</v>
      </c>
      <c r="BQ469" t="s">
        <v>2975</v>
      </c>
      <c r="BR469" t="s">
        <v>2420</v>
      </c>
      <c r="BT469" t="s">
        <v>5430</v>
      </c>
      <c r="BV469" t="s">
        <v>32</v>
      </c>
      <c r="BW469" t="s">
        <v>3664</v>
      </c>
      <c r="BY469" t="s">
        <v>33</v>
      </c>
      <c r="BZ469" t="s">
        <v>32</v>
      </c>
      <c r="CC469" t="s">
        <v>2340</v>
      </c>
      <c r="CE469" t="s">
        <v>32</v>
      </c>
      <c r="CF469">
        <v>1</v>
      </c>
      <c r="CG469" t="s">
        <v>2200</v>
      </c>
      <c r="CI469" t="s">
        <v>32</v>
      </c>
      <c r="CJ469" t="s">
        <v>2374</v>
      </c>
      <c r="CL469" t="s">
        <v>32</v>
      </c>
      <c r="CM469" t="s">
        <v>34</v>
      </c>
      <c r="CN469" t="s">
        <v>34</v>
      </c>
      <c r="CO469" t="s">
        <v>33</v>
      </c>
      <c r="CP469" t="s">
        <v>33</v>
      </c>
      <c r="CS469" t="s">
        <v>33</v>
      </c>
      <c r="CX469" t="s">
        <v>2355</v>
      </c>
      <c r="CZ469" t="s">
        <v>2739</v>
      </c>
      <c r="DB469" t="s">
        <v>33</v>
      </c>
      <c r="DC469" t="s">
        <v>2206</v>
      </c>
      <c r="DE469">
        <v>7</v>
      </c>
      <c r="DF469">
        <v>7</v>
      </c>
      <c r="DG469">
        <v>0</v>
      </c>
      <c r="DH469">
        <v>0</v>
      </c>
      <c r="DI469" t="s">
        <v>2403</v>
      </c>
      <c r="DJ469" t="s">
        <v>2403</v>
      </c>
      <c r="DK469" t="s">
        <v>2868</v>
      </c>
      <c r="DM469" t="s">
        <v>2209</v>
      </c>
      <c r="DO469" t="s">
        <v>33</v>
      </c>
      <c r="DR469" t="s">
        <v>2291</v>
      </c>
      <c r="DT469" t="s">
        <v>32</v>
      </c>
      <c r="DU469">
        <v>17</v>
      </c>
      <c r="DV469" t="s">
        <v>33</v>
      </c>
      <c r="DX469" t="s">
        <v>32</v>
      </c>
      <c r="DY469">
        <v>8</v>
      </c>
      <c r="DZ469" t="s">
        <v>33</v>
      </c>
      <c r="EB469" t="s">
        <v>33</v>
      </c>
      <c r="ED469" t="s">
        <v>33</v>
      </c>
      <c r="EF469" t="s">
        <v>32</v>
      </c>
      <c r="EG469">
        <v>2</v>
      </c>
      <c r="EH469" t="s">
        <v>33</v>
      </c>
      <c r="EJ469" t="s">
        <v>33</v>
      </c>
      <c r="EL469" t="s">
        <v>3426</v>
      </c>
      <c r="EN469" t="s">
        <v>3704</v>
      </c>
      <c r="EO469" t="s">
        <v>2743</v>
      </c>
      <c r="EQ469" t="s">
        <v>2293</v>
      </c>
      <c r="ER469" t="s">
        <v>2459</v>
      </c>
      <c r="ES469" t="s">
        <v>2460</v>
      </c>
      <c r="EU469" t="s">
        <v>33</v>
      </c>
      <c r="EV469" t="s">
        <v>2294</v>
      </c>
      <c r="EY469" t="s">
        <v>2294</v>
      </c>
      <c r="FB469" t="s">
        <v>33</v>
      </c>
      <c r="FE469" t="s">
        <v>33</v>
      </c>
      <c r="FH469" t="s">
        <v>2621</v>
      </c>
      <c r="FJ469" t="s">
        <v>33</v>
      </c>
      <c r="FK469" t="s">
        <v>32</v>
      </c>
      <c r="FL469">
        <v>4</v>
      </c>
      <c r="FM469">
        <v>0</v>
      </c>
      <c r="FN469" t="s">
        <v>2902</v>
      </c>
      <c r="FP469" t="s">
        <v>3402</v>
      </c>
      <c r="FR469" t="s">
        <v>32</v>
      </c>
      <c r="FS469" t="s">
        <v>2221</v>
      </c>
      <c r="FU469" t="s">
        <v>2222</v>
      </c>
      <c r="FY469" t="s">
        <v>2223</v>
      </c>
      <c r="GA469" t="s">
        <v>2568</v>
      </c>
      <c r="GB469" t="s">
        <v>2270</v>
      </c>
      <c r="GC469" t="s">
        <v>2943</v>
      </c>
      <c r="GD469" t="s">
        <v>2386</v>
      </c>
      <c r="GE469">
        <v>0</v>
      </c>
      <c r="GF469" t="s">
        <v>3038</v>
      </c>
      <c r="GH469" t="s">
        <v>33</v>
      </c>
      <c r="GI469" t="s">
        <v>33</v>
      </c>
      <c r="GL469" t="s">
        <v>2272</v>
      </c>
      <c r="GN469" t="s">
        <v>2230</v>
      </c>
      <c r="GP469" t="s">
        <v>2231</v>
      </c>
      <c r="GR469" t="s">
        <v>2295</v>
      </c>
      <c r="GT469" t="s">
        <v>32</v>
      </c>
      <c r="GW469" t="s">
        <v>2588</v>
      </c>
      <c r="GY469" t="s">
        <v>2234</v>
      </c>
      <c r="GZ469" t="s">
        <v>33</v>
      </c>
      <c r="HA469" t="s">
        <v>34</v>
      </c>
      <c r="HI469" t="s">
        <v>2238</v>
      </c>
      <c r="HJ469" t="s">
        <v>2360</v>
      </c>
      <c r="HK469" t="s">
        <v>1849</v>
      </c>
      <c r="HL469" t="s">
        <v>2241</v>
      </c>
      <c r="HM469" t="s">
        <v>2238</v>
      </c>
      <c r="HN469" t="s">
        <v>2360</v>
      </c>
      <c r="HO469" t="s">
        <v>33</v>
      </c>
      <c r="HT469" t="s">
        <v>33</v>
      </c>
      <c r="HY469" t="s">
        <v>33</v>
      </c>
      <c r="ID469" t="s">
        <v>33</v>
      </c>
      <c r="IJ469" t="s">
        <v>33</v>
      </c>
      <c r="IO469" t="s">
        <v>33</v>
      </c>
      <c r="IT469" t="s">
        <v>33</v>
      </c>
      <c r="IY469" t="s">
        <v>33</v>
      </c>
      <c r="JD469" t="s">
        <v>33</v>
      </c>
      <c r="JI469" t="s">
        <v>33</v>
      </c>
      <c r="JN469" t="s">
        <v>33</v>
      </c>
      <c r="JS469" t="s">
        <v>2543</v>
      </c>
      <c r="JT469" t="s">
        <v>2246</v>
      </c>
      <c r="JU469" t="e">
        <f>COUNTIF(#REF!,DATA_MSNA[[#This Row],[_index]])</f>
        <v>#REF!</v>
      </c>
      <c r="JV469" t="s">
        <v>5697</v>
      </c>
      <c r="JW469" t="s">
        <v>2278</v>
      </c>
      <c r="JX469" t="s">
        <v>2278</v>
      </c>
      <c r="JY469" t="s">
        <v>2278</v>
      </c>
      <c r="JZ469" t="s">
        <v>2250</v>
      </c>
      <c r="KA469" t="s">
        <v>5698</v>
      </c>
      <c r="KB469">
        <v>10.877613800000001</v>
      </c>
      <c r="KC469">
        <v>14.841958699999999</v>
      </c>
    </row>
    <row r="470" spans="1:289" x14ac:dyDescent="0.25">
      <c r="A470">
        <v>513</v>
      </c>
      <c r="B470" s="163">
        <v>44162</v>
      </c>
      <c r="C470" s="163" t="s">
        <v>7477</v>
      </c>
      <c r="D470" s="163" t="s">
        <v>7478</v>
      </c>
      <c r="E470" t="s">
        <v>6</v>
      </c>
      <c r="F470" t="s">
        <v>7494</v>
      </c>
      <c r="G470" t="s">
        <v>662</v>
      </c>
      <c r="H470" t="s">
        <v>7497</v>
      </c>
      <c r="I470" t="s">
        <v>1093</v>
      </c>
      <c r="J470" t="s">
        <v>1094</v>
      </c>
      <c r="K470" t="s">
        <v>2189</v>
      </c>
      <c r="L470" t="s">
        <v>12</v>
      </c>
      <c r="M470" t="s">
        <v>32</v>
      </c>
      <c r="N470" t="s">
        <v>2730</v>
      </c>
      <c r="P470" t="s">
        <v>32</v>
      </c>
      <c r="Q470" t="s">
        <v>37</v>
      </c>
      <c r="S470" t="s">
        <v>43</v>
      </c>
      <c r="T470" t="s">
        <v>44</v>
      </c>
      <c r="U470" t="s">
        <v>44</v>
      </c>
      <c r="V470" t="s">
        <v>44</v>
      </c>
      <c r="W470" t="s">
        <v>43</v>
      </c>
      <c r="X470" t="s">
        <v>43</v>
      </c>
      <c r="Y470" t="s">
        <v>43</v>
      </c>
      <c r="Z470" t="s">
        <v>43</v>
      </c>
      <c r="AA470" t="s">
        <v>43</v>
      </c>
      <c r="AB470" t="s">
        <v>44</v>
      </c>
      <c r="AC470" t="s">
        <v>43</v>
      </c>
      <c r="AD470" t="s">
        <v>43</v>
      </c>
      <c r="AE470" t="s">
        <v>43</v>
      </c>
      <c r="AF470" t="s">
        <v>43</v>
      </c>
      <c r="AG470" t="s">
        <v>44</v>
      </c>
      <c r="AH470" t="s">
        <v>44</v>
      </c>
      <c r="AI470" t="s">
        <v>43</v>
      </c>
      <c r="AJ470" t="s">
        <v>43</v>
      </c>
      <c r="AK470" t="s">
        <v>44</v>
      </c>
      <c r="AL470" t="s">
        <v>44</v>
      </c>
      <c r="AM470" t="s">
        <v>33</v>
      </c>
      <c r="AN470" t="s">
        <v>1897</v>
      </c>
      <c r="AP470" t="s">
        <v>2474</v>
      </c>
      <c r="AQ470" t="s">
        <v>2255</v>
      </c>
      <c r="AS470" t="s">
        <v>1927</v>
      </c>
      <c r="AT470" t="s">
        <v>1930</v>
      </c>
      <c r="AU470" t="s">
        <v>42</v>
      </c>
      <c r="AV470" t="s">
        <v>42</v>
      </c>
      <c r="AW470" t="s">
        <v>43</v>
      </c>
      <c r="AX470" t="s">
        <v>42</v>
      </c>
      <c r="AY470" t="s">
        <v>42</v>
      </c>
      <c r="AZ470" t="s">
        <v>42</v>
      </c>
      <c r="BA470" t="s">
        <v>42</v>
      </c>
      <c r="BB470" t="s">
        <v>42</v>
      </c>
      <c r="BC470" t="s">
        <v>33</v>
      </c>
      <c r="BD470" t="s">
        <v>33</v>
      </c>
      <c r="BE470" t="s">
        <v>34</v>
      </c>
      <c r="BH470" t="s">
        <v>33</v>
      </c>
      <c r="BK470" t="s">
        <v>32</v>
      </c>
      <c r="BL470" t="s">
        <v>3584</v>
      </c>
      <c r="BN470" t="s">
        <v>32</v>
      </c>
      <c r="BO470" t="s">
        <v>2986</v>
      </c>
      <c r="BQ470" t="s">
        <v>2975</v>
      </c>
      <c r="BR470" t="s">
        <v>2397</v>
      </c>
      <c r="BT470" t="s">
        <v>5679</v>
      </c>
      <c r="BV470" t="s">
        <v>32</v>
      </c>
      <c r="BW470" t="s">
        <v>3000</v>
      </c>
      <c r="BY470" t="s">
        <v>32</v>
      </c>
      <c r="BZ470" t="s">
        <v>32</v>
      </c>
      <c r="CC470" t="s">
        <v>2340</v>
      </c>
      <c r="CE470" t="s">
        <v>33</v>
      </c>
      <c r="CI470" t="s">
        <v>33</v>
      </c>
      <c r="CL470" t="s">
        <v>34</v>
      </c>
      <c r="CM470" t="s">
        <v>34</v>
      </c>
      <c r="CN470" t="s">
        <v>34</v>
      </c>
      <c r="CO470" t="s">
        <v>32</v>
      </c>
      <c r="CP470" t="s">
        <v>32</v>
      </c>
      <c r="CQ470" t="s">
        <v>2257</v>
      </c>
      <c r="CS470" t="s">
        <v>32</v>
      </c>
      <c r="CT470" t="s">
        <v>5699</v>
      </c>
      <c r="CV470" t="s">
        <v>2859</v>
      </c>
      <c r="CX470" t="s">
        <v>2534</v>
      </c>
      <c r="CZ470" t="s">
        <v>2739</v>
      </c>
      <c r="DB470" t="s">
        <v>33</v>
      </c>
      <c r="DC470" t="s">
        <v>2514</v>
      </c>
      <c r="DE470">
        <v>1</v>
      </c>
      <c r="DF470">
        <v>1</v>
      </c>
      <c r="DG470">
        <v>0</v>
      </c>
      <c r="DH470">
        <v>0</v>
      </c>
      <c r="DI470" t="s">
        <v>2403</v>
      </c>
      <c r="DJ470" t="s">
        <v>2403</v>
      </c>
      <c r="DK470" t="s">
        <v>2770</v>
      </c>
      <c r="DM470" t="s">
        <v>2209</v>
      </c>
      <c r="DO470" t="s">
        <v>33</v>
      </c>
      <c r="DR470" t="s">
        <v>2291</v>
      </c>
      <c r="DT470" t="s">
        <v>32</v>
      </c>
      <c r="DU470">
        <v>15</v>
      </c>
      <c r="DV470" t="s">
        <v>32</v>
      </c>
      <c r="DW470">
        <v>3</v>
      </c>
      <c r="DX470" t="s">
        <v>32</v>
      </c>
      <c r="DY470">
        <v>2</v>
      </c>
      <c r="DZ470" t="s">
        <v>33</v>
      </c>
      <c r="EB470" t="s">
        <v>33</v>
      </c>
      <c r="ED470" t="s">
        <v>33</v>
      </c>
      <c r="EF470" t="s">
        <v>33</v>
      </c>
      <c r="EH470" t="s">
        <v>32</v>
      </c>
      <c r="EI470">
        <v>2</v>
      </c>
      <c r="EJ470" t="s">
        <v>33</v>
      </c>
      <c r="EL470" t="s">
        <v>3426</v>
      </c>
      <c r="EN470" t="s">
        <v>5700</v>
      </c>
      <c r="EO470" t="s">
        <v>4424</v>
      </c>
      <c r="EQ470" t="s">
        <v>33</v>
      </c>
      <c r="ER470" t="s">
        <v>2459</v>
      </c>
      <c r="ES470" t="s">
        <v>2460</v>
      </c>
      <c r="EU470" t="s">
        <v>33</v>
      </c>
      <c r="EV470" t="s">
        <v>2216</v>
      </c>
      <c r="EY470" t="s">
        <v>2294</v>
      </c>
      <c r="FB470" t="s">
        <v>33</v>
      </c>
      <c r="FE470" t="s">
        <v>33</v>
      </c>
      <c r="FH470" t="s">
        <v>2520</v>
      </c>
      <c r="FJ470" t="s">
        <v>33</v>
      </c>
      <c r="FK470" t="s">
        <v>33</v>
      </c>
      <c r="FL470">
        <v>4</v>
      </c>
      <c r="FM470">
        <v>3</v>
      </c>
      <c r="FN470" t="s">
        <v>1847</v>
      </c>
      <c r="FP470" t="s">
        <v>2783</v>
      </c>
      <c r="FR470" t="s">
        <v>32</v>
      </c>
      <c r="FS470" t="s">
        <v>2221</v>
      </c>
      <c r="FU470" t="s">
        <v>2222</v>
      </c>
      <c r="FY470" t="s">
        <v>2384</v>
      </c>
      <c r="GA470" t="s">
        <v>2568</v>
      </c>
      <c r="GB470" t="s">
        <v>2434</v>
      </c>
      <c r="GC470" t="s">
        <v>2943</v>
      </c>
      <c r="GD470" t="s">
        <v>2761</v>
      </c>
      <c r="GE470">
        <v>5</v>
      </c>
      <c r="GF470" t="s">
        <v>3038</v>
      </c>
      <c r="GH470" t="s">
        <v>33</v>
      </c>
      <c r="GI470" t="s">
        <v>33</v>
      </c>
      <c r="GL470" t="s">
        <v>2272</v>
      </c>
      <c r="GN470" t="s">
        <v>2272</v>
      </c>
      <c r="GP470" t="s">
        <v>2231</v>
      </c>
      <c r="GR470" t="s">
        <v>2295</v>
      </c>
      <c r="GT470" t="s">
        <v>32</v>
      </c>
      <c r="GW470" t="s">
        <v>2588</v>
      </c>
      <c r="GY470" t="s">
        <v>2333</v>
      </c>
      <c r="GZ470" t="s">
        <v>33</v>
      </c>
      <c r="HA470" t="s">
        <v>34</v>
      </c>
      <c r="HI470" t="s">
        <v>2238</v>
      </c>
      <c r="HJ470" t="s">
        <v>2360</v>
      </c>
      <c r="HK470" t="s">
        <v>1849</v>
      </c>
      <c r="HL470" t="s">
        <v>2241</v>
      </c>
      <c r="HM470" t="s">
        <v>2238</v>
      </c>
      <c r="HN470" t="s">
        <v>3079</v>
      </c>
      <c r="HO470" t="s">
        <v>33</v>
      </c>
      <c r="HT470" t="s">
        <v>33</v>
      </c>
      <c r="HY470" t="s">
        <v>33</v>
      </c>
      <c r="ID470" t="s">
        <v>33</v>
      </c>
      <c r="IJ470" t="s">
        <v>33</v>
      </c>
      <c r="IO470" t="s">
        <v>33</v>
      </c>
      <c r="IT470" t="s">
        <v>33</v>
      </c>
      <c r="IY470" t="s">
        <v>33</v>
      </c>
      <c r="JD470" t="s">
        <v>33</v>
      </c>
      <c r="JI470" t="s">
        <v>33</v>
      </c>
      <c r="JN470" t="s">
        <v>33</v>
      </c>
      <c r="JS470" t="s">
        <v>2543</v>
      </c>
      <c r="JT470" t="s">
        <v>2246</v>
      </c>
      <c r="JU470" t="e">
        <f>COUNTIF(#REF!,DATA_MSNA[[#This Row],[_index]])</f>
        <v>#REF!</v>
      </c>
      <c r="JV470" t="s">
        <v>5681</v>
      </c>
      <c r="JW470" t="s">
        <v>2278</v>
      </c>
      <c r="JX470" t="s">
        <v>2278</v>
      </c>
      <c r="JY470" t="s">
        <v>2278</v>
      </c>
      <c r="JZ470" t="s">
        <v>2250</v>
      </c>
      <c r="KA470" t="s">
        <v>5701</v>
      </c>
      <c r="KB470">
        <v>10.9061392</v>
      </c>
      <c r="KC470">
        <v>14.8418318</v>
      </c>
    </row>
    <row r="471" spans="1:289" x14ac:dyDescent="0.25">
      <c r="A471">
        <v>680</v>
      </c>
      <c r="B471" s="163">
        <v>44164</v>
      </c>
      <c r="C471" s="163" t="s">
        <v>7477</v>
      </c>
      <c r="D471" s="163" t="s">
        <v>7478</v>
      </c>
      <c r="E471" t="s">
        <v>6</v>
      </c>
      <c r="F471" t="s">
        <v>7494</v>
      </c>
      <c r="G471" t="s">
        <v>662</v>
      </c>
      <c r="H471" t="s">
        <v>7497</v>
      </c>
      <c r="I471" t="s">
        <v>1419</v>
      </c>
      <c r="J471" t="s">
        <v>1420</v>
      </c>
      <c r="K471" t="s">
        <v>2189</v>
      </c>
      <c r="L471" t="s">
        <v>12</v>
      </c>
      <c r="M471" t="s">
        <v>32</v>
      </c>
      <c r="N471" t="s">
        <v>3535</v>
      </c>
      <c r="P471" t="s">
        <v>32</v>
      </c>
      <c r="Q471" t="s">
        <v>36</v>
      </c>
      <c r="S471" t="s">
        <v>43</v>
      </c>
      <c r="T471" t="s">
        <v>44</v>
      </c>
      <c r="U471" t="s">
        <v>44</v>
      </c>
      <c r="V471" t="s">
        <v>44</v>
      </c>
      <c r="W471" t="s">
        <v>43</v>
      </c>
      <c r="X471" t="s">
        <v>43</v>
      </c>
      <c r="Y471" t="s">
        <v>44</v>
      </c>
      <c r="Z471" t="s">
        <v>34</v>
      </c>
      <c r="AA471" t="s">
        <v>44</v>
      </c>
      <c r="AB471" t="s">
        <v>42</v>
      </c>
      <c r="AC471" t="s">
        <v>42</v>
      </c>
      <c r="AD471" t="s">
        <v>44</v>
      </c>
      <c r="AE471" t="s">
        <v>43</v>
      </c>
      <c r="AF471" t="s">
        <v>44</v>
      </c>
      <c r="AG471" t="s">
        <v>43</v>
      </c>
      <c r="AH471" t="s">
        <v>44</v>
      </c>
      <c r="AI471" t="s">
        <v>43</v>
      </c>
      <c r="AJ471" t="s">
        <v>42</v>
      </c>
      <c r="AK471" t="s">
        <v>44</v>
      </c>
      <c r="AL471" t="s">
        <v>43</v>
      </c>
      <c r="AM471" t="s">
        <v>32</v>
      </c>
      <c r="AN471" t="s">
        <v>1897</v>
      </c>
      <c r="AP471" t="s">
        <v>5716</v>
      </c>
      <c r="AQ471" t="s">
        <v>2338</v>
      </c>
      <c r="AS471" t="s">
        <v>1928</v>
      </c>
      <c r="AT471" t="s">
        <v>1928</v>
      </c>
      <c r="AU471" t="s">
        <v>43</v>
      </c>
      <c r="AV471" t="s">
        <v>44</v>
      </c>
      <c r="AW471" t="s">
        <v>43</v>
      </c>
      <c r="AX471" t="s">
        <v>42</v>
      </c>
      <c r="AY471" t="s">
        <v>43</v>
      </c>
      <c r="AZ471" t="s">
        <v>43</v>
      </c>
      <c r="BA471" t="s">
        <v>44</v>
      </c>
      <c r="BB471" t="s">
        <v>44</v>
      </c>
      <c r="BC471" t="s">
        <v>34</v>
      </c>
      <c r="BD471" t="s">
        <v>33</v>
      </c>
      <c r="BE471" t="s">
        <v>33</v>
      </c>
      <c r="BH471" t="s">
        <v>32</v>
      </c>
      <c r="BI471" t="s">
        <v>3397</v>
      </c>
      <c r="BK471" t="s">
        <v>34</v>
      </c>
      <c r="BN471" t="s">
        <v>32</v>
      </c>
      <c r="BO471" t="s">
        <v>2396</v>
      </c>
      <c r="BQ471" t="s">
        <v>3490</v>
      </c>
      <c r="BR471" t="s">
        <v>2722</v>
      </c>
      <c r="BT471" t="s">
        <v>3092</v>
      </c>
      <c r="BV471" t="s">
        <v>32</v>
      </c>
      <c r="BW471" t="s">
        <v>2353</v>
      </c>
      <c r="BY471" t="s">
        <v>32</v>
      </c>
      <c r="BZ471" t="s">
        <v>33</v>
      </c>
      <c r="CA471" t="s">
        <v>2398</v>
      </c>
      <c r="CE471" t="s">
        <v>33</v>
      </c>
      <c r="CI471" t="s">
        <v>33</v>
      </c>
      <c r="CL471" t="s">
        <v>34</v>
      </c>
      <c r="CM471" t="s">
        <v>34</v>
      </c>
      <c r="CN471" t="s">
        <v>34</v>
      </c>
      <c r="CO471" t="s">
        <v>32</v>
      </c>
      <c r="CP471" t="s">
        <v>32</v>
      </c>
      <c r="CQ471" t="s">
        <v>2738</v>
      </c>
      <c r="CS471" t="s">
        <v>32</v>
      </c>
      <c r="CT471" t="s">
        <v>2423</v>
      </c>
      <c r="CV471" t="s">
        <v>2257</v>
      </c>
      <c r="CX471" t="s">
        <v>2355</v>
      </c>
      <c r="CZ471" t="s">
        <v>2288</v>
      </c>
      <c r="DB471" t="s">
        <v>32</v>
      </c>
      <c r="DC471" t="s">
        <v>2514</v>
      </c>
      <c r="DE471">
        <v>1</v>
      </c>
      <c r="DF471">
        <v>0</v>
      </c>
      <c r="DG471">
        <v>0</v>
      </c>
      <c r="DH471">
        <v>0</v>
      </c>
      <c r="DI471" t="s">
        <v>2207</v>
      </c>
      <c r="DJ471" t="s">
        <v>2403</v>
      </c>
      <c r="DK471" t="s">
        <v>3332</v>
      </c>
      <c r="DM471" t="s">
        <v>2405</v>
      </c>
      <c r="DO471" t="s">
        <v>34</v>
      </c>
      <c r="DR471" t="s">
        <v>3972</v>
      </c>
      <c r="DT471" t="s">
        <v>32</v>
      </c>
      <c r="DU471">
        <v>13</v>
      </c>
      <c r="DV471" t="s">
        <v>32</v>
      </c>
      <c r="DW471">
        <v>4</v>
      </c>
      <c r="DX471" t="s">
        <v>33</v>
      </c>
      <c r="DZ471" t="s">
        <v>32</v>
      </c>
      <c r="EA471">
        <v>2</v>
      </c>
      <c r="EB471" t="s">
        <v>33</v>
      </c>
      <c r="ED471" t="s">
        <v>33</v>
      </c>
      <c r="EF471" t="s">
        <v>32</v>
      </c>
      <c r="EG471">
        <v>3</v>
      </c>
      <c r="EH471" t="s">
        <v>32</v>
      </c>
      <c r="EI471">
        <v>4</v>
      </c>
      <c r="EJ471" t="s">
        <v>32</v>
      </c>
      <c r="EK471">
        <v>1</v>
      </c>
      <c r="EL471" t="s">
        <v>2652</v>
      </c>
      <c r="EN471" t="s">
        <v>2798</v>
      </c>
      <c r="EO471" t="s">
        <v>2345</v>
      </c>
      <c r="EQ471" t="s">
        <v>33</v>
      </c>
      <c r="ER471" t="s">
        <v>33</v>
      </c>
      <c r="EV471" t="s">
        <v>33</v>
      </c>
      <c r="EW471" t="s">
        <v>5717</v>
      </c>
      <c r="EY471" t="s">
        <v>2294</v>
      </c>
      <c r="FB471" t="s">
        <v>33</v>
      </c>
      <c r="FE471" t="s">
        <v>33</v>
      </c>
      <c r="FH471" t="s">
        <v>2267</v>
      </c>
      <c r="FJ471" t="s">
        <v>33</v>
      </c>
      <c r="FK471" t="s">
        <v>32</v>
      </c>
      <c r="FL471">
        <v>2</v>
      </c>
      <c r="FM471">
        <v>1</v>
      </c>
      <c r="FN471" t="s">
        <v>2809</v>
      </c>
      <c r="FP471" t="s">
        <v>2894</v>
      </c>
      <c r="FR471" t="s">
        <v>32</v>
      </c>
      <c r="FS471" t="s">
        <v>2410</v>
      </c>
      <c r="FU471" t="s">
        <v>2222</v>
      </c>
      <c r="FY471" t="s">
        <v>2223</v>
      </c>
      <c r="GA471" t="s">
        <v>2568</v>
      </c>
      <c r="GB471" t="s">
        <v>2225</v>
      </c>
      <c r="GC471" t="s">
        <v>2943</v>
      </c>
      <c r="GD471" t="s">
        <v>2386</v>
      </c>
      <c r="GE471">
        <v>0</v>
      </c>
      <c r="GF471" t="s">
        <v>3038</v>
      </c>
      <c r="GH471" t="s">
        <v>33</v>
      </c>
      <c r="GI471" t="s">
        <v>33</v>
      </c>
      <c r="GL471" t="s">
        <v>2541</v>
      </c>
      <c r="GN471" t="s">
        <v>2272</v>
      </c>
      <c r="GP471" t="s">
        <v>2231</v>
      </c>
      <c r="GR471" t="s">
        <v>2295</v>
      </c>
      <c r="GT471" t="s">
        <v>33</v>
      </c>
      <c r="GU471" t="s">
        <v>2411</v>
      </c>
      <c r="GW471" t="s">
        <v>2317</v>
      </c>
      <c r="GY471" t="s">
        <v>2274</v>
      </c>
      <c r="GZ471" t="s">
        <v>33</v>
      </c>
      <c r="HA471" t="s">
        <v>34</v>
      </c>
      <c r="HI471" t="s">
        <v>2241</v>
      </c>
      <c r="HJ471" t="s">
        <v>2238</v>
      </c>
      <c r="HK471" t="s">
        <v>2360</v>
      </c>
      <c r="HL471" t="s">
        <v>2238</v>
      </c>
      <c r="HM471" t="s">
        <v>2241</v>
      </c>
      <c r="HN471" t="s">
        <v>2360</v>
      </c>
      <c r="HO471" t="s">
        <v>33</v>
      </c>
      <c r="HT471" t="s">
        <v>33</v>
      </c>
      <c r="HY471" t="s">
        <v>32</v>
      </c>
      <c r="HZ471" t="s">
        <v>1851</v>
      </c>
      <c r="IB471" t="s">
        <v>2242</v>
      </c>
      <c r="IC471" t="s">
        <v>2542</v>
      </c>
      <c r="ID471" t="s">
        <v>33</v>
      </c>
      <c r="IJ471" t="s">
        <v>33</v>
      </c>
      <c r="IO471" t="s">
        <v>33</v>
      </c>
      <c r="IT471" t="s">
        <v>33</v>
      </c>
      <c r="IY471" t="s">
        <v>33</v>
      </c>
      <c r="JD471" t="s">
        <v>33</v>
      </c>
      <c r="JI471" t="s">
        <v>33</v>
      </c>
      <c r="JN471" t="s">
        <v>33</v>
      </c>
      <c r="JS471" t="s">
        <v>2528</v>
      </c>
      <c r="JT471" t="s">
        <v>2246</v>
      </c>
      <c r="JU471" t="e">
        <f>COUNTIF(#REF!,DATA_MSNA[[#This Row],[_index]])</f>
        <v>#REF!</v>
      </c>
      <c r="JV471" t="s">
        <v>5718</v>
      </c>
      <c r="JW471" t="s">
        <v>2278</v>
      </c>
      <c r="JX471" t="s">
        <v>2278</v>
      </c>
      <c r="JY471" t="s">
        <v>2248</v>
      </c>
      <c r="JZ471" t="s">
        <v>2250</v>
      </c>
      <c r="KA471" t="s">
        <v>5719</v>
      </c>
      <c r="KB471">
        <v>11.022257400000001</v>
      </c>
      <c r="KC471">
        <v>14.994746299999999</v>
      </c>
    </row>
    <row r="472" spans="1:289" x14ac:dyDescent="0.25">
      <c r="A472">
        <v>48</v>
      </c>
      <c r="B472" s="163">
        <v>44154</v>
      </c>
      <c r="C472" s="163" t="s">
        <v>7477</v>
      </c>
      <c r="D472" s="163" t="s">
        <v>7478</v>
      </c>
      <c r="E472" t="s">
        <v>3</v>
      </c>
      <c r="F472" t="s">
        <v>7512</v>
      </c>
      <c r="G472" t="s">
        <v>169</v>
      </c>
      <c r="H472" t="s">
        <v>7513</v>
      </c>
      <c r="I472" t="s">
        <v>172</v>
      </c>
      <c r="J472" t="s">
        <v>173</v>
      </c>
      <c r="K472" t="s">
        <v>2189</v>
      </c>
      <c r="L472" t="s">
        <v>12</v>
      </c>
      <c r="M472" t="s">
        <v>33</v>
      </c>
      <c r="P472" t="s">
        <v>33</v>
      </c>
      <c r="S472" t="s">
        <v>34</v>
      </c>
      <c r="T472" t="s">
        <v>34</v>
      </c>
      <c r="U472" t="s">
        <v>34</v>
      </c>
      <c r="V472" t="s">
        <v>34</v>
      </c>
      <c r="W472" t="s">
        <v>34</v>
      </c>
      <c r="X472" t="s">
        <v>34</v>
      </c>
      <c r="Y472" t="s">
        <v>34</v>
      </c>
      <c r="Z472" t="s">
        <v>34</v>
      </c>
      <c r="AA472" t="s">
        <v>34</v>
      </c>
      <c r="AB472" t="s">
        <v>34</v>
      </c>
      <c r="AC472" t="s">
        <v>34</v>
      </c>
      <c r="AD472" t="s">
        <v>34</v>
      </c>
      <c r="AE472" t="s">
        <v>34</v>
      </c>
      <c r="AF472" t="s">
        <v>34</v>
      </c>
      <c r="AG472" t="s">
        <v>34</v>
      </c>
      <c r="AH472" t="s">
        <v>34</v>
      </c>
      <c r="AI472" t="s">
        <v>34</v>
      </c>
      <c r="AJ472" t="s">
        <v>34</v>
      </c>
      <c r="AK472" t="s">
        <v>34</v>
      </c>
      <c r="AL472" t="s">
        <v>34</v>
      </c>
      <c r="AM472" t="s">
        <v>33</v>
      </c>
      <c r="AN472" t="s">
        <v>1904</v>
      </c>
      <c r="AP472" t="s">
        <v>1916</v>
      </c>
      <c r="AQ472" t="s">
        <v>39</v>
      </c>
      <c r="AR472" t="s">
        <v>5885</v>
      </c>
      <c r="AS472" t="s">
        <v>1928</v>
      </c>
      <c r="AT472" t="s">
        <v>1928</v>
      </c>
      <c r="AU472" t="s">
        <v>34</v>
      </c>
      <c r="AV472" t="s">
        <v>34</v>
      </c>
      <c r="AW472" t="s">
        <v>34</v>
      </c>
      <c r="AX472" t="s">
        <v>34</v>
      </c>
      <c r="AY472" t="s">
        <v>34</v>
      </c>
      <c r="AZ472" t="s">
        <v>34</v>
      </c>
      <c r="BA472" t="s">
        <v>34</v>
      </c>
      <c r="BB472" t="s">
        <v>34</v>
      </c>
      <c r="BC472" t="s">
        <v>33</v>
      </c>
      <c r="BD472" t="s">
        <v>33</v>
      </c>
      <c r="BE472" t="s">
        <v>33</v>
      </c>
      <c r="BH472" t="s">
        <v>33</v>
      </c>
      <c r="BK472" t="s">
        <v>33</v>
      </c>
      <c r="BN472" t="s">
        <v>33</v>
      </c>
      <c r="BQ472" t="s">
        <v>34</v>
      </c>
      <c r="BR472" t="s">
        <v>34</v>
      </c>
      <c r="BT472" t="s">
        <v>1869</v>
      </c>
      <c r="BV472" t="s">
        <v>33</v>
      </c>
      <c r="BY472" t="s">
        <v>33</v>
      </c>
      <c r="BZ472" t="s">
        <v>33</v>
      </c>
      <c r="CA472" t="s">
        <v>2398</v>
      </c>
      <c r="CE472" t="s">
        <v>33</v>
      </c>
      <c r="CI472" t="s">
        <v>33</v>
      </c>
      <c r="CL472" t="s">
        <v>33</v>
      </c>
      <c r="CM472" t="s">
        <v>33</v>
      </c>
      <c r="CN472" t="s">
        <v>33</v>
      </c>
      <c r="CO472" t="s">
        <v>33</v>
      </c>
      <c r="CP472" t="s">
        <v>33</v>
      </c>
      <c r="CS472" t="s">
        <v>33</v>
      </c>
      <c r="CX472" t="s">
        <v>5886</v>
      </c>
      <c r="CZ472" t="s">
        <v>34</v>
      </c>
      <c r="DB472" t="s">
        <v>33</v>
      </c>
      <c r="DC472" t="s">
        <v>2514</v>
      </c>
      <c r="DE472">
        <v>0</v>
      </c>
      <c r="DF472">
        <v>0</v>
      </c>
      <c r="DG472">
        <v>0</v>
      </c>
      <c r="DH472">
        <v>0</v>
      </c>
      <c r="DI472" t="s">
        <v>2453</v>
      </c>
      <c r="DJ472" t="s">
        <v>2453</v>
      </c>
      <c r="DK472" t="s">
        <v>3201</v>
      </c>
      <c r="DM472" t="s">
        <v>2455</v>
      </c>
      <c r="DO472" t="s">
        <v>33</v>
      </c>
      <c r="DR472" t="s">
        <v>2516</v>
      </c>
      <c r="DT472" t="s">
        <v>33</v>
      </c>
      <c r="DV472" t="s">
        <v>33</v>
      </c>
      <c r="DX472" t="s">
        <v>33</v>
      </c>
      <c r="DZ472" t="s">
        <v>33</v>
      </c>
      <c r="EB472" t="s">
        <v>33</v>
      </c>
      <c r="ED472" t="s">
        <v>33</v>
      </c>
      <c r="EF472" t="s">
        <v>33</v>
      </c>
      <c r="EH472" t="s">
        <v>33</v>
      </c>
      <c r="EJ472" t="s">
        <v>33</v>
      </c>
      <c r="EL472" t="s">
        <v>5887</v>
      </c>
      <c r="EN472" t="s">
        <v>2357</v>
      </c>
      <c r="EO472" t="s">
        <v>2564</v>
      </c>
      <c r="EQ472" t="s">
        <v>34</v>
      </c>
      <c r="ER472" t="s">
        <v>34</v>
      </c>
      <c r="EV472" t="s">
        <v>34</v>
      </c>
      <c r="EY472" t="s">
        <v>34</v>
      </c>
      <c r="FB472" t="s">
        <v>34</v>
      </c>
      <c r="FE472" t="s">
        <v>34</v>
      </c>
      <c r="FH472" t="s">
        <v>2614</v>
      </c>
      <c r="FI472" t="s">
        <v>5888</v>
      </c>
      <c r="FJ472" t="s">
        <v>33</v>
      </c>
      <c r="FK472" t="s">
        <v>33</v>
      </c>
      <c r="FL472">
        <v>0</v>
      </c>
      <c r="FN472" t="s">
        <v>5889</v>
      </c>
      <c r="FP472" t="s">
        <v>5890</v>
      </c>
      <c r="FR472" t="s">
        <v>33</v>
      </c>
      <c r="FU472" t="s">
        <v>34</v>
      </c>
      <c r="GA472" t="s">
        <v>2224</v>
      </c>
      <c r="GB472" t="s">
        <v>34</v>
      </c>
      <c r="GC472" t="s">
        <v>34</v>
      </c>
      <c r="GD472" t="s">
        <v>2315</v>
      </c>
      <c r="GE472">
        <v>0</v>
      </c>
      <c r="GF472" t="s">
        <v>34</v>
      </c>
      <c r="GH472" t="s">
        <v>33</v>
      </c>
      <c r="GI472" t="s">
        <v>33</v>
      </c>
      <c r="GL472" t="s">
        <v>34</v>
      </c>
      <c r="GN472" t="s">
        <v>34</v>
      </c>
      <c r="GP472" t="s">
        <v>34</v>
      </c>
      <c r="GR472" t="s">
        <v>34</v>
      </c>
      <c r="GT472" t="s">
        <v>33</v>
      </c>
      <c r="GU472" t="s">
        <v>34</v>
      </c>
      <c r="GW472" t="s">
        <v>34</v>
      </c>
      <c r="GY472" t="s">
        <v>34</v>
      </c>
      <c r="GZ472" t="s">
        <v>33</v>
      </c>
      <c r="HA472" t="s">
        <v>34</v>
      </c>
      <c r="HI472" t="s">
        <v>2321</v>
      </c>
      <c r="HJ472" t="s">
        <v>2238</v>
      </c>
      <c r="HK472" t="s">
        <v>2241</v>
      </c>
      <c r="HL472" t="s">
        <v>2321</v>
      </c>
      <c r="HM472" t="s">
        <v>2320</v>
      </c>
      <c r="HN472" t="s">
        <v>2275</v>
      </c>
      <c r="HO472" t="s">
        <v>33</v>
      </c>
      <c r="HT472" t="s">
        <v>33</v>
      </c>
      <c r="HY472" t="s">
        <v>33</v>
      </c>
      <c r="ID472" t="s">
        <v>33</v>
      </c>
      <c r="IJ472" t="s">
        <v>33</v>
      </c>
      <c r="IO472" t="s">
        <v>33</v>
      </c>
      <c r="IT472" t="s">
        <v>33</v>
      </c>
      <c r="IY472" t="s">
        <v>33</v>
      </c>
      <c r="JD472" t="s">
        <v>33</v>
      </c>
      <c r="JI472" t="s">
        <v>33</v>
      </c>
      <c r="JN472" t="s">
        <v>33</v>
      </c>
      <c r="JS472" t="s">
        <v>2528</v>
      </c>
      <c r="JT472" t="s">
        <v>2529</v>
      </c>
      <c r="JU472" t="e">
        <f>COUNTIF(#REF!,DATA_MSNA[[#This Row],[_index]])</f>
        <v>#REF!</v>
      </c>
      <c r="JV472" t="s">
        <v>5888</v>
      </c>
      <c r="JW472" t="s">
        <v>2248</v>
      </c>
      <c r="JX472" t="s">
        <v>2278</v>
      </c>
      <c r="JY472" t="s">
        <v>2278</v>
      </c>
      <c r="JZ472" t="s">
        <v>2682</v>
      </c>
      <c r="KA472" t="s">
        <v>5888</v>
      </c>
      <c r="KB472">
        <v>11.1597192</v>
      </c>
      <c r="KC472">
        <v>14.0710164</v>
      </c>
    </row>
    <row r="473" spans="1:289" x14ac:dyDescent="0.25">
      <c r="A473">
        <v>69</v>
      </c>
      <c r="B473" s="163">
        <v>44154</v>
      </c>
      <c r="C473" s="163" t="s">
        <v>7477</v>
      </c>
      <c r="D473" s="163" t="s">
        <v>7478</v>
      </c>
      <c r="E473" t="s">
        <v>3</v>
      </c>
      <c r="F473" t="s">
        <v>7512</v>
      </c>
      <c r="G473" t="s">
        <v>169</v>
      </c>
      <c r="H473" t="s">
        <v>7513</v>
      </c>
      <c r="I473" t="s">
        <v>213</v>
      </c>
      <c r="J473" t="s">
        <v>214</v>
      </c>
      <c r="K473" t="s">
        <v>2189</v>
      </c>
      <c r="L473" t="s">
        <v>12</v>
      </c>
      <c r="M473" t="s">
        <v>33</v>
      </c>
      <c r="P473" t="s">
        <v>33</v>
      </c>
      <c r="S473" t="s">
        <v>43</v>
      </c>
      <c r="T473" t="s">
        <v>34</v>
      </c>
      <c r="U473" t="s">
        <v>34</v>
      </c>
      <c r="V473" t="s">
        <v>34</v>
      </c>
      <c r="W473" t="s">
        <v>34</v>
      </c>
      <c r="X473" t="s">
        <v>34</v>
      </c>
      <c r="Y473" t="s">
        <v>34</v>
      </c>
      <c r="Z473" t="s">
        <v>34</v>
      </c>
      <c r="AA473" t="s">
        <v>34</v>
      </c>
      <c r="AB473" t="s">
        <v>34</v>
      </c>
      <c r="AC473" t="s">
        <v>34</v>
      </c>
      <c r="AD473" t="s">
        <v>34</v>
      </c>
      <c r="AE473" t="s">
        <v>34</v>
      </c>
      <c r="AF473" t="s">
        <v>34</v>
      </c>
      <c r="AG473" t="s">
        <v>34</v>
      </c>
      <c r="AH473" t="s">
        <v>34</v>
      </c>
      <c r="AI473" t="s">
        <v>34</v>
      </c>
      <c r="AJ473" t="s">
        <v>34</v>
      </c>
      <c r="AK473" t="s">
        <v>34</v>
      </c>
      <c r="AL473" t="s">
        <v>34</v>
      </c>
      <c r="AM473" t="s">
        <v>33</v>
      </c>
      <c r="AN473" t="s">
        <v>1904</v>
      </c>
      <c r="AP473" t="s">
        <v>1912</v>
      </c>
      <c r="AQ473" t="s">
        <v>1922</v>
      </c>
      <c r="AS473" t="s">
        <v>1928</v>
      </c>
      <c r="AT473" t="s">
        <v>1928</v>
      </c>
      <c r="AU473" t="s">
        <v>34</v>
      </c>
      <c r="AV473" t="s">
        <v>34</v>
      </c>
      <c r="AW473" t="s">
        <v>34</v>
      </c>
      <c r="AX473" t="s">
        <v>34</v>
      </c>
      <c r="AY473" t="s">
        <v>34</v>
      </c>
      <c r="AZ473" t="s">
        <v>34</v>
      </c>
      <c r="BA473" t="s">
        <v>34</v>
      </c>
      <c r="BB473" t="s">
        <v>34</v>
      </c>
      <c r="BC473" t="s">
        <v>33</v>
      </c>
      <c r="BD473" t="s">
        <v>33</v>
      </c>
      <c r="BE473" t="s">
        <v>33</v>
      </c>
      <c r="BH473" t="s">
        <v>33</v>
      </c>
      <c r="BK473" t="s">
        <v>33</v>
      </c>
      <c r="BN473" t="s">
        <v>33</v>
      </c>
      <c r="BQ473" t="s">
        <v>34</v>
      </c>
      <c r="BR473" t="s">
        <v>34</v>
      </c>
      <c r="BT473" t="s">
        <v>1868</v>
      </c>
      <c r="BV473" t="s">
        <v>33</v>
      </c>
      <c r="BY473" t="s">
        <v>33</v>
      </c>
      <c r="BZ473" t="s">
        <v>33</v>
      </c>
      <c r="CA473" t="s">
        <v>2398</v>
      </c>
      <c r="CE473" t="s">
        <v>33</v>
      </c>
      <c r="CI473" t="s">
        <v>33</v>
      </c>
      <c r="CL473" t="s">
        <v>33</v>
      </c>
      <c r="CM473" t="s">
        <v>33</v>
      </c>
      <c r="CN473" t="s">
        <v>33</v>
      </c>
      <c r="CO473" t="s">
        <v>33</v>
      </c>
      <c r="CP473" t="s">
        <v>33</v>
      </c>
      <c r="CS473" t="s">
        <v>33</v>
      </c>
      <c r="CX473" t="s">
        <v>5886</v>
      </c>
      <c r="CZ473" t="s">
        <v>34</v>
      </c>
      <c r="DB473" t="s">
        <v>33</v>
      </c>
      <c r="DC473" t="s">
        <v>2514</v>
      </c>
      <c r="DE473">
        <v>0</v>
      </c>
      <c r="DF473">
        <v>0</v>
      </c>
      <c r="DG473">
        <v>0</v>
      </c>
      <c r="DH473">
        <v>0</v>
      </c>
      <c r="DI473" t="s">
        <v>2207</v>
      </c>
      <c r="DJ473" t="s">
        <v>2207</v>
      </c>
      <c r="DK473" t="s">
        <v>5974</v>
      </c>
      <c r="DM473" t="s">
        <v>2455</v>
      </c>
      <c r="DO473" t="s">
        <v>34</v>
      </c>
      <c r="DR473" t="s">
        <v>2516</v>
      </c>
      <c r="DT473" t="s">
        <v>33</v>
      </c>
      <c r="DV473" t="s">
        <v>33</v>
      </c>
      <c r="DX473" t="s">
        <v>33</v>
      </c>
      <c r="DZ473" t="s">
        <v>33</v>
      </c>
      <c r="EB473" t="s">
        <v>33</v>
      </c>
      <c r="ED473" t="s">
        <v>33</v>
      </c>
      <c r="EF473" t="s">
        <v>33</v>
      </c>
      <c r="EH473" t="s">
        <v>33</v>
      </c>
      <c r="EJ473" t="s">
        <v>33</v>
      </c>
      <c r="EL473" t="s">
        <v>5887</v>
      </c>
      <c r="EN473" t="s">
        <v>2781</v>
      </c>
      <c r="EO473" t="s">
        <v>2292</v>
      </c>
      <c r="EQ473" t="s">
        <v>33</v>
      </c>
      <c r="ER473" t="s">
        <v>33</v>
      </c>
      <c r="EV473" t="s">
        <v>33</v>
      </c>
      <c r="EW473" t="s">
        <v>2489</v>
      </c>
      <c r="EY473" t="s">
        <v>33</v>
      </c>
      <c r="EZ473" t="s">
        <v>3496</v>
      </c>
      <c r="FB473" t="s">
        <v>33</v>
      </c>
      <c r="FE473" t="s">
        <v>33</v>
      </c>
      <c r="FH473" t="s">
        <v>2471</v>
      </c>
      <c r="FJ473" t="s">
        <v>33</v>
      </c>
      <c r="FK473" t="s">
        <v>33</v>
      </c>
      <c r="FL473">
        <v>0</v>
      </c>
      <c r="FN473" t="s">
        <v>5889</v>
      </c>
      <c r="FP473" t="s">
        <v>2623</v>
      </c>
      <c r="FR473" t="s">
        <v>33</v>
      </c>
      <c r="FU473" t="s">
        <v>3143</v>
      </c>
      <c r="GA473" t="s">
        <v>2556</v>
      </c>
      <c r="GB473" t="s">
        <v>2347</v>
      </c>
      <c r="GC473" t="s">
        <v>2773</v>
      </c>
      <c r="GD473" t="s">
        <v>2227</v>
      </c>
      <c r="GE473">
        <v>0</v>
      </c>
      <c r="GF473" t="s">
        <v>34</v>
      </c>
      <c r="GH473" t="s">
        <v>34</v>
      </c>
      <c r="GI473" t="s">
        <v>33</v>
      </c>
      <c r="GL473" t="s">
        <v>34</v>
      </c>
      <c r="GN473" t="s">
        <v>34</v>
      </c>
      <c r="GP473" t="s">
        <v>34</v>
      </c>
      <c r="GR473" t="s">
        <v>34</v>
      </c>
      <c r="GT473" t="s">
        <v>33</v>
      </c>
      <c r="GU473" t="s">
        <v>34</v>
      </c>
      <c r="GW473" t="s">
        <v>34</v>
      </c>
      <c r="GY473" t="s">
        <v>2435</v>
      </c>
      <c r="GZ473" t="s">
        <v>33</v>
      </c>
      <c r="HA473" t="s">
        <v>34</v>
      </c>
      <c r="HI473" t="s">
        <v>3810</v>
      </c>
      <c r="HJ473" t="s">
        <v>2335</v>
      </c>
      <c r="HK473" t="s">
        <v>2524</v>
      </c>
      <c r="HL473" t="s">
        <v>2335</v>
      </c>
      <c r="HM473" t="s">
        <v>2240</v>
      </c>
      <c r="HN473" t="s">
        <v>3810</v>
      </c>
      <c r="HO473" t="s">
        <v>34</v>
      </c>
      <c r="HT473" t="s">
        <v>34</v>
      </c>
      <c r="HY473" t="s">
        <v>34</v>
      </c>
      <c r="ID473" t="s">
        <v>34</v>
      </c>
      <c r="IJ473" t="s">
        <v>34</v>
      </c>
      <c r="IO473" t="s">
        <v>34</v>
      </c>
      <c r="IT473" t="s">
        <v>34</v>
      </c>
      <c r="IY473" t="s">
        <v>34</v>
      </c>
      <c r="JD473" t="s">
        <v>34</v>
      </c>
      <c r="JI473" t="s">
        <v>34</v>
      </c>
      <c r="JN473" t="s">
        <v>34</v>
      </c>
      <c r="JS473" t="s">
        <v>34</v>
      </c>
      <c r="JT473" t="s">
        <v>2529</v>
      </c>
      <c r="JU473" t="e">
        <f>COUNTIF(#REF!,DATA_MSNA[[#This Row],[_index]])</f>
        <v>#REF!</v>
      </c>
      <c r="JV473" t="s">
        <v>5888</v>
      </c>
      <c r="JW473" t="s">
        <v>2249</v>
      </c>
      <c r="JX473" t="s">
        <v>2249</v>
      </c>
      <c r="JY473" t="s">
        <v>2249</v>
      </c>
      <c r="JZ473" t="s">
        <v>3377</v>
      </c>
      <c r="KA473" t="s">
        <v>5977</v>
      </c>
      <c r="KB473">
        <v>11.1595529</v>
      </c>
      <c r="KC473">
        <v>14.0712793</v>
      </c>
    </row>
    <row r="474" spans="1:289" x14ac:dyDescent="0.25">
      <c r="A474">
        <v>240</v>
      </c>
      <c r="B474" s="163">
        <v>44158</v>
      </c>
      <c r="C474" s="163" t="s">
        <v>7477</v>
      </c>
      <c r="D474" s="163" t="s">
        <v>7478</v>
      </c>
      <c r="E474" t="s">
        <v>3</v>
      </c>
      <c r="F474" t="s">
        <v>7512</v>
      </c>
      <c r="G474" t="s">
        <v>169</v>
      </c>
      <c r="H474" t="s">
        <v>7513</v>
      </c>
      <c r="I474" t="s">
        <v>550</v>
      </c>
      <c r="J474" t="s">
        <v>551</v>
      </c>
      <c r="K474" t="s">
        <v>2189</v>
      </c>
      <c r="L474" t="s">
        <v>12</v>
      </c>
      <c r="M474" t="s">
        <v>32</v>
      </c>
      <c r="N474" t="s">
        <v>5989</v>
      </c>
      <c r="P474" t="s">
        <v>32</v>
      </c>
      <c r="Q474" t="s">
        <v>2365</v>
      </c>
      <c r="S474" t="s">
        <v>42</v>
      </c>
      <c r="T474" t="s">
        <v>44</v>
      </c>
      <c r="U474" t="s">
        <v>44</v>
      </c>
      <c r="V474" t="s">
        <v>44</v>
      </c>
      <c r="W474" t="s">
        <v>42</v>
      </c>
      <c r="X474" t="s">
        <v>43</v>
      </c>
      <c r="Y474" t="s">
        <v>42</v>
      </c>
      <c r="Z474" t="s">
        <v>43</v>
      </c>
      <c r="AA474" t="s">
        <v>43</v>
      </c>
      <c r="AB474" t="s">
        <v>43</v>
      </c>
      <c r="AC474" t="s">
        <v>43</v>
      </c>
      <c r="AD474" t="s">
        <v>43</v>
      </c>
      <c r="AE474" t="s">
        <v>43</v>
      </c>
      <c r="AF474" t="s">
        <v>43</v>
      </c>
      <c r="AG474" t="s">
        <v>43</v>
      </c>
      <c r="AH474" t="s">
        <v>44</v>
      </c>
      <c r="AI474" t="s">
        <v>43</v>
      </c>
      <c r="AJ474" t="s">
        <v>44</v>
      </c>
      <c r="AK474" t="s">
        <v>44</v>
      </c>
      <c r="AL474" t="s">
        <v>42</v>
      </c>
      <c r="AM474" t="s">
        <v>32</v>
      </c>
      <c r="AN474" t="s">
        <v>1897</v>
      </c>
      <c r="AP474" t="s">
        <v>5990</v>
      </c>
      <c r="AQ474" t="s">
        <v>1921</v>
      </c>
      <c r="AS474" t="s">
        <v>1927</v>
      </c>
      <c r="AT474" t="s">
        <v>1930</v>
      </c>
      <c r="AU474" t="s">
        <v>42</v>
      </c>
      <c r="AV474" t="s">
        <v>42</v>
      </c>
      <c r="AW474" t="s">
        <v>43</v>
      </c>
      <c r="AX474" t="s">
        <v>43</v>
      </c>
      <c r="AY474" t="s">
        <v>43</v>
      </c>
      <c r="AZ474" t="s">
        <v>42</v>
      </c>
      <c r="BA474" t="s">
        <v>42</v>
      </c>
      <c r="BB474" t="s">
        <v>42</v>
      </c>
      <c r="BC474" t="s">
        <v>32</v>
      </c>
      <c r="BD474" t="s">
        <v>32</v>
      </c>
      <c r="BE474" t="s">
        <v>33</v>
      </c>
      <c r="BH474" t="s">
        <v>33</v>
      </c>
      <c r="BK474" t="s">
        <v>33</v>
      </c>
      <c r="BN474" t="s">
        <v>32</v>
      </c>
      <c r="BO474" t="s">
        <v>1886</v>
      </c>
      <c r="BQ474" t="s">
        <v>5991</v>
      </c>
      <c r="BR474" t="s">
        <v>2196</v>
      </c>
      <c r="BT474" t="s">
        <v>2284</v>
      </c>
      <c r="BV474" t="s">
        <v>32</v>
      </c>
      <c r="BW474" t="s">
        <v>5992</v>
      </c>
      <c r="BY474" t="s">
        <v>32</v>
      </c>
      <c r="BZ474" t="s">
        <v>32</v>
      </c>
      <c r="CC474" t="s">
        <v>2285</v>
      </c>
      <c r="CE474" t="s">
        <v>32</v>
      </c>
      <c r="CF474">
        <v>1</v>
      </c>
      <c r="CG474" t="s">
        <v>2200</v>
      </c>
      <c r="CI474" t="s">
        <v>32</v>
      </c>
      <c r="CJ474" t="s">
        <v>2452</v>
      </c>
      <c r="CL474" t="s">
        <v>32</v>
      </c>
      <c r="CM474" t="s">
        <v>32</v>
      </c>
      <c r="CN474" t="s">
        <v>32</v>
      </c>
      <c r="CO474" t="s">
        <v>32</v>
      </c>
      <c r="CP474" t="s">
        <v>32</v>
      </c>
      <c r="CQ474" t="s">
        <v>5993</v>
      </c>
      <c r="CS474" t="s">
        <v>33</v>
      </c>
      <c r="CX474" t="s">
        <v>5994</v>
      </c>
      <c r="CZ474" t="s">
        <v>2288</v>
      </c>
      <c r="DB474" t="s">
        <v>33</v>
      </c>
      <c r="DC474" t="s">
        <v>2206</v>
      </c>
      <c r="DE474">
        <v>5</v>
      </c>
      <c r="DF474">
        <v>1</v>
      </c>
      <c r="DG474">
        <v>0</v>
      </c>
      <c r="DH474">
        <v>0</v>
      </c>
      <c r="DI474" t="s">
        <v>2309</v>
      </c>
      <c r="DJ474" t="s">
        <v>2207</v>
      </c>
      <c r="DK474" t="s">
        <v>5966</v>
      </c>
      <c r="DM474" t="s">
        <v>2209</v>
      </c>
      <c r="DO474" t="s">
        <v>33</v>
      </c>
      <c r="DR474" t="s">
        <v>4687</v>
      </c>
      <c r="DT474" t="s">
        <v>32</v>
      </c>
      <c r="DU474">
        <v>70</v>
      </c>
      <c r="DV474" t="s">
        <v>33</v>
      </c>
      <c r="DX474" t="s">
        <v>32</v>
      </c>
      <c r="DY474">
        <v>7</v>
      </c>
      <c r="DZ474" t="s">
        <v>33</v>
      </c>
      <c r="EB474" t="s">
        <v>33</v>
      </c>
      <c r="ED474" t="s">
        <v>33</v>
      </c>
      <c r="EF474" t="s">
        <v>33</v>
      </c>
      <c r="EH474" t="s">
        <v>33</v>
      </c>
      <c r="EJ474" t="s">
        <v>33</v>
      </c>
      <c r="EL474" t="s">
        <v>3518</v>
      </c>
      <c r="EN474" t="s">
        <v>5995</v>
      </c>
      <c r="EO474" t="s">
        <v>5937</v>
      </c>
      <c r="EQ474" t="s">
        <v>2215</v>
      </c>
      <c r="ER474" t="s">
        <v>33</v>
      </c>
      <c r="EV474" t="s">
        <v>2294</v>
      </c>
      <c r="EY474" t="s">
        <v>2294</v>
      </c>
      <c r="FB474" t="s">
        <v>32</v>
      </c>
      <c r="FC474" t="s">
        <v>2217</v>
      </c>
      <c r="FE474" t="s">
        <v>32</v>
      </c>
      <c r="FF474" t="s">
        <v>2441</v>
      </c>
      <c r="FH474" t="s">
        <v>2267</v>
      </c>
      <c r="FJ474" t="s">
        <v>33</v>
      </c>
      <c r="FK474" t="s">
        <v>33</v>
      </c>
      <c r="FL474">
        <v>3</v>
      </c>
      <c r="FM474">
        <v>3</v>
      </c>
      <c r="FN474" t="s">
        <v>5996</v>
      </c>
      <c r="FP474" t="s">
        <v>5890</v>
      </c>
      <c r="FR474" t="s">
        <v>33</v>
      </c>
      <c r="FU474" t="s">
        <v>2222</v>
      </c>
      <c r="FY474" t="s">
        <v>2522</v>
      </c>
      <c r="GA474" t="s">
        <v>2556</v>
      </c>
      <c r="GB474" t="s">
        <v>2434</v>
      </c>
      <c r="GC474" t="s">
        <v>2226</v>
      </c>
      <c r="GD474" t="s">
        <v>2227</v>
      </c>
      <c r="GE474">
        <v>900</v>
      </c>
      <c r="GF474" t="s">
        <v>2271</v>
      </c>
      <c r="GH474" t="s">
        <v>33</v>
      </c>
      <c r="GI474" t="s">
        <v>32</v>
      </c>
      <c r="GJ474" t="s">
        <v>5997</v>
      </c>
      <c r="GL474" t="s">
        <v>2272</v>
      </c>
      <c r="GN474" t="s">
        <v>2272</v>
      </c>
      <c r="GP474" t="s">
        <v>3023</v>
      </c>
      <c r="GR474" t="s">
        <v>2295</v>
      </c>
      <c r="GT474" t="s">
        <v>33</v>
      </c>
      <c r="GU474" t="s">
        <v>2411</v>
      </c>
      <c r="GW474" t="s">
        <v>5957</v>
      </c>
      <c r="GY474" t="s">
        <v>2274</v>
      </c>
      <c r="GZ474" t="s">
        <v>33</v>
      </c>
      <c r="HA474" t="s">
        <v>34</v>
      </c>
      <c r="HI474" t="s">
        <v>2335</v>
      </c>
      <c r="HJ474" t="s">
        <v>2319</v>
      </c>
      <c r="HK474" t="s">
        <v>2321</v>
      </c>
      <c r="HL474" t="s">
        <v>2360</v>
      </c>
      <c r="HM474" t="s">
        <v>2413</v>
      </c>
      <c r="HN474" t="s">
        <v>2239</v>
      </c>
      <c r="HO474" t="s">
        <v>33</v>
      </c>
      <c r="HT474" t="s">
        <v>33</v>
      </c>
      <c r="HY474" t="s">
        <v>33</v>
      </c>
      <c r="ID474" t="s">
        <v>33</v>
      </c>
      <c r="IJ474" t="s">
        <v>33</v>
      </c>
      <c r="IO474" t="s">
        <v>33</v>
      </c>
      <c r="IT474" t="s">
        <v>33</v>
      </c>
      <c r="IY474" t="s">
        <v>33</v>
      </c>
      <c r="JD474" t="s">
        <v>33</v>
      </c>
      <c r="JI474" t="s">
        <v>33</v>
      </c>
      <c r="JN474" t="s">
        <v>33</v>
      </c>
      <c r="JS474" t="s">
        <v>2543</v>
      </c>
      <c r="JT474" t="s">
        <v>2246</v>
      </c>
      <c r="JU474" t="e">
        <f>COUNTIF(#REF!,DATA_MSNA[[#This Row],[_index]])</f>
        <v>#REF!</v>
      </c>
      <c r="JV474" t="s">
        <v>5998</v>
      </c>
      <c r="JW474" t="s">
        <v>2278</v>
      </c>
      <c r="JX474" t="s">
        <v>2278</v>
      </c>
      <c r="JY474" t="s">
        <v>2278</v>
      </c>
      <c r="JZ474" t="s">
        <v>2250</v>
      </c>
      <c r="KA474" t="s">
        <v>5999</v>
      </c>
      <c r="KB474">
        <v>11.081906800000001</v>
      </c>
      <c r="KC474">
        <v>14.020691599999999</v>
      </c>
    </row>
    <row r="475" spans="1:289" x14ac:dyDescent="0.25">
      <c r="A475">
        <v>116</v>
      </c>
      <c r="B475" s="163">
        <v>44155</v>
      </c>
      <c r="C475" s="163" t="s">
        <v>7477</v>
      </c>
      <c r="D475" s="163" t="s">
        <v>7478</v>
      </c>
      <c r="E475" t="s">
        <v>3</v>
      </c>
      <c r="F475" t="s">
        <v>7512</v>
      </c>
      <c r="G475" t="s">
        <v>117</v>
      </c>
      <c r="H475" t="s">
        <v>7514</v>
      </c>
      <c r="I475" t="s">
        <v>303</v>
      </c>
      <c r="J475" t="s">
        <v>304</v>
      </c>
      <c r="K475" t="s">
        <v>2189</v>
      </c>
      <c r="L475" t="s">
        <v>2363</v>
      </c>
      <c r="M475" t="s">
        <v>32</v>
      </c>
      <c r="N475" t="s">
        <v>4734</v>
      </c>
      <c r="P475" t="s">
        <v>32</v>
      </c>
      <c r="Q475" t="s">
        <v>2365</v>
      </c>
      <c r="S475" t="s">
        <v>44</v>
      </c>
      <c r="T475" t="s">
        <v>44</v>
      </c>
      <c r="U475" t="s">
        <v>44</v>
      </c>
      <c r="V475" t="s">
        <v>44</v>
      </c>
      <c r="W475" t="s">
        <v>44</v>
      </c>
      <c r="X475" t="s">
        <v>44</v>
      </c>
      <c r="Y475" t="s">
        <v>44</v>
      </c>
      <c r="Z475" t="s">
        <v>44</v>
      </c>
      <c r="AA475" t="s">
        <v>44</v>
      </c>
      <c r="AB475" t="s">
        <v>44</v>
      </c>
      <c r="AC475" t="s">
        <v>44</v>
      </c>
      <c r="AD475" t="s">
        <v>44</v>
      </c>
      <c r="AE475" t="s">
        <v>44</v>
      </c>
      <c r="AF475" t="s">
        <v>44</v>
      </c>
      <c r="AG475" t="s">
        <v>44</v>
      </c>
      <c r="AH475" t="s">
        <v>44</v>
      </c>
      <c r="AI475" t="s">
        <v>44</v>
      </c>
      <c r="AJ475" t="s">
        <v>44</v>
      </c>
      <c r="AK475" t="s">
        <v>44</v>
      </c>
      <c r="AL475" t="s">
        <v>44</v>
      </c>
      <c r="AM475" t="s">
        <v>32</v>
      </c>
      <c r="AN475" t="s">
        <v>1897</v>
      </c>
      <c r="AP475" t="s">
        <v>2506</v>
      </c>
      <c r="AQ475" t="s">
        <v>2338</v>
      </c>
      <c r="AS475" t="s">
        <v>1926</v>
      </c>
      <c r="AT475" t="s">
        <v>1930</v>
      </c>
      <c r="AU475" t="s">
        <v>43</v>
      </c>
      <c r="AV475" t="s">
        <v>43</v>
      </c>
      <c r="AW475" t="s">
        <v>43</v>
      </c>
      <c r="AX475" t="s">
        <v>43</v>
      </c>
      <c r="AY475" t="s">
        <v>44</v>
      </c>
      <c r="AZ475" t="s">
        <v>44</v>
      </c>
      <c r="BA475" t="s">
        <v>43</v>
      </c>
      <c r="BB475" t="s">
        <v>43</v>
      </c>
      <c r="BC475" t="s">
        <v>32</v>
      </c>
      <c r="BD475" t="s">
        <v>32</v>
      </c>
      <c r="BE475" t="s">
        <v>32</v>
      </c>
      <c r="BF475" t="s">
        <v>39</v>
      </c>
      <c r="BG475" t="s">
        <v>6048</v>
      </c>
      <c r="BH475" t="s">
        <v>33</v>
      </c>
      <c r="BK475" t="s">
        <v>34</v>
      </c>
      <c r="BN475" t="s">
        <v>34</v>
      </c>
      <c r="BQ475" t="s">
        <v>3010</v>
      </c>
      <c r="BR475" t="s">
        <v>2397</v>
      </c>
      <c r="BT475" t="s">
        <v>2476</v>
      </c>
      <c r="BV475" t="s">
        <v>32</v>
      </c>
      <c r="BW475" t="s">
        <v>2706</v>
      </c>
      <c r="BY475" t="s">
        <v>32</v>
      </c>
      <c r="BZ475" t="s">
        <v>32</v>
      </c>
      <c r="CC475" t="s">
        <v>2285</v>
      </c>
      <c r="CE475" t="s">
        <v>33</v>
      </c>
      <c r="CI475" t="s">
        <v>33</v>
      </c>
      <c r="CL475" t="s">
        <v>34</v>
      </c>
      <c r="CM475" t="s">
        <v>33</v>
      </c>
      <c r="CN475" t="s">
        <v>32</v>
      </c>
      <c r="CO475" t="s">
        <v>33</v>
      </c>
      <c r="CP475" t="s">
        <v>32</v>
      </c>
      <c r="CQ475" t="s">
        <v>4698</v>
      </c>
      <c r="CS475" t="s">
        <v>33</v>
      </c>
      <c r="CX475" t="s">
        <v>2580</v>
      </c>
      <c r="CZ475" t="s">
        <v>2205</v>
      </c>
      <c r="DB475" t="s">
        <v>32</v>
      </c>
      <c r="DC475" t="s">
        <v>2206</v>
      </c>
      <c r="DE475">
        <v>0</v>
      </c>
      <c r="DF475">
        <v>0</v>
      </c>
      <c r="DG475">
        <v>0</v>
      </c>
      <c r="DH475">
        <v>0</v>
      </c>
      <c r="DI475" t="s">
        <v>2778</v>
      </c>
      <c r="DJ475" t="s">
        <v>2778</v>
      </c>
      <c r="DK475" t="s">
        <v>6049</v>
      </c>
      <c r="DM475" t="s">
        <v>2875</v>
      </c>
      <c r="DO475" t="s">
        <v>33</v>
      </c>
      <c r="DR475" t="s">
        <v>2311</v>
      </c>
      <c r="DT475" t="s">
        <v>32</v>
      </c>
      <c r="DU475">
        <v>10</v>
      </c>
      <c r="DV475" t="s">
        <v>32</v>
      </c>
      <c r="DW475">
        <v>2</v>
      </c>
      <c r="DX475" t="s">
        <v>33</v>
      </c>
      <c r="DZ475" t="s">
        <v>33</v>
      </c>
      <c r="EB475" t="s">
        <v>33</v>
      </c>
      <c r="ED475" t="s">
        <v>34</v>
      </c>
      <c r="EF475" t="s">
        <v>32</v>
      </c>
      <c r="EG475">
        <v>2</v>
      </c>
      <c r="EH475" t="s">
        <v>32</v>
      </c>
      <c r="EI475">
        <v>1</v>
      </c>
      <c r="EJ475" t="s">
        <v>32</v>
      </c>
      <c r="EK475">
        <v>1</v>
      </c>
      <c r="EL475" t="s">
        <v>6050</v>
      </c>
      <c r="EN475" t="s">
        <v>3313</v>
      </c>
      <c r="EO475" t="s">
        <v>3019</v>
      </c>
      <c r="EQ475" t="s">
        <v>2293</v>
      </c>
      <c r="ER475" t="s">
        <v>2459</v>
      </c>
      <c r="ES475" t="s">
        <v>3249</v>
      </c>
      <c r="EU475" t="s">
        <v>34</v>
      </c>
      <c r="EV475" t="s">
        <v>2294</v>
      </c>
      <c r="EY475" t="s">
        <v>2294</v>
      </c>
      <c r="FB475" t="s">
        <v>32</v>
      </c>
      <c r="FC475" t="s">
        <v>3950</v>
      </c>
      <c r="FE475" t="s">
        <v>32</v>
      </c>
      <c r="FF475" t="s">
        <v>5899</v>
      </c>
      <c r="FH475" t="s">
        <v>2520</v>
      </c>
      <c r="FJ475" t="s">
        <v>33</v>
      </c>
      <c r="FK475" t="s">
        <v>33</v>
      </c>
      <c r="FL475">
        <v>2</v>
      </c>
      <c r="FM475">
        <v>2</v>
      </c>
      <c r="FN475" t="s">
        <v>2745</v>
      </c>
      <c r="FP475" t="s">
        <v>5596</v>
      </c>
      <c r="FR475" t="s">
        <v>32</v>
      </c>
      <c r="FS475" t="s">
        <v>3212</v>
      </c>
      <c r="FU475" t="s">
        <v>2222</v>
      </c>
      <c r="FY475" t="s">
        <v>2223</v>
      </c>
      <c r="GA475" t="s">
        <v>2556</v>
      </c>
      <c r="GB475" t="s">
        <v>2347</v>
      </c>
      <c r="GC475" t="s">
        <v>2773</v>
      </c>
      <c r="GD475" t="s">
        <v>2761</v>
      </c>
      <c r="GE475">
        <v>15</v>
      </c>
      <c r="GF475" t="s">
        <v>2501</v>
      </c>
      <c r="GH475" t="s">
        <v>33</v>
      </c>
      <c r="GI475" t="s">
        <v>32</v>
      </c>
      <c r="GJ475" t="s">
        <v>6051</v>
      </c>
      <c r="GK475" t="s">
        <v>6052</v>
      </c>
      <c r="GL475" t="s">
        <v>2272</v>
      </c>
      <c r="GN475" t="s">
        <v>2272</v>
      </c>
      <c r="GP475" t="s">
        <v>2231</v>
      </c>
      <c r="GR475" t="s">
        <v>2232</v>
      </c>
      <c r="GT475" t="s">
        <v>33</v>
      </c>
      <c r="GU475" t="s">
        <v>2387</v>
      </c>
      <c r="GW475" t="s">
        <v>2699</v>
      </c>
      <c r="GY475" t="s">
        <v>2274</v>
      </c>
      <c r="GZ475" t="s">
        <v>33</v>
      </c>
      <c r="HA475" t="s">
        <v>34</v>
      </c>
      <c r="HI475" t="s">
        <v>2238</v>
      </c>
      <c r="HJ475" t="s">
        <v>2335</v>
      </c>
      <c r="HK475" t="s">
        <v>1849</v>
      </c>
      <c r="HL475" t="s">
        <v>2360</v>
      </c>
      <c r="HM475" t="s">
        <v>2524</v>
      </c>
      <c r="HN475" t="s">
        <v>2413</v>
      </c>
      <c r="HO475" t="s">
        <v>33</v>
      </c>
      <c r="HT475" t="s">
        <v>34</v>
      </c>
      <c r="HY475" t="s">
        <v>33</v>
      </c>
      <c r="ID475" t="s">
        <v>33</v>
      </c>
      <c r="IJ475" t="s">
        <v>33</v>
      </c>
      <c r="IO475" t="s">
        <v>33</v>
      </c>
      <c r="IT475" t="s">
        <v>33</v>
      </c>
      <c r="IY475" t="s">
        <v>33</v>
      </c>
      <c r="JD475" t="s">
        <v>33</v>
      </c>
      <c r="JI475" t="s">
        <v>33</v>
      </c>
      <c r="JN475" t="s">
        <v>33</v>
      </c>
      <c r="JS475" t="s">
        <v>2543</v>
      </c>
      <c r="JT475" t="s">
        <v>2246</v>
      </c>
      <c r="JU475" t="e">
        <f>COUNTIF(#REF!,DATA_MSNA[[#This Row],[_index]])</f>
        <v>#REF!</v>
      </c>
      <c r="JV475" t="s">
        <v>6053</v>
      </c>
      <c r="JW475" t="s">
        <v>2278</v>
      </c>
      <c r="JX475" t="s">
        <v>2248</v>
      </c>
      <c r="JY475" t="s">
        <v>2248</v>
      </c>
      <c r="JZ475" t="s">
        <v>3377</v>
      </c>
      <c r="KA475" t="s">
        <v>6054</v>
      </c>
      <c r="KB475">
        <v>11.1561732</v>
      </c>
      <c r="KC475">
        <v>14.3492908</v>
      </c>
    </row>
    <row r="476" spans="1:289" x14ac:dyDescent="0.25">
      <c r="A476">
        <v>178</v>
      </c>
      <c r="B476" s="163">
        <v>44158</v>
      </c>
      <c r="C476" s="163" t="s">
        <v>7477</v>
      </c>
      <c r="D476" s="163" t="s">
        <v>7478</v>
      </c>
      <c r="E476" t="s">
        <v>3</v>
      </c>
      <c r="F476" t="s">
        <v>7512</v>
      </c>
      <c r="G476" t="s">
        <v>117</v>
      </c>
      <c r="H476" t="s">
        <v>7514</v>
      </c>
      <c r="I476" t="s">
        <v>428</v>
      </c>
      <c r="J476" t="s">
        <v>429</v>
      </c>
      <c r="K476" t="s">
        <v>2189</v>
      </c>
      <c r="L476" t="s">
        <v>12</v>
      </c>
      <c r="M476" t="s">
        <v>33</v>
      </c>
      <c r="P476" t="s">
        <v>33</v>
      </c>
      <c r="S476" t="s">
        <v>43</v>
      </c>
      <c r="T476" t="s">
        <v>43</v>
      </c>
      <c r="U476" t="s">
        <v>44</v>
      </c>
      <c r="V476" t="s">
        <v>44</v>
      </c>
      <c r="W476" t="s">
        <v>43</v>
      </c>
      <c r="X476" t="s">
        <v>43</v>
      </c>
      <c r="Y476" t="s">
        <v>43</v>
      </c>
      <c r="Z476" t="s">
        <v>44</v>
      </c>
      <c r="AA476" t="s">
        <v>44</v>
      </c>
      <c r="AB476" t="s">
        <v>44</v>
      </c>
      <c r="AC476" t="s">
        <v>44</v>
      </c>
      <c r="AD476" t="s">
        <v>44</v>
      </c>
      <c r="AE476" t="s">
        <v>44</v>
      </c>
      <c r="AF476" t="s">
        <v>44</v>
      </c>
      <c r="AG476" t="s">
        <v>44</v>
      </c>
      <c r="AH476" t="s">
        <v>44</v>
      </c>
      <c r="AI476" t="s">
        <v>44</v>
      </c>
      <c r="AJ476" t="s">
        <v>44</v>
      </c>
      <c r="AK476" t="s">
        <v>44</v>
      </c>
      <c r="AL476" t="s">
        <v>44</v>
      </c>
      <c r="AM476" t="s">
        <v>33</v>
      </c>
      <c r="AN476" t="s">
        <v>1897</v>
      </c>
      <c r="AP476" t="s">
        <v>1910</v>
      </c>
      <c r="AQ476" t="s">
        <v>1920</v>
      </c>
      <c r="AS476" t="s">
        <v>1927</v>
      </c>
      <c r="AT476" t="s">
        <v>1932</v>
      </c>
      <c r="AU476" t="s">
        <v>42</v>
      </c>
      <c r="AV476" t="s">
        <v>42</v>
      </c>
      <c r="AW476" t="s">
        <v>43</v>
      </c>
      <c r="AX476" t="s">
        <v>42</v>
      </c>
      <c r="AY476" t="s">
        <v>43</v>
      </c>
      <c r="AZ476" t="s">
        <v>43</v>
      </c>
      <c r="BA476" t="s">
        <v>43</v>
      </c>
      <c r="BB476" t="s">
        <v>43</v>
      </c>
      <c r="BC476" t="s">
        <v>32</v>
      </c>
      <c r="BD476" t="s">
        <v>33</v>
      </c>
      <c r="BE476" t="s">
        <v>33</v>
      </c>
      <c r="BH476" t="s">
        <v>33</v>
      </c>
      <c r="BK476" t="s">
        <v>33</v>
      </c>
      <c r="BN476" t="s">
        <v>33</v>
      </c>
      <c r="BQ476" t="s">
        <v>2200</v>
      </c>
      <c r="BR476" t="s">
        <v>5339</v>
      </c>
      <c r="BT476" t="s">
        <v>2906</v>
      </c>
      <c r="BV476" t="s">
        <v>33</v>
      </c>
      <c r="BY476" t="s">
        <v>33</v>
      </c>
      <c r="BZ476" t="s">
        <v>33</v>
      </c>
      <c r="CA476" t="s">
        <v>2831</v>
      </c>
      <c r="CE476" t="s">
        <v>32</v>
      </c>
      <c r="CF476">
        <v>1</v>
      </c>
      <c r="CG476" t="s">
        <v>2200</v>
      </c>
      <c r="CI476" t="s">
        <v>33</v>
      </c>
      <c r="CL476" t="s">
        <v>32</v>
      </c>
      <c r="CM476" t="s">
        <v>33</v>
      </c>
      <c r="CN476" t="s">
        <v>32</v>
      </c>
      <c r="CO476" t="s">
        <v>33</v>
      </c>
      <c r="CP476" t="s">
        <v>33</v>
      </c>
      <c r="CS476" t="s">
        <v>32</v>
      </c>
      <c r="CT476" t="s">
        <v>3032</v>
      </c>
      <c r="CV476" t="s">
        <v>3839</v>
      </c>
      <c r="CX476" t="s">
        <v>2355</v>
      </c>
      <c r="CZ476" t="s">
        <v>2205</v>
      </c>
      <c r="DB476" t="s">
        <v>32</v>
      </c>
      <c r="DC476" t="s">
        <v>2206</v>
      </c>
      <c r="DE476">
        <v>1</v>
      </c>
      <c r="DF476">
        <v>1</v>
      </c>
      <c r="DG476">
        <v>1</v>
      </c>
      <c r="DH476">
        <v>0</v>
      </c>
      <c r="DI476" t="s">
        <v>2207</v>
      </c>
      <c r="DJ476" t="s">
        <v>2403</v>
      </c>
      <c r="DK476" t="s">
        <v>6078</v>
      </c>
      <c r="DM476" t="s">
        <v>2209</v>
      </c>
      <c r="DO476" t="s">
        <v>33</v>
      </c>
      <c r="DR476" t="s">
        <v>2211</v>
      </c>
      <c r="DT476" t="s">
        <v>32</v>
      </c>
      <c r="DU476">
        <v>23</v>
      </c>
      <c r="DV476" t="s">
        <v>32</v>
      </c>
      <c r="DW476">
        <v>3</v>
      </c>
      <c r="DX476" t="s">
        <v>32</v>
      </c>
      <c r="DY476">
        <v>8</v>
      </c>
      <c r="DZ476" t="s">
        <v>33</v>
      </c>
      <c r="EB476" t="s">
        <v>33</v>
      </c>
      <c r="ED476" t="s">
        <v>33</v>
      </c>
      <c r="EF476" t="s">
        <v>33</v>
      </c>
      <c r="EH476" t="s">
        <v>32</v>
      </c>
      <c r="EI476">
        <v>5</v>
      </c>
      <c r="EJ476" t="s">
        <v>32</v>
      </c>
      <c r="EK476">
        <v>3</v>
      </c>
      <c r="EL476" t="s">
        <v>6079</v>
      </c>
      <c r="EN476" t="s">
        <v>4088</v>
      </c>
      <c r="EO476" t="s">
        <v>2758</v>
      </c>
      <c r="EQ476" t="s">
        <v>33</v>
      </c>
      <c r="ER476" t="s">
        <v>33</v>
      </c>
      <c r="EV476" t="s">
        <v>2294</v>
      </c>
      <c r="EY476" t="s">
        <v>2294</v>
      </c>
      <c r="FB476" t="s">
        <v>33</v>
      </c>
      <c r="FE476" t="s">
        <v>33</v>
      </c>
      <c r="FH476" t="s">
        <v>3541</v>
      </c>
      <c r="FJ476" t="s">
        <v>33</v>
      </c>
      <c r="FK476" t="s">
        <v>33</v>
      </c>
      <c r="FL476">
        <v>3</v>
      </c>
      <c r="FM476">
        <v>3</v>
      </c>
      <c r="FN476" t="s">
        <v>1847</v>
      </c>
      <c r="FP476" t="s">
        <v>2220</v>
      </c>
      <c r="FR476" t="s">
        <v>33</v>
      </c>
      <c r="FU476" t="s">
        <v>2222</v>
      </c>
      <c r="FY476" t="s">
        <v>2492</v>
      </c>
      <c r="GA476" t="s">
        <v>2748</v>
      </c>
      <c r="GB476" t="s">
        <v>2434</v>
      </c>
      <c r="GC476" t="s">
        <v>2773</v>
      </c>
      <c r="GD476" t="s">
        <v>2761</v>
      </c>
      <c r="GE476">
        <v>150</v>
      </c>
      <c r="GF476" t="s">
        <v>2271</v>
      </c>
      <c r="GH476" t="s">
        <v>33</v>
      </c>
      <c r="GI476" t="s">
        <v>33</v>
      </c>
      <c r="GL476" t="s">
        <v>2272</v>
      </c>
      <c r="GN476" t="s">
        <v>2272</v>
      </c>
      <c r="GP476" t="s">
        <v>2231</v>
      </c>
      <c r="GR476" t="s">
        <v>2295</v>
      </c>
      <c r="GT476" t="s">
        <v>33</v>
      </c>
      <c r="GU476" t="s">
        <v>3563</v>
      </c>
      <c r="GW476" t="s">
        <v>2717</v>
      </c>
      <c r="GY476" t="s">
        <v>2274</v>
      </c>
      <c r="GZ476" t="s">
        <v>33</v>
      </c>
      <c r="HA476" t="s">
        <v>34</v>
      </c>
      <c r="HI476" t="s">
        <v>2360</v>
      </c>
      <c r="HJ476" t="s">
        <v>1849</v>
      </c>
      <c r="HK476" t="s">
        <v>2335</v>
      </c>
      <c r="HL476" t="s">
        <v>2241</v>
      </c>
      <c r="HM476" t="s">
        <v>2238</v>
      </c>
      <c r="HN476" t="s">
        <v>1849</v>
      </c>
      <c r="HO476" t="s">
        <v>33</v>
      </c>
      <c r="HT476" t="s">
        <v>33</v>
      </c>
      <c r="HY476" t="s">
        <v>33</v>
      </c>
      <c r="ID476" t="s">
        <v>32</v>
      </c>
      <c r="IE476" t="s">
        <v>2525</v>
      </c>
      <c r="IG476" t="s">
        <v>2242</v>
      </c>
      <c r="IH476" t="s">
        <v>2680</v>
      </c>
      <c r="II476" t="s">
        <v>3940</v>
      </c>
      <c r="IJ476" t="s">
        <v>33</v>
      </c>
      <c r="IO476" t="s">
        <v>33</v>
      </c>
      <c r="IT476" t="s">
        <v>32</v>
      </c>
      <c r="IU476" t="s">
        <v>2525</v>
      </c>
      <c r="IW476" t="s">
        <v>2242</v>
      </c>
      <c r="IX476" t="s">
        <v>2680</v>
      </c>
      <c r="IY476" t="s">
        <v>33</v>
      </c>
      <c r="JD476" t="s">
        <v>33</v>
      </c>
      <c r="JI476" t="s">
        <v>33</v>
      </c>
      <c r="JN476" t="s">
        <v>33</v>
      </c>
      <c r="JS476" t="s">
        <v>2245</v>
      </c>
      <c r="JT476" t="s">
        <v>2246</v>
      </c>
      <c r="JU476" t="e">
        <f>COUNTIF(#REF!,DATA_MSNA[[#This Row],[_index]])</f>
        <v>#REF!</v>
      </c>
      <c r="JV476" t="s">
        <v>6080</v>
      </c>
      <c r="JW476" t="s">
        <v>2325</v>
      </c>
      <c r="JX476" t="s">
        <v>2325</v>
      </c>
      <c r="JY476" t="s">
        <v>2325</v>
      </c>
      <c r="JZ476" t="s">
        <v>2326</v>
      </c>
      <c r="KA476" t="s">
        <v>6081</v>
      </c>
      <c r="KB476">
        <v>11.1782302</v>
      </c>
      <c r="KC476">
        <v>14.247998900000001</v>
      </c>
    </row>
    <row r="477" spans="1:289" x14ac:dyDescent="0.25">
      <c r="A477">
        <v>136</v>
      </c>
      <c r="B477" s="163">
        <v>44155</v>
      </c>
      <c r="C477" s="163" t="s">
        <v>7477</v>
      </c>
      <c r="D477" s="163" t="s">
        <v>7478</v>
      </c>
      <c r="E477" t="s">
        <v>3</v>
      </c>
      <c r="F477" t="s">
        <v>7512</v>
      </c>
      <c r="G477" t="s">
        <v>117</v>
      </c>
      <c r="H477" t="s">
        <v>7514</v>
      </c>
      <c r="I477" t="s">
        <v>343</v>
      </c>
      <c r="J477" t="s">
        <v>344</v>
      </c>
      <c r="K477" t="s">
        <v>2189</v>
      </c>
      <c r="L477" t="s">
        <v>12</v>
      </c>
      <c r="M477" t="s">
        <v>32</v>
      </c>
      <c r="N477" t="s">
        <v>2439</v>
      </c>
      <c r="P477" t="s">
        <v>32</v>
      </c>
      <c r="Q477" t="s">
        <v>2365</v>
      </c>
      <c r="S477" t="s">
        <v>43</v>
      </c>
      <c r="T477" t="s">
        <v>43</v>
      </c>
      <c r="U477" t="s">
        <v>44</v>
      </c>
      <c r="V477" t="s">
        <v>43</v>
      </c>
      <c r="W477" t="s">
        <v>42</v>
      </c>
      <c r="X477" t="s">
        <v>43</v>
      </c>
      <c r="Y477" t="s">
        <v>43</v>
      </c>
      <c r="Z477" t="s">
        <v>43</v>
      </c>
      <c r="AA477" t="s">
        <v>42</v>
      </c>
      <c r="AB477" t="s">
        <v>43</v>
      </c>
      <c r="AC477" t="s">
        <v>43</v>
      </c>
      <c r="AD477" t="s">
        <v>43</v>
      </c>
      <c r="AE477" t="s">
        <v>43</v>
      </c>
      <c r="AF477" t="s">
        <v>43</v>
      </c>
      <c r="AG477" t="s">
        <v>43</v>
      </c>
      <c r="AH477" t="s">
        <v>43</v>
      </c>
      <c r="AI477" t="s">
        <v>43</v>
      </c>
      <c r="AJ477" t="s">
        <v>44</v>
      </c>
      <c r="AK477" t="s">
        <v>43</v>
      </c>
      <c r="AL477" t="s">
        <v>43</v>
      </c>
      <c r="AM477" t="s">
        <v>32</v>
      </c>
      <c r="AN477" t="s">
        <v>1897</v>
      </c>
      <c r="AP477" t="s">
        <v>2506</v>
      </c>
      <c r="AQ477" t="s">
        <v>2367</v>
      </c>
      <c r="AS477" t="s">
        <v>1927</v>
      </c>
      <c r="AT477" t="s">
        <v>1932</v>
      </c>
      <c r="AU477" t="s">
        <v>42</v>
      </c>
      <c r="AV477" t="s">
        <v>42</v>
      </c>
      <c r="AW477" t="s">
        <v>42</v>
      </c>
      <c r="AX477" t="s">
        <v>42</v>
      </c>
      <c r="AY477" t="s">
        <v>42</v>
      </c>
      <c r="AZ477" t="s">
        <v>42</v>
      </c>
      <c r="BA477" t="s">
        <v>42</v>
      </c>
      <c r="BB477" t="s">
        <v>42</v>
      </c>
      <c r="BC477" t="s">
        <v>33</v>
      </c>
      <c r="BD477" t="s">
        <v>32</v>
      </c>
      <c r="BE477" t="s">
        <v>32</v>
      </c>
      <c r="BF477" t="s">
        <v>2193</v>
      </c>
      <c r="BH477" t="s">
        <v>32</v>
      </c>
      <c r="BI477" t="s">
        <v>2193</v>
      </c>
      <c r="BK477" t="s">
        <v>32</v>
      </c>
      <c r="BL477" t="s">
        <v>2484</v>
      </c>
      <c r="BN477" t="s">
        <v>33</v>
      </c>
      <c r="BQ477" t="s">
        <v>2200</v>
      </c>
      <c r="BR477" t="s">
        <v>2397</v>
      </c>
      <c r="BT477" t="s">
        <v>2485</v>
      </c>
      <c r="BV477" t="s">
        <v>32</v>
      </c>
      <c r="BW477" t="s">
        <v>2451</v>
      </c>
      <c r="BY477" t="s">
        <v>32</v>
      </c>
      <c r="BZ477" t="s">
        <v>33</v>
      </c>
      <c r="CA477" t="s">
        <v>2533</v>
      </c>
      <c r="CE477" t="s">
        <v>33</v>
      </c>
      <c r="CI477" t="s">
        <v>32</v>
      </c>
      <c r="CJ477" t="s">
        <v>2305</v>
      </c>
      <c r="CL477" t="s">
        <v>32</v>
      </c>
      <c r="CM477" t="s">
        <v>32</v>
      </c>
      <c r="CN477" t="s">
        <v>32</v>
      </c>
      <c r="CO477" t="s">
        <v>32</v>
      </c>
      <c r="CP477" t="s">
        <v>32</v>
      </c>
      <c r="CQ477" t="s">
        <v>2202</v>
      </c>
      <c r="CS477" t="s">
        <v>32</v>
      </c>
      <c r="CT477" t="s">
        <v>2354</v>
      </c>
      <c r="CV477" t="s">
        <v>2964</v>
      </c>
      <c r="CX477" t="s">
        <v>2580</v>
      </c>
      <c r="CZ477" t="s">
        <v>2288</v>
      </c>
      <c r="DB477" t="s">
        <v>32</v>
      </c>
      <c r="DC477" t="s">
        <v>2206</v>
      </c>
      <c r="DE477">
        <v>2</v>
      </c>
      <c r="DF477">
        <v>2</v>
      </c>
      <c r="DG477">
        <v>0</v>
      </c>
      <c r="DH477">
        <v>0</v>
      </c>
      <c r="DI477" t="s">
        <v>2309</v>
      </c>
      <c r="DJ477" t="s">
        <v>2309</v>
      </c>
      <c r="DK477" t="s">
        <v>2860</v>
      </c>
      <c r="DM477" t="s">
        <v>2262</v>
      </c>
      <c r="DO477" t="s">
        <v>32</v>
      </c>
      <c r="DP477" t="s">
        <v>2263</v>
      </c>
      <c r="DR477" t="s">
        <v>2311</v>
      </c>
      <c r="DT477" t="s">
        <v>32</v>
      </c>
      <c r="DU477">
        <v>16</v>
      </c>
      <c r="DV477" t="s">
        <v>32</v>
      </c>
      <c r="DW477">
        <v>12</v>
      </c>
      <c r="DX477" t="s">
        <v>32</v>
      </c>
      <c r="DY477">
        <v>6</v>
      </c>
      <c r="DZ477" t="s">
        <v>33</v>
      </c>
      <c r="EB477" t="s">
        <v>33</v>
      </c>
      <c r="ED477" t="s">
        <v>33</v>
      </c>
      <c r="EF477" t="s">
        <v>33</v>
      </c>
      <c r="EH477" t="s">
        <v>32</v>
      </c>
      <c r="EI477">
        <v>8</v>
      </c>
      <c r="EJ477" t="s">
        <v>32</v>
      </c>
      <c r="EK477">
        <v>4</v>
      </c>
      <c r="EL477" t="s">
        <v>6089</v>
      </c>
      <c r="EN477" t="s">
        <v>2442</v>
      </c>
      <c r="EO477" t="s">
        <v>3638</v>
      </c>
      <c r="EQ477" t="s">
        <v>33</v>
      </c>
      <c r="ER477" t="s">
        <v>2459</v>
      </c>
      <c r="ES477" t="s">
        <v>2460</v>
      </c>
      <c r="EU477" t="s">
        <v>32</v>
      </c>
      <c r="EV477" t="s">
        <v>2294</v>
      </c>
      <c r="EY477" t="s">
        <v>2294</v>
      </c>
      <c r="FB477" t="s">
        <v>32</v>
      </c>
      <c r="FC477" t="s">
        <v>2912</v>
      </c>
      <c r="FE477" t="s">
        <v>32</v>
      </c>
      <c r="FF477" t="s">
        <v>5648</v>
      </c>
      <c r="FH477" t="s">
        <v>2382</v>
      </c>
      <c r="FJ477" t="s">
        <v>33</v>
      </c>
      <c r="FK477" t="s">
        <v>32</v>
      </c>
      <c r="FL477">
        <v>3</v>
      </c>
      <c r="FM477">
        <v>3</v>
      </c>
      <c r="FN477" t="s">
        <v>1847</v>
      </c>
      <c r="FP477" t="s">
        <v>3772</v>
      </c>
      <c r="FR477" t="s">
        <v>33</v>
      </c>
      <c r="FU477" t="s">
        <v>2222</v>
      </c>
      <c r="FY477" t="s">
        <v>2223</v>
      </c>
      <c r="GA477" t="s">
        <v>2224</v>
      </c>
      <c r="GB477" t="s">
        <v>2225</v>
      </c>
      <c r="GC477" t="s">
        <v>2773</v>
      </c>
      <c r="GD477" t="s">
        <v>2227</v>
      </c>
      <c r="GE477">
        <v>600</v>
      </c>
      <c r="GF477" t="s">
        <v>2501</v>
      </c>
      <c r="GH477" t="s">
        <v>33</v>
      </c>
      <c r="GI477" t="s">
        <v>33</v>
      </c>
      <c r="GL477" t="s">
        <v>2272</v>
      </c>
      <c r="GN477" t="s">
        <v>2272</v>
      </c>
      <c r="GP477" t="s">
        <v>2231</v>
      </c>
      <c r="GR477" t="s">
        <v>2232</v>
      </c>
      <c r="GT477" t="s">
        <v>32</v>
      </c>
      <c r="GW477" t="s">
        <v>2273</v>
      </c>
      <c r="GY477" t="s">
        <v>2274</v>
      </c>
      <c r="GZ477" t="s">
        <v>33</v>
      </c>
      <c r="HA477" t="s">
        <v>34</v>
      </c>
      <c r="HI477" t="s">
        <v>2239</v>
      </c>
      <c r="HJ477" t="s">
        <v>1849</v>
      </c>
      <c r="HK477" t="s">
        <v>2275</v>
      </c>
      <c r="HL477" t="s">
        <v>2241</v>
      </c>
      <c r="HM477" t="s">
        <v>2360</v>
      </c>
      <c r="HN477" t="s">
        <v>2413</v>
      </c>
      <c r="HO477" t="s">
        <v>32</v>
      </c>
      <c r="HP477" t="s">
        <v>2603</v>
      </c>
      <c r="HR477" t="s">
        <v>2242</v>
      </c>
      <c r="HS477" t="s">
        <v>2680</v>
      </c>
      <c r="HT477" t="s">
        <v>32</v>
      </c>
      <c r="HU477" t="s">
        <v>2298</v>
      </c>
      <c r="HW477" t="s">
        <v>2242</v>
      </c>
      <c r="HX477" t="s">
        <v>2542</v>
      </c>
      <c r="HY477" t="s">
        <v>33</v>
      </c>
      <c r="ID477" t="s">
        <v>33</v>
      </c>
      <c r="IJ477" t="s">
        <v>33</v>
      </c>
      <c r="IO477" t="s">
        <v>33</v>
      </c>
      <c r="IT477" t="s">
        <v>33</v>
      </c>
      <c r="IY477" t="s">
        <v>33</v>
      </c>
      <c r="JD477" t="s">
        <v>33</v>
      </c>
      <c r="JI477" t="s">
        <v>33</v>
      </c>
      <c r="JN477" t="s">
        <v>33</v>
      </c>
      <c r="JS477" t="s">
        <v>2528</v>
      </c>
      <c r="JT477" t="s">
        <v>2246</v>
      </c>
      <c r="JU477" t="e">
        <f>COUNTIF(#REF!,DATA_MSNA[[#This Row],[_index]])</f>
        <v>#REF!</v>
      </c>
      <c r="JV477" t="s">
        <v>6090</v>
      </c>
      <c r="JW477" t="s">
        <v>2278</v>
      </c>
      <c r="JX477" t="s">
        <v>2278</v>
      </c>
      <c r="JY477" t="s">
        <v>2278</v>
      </c>
      <c r="JZ477" t="s">
        <v>2250</v>
      </c>
      <c r="KA477" t="s">
        <v>6091</v>
      </c>
      <c r="KB477">
        <v>11.0476473</v>
      </c>
      <c r="KC477">
        <v>14.1245823</v>
      </c>
    </row>
    <row r="478" spans="1:289" x14ac:dyDescent="0.25">
      <c r="A478">
        <v>153</v>
      </c>
      <c r="B478" s="163">
        <v>44155</v>
      </c>
      <c r="C478" s="163" t="s">
        <v>7477</v>
      </c>
      <c r="D478" s="163" t="s">
        <v>7478</v>
      </c>
      <c r="E478" t="s">
        <v>3</v>
      </c>
      <c r="F478" t="s">
        <v>7512</v>
      </c>
      <c r="G478" t="s">
        <v>117</v>
      </c>
      <c r="H478" t="s">
        <v>7514</v>
      </c>
      <c r="I478" t="s">
        <v>378</v>
      </c>
      <c r="J478" t="s">
        <v>379</v>
      </c>
      <c r="K478" t="s">
        <v>2189</v>
      </c>
      <c r="L478" t="s">
        <v>12</v>
      </c>
      <c r="M478" t="s">
        <v>32</v>
      </c>
      <c r="N478" t="s">
        <v>4946</v>
      </c>
      <c r="P478" t="s">
        <v>32</v>
      </c>
      <c r="Q478" t="s">
        <v>2365</v>
      </c>
      <c r="S478" t="s">
        <v>43</v>
      </c>
      <c r="T478" t="s">
        <v>43</v>
      </c>
      <c r="U478" t="s">
        <v>44</v>
      </c>
      <c r="V478" t="s">
        <v>44</v>
      </c>
      <c r="W478" t="s">
        <v>43</v>
      </c>
      <c r="X478" t="s">
        <v>43</v>
      </c>
      <c r="Y478" t="s">
        <v>43</v>
      </c>
      <c r="Z478" t="s">
        <v>43</v>
      </c>
      <c r="AA478" t="s">
        <v>43</v>
      </c>
      <c r="AB478" t="s">
        <v>42</v>
      </c>
      <c r="AC478" t="s">
        <v>43</v>
      </c>
      <c r="AD478" t="s">
        <v>43</v>
      </c>
      <c r="AE478" t="s">
        <v>43</v>
      </c>
      <c r="AF478" t="s">
        <v>43</v>
      </c>
      <c r="AG478" t="s">
        <v>43</v>
      </c>
      <c r="AH478" t="s">
        <v>43</v>
      </c>
      <c r="AI478" t="s">
        <v>43</v>
      </c>
      <c r="AJ478" t="s">
        <v>44</v>
      </c>
      <c r="AK478" t="s">
        <v>43</v>
      </c>
      <c r="AL478" t="s">
        <v>43</v>
      </c>
      <c r="AM478" t="s">
        <v>32</v>
      </c>
      <c r="AN478" t="s">
        <v>1899</v>
      </c>
      <c r="AP478" t="s">
        <v>2546</v>
      </c>
      <c r="AQ478" t="s">
        <v>2367</v>
      </c>
      <c r="AS478" t="s">
        <v>1927</v>
      </c>
      <c r="AT478" t="s">
        <v>1932</v>
      </c>
      <c r="AU478" t="s">
        <v>42</v>
      </c>
      <c r="AV478" t="s">
        <v>42</v>
      </c>
      <c r="AW478" t="s">
        <v>42</v>
      </c>
      <c r="AX478" t="s">
        <v>42</v>
      </c>
      <c r="AY478" t="s">
        <v>42</v>
      </c>
      <c r="AZ478" t="s">
        <v>42</v>
      </c>
      <c r="BA478" t="s">
        <v>42</v>
      </c>
      <c r="BB478" t="s">
        <v>42</v>
      </c>
      <c r="BC478" t="s">
        <v>32</v>
      </c>
      <c r="BD478" t="s">
        <v>32</v>
      </c>
      <c r="BE478" t="s">
        <v>32</v>
      </c>
      <c r="BF478" t="s">
        <v>2193</v>
      </c>
      <c r="BH478" t="s">
        <v>32</v>
      </c>
      <c r="BI478" t="s">
        <v>2368</v>
      </c>
      <c r="BK478" t="s">
        <v>32</v>
      </c>
      <c r="BL478" t="s">
        <v>1883</v>
      </c>
      <c r="BN478" t="s">
        <v>32</v>
      </c>
      <c r="BO478" t="s">
        <v>2303</v>
      </c>
      <c r="BQ478" t="s">
        <v>3010</v>
      </c>
      <c r="BR478" t="s">
        <v>2397</v>
      </c>
      <c r="BT478" t="s">
        <v>2485</v>
      </c>
      <c r="BV478" t="s">
        <v>32</v>
      </c>
      <c r="BW478" t="s">
        <v>2372</v>
      </c>
      <c r="BY478" t="s">
        <v>32</v>
      </c>
      <c r="BZ478" t="s">
        <v>33</v>
      </c>
      <c r="CA478" t="s">
        <v>2511</v>
      </c>
      <c r="CE478" t="s">
        <v>33</v>
      </c>
      <c r="CI478" t="s">
        <v>32</v>
      </c>
      <c r="CJ478" t="s">
        <v>2374</v>
      </c>
      <c r="CL478" t="s">
        <v>32</v>
      </c>
      <c r="CM478" t="s">
        <v>32</v>
      </c>
      <c r="CN478" t="s">
        <v>32</v>
      </c>
      <c r="CO478" t="s">
        <v>32</v>
      </c>
      <c r="CP478" t="s">
        <v>32</v>
      </c>
      <c r="CQ478" t="s">
        <v>2257</v>
      </c>
      <c r="CS478" t="s">
        <v>32</v>
      </c>
      <c r="CT478" t="s">
        <v>2858</v>
      </c>
      <c r="CV478" t="s">
        <v>2257</v>
      </c>
      <c r="CX478" t="s">
        <v>5208</v>
      </c>
      <c r="CZ478" t="s">
        <v>2288</v>
      </c>
      <c r="DB478" t="s">
        <v>32</v>
      </c>
      <c r="DC478" t="s">
        <v>2206</v>
      </c>
      <c r="DE478">
        <v>0</v>
      </c>
      <c r="DF478">
        <v>0</v>
      </c>
      <c r="DG478">
        <v>0</v>
      </c>
      <c r="DH478">
        <v>0</v>
      </c>
      <c r="DI478" t="s">
        <v>2207</v>
      </c>
      <c r="DJ478" t="s">
        <v>2207</v>
      </c>
      <c r="DK478" t="s">
        <v>2581</v>
      </c>
      <c r="DM478" t="s">
        <v>2262</v>
      </c>
      <c r="DO478" t="s">
        <v>33</v>
      </c>
      <c r="DR478" t="s">
        <v>3072</v>
      </c>
      <c r="DT478" t="s">
        <v>32</v>
      </c>
      <c r="DU478">
        <v>6</v>
      </c>
      <c r="DV478" t="s">
        <v>32</v>
      </c>
      <c r="DW478">
        <v>8</v>
      </c>
      <c r="DX478" t="s">
        <v>33</v>
      </c>
      <c r="DZ478" t="s">
        <v>32</v>
      </c>
      <c r="EA478">
        <v>3</v>
      </c>
      <c r="EB478" t="s">
        <v>33</v>
      </c>
      <c r="ED478" t="s">
        <v>33</v>
      </c>
      <c r="EF478" t="s">
        <v>33</v>
      </c>
      <c r="EH478" t="s">
        <v>33</v>
      </c>
      <c r="EJ478" t="s">
        <v>33</v>
      </c>
      <c r="EL478" t="s">
        <v>6092</v>
      </c>
      <c r="EN478" t="s">
        <v>2442</v>
      </c>
      <c r="EO478" t="s">
        <v>3638</v>
      </c>
      <c r="EQ478" t="s">
        <v>33</v>
      </c>
      <c r="ER478" t="s">
        <v>2459</v>
      </c>
      <c r="ES478" t="s">
        <v>2460</v>
      </c>
      <c r="EU478" t="s">
        <v>33</v>
      </c>
      <c r="EV478" t="s">
        <v>2294</v>
      </c>
      <c r="EY478" t="s">
        <v>2294</v>
      </c>
      <c r="FB478" t="s">
        <v>32</v>
      </c>
      <c r="FC478" t="s">
        <v>2912</v>
      </c>
      <c r="FE478" t="s">
        <v>32</v>
      </c>
      <c r="FF478" t="s">
        <v>3302</v>
      </c>
      <c r="FH478" t="s">
        <v>2621</v>
      </c>
      <c r="FJ478" t="s">
        <v>33</v>
      </c>
      <c r="FK478" t="s">
        <v>32</v>
      </c>
      <c r="FL478">
        <v>2</v>
      </c>
      <c r="FM478">
        <v>2</v>
      </c>
      <c r="FN478" t="s">
        <v>3607</v>
      </c>
      <c r="FP478" t="s">
        <v>5249</v>
      </c>
      <c r="FR478" t="s">
        <v>32</v>
      </c>
      <c r="FS478" t="s">
        <v>2221</v>
      </c>
      <c r="FU478" t="s">
        <v>3143</v>
      </c>
      <c r="GA478" t="s">
        <v>2224</v>
      </c>
      <c r="GB478" t="s">
        <v>2347</v>
      </c>
      <c r="GC478" t="s">
        <v>2773</v>
      </c>
      <c r="GD478" t="s">
        <v>2761</v>
      </c>
      <c r="GE478">
        <v>100</v>
      </c>
      <c r="GF478" t="s">
        <v>2501</v>
      </c>
      <c r="GH478" t="s">
        <v>33</v>
      </c>
      <c r="GI478" t="s">
        <v>33</v>
      </c>
      <c r="GL478" t="s">
        <v>2229</v>
      </c>
      <c r="GN478" t="s">
        <v>2272</v>
      </c>
      <c r="GP478" t="s">
        <v>2231</v>
      </c>
      <c r="GR478" t="s">
        <v>2295</v>
      </c>
      <c r="GT478" t="s">
        <v>32</v>
      </c>
      <c r="GW478" t="s">
        <v>2273</v>
      </c>
      <c r="GY478" t="s">
        <v>2274</v>
      </c>
      <c r="GZ478" t="s">
        <v>33</v>
      </c>
      <c r="HA478" t="s">
        <v>34</v>
      </c>
      <c r="HI478" t="s">
        <v>2238</v>
      </c>
      <c r="HJ478" t="s">
        <v>2275</v>
      </c>
      <c r="HK478" t="s">
        <v>1849</v>
      </c>
      <c r="HL478" t="s">
        <v>2360</v>
      </c>
      <c r="HM478" t="s">
        <v>2241</v>
      </c>
      <c r="HN478" t="s">
        <v>2239</v>
      </c>
      <c r="HO478" t="s">
        <v>32</v>
      </c>
      <c r="HP478" t="s">
        <v>2298</v>
      </c>
      <c r="HR478" t="s">
        <v>2242</v>
      </c>
      <c r="HS478" t="s">
        <v>2680</v>
      </c>
      <c r="HT478" t="s">
        <v>32</v>
      </c>
      <c r="HU478" t="s">
        <v>2525</v>
      </c>
      <c r="HW478" t="s">
        <v>2242</v>
      </c>
      <c r="HX478" t="s">
        <v>2542</v>
      </c>
      <c r="HY478" t="s">
        <v>33</v>
      </c>
      <c r="ID478" t="s">
        <v>33</v>
      </c>
      <c r="IJ478" t="s">
        <v>33</v>
      </c>
      <c r="IO478" t="s">
        <v>33</v>
      </c>
      <c r="IT478" t="s">
        <v>33</v>
      </c>
      <c r="IY478" t="s">
        <v>33</v>
      </c>
      <c r="JD478" t="s">
        <v>33</v>
      </c>
      <c r="JI478" t="s">
        <v>33</v>
      </c>
      <c r="JN478" t="s">
        <v>33</v>
      </c>
      <c r="JS478" t="s">
        <v>2528</v>
      </c>
      <c r="JT478" t="s">
        <v>2246</v>
      </c>
      <c r="JU478" t="e">
        <f>COUNTIF(#REF!,DATA_MSNA[[#This Row],[_index]])</f>
        <v>#REF!</v>
      </c>
      <c r="JV478" t="s">
        <v>6093</v>
      </c>
      <c r="JW478" t="s">
        <v>2278</v>
      </c>
      <c r="JX478" t="s">
        <v>2278</v>
      </c>
      <c r="JY478" t="s">
        <v>2278</v>
      </c>
      <c r="JZ478" t="s">
        <v>2250</v>
      </c>
      <c r="KA478" t="s">
        <v>6094</v>
      </c>
      <c r="KB478">
        <v>11.052885</v>
      </c>
      <c r="KC478">
        <v>14.1253624</v>
      </c>
    </row>
    <row r="479" spans="1:289" x14ac:dyDescent="0.25">
      <c r="A479">
        <v>85</v>
      </c>
      <c r="B479" s="163">
        <v>44155</v>
      </c>
      <c r="C479" s="163" t="s">
        <v>7477</v>
      </c>
      <c r="D479" s="163" t="s">
        <v>7478</v>
      </c>
      <c r="E479" t="s">
        <v>3</v>
      </c>
      <c r="F479" t="s">
        <v>7512</v>
      </c>
      <c r="G479" t="s">
        <v>117</v>
      </c>
      <c r="H479" t="s">
        <v>7514</v>
      </c>
      <c r="I479" t="s">
        <v>243</v>
      </c>
      <c r="J479" t="s">
        <v>244</v>
      </c>
      <c r="K479" t="s">
        <v>2189</v>
      </c>
      <c r="L479" t="s">
        <v>12</v>
      </c>
      <c r="M479" t="s">
        <v>32</v>
      </c>
      <c r="N479" t="s">
        <v>3128</v>
      </c>
      <c r="P479" t="s">
        <v>32</v>
      </c>
      <c r="Q479" t="s">
        <v>2365</v>
      </c>
      <c r="S479" t="s">
        <v>43</v>
      </c>
      <c r="T479" t="s">
        <v>43</v>
      </c>
      <c r="U479" t="s">
        <v>44</v>
      </c>
      <c r="V479" t="s">
        <v>44</v>
      </c>
      <c r="W479" t="s">
        <v>43</v>
      </c>
      <c r="X479" t="s">
        <v>43</v>
      </c>
      <c r="Y479" t="s">
        <v>43</v>
      </c>
      <c r="Z479" t="s">
        <v>43</v>
      </c>
      <c r="AA479" t="s">
        <v>43</v>
      </c>
      <c r="AB479" t="s">
        <v>43</v>
      </c>
      <c r="AC479" t="s">
        <v>43</v>
      </c>
      <c r="AD479" t="s">
        <v>42</v>
      </c>
      <c r="AE479" t="s">
        <v>42</v>
      </c>
      <c r="AF479" t="s">
        <v>43</v>
      </c>
      <c r="AG479" t="s">
        <v>42</v>
      </c>
      <c r="AH479" t="s">
        <v>44</v>
      </c>
      <c r="AI479" t="s">
        <v>42</v>
      </c>
      <c r="AJ479" t="s">
        <v>43</v>
      </c>
      <c r="AK479" t="s">
        <v>44</v>
      </c>
      <c r="AL479" t="s">
        <v>43</v>
      </c>
      <c r="AM479" t="s">
        <v>32</v>
      </c>
      <c r="AN479" t="s">
        <v>1899</v>
      </c>
      <c r="AP479" t="s">
        <v>4057</v>
      </c>
      <c r="AQ479" t="s">
        <v>2367</v>
      </c>
      <c r="AS479" t="s">
        <v>1927</v>
      </c>
      <c r="AT479" t="s">
        <v>1932</v>
      </c>
      <c r="AU479" t="s">
        <v>42</v>
      </c>
      <c r="AV479" t="s">
        <v>42</v>
      </c>
      <c r="AW479" t="s">
        <v>42</v>
      </c>
      <c r="AX479" t="s">
        <v>42</v>
      </c>
      <c r="AY479" t="s">
        <v>42</v>
      </c>
      <c r="AZ479" t="s">
        <v>42</v>
      </c>
      <c r="BA479" t="s">
        <v>42</v>
      </c>
      <c r="BB479" t="s">
        <v>42</v>
      </c>
      <c r="BC479" t="s">
        <v>32</v>
      </c>
      <c r="BD479" t="s">
        <v>32</v>
      </c>
      <c r="BE479" t="s">
        <v>32</v>
      </c>
      <c r="BF479" t="s">
        <v>2193</v>
      </c>
      <c r="BH479" t="s">
        <v>32</v>
      </c>
      <c r="BI479" t="s">
        <v>2280</v>
      </c>
      <c r="BJ479" t="s">
        <v>6115</v>
      </c>
      <c r="BK479" t="s">
        <v>33</v>
      </c>
      <c r="BN479" t="s">
        <v>33</v>
      </c>
      <c r="BQ479" t="s">
        <v>3163</v>
      </c>
      <c r="BR479" t="s">
        <v>2420</v>
      </c>
      <c r="BT479" t="s">
        <v>2578</v>
      </c>
      <c r="BV479" t="s">
        <v>32</v>
      </c>
      <c r="BW479" t="s">
        <v>2510</v>
      </c>
      <c r="BY479" t="s">
        <v>32</v>
      </c>
      <c r="BZ479" t="s">
        <v>32</v>
      </c>
      <c r="CC479" t="s">
        <v>2340</v>
      </c>
      <c r="CE479" t="s">
        <v>33</v>
      </c>
      <c r="CI479" t="s">
        <v>32</v>
      </c>
      <c r="CJ479" t="s">
        <v>5847</v>
      </c>
      <c r="CL479" t="s">
        <v>32</v>
      </c>
      <c r="CM479" t="s">
        <v>32</v>
      </c>
      <c r="CN479" t="s">
        <v>32</v>
      </c>
      <c r="CO479" t="s">
        <v>32</v>
      </c>
      <c r="CP479" t="s">
        <v>32</v>
      </c>
      <c r="CQ479" t="s">
        <v>2202</v>
      </c>
      <c r="CS479" t="s">
        <v>32</v>
      </c>
      <c r="CT479" t="s">
        <v>2858</v>
      </c>
      <c r="CV479" t="s">
        <v>2964</v>
      </c>
      <c r="CX479" t="s">
        <v>2597</v>
      </c>
      <c r="CZ479" t="s">
        <v>2288</v>
      </c>
      <c r="DB479" t="s">
        <v>32</v>
      </c>
      <c r="DC479" t="s">
        <v>2206</v>
      </c>
      <c r="DE479">
        <v>2</v>
      </c>
      <c r="DF479">
        <v>2</v>
      </c>
      <c r="DG479">
        <v>0</v>
      </c>
      <c r="DH479">
        <v>0</v>
      </c>
      <c r="DI479" t="s">
        <v>2207</v>
      </c>
      <c r="DJ479" t="s">
        <v>2207</v>
      </c>
      <c r="DK479" t="s">
        <v>2860</v>
      </c>
      <c r="DM479" t="s">
        <v>2405</v>
      </c>
      <c r="DO479" t="s">
        <v>32</v>
      </c>
      <c r="DP479" t="s">
        <v>3384</v>
      </c>
      <c r="DR479" t="s">
        <v>2496</v>
      </c>
      <c r="DT479" t="s">
        <v>32</v>
      </c>
      <c r="DU479">
        <v>9</v>
      </c>
      <c r="DV479" t="s">
        <v>32</v>
      </c>
      <c r="DW479">
        <v>6</v>
      </c>
      <c r="DX479" t="s">
        <v>33</v>
      </c>
      <c r="DZ479" t="s">
        <v>33</v>
      </c>
      <c r="EB479" t="s">
        <v>33</v>
      </c>
      <c r="ED479" t="s">
        <v>33</v>
      </c>
      <c r="EF479" t="s">
        <v>33</v>
      </c>
      <c r="EH479" t="s">
        <v>32</v>
      </c>
      <c r="EI479">
        <v>2</v>
      </c>
      <c r="EJ479" t="s">
        <v>33</v>
      </c>
      <c r="EL479" t="s">
        <v>3135</v>
      </c>
      <c r="EN479" t="s">
        <v>2442</v>
      </c>
      <c r="EO479" t="s">
        <v>2564</v>
      </c>
      <c r="EQ479" t="s">
        <v>33</v>
      </c>
      <c r="ER479" t="s">
        <v>2459</v>
      </c>
      <c r="ES479" t="s">
        <v>2460</v>
      </c>
      <c r="EU479" t="s">
        <v>32</v>
      </c>
      <c r="EV479" t="s">
        <v>2294</v>
      </c>
      <c r="EY479" t="s">
        <v>2294</v>
      </c>
      <c r="FB479" t="s">
        <v>32</v>
      </c>
      <c r="FC479" t="s">
        <v>2565</v>
      </c>
      <c r="FE479" t="s">
        <v>32</v>
      </c>
      <c r="FF479" t="s">
        <v>5634</v>
      </c>
      <c r="FH479" t="s">
        <v>2218</v>
      </c>
      <c r="FJ479" t="s">
        <v>33</v>
      </c>
      <c r="FK479" t="s">
        <v>32</v>
      </c>
      <c r="FL479">
        <v>1</v>
      </c>
      <c r="FM479">
        <v>0</v>
      </c>
      <c r="FN479" t="s">
        <v>6116</v>
      </c>
      <c r="FP479" t="s">
        <v>2894</v>
      </c>
      <c r="FR479" t="s">
        <v>32</v>
      </c>
      <c r="FS479" t="s">
        <v>2221</v>
      </c>
      <c r="FU479" t="s">
        <v>2222</v>
      </c>
      <c r="FY479" t="s">
        <v>2223</v>
      </c>
      <c r="GA479" t="s">
        <v>2224</v>
      </c>
      <c r="GB479" t="s">
        <v>2270</v>
      </c>
      <c r="GC479" t="s">
        <v>2773</v>
      </c>
      <c r="GD479" t="s">
        <v>2761</v>
      </c>
      <c r="GE479">
        <v>300</v>
      </c>
      <c r="GF479" t="s">
        <v>3038</v>
      </c>
      <c r="GH479" t="s">
        <v>33</v>
      </c>
      <c r="GI479" t="s">
        <v>32</v>
      </c>
      <c r="GJ479" t="s">
        <v>2995</v>
      </c>
      <c r="GL479" t="s">
        <v>2272</v>
      </c>
      <c r="GN479" t="s">
        <v>2272</v>
      </c>
      <c r="GP479" t="s">
        <v>2231</v>
      </c>
      <c r="GR479" t="s">
        <v>2295</v>
      </c>
      <c r="GT479" t="s">
        <v>32</v>
      </c>
      <c r="GW479" t="s">
        <v>3269</v>
      </c>
      <c r="GY479" t="s">
        <v>2274</v>
      </c>
      <c r="GZ479" t="s">
        <v>33</v>
      </c>
      <c r="HA479" t="s">
        <v>34</v>
      </c>
      <c r="HI479" t="s">
        <v>2241</v>
      </c>
      <c r="HJ479" t="s">
        <v>2360</v>
      </c>
      <c r="HK479" t="s">
        <v>2238</v>
      </c>
      <c r="HL479" t="s">
        <v>2360</v>
      </c>
      <c r="HM479" t="s">
        <v>2241</v>
      </c>
      <c r="HN479" t="s">
        <v>2413</v>
      </c>
      <c r="HO479" t="s">
        <v>32</v>
      </c>
      <c r="HP479" t="s">
        <v>2603</v>
      </c>
      <c r="HR479" t="s">
        <v>2242</v>
      </c>
      <c r="HS479" t="s">
        <v>2680</v>
      </c>
      <c r="HT479" t="s">
        <v>33</v>
      </c>
      <c r="HY479" t="s">
        <v>32</v>
      </c>
      <c r="HZ479" t="s">
        <v>2298</v>
      </c>
      <c r="IB479" t="s">
        <v>2242</v>
      </c>
      <c r="IC479" t="s">
        <v>2680</v>
      </c>
      <c r="ID479" t="s">
        <v>33</v>
      </c>
      <c r="IJ479" t="s">
        <v>33</v>
      </c>
      <c r="IO479" t="s">
        <v>33</v>
      </c>
      <c r="IT479" t="s">
        <v>32</v>
      </c>
      <c r="IU479" t="s">
        <v>2603</v>
      </c>
      <c r="IW479" t="s">
        <v>2242</v>
      </c>
      <c r="IX479" t="s">
        <v>2542</v>
      </c>
      <c r="IY479" t="s">
        <v>33</v>
      </c>
      <c r="JD479" t="s">
        <v>33</v>
      </c>
      <c r="JI479" t="s">
        <v>33</v>
      </c>
      <c r="JN479" t="s">
        <v>33</v>
      </c>
      <c r="JS479" t="s">
        <v>2528</v>
      </c>
      <c r="JT479" t="s">
        <v>2246</v>
      </c>
      <c r="JU479" t="e">
        <f>COUNTIF(#REF!,DATA_MSNA[[#This Row],[_index]])</f>
        <v>#REF!</v>
      </c>
      <c r="JV479" t="s">
        <v>6117</v>
      </c>
      <c r="JW479" t="s">
        <v>2278</v>
      </c>
      <c r="JX479" t="s">
        <v>2278</v>
      </c>
      <c r="JY479" t="s">
        <v>2278</v>
      </c>
      <c r="JZ479" t="s">
        <v>2250</v>
      </c>
      <c r="KA479" t="s">
        <v>6118</v>
      </c>
      <c r="KB479">
        <v>11.043410099999999</v>
      </c>
      <c r="KC479">
        <v>14.132490000000001</v>
      </c>
    </row>
    <row r="480" spans="1:289" x14ac:dyDescent="0.25">
      <c r="A480">
        <v>135</v>
      </c>
      <c r="B480" s="163">
        <v>44155</v>
      </c>
      <c r="C480" s="163" t="s">
        <v>7477</v>
      </c>
      <c r="D480" s="163" t="s">
        <v>7478</v>
      </c>
      <c r="E480" t="s">
        <v>3</v>
      </c>
      <c r="F480" t="s">
        <v>7512</v>
      </c>
      <c r="G480" t="s">
        <v>117</v>
      </c>
      <c r="H480" t="s">
        <v>7514</v>
      </c>
      <c r="I480" t="s">
        <v>341</v>
      </c>
      <c r="J480" t="s">
        <v>342</v>
      </c>
      <c r="K480" t="s">
        <v>2189</v>
      </c>
      <c r="L480" t="s">
        <v>12</v>
      </c>
      <c r="M480" t="s">
        <v>32</v>
      </c>
      <c r="N480" t="s">
        <v>4260</v>
      </c>
      <c r="P480" t="s">
        <v>32</v>
      </c>
      <c r="Q480" t="s">
        <v>2365</v>
      </c>
      <c r="S480" t="s">
        <v>43</v>
      </c>
      <c r="T480" t="s">
        <v>43</v>
      </c>
      <c r="U480" t="s">
        <v>44</v>
      </c>
      <c r="V480" t="s">
        <v>44</v>
      </c>
      <c r="W480" t="s">
        <v>42</v>
      </c>
      <c r="X480" t="s">
        <v>42</v>
      </c>
      <c r="Y480" t="s">
        <v>43</v>
      </c>
      <c r="Z480" t="s">
        <v>43</v>
      </c>
      <c r="AA480" t="s">
        <v>43</v>
      </c>
      <c r="AB480" t="s">
        <v>43</v>
      </c>
      <c r="AC480" t="s">
        <v>43</v>
      </c>
      <c r="AD480" t="s">
        <v>43</v>
      </c>
      <c r="AE480" t="s">
        <v>43</v>
      </c>
      <c r="AF480" t="s">
        <v>43</v>
      </c>
      <c r="AG480" t="s">
        <v>43</v>
      </c>
      <c r="AH480" t="s">
        <v>44</v>
      </c>
      <c r="AI480" t="s">
        <v>44</v>
      </c>
      <c r="AJ480" t="s">
        <v>44</v>
      </c>
      <c r="AK480" t="s">
        <v>43</v>
      </c>
      <c r="AL480" t="s">
        <v>43</v>
      </c>
      <c r="AM480" t="s">
        <v>32</v>
      </c>
      <c r="AN480" t="s">
        <v>1899</v>
      </c>
      <c r="AP480" t="s">
        <v>2506</v>
      </c>
      <c r="AQ480" t="s">
        <v>2367</v>
      </c>
      <c r="AS480" t="s">
        <v>1927</v>
      </c>
      <c r="AT480" t="s">
        <v>1932</v>
      </c>
      <c r="AU480" t="s">
        <v>42</v>
      </c>
      <c r="AV480" t="s">
        <v>42</v>
      </c>
      <c r="AW480" t="s">
        <v>42</v>
      </c>
      <c r="AX480" t="s">
        <v>43</v>
      </c>
      <c r="AY480" t="s">
        <v>42</v>
      </c>
      <c r="AZ480" t="s">
        <v>42</v>
      </c>
      <c r="BA480" t="s">
        <v>42</v>
      </c>
      <c r="BB480" t="s">
        <v>42</v>
      </c>
      <c r="BC480" t="s">
        <v>33</v>
      </c>
      <c r="BD480" t="s">
        <v>32</v>
      </c>
      <c r="BE480" t="s">
        <v>32</v>
      </c>
      <c r="BF480" t="s">
        <v>2193</v>
      </c>
      <c r="BH480" t="s">
        <v>32</v>
      </c>
      <c r="BI480" t="s">
        <v>2193</v>
      </c>
      <c r="BK480" t="s">
        <v>32</v>
      </c>
      <c r="BL480" t="s">
        <v>2855</v>
      </c>
      <c r="BN480" t="s">
        <v>33</v>
      </c>
      <c r="BQ480" t="s">
        <v>2200</v>
      </c>
      <c r="BR480" t="s">
        <v>2196</v>
      </c>
      <c r="BT480" t="s">
        <v>2578</v>
      </c>
      <c r="BV480" t="s">
        <v>32</v>
      </c>
      <c r="BW480" t="s">
        <v>2510</v>
      </c>
      <c r="BY480" t="s">
        <v>32</v>
      </c>
      <c r="BZ480" t="s">
        <v>32</v>
      </c>
      <c r="CC480" t="s">
        <v>2340</v>
      </c>
      <c r="CE480" t="s">
        <v>33</v>
      </c>
      <c r="CI480" t="s">
        <v>32</v>
      </c>
      <c r="CJ480" t="s">
        <v>2374</v>
      </c>
      <c r="CL480" t="s">
        <v>32</v>
      </c>
      <c r="CM480" t="s">
        <v>32</v>
      </c>
      <c r="CN480" t="s">
        <v>32</v>
      </c>
      <c r="CO480" t="s">
        <v>32</v>
      </c>
      <c r="CP480" t="s">
        <v>32</v>
      </c>
      <c r="CQ480" t="s">
        <v>2202</v>
      </c>
      <c r="CS480" t="s">
        <v>32</v>
      </c>
      <c r="CT480" t="s">
        <v>2423</v>
      </c>
      <c r="CV480" t="s">
        <v>4369</v>
      </c>
      <c r="CX480" t="s">
        <v>2597</v>
      </c>
      <c r="CZ480" t="s">
        <v>2288</v>
      </c>
      <c r="DB480" t="s">
        <v>32</v>
      </c>
      <c r="DC480" t="s">
        <v>2206</v>
      </c>
      <c r="DE480">
        <v>0</v>
      </c>
      <c r="DF480">
        <v>0</v>
      </c>
      <c r="DG480">
        <v>0</v>
      </c>
      <c r="DH480">
        <v>0</v>
      </c>
      <c r="DI480" t="s">
        <v>2207</v>
      </c>
      <c r="DJ480" t="s">
        <v>2207</v>
      </c>
      <c r="DK480" t="s">
        <v>2581</v>
      </c>
      <c r="DM480" t="s">
        <v>2262</v>
      </c>
      <c r="DO480" t="s">
        <v>33</v>
      </c>
      <c r="DR480" t="s">
        <v>2496</v>
      </c>
      <c r="DT480" t="s">
        <v>32</v>
      </c>
      <c r="DU480">
        <v>3</v>
      </c>
      <c r="DV480" t="s">
        <v>32</v>
      </c>
      <c r="DW480">
        <v>5</v>
      </c>
      <c r="DX480" t="s">
        <v>32</v>
      </c>
      <c r="DY480">
        <v>2</v>
      </c>
      <c r="DZ480" t="s">
        <v>33</v>
      </c>
      <c r="EB480" t="s">
        <v>33</v>
      </c>
      <c r="ED480" t="s">
        <v>33</v>
      </c>
      <c r="EF480" t="s">
        <v>33</v>
      </c>
      <c r="EH480" t="s">
        <v>32</v>
      </c>
      <c r="EI480">
        <v>3</v>
      </c>
      <c r="EJ480" t="s">
        <v>33</v>
      </c>
      <c r="EL480" t="s">
        <v>2741</v>
      </c>
      <c r="EN480" t="s">
        <v>2442</v>
      </c>
      <c r="EO480" t="s">
        <v>5540</v>
      </c>
      <c r="EQ480" t="s">
        <v>33</v>
      </c>
      <c r="ER480" t="s">
        <v>2459</v>
      </c>
      <c r="ES480" t="s">
        <v>2460</v>
      </c>
      <c r="EU480" t="s">
        <v>33</v>
      </c>
      <c r="EV480" t="s">
        <v>2294</v>
      </c>
      <c r="EY480" t="s">
        <v>2294</v>
      </c>
      <c r="FB480" t="s">
        <v>32</v>
      </c>
      <c r="FC480" t="s">
        <v>4031</v>
      </c>
      <c r="FE480" t="s">
        <v>32</v>
      </c>
      <c r="FF480" t="s">
        <v>2714</v>
      </c>
      <c r="FH480" t="s">
        <v>2621</v>
      </c>
      <c r="FJ480" t="s">
        <v>33</v>
      </c>
      <c r="FK480" t="s">
        <v>32</v>
      </c>
      <c r="FL480">
        <v>1</v>
      </c>
      <c r="FM480">
        <v>0</v>
      </c>
      <c r="FN480" t="s">
        <v>3607</v>
      </c>
      <c r="FP480" t="s">
        <v>3160</v>
      </c>
      <c r="FR480" t="s">
        <v>32</v>
      </c>
      <c r="FS480" t="s">
        <v>2221</v>
      </c>
      <c r="FU480" t="s">
        <v>2222</v>
      </c>
      <c r="FY480" t="s">
        <v>2492</v>
      </c>
      <c r="GA480" t="s">
        <v>2224</v>
      </c>
      <c r="GB480" t="s">
        <v>2347</v>
      </c>
      <c r="GC480" t="s">
        <v>2773</v>
      </c>
      <c r="GD480" t="s">
        <v>2761</v>
      </c>
      <c r="GE480">
        <v>200</v>
      </c>
      <c r="GF480" t="s">
        <v>2501</v>
      </c>
      <c r="GH480" t="s">
        <v>33</v>
      </c>
      <c r="GI480" t="s">
        <v>32</v>
      </c>
      <c r="GJ480" t="s">
        <v>2995</v>
      </c>
      <c r="GL480" t="s">
        <v>2272</v>
      </c>
      <c r="GN480" t="s">
        <v>2272</v>
      </c>
      <c r="GP480" t="s">
        <v>2231</v>
      </c>
      <c r="GR480" t="s">
        <v>2295</v>
      </c>
      <c r="GT480" t="s">
        <v>32</v>
      </c>
      <c r="GW480" t="s">
        <v>2273</v>
      </c>
      <c r="GY480" t="s">
        <v>2274</v>
      </c>
      <c r="GZ480" t="s">
        <v>33</v>
      </c>
      <c r="HA480" t="s">
        <v>34</v>
      </c>
      <c r="HI480" t="s">
        <v>2238</v>
      </c>
      <c r="HJ480" t="s">
        <v>1849</v>
      </c>
      <c r="HK480" t="s">
        <v>2275</v>
      </c>
      <c r="HL480" t="s">
        <v>2360</v>
      </c>
      <c r="HM480" t="s">
        <v>2241</v>
      </c>
      <c r="HN480" t="s">
        <v>2238</v>
      </c>
      <c r="HO480" t="s">
        <v>32</v>
      </c>
      <c r="HP480" t="s">
        <v>2603</v>
      </c>
      <c r="HR480" t="s">
        <v>2242</v>
      </c>
      <c r="HS480" t="s">
        <v>2680</v>
      </c>
      <c r="HT480" t="s">
        <v>32</v>
      </c>
      <c r="HU480" t="s">
        <v>2298</v>
      </c>
      <c r="HW480" t="s">
        <v>2242</v>
      </c>
      <c r="HX480" t="s">
        <v>2542</v>
      </c>
      <c r="HY480" t="s">
        <v>33</v>
      </c>
      <c r="ID480" t="s">
        <v>33</v>
      </c>
      <c r="IJ480" t="s">
        <v>33</v>
      </c>
      <c r="IO480" t="s">
        <v>33</v>
      </c>
      <c r="IT480" t="s">
        <v>33</v>
      </c>
      <c r="IY480" t="s">
        <v>33</v>
      </c>
      <c r="JD480" t="s">
        <v>33</v>
      </c>
      <c r="JI480" t="s">
        <v>33</v>
      </c>
      <c r="JN480" t="s">
        <v>33</v>
      </c>
      <c r="JS480" t="s">
        <v>2528</v>
      </c>
      <c r="JT480" t="s">
        <v>2246</v>
      </c>
      <c r="JU480" t="e">
        <f>COUNTIF(#REF!,DATA_MSNA[[#This Row],[_index]])</f>
        <v>#REF!</v>
      </c>
      <c r="JV480" t="s">
        <v>6119</v>
      </c>
      <c r="JW480" t="s">
        <v>2278</v>
      </c>
      <c r="JX480" t="s">
        <v>2278</v>
      </c>
      <c r="JY480" t="s">
        <v>2278</v>
      </c>
      <c r="JZ480" t="s">
        <v>2250</v>
      </c>
      <c r="KA480" t="s">
        <v>6120</v>
      </c>
      <c r="KB480">
        <v>11.0448494</v>
      </c>
      <c r="KC480">
        <v>14.131735600000001</v>
      </c>
    </row>
    <row r="481" spans="1:289" x14ac:dyDescent="0.25">
      <c r="A481">
        <v>177</v>
      </c>
      <c r="B481" s="163">
        <v>44156</v>
      </c>
      <c r="C481" s="163" t="s">
        <v>7477</v>
      </c>
      <c r="D481" s="163" t="s">
        <v>7478</v>
      </c>
      <c r="E481" t="s">
        <v>3</v>
      </c>
      <c r="F481" t="s">
        <v>7512</v>
      </c>
      <c r="G481" t="s">
        <v>117</v>
      </c>
      <c r="H481" t="s">
        <v>7514</v>
      </c>
      <c r="I481" t="s">
        <v>426</v>
      </c>
      <c r="J481" t="s">
        <v>427</v>
      </c>
      <c r="K481" t="s">
        <v>2189</v>
      </c>
      <c r="L481" t="s">
        <v>12</v>
      </c>
      <c r="M481" t="s">
        <v>33</v>
      </c>
      <c r="P481" t="s">
        <v>33</v>
      </c>
      <c r="S481" t="s">
        <v>43</v>
      </c>
      <c r="T481" t="s">
        <v>43</v>
      </c>
      <c r="U481" t="s">
        <v>44</v>
      </c>
      <c r="V481" t="s">
        <v>44</v>
      </c>
      <c r="W481" t="s">
        <v>43</v>
      </c>
      <c r="X481" t="s">
        <v>43</v>
      </c>
      <c r="Y481" t="s">
        <v>43</v>
      </c>
      <c r="Z481" t="s">
        <v>43</v>
      </c>
      <c r="AA481" t="s">
        <v>43</v>
      </c>
      <c r="AB481" t="s">
        <v>44</v>
      </c>
      <c r="AC481" t="s">
        <v>44</v>
      </c>
      <c r="AD481" t="s">
        <v>44</v>
      </c>
      <c r="AE481" t="s">
        <v>43</v>
      </c>
      <c r="AF481" t="s">
        <v>44</v>
      </c>
      <c r="AG481" t="s">
        <v>44</v>
      </c>
      <c r="AH481" t="s">
        <v>44</v>
      </c>
      <c r="AI481" t="s">
        <v>43</v>
      </c>
      <c r="AJ481" t="s">
        <v>44</v>
      </c>
      <c r="AK481" t="s">
        <v>44</v>
      </c>
      <c r="AL481" t="s">
        <v>44</v>
      </c>
      <c r="AM481" t="s">
        <v>33</v>
      </c>
      <c r="AN481" t="s">
        <v>1897</v>
      </c>
      <c r="AP481" t="s">
        <v>3366</v>
      </c>
      <c r="AQ481" t="s">
        <v>2255</v>
      </c>
      <c r="AS481" t="s">
        <v>1927</v>
      </c>
      <c r="AT481" t="s">
        <v>1931</v>
      </c>
      <c r="AU481" t="s">
        <v>42</v>
      </c>
      <c r="AV481" t="s">
        <v>43</v>
      </c>
      <c r="AW481" t="s">
        <v>43</v>
      </c>
      <c r="AX481" t="s">
        <v>44</v>
      </c>
      <c r="AY481" t="s">
        <v>44</v>
      </c>
      <c r="AZ481" t="s">
        <v>44</v>
      </c>
      <c r="BA481" t="s">
        <v>44</v>
      </c>
      <c r="BB481" t="s">
        <v>44</v>
      </c>
      <c r="BC481" t="s">
        <v>33</v>
      </c>
      <c r="BD481" t="s">
        <v>33</v>
      </c>
      <c r="BE481" t="s">
        <v>33</v>
      </c>
      <c r="BH481" t="s">
        <v>33</v>
      </c>
      <c r="BK481" t="s">
        <v>33</v>
      </c>
      <c r="BN481" t="s">
        <v>33</v>
      </c>
      <c r="BQ481" t="s">
        <v>2200</v>
      </c>
      <c r="BR481" t="s">
        <v>2397</v>
      </c>
      <c r="BT481" t="s">
        <v>3085</v>
      </c>
      <c r="BV481" t="s">
        <v>32</v>
      </c>
      <c r="BW481" t="s">
        <v>2353</v>
      </c>
      <c r="BY481" t="s">
        <v>32</v>
      </c>
      <c r="BZ481" t="s">
        <v>32</v>
      </c>
      <c r="CC481" t="s">
        <v>2285</v>
      </c>
      <c r="CE481" t="s">
        <v>32</v>
      </c>
      <c r="CF481">
        <v>1</v>
      </c>
      <c r="CG481" t="s">
        <v>2200</v>
      </c>
      <c r="CI481" t="s">
        <v>33</v>
      </c>
      <c r="CL481" t="s">
        <v>33</v>
      </c>
      <c r="CM481" t="s">
        <v>33</v>
      </c>
      <c r="CN481" t="s">
        <v>33</v>
      </c>
      <c r="CO481" t="s">
        <v>32</v>
      </c>
      <c r="CP481" t="s">
        <v>32</v>
      </c>
      <c r="CQ481" t="s">
        <v>5125</v>
      </c>
      <c r="CS481" t="s">
        <v>33</v>
      </c>
      <c r="CX481" t="s">
        <v>2534</v>
      </c>
      <c r="CZ481" t="s">
        <v>2205</v>
      </c>
      <c r="DB481" t="s">
        <v>32</v>
      </c>
      <c r="DC481" t="s">
        <v>2206</v>
      </c>
      <c r="DE481">
        <v>1</v>
      </c>
      <c r="DF481">
        <v>1</v>
      </c>
      <c r="DG481">
        <v>1</v>
      </c>
      <c r="DH481">
        <v>0</v>
      </c>
      <c r="DI481" t="s">
        <v>2207</v>
      </c>
      <c r="DJ481" t="s">
        <v>2403</v>
      </c>
      <c r="DK481" t="s">
        <v>2581</v>
      </c>
      <c r="DM481" t="s">
        <v>2405</v>
      </c>
      <c r="DO481" t="s">
        <v>33</v>
      </c>
      <c r="DR481" t="s">
        <v>2311</v>
      </c>
      <c r="DT481" t="s">
        <v>33</v>
      </c>
      <c r="DV481" t="s">
        <v>33</v>
      </c>
      <c r="DX481" t="s">
        <v>33</v>
      </c>
      <c r="DZ481" t="s">
        <v>33</v>
      </c>
      <c r="EB481" t="s">
        <v>33</v>
      </c>
      <c r="ED481" t="s">
        <v>33</v>
      </c>
      <c r="EF481" t="s">
        <v>33</v>
      </c>
      <c r="EH481" t="s">
        <v>33</v>
      </c>
      <c r="EJ481" t="s">
        <v>33</v>
      </c>
      <c r="EL481" t="s">
        <v>6131</v>
      </c>
      <c r="EN481" t="s">
        <v>2266</v>
      </c>
      <c r="EO481" t="s">
        <v>2758</v>
      </c>
      <c r="EQ481" t="s">
        <v>2293</v>
      </c>
      <c r="ER481" t="s">
        <v>33</v>
      </c>
      <c r="EV481" t="s">
        <v>33</v>
      </c>
      <c r="EW481" t="s">
        <v>3268</v>
      </c>
      <c r="EY481" t="s">
        <v>2294</v>
      </c>
      <c r="FB481" t="s">
        <v>33</v>
      </c>
      <c r="FE481" t="s">
        <v>33</v>
      </c>
      <c r="FH481" t="s">
        <v>3541</v>
      </c>
      <c r="FJ481" t="s">
        <v>32</v>
      </c>
      <c r="FK481" t="s">
        <v>33</v>
      </c>
      <c r="FL481">
        <v>0</v>
      </c>
      <c r="FN481" t="s">
        <v>2809</v>
      </c>
      <c r="FP481" t="s">
        <v>5249</v>
      </c>
      <c r="FR481" t="s">
        <v>33</v>
      </c>
      <c r="FU481" t="s">
        <v>2222</v>
      </c>
      <c r="FY481" t="s">
        <v>2492</v>
      </c>
      <c r="GA481" t="s">
        <v>2748</v>
      </c>
      <c r="GB481" t="s">
        <v>2385</v>
      </c>
      <c r="GC481" t="s">
        <v>2773</v>
      </c>
      <c r="GD481" t="s">
        <v>2761</v>
      </c>
      <c r="GE481">
        <v>56</v>
      </c>
      <c r="GF481" t="s">
        <v>2271</v>
      </c>
      <c r="GH481" t="s">
        <v>32</v>
      </c>
      <c r="GI481" t="s">
        <v>32</v>
      </c>
      <c r="GJ481" t="s">
        <v>4162</v>
      </c>
      <c r="GL481" t="s">
        <v>2272</v>
      </c>
      <c r="GN481" t="s">
        <v>2272</v>
      </c>
      <c r="GP481" t="s">
        <v>2231</v>
      </c>
      <c r="GR481" t="s">
        <v>2295</v>
      </c>
      <c r="GT481" t="s">
        <v>33</v>
      </c>
      <c r="GU481" t="s">
        <v>2387</v>
      </c>
      <c r="GW481" t="s">
        <v>2717</v>
      </c>
      <c r="GY481" t="s">
        <v>2641</v>
      </c>
      <c r="GZ481" t="s">
        <v>33</v>
      </c>
      <c r="HA481" t="s">
        <v>34</v>
      </c>
      <c r="HI481" t="s">
        <v>2360</v>
      </c>
      <c r="HJ481" t="s">
        <v>2238</v>
      </c>
      <c r="HK481" t="s">
        <v>1849</v>
      </c>
      <c r="HL481" t="s">
        <v>2241</v>
      </c>
      <c r="HM481" t="s">
        <v>2238</v>
      </c>
      <c r="HN481" t="s">
        <v>2335</v>
      </c>
      <c r="HO481" t="s">
        <v>33</v>
      </c>
      <c r="HT481" t="s">
        <v>33</v>
      </c>
      <c r="HY481" t="s">
        <v>33</v>
      </c>
      <c r="ID481" t="s">
        <v>33</v>
      </c>
      <c r="IJ481" t="s">
        <v>33</v>
      </c>
      <c r="IO481" t="s">
        <v>33</v>
      </c>
      <c r="IT481" t="s">
        <v>33</v>
      </c>
      <c r="IY481" t="s">
        <v>33</v>
      </c>
      <c r="JD481" t="s">
        <v>33</v>
      </c>
      <c r="JI481" t="s">
        <v>33</v>
      </c>
      <c r="JN481" t="s">
        <v>33</v>
      </c>
      <c r="JS481" t="s">
        <v>2245</v>
      </c>
      <c r="JT481" t="s">
        <v>2246</v>
      </c>
      <c r="JU481" t="e">
        <f>COUNTIF(#REF!,DATA_MSNA[[#This Row],[_index]])</f>
        <v>#REF!</v>
      </c>
      <c r="JV481" t="s">
        <v>6132</v>
      </c>
      <c r="JW481" t="s">
        <v>2325</v>
      </c>
      <c r="JX481" t="s">
        <v>2325</v>
      </c>
      <c r="JY481" t="s">
        <v>2325</v>
      </c>
      <c r="JZ481" t="s">
        <v>2326</v>
      </c>
      <c r="KA481" t="s">
        <v>6133</v>
      </c>
      <c r="KB481">
        <v>11.272628900000001</v>
      </c>
      <c r="KC481">
        <v>14.3545853</v>
      </c>
    </row>
    <row r="482" spans="1:289" x14ac:dyDescent="0.25">
      <c r="A482">
        <v>67</v>
      </c>
      <c r="B482" s="163">
        <v>44155</v>
      </c>
      <c r="C482" s="163" t="s">
        <v>7477</v>
      </c>
      <c r="D482" s="163" t="s">
        <v>7478</v>
      </c>
      <c r="E482" t="s">
        <v>3</v>
      </c>
      <c r="F482" t="s">
        <v>7512</v>
      </c>
      <c r="G482" t="s">
        <v>117</v>
      </c>
      <c r="H482" t="s">
        <v>7514</v>
      </c>
      <c r="I482" t="s">
        <v>209</v>
      </c>
      <c r="J482" t="s">
        <v>210</v>
      </c>
      <c r="K482" t="s">
        <v>2189</v>
      </c>
      <c r="L482" t="s">
        <v>2363</v>
      </c>
      <c r="M482" t="s">
        <v>32</v>
      </c>
      <c r="N482" t="s">
        <v>3994</v>
      </c>
      <c r="P482" t="s">
        <v>32</v>
      </c>
      <c r="Q482" t="s">
        <v>2365</v>
      </c>
      <c r="S482" t="s">
        <v>44</v>
      </c>
      <c r="T482" t="s">
        <v>44</v>
      </c>
      <c r="U482" t="s">
        <v>44</v>
      </c>
      <c r="V482" t="s">
        <v>44</v>
      </c>
      <c r="W482" t="s">
        <v>44</v>
      </c>
      <c r="X482" t="s">
        <v>44</v>
      </c>
      <c r="Y482" t="s">
        <v>44</v>
      </c>
      <c r="Z482" t="s">
        <v>44</v>
      </c>
      <c r="AA482" t="s">
        <v>44</v>
      </c>
      <c r="AB482" t="s">
        <v>44</v>
      </c>
      <c r="AC482" t="s">
        <v>44</v>
      </c>
      <c r="AD482" t="s">
        <v>44</v>
      </c>
      <c r="AE482" t="s">
        <v>44</v>
      </c>
      <c r="AF482" t="s">
        <v>44</v>
      </c>
      <c r="AG482" t="s">
        <v>44</v>
      </c>
      <c r="AH482" t="s">
        <v>44</v>
      </c>
      <c r="AI482" t="s">
        <v>44</v>
      </c>
      <c r="AJ482" t="s">
        <v>44</v>
      </c>
      <c r="AK482" t="s">
        <v>44</v>
      </c>
      <c r="AL482" t="s">
        <v>44</v>
      </c>
      <c r="AM482" t="s">
        <v>32</v>
      </c>
      <c r="AN482" t="s">
        <v>1897</v>
      </c>
      <c r="AP482" t="s">
        <v>3366</v>
      </c>
      <c r="AQ482" t="s">
        <v>2255</v>
      </c>
      <c r="AS482" t="s">
        <v>1927</v>
      </c>
      <c r="AT482" t="s">
        <v>1930</v>
      </c>
      <c r="AU482" t="s">
        <v>44</v>
      </c>
      <c r="AV482" t="s">
        <v>43</v>
      </c>
      <c r="AW482" t="s">
        <v>43</v>
      </c>
      <c r="AX482" t="s">
        <v>43</v>
      </c>
      <c r="AY482" t="s">
        <v>44</v>
      </c>
      <c r="AZ482" t="s">
        <v>44</v>
      </c>
      <c r="BA482" t="s">
        <v>43</v>
      </c>
      <c r="BB482" t="s">
        <v>43</v>
      </c>
      <c r="BC482" t="s">
        <v>32</v>
      </c>
      <c r="BD482" t="s">
        <v>32</v>
      </c>
      <c r="BE482" t="s">
        <v>32</v>
      </c>
      <c r="BF482" t="s">
        <v>2193</v>
      </c>
      <c r="BH482" t="s">
        <v>32</v>
      </c>
      <c r="BI482" t="s">
        <v>1877</v>
      </c>
      <c r="BK482" t="s">
        <v>34</v>
      </c>
      <c r="BN482" t="s">
        <v>34</v>
      </c>
      <c r="BQ482" t="s">
        <v>3052</v>
      </c>
      <c r="BR482" t="s">
        <v>2722</v>
      </c>
      <c r="BT482" t="s">
        <v>2476</v>
      </c>
      <c r="BV482" t="s">
        <v>32</v>
      </c>
      <c r="BW482" t="s">
        <v>2372</v>
      </c>
      <c r="BY482" t="s">
        <v>32</v>
      </c>
      <c r="BZ482" t="s">
        <v>32</v>
      </c>
      <c r="CC482" t="s">
        <v>2285</v>
      </c>
      <c r="CE482" t="s">
        <v>33</v>
      </c>
      <c r="CI482" t="s">
        <v>33</v>
      </c>
      <c r="CL482" t="s">
        <v>33</v>
      </c>
      <c r="CM482" t="s">
        <v>33</v>
      </c>
      <c r="CN482" t="s">
        <v>32</v>
      </c>
      <c r="CO482" t="s">
        <v>33</v>
      </c>
      <c r="CP482" t="s">
        <v>32</v>
      </c>
      <c r="CQ482" t="s">
        <v>5047</v>
      </c>
      <c r="CS482" t="s">
        <v>32</v>
      </c>
      <c r="CT482" t="s">
        <v>2423</v>
      </c>
      <c r="CV482" t="s">
        <v>4348</v>
      </c>
      <c r="CX482" t="s">
        <v>2580</v>
      </c>
      <c r="CZ482" t="s">
        <v>2205</v>
      </c>
      <c r="DB482" t="s">
        <v>32</v>
      </c>
      <c r="DC482" t="s">
        <v>2206</v>
      </c>
      <c r="DE482">
        <v>0</v>
      </c>
      <c r="DF482">
        <v>0</v>
      </c>
      <c r="DG482">
        <v>0</v>
      </c>
      <c r="DH482">
        <v>0</v>
      </c>
      <c r="DI482" t="s">
        <v>2778</v>
      </c>
      <c r="DJ482" t="s">
        <v>2778</v>
      </c>
      <c r="DK482" t="s">
        <v>3133</v>
      </c>
      <c r="DM482" t="s">
        <v>2875</v>
      </c>
      <c r="DO482" t="s">
        <v>33</v>
      </c>
      <c r="DR482" t="s">
        <v>2311</v>
      </c>
      <c r="DT482" t="s">
        <v>32</v>
      </c>
      <c r="DU482">
        <v>9</v>
      </c>
      <c r="DV482" t="s">
        <v>32</v>
      </c>
      <c r="DW482">
        <v>2</v>
      </c>
      <c r="DX482" t="s">
        <v>33</v>
      </c>
      <c r="DZ482" t="s">
        <v>33</v>
      </c>
      <c r="EB482" t="s">
        <v>33</v>
      </c>
      <c r="ED482" t="s">
        <v>33</v>
      </c>
      <c r="EF482" t="s">
        <v>32</v>
      </c>
      <c r="EG482">
        <v>2</v>
      </c>
      <c r="EH482" t="s">
        <v>33</v>
      </c>
      <c r="EJ482" t="s">
        <v>33</v>
      </c>
      <c r="EL482" t="s">
        <v>4389</v>
      </c>
      <c r="EN482" t="s">
        <v>3313</v>
      </c>
      <c r="EO482" t="s">
        <v>2430</v>
      </c>
      <c r="EQ482" t="s">
        <v>2293</v>
      </c>
      <c r="ER482" t="s">
        <v>2459</v>
      </c>
      <c r="ES482" t="s">
        <v>3273</v>
      </c>
      <c r="EU482" t="s">
        <v>33</v>
      </c>
      <c r="EV482" t="s">
        <v>2294</v>
      </c>
      <c r="EY482" t="s">
        <v>2216</v>
      </c>
      <c r="FB482" t="s">
        <v>32</v>
      </c>
      <c r="FC482" t="s">
        <v>5361</v>
      </c>
      <c r="FE482" t="s">
        <v>33</v>
      </c>
      <c r="FH482" t="s">
        <v>2520</v>
      </c>
      <c r="FJ482" t="s">
        <v>33</v>
      </c>
      <c r="FK482" t="s">
        <v>32</v>
      </c>
      <c r="FL482">
        <v>6</v>
      </c>
      <c r="FM482">
        <v>6</v>
      </c>
      <c r="FN482" t="s">
        <v>2745</v>
      </c>
      <c r="FP482" t="s">
        <v>2220</v>
      </c>
      <c r="FR482" t="s">
        <v>32</v>
      </c>
      <c r="FS482" t="s">
        <v>3212</v>
      </c>
      <c r="FU482" t="s">
        <v>2222</v>
      </c>
      <c r="FY482" t="s">
        <v>2384</v>
      </c>
      <c r="GA482" t="s">
        <v>2556</v>
      </c>
      <c r="GB482" t="s">
        <v>2270</v>
      </c>
      <c r="GC482" t="s">
        <v>2943</v>
      </c>
      <c r="GD482" t="s">
        <v>2761</v>
      </c>
      <c r="GE482">
        <v>15</v>
      </c>
      <c r="GF482" t="s">
        <v>3921</v>
      </c>
      <c r="GH482" t="s">
        <v>33</v>
      </c>
      <c r="GI482" t="s">
        <v>32</v>
      </c>
      <c r="GJ482" t="s">
        <v>4662</v>
      </c>
      <c r="GL482" t="s">
        <v>2272</v>
      </c>
      <c r="GN482" t="s">
        <v>2272</v>
      </c>
      <c r="GP482" t="s">
        <v>2231</v>
      </c>
      <c r="GR482" t="s">
        <v>2232</v>
      </c>
      <c r="GT482" t="s">
        <v>34</v>
      </c>
      <c r="GW482" t="s">
        <v>2676</v>
      </c>
      <c r="GY482" t="s">
        <v>2274</v>
      </c>
      <c r="GZ482" t="s">
        <v>33</v>
      </c>
      <c r="HA482" t="s">
        <v>34</v>
      </c>
      <c r="HI482" t="s">
        <v>2238</v>
      </c>
      <c r="HJ482" t="s">
        <v>1849</v>
      </c>
      <c r="HK482" t="s">
        <v>2275</v>
      </c>
      <c r="HL482" t="s">
        <v>2360</v>
      </c>
      <c r="HM482" t="s">
        <v>2238</v>
      </c>
      <c r="HN482" t="s">
        <v>2335</v>
      </c>
      <c r="HO482" t="s">
        <v>33</v>
      </c>
      <c r="HT482" t="s">
        <v>33</v>
      </c>
      <c r="HY482" t="s">
        <v>34</v>
      </c>
      <c r="ID482" t="s">
        <v>33</v>
      </c>
      <c r="IJ482" t="s">
        <v>33</v>
      </c>
      <c r="IO482" t="s">
        <v>33</v>
      </c>
      <c r="IT482" t="s">
        <v>33</v>
      </c>
      <c r="IY482" t="s">
        <v>33</v>
      </c>
      <c r="JD482" t="s">
        <v>33</v>
      </c>
      <c r="JI482" t="s">
        <v>33</v>
      </c>
      <c r="JN482" t="s">
        <v>33</v>
      </c>
      <c r="JS482" t="s">
        <v>2245</v>
      </c>
      <c r="JT482" t="s">
        <v>2246</v>
      </c>
      <c r="JU482" t="e">
        <f>COUNTIF(#REF!,DATA_MSNA[[#This Row],[_index]])</f>
        <v>#REF!</v>
      </c>
      <c r="JV482" t="s">
        <v>6134</v>
      </c>
      <c r="JW482" t="s">
        <v>2248</v>
      </c>
      <c r="JX482" t="s">
        <v>2248</v>
      </c>
      <c r="JY482" t="s">
        <v>2325</v>
      </c>
      <c r="JZ482" t="s">
        <v>3377</v>
      </c>
      <c r="KA482" t="s">
        <v>6135</v>
      </c>
      <c r="KB482">
        <v>11.1378179</v>
      </c>
      <c r="KC482">
        <v>14.379435300000001</v>
      </c>
    </row>
    <row r="483" spans="1:289" x14ac:dyDescent="0.25">
      <c r="A483">
        <v>185</v>
      </c>
      <c r="B483" s="163">
        <v>44154</v>
      </c>
      <c r="C483" s="163" t="s">
        <v>7477</v>
      </c>
      <c r="D483" s="163" t="s">
        <v>7478</v>
      </c>
      <c r="E483" t="s">
        <v>3</v>
      </c>
      <c r="F483" t="s">
        <v>7512</v>
      </c>
      <c r="G483" t="s">
        <v>117</v>
      </c>
      <c r="H483" t="s">
        <v>7514</v>
      </c>
      <c r="I483" t="s">
        <v>442</v>
      </c>
      <c r="J483" t="s">
        <v>443</v>
      </c>
      <c r="K483" t="s">
        <v>2189</v>
      </c>
      <c r="L483" t="s">
        <v>13</v>
      </c>
      <c r="M483" t="s">
        <v>32</v>
      </c>
      <c r="N483" t="s">
        <v>6185</v>
      </c>
      <c r="P483" t="s">
        <v>33</v>
      </c>
      <c r="S483" t="s">
        <v>43</v>
      </c>
      <c r="T483" t="s">
        <v>44</v>
      </c>
      <c r="U483" t="s">
        <v>44</v>
      </c>
      <c r="V483" t="s">
        <v>44</v>
      </c>
      <c r="W483" t="s">
        <v>44</v>
      </c>
      <c r="X483" t="s">
        <v>42</v>
      </c>
      <c r="Y483" t="s">
        <v>44</v>
      </c>
      <c r="Z483" t="s">
        <v>44</v>
      </c>
      <c r="AA483" t="s">
        <v>44</v>
      </c>
      <c r="AB483" t="s">
        <v>44</v>
      </c>
      <c r="AC483" t="s">
        <v>44</v>
      </c>
      <c r="AD483" t="s">
        <v>44</v>
      </c>
      <c r="AE483" t="s">
        <v>44</v>
      </c>
      <c r="AF483" t="s">
        <v>44</v>
      </c>
      <c r="AG483" t="s">
        <v>44</v>
      </c>
      <c r="AH483" t="s">
        <v>44</v>
      </c>
      <c r="AI483" t="s">
        <v>43</v>
      </c>
      <c r="AJ483" t="s">
        <v>44</v>
      </c>
      <c r="AK483" t="s">
        <v>44</v>
      </c>
      <c r="AL483" t="s">
        <v>44</v>
      </c>
      <c r="AM483" t="s">
        <v>32</v>
      </c>
      <c r="AN483" t="s">
        <v>1897</v>
      </c>
      <c r="AP483" t="s">
        <v>2646</v>
      </c>
      <c r="AQ483" t="s">
        <v>6186</v>
      </c>
      <c r="AS483" t="s">
        <v>1928</v>
      </c>
      <c r="AT483" t="s">
        <v>1928</v>
      </c>
      <c r="AU483" t="s">
        <v>42</v>
      </c>
      <c r="AV483" t="s">
        <v>42</v>
      </c>
      <c r="AW483" t="s">
        <v>42</v>
      </c>
      <c r="AX483" t="s">
        <v>42</v>
      </c>
      <c r="AY483" t="s">
        <v>43</v>
      </c>
      <c r="AZ483" t="s">
        <v>43</v>
      </c>
      <c r="BA483" t="s">
        <v>42</v>
      </c>
      <c r="BB483" t="s">
        <v>43</v>
      </c>
      <c r="BC483" t="s">
        <v>33</v>
      </c>
      <c r="BD483" t="s">
        <v>32</v>
      </c>
      <c r="BE483" t="s">
        <v>32</v>
      </c>
      <c r="BF483" t="s">
        <v>1877</v>
      </c>
      <c r="BH483" t="s">
        <v>32</v>
      </c>
      <c r="BI483" t="s">
        <v>1877</v>
      </c>
      <c r="BK483" t="s">
        <v>33</v>
      </c>
      <c r="BN483" t="s">
        <v>33</v>
      </c>
      <c r="BQ483" t="s">
        <v>2369</v>
      </c>
      <c r="BR483" t="s">
        <v>6187</v>
      </c>
      <c r="BT483" t="s">
        <v>3181</v>
      </c>
      <c r="BV483" t="s">
        <v>33</v>
      </c>
      <c r="BY483" t="s">
        <v>33</v>
      </c>
      <c r="BZ483" t="s">
        <v>32</v>
      </c>
      <c r="CC483" t="s">
        <v>2340</v>
      </c>
      <c r="CE483" t="s">
        <v>33</v>
      </c>
      <c r="CI483" t="s">
        <v>32</v>
      </c>
      <c r="CJ483" t="s">
        <v>3969</v>
      </c>
      <c r="CK483" t="s">
        <v>6188</v>
      </c>
      <c r="CL483" t="s">
        <v>32</v>
      </c>
      <c r="CM483" t="s">
        <v>32</v>
      </c>
      <c r="CN483" t="s">
        <v>32</v>
      </c>
      <c r="CO483" t="s">
        <v>32</v>
      </c>
      <c r="CP483" t="s">
        <v>32</v>
      </c>
      <c r="CQ483" t="s">
        <v>2257</v>
      </c>
      <c r="CS483" t="s">
        <v>33</v>
      </c>
      <c r="CX483" t="s">
        <v>2307</v>
      </c>
      <c r="CZ483" t="s">
        <v>2739</v>
      </c>
      <c r="DB483" t="s">
        <v>32</v>
      </c>
      <c r="DC483" t="s">
        <v>2206</v>
      </c>
      <c r="DE483">
        <v>2</v>
      </c>
      <c r="DF483">
        <v>2</v>
      </c>
      <c r="DG483">
        <v>0</v>
      </c>
      <c r="DH483">
        <v>0</v>
      </c>
      <c r="DI483" t="s">
        <v>2403</v>
      </c>
      <c r="DJ483" t="s">
        <v>2403</v>
      </c>
      <c r="DK483" t="s">
        <v>2808</v>
      </c>
      <c r="DM483" t="s">
        <v>29</v>
      </c>
      <c r="DN483" t="s">
        <v>6189</v>
      </c>
      <c r="DO483" t="s">
        <v>33</v>
      </c>
      <c r="DR483" t="s">
        <v>2211</v>
      </c>
      <c r="DT483" t="s">
        <v>33</v>
      </c>
      <c r="DV483" t="s">
        <v>33</v>
      </c>
      <c r="DX483" t="s">
        <v>33</v>
      </c>
      <c r="DZ483" t="s">
        <v>33</v>
      </c>
      <c r="EB483" t="s">
        <v>33</v>
      </c>
      <c r="ED483" t="s">
        <v>33</v>
      </c>
      <c r="EF483" t="s">
        <v>33</v>
      </c>
      <c r="EH483" t="s">
        <v>33</v>
      </c>
      <c r="EJ483" t="s">
        <v>33</v>
      </c>
      <c r="EL483" t="s">
        <v>39</v>
      </c>
      <c r="EM483" t="s">
        <v>3549</v>
      </c>
      <c r="EN483" t="s">
        <v>2467</v>
      </c>
      <c r="EO483" t="s">
        <v>2758</v>
      </c>
      <c r="EQ483" t="s">
        <v>33</v>
      </c>
      <c r="ER483" t="s">
        <v>33</v>
      </c>
      <c r="EV483" t="s">
        <v>2216</v>
      </c>
      <c r="EY483" t="s">
        <v>33</v>
      </c>
      <c r="EZ483" t="s">
        <v>3771</v>
      </c>
      <c r="FB483" t="s">
        <v>33</v>
      </c>
      <c r="FE483" t="s">
        <v>33</v>
      </c>
      <c r="FH483" t="s">
        <v>2267</v>
      </c>
      <c r="FJ483" t="s">
        <v>33</v>
      </c>
      <c r="FK483" t="s">
        <v>33</v>
      </c>
      <c r="FL483">
        <v>2</v>
      </c>
      <c r="FM483">
        <v>2</v>
      </c>
      <c r="FN483" t="s">
        <v>2462</v>
      </c>
      <c r="FP483" t="s">
        <v>2220</v>
      </c>
      <c r="FR483" t="s">
        <v>33</v>
      </c>
      <c r="FU483" t="s">
        <v>2222</v>
      </c>
      <c r="FY483" t="s">
        <v>2492</v>
      </c>
      <c r="GA483" t="s">
        <v>2556</v>
      </c>
      <c r="GB483" t="s">
        <v>2385</v>
      </c>
      <c r="GC483" t="s">
        <v>2773</v>
      </c>
      <c r="GD483" t="s">
        <v>2761</v>
      </c>
      <c r="GE483">
        <v>50</v>
      </c>
      <c r="GF483" t="s">
        <v>3038</v>
      </c>
      <c r="GH483" t="s">
        <v>33</v>
      </c>
      <c r="GI483" t="s">
        <v>32</v>
      </c>
      <c r="GJ483" t="s">
        <v>29</v>
      </c>
      <c r="GK483" t="s">
        <v>6190</v>
      </c>
      <c r="GL483" t="s">
        <v>2316</v>
      </c>
      <c r="GN483" t="s">
        <v>2230</v>
      </c>
      <c r="GP483" t="s">
        <v>2231</v>
      </c>
      <c r="GR483" t="s">
        <v>2295</v>
      </c>
      <c r="GT483" t="s">
        <v>32</v>
      </c>
      <c r="GW483" t="s">
        <v>2412</v>
      </c>
      <c r="GY483" t="s">
        <v>2234</v>
      </c>
      <c r="GZ483" t="s">
        <v>33</v>
      </c>
      <c r="HA483" t="s">
        <v>34</v>
      </c>
      <c r="HI483" t="s">
        <v>2275</v>
      </c>
      <c r="HJ483" t="s">
        <v>1849</v>
      </c>
      <c r="HK483" t="s">
        <v>2238</v>
      </c>
      <c r="HL483" t="s">
        <v>2360</v>
      </c>
      <c r="HM483" t="s">
        <v>2241</v>
      </c>
      <c r="HN483" t="s">
        <v>1849</v>
      </c>
      <c r="HO483" t="s">
        <v>32</v>
      </c>
      <c r="HP483" t="s">
        <v>2525</v>
      </c>
      <c r="HR483" t="s">
        <v>2242</v>
      </c>
      <c r="HS483" t="s">
        <v>2680</v>
      </c>
      <c r="HT483" t="s">
        <v>33</v>
      </c>
      <c r="HY483" t="s">
        <v>33</v>
      </c>
      <c r="ID483" t="s">
        <v>33</v>
      </c>
      <c r="IJ483" t="s">
        <v>33</v>
      </c>
      <c r="IO483" t="s">
        <v>33</v>
      </c>
      <c r="IT483" t="s">
        <v>33</v>
      </c>
      <c r="IY483" t="s">
        <v>33</v>
      </c>
      <c r="JD483" t="s">
        <v>33</v>
      </c>
      <c r="JI483" t="s">
        <v>33</v>
      </c>
      <c r="JN483" t="s">
        <v>33</v>
      </c>
      <c r="JS483" t="s">
        <v>2543</v>
      </c>
      <c r="JT483" t="s">
        <v>2246</v>
      </c>
      <c r="JU483" t="e">
        <f>COUNTIF(#REF!,DATA_MSNA[[#This Row],[_index]])</f>
        <v>#REF!</v>
      </c>
      <c r="JV483" t="s">
        <v>6191</v>
      </c>
      <c r="JW483" t="s">
        <v>2278</v>
      </c>
      <c r="JX483" t="s">
        <v>2278</v>
      </c>
      <c r="JY483" t="s">
        <v>2278</v>
      </c>
      <c r="JZ483" t="s">
        <v>2682</v>
      </c>
      <c r="KA483" t="s">
        <v>6192</v>
      </c>
      <c r="KB483">
        <v>10.986113700000001</v>
      </c>
      <c r="KC483">
        <v>14.3677758</v>
      </c>
    </row>
    <row r="484" spans="1:289" x14ac:dyDescent="0.25">
      <c r="A484">
        <v>152</v>
      </c>
      <c r="B484" s="163">
        <v>44154</v>
      </c>
      <c r="C484" s="163" t="s">
        <v>7477</v>
      </c>
      <c r="D484" s="163" t="s">
        <v>7478</v>
      </c>
      <c r="E484" t="s">
        <v>3</v>
      </c>
      <c r="F484" t="s">
        <v>7512</v>
      </c>
      <c r="G484" t="s">
        <v>117</v>
      </c>
      <c r="H484" t="s">
        <v>7514</v>
      </c>
      <c r="I484" t="s">
        <v>376</v>
      </c>
      <c r="J484" t="s">
        <v>377</v>
      </c>
      <c r="K484" t="s">
        <v>2189</v>
      </c>
      <c r="L484" t="s">
        <v>12</v>
      </c>
      <c r="M484" t="s">
        <v>32</v>
      </c>
      <c r="N484" t="s">
        <v>5179</v>
      </c>
      <c r="P484" t="s">
        <v>32</v>
      </c>
      <c r="Q484" t="s">
        <v>37</v>
      </c>
      <c r="S484" t="s">
        <v>43</v>
      </c>
      <c r="T484" t="s">
        <v>43</v>
      </c>
      <c r="U484" t="s">
        <v>44</v>
      </c>
      <c r="V484" t="s">
        <v>44</v>
      </c>
      <c r="W484" t="s">
        <v>42</v>
      </c>
      <c r="X484" t="s">
        <v>43</v>
      </c>
      <c r="Y484" t="s">
        <v>43</v>
      </c>
      <c r="Z484" t="s">
        <v>43</v>
      </c>
      <c r="AA484" t="s">
        <v>43</v>
      </c>
      <c r="AB484" t="s">
        <v>43</v>
      </c>
      <c r="AC484" t="s">
        <v>43</v>
      </c>
      <c r="AD484" t="s">
        <v>42</v>
      </c>
      <c r="AE484" t="s">
        <v>43</v>
      </c>
      <c r="AF484" t="s">
        <v>43</v>
      </c>
      <c r="AG484" t="s">
        <v>43</v>
      </c>
      <c r="AH484" t="s">
        <v>43</v>
      </c>
      <c r="AI484" t="s">
        <v>43</v>
      </c>
      <c r="AJ484" t="s">
        <v>44</v>
      </c>
      <c r="AK484" t="s">
        <v>43</v>
      </c>
      <c r="AL484" t="s">
        <v>43</v>
      </c>
      <c r="AM484" t="s">
        <v>32</v>
      </c>
      <c r="AN484" t="s">
        <v>1899</v>
      </c>
      <c r="AP484" t="s">
        <v>2506</v>
      </c>
      <c r="AQ484" t="s">
        <v>2367</v>
      </c>
      <c r="AS484" t="s">
        <v>1927</v>
      </c>
      <c r="AT484" t="s">
        <v>1932</v>
      </c>
      <c r="AU484" t="s">
        <v>42</v>
      </c>
      <c r="AV484" t="s">
        <v>42</v>
      </c>
      <c r="AW484" t="s">
        <v>42</v>
      </c>
      <c r="AX484" t="s">
        <v>42</v>
      </c>
      <c r="AY484" t="s">
        <v>42</v>
      </c>
      <c r="AZ484" t="s">
        <v>42</v>
      </c>
      <c r="BA484" t="s">
        <v>42</v>
      </c>
      <c r="BB484" t="s">
        <v>42</v>
      </c>
      <c r="BC484" t="s">
        <v>32</v>
      </c>
      <c r="BD484" t="s">
        <v>32</v>
      </c>
      <c r="BE484" t="s">
        <v>32</v>
      </c>
      <c r="BF484" t="s">
        <v>2193</v>
      </c>
      <c r="BH484" t="s">
        <v>32</v>
      </c>
      <c r="BI484" t="s">
        <v>2193</v>
      </c>
      <c r="BK484" t="s">
        <v>32</v>
      </c>
      <c r="BL484" t="s">
        <v>1883</v>
      </c>
      <c r="BN484" t="s">
        <v>32</v>
      </c>
      <c r="BO484" t="s">
        <v>1886</v>
      </c>
      <c r="BQ484" t="s">
        <v>3010</v>
      </c>
      <c r="BR484" t="s">
        <v>2397</v>
      </c>
      <c r="BT484" t="s">
        <v>2465</v>
      </c>
      <c r="BV484" t="s">
        <v>32</v>
      </c>
      <c r="BW484" t="s">
        <v>2510</v>
      </c>
      <c r="BY484" t="s">
        <v>32</v>
      </c>
      <c r="BZ484" t="s">
        <v>33</v>
      </c>
      <c r="CA484" t="s">
        <v>2533</v>
      </c>
      <c r="CE484" t="s">
        <v>33</v>
      </c>
      <c r="CI484" t="s">
        <v>32</v>
      </c>
      <c r="CJ484" t="s">
        <v>2452</v>
      </c>
      <c r="CL484" t="s">
        <v>32</v>
      </c>
      <c r="CM484" t="s">
        <v>32</v>
      </c>
      <c r="CN484" t="s">
        <v>32</v>
      </c>
      <c r="CO484" t="s">
        <v>32</v>
      </c>
      <c r="CP484" t="s">
        <v>32</v>
      </c>
      <c r="CQ484" t="s">
        <v>2202</v>
      </c>
      <c r="CS484" t="s">
        <v>32</v>
      </c>
      <c r="CT484" t="s">
        <v>2858</v>
      </c>
      <c r="CV484" t="s">
        <v>2964</v>
      </c>
      <c r="CX484" t="s">
        <v>3646</v>
      </c>
      <c r="CY484" t="s">
        <v>6207</v>
      </c>
      <c r="CZ484" t="s">
        <v>2288</v>
      </c>
      <c r="DB484" t="s">
        <v>32</v>
      </c>
      <c r="DC484" t="s">
        <v>2206</v>
      </c>
      <c r="DE484">
        <v>1</v>
      </c>
      <c r="DF484">
        <v>1</v>
      </c>
      <c r="DG484">
        <v>0</v>
      </c>
      <c r="DH484">
        <v>0</v>
      </c>
      <c r="DI484" t="s">
        <v>2207</v>
      </c>
      <c r="DJ484" t="s">
        <v>2207</v>
      </c>
      <c r="DK484" t="s">
        <v>2860</v>
      </c>
      <c r="DM484" t="s">
        <v>2209</v>
      </c>
      <c r="DO484" t="s">
        <v>33</v>
      </c>
      <c r="DR484" t="s">
        <v>2496</v>
      </c>
      <c r="DT484" t="s">
        <v>32</v>
      </c>
      <c r="DU484">
        <v>6</v>
      </c>
      <c r="DV484" t="s">
        <v>32</v>
      </c>
      <c r="DW484">
        <v>4</v>
      </c>
      <c r="DX484" t="s">
        <v>33</v>
      </c>
      <c r="DZ484" t="s">
        <v>33</v>
      </c>
      <c r="EB484" t="s">
        <v>33</v>
      </c>
      <c r="ED484" t="s">
        <v>33</v>
      </c>
      <c r="EF484" t="s">
        <v>33</v>
      </c>
      <c r="EH484" t="s">
        <v>32</v>
      </c>
      <c r="EI484">
        <v>2</v>
      </c>
      <c r="EJ484" t="s">
        <v>33</v>
      </c>
      <c r="EL484" t="s">
        <v>3194</v>
      </c>
      <c r="EN484" t="s">
        <v>2442</v>
      </c>
      <c r="EO484" t="s">
        <v>3638</v>
      </c>
      <c r="EQ484" t="s">
        <v>33</v>
      </c>
      <c r="ER484" t="s">
        <v>2459</v>
      </c>
      <c r="ES484" t="s">
        <v>2460</v>
      </c>
      <c r="EU484" t="s">
        <v>32</v>
      </c>
      <c r="EV484" t="s">
        <v>2294</v>
      </c>
      <c r="EY484" t="s">
        <v>2294</v>
      </c>
      <c r="FB484" t="s">
        <v>32</v>
      </c>
      <c r="FC484" t="s">
        <v>4031</v>
      </c>
      <c r="FE484" t="s">
        <v>33</v>
      </c>
      <c r="FH484" t="s">
        <v>2621</v>
      </c>
      <c r="FJ484" t="s">
        <v>33</v>
      </c>
      <c r="FK484" t="s">
        <v>32</v>
      </c>
      <c r="FL484">
        <v>2</v>
      </c>
      <c r="FM484">
        <v>1</v>
      </c>
      <c r="FN484" t="s">
        <v>3607</v>
      </c>
      <c r="FP484" t="s">
        <v>4434</v>
      </c>
      <c r="FR484" t="s">
        <v>32</v>
      </c>
      <c r="FS484" t="s">
        <v>2221</v>
      </c>
      <c r="FU484" t="s">
        <v>2222</v>
      </c>
      <c r="FY484" t="s">
        <v>2384</v>
      </c>
      <c r="GA484" t="s">
        <v>2224</v>
      </c>
      <c r="GB484" t="s">
        <v>2225</v>
      </c>
      <c r="GC484" t="s">
        <v>2773</v>
      </c>
      <c r="GD484" t="s">
        <v>2761</v>
      </c>
      <c r="GE484">
        <v>250</v>
      </c>
      <c r="GF484" t="s">
        <v>2501</v>
      </c>
      <c r="GH484" t="s">
        <v>33</v>
      </c>
      <c r="GI484" t="s">
        <v>33</v>
      </c>
      <c r="GL484" t="s">
        <v>2272</v>
      </c>
      <c r="GN484" t="s">
        <v>2272</v>
      </c>
      <c r="GP484" t="s">
        <v>2231</v>
      </c>
      <c r="GR484" t="s">
        <v>2295</v>
      </c>
      <c r="GT484" t="s">
        <v>32</v>
      </c>
      <c r="GW484" t="s">
        <v>3269</v>
      </c>
      <c r="GY484" t="s">
        <v>2333</v>
      </c>
      <c r="GZ484" t="s">
        <v>33</v>
      </c>
      <c r="HA484" t="s">
        <v>34</v>
      </c>
      <c r="HI484" t="s">
        <v>2238</v>
      </c>
      <c r="HJ484" t="s">
        <v>2239</v>
      </c>
      <c r="HK484" t="s">
        <v>2275</v>
      </c>
      <c r="HL484" t="s">
        <v>2360</v>
      </c>
      <c r="HM484" t="s">
        <v>2241</v>
      </c>
      <c r="HN484" t="s">
        <v>1849</v>
      </c>
      <c r="HO484" t="s">
        <v>32</v>
      </c>
      <c r="HP484" t="s">
        <v>2298</v>
      </c>
      <c r="HR484" t="s">
        <v>2242</v>
      </c>
      <c r="HS484" t="s">
        <v>2680</v>
      </c>
      <c r="HT484" t="s">
        <v>33</v>
      </c>
      <c r="HY484" t="s">
        <v>33</v>
      </c>
      <c r="ID484" t="s">
        <v>33</v>
      </c>
      <c r="IJ484" t="s">
        <v>33</v>
      </c>
      <c r="IO484" t="s">
        <v>33</v>
      </c>
      <c r="IT484" t="s">
        <v>33</v>
      </c>
      <c r="IY484" t="s">
        <v>33</v>
      </c>
      <c r="JD484" t="s">
        <v>33</v>
      </c>
      <c r="JI484" t="s">
        <v>33</v>
      </c>
      <c r="JN484" t="s">
        <v>33</v>
      </c>
      <c r="JS484" t="s">
        <v>2528</v>
      </c>
      <c r="JT484" t="s">
        <v>2246</v>
      </c>
      <c r="JU484" t="e">
        <f>COUNTIF(#REF!,DATA_MSNA[[#This Row],[_index]])</f>
        <v>#REF!</v>
      </c>
      <c r="JV484" t="s">
        <v>6208</v>
      </c>
      <c r="JW484" t="s">
        <v>2278</v>
      </c>
      <c r="JX484" t="s">
        <v>2278</v>
      </c>
      <c r="JY484" t="s">
        <v>2278</v>
      </c>
      <c r="JZ484" t="s">
        <v>2250</v>
      </c>
      <c r="KA484" t="s">
        <v>6209</v>
      </c>
      <c r="KB484">
        <v>11.039902400000001</v>
      </c>
      <c r="KC484">
        <v>14.1329955</v>
      </c>
    </row>
    <row r="485" spans="1:289" x14ac:dyDescent="0.25">
      <c r="A485">
        <v>236</v>
      </c>
      <c r="B485" s="163">
        <v>44155</v>
      </c>
      <c r="C485" s="163" t="s">
        <v>7477</v>
      </c>
      <c r="D485" s="163" t="s">
        <v>7478</v>
      </c>
      <c r="E485" t="s">
        <v>3</v>
      </c>
      <c r="F485" t="s">
        <v>7512</v>
      </c>
      <c r="G485" t="s">
        <v>117</v>
      </c>
      <c r="H485" t="s">
        <v>7514</v>
      </c>
      <c r="I485" t="s">
        <v>542</v>
      </c>
      <c r="J485" t="s">
        <v>543</v>
      </c>
      <c r="K485" t="s">
        <v>2189</v>
      </c>
      <c r="L485" t="s">
        <v>12</v>
      </c>
      <c r="M485" t="s">
        <v>32</v>
      </c>
      <c r="N485" t="s">
        <v>2448</v>
      </c>
      <c r="P485" t="s">
        <v>32</v>
      </c>
      <c r="Q485" t="s">
        <v>2365</v>
      </c>
      <c r="S485" t="s">
        <v>43</v>
      </c>
      <c r="T485" t="s">
        <v>43</v>
      </c>
      <c r="U485" t="s">
        <v>44</v>
      </c>
      <c r="V485" t="s">
        <v>44</v>
      </c>
      <c r="W485" t="s">
        <v>43</v>
      </c>
      <c r="X485" t="s">
        <v>43</v>
      </c>
      <c r="Y485" t="s">
        <v>43</v>
      </c>
      <c r="Z485" t="s">
        <v>42</v>
      </c>
      <c r="AA485" t="s">
        <v>42</v>
      </c>
      <c r="AB485" t="s">
        <v>43</v>
      </c>
      <c r="AC485" t="s">
        <v>43</v>
      </c>
      <c r="AD485" t="s">
        <v>43</v>
      </c>
      <c r="AE485" t="s">
        <v>42</v>
      </c>
      <c r="AF485" t="s">
        <v>42</v>
      </c>
      <c r="AG485" t="s">
        <v>43</v>
      </c>
      <c r="AH485" t="s">
        <v>44</v>
      </c>
      <c r="AI485" t="s">
        <v>44</v>
      </c>
      <c r="AJ485" t="s">
        <v>44</v>
      </c>
      <c r="AK485" t="s">
        <v>44</v>
      </c>
      <c r="AL485" t="s">
        <v>44</v>
      </c>
      <c r="AM485" t="s">
        <v>32</v>
      </c>
      <c r="AN485" t="s">
        <v>1899</v>
      </c>
      <c r="AP485" t="s">
        <v>2546</v>
      </c>
      <c r="AQ485" t="s">
        <v>2367</v>
      </c>
      <c r="AS485" t="s">
        <v>1927</v>
      </c>
      <c r="AT485" t="s">
        <v>1932</v>
      </c>
      <c r="AU485" t="s">
        <v>42</v>
      </c>
      <c r="AV485" t="s">
        <v>42</v>
      </c>
      <c r="AW485" t="s">
        <v>42</v>
      </c>
      <c r="AX485" t="s">
        <v>42</v>
      </c>
      <c r="AY485" t="s">
        <v>42</v>
      </c>
      <c r="AZ485" t="s">
        <v>42</v>
      </c>
      <c r="BA485" t="s">
        <v>42</v>
      </c>
      <c r="BB485" t="s">
        <v>42</v>
      </c>
      <c r="BC485" t="s">
        <v>33</v>
      </c>
      <c r="BD485" t="s">
        <v>32</v>
      </c>
      <c r="BE485" t="s">
        <v>32</v>
      </c>
      <c r="BF485" t="s">
        <v>2193</v>
      </c>
      <c r="BH485" t="s">
        <v>32</v>
      </c>
      <c r="BI485" t="s">
        <v>2193</v>
      </c>
      <c r="BK485" t="s">
        <v>33</v>
      </c>
      <c r="BN485" t="s">
        <v>33</v>
      </c>
      <c r="BQ485" t="s">
        <v>3010</v>
      </c>
      <c r="BR485" t="s">
        <v>2397</v>
      </c>
      <c r="BT485" t="s">
        <v>2465</v>
      </c>
      <c r="BV485" t="s">
        <v>32</v>
      </c>
      <c r="BW485" t="s">
        <v>2353</v>
      </c>
      <c r="BY485" t="s">
        <v>32</v>
      </c>
      <c r="BZ485" t="s">
        <v>33</v>
      </c>
      <c r="CA485" t="s">
        <v>2533</v>
      </c>
      <c r="CE485" t="s">
        <v>32</v>
      </c>
      <c r="CF485">
        <v>1</v>
      </c>
      <c r="CG485" t="s">
        <v>4341</v>
      </c>
      <c r="CI485" t="s">
        <v>32</v>
      </c>
      <c r="CJ485" t="s">
        <v>2452</v>
      </c>
      <c r="CL485" t="s">
        <v>32</v>
      </c>
      <c r="CM485" t="s">
        <v>32</v>
      </c>
      <c r="CN485" t="s">
        <v>32</v>
      </c>
      <c r="CO485" t="s">
        <v>32</v>
      </c>
      <c r="CP485" t="s">
        <v>32</v>
      </c>
      <c r="CQ485" t="s">
        <v>2202</v>
      </c>
      <c r="CS485" t="s">
        <v>32</v>
      </c>
      <c r="CT485" t="s">
        <v>2858</v>
      </c>
      <c r="CV485" t="s">
        <v>3786</v>
      </c>
      <c r="CX485" t="s">
        <v>2597</v>
      </c>
      <c r="CZ485" t="s">
        <v>2288</v>
      </c>
      <c r="DB485" t="s">
        <v>32</v>
      </c>
      <c r="DC485" t="s">
        <v>2206</v>
      </c>
      <c r="DE485">
        <v>0</v>
      </c>
      <c r="DF485">
        <v>0</v>
      </c>
      <c r="DG485">
        <v>0</v>
      </c>
      <c r="DH485">
        <v>0</v>
      </c>
      <c r="DI485" t="s">
        <v>2207</v>
      </c>
      <c r="DJ485" t="s">
        <v>2207</v>
      </c>
      <c r="DK485" t="s">
        <v>2581</v>
      </c>
      <c r="DM485" t="s">
        <v>2262</v>
      </c>
      <c r="DO485" t="s">
        <v>33</v>
      </c>
      <c r="DR485" t="s">
        <v>2311</v>
      </c>
      <c r="DT485" t="s">
        <v>32</v>
      </c>
      <c r="DU485">
        <v>4</v>
      </c>
      <c r="DV485" t="s">
        <v>33</v>
      </c>
      <c r="DX485" t="s">
        <v>33</v>
      </c>
      <c r="DZ485" t="s">
        <v>33</v>
      </c>
      <c r="EB485" t="s">
        <v>33</v>
      </c>
      <c r="ED485" t="s">
        <v>33</v>
      </c>
      <c r="EF485" t="s">
        <v>33</v>
      </c>
      <c r="EH485" t="s">
        <v>33</v>
      </c>
      <c r="EJ485" t="s">
        <v>33</v>
      </c>
      <c r="EL485" t="s">
        <v>2487</v>
      </c>
      <c r="EN485" t="s">
        <v>2442</v>
      </c>
      <c r="EO485" t="s">
        <v>2331</v>
      </c>
      <c r="EQ485" t="s">
        <v>33</v>
      </c>
      <c r="ER485" t="s">
        <v>2459</v>
      </c>
      <c r="ES485" t="s">
        <v>2460</v>
      </c>
      <c r="EU485" t="s">
        <v>33</v>
      </c>
      <c r="EV485" t="s">
        <v>2294</v>
      </c>
      <c r="EY485" t="s">
        <v>2294</v>
      </c>
      <c r="FB485" t="s">
        <v>33</v>
      </c>
      <c r="FE485" t="s">
        <v>32</v>
      </c>
      <c r="FF485" t="s">
        <v>3569</v>
      </c>
      <c r="FH485" t="s">
        <v>2621</v>
      </c>
      <c r="FJ485" t="s">
        <v>33</v>
      </c>
      <c r="FK485" t="s">
        <v>32</v>
      </c>
      <c r="FL485">
        <v>1</v>
      </c>
      <c r="FM485">
        <v>0</v>
      </c>
      <c r="FN485" t="s">
        <v>3607</v>
      </c>
      <c r="FP485" t="s">
        <v>2359</v>
      </c>
      <c r="FR485" t="s">
        <v>32</v>
      </c>
      <c r="FS485" t="s">
        <v>2221</v>
      </c>
      <c r="FU485" t="s">
        <v>2222</v>
      </c>
      <c r="FY485" t="s">
        <v>2492</v>
      </c>
      <c r="GA485" t="s">
        <v>2224</v>
      </c>
      <c r="GB485" t="s">
        <v>2347</v>
      </c>
      <c r="GC485" t="s">
        <v>2773</v>
      </c>
      <c r="GD485" t="s">
        <v>2761</v>
      </c>
      <c r="GE485">
        <v>100</v>
      </c>
      <c r="GF485" t="s">
        <v>2271</v>
      </c>
      <c r="GH485" t="s">
        <v>33</v>
      </c>
      <c r="GI485" t="s">
        <v>33</v>
      </c>
      <c r="GL485" t="s">
        <v>2272</v>
      </c>
      <c r="GN485" t="s">
        <v>2272</v>
      </c>
      <c r="GP485" t="s">
        <v>2231</v>
      </c>
      <c r="GR485" t="s">
        <v>2232</v>
      </c>
      <c r="GT485" t="s">
        <v>32</v>
      </c>
      <c r="GW485" t="s">
        <v>2273</v>
      </c>
      <c r="GY485" t="s">
        <v>2274</v>
      </c>
      <c r="GZ485" t="s">
        <v>33</v>
      </c>
      <c r="HA485" t="s">
        <v>34</v>
      </c>
      <c r="HI485" t="s">
        <v>2238</v>
      </c>
      <c r="HJ485" t="s">
        <v>2275</v>
      </c>
      <c r="HK485" t="s">
        <v>2239</v>
      </c>
      <c r="HL485" t="s">
        <v>2360</v>
      </c>
      <c r="HM485" t="s">
        <v>2241</v>
      </c>
      <c r="HN485" t="s">
        <v>1849</v>
      </c>
      <c r="HO485" t="s">
        <v>32</v>
      </c>
      <c r="HP485" t="s">
        <v>2298</v>
      </c>
      <c r="HR485" t="s">
        <v>2242</v>
      </c>
      <c r="HS485" t="s">
        <v>2680</v>
      </c>
      <c r="HT485" t="s">
        <v>33</v>
      </c>
      <c r="HY485" t="s">
        <v>33</v>
      </c>
      <c r="ID485" t="s">
        <v>33</v>
      </c>
      <c r="IJ485" t="s">
        <v>33</v>
      </c>
      <c r="IO485" t="s">
        <v>33</v>
      </c>
      <c r="IT485" t="s">
        <v>33</v>
      </c>
      <c r="IY485" t="s">
        <v>33</v>
      </c>
      <c r="JD485" t="s">
        <v>33</v>
      </c>
      <c r="JI485" t="s">
        <v>33</v>
      </c>
      <c r="JN485" t="s">
        <v>33</v>
      </c>
      <c r="JS485" t="s">
        <v>2543</v>
      </c>
      <c r="JT485" t="s">
        <v>2246</v>
      </c>
      <c r="JU485" t="e">
        <f>COUNTIF(#REF!,DATA_MSNA[[#This Row],[_index]])</f>
        <v>#REF!</v>
      </c>
      <c r="JV485" t="s">
        <v>6214</v>
      </c>
      <c r="JW485" t="s">
        <v>2278</v>
      </c>
      <c r="JX485" t="s">
        <v>2278</v>
      </c>
      <c r="JY485" t="s">
        <v>2278</v>
      </c>
      <c r="JZ485" t="s">
        <v>2250</v>
      </c>
      <c r="KA485" t="s">
        <v>6215</v>
      </c>
      <c r="KB485">
        <v>11.050549200000001</v>
      </c>
      <c r="KC485">
        <v>14.1390463</v>
      </c>
    </row>
    <row r="486" spans="1:289" x14ac:dyDescent="0.25">
      <c r="A486">
        <v>197</v>
      </c>
      <c r="B486" s="163">
        <v>44154</v>
      </c>
      <c r="C486" s="163" t="s">
        <v>7477</v>
      </c>
      <c r="D486" s="163" t="s">
        <v>7478</v>
      </c>
      <c r="E486" t="s">
        <v>3</v>
      </c>
      <c r="F486" t="s">
        <v>7512</v>
      </c>
      <c r="G486" t="s">
        <v>117</v>
      </c>
      <c r="H486" t="s">
        <v>7514</v>
      </c>
      <c r="I486" t="s">
        <v>466</v>
      </c>
      <c r="J486" t="s">
        <v>467</v>
      </c>
      <c r="K486" t="s">
        <v>2189</v>
      </c>
      <c r="L486" t="s">
        <v>12</v>
      </c>
      <c r="M486" t="s">
        <v>32</v>
      </c>
      <c r="N486" t="s">
        <v>2905</v>
      </c>
      <c r="P486" t="s">
        <v>33</v>
      </c>
      <c r="S486" t="s">
        <v>43</v>
      </c>
      <c r="T486" t="s">
        <v>44</v>
      </c>
      <c r="U486" t="s">
        <v>44</v>
      </c>
      <c r="V486" t="s">
        <v>44</v>
      </c>
      <c r="W486" t="s">
        <v>42</v>
      </c>
      <c r="X486" t="s">
        <v>43</v>
      </c>
      <c r="Y486" t="s">
        <v>44</v>
      </c>
      <c r="Z486" t="s">
        <v>44</v>
      </c>
      <c r="AA486" t="s">
        <v>44</v>
      </c>
      <c r="AB486" t="s">
        <v>44</v>
      </c>
      <c r="AC486" t="s">
        <v>44</v>
      </c>
      <c r="AD486" t="s">
        <v>44</v>
      </c>
      <c r="AE486" t="s">
        <v>44</v>
      </c>
      <c r="AF486" t="s">
        <v>44</v>
      </c>
      <c r="AG486" t="s">
        <v>44</v>
      </c>
      <c r="AH486" t="s">
        <v>44</v>
      </c>
      <c r="AI486" t="s">
        <v>44</v>
      </c>
      <c r="AJ486" t="s">
        <v>44</v>
      </c>
      <c r="AK486" t="s">
        <v>44</v>
      </c>
      <c r="AL486" t="s">
        <v>44</v>
      </c>
      <c r="AM486" t="s">
        <v>32</v>
      </c>
      <c r="AN486" t="s">
        <v>1899</v>
      </c>
      <c r="AP486" t="s">
        <v>6147</v>
      </c>
      <c r="AQ486" t="s">
        <v>2367</v>
      </c>
      <c r="AS486" t="s">
        <v>1927</v>
      </c>
      <c r="AT486" t="s">
        <v>1931</v>
      </c>
      <c r="AU486" t="s">
        <v>42</v>
      </c>
      <c r="AV486" t="s">
        <v>42</v>
      </c>
      <c r="AW486" t="s">
        <v>42</v>
      </c>
      <c r="AX486" t="s">
        <v>42</v>
      </c>
      <c r="AY486" t="s">
        <v>42</v>
      </c>
      <c r="AZ486" t="s">
        <v>42</v>
      </c>
      <c r="BA486" t="s">
        <v>42</v>
      </c>
      <c r="BB486" t="s">
        <v>42</v>
      </c>
      <c r="BC486" t="s">
        <v>32</v>
      </c>
      <c r="BD486" t="s">
        <v>32</v>
      </c>
      <c r="BE486" t="s">
        <v>32</v>
      </c>
      <c r="BF486" t="s">
        <v>2280</v>
      </c>
      <c r="BG486" t="s">
        <v>4550</v>
      </c>
      <c r="BH486" t="s">
        <v>32</v>
      </c>
      <c r="BI486" t="s">
        <v>2280</v>
      </c>
      <c r="BJ486" t="s">
        <v>4550</v>
      </c>
      <c r="BK486" t="s">
        <v>32</v>
      </c>
      <c r="BL486" t="s">
        <v>2395</v>
      </c>
      <c r="BN486" t="s">
        <v>32</v>
      </c>
      <c r="BO486" t="s">
        <v>1886</v>
      </c>
      <c r="BQ486" t="s">
        <v>2576</v>
      </c>
      <c r="BR486" t="s">
        <v>1892</v>
      </c>
      <c r="BT486" t="s">
        <v>2485</v>
      </c>
      <c r="BV486" t="s">
        <v>32</v>
      </c>
      <c r="BW486" t="s">
        <v>2372</v>
      </c>
      <c r="BY486" t="s">
        <v>32</v>
      </c>
      <c r="BZ486" t="s">
        <v>32</v>
      </c>
      <c r="CC486" t="s">
        <v>2285</v>
      </c>
      <c r="CE486" t="s">
        <v>32</v>
      </c>
      <c r="CF486">
        <v>1</v>
      </c>
      <c r="CG486" t="s">
        <v>2200</v>
      </c>
      <c r="CI486" t="s">
        <v>32</v>
      </c>
      <c r="CJ486" t="s">
        <v>6232</v>
      </c>
      <c r="CK486" t="s">
        <v>6227</v>
      </c>
      <c r="CL486" t="s">
        <v>32</v>
      </c>
      <c r="CM486" t="s">
        <v>32</v>
      </c>
      <c r="CN486" t="s">
        <v>32</v>
      </c>
      <c r="CO486" t="s">
        <v>32</v>
      </c>
      <c r="CP486" t="s">
        <v>32</v>
      </c>
      <c r="CQ486" t="s">
        <v>2202</v>
      </c>
      <c r="CS486" t="s">
        <v>33</v>
      </c>
      <c r="CX486" t="s">
        <v>2597</v>
      </c>
      <c r="CZ486" t="s">
        <v>2739</v>
      </c>
      <c r="DB486" t="s">
        <v>32</v>
      </c>
      <c r="DC486" t="s">
        <v>2514</v>
      </c>
      <c r="DE486">
        <v>2</v>
      </c>
      <c r="DF486">
        <v>2</v>
      </c>
      <c r="DG486">
        <v>0</v>
      </c>
      <c r="DH486">
        <v>0</v>
      </c>
      <c r="DI486" t="s">
        <v>2403</v>
      </c>
      <c r="DJ486" t="s">
        <v>2403</v>
      </c>
      <c r="DK486" t="s">
        <v>2478</v>
      </c>
      <c r="DM486" t="s">
        <v>2598</v>
      </c>
      <c r="DO486" t="s">
        <v>32</v>
      </c>
      <c r="DP486" t="s">
        <v>2210</v>
      </c>
      <c r="DR486" t="s">
        <v>2311</v>
      </c>
      <c r="DT486" t="s">
        <v>32</v>
      </c>
      <c r="DU486">
        <v>14</v>
      </c>
      <c r="DV486" t="s">
        <v>32</v>
      </c>
      <c r="DW486">
        <v>9</v>
      </c>
      <c r="DX486" t="s">
        <v>32</v>
      </c>
      <c r="DY486">
        <v>6</v>
      </c>
      <c r="DZ486" t="s">
        <v>32</v>
      </c>
      <c r="EA486">
        <v>19</v>
      </c>
      <c r="EB486" t="s">
        <v>32</v>
      </c>
      <c r="EC486">
        <v>3</v>
      </c>
      <c r="ED486" t="s">
        <v>32</v>
      </c>
      <c r="EE486">
        <v>5</v>
      </c>
      <c r="EF486" t="s">
        <v>33</v>
      </c>
      <c r="EH486" t="s">
        <v>32</v>
      </c>
      <c r="EI486">
        <v>2</v>
      </c>
      <c r="EJ486" t="s">
        <v>33</v>
      </c>
      <c r="EL486" t="s">
        <v>2441</v>
      </c>
      <c r="EN486" t="s">
        <v>2653</v>
      </c>
      <c r="EO486" t="s">
        <v>4112</v>
      </c>
      <c r="EQ486" t="s">
        <v>2293</v>
      </c>
      <c r="ER486" t="s">
        <v>33</v>
      </c>
      <c r="EV486" t="s">
        <v>2294</v>
      </c>
      <c r="EY486" t="s">
        <v>2294</v>
      </c>
      <c r="FB486" t="s">
        <v>33</v>
      </c>
      <c r="FE486" t="s">
        <v>32</v>
      </c>
      <c r="FF486" t="s">
        <v>3226</v>
      </c>
      <c r="FH486" t="s">
        <v>3866</v>
      </c>
      <c r="FJ486" t="s">
        <v>33</v>
      </c>
      <c r="FK486" t="s">
        <v>33</v>
      </c>
      <c r="FL486">
        <v>1</v>
      </c>
      <c r="FM486">
        <v>1</v>
      </c>
      <c r="FN486" t="s">
        <v>2968</v>
      </c>
      <c r="FP486" t="s">
        <v>2220</v>
      </c>
      <c r="FR486" t="s">
        <v>32</v>
      </c>
      <c r="FS486" t="s">
        <v>2221</v>
      </c>
      <c r="FU486" t="s">
        <v>2222</v>
      </c>
      <c r="FY486" t="s">
        <v>2223</v>
      </c>
      <c r="GA486" t="s">
        <v>2568</v>
      </c>
      <c r="GB486" t="s">
        <v>2225</v>
      </c>
      <c r="GC486" t="s">
        <v>2773</v>
      </c>
      <c r="GD486" t="s">
        <v>2761</v>
      </c>
      <c r="GE486">
        <v>4</v>
      </c>
      <c r="GF486" t="s">
        <v>2994</v>
      </c>
      <c r="GH486" t="s">
        <v>33</v>
      </c>
      <c r="GI486" t="s">
        <v>33</v>
      </c>
      <c r="GL486" t="s">
        <v>2272</v>
      </c>
      <c r="GN486" t="s">
        <v>2230</v>
      </c>
      <c r="GP486" t="s">
        <v>2231</v>
      </c>
      <c r="GR486" t="s">
        <v>2295</v>
      </c>
      <c r="GT486" t="s">
        <v>33</v>
      </c>
      <c r="GU486" t="s">
        <v>2387</v>
      </c>
      <c r="GW486" t="s">
        <v>2676</v>
      </c>
      <c r="GY486" t="s">
        <v>2435</v>
      </c>
      <c r="GZ486" t="s">
        <v>33</v>
      </c>
      <c r="HA486" t="s">
        <v>34</v>
      </c>
      <c r="HI486" t="s">
        <v>2360</v>
      </c>
      <c r="HJ486" t="s">
        <v>2241</v>
      </c>
      <c r="HK486" t="s">
        <v>2524</v>
      </c>
      <c r="HL486" t="s">
        <v>2239</v>
      </c>
      <c r="HM486" t="s">
        <v>3810</v>
      </c>
      <c r="HN486" t="s">
        <v>2320</v>
      </c>
      <c r="HO486" t="s">
        <v>33</v>
      </c>
      <c r="HT486" t="s">
        <v>33</v>
      </c>
      <c r="HY486" t="s">
        <v>33</v>
      </c>
      <c r="ID486" t="s">
        <v>33</v>
      </c>
      <c r="IJ486" t="s">
        <v>33</v>
      </c>
      <c r="IO486" t="s">
        <v>33</v>
      </c>
      <c r="IT486" t="s">
        <v>33</v>
      </c>
      <c r="IY486" t="s">
        <v>32</v>
      </c>
      <c r="IZ486" t="s">
        <v>2298</v>
      </c>
      <c r="JB486" t="s">
        <v>2242</v>
      </c>
      <c r="JC486" t="s">
        <v>2542</v>
      </c>
      <c r="JD486" t="s">
        <v>33</v>
      </c>
      <c r="JI486" t="s">
        <v>33</v>
      </c>
      <c r="JN486" t="s">
        <v>33</v>
      </c>
      <c r="JS486" t="s">
        <v>2245</v>
      </c>
      <c r="JT486" t="s">
        <v>2529</v>
      </c>
      <c r="JU486" t="e">
        <f>COUNTIF(#REF!,DATA_MSNA[[#This Row],[_index]])</f>
        <v>#REF!</v>
      </c>
      <c r="JV486" t="s">
        <v>6240</v>
      </c>
      <c r="JW486" t="s">
        <v>2278</v>
      </c>
      <c r="JX486" t="s">
        <v>2278</v>
      </c>
      <c r="JY486" t="s">
        <v>2278</v>
      </c>
      <c r="JZ486" t="s">
        <v>2250</v>
      </c>
      <c r="KA486" t="s">
        <v>6241</v>
      </c>
      <c r="KB486">
        <v>10.9700179</v>
      </c>
      <c r="KC486">
        <v>14.2360528</v>
      </c>
    </row>
    <row r="487" spans="1:289" x14ac:dyDescent="0.25">
      <c r="A487">
        <v>110</v>
      </c>
      <c r="B487" s="163">
        <v>44154</v>
      </c>
      <c r="C487" s="163" t="s">
        <v>7477</v>
      </c>
      <c r="D487" s="163" t="s">
        <v>7478</v>
      </c>
      <c r="E487" t="s">
        <v>3</v>
      </c>
      <c r="F487" t="s">
        <v>7512</v>
      </c>
      <c r="G487" t="s">
        <v>117</v>
      </c>
      <c r="H487" t="s">
        <v>7514</v>
      </c>
      <c r="I487" t="s">
        <v>291</v>
      </c>
      <c r="J487" t="s">
        <v>292</v>
      </c>
      <c r="K487" t="s">
        <v>2189</v>
      </c>
      <c r="L487" t="s">
        <v>12</v>
      </c>
      <c r="M487" t="s">
        <v>32</v>
      </c>
      <c r="N487" t="s">
        <v>2364</v>
      </c>
      <c r="P487" t="s">
        <v>32</v>
      </c>
      <c r="Q487" t="s">
        <v>2365</v>
      </c>
      <c r="S487" t="s">
        <v>43</v>
      </c>
      <c r="T487" t="s">
        <v>43</v>
      </c>
      <c r="U487" t="s">
        <v>44</v>
      </c>
      <c r="V487" t="s">
        <v>44</v>
      </c>
      <c r="W487" t="s">
        <v>43</v>
      </c>
      <c r="X487" t="s">
        <v>43</v>
      </c>
      <c r="Y487" t="s">
        <v>43</v>
      </c>
      <c r="Z487" t="s">
        <v>43</v>
      </c>
      <c r="AA487" t="s">
        <v>42</v>
      </c>
      <c r="AB487" t="s">
        <v>43</v>
      </c>
      <c r="AC487" t="s">
        <v>43</v>
      </c>
      <c r="AD487" t="s">
        <v>42</v>
      </c>
      <c r="AE487" t="s">
        <v>43</v>
      </c>
      <c r="AF487" t="s">
        <v>43</v>
      </c>
      <c r="AG487" t="s">
        <v>44</v>
      </c>
      <c r="AH487" t="s">
        <v>43</v>
      </c>
      <c r="AI487" t="s">
        <v>44</v>
      </c>
      <c r="AJ487" t="s">
        <v>44</v>
      </c>
      <c r="AK487" t="s">
        <v>44</v>
      </c>
      <c r="AL487" t="s">
        <v>43</v>
      </c>
      <c r="AM487" t="s">
        <v>32</v>
      </c>
      <c r="AN487" t="s">
        <v>1899</v>
      </c>
      <c r="AP487" t="s">
        <v>2873</v>
      </c>
      <c r="AQ487" t="s">
        <v>2367</v>
      </c>
      <c r="AS487" t="s">
        <v>1927</v>
      </c>
      <c r="AT487" t="s">
        <v>1932</v>
      </c>
      <c r="AU487" t="s">
        <v>42</v>
      </c>
      <c r="AV487" t="s">
        <v>42</v>
      </c>
      <c r="AW487" t="s">
        <v>42</v>
      </c>
      <c r="AX487" t="s">
        <v>42</v>
      </c>
      <c r="AY487" t="s">
        <v>42</v>
      </c>
      <c r="AZ487" t="s">
        <v>42</v>
      </c>
      <c r="BA487" t="s">
        <v>42</v>
      </c>
      <c r="BB487" t="s">
        <v>42</v>
      </c>
      <c r="BC487" t="s">
        <v>33</v>
      </c>
      <c r="BD487" t="s">
        <v>32</v>
      </c>
      <c r="BE487" t="s">
        <v>32</v>
      </c>
      <c r="BF487" t="s">
        <v>2193</v>
      </c>
      <c r="BH487" t="s">
        <v>32</v>
      </c>
      <c r="BI487" t="s">
        <v>2193</v>
      </c>
      <c r="BK487" t="s">
        <v>32</v>
      </c>
      <c r="BL487" t="s">
        <v>2855</v>
      </c>
      <c r="BN487" t="s">
        <v>32</v>
      </c>
      <c r="BO487" t="s">
        <v>3399</v>
      </c>
      <c r="BQ487" t="s">
        <v>3010</v>
      </c>
      <c r="BR487" t="s">
        <v>2397</v>
      </c>
      <c r="BT487" t="s">
        <v>2485</v>
      </c>
      <c r="BV487" t="s">
        <v>32</v>
      </c>
      <c r="BW487" t="s">
        <v>2510</v>
      </c>
      <c r="BY487" t="s">
        <v>32</v>
      </c>
      <c r="BZ487" t="s">
        <v>32</v>
      </c>
      <c r="CC487" t="s">
        <v>2340</v>
      </c>
      <c r="CE487" t="s">
        <v>33</v>
      </c>
      <c r="CI487" t="s">
        <v>32</v>
      </c>
      <c r="CJ487" t="s">
        <v>5764</v>
      </c>
      <c r="CL487" t="s">
        <v>32</v>
      </c>
      <c r="CM487" t="s">
        <v>32</v>
      </c>
      <c r="CN487" t="s">
        <v>32</v>
      </c>
      <c r="CO487" t="s">
        <v>32</v>
      </c>
      <c r="CP487" t="s">
        <v>32</v>
      </c>
      <c r="CQ487" t="s">
        <v>2400</v>
      </c>
      <c r="CS487" t="s">
        <v>32</v>
      </c>
      <c r="CT487" t="s">
        <v>2858</v>
      </c>
      <c r="CV487" t="s">
        <v>2663</v>
      </c>
      <c r="CW487" t="s">
        <v>6285</v>
      </c>
      <c r="CX487" t="s">
        <v>2597</v>
      </c>
      <c r="CZ487" t="s">
        <v>2205</v>
      </c>
      <c r="DB487" t="s">
        <v>32</v>
      </c>
      <c r="DC487" t="s">
        <v>2206</v>
      </c>
      <c r="DE487">
        <v>1</v>
      </c>
      <c r="DF487">
        <v>1</v>
      </c>
      <c r="DG487">
        <v>0</v>
      </c>
      <c r="DH487">
        <v>0</v>
      </c>
      <c r="DI487" t="s">
        <v>2309</v>
      </c>
      <c r="DJ487" t="s">
        <v>2207</v>
      </c>
      <c r="DK487" t="s">
        <v>2990</v>
      </c>
      <c r="DM487" t="s">
        <v>2486</v>
      </c>
      <c r="DO487" t="s">
        <v>33</v>
      </c>
      <c r="DR487" t="s">
        <v>2311</v>
      </c>
      <c r="DT487" t="s">
        <v>32</v>
      </c>
      <c r="DU487">
        <v>6</v>
      </c>
      <c r="DV487" t="s">
        <v>32</v>
      </c>
      <c r="DW487">
        <v>5</v>
      </c>
      <c r="DX487" t="s">
        <v>33</v>
      </c>
      <c r="DZ487" t="s">
        <v>33</v>
      </c>
      <c r="EB487" t="s">
        <v>33</v>
      </c>
      <c r="ED487" t="s">
        <v>33</v>
      </c>
      <c r="EF487" t="s">
        <v>33</v>
      </c>
      <c r="EH487" t="s">
        <v>33</v>
      </c>
      <c r="EJ487" t="s">
        <v>33</v>
      </c>
      <c r="EL487" t="s">
        <v>2741</v>
      </c>
      <c r="EN487" t="s">
        <v>2442</v>
      </c>
      <c r="EO487" t="s">
        <v>3185</v>
      </c>
      <c r="EQ487" t="s">
        <v>33</v>
      </c>
      <c r="ER487" t="s">
        <v>2459</v>
      </c>
      <c r="ES487" t="s">
        <v>2460</v>
      </c>
      <c r="EU487" t="s">
        <v>32</v>
      </c>
      <c r="EV487" t="s">
        <v>2294</v>
      </c>
      <c r="EY487" t="s">
        <v>2294</v>
      </c>
      <c r="FB487" t="s">
        <v>32</v>
      </c>
      <c r="FC487" t="s">
        <v>2490</v>
      </c>
      <c r="FE487" t="s">
        <v>32</v>
      </c>
      <c r="FF487" t="s">
        <v>3480</v>
      </c>
      <c r="FH487" t="s">
        <v>2218</v>
      </c>
      <c r="FJ487" t="s">
        <v>33</v>
      </c>
      <c r="FK487" t="s">
        <v>32</v>
      </c>
      <c r="FL487">
        <v>3</v>
      </c>
      <c r="FM487">
        <v>3</v>
      </c>
      <c r="FN487" t="s">
        <v>3607</v>
      </c>
      <c r="FP487" t="s">
        <v>3599</v>
      </c>
      <c r="FR487" t="s">
        <v>32</v>
      </c>
      <c r="FS487" t="s">
        <v>2221</v>
      </c>
      <c r="FU487" t="s">
        <v>2222</v>
      </c>
      <c r="FY487" t="s">
        <v>2223</v>
      </c>
      <c r="GA487" t="s">
        <v>2224</v>
      </c>
      <c r="GB487" t="s">
        <v>2347</v>
      </c>
      <c r="GC487" t="s">
        <v>2773</v>
      </c>
      <c r="GD487" t="s">
        <v>2227</v>
      </c>
      <c r="GE487">
        <v>300</v>
      </c>
      <c r="GF487" t="s">
        <v>2501</v>
      </c>
      <c r="GH487" t="s">
        <v>33</v>
      </c>
      <c r="GI487" t="s">
        <v>32</v>
      </c>
      <c r="GJ487" t="s">
        <v>4374</v>
      </c>
      <c r="GL487" t="s">
        <v>2272</v>
      </c>
      <c r="GN487" t="s">
        <v>2272</v>
      </c>
      <c r="GP487" t="s">
        <v>2231</v>
      </c>
      <c r="GR487" t="s">
        <v>2295</v>
      </c>
      <c r="GT487" t="s">
        <v>33</v>
      </c>
      <c r="GU487" t="s">
        <v>2387</v>
      </c>
      <c r="GW487" t="s">
        <v>2273</v>
      </c>
      <c r="GY487" t="s">
        <v>2274</v>
      </c>
      <c r="GZ487" t="s">
        <v>33</v>
      </c>
      <c r="HA487" t="s">
        <v>34</v>
      </c>
      <c r="HI487" t="s">
        <v>2239</v>
      </c>
      <c r="HJ487" t="s">
        <v>1849</v>
      </c>
      <c r="HK487" t="s">
        <v>2275</v>
      </c>
      <c r="HL487" t="s">
        <v>2360</v>
      </c>
      <c r="HM487" t="s">
        <v>2241</v>
      </c>
      <c r="HN487" t="s">
        <v>2413</v>
      </c>
      <c r="HO487" t="s">
        <v>32</v>
      </c>
      <c r="HP487" t="s">
        <v>2603</v>
      </c>
      <c r="HR487" t="s">
        <v>2242</v>
      </c>
      <c r="HS487" t="s">
        <v>2680</v>
      </c>
      <c r="HT487" t="s">
        <v>32</v>
      </c>
      <c r="HU487" t="s">
        <v>2298</v>
      </c>
      <c r="HW487" t="s">
        <v>2242</v>
      </c>
      <c r="HX487" t="s">
        <v>2542</v>
      </c>
      <c r="HY487" t="s">
        <v>32</v>
      </c>
      <c r="HZ487" t="s">
        <v>2298</v>
      </c>
      <c r="IB487" t="s">
        <v>2242</v>
      </c>
      <c r="IC487" t="s">
        <v>2680</v>
      </c>
      <c r="ID487" t="s">
        <v>33</v>
      </c>
      <c r="IJ487" t="s">
        <v>33</v>
      </c>
      <c r="IO487" t="s">
        <v>33</v>
      </c>
      <c r="IT487" t="s">
        <v>32</v>
      </c>
      <c r="IU487" t="s">
        <v>2603</v>
      </c>
      <c r="IW487" t="s">
        <v>2242</v>
      </c>
      <c r="IX487" t="s">
        <v>2542</v>
      </c>
      <c r="IY487" t="s">
        <v>33</v>
      </c>
      <c r="JD487" t="s">
        <v>33</v>
      </c>
      <c r="JI487" t="s">
        <v>33</v>
      </c>
      <c r="JN487" t="s">
        <v>32</v>
      </c>
      <c r="JO487" t="s">
        <v>2298</v>
      </c>
      <c r="JQ487" t="s">
        <v>2242</v>
      </c>
      <c r="JR487" t="s">
        <v>2680</v>
      </c>
      <c r="JS487" t="s">
        <v>2528</v>
      </c>
      <c r="JT487" t="s">
        <v>2246</v>
      </c>
      <c r="JU487" t="e">
        <f>COUNTIF(#REF!,DATA_MSNA[[#This Row],[_index]])</f>
        <v>#REF!</v>
      </c>
      <c r="JV487" t="s">
        <v>6286</v>
      </c>
      <c r="JW487" t="s">
        <v>2278</v>
      </c>
      <c r="JX487" t="s">
        <v>2278</v>
      </c>
      <c r="JY487" t="s">
        <v>2278</v>
      </c>
      <c r="JZ487" t="s">
        <v>2250</v>
      </c>
      <c r="KA487" t="s">
        <v>6287</v>
      </c>
      <c r="KB487">
        <v>11.043412200000001</v>
      </c>
      <c r="KC487">
        <v>14.1361005</v>
      </c>
    </row>
    <row r="488" spans="1:289" x14ac:dyDescent="0.25">
      <c r="A488">
        <v>64</v>
      </c>
      <c r="B488" s="163">
        <v>44154</v>
      </c>
      <c r="C488" s="163" t="s">
        <v>7477</v>
      </c>
      <c r="D488" s="163" t="s">
        <v>7478</v>
      </c>
      <c r="E488" t="s">
        <v>3</v>
      </c>
      <c r="F488" t="s">
        <v>7512</v>
      </c>
      <c r="G488" t="s">
        <v>117</v>
      </c>
      <c r="H488" t="s">
        <v>7514</v>
      </c>
      <c r="I488" t="s">
        <v>203</v>
      </c>
      <c r="J488" t="s">
        <v>204</v>
      </c>
      <c r="K488" t="s">
        <v>2189</v>
      </c>
      <c r="L488" t="s">
        <v>12</v>
      </c>
      <c r="M488" t="s">
        <v>32</v>
      </c>
      <c r="N488" t="s">
        <v>2950</v>
      </c>
      <c r="P488" t="s">
        <v>33</v>
      </c>
      <c r="S488" t="s">
        <v>42</v>
      </c>
      <c r="T488" t="s">
        <v>43</v>
      </c>
      <c r="U488" t="s">
        <v>44</v>
      </c>
      <c r="V488" t="s">
        <v>44</v>
      </c>
      <c r="W488" t="s">
        <v>43</v>
      </c>
      <c r="X488" t="s">
        <v>44</v>
      </c>
      <c r="Y488" t="s">
        <v>44</v>
      </c>
      <c r="Z488" t="s">
        <v>44</v>
      </c>
      <c r="AA488" t="s">
        <v>43</v>
      </c>
      <c r="AB488" t="s">
        <v>44</v>
      </c>
      <c r="AC488" t="s">
        <v>44</v>
      </c>
      <c r="AD488" t="s">
        <v>44</v>
      </c>
      <c r="AE488" t="s">
        <v>43</v>
      </c>
      <c r="AF488" t="s">
        <v>44</v>
      </c>
      <c r="AG488" t="s">
        <v>44</v>
      </c>
      <c r="AH488" t="s">
        <v>44</v>
      </c>
      <c r="AI488" t="s">
        <v>44</v>
      </c>
      <c r="AJ488" t="s">
        <v>44</v>
      </c>
      <c r="AK488" t="s">
        <v>44</v>
      </c>
      <c r="AL488" t="s">
        <v>44</v>
      </c>
      <c r="AM488" t="s">
        <v>32</v>
      </c>
      <c r="AN488" t="s">
        <v>1902</v>
      </c>
      <c r="AP488" t="s">
        <v>2506</v>
      </c>
      <c r="AQ488" t="s">
        <v>2367</v>
      </c>
      <c r="AS488" t="s">
        <v>1927</v>
      </c>
      <c r="AT488" t="s">
        <v>1931</v>
      </c>
      <c r="AU488" t="s">
        <v>42</v>
      </c>
      <c r="AV488" t="s">
        <v>43</v>
      </c>
      <c r="AW488" t="s">
        <v>43</v>
      </c>
      <c r="AX488" t="s">
        <v>43</v>
      </c>
      <c r="AY488" t="s">
        <v>43</v>
      </c>
      <c r="AZ488" t="s">
        <v>43</v>
      </c>
      <c r="BA488" t="s">
        <v>43</v>
      </c>
      <c r="BB488" t="s">
        <v>43</v>
      </c>
      <c r="BC488" t="s">
        <v>33</v>
      </c>
      <c r="BD488" t="s">
        <v>33</v>
      </c>
      <c r="BE488" t="s">
        <v>33</v>
      </c>
      <c r="BH488" t="s">
        <v>33</v>
      </c>
      <c r="BK488" t="s">
        <v>33</v>
      </c>
      <c r="BN488" t="s">
        <v>33</v>
      </c>
      <c r="BQ488" t="s">
        <v>2369</v>
      </c>
      <c r="BR488" t="s">
        <v>2420</v>
      </c>
      <c r="BT488" t="s">
        <v>3604</v>
      </c>
      <c r="BV488" t="s">
        <v>32</v>
      </c>
      <c r="BW488" t="s">
        <v>3000</v>
      </c>
      <c r="BY488" t="s">
        <v>32</v>
      </c>
      <c r="BZ488" t="s">
        <v>32</v>
      </c>
      <c r="CC488" t="s">
        <v>2285</v>
      </c>
      <c r="CE488" t="s">
        <v>32</v>
      </c>
      <c r="CF488">
        <v>1</v>
      </c>
      <c r="CG488" t="s">
        <v>2200</v>
      </c>
      <c r="CI488" t="s">
        <v>33</v>
      </c>
      <c r="CL488" t="s">
        <v>32</v>
      </c>
      <c r="CM488" t="s">
        <v>33</v>
      </c>
      <c r="CN488" t="s">
        <v>33</v>
      </c>
      <c r="CO488" t="s">
        <v>32</v>
      </c>
      <c r="CP488" t="s">
        <v>32</v>
      </c>
      <c r="CQ488" t="s">
        <v>3094</v>
      </c>
      <c r="CS488" t="s">
        <v>32</v>
      </c>
      <c r="CT488" t="s">
        <v>4078</v>
      </c>
      <c r="CV488" t="s">
        <v>2402</v>
      </c>
      <c r="CX488" t="s">
        <v>2260</v>
      </c>
      <c r="CZ488" t="s">
        <v>2205</v>
      </c>
      <c r="DB488" t="s">
        <v>32</v>
      </c>
      <c r="DC488" t="s">
        <v>2206</v>
      </c>
      <c r="DE488">
        <v>1</v>
      </c>
      <c r="DF488">
        <v>1</v>
      </c>
      <c r="DG488">
        <v>0</v>
      </c>
      <c r="DH488">
        <v>0</v>
      </c>
      <c r="DI488" t="s">
        <v>2309</v>
      </c>
      <c r="DJ488" t="s">
        <v>2207</v>
      </c>
      <c r="DK488" t="s">
        <v>6288</v>
      </c>
      <c r="DM488" t="s">
        <v>2209</v>
      </c>
      <c r="DO488" t="s">
        <v>32</v>
      </c>
      <c r="DP488" t="s">
        <v>3605</v>
      </c>
      <c r="DR488" t="s">
        <v>2427</v>
      </c>
      <c r="DT488" t="s">
        <v>32</v>
      </c>
      <c r="DU488">
        <v>12</v>
      </c>
      <c r="DV488" t="s">
        <v>32</v>
      </c>
      <c r="DW488">
        <v>8</v>
      </c>
      <c r="DX488" t="s">
        <v>33</v>
      </c>
      <c r="DZ488" t="s">
        <v>33</v>
      </c>
      <c r="EB488" t="s">
        <v>33</v>
      </c>
      <c r="ED488" t="s">
        <v>33</v>
      </c>
      <c r="EF488" t="s">
        <v>33</v>
      </c>
      <c r="EH488" t="s">
        <v>32</v>
      </c>
      <c r="EI488">
        <v>5</v>
      </c>
      <c r="EJ488" t="s">
        <v>33</v>
      </c>
      <c r="EL488" t="s">
        <v>2497</v>
      </c>
      <c r="EN488" t="s">
        <v>2620</v>
      </c>
      <c r="EO488" t="s">
        <v>3638</v>
      </c>
      <c r="EQ488" t="s">
        <v>33</v>
      </c>
      <c r="ER488" t="s">
        <v>2459</v>
      </c>
      <c r="ES488" t="s">
        <v>2460</v>
      </c>
      <c r="EU488" t="s">
        <v>32</v>
      </c>
      <c r="EV488" t="s">
        <v>2294</v>
      </c>
      <c r="EY488" t="s">
        <v>2294</v>
      </c>
      <c r="FB488" t="s">
        <v>32</v>
      </c>
      <c r="FC488" t="s">
        <v>2977</v>
      </c>
      <c r="FE488" t="s">
        <v>33</v>
      </c>
      <c r="FH488" t="s">
        <v>3020</v>
      </c>
      <c r="FJ488" t="s">
        <v>33</v>
      </c>
      <c r="FK488" t="s">
        <v>33</v>
      </c>
      <c r="FL488">
        <v>4</v>
      </c>
      <c r="FM488">
        <v>3</v>
      </c>
      <c r="FN488" t="s">
        <v>4650</v>
      </c>
      <c r="FP488" t="s">
        <v>2220</v>
      </c>
      <c r="FR488" t="s">
        <v>33</v>
      </c>
      <c r="FU488" t="s">
        <v>2222</v>
      </c>
      <c r="FY488" t="s">
        <v>4870</v>
      </c>
      <c r="GA488" t="s">
        <v>2568</v>
      </c>
      <c r="GB488" t="s">
        <v>2385</v>
      </c>
      <c r="GC488" t="s">
        <v>2226</v>
      </c>
      <c r="GD488" t="s">
        <v>2761</v>
      </c>
      <c r="GE488">
        <v>50</v>
      </c>
      <c r="GF488" t="s">
        <v>2501</v>
      </c>
      <c r="GH488" t="s">
        <v>33</v>
      </c>
      <c r="GI488" t="s">
        <v>32</v>
      </c>
      <c r="GJ488" t="s">
        <v>4374</v>
      </c>
      <c r="GL488" t="s">
        <v>2272</v>
      </c>
      <c r="GN488" t="s">
        <v>2230</v>
      </c>
      <c r="GP488" t="s">
        <v>2231</v>
      </c>
      <c r="GR488" t="s">
        <v>2232</v>
      </c>
      <c r="GT488" t="s">
        <v>32</v>
      </c>
      <c r="GW488" t="s">
        <v>2800</v>
      </c>
      <c r="GY488" t="s">
        <v>2234</v>
      </c>
      <c r="GZ488" t="s">
        <v>33</v>
      </c>
      <c r="HA488" t="s">
        <v>34</v>
      </c>
      <c r="HI488" t="s">
        <v>2275</v>
      </c>
      <c r="HJ488" t="s">
        <v>2360</v>
      </c>
      <c r="HK488" t="s">
        <v>2238</v>
      </c>
      <c r="HL488" t="s">
        <v>2241</v>
      </c>
      <c r="HM488" t="s">
        <v>2238</v>
      </c>
      <c r="HN488" t="s">
        <v>1849</v>
      </c>
      <c r="HO488" t="s">
        <v>32</v>
      </c>
      <c r="HP488" t="s">
        <v>2525</v>
      </c>
      <c r="HR488" t="s">
        <v>2242</v>
      </c>
      <c r="HS488" t="s">
        <v>2527</v>
      </c>
      <c r="HT488" t="s">
        <v>33</v>
      </c>
      <c r="HY488" t="s">
        <v>32</v>
      </c>
      <c r="HZ488" t="s">
        <v>2525</v>
      </c>
      <c r="IB488" t="s">
        <v>2242</v>
      </c>
      <c r="IC488" t="s">
        <v>3469</v>
      </c>
      <c r="ID488" t="s">
        <v>32</v>
      </c>
      <c r="IE488" t="s">
        <v>2603</v>
      </c>
      <c r="IG488" t="s">
        <v>2242</v>
      </c>
      <c r="IH488" t="s">
        <v>3608</v>
      </c>
      <c r="II488" t="s">
        <v>3940</v>
      </c>
      <c r="IJ488" t="s">
        <v>32</v>
      </c>
      <c r="IK488" t="s">
        <v>2525</v>
      </c>
      <c r="IM488" t="s">
        <v>2242</v>
      </c>
      <c r="IN488" t="s">
        <v>3608</v>
      </c>
      <c r="IO488" t="s">
        <v>32</v>
      </c>
      <c r="IP488" t="s">
        <v>2525</v>
      </c>
      <c r="IR488" t="s">
        <v>2242</v>
      </c>
      <c r="IS488" t="s">
        <v>3608</v>
      </c>
      <c r="IT488" t="s">
        <v>32</v>
      </c>
      <c r="IU488" t="s">
        <v>2603</v>
      </c>
      <c r="IW488" t="s">
        <v>2242</v>
      </c>
      <c r="IX488" t="s">
        <v>2542</v>
      </c>
      <c r="IY488" t="s">
        <v>32</v>
      </c>
      <c r="IZ488" t="s">
        <v>2525</v>
      </c>
      <c r="JB488" t="s">
        <v>2242</v>
      </c>
      <c r="JC488" t="s">
        <v>2527</v>
      </c>
      <c r="JD488" t="s">
        <v>32</v>
      </c>
      <c r="JE488" t="s">
        <v>1851</v>
      </c>
      <c r="JG488" t="s">
        <v>2242</v>
      </c>
      <c r="JH488" t="s">
        <v>2527</v>
      </c>
      <c r="JI488" t="s">
        <v>32</v>
      </c>
      <c r="JJ488" t="s">
        <v>2525</v>
      </c>
      <c r="JL488" t="s">
        <v>2242</v>
      </c>
      <c r="JM488" t="s">
        <v>2527</v>
      </c>
      <c r="JN488" t="s">
        <v>32</v>
      </c>
      <c r="JO488" t="s">
        <v>2603</v>
      </c>
      <c r="JQ488" t="s">
        <v>2242</v>
      </c>
      <c r="JR488" t="s">
        <v>2527</v>
      </c>
      <c r="JS488" t="s">
        <v>2543</v>
      </c>
      <c r="JT488" t="s">
        <v>2323</v>
      </c>
      <c r="JU488" t="e">
        <f>COUNTIF(#REF!,DATA_MSNA[[#This Row],[_index]])</f>
        <v>#REF!</v>
      </c>
      <c r="JV488" t="s">
        <v>6289</v>
      </c>
      <c r="JW488" t="s">
        <v>2278</v>
      </c>
      <c r="JX488" t="s">
        <v>2278</v>
      </c>
      <c r="JY488" t="s">
        <v>2248</v>
      </c>
      <c r="JZ488" t="s">
        <v>2250</v>
      </c>
      <c r="KA488" t="s">
        <v>6290</v>
      </c>
      <c r="KB488">
        <v>10.9878939</v>
      </c>
      <c r="KC488">
        <v>14.1922785</v>
      </c>
    </row>
    <row r="489" spans="1:289" x14ac:dyDescent="0.25">
      <c r="A489">
        <v>24</v>
      </c>
      <c r="B489" s="163">
        <v>44154</v>
      </c>
      <c r="C489" s="163" t="s">
        <v>7477</v>
      </c>
      <c r="D489" s="163" t="s">
        <v>7478</v>
      </c>
      <c r="E489" t="s">
        <v>3</v>
      </c>
      <c r="F489" t="s">
        <v>7512</v>
      </c>
      <c r="G489" t="s">
        <v>117</v>
      </c>
      <c r="H489" t="s">
        <v>7514</v>
      </c>
      <c r="I489" t="s">
        <v>122</v>
      </c>
      <c r="J489" t="s">
        <v>123</v>
      </c>
      <c r="K489" t="s">
        <v>2189</v>
      </c>
      <c r="L489" t="s">
        <v>12</v>
      </c>
      <c r="M489" t="s">
        <v>33</v>
      </c>
      <c r="P489" t="s">
        <v>33</v>
      </c>
      <c r="S489" t="s">
        <v>44</v>
      </c>
      <c r="T489" t="s">
        <v>44</v>
      </c>
      <c r="U489" t="s">
        <v>44</v>
      </c>
      <c r="V489" t="s">
        <v>44</v>
      </c>
      <c r="W489" t="s">
        <v>44</v>
      </c>
      <c r="X489" t="s">
        <v>44</v>
      </c>
      <c r="Y489" t="s">
        <v>44</v>
      </c>
      <c r="Z489" t="s">
        <v>44</v>
      </c>
      <c r="AA489" t="s">
        <v>44</v>
      </c>
      <c r="AB489" t="s">
        <v>44</v>
      </c>
      <c r="AC489" t="s">
        <v>44</v>
      </c>
      <c r="AD489" t="s">
        <v>44</v>
      </c>
      <c r="AE489" t="s">
        <v>44</v>
      </c>
      <c r="AF489" t="s">
        <v>44</v>
      </c>
      <c r="AG489" t="s">
        <v>44</v>
      </c>
      <c r="AH489" t="s">
        <v>44</v>
      </c>
      <c r="AI489" t="s">
        <v>44</v>
      </c>
      <c r="AJ489" t="s">
        <v>44</v>
      </c>
      <c r="AK489" t="s">
        <v>44</v>
      </c>
      <c r="AL489" t="s">
        <v>44</v>
      </c>
      <c r="AM489" t="s">
        <v>32</v>
      </c>
      <c r="AN489" t="s">
        <v>1897</v>
      </c>
      <c r="AP489" t="s">
        <v>2366</v>
      </c>
      <c r="AQ489" t="s">
        <v>2338</v>
      </c>
      <c r="AS489" t="s">
        <v>1928</v>
      </c>
      <c r="AT489" t="s">
        <v>1928</v>
      </c>
      <c r="AU489" t="s">
        <v>42</v>
      </c>
      <c r="AV489" t="s">
        <v>42</v>
      </c>
      <c r="AW489" t="s">
        <v>43</v>
      </c>
      <c r="AX489" t="s">
        <v>43</v>
      </c>
      <c r="AY489" t="s">
        <v>44</v>
      </c>
      <c r="AZ489" t="s">
        <v>44</v>
      </c>
      <c r="BA489" t="s">
        <v>44</v>
      </c>
      <c r="BB489" t="s">
        <v>44</v>
      </c>
      <c r="BC489" t="s">
        <v>32</v>
      </c>
      <c r="BD489" t="s">
        <v>32</v>
      </c>
      <c r="BE489" t="s">
        <v>32</v>
      </c>
      <c r="BF489" t="s">
        <v>2973</v>
      </c>
      <c r="BH489" t="s">
        <v>32</v>
      </c>
      <c r="BI489" t="s">
        <v>2973</v>
      </c>
      <c r="BK489" t="s">
        <v>33</v>
      </c>
      <c r="BN489" t="s">
        <v>33</v>
      </c>
      <c r="BQ489" t="s">
        <v>2576</v>
      </c>
      <c r="BR489" t="s">
        <v>2196</v>
      </c>
      <c r="BT489" t="s">
        <v>1858</v>
      </c>
      <c r="BV489" t="s">
        <v>32</v>
      </c>
      <c r="BW489" t="s">
        <v>2353</v>
      </c>
      <c r="BY489" t="s">
        <v>32</v>
      </c>
      <c r="BZ489" t="s">
        <v>32</v>
      </c>
      <c r="CC489" t="s">
        <v>2285</v>
      </c>
      <c r="CE489" t="s">
        <v>33</v>
      </c>
      <c r="CI489" t="s">
        <v>33</v>
      </c>
      <c r="CL489" t="s">
        <v>33</v>
      </c>
      <c r="CM489" t="s">
        <v>33</v>
      </c>
      <c r="CN489" t="s">
        <v>33</v>
      </c>
      <c r="CO489" t="s">
        <v>32</v>
      </c>
      <c r="CP489" t="s">
        <v>32</v>
      </c>
      <c r="CQ489" t="s">
        <v>4161</v>
      </c>
      <c r="CS489" t="s">
        <v>32</v>
      </c>
      <c r="CT489" t="s">
        <v>2354</v>
      </c>
      <c r="CV489" t="s">
        <v>3758</v>
      </c>
      <c r="CX489" t="s">
        <v>2597</v>
      </c>
      <c r="CZ489" t="s">
        <v>2205</v>
      </c>
      <c r="DB489" t="s">
        <v>32</v>
      </c>
      <c r="DC489" t="s">
        <v>2206</v>
      </c>
      <c r="DE489">
        <v>1</v>
      </c>
      <c r="DF489">
        <v>1</v>
      </c>
      <c r="DG489">
        <v>0</v>
      </c>
      <c r="DH489">
        <v>0</v>
      </c>
      <c r="DI489" t="s">
        <v>2403</v>
      </c>
      <c r="DJ489" t="s">
        <v>2403</v>
      </c>
      <c r="DK489" t="s">
        <v>4782</v>
      </c>
      <c r="DM489" t="s">
        <v>2405</v>
      </c>
      <c r="DO489" t="s">
        <v>33</v>
      </c>
      <c r="DR489" t="s">
        <v>2311</v>
      </c>
      <c r="DT489" t="s">
        <v>32</v>
      </c>
      <c r="DU489">
        <v>6</v>
      </c>
      <c r="DV489" t="s">
        <v>32</v>
      </c>
      <c r="DW489">
        <v>2</v>
      </c>
      <c r="DX489" t="s">
        <v>32</v>
      </c>
      <c r="DY489">
        <v>4</v>
      </c>
      <c r="DZ489" t="s">
        <v>33</v>
      </c>
      <c r="EB489" t="s">
        <v>33</v>
      </c>
      <c r="ED489" t="s">
        <v>33</v>
      </c>
      <c r="EF489" t="s">
        <v>32</v>
      </c>
      <c r="EG489">
        <v>1</v>
      </c>
      <c r="EH489" t="s">
        <v>33</v>
      </c>
      <c r="EJ489" t="s">
        <v>32</v>
      </c>
      <c r="EK489">
        <v>2</v>
      </c>
      <c r="EL489" t="s">
        <v>6314</v>
      </c>
      <c r="EN489" t="s">
        <v>2442</v>
      </c>
      <c r="EO489" t="s">
        <v>2758</v>
      </c>
      <c r="EQ489" t="s">
        <v>2215</v>
      </c>
      <c r="ER489" t="s">
        <v>33</v>
      </c>
      <c r="EV489" t="s">
        <v>2216</v>
      </c>
      <c r="EY489" t="s">
        <v>2216</v>
      </c>
      <c r="FB489" t="s">
        <v>33</v>
      </c>
      <c r="FE489" t="s">
        <v>33</v>
      </c>
      <c r="FH489" t="s">
        <v>3541</v>
      </c>
      <c r="FJ489" t="s">
        <v>33</v>
      </c>
      <c r="FK489" t="s">
        <v>33</v>
      </c>
      <c r="FL489">
        <v>1</v>
      </c>
      <c r="FM489">
        <v>1</v>
      </c>
      <c r="FN489" t="s">
        <v>1847</v>
      </c>
      <c r="FP489" t="s">
        <v>2359</v>
      </c>
      <c r="FR489" t="s">
        <v>33</v>
      </c>
      <c r="FU489" t="s">
        <v>2222</v>
      </c>
      <c r="FY489" t="s">
        <v>2223</v>
      </c>
      <c r="GA489" t="s">
        <v>2748</v>
      </c>
      <c r="GB489" t="s">
        <v>2385</v>
      </c>
      <c r="GC489" t="s">
        <v>2226</v>
      </c>
      <c r="GD489" t="s">
        <v>2227</v>
      </c>
      <c r="GE489">
        <v>43</v>
      </c>
      <c r="GF489" t="s">
        <v>2271</v>
      </c>
      <c r="GH489" t="s">
        <v>33</v>
      </c>
      <c r="GI489" t="s">
        <v>33</v>
      </c>
      <c r="GL489" t="s">
        <v>2272</v>
      </c>
      <c r="GN489" t="s">
        <v>2272</v>
      </c>
      <c r="GP489" t="s">
        <v>2231</v>
      </c>
      <c r="GR489" t="s">
        <v>2295</v>
      </c>
      <c r="GT489" t="s">
        <v>32</v>
      </c>
      <c r="GW489" t="s">
        <v>2273</v>
      </c>
      <c r="GY489" t="s">
        <v>2274</v>
      </c>
      <c r="GZ489" t="s">
        <v>33</v>
      </c>
      <c r="HA489" t="s">
        <v>34</v>
      </c>
      <c r="HI489" t="s">
        <v>2275</v>
      </c>
      <c r="HJ489" t="s">
        <v>1849</v>
      </c>
      <c r="HK489" t="s">
        <v>2360</v>
      </c>
      <c r="HL489" t="s">
        <v>2360</v>
      </c>
      <c r="HM489" t="s">
        <v>2238</v>
      </c>
      <c r="HN489" t="s">
        <v>2335</v>
      </c>
      <c r="HO489" t="s">
        <v>33</v>
      </c>
      <c r="HT489" t="s">
        <v>33</v>
      </c>
      <c r="HY489" t="s">
        <v>33</v>
      </c>
      <c r="ID489" t="s">
        <v>33</v>
      </c>
      <c r="IJ489" t="s">
        <v>33</v>
      </c>
      <c r="IO489" t="s">
        <v>33</v>
      </c>
      <c r="IT489" t="s">
        <v>32</v>
      </c>
      <c r="IU489" t="s">
        <v>2525</v>
      </c>
      <c r="IW489" t="s">
        <v>2242</v>
      </c>
      <c r="IX489" t="s">
        <v>2604</v>
      </c>
      <c r="IY489" t="s">
        <v>33</v>
      </c>
      <c r="JD489" t="s">
        <v>33</v>
      </c>
      <c r="JI489" t="s">
        <v>33</v>
      </c>
      <c r="JN489" t="s">
        <v>33</v>
      </c>
      <c r="JS489" t="s">
        <v>2245</v>
      </c>
      <c r="JT489" t="s">
        <v>2246</v>
      </c>
      <c r="JU489" t="e">
        <f>COUNTIF(#REF!,DATA_MSNA[[#This Row],[_index]])</f>
        <v>#REF!</v>
      </c>
      <c r="JV489" t="s">
        <v>3687</v>
      </c>
      <c r="JW489" t="s">
        <v>2325</v>
      </c>
      <c r="JX489" t="s">
        <v>2325</v>
      </c>
      <c r="JY489" t="s">
        <v>2325</v>
      </c>
      <c r="JZ489" t="s">
        <v>2326</v>
      </c>
      <c r="KA489" t="s">
        <v>6301</v>
      </c>
      <c r="KB489">
        <v>11.3596781</v>
      </c>
      <c r="KC489">
        <v>14.430365500000001</v>
      </c>
    </row>
    <row r="490" spans="1:289" x14ac:dyDescent="0.25">
      <c r="A490">
        <v>84</v>
      </c>
      <c r="B490" s="163">
        <v>44154</v>
      </c>
      <c r="C490" s="163" t="s">
        <v>7477</v>
      </c>
      <c r="D490" s="163" t="s">
        <v>7478</v>
      </c>
      <c r="E490" t="s">
        <v>3</v>
      </c>
      <c r="F490" t="s">
        <v>7512</v>
      </c>
      <c r="G490" t="s">
        <v>117</v>
      </c>
      <c r="H490" t="s">
        <v>7514</v>
      </c>
      <c r="I490" t="s">
        <v>241</v>
      </c>
      <c r="J490" t="s">
        <v>242</v>
      </c>
      <c r="K490" t="s">
        <v>2189</v>
      </c>
      <c r="L490" t="s">
        <v>12</v>
      </c>
      <c r="M490" t="s">
        <v>32</v>
      </c>
      <c r="N490" t="s">
        <v>4313</v>
      </c>
      <c r="P490" t="s">
        <v>32</v>
      </c>
      <c r="Q490" t="s">
        <v>2365</v>
      </c>
      <c r="S490" t="s">
        <v>43</v>
      </c>
      <c r="T490" t="s">
        <v>43</v>
      </c>
      <c r="U490" t="s">
        <v>44</v>
      </c>
      <c r="V490" t="s">
        <v>43</v>
      </c>
      <c r="W490" t="s">
        <v>43</v>
      </c>
      <c r="X490" t="s">
        <v>43</v>
      </c>
      <c r="Y490" t="s">
        <v>44</v>
      </c>
      <c r="Z490" t="s">
        <v>43</v>
      </c>
      <c r="AA490" t="s">
        <v>43</v>
      </c>
      <c r="AB490" t="s">
        <v>43</v>
      </c>
      <c r="AC490" t="s">
        <v>43</v>
      </c>
      <c r="AD490" t="s">
        <v>44</v>
      </c>
      <c r="AE490" t="s">
        <v>43</v>
      </c>
      <c r="AF490" t="s">
        <v>42</v>
      </c>
      <c r="AG490" t="s">
        <v>43</v>
      </c>
      <c r="AH490" t="s">
        <v>44</v>
      </c>
      <c r="AI490" t="s">
        <v>44</v>
      </c>
      <c r="AJ490" t="s">
        <v>44</v>
      </c>
      <c r="AK490" t="s">
        <v>44</v>
      </c>
      <c r="AL490" t="s">
        <v>43</v>
      </c>
      <c r="AM490" t="s">
        <v>32</v>
      </c>
      <c r="AN490" t="s">
        <v>1897</v>
      </c>
      <c r="AP490" t="s">
        <v>2873</v>
      </c>
      <c r="AQ490" t="s">
        <v>1920</v>
      </c>
      <c r="AS490" t="s">
        <v>1927</v>
      </c>
      <c r="AT490" t="s">
        <v>1931</v>
      </c>
      <c r="AU490" t="s">
        <v>42</v>
      </c>
      <c r="AV490" t="s">
        <v>42</v>
      </c>
      <c r="AW490" t="s">
        <v>42</v>
      </c>
      <c r="AX490" t="s">
        <v>42</v>
      </c>
      <c r="AY490" t="s">
        <v>42</v>
      </c>
      <c r="AZ490" t="s">
        <v>42</v>
      </c>
      <c r="BA490" t="s">
        <v>42</v>
      </c>
      <c r="BB490" t="s">
        <v>42</v>
      </c>
      <c r="BC490" t="s">
        <v>33</v>
      </c>
      <c r="BD490" t="s">
        <v>32</v>
      </c>
      <c r="BE490" t="s">
        <v>32</v>
      </c>
      <c r="BF490" t="s">
        <v>2193</v>
      </c>
      <c r="BH490" t="s">
        <v>32</v>
      </c>
      <c r="BI490" t="s">
        <v>2193</v>
      </c>
      <c r="BK490" t="s">
        <v>33</v>
      </c>
      <c r="BN490" t="s">
        <v>33</v>
      </c>
      <c r="BQ490" t="s">
        <v>2200</v>
      </c>
      <c r="BR490" t="s">
        <v>2397</v>
      </c>
      <c r="BT490" t="s">
        <v>2578</v>
      </c>
      <c r="BV490" t="s">
        <v>32</v>
      </c>
      <c r="BW490" t="s">
        <v>2372</v>
      </c>
      <c r="BY490" t="s">
        <v>32</v>
      </c>
      <c r="BZ490" t="s">
        <v>32</v>
      </c>
      <c r="CC490" t="s">
        <v>2340</v>
      </c>
      <c r="CE490" t="s">
        <v>33</v>
      </c>
      <c r="CI490" t="s">
        <v>32</v>
      </c>
      <c r="CJ490" t="s">
        <v>2305</v>
      </c>
      <c r="CL490" t="s">
        <v>32</v>
      </c>
      <c r="CM490" t="s">
        <v>32</v>
      </c>
      <c r="CN490" t="s">
        <v>32</v>
      </c>
      <c r="CO490" t="s">
        <v>32</v>
      </c>
      <c r="CP490" t="s">
        <v>32</v>
      </c>
      <c r="CQ490" t="s">
        <v>2202</v>
      </c>
      <c r="CS490" t="s">
        <v>32</v>
      </c>
      <c r="CT490" t="s">
        <v>2858</v>
      </c>
      <c r="CV490" t="s">
        <v>2202</v>
      </c>
      <c r="CX490" t="s">
        <v>2597</v>
      </c>
      <c r="CZ490" t="s">
        <v>2288</v>
      </c>
      <c r="DB490" t="s">
        <v>32</v>
      </c>
      <c r="DC490" t="s">
        <v>2206</v>
      </c>
      <c r="DE490">
        <v>1</v>
      </c>
      <c r="DF490">
        <v>1</v>
      </c>
      <c r="DG490">
        <v>0</v>
      </c>
      <c r="DH490">
        <v>0</v>
      </c>
      <c r="DI490" t="s">
        <v>2309</v>
      </c>
      <c r="DJ490" t="s">
        <v>2403</v>
      </c>
      <c r="DK490" t="s">
        <v>2923</v>
      </c>
      <c r="DM490" t="s">
        <v>2262</v>
      </c>
      <c r="DO490" t="s">
        <v>32</v>
      </c>
      <c r="DP490" t="s">
        <v>3384</v>
      </c>
      <c r="DR490" t="s">
        <v>2456</v>
      </c>
      <c r="DT490" t="s">
        <v>32</v>
      </c>
      <c r="DU490">
        <v>6</v>
      </c>
      <c r="DV490" t="s">
        <v>32</v>
      </c>
      <c r="DW490">
        <v>8</v>
      </c>
      <c r="DX490" t="s">
        <v>33</v>
      </c>
      <c r="DZ490" t="s">
        <v>33</v>
      </c>
      <c r="EB490" t="s">
        <v>33</v>
      </c>
      <c r="ED490" t="s">
        <v>33</v>
      </c>
      <c r="EF490" t="s">
        <v>33</v>
      </c>
      <c r="EH490" t="s">
        <v>32</v>
      </c>
      <c r="EI490">
        <v>2</v>
      </c>
      <c r="EJ490" t="s">
        <v>33</v>
      </c>
      <c r="EL490" t="s">
        <v>2517</v>
      </c>
      <c r="EN490" t="s">
        <v>2442</v>
      </c>
      <c r="EO490" t="s">
        <v>3046</v>
      </c>
      <c r="EQ490" t="s">
        <v>33</v>
      </c>
      <c r="ER490" t="s">
        <v>2459</v>
      </c>
      <c r="ES490" t="s">
        <v>2460</v>
      </c>
      <c r="EU490" t="s">
        <v>32</v>
      </c>
      <c r="EV490" t="s">
        <v>2294</v>
      </c>
      <c r="EY490" t="s">
        <v>2294</v>
      </c>
      <c r="FB490" t="s">
        <v>32</v>
      </c>
      <c r="FC490" t="s">
        <v>3098</v>
      </c>
      <c r="FE490" t="s">
        <v>33</v>
      </c>
      <c r="FH490" t="s">
        <v>2673</v>
      </c>
      <c r="FJ490" t="s">
        <v>33</v>
      </c>
      <c r="FK490" t="s">
        <v>32</v>
      </c>
      <c r="FL490">
        <v>3</v>
      </c>
      <c r="FM490">
        <v>3</v>
      </c>
      <c r="FN490" t="s">
        <v>2521</v>
      </c>
      <c r="FP490" t="s">
        <v>3599</v>
      </c>
      <c r="FR490" t="s">
        <v>33</v>
      </c>
      <c r="FU490" t="s">
        <v>2222</v>
      </c>
      <c r="FY490" t="s">
        <v>2522</v>
      </c>
      <c r="GA490" t="s">
        <v>2224</v>
      </c>
      <c r="GB490" t="s">
        <v>2225</v>
      </c>
      <c r="GC490" t="s">
        <v>2557</v>
      </c>
      <c r="GD490" t="s">
        <v>2227</v>
      </c>
      <c r="GE490">
        <v>200</v>
      </c>
      <c r="GF490" t="s">
        <v>2271</v>
      </c>
      <c r="GH490" t="s">
        <v>33</v>
      </c>
      <c r="GI490" t="s">
        <v>33</v>
      </c>
      <c r="GL490" t="s">
        <v>2229</v>
      </c>
      <c r="GN490" t="s">
        <v>2272</v>
      </c>
      <c r="GP490" t="s">
        <v>2231</v>
      </c>
      <c r="GR490" t="s">
        <v>2232</v>
      </c>
      <c r="GT490" t="s">
        <v>33</v>
      </c>
      <c r="GU490" t="s">
        <v>3563</v>
      </c>
      <c r="GW490" t="s">
        <v>2699</v>
      </c>
      <c r="GY490" t="s">
        <v>2333</v>
      </c>
      <c r="GZ490" t="s">
        <v>33</v>
      </c>
      <c r="HA490" t="s">
        <v>34</v>
      </c>
      <c r="HI490" t="s">
        <v>2360</v>
      </c>
      <c r="HJ490" t="s">
        <v>2413</v>
      </c>
      <c r="HK490" t="s">
        <v>2276</v>
      </c>
      <c r="HL490" t="s">
        <v>2360</v>
      </c>
      <c r="HM490" t="s">
        <v>2413</v>
      </c>
      <c r="HN490" t="s">
        <v>2241</v>
      </c>
      <c r="HO490" t="s">
        <v>32</v>
      </c>
      <c r="HP490" t="s">
        <v>2298</v>
      </c>
      <c r="HR490" t="s">
        <v>2242</v>
      </c>
      <c r="HS490" t="s">
        <v>2680</v>
      </c>
      <c r="HT490" t="s">
        <v>33</v>
      </c>
      <c r="HY490" t="s">
        <v>33</v>
      </c>
      <c r="ID490" t="s">
        <v>33</v>
      </c>
      <c r="IJ490" t="s">
        <v>33</v>
      </c>
      <c r="IO490" t="s">
        <v>33</v>
      </c>
      <c r="IT490" t="s">
        <v>33</v>
      </c>
      <c r="IY490" t="s">
        <v>33</v>
      </c>
      <c r="JD490" t="s">
        <v>33</v>
      </c>
      <c r="JI490" t="s">
        <v>33</v>
      </c>
      <c r="JN490" t="s">
        <v>33</v>
      </c>
      <c r="JS490" t="s">
        <v>2528</v>
      </c>
      <c r="JT490" t="s">
        <v>2246</v>
      </c>
      <c r="JU490" t="e">
        <f>COUNTIF(#REF!,DATA_MSNA[[#This Row],[_index]])</f>
        <v>#REF!</v>
      </c>
      <c r="JV490" t="s">
        <v>6315</v>
      </c>
      <c r="JW490" t="s">
        <v>2278</v>
      </c>
      <c r="JX490" t="s">
        <v>2278</v>
      </c>
      <c r="JY490" t="s">
        <v>2278</v>
      </c>
      <c r="JZ490" t="s">
        <v>2250</v>
      </c>
      <c r="KA490" t="s">
        <v>6316</v>
      </c>
      <c r="KB490">
        <v>11.0410345</v>
      </c>
      <c r="KC490">
        <v>14.134482999999999</v>
      </c>
    </row>
    <row r="491" spans="1:289" x14ac:dyDescent="0.25">
      <c r="A491">
        <v>111</v>
      </c>
      <c r="B491" s="163">
        <v>44156</v>
      </c>
      <c r="C491" s="163" t="s">
        <v>7477</v>
      </c>
      <c r="D491" s="163" t="s">
        <v>7478</v>
      </c>
      <c r="E491" t="s">
        <v>4</v>
      </c>
      <c r="F491" t="s">
        <v>7499</v>
      </c>
      <c r="G491" t="s">
        <v>76</v>
      </c>
      <c r="H491" t="s">
        <v>7504</v>
      </c>
      <c r="I491" t="s">
        <v>293</v>
      </c>
      <c r="J491" t="s">
        <v>294</v>
      </c>
      <c r="K491" t="s">
        <v>2189</v>
      </c>
      <c r="L491" t="s">
        <v>12</v>
      </c>
      <c r="M491" t="s">
        <v>32</v>
      </c>
      <c r="N491" t="s">
        <v>2629</v>
      </c>
      <c r="P491" t="s">
        <v>32</v>
      </c>
      <c r="Q491" t="s">
        <v>36</v>
      </c>
      <c r="S491" t="s">
        <v>42</v>
      </c>
      <c r="T491" t="s">
        <v>44</v>
      </c>
      <c r="U491" t="s">
        <v>44</v>
      </c>
      <c r="V491" t="s">
        <v>44</v>
      </c>
      <c r="W491" t="s">
        <v>43</v>
      </c>
      <c r="X491" t="s">
        <v>43</v>
      </c>
      <c r="Y491" t="s">
        <v>44</v>
      </c>
      <c r="Z491" t="s">
        <v>44</v>
      </c>
      <c r="AA491" t="s">
        <v>43</v>
      </c>
      <c r="AB491" t="s">
        <v>43</v>
      </c>
      <c r="AC491" t="s">
        <v>43</v>
      </c>
      <c r="AD491" t="s">
        <v>43</v>
      </c>
      <c r="AE491" t="s">
        <v>43</v>
      </c>
      <c r="AF491" t="s">
        <v>43</v>
      </c>
      <c r="AG491" t="s">
        <v>43</v>
      </c>
      <c r="AH491" t="s">
        <v>43</v>
      </c>
      <c r="AI491" t="s">
        <v>43</v>
      </c>
      <c r="AJ491" t="s">
        <v>43</v>
      </c>
      <c r="AK491" t="s">
        <v>43</v>
      </c>
      <c r="AL491" t="s">
        <v>43</v>
      </c>
      <c r="AM491" t="s">
        <v>32</v>
      </c>
      <c r="AN491" t="s">
        <v>1897</v>
      </c>
      <c r="AP491" t="s">
        <v>2955</v>
      </c>
      <c r="AQ491" t="s">
        <v>1920</v>
      </c>
      <c r="AS491" t="s">
        <v>1927</v>
      </c>
      <c r="AT491" t="s">
        <v>1931</v>
      </c>
      <c r="AU491" t="s">
        <v>42</v>
      </c>
      <c r="AV491" t="s">
        <v>42</v>
      </c>
      <c r="AW491" t="s">
        <v>42</v>
      </c>
      <c r="AX491" t="s">
        <v>43</v>
      </c>
      <c r="AY491" t="s">
        <v>43</v>
      </c>
      <c r="AZ491" t="s">
        <v>43</v>
      </c>
      <c r="BA491" t="s">
        <v>43</v>
      </c>
      <c r="BB491" t="s">
        <v>43</v>
      </c>
      <c r="BC491" t="s">
        <v>33</v>
      </c>
      <c r="BD491" t="s">
        <v>32</v>
      </c>
      <c r="BE491" t="s">
        <v>32</v>
      </c>
      <c r="BF491" t="s">
        <v>2193</v>
      </c>
      <c r="BH491" t="s">
        <v>32</v>
      </c>
      <c r="BI491" t="s">
        <v>2193</v>
      </c>
      <c r="BK491" t="s">
        <v>32</v>
      </c>
      <c r="BL491" t="s">
        <v>2960</v>
      </c>
      <c r="BN491" t="s">
        <v>32</v>
      </c>
      <c r="BO491" t="s">
        <v>1886</v>
      </c>
      <c r="BQ491" t="s">
        <v>3010</v>
      </c>
      <c r="BR491" t="s">
        <v>2397</v>
      </c>
      <c r="BT491" t="s">
        <v>3999</v>
      </c>
      <c r="BV491" t="s">
        <v>32</v>
      </c>
      <c r="BW491" t="s">
        <v>2451</v>
      </c>
      <c r="BY491" t="s">
        <v>32</v>
      </c>
      <c r="BZ491" t="s">
        <v>32</v>
      </c>
      <c r="CC491" t="s">
        <v>2285</v>
      </c>
      <c r="CE491" t="s">
        <v>32</v>
      </c>
      <c r="CF491">
        <v>1</v>
      </c>
      <c r="CG491" t="s">
        <v>2200</v>
      </c>
      <c r="CI491" t="s">
        <v>32</v>
      </c>
      <c r="CJ491" t="s">
        <v>2374</v>
      </c>
      <c r="CL491" t="s">
        <v>32</v>
      </c>
      <c r="CM491" t="s">
        <v>32</v>
      </c>
      <c r="CN491" t="s">
        <v>32</v>
      </c>
      <c r="CO491" t="s">
        <v>32</v>
      </c>
      <c r="CP491" t="s">
        <v>33</v>
      </c>
      <c r="CS491" t="s">
        <v>33</v>
      </c>
      <c r="CX491" t="s">
        <v>2425</v>
      </c>
      <c r="CZ491" t="s">
        <v>2288</v>
      </c>
      <c r="DB491" t="s">
        <v>32</v>
      </c>
      <c r="DC491" t="s">
        <v>2206</v>
      </c>
      <c r="DE491">
        <v>1</v>
      </c>
      <c r="DF491">
        <v>1</v>
      </c>
      <c r="DG491">
        <v>0</v>
      </c>
      <c r="DH491">
        <v>0</v>
      </c>
      <c r="DI491" t="s">
        <v>2309</v>
      </c>
      <c r="DJ491" t="s">
        <v>2207</v>
      </c>
      <c r="DK491" t="s">
        <v>2923</v>
      </c>
      <c r="DM491" t="s">
        <v>2405</v>
      </c>
      <c r="DO491" t="s">
        <v>32</v>
      </c>
      <c r="DP491" t="s">
        <v>2210</v>
      </c>
      <c r="DR491" t="s">
        <v>3134</v>
      </c>
      <c r="DT491" t="s">
        <v>32</v>
      </c>
      <c r="DU491">
        <v>5</v>
      </c>
      <c r="DV491" t="s">
        <v>32</v>
      </c>
      <c r="DW491">
        <v>3</v>
      </c>
      <c r="DX491" t="s">
        <v>33</v>
      </c>
      <c r="DZ491" t="s">
        <v>32</v>
      </c>
      <c r="EA491">
        <v>7</v>
      </c>
      <c r="EB491" t="s">
        <v>33</v>
      </c>
      <c r="ED491" t="s">
        <v>33</v>
      </c>
      <c r="EF491" t="s">
        <v>33</v>
      </c>
      <c r="EH491" t="s">
        <v>33</v>
      </c>
      <c r="EJ491" t="s">
        <v>33</v>
      </c>
      <c r="EL491" t="s">
        <v>3437</v>
      </c>
      <c r="EN491" t="s">
        <v>2549</v>
      </c>
      <c r="EO491" t="s">
        <v>3638</v>
      </c>
      <c r="EQ491" t="s">
        <v>33</v>
      </c>
      <c r="ER491" t="s">
        <v>2459</v>
      </c>
      <c r="ES491" t="s">
        <v>2460</v>
      </c>
      <c r="EU491" t="s">
        <v>32</v>
      </c>
      <c r="EV491" t="s">
        <v>2294</v>
      </c>
      <c r="EY491" t="s">
        <v>2294</v>
      </c>
      <c r="FB491" t="s">
        <v>32</v>
      </c>
      <c r="FC491" t="s">
        <v>2217</v>
      </c>
      <c r="FE491" t="s">
        <v>33</v>
      </c>
      <c r="FH491" t="s">
        <v>2520</v>
      </c>
      <c r="FJ491" t="s">
        <v>33</v>
      </c>
      <c r="FK491" t="s">
        <v>32</v>
      </c>
      <c r="FL491">
        <v>5</v>
      </c>
      <c r="FM491">
        <v>5</v>
      </c>
      <c r="FN491" t="s">
        <v>5521</v>
      </c>
      <c r="FP491" t="s">
        <v>2220</v>
      </c>
      <c r="FR491" t="s">
        <v>32</v>
      </c>
      <c r="FS491" t="s">
        <v>3212</v>
      </c>
      <c r="FU491" t="s">
        <v>2602</v>
      </c>
      <c r="GA491" t="s">
        <v>2556</v>
      </c>
      <c r="GB491" t="s">
        <v>2434</v>
      </c>
      <c r="GC491" t="s">
        <v>2773</v>
      </c>
      <c r="GD491" t="s">
        <v>2227</v>
      </c>
      <c r="GE491">
        <v>0</v>
      </c>
      <c r="GF491" t="s">
        <v>2271</v>
      </c>
      <c r="GH491" t="s">
        <v>33</v>
      </c>
      <c r="GI491" t="s">
        <v>32</v>
      </c>
      <c r="GJ491" t="s">
        <v>38</v>
      </c>
      <c r="GL491" t="s">
        <v>2272</v>
      </c>
      <c r="GN491" t="s">
        <v>2272</v>
      </c>
      <c r="GP491" t="s">
        <v>2231</v>
      </c>
      <c r="GR491" t="s">
        <v>2295</v>
      </c>
      <c r="GT491" t="s">
        <v>32</v>
      </c>
      <c r="GW491" t="s">
        <v>3136</v>
      </c>
      <c r="GY491" t="s">
        <v>2274</v>
      </c>
      <c r="GZ491" t="s">
        <v>33</v>
      </c>
      <c r="HA491" t="s">
        <v>34</v>
      </c>
      <c r="HI491" t="s">
        <v>2238</v>
      </c>
      <c r="HJ491" t="s">
        <v>1849</v>
      </c>
      <c r="HK491" t="s">
        <v>2275</v>
      </c>
      <c r="HL491" t="s">
        <v>2360</v>
      </c>
      <c r="HM491" t="s">
        <v>2241</v>
      </c>
      <c r="HN491" t="s">
        <v>2320</v>
      </c>
      <c r="HO491" t="s">
        <v>33</v>
      </c>
      <c r="HT491" t="s">
        <v>33</v>
      </c>
      <c r="HY491" t="s">
        <v>33</v>
      </c>
      <c r="ID491" t="s">
        <v>33</v>
      </c>
      <c r="IJ491" t="s">
        <v>33</v>
      </c>
      <c r="IO491" t="s">
        <v>33</v>
      </c>
      <c r="IT491" t="s">
        <v>32</v>
      </c>
      <c r="IU491" t="s">
        <v>2525</v>
      </c>
      <c r="IW491" t="s">
        <v>2242</v>
      </c>
      <c r="IX491" t="s">
        <v>3469</v>
      </c>
      <c r="IY491" t="s">
        <v>33</v>
      </c>
      <c r="JD491" t="s">
        <v>33</v>
      </c>
      <c r="JI491" t="s">
        <v>33</v>
      </c>
      <c r="JN491" t="s">
        <v>33</v>
      </c>
      <c r="JS491" t="s">
        <v>2543</v>
      </c>
      <c r="JT491" t="s">
        <v>2544</v>
      </c>
      <c r="JU491" t="e">
        <f>COUNTIF(#REF!,DATA_MSNA[[#This Row],[_index]])</f>
        <v>#REF!</v>
      </c>
      <c r="JV491" t="s">
        <v>6696</v>
      </c>
      <c r="JW491" t="s">
        <v>2248</v>
      </c>
      <c r="JX491" t="s">
        <v>2248</v>
      </c>
      <c r="JY491" t="s">
        <v>2248</v>
      </c>
      <c r="JZ491" t="s">
        <v>2682</v>
      </c>
      <c r="KA491" t="s">
        <v>4332</v>
      </c>
      <c r="KB491">
        <v>10.912479899999999</v>
      </c>
      <c r="KC491">
        <v>13.8344188</v>
      </c>
    </row>
    <row r="492" spans="1:289" x14ac:dyDescent="0.25">
      <c r="A492">
        <v>35</v>
      </c>
      <c r="B492" s="163">
        <v>44153</v>
      </c>
      <c r="C492" s="163" t="s">
        <v>7477</v>
      </c>
      <c r="D492" s="163" t="s">
        <v>7478</v>
      </c>
      <c r="E492" t="s">
        <v>4</v>
      </c>
      <c r="F492" t="s">
        <v>7499</v>
      </c>
      <c r="G492" t="s">
        <v>76</v>
      </c>
      <c r="H492" t="s">
        <v>7504</v>
      </c>
      <c r="I492" t="s">
        <v>144</v>
      </c>
      <c r="J492" t="s">
        <v>145</v>
      </c>
      <c r="K492" t="s">
        <v>2189</v>
      </c>
      <c r="L492" t="s">
        <v>12</v>
      </c>
      <c r="M492" t="s">
        <v>32</v>
      </c>
      <c r="N492" t="s">
        <v>26</v>
      </c>
      <c r="P492" t="s">
        <v>32</v>
      </c>
      <c r="Q492" t="s">
        <v>36</v>
      </c>
      <c r="S492" t="s">
        <v>43</v>
      </c>
      <c r="T492" t="s">
        <v>44</v>
      </c>
      <c r="U492" t="s">
        <v>44</v>
      </c>
      <c r="V492" t="s">
        <v>43</v>
      </c>
      <c r="W492" t="s">
        <v>43</v>
      </c>
      <c r="X492" t="s">
        <v>42</v>
      </c>
      <c r="Y492" t="s">
        <v>34</v>
      </c>
      <c r="Z492" t="s">
        <v>43</v>
      </c>
      <c r="AA492" t="s">
        <v>43</v>
      </c>
      <c r="AB492" t="s">
        <v>44</v>
      </c>
      <c r="AC492" t="s">
        <v>43</v>
      </c>
      <c r="AD492" t="s">
        <v>43</v>
      </c>
      <c r="AE492" t="s">
        <v>43</v>
      </c>
      <c r="AF492" t="s">
        <v>44</v>
      </c>
      <c r="AG492" t="s">
        <v>43</v>
      </c>
      <c r="AH492" t="s">
        <v>44</v>
      </c>
      <c r="AI492" t="s">
        <v>43</v>
      </c>
      <c r="AJ492" t="s">
        <v>44</v>
      </c>
      <c r="AK492" t="s">
        <v>44</v>
      </c>
      <c r="AL492" t="s">
        <v>43</v>
      </c>
      <c r="AM492" t="s">
        <v>32</v>
      </c>
      <c r="AN492" t="s">
        <v>1897</v>
      </c>
      <c r="AP492" t="s">
        <v>2254</v>
      </c>
      <c r="AQ492" t="s">
        <v>2338</v>
      </c>
      <c r="AS492" t="s">
        <v>1928</v>
      </c>
      <c r="AT492" t="s">
        <v>1928</v>
      </c>
      <c r="AU492" t="s">
        <v>42</v>
      </c>
      <c r="AV492" t="s">
        <v>42</v>
      </c>
      <c r="AW492" t="s">
        <v>42</v>
      </c>
      <c r="AX492" t="s">
        <v>43</v>
      </c>
      <c r="AY492" t="s">
        <v>43</v>
      </c>
      <c r="AZ492" t="s">
        <v>43</v>
      </c>
      <c r="BA492" t="s">
        <v>43</v>
      </c>
      <c r="BB492" t="s">
        <v>43</v>
      </c>
      <c r="BC492" t="s">
        <v>32</v>
      </c>
      <c r="BD492" t="s">
        <v>33</v>
      </c>
      <c r="BE492" t="s">
        <v>33</v>
      </c>
      <c r="BH492" t="s">
        <v>33</v>
      </c>
      <c r="BK492" t="s">
        <v>32</v>
      </c>
      <c r="BL492" t="s">
        <v>1883</v>
      </c>
      <c r="BN492" t="s">
        <v>32</v>
      </c>
      <c r="BO492" t="s">
        <v>1889</v>
      </c>
      <c r="BQ492" t="s">
        <v>2200</v>
      </c>
      <c r="BR492" t="s">
        <v>2767</v>
      </c>
      <c r="BT492" t="s">
        <v>6703</v>
      </c>
      <c r="BV492" t="s">
        <v>32</v>
      </c>
      <c r="BW492" t="s">
        <v>2198</v>
      </c>
      <c r="BY492" t="s">
        <v>33</v>
      </c>
      <c r="BZ492" t="s">
        <v>33</v>
      </c>
      <c r="CA492" t="s">
        <v>2398</v>
      </c>
      <c r="CE492" t="s">
        <v>33</v>
      </c>
      <c r="CI492" t="s">
        <v>33</v>
      </c>
      <c r="CL492" t="s">
        <v>33</v>
      </c>
      <c r="CM492" t="s">
        <v>33</v>
      </c>
      <c r="CN492" t="s">
        <v>33</v>
      </c>
      <c r="CO492" t="s">
        <v>32</v>
      </c>
      <c r="CP492" t="s">
        <v>32</v>
      </c>
      <c r="CQ492" t="s">
        <v>2257</v>
      </c>
      <c r="CS492" t="s">
        <v>33</v>
      </c>
      <c r="CX492" t="s">
        <v>2534</v>
      </c>
      <c r="CZ492" t="s">
        <v>2205</v>
      </c>
      <c r="DB492" t="s">
        <v>33</v>
      </c>
      <c r="DC492" t="s">
        <v>2514</v>
      </c>
      <c r="DE492">
        <v>0</v>
      </c>
      <c r="DF492">
        <v>0</v>
      </c>
      <c r="DG492">
        <v>0</v>
      </c>
      <c r="DH492">
        <v>0</v>
      </c>
      <c r="DI492" t="s">
        <v>2207</v>
      </c>
      <c r="DJ492" t="s">
        <v>2207</v>
      </c>
      <c r="DK492" t="s">
        <v>3332</v>
      </c>
      <c r="DM492" t="s">
        <v>2262</v>
      </c>
      <c r="DO492" t="s">
        <v>33</v>
      </c>
      <c r="DR492" t="s">
        <v>2211</v>
      </c>
      <c r="DT492" t="s">
        <v>32</v>
      </c>
      <c r="DU492">
        <v>3</v>
      </c>
      <c r="DV492" t="s">
        <v>32</v>
      </c>
      <c r="DW492">
        <v>4</v>
      </c>
      <c r="DX492" t="s">
        <v>32</v>
      </c>
      <c r="DY492">
        <v>5</v>
      </c>
      <c r="DZ492" t="s">
        <v>33</v>
      </c>
      <c r="EB492" t="s">
        <v>33</v>
      </c>
      <c r="ED492" t="s">
        <v>33</v>
      </c>
      <c r="EF492" t="s">
        <v>32</v>
      </c>
      <c r="EG492">
        <v>1</v>
      </c>
      <c r="EH492" t="s">
        <v>32</v>
      </c>
      <c r="EI492">
        <v>3</v>
      </c>
      <c r="EJ492" t="s">
        <v>32</v>
      </c>
      <c r="EK492">
        <v>2</v>
      </c>
      <c r="EL492" t="s">
        <v>6045</v>
      </c>
      <c r="EN492" t="s">
        <v>2357</v>
      </c>
      <c r="EO492" t="s">
        <v>4298</v>
      </c>
      <c r="EQ492" t="s">
        <v>2293</v>
      </c>
      <c r="ER492" t="s">
        <v>33</v>
      </c>
      <c r="EV492" t="s">
        <v>2294</v>
      </c>
      <c r="EY492" t="s">
        <v>2294</v>
      </c>
      <c r="FB492" t="s">
        <v>33</v>
      </c>
      <c r="FE492" t="s">
        <v>33</v>
      </c>
      <c r="FH492" t="s">
        <v>3541</v>
      </c>
      <c r="FJ492" t="s">
        <v>33</v>
      </c>
      <c r="FK492" t="s">
        <v>33</v>
      </c>
      <c r="FL492">
        <v>0</v>
      </c>
      <c r="FN492" t="s">
        <v>2809</v>
      </c>
      <c r="FP492" t="s">
        <v>2269</v>
      </c>
      <c r="FR492" t="s">
        <v>33</v>
      </c>
      <c r="FU492" t="s">
        <v>2602</v>
      </c>
      <c r="GA492" t="s">
        <v>2556</v>
      </c>
      <c r="GB492" t="s">
        <v>2347</v>
      </c>
      <c r="GC492" t="s">
        <v>2943</v>
      </c>
      <c r="GD492" t="s">
        <v>2761</v>
      </c>
      <c r="GE492">
        <v>2</v>
      </c>
      <c r="GF492" t="s">
        <v>3747</v>
      </c>
      <c r="GH492" t="s">
        <v>32</v>
      </c>
      <c r="GI492" t="s">
        <v>33</v>
      </c>
      <c r="GL492" t="s">
        <v>2272</v>
      </c>
      <c r="GN492" t="s">
        <v>2272</v>
      </c>
      <c r="GP492" t="s">
        <v>3039</v>
      </c>
      <c r="GR492" t="s">
        <v>3144</v>
      </c>
      <c r="GT492" t="s">
        <v>33</v>
      </c>
      <c r="GU492" t="s">
        <v>3076</v>
      </c>
      <c r="GW492" t="s">
        <v>2699</v>
      </c>
      <c r="GY492" t="s">
        <v>2333</v>
      </c>
      <c r="GZ492" t="s">
        <v>33</v>
      </c>
      <c r="HA492" t="s">
        <v>34</v>
      </c>
      <c r="HI492" t="s">
        <v>2360</v>
      </c>
      <c r="HJ492" t="s">
        <v>2238</v>
      </c>
      <c r="HK492" t="s">
        <v>2335</v>
      </c>
      <c r="HL492" t="s">
        <v>2360</v>
      </c>
      <c r="HM492" t="s">
        <v>2335</v>
      </c>
      <c r="HN492" t="s">
        <v>1849</v>
      </c>
      <c r="HO492" t="s">
        <v>34</v>
      </c>
      <c r="HT492" t="s">
        <v>34</v>
      </c>
      <c r="HY492" t="s">
        <v>34</v>
      </c>
      <c r="ID492" t="s">
        <v>32</v>
      </c>
      <c r="IE492" t="s">
        <v>2525</v>
      </c>
      <c r="IG492" t="s">
        <v>2242</v>
      </c>
      <c r="IH492" t="s">
        <v>2680</v>
      </c>
      <c r="II492" t="s">
        <v>3940</v>
      </c>
      <c r="IJ492" t="s">
        <v>33</v>
      </c>
      <c r="IO492" t="s">
        <v>33</v>
      </c>
      <c r="IT492" t="s">
        <v>33</v>
      </c>
      <c r="IY492" t="s">
        <v>33</v>
      </c>
      <c r="JD492" t="s">
        <v>33</v>
      </c>
      <c r="JI492" t="s">
        <v>34</v>
      </c>
      <c r="JN492" t="s">
        <v>33</v>
      </c>
      <c r="JS492" t="s">
        <v>2245</v>
      </c>
      <c r="JT492" t="s">
        <v>2246</v>
      </c>
      <c r="JU492" t="e">
        <f>COUNTIF(#REF!,DATA_MSNA[[#This Row],[_index]])</f>
        <v>#REF!</v>
      </c>
      <c r="JV492" t="s">
        <v>6704</v>
      </c>
      <c r="JW492" t="s">
        <v>2278</v>
      </c>
      <c r="JX492" t="s">
        <v>2278</v>
      </c>
      <c r="JY492" t="s">
        <v>2278</v>
      </c>
      <c r="JZ492" t="s">
        <v>2250</v>
      </c>
      <c r="KA492" t="s">
        <v>6705</v>
      </c>
      <c r="KB492">
        <v>10.938885600000001</v>
      </c>
      <c r="KC492">
        <v>13.8715592</v>
      </c>
    </row>
    <row r="493" spans="1:289" x14ac:dyDescent="0.25">
      <c r="A493">
        <v>39</v>
      </c>
      <c r="B493" s="163">
        <v>44153</v>
      </c>
      <c r="C493" s="163" t="s">
        <v>7477</v>
      </c>
      <c r="D493" s="163" t="s">
        <v>7478</v>
      </c>
      <c r="E493" t="s">
        <v>4</v>
      </c>
      <c r="F493" t="s">
        <v>7499</v>
      </c>
      <c r="G493" t="s">
        <v>81</v>
      </c>
      <c r="H493" t="s">
        <v>7500</v>
      </c>
      <c r="I493" t="s">
        <v>152</v>
      </c>
      <c r="J493" t="s">
        <v>153</v>
      </c>
      <c r="K493" t="s">
        <v>2189</v>
      </c>
      <c r="L493" t="s">
        <v>12</v>
      </c>
      <c r="M493" t="s">
        <v>32</v>
      </c>
      <c r="N493" t="s">
        <v>2926</v>
      </c>
      <c r="P493" t="s">
        <v>32</v>
      </c>
      <c r="Q493" t="s">
        <v>2365</v>
      </c>
      <c r="S493" t="s">
        <v>44</v>
      </c>
      <c r="T493" t="s">
        <v>44</v>
      </c>
      <c r="U493" t="s">
        <v>44</v>
      </c>
      <c r="V493" t="s">
        <v>44</v>
      </c>
      <c r="W493" t="s">
        <v>43</v>
      </c>
      <c r="X493" t="s">
        <v>42</v>
      </c>
      <c r="Y493" t="s">
        <v>44</v>
      </c>
      <c r="Z493" t="s">
        <v>44</v>
      </c>
      <c r="AA493" t="s">
        <v>44</v>
      </c>
      <c r="AB493" t="s">
        <v>44</v>
      </c>
      <c r="AC493" t="s">
        <v>44</v>
      </c>
      <c r="AD493" t="s">
        <v>44</v>
      </c>
      <c r="AE493" t="s">
        <v>44</v>
      </c>
      <c r="AF493" t="s">
        <v>44</v>
      </c>
      <c r="AG493" t="s">
        <v>43</v>
      </c>
      <c r="AH493" t="s">
        <v>44</v>
      </c>
      <c r="AI493" t="s">
        <v>43</v>
      </c>
      <c r="AJ493" t="s">
        <v>44</v>
      </c>
      <c r="AK493" t="s">
        <v>44</v>
      </c>
      <c r="AL493" t="s">
        <v>44</v>
      </c>
      <c r="AM493" t="s">
        <v>33</v>
      </c>
      <c r="AN493" t="s">
        <v>1897</v>
      </c>
      <c r="AP493" t="s">
        <v>1906</v>
      </c>
      <c r="AQ493" t="s">
        <v>1921</v>
      </c>
      <c r="AS493" t="s">
        <v>1927</v>
      </c>
      <c r="AT493" t="s">
        <v>1930</v>
      </c>
      <c r="AU493" t="s">
        <v>42</v>
      </c>
      <c r="AV493" t="s">
        <v>43</v>
      </c>
      <c r="AW493" t="s">
        <v>43</v>
      </c>
      <c r="AX493" t="s">
        <v>43</v>
      </c>
      <c r="AY493" t="s">
        <v>44</v>
      </c>
      <c r="AZ493" t="s">
        <v>43</v>
      </c>
      <c r="BA493" t="s">
        <v>44</v>
      </c>
      <c r="BB493" t="s">
        <v>43</v>
      </c>
      <c r="BC493" t="s">
        <v>32</v>
      </c>
      <c r="BD493" t="s">
        <v>32</v>
      </c>
      <c r="BE493" t="s">
        <v>32</v>
      </c>
      <c r="BF493" t="s">
        <v>2368</v>
      </c>
      <c r="BH493" t="s">
        <v>32</v>
      </c>
      <c r="BI493" t="s">
        <v>2368</v>
      </c>
      <c r="BK493" t="s">
        <v>32</v>
      </c>
      <c r="BL493" t="s">
        <v>2395</v>
      </c>
      <c r="BN493" t="s">
        <v>32</v>
      </c>
      <c r="BO493" t="s">
        <v>2974</v>
      </c>
      <c r="BQ493" t="s">
        <v>2961</v>
      </c>
      <c r="BR493" t="s">
        <v>2397</v>
      </c>
      <c r="BT493" t="s">
        <v>3310</v>
      </c>
      <c r="BV493" t="s">
        <v>32</v>
      </c>
      <c r="BW493" t="s">
        <v>3000</v>
      </c>
      <c r="BY493" t="s">
        <v>33</v>
      </c>
      <c r="BZ493" t="s">
        <v>32</v>
      </c>
      <c r="CC493" t="s">
        <v>2769</v>
      </c>
      <c r="CE493" t="s">
        <v>33</v>
      </c>
      <c r="CI493" t="s">
        <v>32</v>
      </c>
      <c r="CJ493" t="s">
        <v>6788</v>
      </c>
      <c r="CL493" t="s">
        <v>32</v>
      </c>
      <c r="CM493" t="s">
        <v>32</v>
      </c>
      <c r="CN493" t="s">
        <v>32</v>
      </c>
      <c r="CO493" t="s">
        <v>33</v>
      </c>
      <c r="CP493" t="s">
        <v>32</v>
      </c>
      <c r="CQ493" t="s">
        <v>3192</v>
      </c>
      <c r="CS493" t="s">
        <v>32</v>
      </c>
      <c r="CT493" t="s">
        <v>6606</v>
      </c>
      <c r="CV493" t="s">
        <v>4161</v>
      </c>
      <c r="CX493" t="s">
        <v>3183</v>
      </c>
      <c r="CY493" t="s">
        <v>6789</v>
      </c>
      <c r="CZ493" t="s">
        <v>2739</v>
      </c>
      <c r="DB493" t="s">
        <v>32</v>
      </c>
      <c r="DC493" t="s">
        <v>2514</v>
      </c>
      <c r="DE493">
        <v>3</v>
      </c>
      <c r="DF493">
        <v>3</v>
      </c>
      <c r="DG493">
        <v>0</v>
      </c>
      <c r="DH493">
        <v>0</v>
      </c>
      <c r="DI493" t="s">
        <v>2207</v>
      </c>
      <c r="DJ493" t="s">
        <v>2207</v>
      </c>
      <c r="DK493" t="s">
        <v>29</v>
      </c>
      <c r="DL493" t="s">
        <v>6790</v>
      </c>
      <c r="DM493" t="s">
        <v>2405</v>
      </c>
      <c r="DO493" t="s">
        <v>33</v>
      </c>
      <c r="DR493" t="s">
        <v>2427</v>
      </c>
      <c r="DT493" t="s">
        <v>33</v>
      </c>
      <c r="DV493" t="s">
        <v>33</v>
      </c>
      <c r="DX493" t="s">
        <v>33</v>
      </c>
      <c r="DZ493" t="s">
        <v>33</v>
      </c>
      <c r="EB493" t="s">
        <v>33</v>
      </c>
      <c r="ED493" t="s">
        <v>33</v>
      </c>
      <c r="EF493" t="s">
        <v>33</v>
      </c>
      <c r="EH493" t="s">
        <v>33</v>
      </c>
      <c r="EJ493" t="s">
        <v>33</v>
      </c>
      <c r="EL493" t="s">
        <v>4201</v>
      </c>
      <c r="EN493" t="s">
        <v>2357</v>
      </c>
      <c r="EO493" t="s">
        <v>2758</v>
      </c>
      <c r="EQ493" t="s">
        <v>33</v>
      </c>
      <c r="ER493" t="s">
        <v>33</v>
      </c>
      <c r="EV493" t="s">
        <v>2294</v>
      </c>
      <c r="EY493" t="s">
        <v>2294</v>
      </c>
      <c r="FB493" t="s">
        <v>32</v>
      </c>
      <c r="FC493" t="s">
        <v>2490</v>
      </c>
      <c r="FE493" t="s">
        <v>32</v>
      </c>
      <c r="FF493" t="s">
        <v>3720</v>
      </c>
      <c r="FH493" t="s">
        <v>2520</v>
      </c>
      <c r="FJ493" t="s">
        <v>33</v>
      </c>
      <c r="FK493" t="s">
        <v>33</v>
      </c>
      <c r="FL493">
        <v>3</v>
      </c>
      <c r="FM493">
        <v>1</v>
      </c>
      <c r="FN493" t="s">
        <v>2968</v>
      </c>
      <c r="FP493" t="s">
        <v>6791</v>
      </c>
      <c r="FR493" t="s">
        <v>32</v>
      </c>
      <c r="FS493" t="s">
        <v>3212</v>
      </c>
      <c r="FU493" t="s">
        <v>2222</v>
      </c>
      <c r="FY493" t="s">
        <v>2384</v>
      </c>
      <c r="GA493" t="s">
        <v>2748</v>
      </c>
      <c r="GB493" t="s">
        <v>2347</v>
      </c>
      <c r="GC493" t="s">
        <v>2943</v>
      </c>
      <c r="GD493" t="s">
        <v>2761</v>
      </c>
      <c r="GE493">
        <v>0</v>
      </c>
      <c r="GF493" t="s">
        <v>3038</v>
      </c>
      <c r="GH493" t="s">
        <v>33</v>
      </c>
      <c r="GI493" t="s">
        <v>32</v>
      </c>
      <c r="GJ493" t="s">
        <v>2995</v>
      </c>
      <c r="GL493" t="s">
        <v>2272</v>
      </c>
      <c r="GN493" t="s">
        <v>2272</v>
      </c>
      <c r="GP493" t="s">
        <v>2231</v>
      </c>
      <c r="GR493" t="s">
        <v>2232</v>
      </c>
      <c r="GT493" t="s">
        <v>32</v>
      </c>
      <c r="GW493" t="s">
        <v>2588</v>
      </c>
      <c r="GY493" t="s">
        <v>2435</v>
      </c>
      <c r="GZ493" t="s">
        <v>33</v>
      </c>
      <c r="HA493" t="s">
        <v>34</v>
      </c>
      <c r="HI493" t="s">
        <v>2360</v>
      </c>
      <c r="HJ493" t="s">
        <v>3079</v>
      </c>
      <c r="HK493" t="s">
        <v>2238</v>
      </c>
      <c r="HL493" t="s">
        <v>2360</v>
      </c>
      <c r="HM493" t="s">
        <v>1849</v>
      </c>
      <c r="HN493" t="s">
        <v>3079</v>
      </c>
      <c r="HO493" t="s">
        <v>33</v>
      </c>
      <c r="HT493" t="s">
        <v>32</v>
      </c>
      <c r="HU493" t="s">
        <v>2298</v>
      </c>
      <c r="HW493" t="s">
        <v>2242</v>
      </c>
      <c r="HX493" t="s">
        <v>2526</v>
      </c>
      <c r="HY493" t="s">
        <v>33</v>
      </c>
      <c r="ID493" t="s">
        <v>33</v>
      </c>
      <c r="IJ493" t="s">
        <v>32</v>
      </c>
      <c r="IK493" t="s">
        <v>1851</v>
      </c>
      <c r="IM493" t="s">
        <v>2322</v>
      </c>
      <c r="IN493" t="s">
        <v>2526</v>
      </c>
      <c r="IO493" t="s">
        <v>33</v>
      </c>
      <c r="IT493" t="s">
        <v>33</v>
      </c>
      <c r="IY493" t="s">
        <v>33</v>
      </c>
      <c r="JD493" t="s">
        <v>33</v>
      </c>
      <c r="JI493" t="s">
        <v>32</v>
      </c>
      <c r="JJ493" t="s">
        <v>2298</v>
      </c>
      <c r="JL493" t="s">
        <v>2242</v>
      </c>
      <c r="JM493" t="s">
        <v>2526</v>
      </c>
      <c r="JN493" t="s">
        <v>32</v>
      </c>
      <c r="JO493" t="s">
        <v>2525</v>
      </c>
      <c r="JQ493" t="s">
        <v>2242</v>
      </c>
      <c r="JR493" t="s">
        <v>2526</v>
      </c>
      <c r="JS493" t="s">
        <v>2245</v>
      </c>
      <c r="JT493" t="s">
        <v>2246</v>
      </c>
      <c r="JU493" t="e">
        <f>COUNTIF(#REF!,DATA_MSNA[[#This Row],[_index]])</f>
        <v>#REF!</v>
      </c>
      <c r="JV493" t="s">
        <v>6792</v>
      </c>
      <c r="JW493" t="s">
        <v>2278</v>
      </c>
      <c r="JX493" t="s">
        <v>2278</v>
      </c>
      <c r="JY493" t="s">
        <v>2278</v>
      </c>
      <c r="JZ493" t="s">
        <v>2250</v>
      </c>
      <c r="KA493" t="s">
        <v>6793</v>
      </c>
      <c r="KB493">
        <v>10.541326700000001</v>
      </c>
      <c r="KC493">
        <v>13.783896199999999</v>
      </c>
    </row>
    <row r="494" spans="1:289" x14ac:dyDescent="0.25">
      <c r="A494">
        <v>206</v>
      </c>
      <c r="B494" s="163">
        <v>44158</v>
      </c>
      <c r="C494" s="163" t="s">
        <v>7477</v>
      </c>
      <c r="D494" s="163" t="s">
        <v>7478</v>
      </c>
      <c r="E494" t="s">
        <v>4</v>
      </c>
      <c r="F494" t="s">
        <v>7499</v>
      </c>
      <c r="G494" t="s">
        <v>73</v>
      </c>
      <c r="H494" t="s">
        <v>7501</v>
      </c>
      <c r="I494" t="s">
        <v>484</v>
      </c>
      <c r="J494" t="s">
        <v>485</v>
      </c>
      <c r="K494" t="s">
        <v>2189</v>
      </c>
      <c r="L494" t="s">
        <v>12</v>
      </c>
      <c r="M494" t="s">
        <v>32</v>
      </c>
      <c r="N494" t="s">
        <v>2950</v>
      </c>
      <c r="P494" t="s">
        <v>32</v>
      </c>
      <c r="Q494" t="s">
        <v>3886</v>
      </c>
      <c r="S494" t="s">
        <v>44</v>
      </c>
      <c r="T494" t="s">
        <v>44</v>
      </c>
      <c r="U494" t="s">
        <v>43</v>
      </c>
      <c r="V494" t="s">
        <v>44</v>
      </c>
      <c r="W494" t="s">
        <v>43</v>
      </c>
      <c r="X494" t="s">
        <v>42</v>
      </c>
      <c r="Y494" t="s">
        <v>44</v>
      </c>
      <c r="Z494" t="s">
        <v>44</v>
      </c>
      <c r="AA494" t="s">
        <v>43</v>
      </c>
      <c r="AB494" t="s">
        <v>43</v>
      </c>
      <c r="AC494" t="s">
        <v>43</v>
      </c>
      <c r="AD494" t="s">
        <v>43</v>
      </c>
      <c r="AE494" t="s">
        <v>43</v>
      </c>
      <c r="AF494" t="s">
        <v>43</v>
      </c>
      <c r="AG494" t="s">
        <v>42</v>
      </c>
      <c r="AH494" t="s">
        <v>43</v>
      </c>
      <c r="AI494" t="s">
        <v>42</v>
      </c>
      <c r="AJ494" t="s">
        <v>43</v>
      </c>
      <c r="AK494" t="s">
        <v>43</v>
      </c>
      <c r="AL494" t="s">
        <v>43</v>
      </c>
      <c r="AM494" t="s">
        <v>32</v>
      </c>
      <c r="AN494" t="s">
        <v>1897</v>
      </c>
      <c r="AP494" t="s">
        <v>3967</v>
      </c>
      <c r="AQ494" t="s">
        <v>6839</v>
      </c>
      <c r="AS494" t="s">
        <v>1926</v>
      </c>
      <c r="AT494" t="s">
        <v>1930</v>
      </c>
      <c r="AU494" t="s">
        <v>43</v>
      </c>
      <c r="AV494" t="s">
        <v>43</v>
      </c>
      <c r="AW494" t="s">
        <v>43</v>
      </c>
      <c r="AX494" t="s">
        <v>43</v>
      </c>
      <c r="AY494" t="s">
        <v>44</v>
      </c>
      <c r="AZ494" t="s">
        <v>43</v>
      </c>
      <c r="BA494" t="s">
        <v>44</v>
      </c>
      <c r="BB494" t="s">
        <v>44</v>
      </c>
      <c r="BC494" t="s">
        <v>32</v>
      </c>
      <c r="BD494" t="s">
        <v>33</v>
      </c>
      <c r="BE494" t="s">
        <v>33</v>
      </c>
      <c r="BH494" t="s">
        <v>33</v>
      </c>
      <c r="BK494" t="s">
        <v>33</v>
      </c>
      <c r="BN494" t="s">
        <v>34</v>
      </c>
      <c r="BQ494" t="s">
        <v>3010</v>
      </c>
      <c r="BR494" t="s">
        <v>2196</v>
      </c>
      <c r="BT494" t="s">
        <v>6769</v>
      </c>
      <c r="BV494" t="s">
        <v>32</v>
      </c>
      <c r="BW494" t="s">
        <v>3013</v>
      </c>
      <c r="BY494" t="s">
        <v>32</v>
      </c>
      <c r="BZ494" t="s">
        <v>32</v>
      </c>
      <c r="CC494" t="s">
        <v>2769</v>
      </c>
      <c r="CE494" t="s">
        <v>33</v>
      </c>
      <c r="CI494" t="s">
        <v>33</v>
      </c>
      <c r="CL494" t="s">
        <v>33</v>
      </c>
      <c r="CM494" t="s">
        <v>33</v>
      </c>
      <c r="CN494" t="s">
        <v>34</v>
      </c>
      <c r="CO494" t="s">
        <v>32</v>
      </c>
      <c r="CP494" t="s">
        <v>32</v>
      </c>
      <c r="CQ494" t="s">
        <v>6039</v>
      </c>
      <c r="CS494" t="s">
        <v>32</v>
      </c>
      <c r="CT494" t="s">
        <v>2858</v>
      </c>
      <c r="CV494" t="s">
        <v>6039</v>
      </c>
      <c r="CX494" t="s">
        <v>2425</v>
      </c>
      <c r="CZ494" t="s">
        <v>2288</v>
      </c>
      <c r="DB494" t="s">
        <v>33</v>
      </c>
      <c r="DC494" t="s">
        <v>2514</v>
      </c>
      <c r="DE494">
        <v>1</v>
      </c>
      <c r="DF494">
        <v>1</v>
      </c>
      <c r="DG494">
        <v>0</v>
      </c>
      <c r="DH494">
        <v>0</v>
      </c>
      <c r="DI494" t="s">
        <v>2309</v>
      </c>
      <c r="DJ494" t="s">
        <v>2309</v>
      </c>
      <c r="DK494" t="s">
        <v>2755</v>
      </c>
      <c r="DM494" t="s">
        <v>2209</v>
      </c>
      <c r="DO494" t="s">
        <v>33</v>
      </c>
      <c r="DR494" t="s">
        <v>3177</v>
      </c>
      <c r="DT494" t="s">
        <v>32</v>
      </c>
      <c r="DU494">
        <v>10</v>
      </c>
      <c r="DV494" t="s">
        <v>34</v>
      </c>
      <c r="DX494" t="s">
        <v>33</v>
      </c>
      <c r="DZ494" t="s">
        <v>33</v>
      </c>
      <c r="EB494" t="s">
        <v>33</v>
      </c>
      <c r="ED494" t="s">
        <v>33</v>
      </c>
      <c r="EF494" t="s">
        <v>32</v>
      </c>
      <c r="EG494">
        <v>4</v>
      </c>
      <c r="EH494" t="s">
        <v>32</v>
      </c>
      <c r="EI494">
        <v>2</v>
      </c>
      <c r="EJ494" t="s">
        <v>32</v>
      </c>
      <c r="EK494">
        <v>2</v>
      </c>
      <c r="EL494" t="s">
        <v>4841</v>
      </c>
      <c r="EN494" t="s">
        <v>2537</v>
      </c>
      <c r="EO494" t="s">
        <v>2331</v>
      </c>
      <c r="EQ494" t="s">
        <v>2293</v>
      </c>
      <c r="ER494" t="s">
        <v>2459</v>
      </c>
      <c r="ES494" t="s">
        <v>2460</v>
      </c>
      <c r="EU494" t="s">
        <v>32</v>
      </c>
      <c r="EV494" t="s">
        <v>2294</v>
      </c>
      <c r="EY494" t="s">
        <v>2294</v>
      </c>
      <c r="FB494" t="s">
        <v>32</v>
      </c>
      <c r="FC494" t="s">
        <v>2217</v>
      </c>
      <c r="FE494" t="s">
        <v>33</v>
      </c>
      <c r="FH494" t="s">
        <v>2520</v>
      </c>
      <c r="FJ494" t="s">
        <v>33</v>
      </c>
      <c r="FK494" t="s">
        <v>33</v>
      </c>
      <c r="FL494">
        <v>2</v>
      </c>
      <c r="FM494">
        <v>2</v>
      </c>
      <c r="FN494" t="s">
        <v>2968</v>
      </c>
      <c r="FP494" t="s">
        <v>3260</v>
      </c>
      <c r="FR494" t="s">
        <v>32</v>
      </c>
      <c r="FS494" t="s">
        <v>2221</v>
      </c>
      <c r="FU494" t="s">
        <v>4373</v>
      </c>
      <c r="FW494" t="s">
        <v>6137</v>
      </c>
      <c r="GA494" t="s">
        <v>2568</v>
      </c>
      <c r="GB494" t="s">
        <v>2434</v>
      </c>
      <c r="GC494" t="s">
        <v>2557</v>
      </c>
      <c r="GD494" t="s">
        <v>2761</v>
      </c>
      <c r="GE494">
        <v>30</v>
      </c>
      <c r="GF494" t="s">
        <v>2501</v>
      </c>
      <c r="GH494" t="s">
        <v>33</v>
      </c>
      <c r="GI494" t="s">
        <v>32</v>
      </c>
      <c r="GJ494" t="s">
        <v>3242</v>
      </c>
      <c r="GL494" t="s">
        <v>2272</v>
      </c>
      <c r="GN494" t="s">
        <v>2638</v>
      </c>
      <c r="GP494" t="s">
        <v>2231</v>
      </c>
      <c r="GR494" t="s">
        <v>2295</v>
      </c>
      <c r="GT494" t="s">
        <v>32</v>
      </c>
      <c r="GW494" t="s">
        <v>2349</v>
      </c>
      <c r="GY494" t="s">
        <v>2274</v>
      </c>
      <c r="GZ494" t="s">
        <v>33</v>
      </c>
      <c r="HA494" t="s">
        <v>34</v>
      </c>
      <c r="HI494" t="s">
        <v>2238</v>
      </c>
      <c r="HJ494" t="s">
        <v>1849</v>
      </c>
      <c r="HK494" t="s">
        <v>2275</v>
      </c>
      <c r="HL494" t="s">
        <v>2241</v>
      </c>
      <c r="HM494" t="s">
        <v>1849</v>
      </c>
      <c r="HN494" t="s">
        <v>2524</v>
      </c>
      <c r="HO494" t="s">
        <v>33</v>
      </c>
      <c r="HT494" t="s">
        <v>33</v>
      </c>
      <c r="HY494" t="s">
        <v>33</v>
      </c>
      <c r="ID494" t="s">
        <v>33</v>
      </c>
      <c r="IJ494" t="s">
        <v>33</v>
      </c>
      <c r="IO494" t="s">
        <v>34</v>
      </c>
      <c r="IT494" t="s">
        <v>33</v>
      </c>
      <c r="IY494" t="s">
        <v>32</v>
      </c>
      <c r="IZ494" t="s">
        <v>2525</v>
      </c>
      <c r="JB494" t="s">
        <v>2242</v>
      </c>
      <c r="JC494" t="s">
        <v>2542</v>
      </c>
      <c r="JD494" t="s">
        <v>33</v>
      </c>
      <c r="JI494" t="s">
        <v>32</v>
      </c>
      <c r="JJ494" t="s">
        <v>2525</v>
      </c>
      <c r="JL494" t="s">
        <v>2322</v>
      </c>
      <c r="JM494" t="s">
        <v>2542</v>
      </c>
      <c r="JN494" t="s">
        <v>33</v>
      </c>
      <c r="JS494" t="s">
        <v>2543</v>
      </c>
      <c r="JT494" t="s">
        <v>2323</v>
      </c>
      <c r="JU494" t="e">
        <f>COUNTIF(#REF!,DATA_MSNA[[#This Row],[_index]])</f>
        <v>#REF!</v>
      </c>
      <c r="JV494" t="s">
        <v>6840</v>
      </c>
      <c r="JW494" t="s">
        <v>2278</v>
      </c>
      <c r="JX494" t="s">
        <v>2325</v>
      </c>
      <c r="JY494" t="s">
        <v>2325</v>
      </c>
      <c r="JZ494" t="s">
        <v>2250</v>
      </c>
      <c r="KA494" t="s">
        <v>6841</v>
      </c>
      <c r="KB494">
        <v>10.880372700000001</v>
      </c>
      <c r="KC494">
        <v>13.7226958</v>
      </c>
    </row>
    <row r="495" spans="1:289" x14ac:dyDescent="0.25">
      <c r="A495">
        <v>388</v>
      </c>
      <c r="B495" s="163">
        <v>44158</v>
      </c>
      <c r="C495" s="163" t="s">
        <v>7477</v>
      </c>
      <c r="D495" s="163" t="s">
        <v>7478</v>
      </c>
      <c r="E495" t="s">
        <v>4</v>
      </c>
      <c r="F495" t="s">
        <v>7499</v>
      </c>
      <c r="G495" t="s">
        <v>73</v>
      </c>
      <c r="H495" t="s">
        <v>7501</v>
      </c>
      <c r="I495" t="s">
        <v>848</v>
      </c>
      <c r="J495" t="s">
        <v>849</v>
      </c>
      <c r="K495" t="s">
        <v>2189</v>
      </c>
      <c r="L495" t="s">
        <v>12</v>
      </c>
      <c r="M495" t="s">
        <v>33</v>
      </c>
      <c r="O495" t="s">
        <v>2212</v>
      </c>
      <c r="P495" t="s">
        <v>33</v>
      </c>
      <c r="S495" t="s">
        <v>44</v>
      </c>
      <c r="T495" t="s">
        <v>44</v>
      </c>
      <c r="U495" t="s">
        <v>44</v>
      </c>
      <c r="V495" t="s">
        <v>44</v>
      </c>
      <c r="W495" t="s">
        <v>44</v>
      </c>
      <c r="X495" t="s">
        <v>43</v>
      </c>
      <c r="Y495" t="s">
        <v>44</v>
      </c>
      <c r="Z495" t="s">
        <v>43</v>
      </c>
      <c r="AA495" t="s">
        <v>43</v>
      </c>
      <c r="AB495" t="s">
        <v>44</v>
      </c>
      <c r="AC495" t="s">
        <v>44</v>
      </c>
      <c r="AD495" t="s">
        <v>44</v>
      </c>
      <c r="AE495" t="s">
        <v>44</v>
      </c>
      <c r="AF495" t="s">
        <v>44</v>
      </c>
      <c r="AG495" t="s">
        <v>43</v>
      </c>
      <c r="AH495" t="s">
        <v>44</v>
      </c>
      <c r="AI495" t="s">
        <v>44</v>
      </c>
      <c r="AJ495" t="s">
        <v>43</v>
      </c>
      <c r="AK495" t="s">
        <v>44</v>
      </c>
      <c r="AL495" t="s">
        <v>42</v>
      </c>
      <c r="AM495" t="s">
        <v>33</v>
      </c>
      <c r="AN495" t="s">
        <v>1897</v>
      </c>
      <c r="AP495" t="s">
        <v>6931</v>
      </c>
      <c r="AQ495" t="s">
        <v>2255</v>
      </c>
      <c r="AS495" t="s">
        <v>1926</v>
      </c>
      <c r="AT495" t="s">
        <v>1930</v>
      </c>
      <c r="AU495" t="s">
        <v>43</v>
      </c>
      <c r="AV495" t="s">
        <v>43</v>
      </c>
      <c r="AW495" t="s">
        <v>43</v>
      </c>
      <c r="AX495" t="s">
        <v>43</v>
      </c>
      <c r="AY495" t="s">
        <v>43</v>
      </c>
      <c r="AZ495" t="s">
        <v>44</v>
      </c>
      <c r="BA495" t="s">
        <v>43</v>
      </c>
      <c r="BB495" t="s">
        <v>43</v>
      </c>
      <c r="BC495" t="s">
        <v>33</v>
      </c>
      <c r="BD495" t="s">
        <v>33</v>
      </c>
      <c r="BE495" t="s">
        <v>33</v>
      </c>
      <c r="BH495" t="s">
        <v>33</v>
      </c>
      <c r="BK495" t="s">
        <v>33</v>
      </c>
      <c r="BN495" t="s">
        <v>33</v>
      </c>
      <c r="BQ495" t="s">
        <v>2532</v>
      </c>
      <c r="BR495" t="s">
        <v>2397</v>
      </c>
      <c r="BT495" t="s">
        <v>1862</v>
      </c>
      <c r="BV495" t="s">
        <v>32</v>
      </c>
      <c r="BW495" t="s">
        <v>2451</v>
      </c>
      <c r="BY495" t="s">
        <v>33</v>
      </c>
      <c r="BZ495" t="s">
        <v>32</v>
      </c>
      <c r="CC495" t="s">
        <v>2340</v>
      </c>
      <c r="CE495" t="s">
        <v>32</v>
      </c>
      <c r="CF495">
        <v>1</v>
      </c>
      <c r="CG495" t="s">
        <v>2200</v>
      </c>
      <c r="CI495" t="s">
        <v>32</v>
      </c>
      <c r="CJ495" t="s">
        <v>2305</v>
      </c>
      <c r="CL495" t="s">
        <v>32</v>
      </c>
      <c r="CM495" t="s">
        <v>32</v>
      </c>
      <c r="CN495" t="s">
        <v>34</v>
      </c>
      <c r="CO495" t="s">
        <v>32</v>
      </c>
      <c r="CP495" t="s">
        <v>33</v>
      </c>
      <c r="CS495" t="s">
        <v>33</v>
      </c>
      <c r="CX495" t="s">
        <v>2260</v>
      </c>
      <c r="CZ495" t="s">
        <v>2205</v>
      </c>
      <c r="DB495" t="s">
        <v>33</v>
      </c>
      <c r="DC495" t="s">
        <v>2206</v>
      </c>
      <c r="DE495">
        <v>5</v>
      </c>
      <c r="DF495">
        <v>5</v>
      </c>
      <c r="DG495">
        <v>0</v>
      </c>
      <c r="DH495">
        <v>0</v>
      </c>
      <c r="DI495" t="s">
        <v>2453</v>
      </c>
      <c r="DJ495" t="s">
        <v>2453</v>
      </c>
      <c r="DK495" t="s">
        <v>29</v>
      </c>
      <c r="DL495" t="s">
        <v>2515</v>
      </c>
      <c r="DM495" t="s">
        <v>2486</v>
      </c>
      <c r="DO495" t="s">
        <v>33</v>
      </c>
      <c r="DR495" t="s">
        <v>29</v>
      </c>
      <c r="DS495" t="s">
        <v>34</v>
      </c>
      <c r="DT495" t="s">
        <v>33</v>
      </c>
      <c r="DV495" t="s">
        <v>32</v>
      </c>
      <c r="DW495">
        <v>1</v>
      </c>
      <c r="DX495" t="s">
        <v>32</v>
      </c>
      <c r="DY495">
        <v>1</v>
      </c>
      <c r="DZ495" t="s">
        <v>33</v>
      </c>
      <c r="EB495" t="s">
        <v>33</v>
      </c>
      <c r="ED495" t="s">
        <v>33</v>
      </c>
      <c r="EF495" t="s">
        <v>33</v>
      </c>
      <c r="EH495" t="s">
        <v>33</v>
      </c>
      <c r="EJ495" t="s">
        <v>33</v>
      </c>
      <c r="EL495" t="s">
        <v>2517</v>
      </c>
      <c r="EN495" t="s">
        <v>2781</v>
      </c>
      <c r="EO495" t="s">
        <v>39</v>
      </c>
      <c r="EP495" t="s">
        <v>6932</v>
      </c>
      <c r="EQ495" t="s">
        <v>33</v>
      </c>
      <c r="ER495" t="s">
        <v>2459</v>
      </c>
      <c r="ES495" t="s">
        <v>2460</v>
      </c>
      <c r="EU495" t="s">
        <v>32</v>
      </c>
      <c r="EV495" t="s">
        <v>2216</v>
      </c>
      <c r="EY495" t="s">
        <v>2216</v>
      </c>
      <c r="FB495" t="s">
        <v>32</v>
      </c>
      <c r="FC495" t="s">
        <v>2565</v>
      </c>
      <c r="FE495" t="s">
        <v>33</v>
      </c>
      <c r="FH495" t="s">
        <v>3020</v>
      </c>
      <c r="FJ495" t="s">
        <v>32</v>
      </c>
      <c r="FK495" t="s">
        <v>32</v>
      </c>
      <c r="FL495">
        <v>2</v>
      </c>
      <c r="FM495">
        <v>2</v>
      </c>
      <c r="FN495" t="s">
        <v>2828</v>
      </c>
      <c r="FP495" t="s">
        <v>5394</v>
      </c>
      <c r="FR495" t="s">
        <v>32</v>
      </c>
      <c r="FS495" t="s">
        <v>4127</v>
      </c>
      <c r="FU495" t="s">
        <v>2602</v>
      </c>
      <c r="GA495" t="s">
        <v>2556</v>
      </c>
      <c r="GB495" t="s">
        <v>2434</v>
      </c>
      <c r="GC495" t="s">
        <v>2348</v>
      </c>
      <c r="GD495" t="s">
        <v>2227</v>
      </c>
      <c r="GE495">
        <v>10</v>
      </c>
      <c r="GF495" t="s">
        <v>2271</v>
      </c>
      <c r="GH495" t="s">
        <v>33</v>
      </c>
      <c r="GI495" t="s">
        <v>33</v>
      </c>
      <c r="GL495" t="s">
        <v>2272</v>
      </c>
      <c r="GN495" t="s">
        <v>2272</v>
      </c>
      <c r="GP495" t="s">
        <v>2231</v>
      </c>
      <c r="GR495" t="s">
        <v>2232</v>
      </c>
      <c r="GT495" t="s">
        <v>32</v>
      </c>
      <c r="GW495" t="s">
        <v>2588</v>
      </c>
      <c r="GY495" t="s">
        <v>2234</v>
      </c>
      <c r="GZ495" t="s">
        <v>33</v>
      </c>
      <c r="HA495" t="s">
        <v>34</v>
      </c>
      <c r="HI495" t="s">
        <v>2238</v>
      </c>
      <c r="HJ495" t="s">
        <v>2239</v>
      </c>
      <c r="HK495" t="s">
        <v>2276</v>
      </c>
      <c r="HL495" t="s">
        <v>2238</v>
      </c>
      <c r="HM495" t="s">
        <v>2276</v>
      </c>
      <c r="HN495" t="s">
        <v>2360</v>
      </c>
      <c r="HO495" t="s">
        <v>33</v>
      </c>
      <c r="HT495" t="s">
        <v>33</v>
      </c>
      <c r="HY495" t="s">
        <v>33</v>
      </c>
      <c r="ID495" t="s">
        <v>33</v>
      </c>
      <c r="IJ495" t="s">
        <v>33</v>
      </c>
      <c r="IO495" t="s">
        <v>33</v>
      </c>
      <c r="IT495" t="s">
        <v>33</v>
      </c>
      <c r="IY495" t="s">
        <v>33</v>
      </c>
      <c r="JD495" t="s">
        <v>33</v>
      </c>
      <c r="JI495" t="s">
        <v>33</v>
      </c>
      <c r="JN495" t="s">
        <v>33</v>
      </c>
      <c r="JS495" t="s">
        <v>2543</v>
      </c>
      <c r="JT495" t="s">
        <v>2529</v>
      </c>
      <c r="JU495" t="e">
        <f>COUNTIF(#REF!,DATA_MSNA[[#This Row],[_index]])</f>
        <v>#REF!</v>
      </c>
      <c r="JV495" t="s">
        <v>6933</v>
      </c>
      <c r="JW495" t="s">
        <v>2278</v>
      </c>
      <c r="JX495" t="s">
        <v>2278</v>
      </c>
      <c r="JY495" t="s">
        <v>2248</v>
      </c>
      <c r="JZ495" t="s">
        <v>2250</v>
      </c>
      <c r="KA495" t="s">
        <v>4438</v>
      </c>
      <c r="KB495">
        <v>10.725486399999999</v>
      </c>
      <c r="KC495">
        <v>13.852690600000001</v>
      </c>
    </row>
    <row r="496" spans="1:289" x14ac:dyDescent="0.25">
      <c r="A496">
        <v>141</v>
      </c>
      <c r="B496" s="163">
        <v>44156</v>
      </c>
      <c r="C496" s="163" t="s">
        <v>7477</v>
      </c>
      <c r="D496" s="163" t="s">
        <v>7478</v>
      </c>
      <c r="E496" t="s">
        <v>4</v>
      </c>
      <c r="F496" t="s">
        <v>7499</v>
      </c>
      <c r="G496" t="s">
        <v>73</v>
      </c>
      <c r="H496" t="s">
        <v>7501</v>
      </c>
      <c r="I496" t="s">
        <v>353</v>
      </c>
      <c r="J496" t="s">
        <v>354</v>
      </c>
      <c r="K496" t="s">
        <v>2189</v>
      </c>
      <c r="L496" t="s">
        <v>12</v>
      </c>
      <c r="M496" t="s">
        <v>32</v>
      </c>
      <c r="N496" t="s">
        <v>2950</v>
      </c>
      <c r="P496" t="s">
        <v>33</v>
      </c>
      <c r="S496" t="s">
        <v>44</v>
      </c>
      <c r="T496" t="s">
        <v>44</v>
      </c>
      <c r="U496" t="s">
        <v>44</v>
      </c>
      <c r="V496" t="s">
        <v>44</v>
      </c>
      <c r="W496" t="s">
        <v>43</v>
      </c>
      <c r="X496" t="s">
        <v>42</v>
      </c>
      <c r="Y496" t="s">
        <v>44</v>
      </c>
      <c r="Z496" t="s">
        <v>43</v>
      </c>
      <c r="AA496" t="s">
        <v>43</v>
      </c>
      <c r="AB496" t="s">
        <v>43</v>
      </c>
      <c r="AC496" t="s">
        <v>43</v>
      </c>
      <c r="AD496" t="s">
        <v>44</v>
      </c>
      <c r="AE496" t="s">
        <v>43</v>
      </c>
      <c r="AF496" t="s">
        <v>44</v>
      </c>
      <c r="AG496" t="s">
        <v>42</v>
      </c>
      <c r="AH496" t="s">
        <v>43</v>
      </c>
      <c r="AI496" t="s">
        <v>42</v>
      </c>
      <c r="AJ496" t="s">
        <v>43</v>
      </c>
      <c r="AK496" t="s">
        <v>43</v>
      </c>
      <c r="AL496" t="s">
        <v>43</v>
      </c>
      <c r="AM496" t="s">
        <v>32</v>
      </c>
      <c r="AN496" t="s">
        <v>1897</v>
      </c>
      <c r="AP496" t="s">
        <v>4330</v>
      </c>
      <c r="AQ496" t="s">
        <v>4067</v>
      </c>
      <c r="AS496" t="s">
        <v>1928</v>
      </c>
      <c r="AT496" t="s">
        <v>1928</v>
      </c>
      <c r="AU496" t="s">
        <v>43</v>
      </c>
      <c r="AV496" t="s">
        <v>43</v>
      </c>
      <c r="AW496" t="s">
        <v>43</v>
      </c>
      <c r="AX496" t="s">
        <v>43</v>
      </c>
      <c r="AY496" t="s">
        <v>43</v>
      </c>
      <c r="AZ496" t="s">
        <v>43</v>
      </c>
      <c r="BA496" t="s">
        <v>43</v>
      </c>
      <c r="BB496" t="s">
        <v>43</v>
      </c>
      <c r="BC496" t="s">
        <v>34</v>
      </c>
      <c r="BD496" t="s">
        <v>34</v>
      </c>
      <c r="BE496" t="s">
        <v>33</v>
      </c>
      <c r="BH496" t="s">
        <v>34</v>
      </c>
      <c r="BK496" t="s">
        <v>32</v>
      </c>
      <c r="BL496" t="s">
        <v>3572</v>
      </c>
      <c r="BN496" t="s">
        <v>33</v>
      </c>
      <c r="BQ496" t="s">
        <v>2369</v>
      </c>
      <c r="BR496" t="s">
        <v>2196</v>
      </c>
      <c r="BT496" t="s">
        <v>7056</v>
      </c>
      <c r="BV496" t="s">
        <v>32</v>
      </c>
      <c r="BW496" t="s">
        <v>5217</v>
      </c>
      <c r="BY496" t="s">
        <v>32</v>
      </c>
      <c r="BZ496" t="s">
        <v>32</v>
      </c>
      <c r="CC496" t="s">
        <v>2769</v>
      </c>
      <c r="CE496" t="s">
        <v>33</v>
      </c>
      <c r="CI496" t="s">
        <v>34</v>
      </c>
      <c r="CL496" t="s">
        <v>34</v>
      </c>
      <c r="CM496" t="s">
        <v>34</v>
      </c>
      <c r="CN496" t="s">
        <v>34</v>
      </c>
      <c r="CO496" t="s">
        <v>33</v>
      </c>
      <c r="CP496" t="s">
        <v>32</v>
      </c>
      <c r="CQ496" t="s">
        <v>4571</v>
      </c>
      <c r="CS496" t="s">
        <v>32</v>
      </c>
      <c r="CT496" t="s">
        <v>2858</v>
      </c>
      <c r="CV496" t="s">
        <v>3031</v>
      </c>
      <c r="CX496" t="s">
        <v>2580</v>
      </c>
      <c r="CZ496" t="s">
        <v>2288</v>
      </c>
      <c r="DB496" t="s">
        <v>33</v>
      </c>
      <c r="DC496" t="s">
        <v>2514</v>
      </c>
      <c r="DE496">
        <v>1</v>
      </c>
      <c r="DF496">
        <v>1</v>
      </c>
      <c r="DG496">
        <v>0</v>
      </c>
      <c r="DH496">
        <v>0</v>
      </c>
      <c r="DI496" t="s">
        <v>2309</v>
      </c>
      <c r="DJ496" t="s">
        <v>2309</v>
      </c>
      <c r="DK496" t="s">
        <v>2343</v>
      </c>
      <c r="DM496" t="s">
        <v>2209</v>
      </c>
      <c r="DO496" t="s">
        <v>33</v>
      </c>
      <c r="DR496" t="s">
        <v>3016</v>
      </c>
      <c r="DT496" t="s">
        <v>32</v>
      </c>
      <c r="DU496">
        <v>15</v>
      </c>
      <c r="DV496" t="s">
        <v>33</v>
      </c>
      <c r="DX496" t="s">
        <v>32</v>
      </c>
      <c r="DY496">
        <v>4</v>
      </c>
      <c r="DZ496" t="s">
        <v>33</v>
      </c>
      <c r="EB496" t="s">
        <v>33</v>
      </c>
      <c r="ED496" t="s">
        <v>33</v>
      </c>
      <c r="EF496" t="s">
        <v>32</v>
      </c>
      <c r="EG496">
        <v>8</v>
      </c>
      <c r="EH496" t="s">
        <v>32</v>
      </c>
      <c r="EI496">
        <v>6</v>
      </c>
      <c r="EJ496" t="s">
        <v>33</v>
      </c>
      <c r="EL496" t="s">
        <v>3891</v>
      </c>
      <c r="EN496" t="s">
        <v>3236</v>
      </c>
      <c r="EO496" t="s">
        <v>2758</v>
      </c>
      <c r="EQ496" t="s">
        <v>33</v>
      </c>
      <c r="ER496" t="s">
        <v>33</v>
      </c>
      <c r="EV496" t="s">
        <v>2294</v>
      </c>
      <c r="EY496" t="s">
        <v>2294</v>
      </c>
      <c r="FB496" t="s">
        <v>33</v>
      </c>
      <c r="FE496" t="s">
        <v>33</v>
      </c>
      <c r="FH496" t="s">
        <v>2520</v>
      </c>
      <c r="FJ496" t="s">
        <v>33</v>
      </c>
      <c r="FK496" t="s">
        <v>32</v>
      </c>
      <c r="FL496">
        <v>2</v>
      </c>
      <c r="FM496">
        <v>2</v>
      </c>
      <c r="FN496" t="s">
        <v>2968</v>
      </c>
      <c r="FP496" t="s">
        <v>2783</v>
      </c>
      <c r="FR496" t="s">
        <v>32</v>
      </c>
      <c r="FS496" t="s">
        <v>2221</v>
      </c>
      <c r="FU496" t="s">
        <v>2760</v>
      </c>
      <c r="GA496" t="s">
        <v>2568</v>
      </c>
      <c r="GB496" t="s">
        <v>2225</v>
      </c>
      <c r="GC496" t="s">
        <v>2226</v>
      </c>
      <c r="GD496" t="s">
        <v>2227</v>
      </c>
      <c r="GE496">
        <v>10</v>
      </c>
      <c r="GF496" t="s">
        <v>2501</v>
      </c>
      <c r="GH496" t="s">
        <v>33</v>
      </c>
      <c r="GI496" t="s">
        <v>33</v>
      </c>
      <c r="GL496" t="s">
        <v>2272</v>
      </c>
      <c r="GN496" t="s">
        <v>2638</v>
      </c>
      <c r="GP496" t="s">
        <v>2231</v>
      </c>
      <c r="GR496" t="s">
        <v>2295</v>
      </c>
      <c r="GT496" t="s">
        <v>32</v>
      </c>
      <c r="GW496" t="s">
        <v>2871</v>
      </c>
      <c r="GY496" t="s">
        <v>2274</v>
      </c>
      <c r="GZ496" t="s">
        <v>33</v>
      </c>
      <c r="HA496" t="s">
        <v>34</v>
      </c>
      <c r="HI496" t="s">
        <v>2238</v>
      </c>
      <c r="HJ496" t="s">
        <v>1849</v>
      </c>
      <c r="HK496" t="s">
        <v>2275</v>
      </c>
      <c r="HL496" t="s">
        <v>2241</v>
      </c>
      <c r="HM496" t="s">
        <v>1849</v>
      </c>
      <c r="HN496" t="s">
        <v>2275</v>
      </c>
      <c r="HO496" t="s">
        <v>33</v>
      </c>
      <c r="HT496" t="s">
        <v>33</v>
      </c>
      <c r="HY496" t="s">
        <v>34</v>
      </c>
      <c r="ID496" t="s">
        <v>33</v>
      </c>
      <c r="IJ496" t="s">
        <v>32</v>
      </c>
      <c r="IK496" t="s">
        <v>2525</v>
      </c>
      <c r="IM496" t="s">
        <v>2242</v>
      </c>
      <c r="IN496" t="s">
        <v>2542</v>
      </c>
      <c r="IO496" t="s">
        <v>33</v>
      </c>
      <c r="IT496" t="s">
        <v>32</v>
      </c>
      <c r="IU496" t="s">
        <v>2525</v>
      </c>
      <c r="IW496" t="s">
        <v>2322</v>
      </c>
      <c r="IX496" t="s">
        <v>2542</v>
      </c>
      <c r="IY496" t="s">
        <v>33</v>
      </c>
      <c r="JD496" t="s">
        <v>33</v>
      </c>
      <c r="JI496" t="s">
        <v>33</v>
      </c>
      <c r="JN496" t="s">
        <v>33</v>
      </c>
      <c r="JS496" t="s">
        <v>2245</v>
      </c>
      <c r="JT496" t="s">
        <v>2529</v>
      </c>
      <c r="JU496" t="e">
        <f>COUNTIF(#REF!,DATA_MSNA[[#This Row],[_index]])</f>
        <v>#REF!</v>
      </c>
      <c r="JV496" t="s">
        <v>7057</v>
      </c>
      <c r="JW496" t="s">
        <v>2325</v>
      </c>
      <c r="JX496" t="s">
        <v>2325</v>
      </c>
      <c r="JY496" t="s">
        <v>2278</v>
      </c>
      <c r="JZ496" t="s">
        <v>2326</v>
      </c>
      <c r="KA496" t="s">
        <v>7058</v>
      </c>
      <c r="KB496">
        <v>10.7964448</v>
      </c>
      <c r="KC496">
        <v>13.690372699999999</v>
      </c>
    </row>
    <row r="497" spans="1:289" x14ac:dyDescent="0.25">
      <c r="A497">
        <v>33</v>
      </c>
      <c r="B497" s="163">
        <v>44153</v>
      </c>
      <c r="C497" s="163" t="s">
        <v>7477</v>
      </c>
      <c r="D497" s="163" t="s">
        <v>7478</v>
      </c>
      <c r="E497" t="s">
        <v>4</v>
      </c>
      <c r="F497" t="s">
        <v>7499</v>
      </c>
      <c r="G497" t="s">
        <v>73</v>
      </c>
      <c r="H497" t="s">
        <v>7501</v>
      </c>
      <c r="I497" t="s">
        <v>140</v>
      </c>
      <c r="J497" t="s">
        <v>141</v>
      </c>
      <c r="K497" t="s">
        <v>2189</v>
      </c>
      <c r="L497" t="s">
        <v>12</v>
      </c>
      <c r="M497" t="s">
        <v>33</v>
      </c>
      <c r="O497" t="s">
        <v>3142</v>
      </c>
      <c r="P497" t="s">
        <v>33</v>
      </c>
      <c r="S497" t="s">
        <v>43</v>
      </c>
      <c r="T497" t="s">
        <v>43</v>
      </c>
      <c r="U497" t="s">
        <v>44</v>
      </c>
      <c r="V497" t="s">
        <v>44</v>
      </c>
      <c r="W497" t="s">
        <v>43</v>
      </c>
      <c r="X497" t="s">
        <v>44</v>
      </c>
      <c r="Y497" t="s">
        <v>44</v>
      </c>
      <c r="Z497" t="s">
        <v>44</v>
      </c>
      <c r="AA497" t="s">
        <v>44</v>
      </c>
      <c r="AB497" t="s">
        <v>44</v>
      </c>
      <c r="AC497" t="s">
        <v>44</v>
      </c>
      <c r="AD497" t="s">
        <v>44</v>
      </c>
      <c r="AE497" t="s">
        <v>43</v>
      </c>
      <c r="AF497" t="s">
        <v>44</v>
      </c>
      <c r="AG497" t="s">
        <v>44</v>
      </c>
      <c r="AH497" t="s">
        <v>44</v>
      </c>
      <c r="AI497" t="s">
        <v>44</v>
      </c>
      <c r="AJ497" t="s">
        <v>44</v>
      </c>
      <c r="AK497" t="s">
        <v>43</v>
      </c>
      <c r="AL497" t="s">
        <v>44</v>
      </c>
      <c r="AM497" t="s">
        <v>33</v>
      </c>
      <c r="AN497" t="s">
        <v>1897</v>
      </c>
      <c r="AP497" t="s">
        <v>1906</v>
      </c>
      <c r="AQ497" t="s">
        <v>2367</v>
      </c>
      <c r="AS497" t="s">
        <v>1927</v>
      </c>
      <c r="AT497" t="s">
        <v>1931</v>
      </c>
      <c r="AU497" t="s">
        <v>42</v>
      </c>
      <c r="AV497" t="s">
        <v>42</v>
      </c>
      <c r="AW497" t="s">
        <v>42</v>
      </c>
      <c r="AX497" t="s">
        <v>43</v>
      </c>
      <c r="AY497" t="s">
        <v>43</v>
      </c>
      <c r="AZ497" t="s">
        <v>43</v>
      </c>
      <c r="BA497" t="s">
        <v>42</v>
      </c>
      <c r="BB497" t="s">
        <v>42</v>
      </c>
      <c r="BC497" t="s">
        <v>32</v>
      </c>
      <c r="BD497" t="s">
        <v>32</v>
      </c>
      <c r="BE497" t="s">
        <v>32</v>
      </c>
      <c r="BF497" t="s">
        <v>3663</v>
      </c>
      <c r="BH497" t="s">
        <v>32</v>
      </c>
      <c r="BI497" t="s">
        <v>3663</v>
      </c>
      <c r="BK497" t="s">
        <v>34</v>
      </c>
      <c r="BN497" t="s">
        <v>34</v>
      </c>
      <c r="BQ497" t="s">
        <v>2200</v>
      </c>
      <c r="BR497" t="s">
        <v>2397</v>
      </c>
      <c r="BT497" t="s">
        <v>3253</v>
      </c>
      <c r="BV497" t="s">
        <v>33</v>
      </c>
      <c r="BY497" t="s">
        <v>32</v>
      </c>
      <c r="BZ497" t="s">
        <v>32</v>
      </c>
      <c r="CC497" t="s">
        <v>2769</v>
      </c>
      <c r="CE497" t="s">
        <v>32</v>
      </c>
      <c r="CF497">
        <v>1</v>
      </c>
      <c r="CG497" t="s">
        <v>2200</v>
      </c>
      <c r="CI497" t="s">
        <v>32</v>
      </c>
      <c r="CJ497" t="s">
        <v>2452</v>
      </c>
      <c r="CL497" t="s">
        <v>32</v>
      </c>
      <c r="CM497" t="s">
        <v>32</v>
      </c>
      <c r="CN497" t="s">
        <v>32</v>
      </c>
      <c r="CO497" t="s">
        <v>32</v>
      </c>
      <c r="CP497" t="s">
        <v>33</v>
      </c>
      <c r="CS497" t="s">
        <v>33</v>
      </c>
      <c r="CX497" t="s">
        <v>2965</v>
      </c>
      <c r="CZ497" t="s">
        <v>2205</v>
      </c>
      <c r="DB497" t="s">
        <v>32</v>
      </c>
      <c r="DC497" t="s">
        <v>2206</v>
      </c>
      <c r="DE497">
        <v>3</v>
      </c>
      <c r="DF497">
        <v>3</v>
      </c>
      <c r="DG497">
        <v>0</v>
      </c>
      <c r="DH497">
        <v>0</v>
      </c>
      <c r="DI497" t="s">
        <v>2453</v>
      </c>
      <c r="DJ497" t="s">
        <v>2453</v>
      </c>
      <c r="DK497" t="s">
        <v>29</v>
      </c>
      <c r="DL497" t="s">
        <v>6823</v>
      </c>
      <c r="DM497" t="s">
        <v>2209</v>
      </c>
      <c r="DO497" t="s">
        <v>32</v>
      </c>
      <c r="DP497" t="s">
        <v>2263</v>
      </c>
      <c r="DR497" t="s">
        <v>2330</v>
      </c>
      <c r="DT497" t="s">
        <v>34</v>
      </c>
      <c r="DV497" t="s">
        <v>32</v>
      </c>
      <c r="DW497">
        <v>1</v>
      </c>
      <c r="DX497" t="s">
        <v>33</v>
      </c>
      <c r="DZ497" t="s">
        <v>33</v>
      </c>
      <c r="EB497" t="s">
        <v>33</v>
      </c>
      <c r="ED497" t="s">
        <v>33</v>
      </c>
      <c r="EF497" t="s">
        <v>33</v>
      </c>
      <c r="EH497" t="s">
        <v>33</v>
      </c>
      <c r="EJ497" t="s">
        <v>33</v>
      </c>
      <c r="EL497" t="s">
        <v>39</v>
      </c>
      <c r="EM497" t="s">
        <v>3142</v>
      </c>
      <c r="EN497" t="s">
        <v>2266</v>
      </c>
      <c r="EO497" t="s">
        <v>2518</v>
      </c>
      <c r="EQ497" t="s">
        <v>33</v>
      </c>
      <c r="ER497" t="s">
        <v>33</v>
      </c>
      <c r="EV497" t="s">
        <v>33</v>
      </c>
      <c r="EW497" t="s">
        <v>5354</v>
      </c>
      <c r="EY497" t="s">
        <v>2294</v>
      </c>
      <c r="FB497" t="s">
        <v>32</v>
      </c>
      <c r="FC497" t="s">
        <v>2217</v>
      </c>
      <c r="FE497" t="s">
        <v>33</v>
      </c>
      <c r="FH497" t="s">
        <v>2267</v>
      </c>
      <c r="FJ497" t="s">
        <v>33</v>
      </c>
      <c r="FK497" t="s">
        <v>32</v>
      </c>
      <c r="FL497">
        <v>35</v>
      </c>
      <c r="FM497">
        <v>25</v>
      </c>
      <c r="FN497" t="s">
        <v>1847</v>
      </c>
      <c r="FP497" t="s">
        <v>2220</v>
      </c>
      <c r="FR497" t="s">
        <v>32</v>
      </c>
      <c r="FS497" t="s">
        <v>39</v>
      </c>
      <c r="FT497" t="s">
        <v>6824</v>
      </c>
      <c r="FU497" t="s">
        <v>2222</v>
      </c>
      <c r="FY497" t="s">
        <v>2313</v>
      </c>
      <c r="FZ497" t="s">
        <v>4645</v>
      </c>
      <c r="GA497" t="s">
        <v>2568</v>
      </c>
      <c r="GB497" t="s">
        <v>2434</v>
      </c>
      <c r="GC497" t="s">
        <v>2773</v>
      </c>
      <c r="GD497" t="s">
        <v>2761</v>
      </c>
      <c r="GE497">
        <v>10</v>
      </c>
      <c r="GF497" t="s">
        <v>3038</v>
      </c>
      <c r="GH497" t="s">
        <v>33</v>
      </c>
      <c r="GI497" t="s">
        <v>32</v>
      </c>
      <c r="GJ497" t="s">
        <v>2995</v>
      </c>
      <c r="GL497" t="s">
        <v>2541</v>
      </c>
      <c r="GN497" t="s">
        <v>2230</v>
      </c>
      <c r="GP497" t="s">
        <v>2231</v>
      </c>
      <c r="GR497" t="s">
        <v>2295</v>
      </c>
      <c r="GT497" t="s">
        <v>32</v>
      </c>
      <c r="GW497" t="s">
        <v>2273</v>
      </c>
      <c r="GY497" t="s">
        <v>2234</v>
      </c>
      <c r="GZ497" t="s">
        <v>2296</v>
      </c>
      <c r="HC497" t="s">
        <v>2523</v>
      </c>
      <c r="HG497" t="s">
        <v>29</v>
      </c>
      <c r="HH497" t="s">
        <v>3142</v>
      </c>
      <c r="HI497" t="s">
        <v>2238</v>
      </c>
      <c r="HJ497" t="s">
        <v>2239</v>
      </c>
      <c r="HK497" t="s">
        <v>2275</v>
      </c>
      <c r="HL497" t="s">
        <v>2238</v>
      </c>
      <c r="HM497" t="s">
        <v>2239</v>
      </c>
      <c r="HN497" t="s">
        <v>2275</v>
      </c>
      <c r="HO497" t="s">
        <v>33</v>
      </c>
      <c r="HT497" t="s">
        <v>33</v>
      </c>
      <c r="HY497" t="s">
        <v>33</v>
      </c>
      <c r="ID497" t="s">
        <v>33</v>
      </c>
      <c r="IJ497" t="s">
        <v>32</v>
      </c>
      <c r="IK497" t="s">
        <v>1851</v>
      </c>
      <c r="IM497" t="s">
        <v>2242</v>
      </c>
      <c r="IN497" t="s">
        <v>2542</v>
      </c>
      <c r="IO497" t="s">
        <v>33</v>
      </c>
      <c r="IT497" t="s">
        <v>33</v>
      </c>
      <c r="IY497" t="s">
        <v>33</v>
      </c>
      <c r="JD497" t="s">
        <v>33</v>
      </c>
      <c r="JI497" t="s">
        <v>33</v>
      </c>
      <c r="JN497" t="s">
        <v>33</v>
      </c>
      <c r="JS497" t="s">
        <v>2245</v>
      </c>
      <c r="JT497" t="s">
        <v>2323</v>
      </c>
      <c r="JU497" t="e">
        <f>COUNTIF(#REF!,DATA_MSNA[[#This Row],[_index]])</f>
        <v>#REF!</v>
      </c>
      <c r="JV497" t="s">
        <v>6825</v>
      </c>
      <c r="JW497" t="s">
        <v>2278</v>
      </c>
      <c r="JX497" t="s">
        <v>2278</v>
      </c>
      <c r="JY497" t="s">
        <v>2278</v>
      </c>
      <c r="JZ497" t="s">
        <v>2250</v>
      </c>
      <c r="KA497" t="s">
        <v>1854</v>
      </c>
      <c r="KB497">
        <v>10.500044000000001</v>
      </c>
      <c r="KC497">
        <v>14.0394253</v>
      </c>
    </row>
    <row r="498" spans="1:289" x14ac:dyDescent="0.25">
      <c r="A498">
        <v>222</v>
      </c>
      <c r="B498" s="163">
        <v>44158</v>
      </c>
      <c r="C498" s="163" t="s">
        <v>7477</v>
      </c>
      <c r="D498" s="163" t="s">
        <v>7478</v>
      </c>
      <c r="E498" t="s">
        <v>3</v>
      </c>
      <c r="F498" t="s">
        <v>7512</v>
      </c>
      <c r="G498" t="s">
        <v>169</v>
      </c>
      <c r="H498" t="s">
        <v>7513</v>
      </c>
      <c r="I498" t="s">
        <v>516</v>
      </c>
      <c r="J498" t="s">
        <v>517</v>
      </c>
      <c r="K498" t="s">
        <v>2189</v>
      </c>
      <c r="L498" t="s">
        <v>12</v>
      </c>
      <c r="M498" t="s">
        <v>32</v>
      </c>
      <c r="N498" t="s">
        <v>3994</v>
      </c>
      <c r="P498" t="s">
        <v>32</v>
      </c>
      <c r="Q498" t="s">
        <v>36</v>
      </c>
      <c r="S498" t="s">
        <v>42</v>
      </c>
      <c r="T498" t="s">
        <v>44</v>
      </c>
      <c r="U498" t="s">
        <v>43</v>
      </c>
      <c r="V498" t="s">
        <v>43</v>
      </c>
      <c r="W498" t="s">
        <v>42</v>
      </c>
      <c r="X498" t="s">
        <v>42</v>
      </c>
      <c r="Y498" t="s">
        <v>44</v>
      </c>
      <c r="Z498" t="s">
        <v>43</v>
      </c>
      <c r="AA498" t="s">
        <v>42</v>
      </c>
      <c r="AB498" t="s">
        <v>42</v>
      </c>
      <c r="AC498" t="s">
        <v>42</v>
      </c>
      <c r="AD498" t="s">
        <v>42</v>
      </c>
      <c r="AE498" t="s">
        <v>42</v>
      </c>
      <c r="AF498" t="s">
        <v>44</v>
      </c>
      <c r="AG498" t="s">
        <v>42</v>
      </c>
      <c r="AH498" t="s">
        <v>43</v>
      </c>
      <c r="AI498" t="s">
        <v>42</v>
      </c>
      <c r="AJ498" t="s">
        <v>34</v>
      </c>
      <c r="AK498" t="s">
        <v>43</v>
      </c>
      <c r="AL498" t="s">
        <v>42</v>
      </c>
      <c r="AM498" t="s">
        <v>32</v>
      </c>
      <c r="AN498" t="s">
        <v>1897</v>
      </c>
      <c r="AP498" t="s">
        <v>3366</v>
      </c>
      <c r="AQ498" t="s">
        <v>3189</v>
      </c>
      <c r="AS498" t="s">
        <v>1927</v>
      </c>
      <c r="AT498" t="s">
        <v>1931</v>
      </c>
      <c r="AU498" t="s">
        <v>42</v>
      </c>
      <c r="AV498" t="s">
        <v>42</v>
      </c>
      <c r="AW498" t="s">
        <v>43</v>
      </c>
      <c r="AX498" t="s">
        <v>42</v>
      </c>
      <c r="AY498" t="s">
        <v>34</v>
      </c>
      <c r="AZ498" t="s">
        <v>43</v>
      </c>
      <c r="BA498" t="s">
        <v>42</v>
      </c>
      <c r="BB498" t="s">
        <v>43</v>
      </c>
      <c r="BC498" t="s">
        <v>32</v>
      </c>
      <c r="BD498" t="s">
        <v>32</v>
      </c>
      <c r="BE498" t="s">
        <v>32</v>
      </c>
      <c r="BF498" t="s">
        <v>2193</v>
      </c>
      <c r="BH498" t="s">
        <v>32</v>
      </c>
      <c r="BI498" t="s">
        <v>2193</v>
      </c>
      <c r="BK498" t="s">
        <v>32</v>
      </c>
      <c r="BL498" t="s">
        <v>2927</v>
      </c>
      <c r="BN498" t="s">
        <v>32</v>
      </c>
      <c r="BO498" t="s">
        <v>2974</v>
      </c>
      <c r="BQ498" t="s">
        <v>3010</v>
      </c>
      <c r="BR498" t="s">
        <v>5896</v>
      </c>
      <c r="BT498" t="s">
        <v>3408</v>
      </c>
      <c r="BV498" t="s">
        <v>32</v>
      </c>
      <c r="BW498" t="s">
        <v>3353</v>
      </c>
      <c r="BY498" t="s">
        <v>32</v>
      </c>
      <c r="BZ498" t="s">
        <v>32</v>
      </c>
      <c r="CC498" t="s">
        <v>2199</v>
      </c>
      <c r="CE498" t="s">
        <v>32</v>
      </c>
      <c r="CF498">
        <v>1</v>
      </c>
      <c r="CG498" t="s">
        <v>2200</v>
      </c>
      <c r="CI498" t="s">
        <v>32</v>
      </c>
      <c r="CJ498" t="s">
        <v>5983</v>
      </c>
      <c r="CL498" t="s">
        <v>32</v>
      </c>
      <c r="CM498" t="s">
        <v>32</v>
      </c>
      <c r="CN498" t="s">
        <v>32</v>
      </c>
      <c r="CO498" t="s">
        <v>32</v>
      </c>
      <c r="CP498" t="s">
        <v>33</v>
      </c>
      <c r="CS498" t="s">
        <v>33</v>
      </c>
      <c r="CX498" t="s">
        <v>2580</v>
      </c>
      <c r="CZ498" t="s">
        <v>2205</v>
      </c>
      <c r="DB498" t="s">
        <v>32</v>
      </c>
      <c r="DC498" t="s">
        <v>2206</v>
      </c>
      <c r="DE498">
        <v>0</v>
      </c>
      <c r="DF498">
        <v>0</v>
      </c>
      <c r="DG498">
        <v>0</v>
      </c>
      <c r="DH498">
        <v>0</v>
      </c>
      <c r="DI498" t="s">
        <v>2309</v>
      </c>
      <c r="DJ498" t="s">
        <v>2207</v>
      </c>
      <c r="DK498" t="s">
        <v>2931</v>
      </c>
      <c r="DM498" t="s">
        <v>2209</v>
      </c>
      <c r="DO498" t="s">
        <v>33</v>
      </c>
      <c r="DR498" t="s">
        <v>2924</v>
      </c>
      <c r="DT498" t="s">
        <v>32</v>
      </c>
      <c r="DU498">
        <v>19</v>
      </c>
      <c r="DV498" t="s">
        <v>32</v>
      </c>
      <c r="DW498">
        <v>2</v>
      </c>
      <c r="DX498" t="s">
        <v>32</v>
      </c>
      <c r="DY498">
        <v>7</v>
      </c>
      <c r="DZ498" t="s">
        <v>33</v>
      </c>
      <c r="EB498" t="s">
        <v>33</v>
      </c>
      <c r="ED498" t="s">
        <v>32</v>
      </c>
      <c r="EE498">
        <v>2</v>
      </c>
      <c r="EF498" t="s">
        <v>33</v>
      </c>
      <c r="EH498" t="s">
        <v>32</v>
      </c>
      <c r="EI498">
        <v>1</v>
      </c>
      <c r="EJ498" t="s">
        <v>33</v>
      </c>
      <c r="EL498" t="s">
        <v>5984</v>
      </c>
      <c r="EN498" t="s">
        <v>5985</v>
      </c>
      <c r="EO498" t="s">
        <v>3019</v>
      </c>
      <c r="EQ498" t="s">
        <v>2293</v>
      </c>
      <c r="ER498" t="s">
        <v>2459</v>
      </c>
      <c r="ES498" t="s">
        <v>2460</v>
      </c>
      <c r="EU498" t="s">
        <v>32</v>
      </c>
      <c r="EV498" t="s">
        <v>2294</v>
      </c>
      <c r="EY498" t="s">
        <v>33</v>
      </c>
      <c r="EZ498" t="s">
        <v>3496</v>
      </c>
      <c r="FB498" t="s">
        <v>33</v>
      </c>
      <c r="FE498" t="s">
        <v>33</v>
      </c>
      <c r="FH498" t="s">
        <v>3020</v>
      </c>
      <c r="FJ498" t="s">
        <v>33</v>
      </c>
      <c r="FK498" t="s">
        <v>33</v>
      </c>
      <c r="FL498">
        <v>2</v>
      </c>
      <c r="FM498">
        <v>2</v>
      </c>
      <c r="FN498" t="s">
        <v>3303</v>
      </c>
      <c r="FP498" t="s">
        <v>5473</v>
      </c>
      <c r="FR498" t="s">
        <v>32</v>
      </c>
      <c r="FS498" t="s">
        <v>39</v>
      </c>
      <c r="FT498" t="s">
        <v>5986</v>
      </c>
      <c r="FU498" t="s">
        <v>2895</v>
      </c>
      <c r="GA498" t="s">
        <v>2556</v>
      </c>
      <c r="GB498" t="s">
        <v>2434</v>
      </c>
      <c r="GC498" t="s">
        <v>2226</v>
      </c>
      <c r="GD498" t="s">
        <v>2761</v>
      </c>
      <c r="GE498">
        <v>380</v>
      </c>
      <c r="GF498" t="s">
        <v>2501</v>
      </c>
      <c r="GH498" t="s">
        <v>33</v>
      </c>
      <c r="GI498" t="s">
        <v>32</v>
      </c>
      <c r="GJ498" t="s">
        <v>3845</v>
      </c>
      <c r="GL498" t="s">
        <v>2541</v>
      </c>
      <c r="GN498" t="s">
        <v>34</v>
      </c>
      <c r="GP498" t="s">
        <v>2231</v>
      </c>
      <c r="GR498" t="s">
        <v>2232</v>
      </c>
      <c r="GT498" t="s">
        <v>33</v>
      </c>
      <c r="GU498" t="s">
        <v>2411</v>
      </c>
      <c r="GW498" t="s">
        <v>2676</v>
      </c>
      <c r="GY498" t="s">
        <v>2333</v>
      </c>
      <c r="GZ498" t="s">
        <v>2801</v>
      </c>
      <c r="HC498" t="s">
        <v>2523</v>
      </c>
      <c r="HE498" t="s">
        <v>3550</v>
      </c>
      <c r="HG498" t="s">
        <v>29</v>
      </c>
      <c r="HH498" t="s">
        <v>7392</v>
      </c>
      <c r="HI498" t="s">
        <v>2360</v>
      </c>
      <c r="HJ498" t="s">
        <v>2241</v>
      </c>
      <c r="HK498" t="s">
        <v>2238</v>
      </c>
      <c r="HL498" t="s">
        <v>1849</v>
      </c>
      <c r="HM498" t="s">
        <v>2335</v>
      </c>
      <c r="HN498" t="s">
        <v>2275</v>
      </c>
      <c r="HO498" t="s">
        <v>33</v>
      </c>
      <c r="HT498" t="s">
        <v>33</v>
      </c>
      <c r="HY498" t="s">
        <v>33</v>
      </c>
      <c r="ID498" t="s">
        <v>33</v>
      </c>
      <c r="IJ498" t="s">
        <v>32</v>
      </c>
      <c r="IK498" t="s">
        <v>1851</v>
      </c>
      <c r="IM498" t="s">
        <v>2322</v>
      </c>
      <c r="IN498" t="s">
        <v>2542</v>
      </c>
      <c r="IO498" t="s">
        <v>33</v>
      </c>
      <c r="IT498" t="s">
        <v>32</v>
      </c>
      <c r="IU498" t="s">
        <v>1851</v>
      </c>
      <c r="IW498" t="s">
        <v>2322</v>
      </c>
      <c r="IX498" t="s">
        <v>2542</v>
      </c>
      <c r="IY498" t="s">
        <v>33</v>
      </c>
      <c r="JD498" t="s">
        <v>33</v>
      </c>
      <c r="JI498" t="s">
        <v>33</v>
      </c>
      <c r="JN498" t="s">
        <v>33</v>
      </c>
      <c r="JS498" t="s">
        <v>34</v>
      </c>
      <c r="JT498" t="s">
        <v>2529</v>
      </c>
      <c r="JU498" t="e">
        <f>COUNTIF(#REF!,DATA_MSNA[[#This Row],[_index]])</f>
        <v>#REF!</v>
      </c>
      <c r="JV498" t="s">
        <v>5987</v>
      </c>
      <c r="JW498" t="s">
        <v>2325</v>
      </c>
      <c r="JX498" t="s">
        <v>2278</v>
      </c>
      <c r="JY498" t="s">
        <v>2325</v>
      </c>
      <c r="JZ498" t="s">
        <v>2326</v>
      </c>
      <c r="KA498" t="s">
        <v>5988</v>
      </c>
      <c r="KB498">
        <v>11.0835004</v>
      </c>
      <c r="KC498">
        <v>14.023512699999999</v>
      </c>
    </row>
    <row r="499" spans="1:289" x14ac:dyDescent="0.25">
      <c r="A499">
        <v>325</v>
      </c>
      <c r="B499" s="163">
        <v>44162</v>
      </c>
      <c r="C499" s="163" t="s">
        <v>7477</v>
      </c>
      <c r="D499" s="163" t="s">
        <v>7478</v>
      </c>
      <c r="E499" t="s">
        <v>7516</v>
      </c>
      <c r="F499" t="s">
        <v>7517</v>
      </c>
      <c r="G499" t="s">
        <v>7520</v>
      </c>
      <c r="H499" t="s">
        <v>7521</v>
      </c>
      <c r="I499" t="s">
        <v>719</v>
      </c>
      <c r="J499" t="s">
        <v>720</v>
      </c>
      <c r="K499" t="s">
        <v>2189</v>
      </c>
      <c r="L499" t="s">
        <v>12</v>
      </c>
      <c r="M499" t="s">
        <v>33</v>
      </c>
      <c r="P499" t="s">
        <v>33</v>
      </c>
      <c r="S499" t="s">
        <v>43</v>
      </c>
      <c r="T499" t="s">
        <v>44</v>
      </c>
      <c r="U499" t="s">
        <v>44</v>
      </c>
      <c r="V499" t="s">
        <v>44</v>
      </c>
      <c r="W499" t="s">
        <v>42</v>
      </c>
      <c r="X499" t="s">
        <v>43</v>
      </c>
      <c r="Y499" t="s">
        <v>43</v>
      </c>
      <c r="Z499" t="s">
        <v>43</v>
      </c>
      <c r="AA499" t="s">
        <v>43</v>
      </c>
      <c r="AB499" t="s">
        <v>44</v>
      </c>
      <c r="AC499" t="s">
        <v>43</v>
      </c>
      <c r="AD499" t="s">
        <v>43</v>
      </c>
      <c r="AE499" t="s">
        <v>43</v>
      </c>
      <c r="AF499" t="s">
        <v>43</v>
      </c>
      <c r="AG499" t="s">
        <v>43</v>
      </c>
      <c r="AH499" t="s">
        <v>43</v>
      </c>
      <c r="AI499" t="s">
        <v>42</v>
      </c>
      <c r="AJ499" t="s">
        <v>42</v>
      </c>
      <c r="AK499" t="s">
        <v>43</v>
      </c>
      <c r="AL499" t="s">
        <v>43</v>
      </c>
      <c r="AM499" t="s">
        <v>32</v>
      </c>
      <c r="AN499" t="s">
        <v>1899</v>
      </c>
      <c r="AP499" t="s">
        <v>2646</v>
      </c>
      <c r="AQ499" t="s">
        <v>2449</v>
      </c>
      <c r="AS499" t="s">
        <v>1927</v>
      </c>
      <c r="AT499" t="s">
        <v>1930</v>
      </c>
      <c r="AU499" t="s">
        <v>42</v>
      </c>
      <c r="AV499" t="s">
        <v>43</v>
      </c>
      <c r="AW499" t="s">
        <v>43</v>
      </c>
      <c r="AX499" t="s">
        <v>43</v>
      </c>
      <c r="AY499" t="s">
        <v>43</v>
      </c>
      <c r="AZ499" t="s">
        <v>43</v>
      </c>
      <c r="BA499" t="s">
        <v>43</v>
      </c>
      <c r="BB499" t="s">
        <v>43</v>
      </c>
      <c r="BC499" t="s">
        <v>33</v>
      </c>
      <c r="BD499" t="s">
        <v>33</v>
      </c>
      <c r="BE499" t="s">
        <v>33</v>
      </c>
      <c r="BH499" t="s">
        <v>33</v>
      </c>
      <c r="BK499" t="s">
        <v>33</v>
      </c>
      <c r="BN499" t="s">
        <v>33</v>
      </c>
      <c r="BQ499" t="s">
        <v>2200</v>
      </c>
      <c r="BR499" t="s">
        <v>2722</v>
      </c>
      <c r="BT499" t="s">
        <v>2197</v>
      </c>
      <c r="BV499" t="s">
        <v>32</v>
      </c>
      <c r="BW499" t="s">
        <v>2793</v>
      </c>
      <c r="BY499" t="s">
        <v>33</v>
      </c>
      <c r="BZ499" t="s">
        <v>32</v>
      </c>
      <c r="CC499" t="s">
        <v>2769</v>
      </c>
      <c r="CE499" t="s">
        <v>32</v>
      </c>
      <c r="CF499">
        <v>1</v>
      </c>
      <c r="CG499" t="s">
        <v>2200</v>
      </c>
      <c r="CI499" t="s">
        <v>33</v>
      </c>
      <c r="CL499" t="s">
        <v>32</v>
      </c>
      <c r="CM499" t="s">
        <v>32</v>
      </c>
      <c r="CN499" t="s">
        <v>32</v>
      </c>
      <c r="CO499" t="s">
        <v>32</v>
      </c>
      <c r="CP499" t="s">
        <v>32</v>
      </c>
      <c r="CQ499" t="s">
        <v>2202</v>
      </c>
      <c r="CS499" t="s">
        <v>33</v>
      </c>
      <c r="CX499" t="s">
        <v>2794</v>
      </c>
      <c r="CZ499" t="s">
        <v>2205</v>
      </c>
      <c r="DB499" t="s">
        <v>32</v>
      </c>
      <c r="DC499" t="s">
        <v>2206</v>
      </c>
      <c r="DE499">
        <v>1</v>
      </c>
      <c r="DF499">
        <v>1</v>
      </c>
      <c r="DG499">
        <v>0</v>
      </c>
      <c r="DH499">
        <v>0</v>
      </c>
      <c r="DI499" t="s">
        <v>2309</v>
      </c>
      <c r="DJ499" t="s">
        <v>2309</v>
      </c>
      <c r="DK499" t="s">
        <v>29</v>
      </c>
      <c r="DL499" t="s">
        <v>2795</v>
      </c>
      <c r="DM499" t="s">
        <v>2405</v>
      </c>
      <c r="DO499" t="s">
        <v>32</v>
      </c>
      <c r="DP499" t="s">
        <v>2263</v>
      </c>
      <c r="DR499" t="s">
        <v>29</v>
      </c>
      <c r="DS499" t="s">
        <v>2796</v>
      </c>
      <c r="DT499" t="s">
        <v>32</v>
      </c>
      <c r="DU499">
        <v>12</v>
      </c>
      <c r="DV499" t="s">
        <v>32</v>
      </c>
      <c r="DW499">
        <v>10</v>
      </c>
      <c r="DX499" t="s">
        <v>32</v>
      </c>
      <c r="DY499">
        <v>27</v>
      </c>
      <c r="DZ499" t="s">
        <v>32</v>
      </c>
      <c r="EA499">
        <v>97</v>
      </c>
      <c r="EB499" t="s">
        <v>33</v>
      </c>
      <c r="ED499" t="s">
        <v>33</v>
      </c>
      <c r="EF499" t="s">
        <v>32</v>
      </c>
      <c r="EG499">
        <v>4</v>
      </c>
      <c r="EH499" t="s">
        <v>33</v>
      </c>
      <c r="EJ499" t="s">
        <v>33</v>
      </c>
      <c r="EL499" t="s">
        <v>39</v>
      </c>
      <c r="EM499" t="s">
        <v>2797</v>
      </c>
      <c r="EN499" t="s">
        <v>2798</v>
      </c>
      <c r="EO499" t="s">
        <v>2292</v>
      </c>
      <c r="EQ499" t="s">
        <v>33</v>
      </c>
      <c r="ER499" t="s">
        <v>33</v>
      </c>
      <c r="EV499" t="s">
        <v>2216</v>
      </c>
      <c r="EY499" t="s">
        <v>2216</v>
      </c>
      <c r="FB499" t="s">
        <v>32</v>
      </c>
      <c r="FC499" t="s">
        <v>2519</v>
      </c>
      <c r="FE499" t="s">
        <v>33</v>
      </c>
      <c r="FH499" t="s">
        <v>2267</v>
      </c>
      <c r="FJ499" t="s">
        <v>33</v>
      </c>
      <c r="FK499" t="s">
        <v>32</v>
      </c>
      <c r="FL499">
        <v>2</v>
      </c>
      <c r="FM499">
        <v>0</v>
      </c>
      <c r="FN499" t="s">
        <v>1847</v>
      </c>
      <c r="FP499" t="s">
        <v>2567</v>
      </c>
      <c r="FR499" t="s">
        <v>32</v>
      </c>
      <c r="FS499" t="s">
        <v>2221</v>
      </c>
      <c r="FU499" t="s">
        <v>2799</v>
      </c>
      <c r="GA499" t="s">
        <v>2568</v>
      </c>
      <c r="GB499" t="s">
        <v>2434</v>
      </c>
      <c r="GC499" t="s">
        <v>2226</v>
      </c>
      <c r="GD499" t="s">
        <v>2227</v>
      </c>
      <c r="GE499">
        <v>80</v>
      </c>
      <c r="GF499" t="s">
        <v>2271</v>
      </c>
      <c r="GH499" t="s">
        <v>33</v>
      </c>
      <c r="GI499" t="s">
        <v>33</v>
      </c>
      <c r="GL499" t="s">
        <v>2272</v>
      </c>
      <c r="GN499" t="s">
        <v>2230</v>
      </c>
      <c r="GP499" t="s">
        <v>2231</v>
      </c>
      <c r="GR499" t="s">
        <v>2232</v>
      </c>
      <c r="GT499" t="s">
        <v>32</v>
      </c>
      <c r="GW499" t="s">
        <v>2800</v>
      </c>
      <c r="GY499" t="s">
        <v>2234</v>
      </c>
      <c r="GZ499" t="s">
        <v>2801</v>
      </c>
      <c r="HC499" t="s">
        <v>2802</v>
      </c>
      <c r="HG499" t="s">
        <v>29</v>
      </c>
      <c r="HH499" t="s">
        <v>3142</v>
      </c>
      <c r="HI499" t="s">
        <v>2238</v>
      </c>
      <c r="HJ499" t="s">
        <v>2413</v>
      </c>
      <c r="HK499" t="s">
        <v>2319</v>
      </c>
      <c r="HL499" t="s">
        <v>2240</v>
      </c>
      <c r="HM499" t="s">
        <v>2238</v>
      </c>
      <c r="HN499" t="s">
        <v>2321</v>
      </c>
      <c r="HO499" t="s">
        <v>32</v>
      </c>
      <c r="HP499" t="s">
        <v>2525</v>
      </c>
      <c r="HR499" t="s">
        <v>2242</v>
      </c>
      <c r="HS499" t="s">
        <v>2680</v>
      </c>
      <c r="HT499" t="s">
        <v>33</v>
      </c>
      <c r="HY499" t="s">
        <v>33</v>
      </c>
      <c r="ID499" t="s">
        <v>33</v>
      </c>
      <c r="IJ499" t="s">
        <v>32</v>
      </c>
      <c r="IK499" t="s">
        <v>2525</v>
      </c>
      <c r="IM499" t="s">
        <v>2242</v>
      </c>
      <c r="IN499" t="s">
        <v>2680</v>
      </c>
      <c r="IO499" t="s">
        <v>33</v>
      </c>
      <c r="IT499" t="s">
        <v>33</v>
      </c>
      <c r="IY499" t="s">
        <v>33</v>
      </c>
      <c r="JD499" t="s">
        <v>33</v>
      </c>
      <c r="JI499" t="s">
        <v>33</v>
      </c>
      <c r="JN499" t="s">
        <v>33</v>
      </c>
      <c r="JS499" t="s">
        <v>2245</v>
      </c>
      <c r="JT499" t="s">
        <v>2529</v>
      </c>
      <c r="JU499" t="e">
        <f>COUNTIF(#REF!,DATA_MSNA[[#This Row],[_index]])</f>
        <v>#REF!</v>
      </c>
      <c r="JV499" t="s">
        <v>2804</v>
      </c>
      <c r="JW499" t="s">
        <v>2278</v>
      </c>
      <c r="JX499" t="s">
        <v>2325</v>
      </c>
      <c r="JY499" t="s">
        <v>2325</v>
      </c>
      <c r="JZ499" t="s">
        <v>2250</v>
      </c>
      <c r="KA499" t="s">
        <v>2805</v>
      </c>
      <c r="KB499">
        <v>11.0414616</v>
      </c>
      <c r="KC499">
        <v>14.4359979</v>
      </c>
    </row>
    <row r="500" spans="1:289" x14ac:dyDescent="0.25">
      <c r="A500">
        <v>326</v>
      </c>
      <c r="B500" s="163">
        <v>44162</v>
      </c>
      <c r="C500" s="163" t="s">
        <v>7477</v>
      </c>
      <c r="D500" s="163" t="s">
        <v>7478</v>
      </c>
      <c r="E500" t="s">
        <v>7516</v>
      </c>
      <c r="F500" t="s">
        <v>7517</v>
      </c>
      <c r="G500" t="s">
        <v>7520</v>
      </c>
      <c r="H500" t="s">
        <v>7521</v>
      </c>
      <c r="I500" t="s">
        <v>721</v>
      </c>
      <c r="J500" t="s">
        <v>722</v>
      </c>
      <c r="K500" t="s">
        <v>2189</v>
      </c>
      <c r="L500" t="s">
        <v>12</v>
      </c>
      <c r="M500" t="s">
        <v>32</v>
      </c>
      <c r="N500" t="s">
        <v>20</v>
      </c>
      <c r="P500" t="s">
        <v>33</v>
      </c>
      <c r="S500" t="s">
        <v>44</v>
      </c>
      <c r="T500" t="s">
        <v>44</v>
      </c>
      <c r="U500" t="s">
        <v>44</v>
      </c>
      <c r="V500" t="s">
        <v>44</v>
      </c>
      <c r="W500" t="s">
        <v>43</v>
      </c>
      <c r="X500" t="s">
        <v>42</v>
      </c>
      <c r="Y500" t="s">
        <v>43</v>
      </c>
      <c r="Z500" t="s">
        <v>44</v>
      </c>
      <c r="AA500" t="s">
        <v>43</v>
      </c>
      <c r="AB500" t="s">
        <v>43</v>
      </c>
      <c r="AC500" t="s">
        <v>43</v>
      </c>
      <c r="AD500" t="s">
        <v>44</v>
      </c>
      <c r="AE500" t="s">
        <v>43</v>
      </c>
      <c r="AF500" t="s">
        <v>43</v>
      </c>
      <c r="AG500" t="s">
        <v>43</v>
      </c>
      <c r="AH500" t="s">
        <v>44</v>
      </c>
      <c r="AI500" t="s">
        <v>42</v>
      </c>
      <c r="AJ500" t="s">
        <v>43</v>
      </c>
      <c r="AK500" t="s">
        <v>44</v>
      </c>
      <c r="AL500" t="s">
        <v>43</v>
      </c>
      <c r="AM500" t="s">
        <v>32</v>
      </c>
      <c r="AN500" t="s">
        <v>1897</v>
      </c>
      <c r="AP500" t="s">
        <v>2866</v>
      </c>
      <c r="AQ500" t="s">
        <v>39</v>
      </c>
      <c r="AR500" t="s">
        <v>2867</v>
      </c>
      <c r="AS500" t="s">
        <v>1928</v>
      </c>
      <c r="AT500" t="s">
        <v>1928</v>
      </c>
      <c r="AU500" t="s">
        <v>43</v>
      </c>
      <c r="AV500" t="s">
        <v>44</v>
      </c>
      <c r="AW500" t="s">
        <v>43</v>
      </c>
      <c r="AX500" t="s">
        <v>42</v>
      </c>
      <c r="AY500" t="s">
        <v>43</v>
      </c>
      <c r="AZ500" t="s">
        <v>43</v>
      </c>
      <c r="BA500" t="s">
        <v>43</v>
      </c>
      <c r="BB500" t="s">
        <v>43</v>
      </c>
      <c r="BC500" t="s">
        <v>33</v>
      </c>
      <c r="BD500" t="s">
        <v>33</v>
      </c>
      <c r="BE500" t="s">
        <v>33</v>
      </c>
      <c r="BH500" t="s">
        <v>33</v>
      </c>
      <c r="BK500" t="s">
        <v>33</v>
      </c>
      <c r="BN500" t="s">
        <v>33</v>
      </c>
      <c r="BQ500" t="s">
        <v>2369</v>
      </c>
      <c r="BR500" t="s">
        <v>2196</v>
      </c>
      <c r="BT500" t="s">
        <v>2197</v>
      </c>
      <c r="BV500" t="s">
        <v>32</v>
      </c>
      <c r="BW500" t="s">
        <v>2451</v>
      </c>
      <c r="BY500" t="s">
        <v>33</v>
      </c>
      <c r="BZ500" t="s">
        <v>32</v>
      </c>
      <c r="CC500" t="s">
        <v>2769</v>
      </c>
      <c r="CE500" t="s">
        <v>33</v>
      </c>
      <c r="CI500" t="s">
        <v>33</v>
      </c>
      <c r="CL500" t="s">
        <v>33</v>
      </c>
      <c r="CM500" t="s">
        <v>33</v>
      </c>
      <c r="CN500" t="s">
        <v>33</v>
      </c>
      <c r="CO500" t="s">
        <v>33</v>
      </c>
      <c r="CP500" t="s">
        <v>32</v>
      </c>
      <c r="CQ500" t="s">
        <v>2257</v>
      </c>
      <c r="CS500" t="s">
        <v>33</v>
      </c>
      <c r="CX500" t="s">
        <v>2777</v>
      </c>
      <c r="CZ500" t="s">
        <v>2205</v>
      </c>
      <c r="DB500" t="s">
        <v>32</v>
      </c>
      <c r="DC500" t="s">
        <v>2206</v>
      </c>
      <c r="DE500">
        <v>1</v>
      </c>
      <c r="DF500">
        <v>1</v>
      </c>
      <c r="DG500">
        <v>0</v>
      </c>
      <c r="DH500">
        <v>0</v>
      </c>
      <c r="DI500" t="s">
        <v>2207</v>
      </c>
      <c r="DJ500" t="s">
        <v>2207</v>
      </c>
      <c r="DK500" t="s">
        <v>2868</v>
      </c>
      <c r="DM500" t="s">
        <v>2209</v>
      </c>
      <c r="DO500" t="s">
        <v>32</v>
      </c>
      <c r="DP500" t="s">
        <v>2263</v>
      </c>
      <c r="DR500" t="s">
        <v>29</v>
      </c>
      <c r="DS500" t="s">
        <v>2869</v>
      </c>
      <c r="DT500" t="s">
        <v>32</v>
      </c>
      <c r="DU500">
        <v>1</v>
      </c>
      <c r="DV500" t="s">
        <v>32</v>
      </c>
      <c r="DW500">
        <v>1</v>
      </c>
      <c r="DX500" t="s">
        <v>32</v>
      </c>
      <c r="DY500">
        <v>2</v>
      </c>
      <c r="DZ500" t="s">
        <v>33</v>
      </c>
      <c r="EB500" t="s">
        <v>33</v>
      </c>
      <c r="ED500" t="s">
        <v>33</v>
      </c>
      <c r="EF500" t="s">
        <v>33</v>
      </c>
      <c r="EH500" t="s">
        <v>33</v>
      </c>
      <c r="EJ500" t="s">
        <v>33</v>
      </c>
      <c r="EL500" t="s">
        <v>39</v>
      </c>
      <c r="EM500" t="s">
        <v>2803</v>
      </c>
      <c r="EN500" t="s">
        <v>2798</v>
      </c>
      <c r="EO500" t="s">
        <v>2292</v>
      </c>
      <c r="EQ500" t="s">
        <v>33</v>
      </c>
      <c r="ER500" t="s">
        <v>33</v>
      </c>
      <c r="EV500" t="s">
        <v>2294</v>
      </c>
      <c r="EY500" t="s">
        <v>2294</v>
      </c>
      <c r="FB500" t="s">
        <v>32</v>
      </c>
      <c r="FC500" t="s">
        <v>2870</v>
      </c>
      <c r="FE500" t="s">
        <v>33</v>
      </c>
      <c r="FH500" t="s">
        <v>2267</v>
      </c>
      <c r="FJ500" t="s">
        <v>33</v>
      </c>
      <c r="FK500" t="s">
        <v>32</v>
      </c>
      <c r="FL500">
        <v>3</v>
      </c>
      <c r="FM500">
        <v>3</v>
      </c>
      <c r="FN500" t="s">
        <v>1847</v>
      </c>
      <c r="FP500" t="s">
        <v>2789</v>
      </c>
      <c r="FR500" t="s">
        <v>32</v>
      </c>
      <c r="FS500" t="s">
        <v>2221</v>
      </c>
      <c r="FU500" t="s">
        <v>2674</v>
      </c>
      <c r="FW500" t="s">
        <v>2433</v>
      </c>
      <c r="GA500" t="s">
        <v>2556</v>
      </c>
      <c r="GB500" t="s">
        <v>2347</v>
      </c>
      <c r="GC500" t="s">
        <v>2226</v>
      </c>
      <c r="GD500" t="s">
        <v>2227</v>
      </c>
      <c r="GE500">
        <v>3</v>
      </c>
      <c r="GF500" t="s">
        <v>2271</v>
      </c>
      <c r="GH500" t="s">
        <v>33</v>
      </c>
      <c r="GI500" t="s">
        <v>33</v>
      </c>
      <c r="GL500" t="s">
        <v>2272</v>
      </c>
      <c r="GN500" t="s">
        <v>2230</v>
      </c>
      <c r="GP500" t="s">
        <v>2231</v>
      </c>
      <c r="GR500" t="s">
        <v>2295</v>
      </c>
      <c r="GT500" t="s">
        <v>32</v>
      </c>
      <c r="GW500" t="s">
        <v>2871</v>
      </c>
      <c r="GY500" t="s">
        <v>2641</v>
      </c>
      <c r="GZ500" t="s">
        <v>2296</v>
      </c>
      <c r="HC500" t="s">
        <v>2802</v>
      </c>
      <c r="HG500" t="s">
        <v>29</v>
      </c>
      <c r="HH500" t="s">
        <v>3142</v>
      </c>
      <c r="HI500" t="s">
        <v>2238</v>
      </c>
      <c r="HJ500" t="s">
        <v>2413</v>
      </c>
      <c r="HK500" t="s">
        <v>1849</v>
      </c>
      <c r="HL500" t="s">
        <v>2240</v>
      </c>
      <c r="HM500" t="s">
        <v>2319</v>
      </c>
      <c r="HN500" t="s">
        <v>2413</v>
      </c>
      <c r="HO500" t="s">
        <v>32</v>
      </c>
      <c r="HP500" t="s">
        <v>2525</v>
      </c>
      <c r="HR500" t="s">
        <v>2242</v>
      </c>
      <c r="HS500" t="s">
        <v>2680</v>
      </c>
      <c r="HT500" t="s">
        <v>33</v>
      </c>
      <c r="HY500" t="s">
        <v>32</v>
      </c>
      <c r="HZ500" t="s">
        <v>2525</v>
      </c>
      <c r="IB500" t="s">
        <v>2242</v>
      </c>
      <c r="IC500" t="s">
        <v>2680</v>
      </c>
      <c r="ID500" t="s">
        <v>33</v>
      </c>
      <c r="IJ500" t="s">
        <v>33</v>
      </c>
      <c r="IO500" t="s">
        <v>33</v>
      </c>
      <c r="IT500" t="s">
        <v>33</v>
      </c>
      <c r="IY500" t="s">
        <v>33</v>
      </c>
      <c r="JD500" t="s">
        <v>33</v>
      </c>
      <c r="JI500" t="s">
        <v>33</v>
      </c>
      <c r="JN500" t="s">
        <v>33</v>
      </c>
      <c r="JS500" t="s">
        <v>2543</v>
      </c>
      <c r="JT500" t="s">
        <v>2544</v>
      </c>
      <c r="JU500" t="e">
        <f>COUNTIF(#REF!,DATA_MSNA[[#This Row],[_index]])</f>
        <v>#REF!</v>
      </c>
      <c r="JV500" t="s">
        <v>2791</v>
      </c>
      <c r="JW500" t="s">
        <v>2278</v>
      </c>
      <c r="JX500" t="s">
        <v>2278</v>
      </c>
      <c r="JY500" t="s">
        <v>2278</v>
      </c>
      <c r="JZ500" t="s">
        <v>2250</v>
      </c>
      <c r="KA500" t="s">
        <v>2872</v>
      </c>
      <c r="KB500">
        <v>11.026604900000001</v>
      </c>
      <c r="KC500">
        <v>14.457221199999999</v>
      </c>
    </row>
    <row r="501" spans="1:289" x14ac:dyDescent="0.25">
      <c r="A501">
        <v>373</v>
      </c>
      <c r="B501" s="163">
        <v>44162</v>
      </c>
      <c r="C501" s="163" t="s">
        <v>7477</v>
      </c>
      <c r="D501" s="163" t="s">
        <v>7478</v>
      </c>
      <c r="E501" t="s">
        <v>2</v>
      </c>
      <c r="F501" t="s">
        <v>7482</v>
      </c>
      <c r="G501" t="s">
        <v>725</v>
      </c>
      <c r="H501" t="s">
        <v>7485</v>
      </c>
      <c r="I501" t="s">
        <v>818</v>
      </c>
      <c r="J501" t="s">
        <v>819</v>
      </c>
      <c r="K501" t="s">
        <v>2958</v>
      </c>
      <c r="L501" t="s">
        <v>2363</v>
      </c>
      <c r="M501" t="s">
        <v>32</v>
      </c>
      <c r="N501" t="s">
        <v>2439</v>
      </c>
      <c r="P501" t="s">
        <v>32</v>
      </c>
      <c r="Q501" t="s">
        <v>2365</v>
      </c>
      <c r="S501" t="s">
        <v>42</v>
      </c>
      <c r="T501" t="s">
        <v>44</v>
      </c>
      <c r="U501" t="s">
        <v>44</v>
      </c>
      <c r="V501" t="s">
        <v>44</v>
      </c>
      <c r="W501" t="s">
        <v>42</v>
      </c>
      <c r="X501" t="s">
        <v>43</v>
      </c>
      <c r="Y501" t="s">
        <v>44</v>
      </c>
      <c r="Z501" t="s">
        <v>44</v>
      </c>
      <c r="AA501" t="s">
        <v>43</v>
      </c>
      <c r="AB501" t="s">
        <v>44</v>
      </c>
      <c r="AC501" t="s">
        <v>43</v>
      </c>
      <c r="AD501" t="s">
        <v>43</v>
      </c>
      <c r="AE501" t="s">
        <v>43</v>
      </c>
      <c r="AF501" t="s">
        <v>43</v>
      </c>
      <c r="AG501" t="s">
        <v>42</v>
      </c>
      <c r="AH501" t="s">
        <v>43</v>
      </c>
      <c r="AI501" t="s">
        <v>43</v>
      </c>
      <c r="AJ501" t="s">
        <v>44</v>
      </c>
      <c r="AK501" t="s">
        <v>44</v>
      </c>
      <c r="AL501" t="s">
        <v>43</v>
      </c>
      <c r="AM501" t="s">
        <v>32</v>
      </c>
      <c r="AN501" t="s">
        <v>1897</v>
      </c>
      <c r="AP501" t="s">
        <v>2999</v>
      </c>
      <c r="AQ501" t="s">
        <v>2449</v>
      </c>
      <c r="AS501" t="s">
        <v>1928</v>
      </c>
      <c r="AT501" t="s">
        <v>1928</v>
      </c>
      <c r="AU501" t="s">
        <v>43</v>
      </c>
      <c r="AV501" t="s">
        <v>43</v>
      </c>
      <c r="AW501" t="s">
        <v>44</v>
      </c>
      <c r="AX501" t="s">
        <v>42</v>
      </c>
      <c r="AY501" t="s">
        <v>44</v>
      </c>
      <c r="AZ501" t="s">
        <v>44</v>
      </c>
      <c r="BA501" t="s">
        <v>42</v>
      </c>
      <c r="BB501" t="s">
        <v>42</v>
      </c>
      <c r="BC501" t="s">
        <v>33</v>
      </c>
      <c r="BD501" t="s">
        <v>33</v>
      </c>
      <c r="BE501" t="s">
        <v>33</v>
      </c>
      <c r="BH501" t="s">
        <v>33</v>
      </c>
      <c r="BK501" t="s">
        <v>32</v>
      </c>
      <c r="BL501" t="s">
        <v>2395</v>
      </c>
      <c r="BN501" t="s">
        <v>32</v>
      </c>
      <c r="BO501" t="s">
        <v>2396</v>
      </c>
      <c r="BQ501" t="s">
        <v>2975</v>
      </c>
      <c r="BR501" t="s">
        <v>2722</v>
      </c>
      <c r="BT501" t="s">
        <v>2962</v>
      </c>
      <c r="BV501" t="s">
        <v>32</v>
      </c>
      <c r="BW501" t="s">
        <v>3000</v>
      </c>
      <c r="BY501" t="s">
        <v>32</v>
      </c>
      <c r="BZ501" t="s">
        <v>32</v>
      </c>
      <c r="CC501" t="s">
        <v>2340</v>
      </c>
      <c r="CE501" t="s">
        <v>33</v>
      </c>
      <c r="CI501" t="s">
        <v>33</v>
      </c>
      <c r="CL501" t="s">
        <v>33</v>
      </c>
      <c r="CM501" t="s">
        <v>33</v>
      </c>
      <c r="CN501" t="s">
        <v>33</v>
      </c>
      <c r="CO501" t="s">
        <v>32</v>
      </c>
      <c r="CP501" t="s">
        <v>32</v>
      </c>
      <c r="CQ501" t="s">
        <v>2257</v>
      </c>
      <c r="CS501" t="s">
        <v>32</v>
      </c>
      <c r="CT501" t="s">
        <v>2423</v>
      </c>
      <c r="CV501" t="s">
        <v>2257</v>
      </c>
      <c r="CX501" t="s">
        <v>2425</v>
      </c>
      <c r="CZ501" t="s">
        <v>2288</v>
      </c>
      <c r="DB501" t="s">
        <v>32</v>
      </c>
      <c r="DC501" t="s">
        <v>2514</v>
      </c>
      <c r="DE501">
        <v>2</v>
      </c>
      <c r="DF501">
        <v>2</v>
      </c>
      <c r="DG501">
        <v>0</v>
      </c>
      <c r="DH501">
        <v>0</v>
      </c>
      <c r="DI501" t="s">
        <v>2309</v>
      </c>
      <c r="DJ501" t="s">
        <v>2207</v>
      </c>
      <c r="DK501" t="s">
        <v>3001</v>
      </c>
      <c r="DM501" t="s">
        <v>2455</v>
      </c>
      <c r="DO501" t="s">
        <v>32</v>
      </c>
      <c r="DP501" t="s">
        <v>2263</v>
      </c>
      <c r="DR501" t="s">
        <v>3002</v>
      </c>
      <c r="DT501" t="s">
        <v>32</v>
      </c>
      <c r="DU501">
        <v>87</v>
      </c>
      <c r="DV501" t="s">
        <v>32</v>
      </c>
      <c r="DW501">
        <v>80</v>
      </c>
      <c r="DX501" t="s">
        <v>32</v>
      </c>
      <c r="DY501">
        <v>57</v>
      </c>
      <c r="DZ501" t="s">
        <v>32</v>
      </c>
      <c r="EA501">
        <v>15</v>
      </c>
      <c r="EB501" t="s">
        <v>33</v>
      </c>
      <c r="ED501" t="s">
        <v>33</v>
      </c>
      <c r="EF501" t="s">
        <v>32</v>
      </c>
      <c r="EG501">
        <v>10</v>
      </c>
      <c r="EH501" t="s">
        <v>32</v>
      </c>
      <c r="EI501">
        <v>7</v>
      </c>
      <c r="EJ501" t="s">
        <v>32</v>
      </c>
      <c r="EK501">
        <v>5</v>
      </c>
      <c r="EL501" t="s">
        <v>2652</v>
      </c>
      <c r="EN501" t="s">
        <v>2467</v>
      </c>
      <c r="EO501" t="s">
        <v>2468</v>
      </c>
      <c r="EQ501" t="s">
        <v>33</v>
      </c>
      <c r="ER501" t="s">
        <v>33</v>
      </c>
      <c r="EV501" t="s">
        <v>2294</v>
      </c>
      <c r="EY501" t="s">
        <v>2294</v>
      </c>
      <c r="FB501" t="s">
        <v>32</v>
      </c>
      <c r="FC501" t="s">
        <v>2977</v>
      </c>
      <c r="FE501" t="s">
        <v>32</v>
      </c>
      <c r="FF501" t="s">
        <v>3003</v>
      </c>
      <c r="FH501" t="s">
        <v>2520</v>
      </c>
      <c r="FJ501" t="s">
        <v>33</v>
      </c>
      <c r="FK501" t="s">
        <v>32</v>
      </c>
      <c r="FL501">
        <v>10</v>
      </c>
      <c r="FM501">
        <v>9</v>
      </c>
      <c r="FN501" t="s">
        <v>1847</v>
      </c>
      <c r="FP501" t="s">
        <v>2220</v>
      </c>
      <c r="FR501" t="s">
        <v>32</v>
      </c>
      <c r="FS501" t="s">
        <v>3004</v>
      </c>
      <c r="FT501" t="s">
        <v>3005</v>
      </c>
      <c r="FU501" t="s">
        <v>2313</v>
      </c>
      <c r="FV501" t="s">
        <v>33</v>
      </c>
      <c r="GA501" t="s">
        <v>2224</v>
      </c>
      <c r="GB501" t="s">
        <v>2434</v>
      </c>
      <c r="GC501" t="s">
        <v>2226</v>
      </c>
      <c r="GD501" t="s">
        <v>2227</v>
      </c>
      <c r="GE501">
        <v>65</v>
      </c>
      <c r="GF501" t="s">
        <v>2994</v>
      </c>
      <c r="GH501" t="s">
        <v>33</v>
      </c>
      <c r="GI501" t="s">
        <v>33</v>
      </c>
      <c r="GL501" t="s">
        <v>2541</v>
      </c>
      <c r="GN501" t="s">
        <v>2272</v>
      </c>
      <c r="GP501" t="s">
        <v>2231</v>
      </c>
      <c r="GR501" t="s">
        <v>2232</v>
      </c>
      <c r="GT501" t="s">
        <v>32</v>
      </c>
      <c r="GW501" t="s">
        <v>2588</v>
      </c>
      <c r="GY501" t="s">
        <v>2641</v>
      </c>
      <c r="GZ501" t="s">
        <v>2996</v>
      </c>
      <c r="HC501" t="s">
        <v>2523</v>
      </c>
      <c r="HG501" t="s">
        <v>29</v>
      </c>
      <c r="HH501" t="s">
        <v>3142</v>
      </c>
      <c r="HI501" t="s">
        <v>2360</v>
      </c>
      <c r="HJ501" t="s">
        <v>1849</v>
      </c>
      <c r="HK501" t="s">
        <v>2319</v>
      </c>
      <c r="HL501" t="s">
        <v>2360</v>
      </c>
      <c r="HM501" t="s">
        <v>2319</v>
      </c>
      <c r="HN501" t="s">
        <v>2241</v>
      </c>
      <c r="HO501" t="s">
        <v>32</v>
      </c>
      <c r="HP501" t="s">
        <v>2525</v>
      </c>
      <c r="HR501" t="s">
        <v>2242</v>
      </c>
      <c r="HS501" t="s">
        <v>2527</v>
      </c>
      <c r="HT501" t="s">
        <v>33</v>
      </c>
      <c r="HY501" t="s">
        <v>32</v>
      </c>
      <c r="HZ501" t="s">
        <v>2525</v>
      </c>
      <c r="IB501" t="s">
        <v>2322</v>
      </c>
      <c r="IC501" t="s">
        <v>2527</v>
      </c>
      <c r="ID501" t="s">
        <v>32</v>
      </c>
      <c r="IE501" t="s">
        <v>2525</v>
      </c>
      <c r="IG501" t="s">
        <v>2322</v>
      </c>
      <c r="IH501" t="s">
        <v>2527</v>
      </c>
      <c r="II501" t="s">
        <v>2969</v>
      </c>
      <c r="IJ501" t="s">
        <v>32</v>
      </c>
      <c r="IK501" t="s">
        <v>2525</v>
      </c>
      <c r="IM501" t="s">
        <v>2322</v>
      </c>
      <c r="IN501" t="s">
        <v>2527</v>
      </c>
      <c r="IO501" t="s">
        <v>32</v>
      </c>
      <c r="IP501" t="s">
        <v>2525</v>
      </c>
      <c r="IR501" t="s">
        <v>2322</v>
      </c>
      <c r="IS501" t="s">
        <v>2527</v>
      </c>
      <c r="IT501" t="s">
        <v>32</v>
      </c>
      <c r="IU501" t="s">
        <v>2525</v>
      </c>
      <c r="IW501" t="s">
        <v>2322</v>
      </c>
      <c r="IX501" t="s">
        <v>2527</v>
      </c>
      <c r="IY501" t="s">
        <v>32</v>
      </c>
      <c r="IZ501" t="s">
        <v>2525</v>
      </c>
      <c r="JB501" t="s">
        <v>2322</v>
      </c>
      <c r="JC501" t="s">
        <v>2527</v>
      </c>
      <c r="JD501" t="s">
        <v>33</v>
      </c>
      <c r="JI501" t="s">
        <v>32</v>
      </c>
      <c r="JJ501" t="s">
        <v>2525</v>
      </c>
      <c r="JL501" t="s">
        <v>2242</v>
      </c>
      <c r="JM501" t="s">
        <v>2527</v>
      </c>
      <c r="JN501" t="s">
        <v>32</v>
      </c>
      <c r="JO501" t="s">
        <v>2525</v>
      </c>
      <c r="JQ501" t="s">
        <v>2242</v>
      </c>
      <c r="JR501" t="s">
        <v>2527</v>
      </c>
      <c r="JS501" t="s">
        <v>2543</v>
      </c>
      <c r="JT501" t="s">
        <v>2246</v>
      </c>
      <c r="JU501" t="e">
        <f>COUNTIF(#REF!,DATA_MSNA[[#This Row],[_index]])</f>
        <v>#REF!</v>
      </c>
      <c r="JV501" t="s">
        <v>3006</v>
      </c>
      <c r="JW501" t="s">
        <v>2278</v>
      </c>
      <c r="JX501" t="s">
        <v>2278</v>
      </c>
      <c r="JY501" t="s">
        <v>2278</v>
      </c>
      <c r="JZ501" t="s">
        <v>2250</v>
      </c>
      <c r="KA501" t="s">
        <v>3007</v>
      </c>
      <c r="KB501">
        <v>12.786232699999999</v>
      </c>
      <c r="KC501">
        <v>14.5398064</v>
      </c>
    </row>
    <row r="502" spans="1:289" x14ac:dyDescent="0.25">
      <c r="A502">
        <v>465</v>
      </c>
      <c r="B502" s="163">
        <v>44163</v>
      </c>
      <c r="C502" s="163" t="s">
        <v>7477</v>
      </c>
      <c r="D502" s="163" t="s">
        <v>7478</v>
      </c>
      <c r="E502" t="s">
        <v>2</v>
      </c>
      <c r="F502" t="s">
        <v>7482</v>
      </c>
      <c r="G502" t="s">
        <v>725</v>
      </c>
      <c r="H502" t="s">
        <v>7485</v>
      </c>
      <c r="I502" t="s">
        <v>997</v>
      </c>
      <c r="J502" t="s">
        <v>998</v>
      </c>
      <c r="K502" t="s">
        <v>2958</v>
      </c>
      <c r="L502" t="s">
        <v>2363</v>
      </c>
      <c r="M502" t="s">
        <v>32</v>
      </c>
      <c r="N502" t="s">
        <v>2898</v>
      </c>
      <c r="P502" t="s">
        <v>32</v>
      </c>
      <c r="Q502" t="s">
        <v>2365</v>
      </c>
      <c r="S502" t="s">
        <v>43</v>
      </c>
      <c r="T502" t="s">
        <v>44</v>
      </c>
      <c r="U502" t="s">
        <v>44</v>
      </c>
      <c r="V502" t="s">
        <v>44</v>
      </c>
      <c r="W502" t="s">
        <v>42</v>
      </c>
      <c r="X502" t="s">
        <v>43</v>
      </c>
      <c r="Y502" t="s">
        <v>44</v>
      </c>
      <c r="Z502" t="s">
        <v>44</v>
      </c>
      <c r="AA502" t="s">
        <v>43</v>
      </c>
      <c r="AB502" t="s">
        <v>43</v>
      </c>
      <c r="AC502" t="s">
        <v>43</v>
      </c>
      <c r="AD502" t="s">
        <v>43</v>
      </c>
      <c r="AE502" t="s">
        <v>43</v>
      </c>
      <c r="AF502" t="s">
        <v>43</v>
      </c>
      <c r="AG502" t="s">
        <v>42</v>
      </c>
      <c r="AH502" t="s">
        <v>44</v>
      </c>
      <c r="AI502" t="s">
        <v>43</v>
      </c>
      <c r="AJ502" t="s">
        <v>44</v>
      </c>
      <c r="AK502" t="s">
        <v>44</v>
      </c>
      <c r="AL502" t="s">
        <v>43</v>
      </c>
      <c r="AM502" t="s">
        <v>32</v>
      </c>
      <c r="AN502" t="s">
        <v>1897</v>
      </c>
      <c r="AP502" t="s">
        <v>2972</v>
      </c>
      <c r="AQ502" t="s">
        <v>3115</v>
      </c>
      <c r="AS502" t="s">
        <v>1928</v>
      </c>
      <c r="AT502" t="s">
        <v>1928</v>
      </c>
      <c r="AU502" t="s">
        <v>43</v>
      </c>
      <c r="AV502" t="s">
        <v>43</v>
      </c>
      <c r="AW502" t="s">
        <v>43</v>
      </c>
      <c r="AX502" t="s">
        <v>43</v>
      </c>
      <c r="AY502" t="s">
        <v>44</v>
      </c>
      <c r="AZ502" t="s">
        <v>44</v>
      </c>
      <c r="BA502" t="s">
        <v>42</v>
      </c>
      <c r="BB502" t="s">
        <v>42</v>
      </c>
      <c r="BC502" t="s">
        <v>32</v>
      </c>
      <c r="BD502" t="s">
        <v>32</v>
      </c>
      <c r="BE502" t="s">
        <v>32</v>
      </c>
      <c r="BF502" t="s">
        <v>3116</v>
      </c>
      <c r="BH502" t="s">
        <v>32</v>
      </c>
      <c r="BI502" t="s">
        <v>3116</v>
      </c>
      <c r="BK502" t="s">
        <v>32</v>
      </c>
      <c r="BL502" t="s">
        <v>3117</v>
      </c>
      <c r="BN502" t="s">
        <v>32</v>
      </c>
      <c r="BO502" t="s">
        <v>2194</v>
      </c>
      <c r="BQ502" t="s">
        <v>2975</v>
      </c>
      <c r="BR502" t="s">
        <v>2722</v>
      </c>
      <c r="BT502" t="s">
        <v>2962</v>
      </c>
      <c r="BV502" t="s">
        <v>32</v>
      </c>
      <c r="BW502" t="s">
        <v>2561</v>
      </c>
      <c r="BY502" t="s">
        <v>32</v>
      </c>
      <c r="BZ502" t="s">
        <v>32</v>
      </c>
      <c r="CC502" t="s">
        <v>2285</v>
      </c>
      <c r="CE502" t="s">
        <v>33</v>
      </c>
      <c r="CI502" t="s">
        <v>33</v>
      </c>
      <c r="CL502" t="s">
        <v>33</v>
      </c>
      <c r="CM502" t="s">
        <v>33</v>
      </c>
      <c r="CN502" t="s">
        <v>33</v>
      </c>
      <c r="CO502" t="s">
        <v>32</v>
      </c>
      <c r="CP502" t="s">
        <v>32</v>
      </c>
      <c r="CQ502" t="s">
        <v>2257</v>
      </c>
      <c r="CS502" t="s">
        <v>32</v>
      </c>
      <c r="CT502" t="s">
        <v>2423</v>
      </c>
      <c r="CV502" t="s">
        <v>2257</v>
      </c>
      <c r="CX502" t="s">
        <v>2425</v>
      </c>
      <c r="CZ502" t="s">
        <v>2288</v>
      </c>
      <c r="DB502" t="s">
        <v>32</v>
      </c>
      <c r="DC502" t="s">
        <v>2514</v>
      </c>
      <c r="DE502">
        <v>2</v>
      </c>
      <c r="DF502">
        <v>2</v>
      </c>
      <c r="DG502">
        <v>0</v>
      </c>
      <c r="DH502">
        <v>0</v>
      </c>
      <c r="DI502" t="s">
        <v>2207</v>
      </c>
      <c r="DJ502" t="s">
        <v>2207</v>
      </c>
      <c r="DK502" t="s">
        <v>3118</v>
      </c>
      <c r="DM502" t="s">
        <v>2455</v>
      </c>
      <c r="DO502" t="s">
        <v>32</v>
      </c>
      <c r="DP502" t="s">
        <v>2263</v>
      </c>
      <c r="DR502" t="s">
        <v>2456</v>
      </c>
      <c r="DT502" t="s">
        <v>32</v>
      </c>
      <c r="DU502">
        <v>20</v>
      </c>
      <c r="DV502" t="s">
        <v>32</v>
      </c>
      <c r="DW502">
        <v>4</v>
      </c>
      <c r="DX502" t="s">
        <v>32</v>
      </c>
      <c r="DY502">
        <v>1</v>
      </c>
      <c r="DZ502" t="s">
        <v>32</v>
      </c>
      <c r="EA502">
        <v>4</v>
      </c>
      <c r="EB502" t="s">
        <v>33</v>
      </c>
      <c r="ED502" t="s">
        <v>33</v>
      </c>
      <c r="EF502" t="s">
        <v>33</v>
      </c>
      <c r="EH502" t="s">
        <v>33</v>
      </c>
      <c r="EJ502" t="s">
        <v>33</v>
      </c>
      <c r="EL502" t="s">
        <v>39</v>
      </c>
      <c r="EM502" t="s">
        <v>1918</v>
      </c>
      <c r="EN502" t="s">
        <v>2798</v>
      </c>
      <c r="EO502" t="s">
        <v>2345</v>
      </c>
      <c r="EQ502" t="s">
        <v>33</v>
      </c>
      <c r="ER502" t="s">
        <v>33</v>
      </c>
      <c r="EV502" t="s">
        <v>2294</v>
      </c>
      <c r="EY502" t="s">
        <v>2294</v>
      </c>
      <c r="FB502" t="s">
        <v>32</v>
      </c>
      <c r="FC502" t="s">
        <v>2977</v>
      </c>
      <c r="FE502" t="s">
        <v>32</v>
      </c>
      <c r="FF502" t="s">
        <v>2978</v>
      </c>
      <c r="FH502" t="s">
        <v>2520</v>
      </c>
      <c r="FJ502" t="s">
        <v>33</v>
      </c>
      <c r="FK502" t="s">
        <v>32</v>
      </c>
      <c r="FL502">
        <v>6</v>
      </c>
      <c r="FM502">
        <v>2</v>
      </c>
      <c r="FN502" t="s">
        <v>2968</v>
      </c>
      <c r="FP502" t="s">
        <v>2431</v>
      </c>
      <c r="FR502" t="s">
        <v>32</v>
      </c>
      <c r="FS502" t="s">
        <v>3119</v>
      </c>
      <c r="FU502" t="s">
        <v>2222</v>
      </c>
      <c r="FY502" t="s">
        <v>2384</v>
      </c>
      <c r="GA502" t="s">
        <v>2224</v>
      </c>
      <c r="GB502" t="s">
        <v>2225</v>
      </c>
      <c r="GC502" t="s">
        <v>2226</v>
      </c>
      <c r="GD502" t="s">
        <v>2227</v>
      </c>
      <c r="GE502">
        <v>80</v>
      </c>
      <c r="GF502" t="s">
        <v>2501</v>
      </c>
      <c r="GH502" t="s">
        <v>33</v>
      </c>
      <c r="GI502" t="s">
        <v>33</v>
      </c>
      <c r="GL502" t="s">
        <v>2272</v>
      </c>
      <c r="GN502" t="s">
        <v>2230</v>
      </c>
      <c r="GP502" t="s">
        <v>2231</v>
      </c>
      <c r="GR502" t="s">
        <v>2232</v>
      </c>
      <c r="GT502" t="s">
        <v>32</v>
      </c>
      <c r="GW502" t="s">
        <v>2588</v>
      </c>
      <c r="GY502" t="s">
        <v>2234</v>
      </c>
      <c r="GZ502" t="s">
        <v>3120</v>
      </c>
      <c r="HC502" t="s">
        <v>2523</v>
      </c>
      <c r="HG502" t="s">
        <v>29</v>
      </c>
      <c r="HH502" t="s">
        <v>3142</v>
      </c>
      <c r="HI502" t="s">
        <v>1849</v>
      </c>
      <c r="HJ502" t="s">
        <v>2238</v>
      </c>
      <c r="HK502" t="s">
        <v>2275</v>
      </c>
      <c r="HL502" t="s">
        <v>2360</v>
      </c>
      <c r="HM502" t="s">
        <v>2319</v>
      </c>
      <c r="HN502" t="s">
        <v>2320</v>
      </c>
      <c r="HO502" t="s">
        <v>32</v>
      </c>
      <c r="HP502" t="s">
        <v>2525</v>
      </c>
      <c r="HR502" t="s">
        <v>2242</v>
      </c>
      <c r="HS502" t="s">
        <v>2526</v>
      </c>
      <c r="HT502" t="s">
        <v>32</v>
      </c>
      <c r="HU502" t="s">
        <v>2603</v>
      </c>
      <c r="HW502" t="s">
        <v>2322</v>
      </c>
      <c r="HX502" t="s">
        <v>2526</v>
      </c>
      <c r="HY502" t="s">
        <v>33</v>
      </c>
      <c r="ID502" t="s">
        <v>33</v>
      </c>
      <c r="IJ502" t="s">
        <v>33</v>
      </c>
      <c r="IO502" t="s">
        <v>32</v>
      </c>
      <c r="IP502" t="s">
        <v>2298</v>
      </c>
      <c r="IR502" t="s">
        <v>2242</v>
      </c>
      <c r="IS502" t="s">
        <v>2526</v>
      </c>
      <c r="IT502" t="s">
        <v>32</v>
      </c>
      <c r="IU502" t="s">
        <v>2603</v>
      </c>
      <c r="IW502" t="s">
        <v>2242</v>
      </c>
      <c r="IX502" t="s">
        <v>2526</v>
      </c>
      <c r="IY502" t="s">
        <v>32</v>
      </c>
      <c r="IZ502" t="s">
        <v>2525</v>
      </c>
      <c r="JB502" t="s">
        <v>2242</v>
      </c>
      <c r="JC502" t="s">
        <v>2526</v>
      </c>
      <c r="JD502" t="s">
        <v>33</v>
      </c>
      <c r="JI502" t="s">
        <v>32</v>
      </c>
      <c r="JJ502" t="s">
        <v>2298</v>
      </c>
      <c r="JL502" t="s">
        <v>2242</v>
      </c>
      <c r="JM502" t="s">
        <v>2526</v>
      </c>
      <c r="JN502" t="s">
        <v>32</v>
      </c>
      <c r="JO502" t="s">
        <v>2298</v>
      </c>
      <c r="JQ502" t="s">
        <v>2242</v>
      </c>
      <c r="JR502" t="s">
        <v>2526</v>
      </c>
      <c r="JS502" t="s">
        <v>2543</v>
      </c>
      <c r="JT502" t="s">
        <v>2246</v>
      </c>
      <c r="JU502" t="e">
        <f>COUNTIF(#REF!,DATA_MSNA[[#This Row],[_index]])</f>
        <v>#REF!</v>
      </c>
      <c r="JV502" t="s">
        <v>3121</v>
      </c>
      <c r="JW502" t="s">
        <v>2278</v>
      </c>
      <c r="JX502" t="s">
        <v>2278</v>
      </c>
      <c r="JY502" t="s">
        <v>2278</v>
      </c>
      <c r="JZ502" t="s">
        <v>2250</v>
      </c>
      <c r="KA502" t="s">
        <v>3122</v>
      </c>
      <c r="KB502">
        <v>12.8115506</v>
      </c>
      <c r="KC502">
        <v>14.549088299999999</v>
      </c>
    </row>
    <row r="503" spans="1:289" x14ac:dyDescent="0.25">
      <c r="A503">
        <v>190</v>
      </c>
      <c r="B503" s="163">
        <v>44154</v>
      </c>
      <c r="C503" s="163" t="s">
        <v>7477</v>
      </c>
      <c r="D503" s="163" t="s">
        <v>7478</v>
      </c>
      <c r="E503" t="s">
        <v>4</v>
      </c>
      <c r="F503" t="s">
        <v>7499</v>
      </c>
      <c r="G503" t="s">
        <v>192</v>
      </c>
      <c r="H503" t="s">
        <v>7507</v>
      </c>
      <c r="I503" t="s">
        <v>452</v>
      </c>
      <c r="J503" t="s">
        <v>453</v>
      </c>
      <c r="K503" t="s">
        <v>2189</v>
      </c>
      <c r="L503" t="s">
        <v>12</v>
      </c>
      <c r="M503" t="s">
        <v>32</v>
      </c>
      <c r="N503" t="s">
        <v>2926</v>
      </c>
      <c r="P503" t="s">
        <v>33</v>
      </c>
      <c r="S503" t="s">
        <v>42</v>
      </c>
      <c r="T503" t="s">
        <v>44</v>
      </c>
      <c r="U503" t="s">
        <v>44</v>
      </c>
      <c r="V503" t="s">
        <v>44</v>
      </c>
      <c r="W503" t="s">
        <v>42</v>
      </c>
      <c r="X503" t="s">
        <v>42</v>
      </c>
      <c r="Y503" t="s">
        <v>42</v>
      </c>
      <c r="Z503" t="s">
        <v>42</v>
      </c>
      <c r="AA503" t="s">
        <v>42</v>
      </c>
      <c r="AB503" t="s">
        <v>43</v>
      </c>
      <c r="AC503" t="s">
        <v>42</v>
      </c>
      <c r="AD503" t="s">
        <v>42</v>
      </c>
      <c r="AE503" t="s">
        <v>42</v>
      </c>
      <c r="AF503" t="s">
        <v>42</v>
      </c>
      <c r="AG503" t="s">
        <v>42</v>
      </c>
      <c r="AH503" t="s">
        <v>43</v>
      </c>
      <c r="AI503" t="s">
        <v>42</v>
      </c>
      <c r="AJ503" t="s">
        <v>44</v>
      </c>
      <c r="AK503" t="s">
        <v>44</v>
      </c>
      <c r="AL503" t="s">
        <v>43</v>
      </c>
      <c r="AM503" t="s">
        <v>33</v>
      </c>
      <c r="AN503" t="s">
        <v>1897</v>
      </c>
      <c r="AP503" t="s">
        <v>2474</v>
      </c>
      <c r="AQ503" t="s">
        <v>2367</v>
      </c>
      <c r="AS503" t="s">
        <v>1927</v>
      </c>
      <c r="AT503" t="s">
        <v>1932</v>
      </c>
      <c r="AU503" t="s">
        <v>42</v>
      </c>
      <c r="AV503" t="s">
        <v>42</v>
      </c>
      <c r="AW503" t="s">
        <v>42</v>
      </c>
      <c r="AX503" t="s">
        <v>42</v>
      </c>
      <c r="AY503" t="s">
        <v>42</v>
      </c>
      <c r="AZ503" t="s">
        <v>42</v>
      </c>
      <c r="BA503" t="s">
        <v>42</v>
      </c>
      <c r="BB503" t="s">
        <v>42</v>
      </c>
      <c r="BC503" t="s">
        <v>32</v>
      </c>
      <c r="BD503" t="s">
        <v>32</v>
      </c>
      <c r="BE503" t="s">
        <v>32</v>
      </c>
      <c r="BF503" t="s">
        <v>2368</v>
      </c>
      <c r="BH503" t="s">
        <v>32</v>
      </c>
      <c r="BI503" t="s">
        <v>2368</v>
      </c>
      <c r="BK503" t="s">
        <v>34</v>
      </c>
      <c r="BN503" t="s">
        <v>34</v>
      </c>
      <c r="BQ503" t="s">
        <v>2975</v>
      </c>
      <c r="BR503" t="s">
        <v>2767</v>
      </c>
      <c r="BT503" t="s">
        <v>6426</v>
      </c>
      <c r="BV503" t="s">
        <v>32</v>
      </c>
      <c r="BW503" t="s">
        <v>6275</v>
      </c>
      <c r="BY503" t="s">
        <v>32</v>
      </c>
      <c r="BZ503" t="s">
        <v>32</v>
      </c>
      <c r="CC503" t="s">
        <v>2769</v>
      </c>
      <c r="CE503" t="s">
        <v>32</v>
      </c>
      <c r="CF503">
        <v>1</v>
      </c>
      <c r="CG503" t="s">
        <v>2200</v>
      </c>
      <c r="CI503" t="s">
        <v>32</v>
      </c>
      <c r="CJ503" t="s">
        <v>2989</v>
      </c>
      <c r="CL503" t="s">
        <v>32</v>
      </c>
      <c r="CM503" t="s">
        <v>32</v>
      </c>
      <c r="CN503" t="s">
        <v>32</v>
      </c>
      <c r="CO503" t="s">
        <v>32</v>
      </c>
      <c r="CP503" t="s">
        <v>33</v>
      </c>
      <c r="CS503" t="s">
        <v>33</v>
      </c>
      <c r="CX503" t="s">
        <v>3536</v>
      </c>
      <c r="CZ503" t="s">
        <v>2205</v>
      </c>
      <c r="DB503" t="s">
        <v>32</v>
      </c>
      <c r="DC503" t="s">
        <v>2514</v>
      </c>
      <c r="DE503">
        <v>10</v>
      </c>
      <c r="DF503">
        <v>10</v>
      </c>
      <c r="DG503">
        <v>0</v>
      </c>
      <c r="DH503">
        <v>0</v>
      </c>
      <c r="DI503" t="s">
        <v>2403</v>
      </c>
      <c r="DJ503" t="s">
        <v>2207</v>
      </c>
      <c r="DK503" t="s">
        <v>3815</v>
      </c>
      <c r="DM503" t="s">
        <v>2598</v>
      </c>
      <c r="DO503" t="s">
        <v>32</v>
      </c>
      <c r="DP503" t="s">
        <v>3605</v>
      </c>
      <c r="DR503" t="s">
        <v>3797</v>
      </c>
      <c r="DT503" t="s">
        <v>33</v>
      </c>
      <c r="DV503" t="s">
        <v>33</v>
      </c>
      <c r="DX503" t="s">
        <v>33</v>
      </c>
      <c r="DZ503" t="s">
        <v>33</v>
      </c>
      <c r="EB503" t="s">
        <v>33</v>
      </c>
      <c r="ED503" t="s">
        <v>33</v>
      </c>
      <c r="EF503" t="s">
        <v>33</v>
      </c>
      <c r="EH503" t="s">
        <v>33</v>
      </c>
      <c r="EJ503" t="s">
        <v>33</v>
      </c>
      <c r="EL503" t="s">
        <v>3312</v>
      </c>
      <c r="EN503" t="s">
        <v>3313</v>
      </c>
      <c r="EO503" t="s">
        <v>5126</v>
      </c>
      <c r="EQ503" t="s">
        <v>2293</v>
      </c>
      <c r="ER503" t="s">
        <v>2459</v>
      </c>
      <c r="ES503" t="s">
        <v>3249</v>
      </c>
      <c r="EU503" t="s">
        <v>32</v>
      </c>
      <c r="EV503" t="s">
        <v>2294</v>
      </c>
      <c r="EY503" t="s">
        <v>2294</v>
      </c>
      <c r="FB503" t="s">
        <v>32</v>
      </c>
      <c r="FC503" t="s">
        <v>2977</v>
      </c>
      <c r="FE503" t="s">
        <v>32</v>
      </c>
      <c r="FF503" t="s">
        <v>2714</v>
      </c>
      <c r="FH503" t="s">
        <v>2621</v>
      </c>
      <c r="FJ503" t="s">
        <v>33</v>
      </c>
      <c r="FK503" t="s">
        <v>33</v>
      </c>
      <c r="FL503">
        <v>23</v>
      </c>
      <c r="FM503">
        <v>18</v>
      </c>
      <c r="FN503" t="s">
        <v>2268</v>
      </c>
      <c r="FP503" t="s">
        <v>2431</v>
      </c>
      <c r="FR503" t="s">
        <v>32</v>
      </c>
      <c r="FS503" t="s">
        <v>3240</v>
      </c>
      <c r="FU503" t="s">
        <v>2222</v>
      </c>
      <c r="FY503" t="s">
        <v>2223</v>
      </c>
      <c r="GA503" t="s">
        <v>2748</v>
      </c>
      <c r="GB503" t="s">
        <v>2270</v>
      </c>
      <c r="GC503" t="s">
        <v>2226</v>
      </c>
      <c r="GD503" t="s">
        <v>2227</v>
      </c>
      <c r="GE503">
        <v>500</v>
      </c>
      <c r="GF503" t="s">
        <v>2501</v>
      </c>
      <c r="GH503" t="s">
        <v>33</v>
      </c>
      <c r="GI503" t="s">
        <v>33</v>
      </c>
      <c r="GL503" t="s">
        <v>2272</v>
      </c>
      <c r="GN503" t="s">
        <v>2272</v>
      </c>
      <c r="GP503" t="s">
        <v>2231</v>
      </c>
      <c r="GR503" t="s">
        <v>2232</v>
      </c>
      <c r="GT503" t="s">
        <v>32</v>
      </c>
      <c r="GW503" t="s">
        <v>2412</v>
      </c>
      <c r="GY503" t="s">
        <v>2234</v>
      </c>
      <c r="GZ503" t="s">
        <v>2996</v>
      </c>
      <c r="HC503" t="s">
        <v>2523</v>
      </c>
      <c r="HE503" t="s">
        <v>3404</v>
      </c>
      <c r="HG503" t="s">
        <v>29</v>
      </c>
      <c r="HH503" t="s">
        <v>6427</v>
      </c>
      <c r="HI503" t="s">
        <v>2360</v>
      </c>
      <c r="HJ503" t="s">
        <v>2238</v>
      </c>
      <c r="HK503" t="s">
        <v>2275</v>
      </c>
      <c r="HL503" t="s">
        <v>2360</v>
      </c>
      <c r="HM503" t="s">
        <v>2275</v>
      </c>
      <c r="HN503" t="s">
        <v>1849</v>
      </c>
      <c r="HO503" t="s">
        <v>32</v>
      </c>
      <c r="HP503" t="s">
        <v>2525</v>
      </c>
      <c r="HR503" t="s">
        <v>2242</v>
      </c>
      <c r="HS503" t="s">
        <v>2542</v>
      </c>
      <c r="HT503" t="s">
        <v>33</v>
      </c>
      <c r="HY503" t="s">
        <v>33</v>
      </c>
      <c r="ID503" t="s">
        <v>33</v>
      </c>
      <c r="IJ503" t="s">
        <v>32</v>
      </c>
      <c r="IK503" t="s">
        <v>1851</v>
      </c>
      <c r="IM503" t="s">
        <v>2242</v>
      </c>
      <c r="IN503" t="s">
        <v>2542</v>
      </c>
      <c r="IO503" t="s">
        <v>32</v>
      </c>
      <c r="IP503" t="s">
        <v>2298</v>
      </c>
      <c r="IR503" t="s">
        <v>2242</v>
      </c>
      <c r="IS503" t="s">
        <v>2542</v>
      </c>
      <c r="IT503" t="s">
        <v>32</v>
      </c>
      <c r="IU503" t="s">
        <v>2298</v>
      </c>
      <c r="IW503" t="s">
        <v>2242</v>
      </c>
      <c r="IX503" t="s">
        <v>2542</v>
      </c>
      <c r="IY503" t="s">
        <v>32</v>
      </c>
      <c r="IZ503" t="s">
        <v>2298</v>
      </c>
      <c r="JB503" t="s">
        <v>2242</v>
      </c>
      <c r="JC503" t="s">
        <v>2542</v>
      </c>
      <c r="JD503" t="s">
        <v>34</v>
      </c>
      <c r="JI503" t="s">
        <v>32</v>
      </c>
      <c r="JJ503" t="s">
        <v>2298</v>
      </c>
      <c r="JL503" t="s">
        <v>2242</v>
      </c>
      <c r="JM503" t="s">
        <v>2542</v>
      </c>
      <c r="JN503" t="s">
        <v>32</v>
      </c>
      <c r="JO503" t="s">
        <v>2298</v>
      </c>
      <c r="JQ503" t="s">
        <v>2242</v>
      </c>
      <c r="JR503" t="s">
        <v>2542</v>
      </c>
      <c r="JS503" t="s">
        <v>2245</v>
      </c>
      <c r="JT503" t="s">
        <v>2323</v>
      </c>
      <c r="JU503" t="e">
        <f>COUNTIF(#REF!,DATA_MSNA[[#This Row],[_index]])</f>
        <v>#REF!</v>
      </c>
      <c r="JV503" t="s">
        <v>6428</v>
      </c>
      <c r="JW503" t="s">
        <v>2278</v>
      </c>
      <c r="JX503" t="s">
        <v>2278</v>
      </c>
      <c r="JY503" t="s">
        <v>2278</v>
      </c>
      <c r="JZ503" t="s">
        <v>2250</v>
      </c>
      <c r="KA503" t="s">
        <v>6429</v>
      </c>
      <c r="KB503">
        <v>10.1462641</v>
      </c>
      <c r="KC503">
        <v>13.460604999999999</v>
      </c>
    </row>
    <row r="504" spans="1:289" x14ac:dyDescent="0.25">
      <c r="A504">
        <v>176</v>
      </c>
      <c r="B504" s="163">
        <v>44158</v>
      </c>
      <c r="C504" s="163" t="s">
        <v>7477</v>
      </c>
      <c r="D504" s="163" t="s">
        <v>7478</v>
      </c>
      <c r="E504" t="s">
        <v>3</v>
      </c>
      <c r="F504" t="s">
        <v>7512</v>
      </c>
      <c r="G504" t="s">
        <v>117</v>
      </c>
      <c r="H504" t="s">
        <v>7514</v>
      </c>
      <c r="I504" t="s">
        <v>424</v>
      </c>
      <c r="J504" t="s">
        <v>425</v>
      </c>
      <c r="K504" t="s">
        <v>2189</v>
      </c>
      <c r="L504" t="s">
        <v>2363</v>
      </c>
      <c r="M504" t="s">
        <v>32</v>
      </c>
      <c r="N504" t="s">
        <v>3885</v>
      </c>
      <c r="P504" t="s">
        <v>32</v>
      </c>
      <c r="Q504" t="s">
        <v>2365</v>
      </c>
      <c r="S504" t="s">
        <v>43</v>
      </c>
      <c r="T504" t="s">
        <v>44</v>
      </c>
      <c r="U504" t="s">
        <v>44</v>
      </c>
      <c r="V504" t="s">
        <v>44</v>
      </c>
      <c r="W504" t="s">
        <v>44</v>
      </c>
      <c r="X504" t="s">
        <v>44</v>
      </c>
      <c r="Y504" t="s">
        <v>44</v>
      </c>
      <c r="Z504" t="s">
        <v>44</v>
      </c>
      <c r="AA504" t="s">
        <v>43</v>
      </c>
      <c r="AB504" t="s">
        <v>44</v>
      </c>
      <c r="AC504" t="s">
        <v>44</v>
      </c>
      <c r="AD504" t="s">
        <v>43</v>
      </c>
      <c r="AE504" t="s">
        <v>43</v>
      </c>
      <c r="AF504" t="s">
        <v>44</v>
      </c>
      <c r="AG504" t="s">
        <v>44</v>
      </c>
      <c r="AH504" t="s">
        <v>44</v>
      </c>
      <c r="AI504" t="s">
        <v>43</v>
      </c>
      <c r="AJ504" t="s">
        <v>44</v>
      </c>
      <c r="AK504" t="s">
        <v>44</v>
      </c>
      <c r="AL504" t="s">
        <v>44</v>
      </c>
      <c r="AM504" t="s">
        <v>32</v>
      </c>
      <c r="AN504" t="s">
        <v>1897</v>
      </c>
      <c r="AP504" t="s">
        <v>5716</v>
      </c>
      <c r="AQ504" t="s">
        <v>2367</v>
      </c>
      <c r="AS504" t="s">
        <v>1927</v>
      </c>
      <c r="AT504" t="s">
        <v>1931</v>
      </c>
      <c r="AU504" t="s">
        <v>42</v>
      </c>
      <c r="AV504" t="s">
        <v>42</v>
      </c>
      <c r="AW504" t="s">
        <v>42</v>
      </c>
      <c r="AX504" t="s">
        <v>42</v>
      </c>
      <c r="AY504" t="s">
        <v>43</v>
      </c>
      <c r="AZ504" t="s">
        <v>44</v>
      </c>
      <c r="BA504" t="s">
        <v>42</v>
      </c>
      <c r="BB504" t="s">
        <v>42</v>
      </c>
      <c r="BC504" t="s">
        <v>33</v>
      </c>
      <c r="BD504" t="s">
        <v>33</v>
      </c>
      <c r="BE504" t="s">
        <v>33</v>
      </c>
      <c r="BH504" t="s">
        <v>33</v>
      </c>
      <c r="BK504" t="s">
        <v>33</v>
      </c>
      <c r="BN504" t="s">
        <v>33</v>
      </c>
      <c r="BQ504" t="s">
        <v>2200</v>
      </c>
      <c r="BR504" t="s">
        <v>2397</v>
      </c>
      <c r="BT504" t="s">
        <v>3604</v>
      </c>
      <c r="BV504" t="s">
        <v>32</v>
      </c>
      <c r="BW504" t="s">
        <v>5531</v>
      </c>
      <c r="BY504" t="s">
        <v>32</v>
      </c>
      <c r="BZ504" t="s">
        <v>32</v>
      </c>
      <c r="CC504" t="s">
        <v>2769</v>
      </c>
      <c r="CE504" t="s">
        <v>33</v>
      </c>
      <c r="CI504" t="s">
        <v>33</v>
      </c>
      <c r="CL504" t="s">
        <v>33</v>
      </c>
      <c r="CM504" t="s">
        <v>33</v>
      </c>
      <c r="CN504" t="s">
        <v>33</v>
      </c>
      <c r="CO504" t="s">
        <v>32</v>
      </c>
      <c r="CP504" t="s">
        <v>32</v>
      </c>
      <c r="CQ504" t="s">
        <v>3750</v>
      </c>
      <c r="CS504" t="s">
        <v>33</v>
      </c>
      <c r="CX504" t="s">
        <v>2355</v>
      </c>
      <c r="CZ504" t="s">
        <v>2205</v>
      </c>
      <c r="DB504" t="s">
        <v>32</v>
      </c>
      <c r="DC504" t="s">
        <v>2206</v>
      </c>
      <c r="DE504">
        <v>0</v>
      </c>
      <c r="DF504">
        <v>0</v>
      </c>
      <c r="DG504">
        <v>0</v>
      </c>
      <c r="DH504">
        <v>0</v>
      </c>
      <c r="DI504" t="s">
        <v>2207</v>
      </c>
      <c r="DJ504" t="s">
        <v>2403</v>
      </c>
      <c r="DK504" t="s">
        <v>6164</v>
      </c>
      <c r="DM504" t="s">
        <v>2262</v>
      </c>
      <c r="DO504" t="s">
        <v>32</v>
      </c>
      <c r="DP504" t="s">
        <v>3384</v>
      </c>
      <c r="DR504" t="s">
        <v>3539</v>
      </c>
      <c r="DT504" t="s">
        <v>32</v>
      </c>
      <c r="DU504">
        <v>50</v>
      </c>
      <c r="DV504" t="s">
        <v>32</v>
      </c>
      <c r="DW504">
        <v>20</v>
      </c>
      <c r="DX504" t="s">
        <v>32</v>
      </c>
      <c r="DY504">
        <v>5</v>
      </c>
      <c r="DZ504" t="s">
        <v>32</v>
      </c>
      <c r="EA504">
        <v>3</v>
      </c>
      <c r="EB504" t="s">
        <v>32</v>
      </c>
      <c r="EC504">
        <v>30</v>
      </c>
      <c r="ED504" t="s">
        <v>32</v>
      </c>
      <c r="EE504">
        <v>4</v>
      </c>
      <c r="EF504" t="s">
        <v>32</v>
      </c>
      <c r="EG504">
        <v>1</v>
      </c>
      <c r="EH504" t="s">
        <v>32</v>
      </c>
      <c r="EI504">
        <v>2</v>
      </c>
      <c r="EJ504" t="s">
        <v>32</v>
      </c>
      <c r="EK504">
        <v>2</v>
      </c>
      <c r="EL504" t="s">
        <v>6165</v>
      </c>
      <c r="EN504" t="s">
        <v>3236</v>
      </c>
      <c r="EO504" t="s">
        <v>3209</v>
      </c>
      <c r="EQ504" t="s">
        <v>33</v>
      </c>
      <c r="ER504" t="s">
        <v>33</v>
      </c>
      <c r="EV504" t="s">
        <v>2294</v>
      </c>
      <c r="EY504" t="s">
        <v>2294</v>
      </c>
      <c r="FB504" t="s">
        <v>32</v>
      </c>
      <c r="FC504" t="s">
        <v>2870</v>
      </c>
      <c r="FE504" t="s">
        <v>33</v>
      </c>
      <c r="FH504" t="s">
        <v>2520</v>
      </c>
      <c r="FJ504" t="s">
        <v>33</v>
      </c>
      <c r="FK504" t="s">
        <v>32</v>
      </c>
      <c r="FL504">
        <v>5</v>
      </c>
      <c r="FM504">
        <v>3</v>
      </c>
      <c r="FN504" t="s">
        <v>2409</v>
      </c>
      <c r="FP504" t="s">
        <v>3487</v>
      </c>
      <c r="FR504" t="s">
        <v>33</v>
      </c>
      <c r="FU504" t="s">
        <v>2222</v>
      </c>
      <c r="FY504" t="s">
        <v>4870</v>
      </c>
      <c r="GA504" t="s">
        <v>2748</v>
      </c>
      <c r="GB504" t="s">
        <v>2347</v>
      </c>
      <c r="GC504" t="s">
        <v>2773</v>
      </c>
      <c r="GD504" t="s">
        <v>2761</v>
      </c>
      <c r="GE504">
        <v>50</v>
      </c>
      <c r="GF504" t="s">
        <v>2501</v>
      </c>
      <c r="GH504" t="s">
        <v>33</v>
      </c>
      <c r="GI504" t="s">
        <v>32</v>
      </c>
      <c r="GJ504" t="s">
        <v>2903</v>
      </c>
      <c r="GL504" t="s">
        <v>2316</v>
      </c>
      <c r="GN504" t="s">
        <v>2230</v>
      </c>
      <c r="GP504" t="s">
        <v>2231</v>
      </c>
      <c r="GR504" t="s">
        <v>2295</v>
      </c>
      <c r="GT504" t="s">
        <v>32</v>
      </c>
      <c r="GW504" t="s">
        <v>2588</v>
      </c>
      <c r="GY504" t="s">
        <v>2274</v>
      </c>
      <c r="GZ504" t="s">
        <v>2296</v>
      </c>
      <c r="HC504" t="s">
        <v>2677</v>
      </c>
      <c r="HE504" t="s">
        <v>4901</v>
      </c>
      <c r="HF504" t="s">
        <v>7385</v>
      </c>
      <c r="HG504" t="s">
        <v>2678</v>
      </c>
      <c r="HH504" t="s">
        <v>7394</v>
      </c>
      <c r="HI504" t="s">
        <v>2360</v>
      </c>
      <c r="HJ504" t="s">
        <v>2238</v>
      </c>
      <c r="HK504" t="s">
        <v>1849</v>
      </c>
      <c r="HL504" t="s">
        <v>2241</v>
      </c>
      <c r="HM504" t="s">
        <v>2275</v>
      </c>
      <c r="HN504" t="s">
        <v>2238</v>
      </c>
      <c r="HO504" t="s">
        <v>32</v>
      </c>
      <c r="HP504" t="s">
        <v>2525</v>
      </c>
      <c r="HR504" t="s">
        <v>2242</v>
      </c>
      <c r="HS504" t="s">
        <v>2542</v>
      </c>
      <c r="HT504" t="s">
        <v>33</v>
      </c>
      <c r="HY504" t="s">
        <v>33</v>
      </c>
      <c r="ID504" t="s">
        <v>33</v>
      </c>
      <c r="IJ504" t="s">
        <v>33</v>
      </c>
      <c r="IO504" t="s">
        <v>33</v>
      </c>
      <c r="IT504" t="s">
        <v>33</v>
      </c>
      <c r="IY504" t="s">
        <v>33</v>
      </c>
      <c r="JD504" t="s">
        <v>33</v>
      </c>
      <c r="JI504" t="s">
        <v>33</v>
      </c>
      <c r="JN504" t="s">
        <v>33</v>
      </c>
      <c r="JS504" t="s">
        <v>2543</v>
      </c>
      <c r="JT504" t="s">
        <v>2246</v>
      </c>
      <c r="JU504" t="e">
        <f>COUNTIF(#REF!,DATA_MSNA[[#This Row],[_index]])</f>
        <v>#REF!</v>
      </c>
      <c r="JV504" t="s">
        <v>6166</v>
      </c>
      <c r="JW504" t="s">
        <v>2278</v>
      </c>
      <c r="JX504" t="s">
        <v>2278</v>
      </c>
      <c r="JY504" t="s">
        <v>2248</v>
      </c>
      <c r="JZ504" t="s">
        <v>2250</v>
      </c>
      <c r="KA504" t="s">
        <v>6167</v>
      </c>
      <c r="KB504">
        <v>11.1706971</v>
      </c>
      <c r="KC504">
        <v>14.2340556</v>
      </c>
    </row>
    <row r="505" spans="1:289" x14ac:dyDescent="0.25">
      <c r="A505">
        <v>607</v>
      </c>
      <c r="B505" s="163">
        <v>44165</v>
      </c>
      <c r="C505" s="163" t="s">
        <v>7477</v>
      </c>
      <c r="D505" s="163" t="s">
        <v>7478</v>
      </c>
      <c r="E505" t="s">
        <v>7516</v>
      </c>
      <c r="F505" t="s">
        <v>7517</v>
      </c>
      <c r="G505" t="s">
        <v>856</v>
      </c>
      <c r="H505" t="s">
        <v>7518</v>
      </c>
      <c r="I505" t="s">
        <v>1278</v>
      </c>
      <c r="J505" t="s">
        <v>1279</v>
      </c>
      <c r="K505" t="s">
        <v>2189</v>
      </c>
      <c r="L505" t="s">
        <v>12</v>
      </c>
      <c r="M505" t="s">
        <v>32</v>
      </c>
      <c r="N505" t="s">
        <v>2645</v>
      </c>
      <c r="P505" t="s">
        <v>32</v>
      </c>
      <c r="Q505" t="s">
        <v>37</v>
      </c>
      <c r="S505" t="s">
        <v>43</v>
      </c>
      <c r="T505" t="s">
        <v>43</v>
      </c>
      <c r="U505" t="s">
        <v>44</v>
      </c>
      <c r="V505" t="s">
        <v>42</v>
      </c>
      <c r="W505" t="s">
        <v>42</v>
      </c>
      <c r="X505" t="s">
        <v>42</v>
      </c>
      <c r="Y505" t="s">
        <v>42</v>
      </c>
      <c r="Z505" t="s">
        <v>42</v>
      </c>
      <c r="AA505" t="s">
        <v>42</v>
      </c>
      <c r="AB505" t="s">
        <v>43</v>
      </c>
      <c r="AC505" t="s">
        <v>43</v>
      </c>
      <c r="AD505" t="s">
        <v>42</v>
      </c>
      <c r="AE505" t="s">
        <v>42</v>
      </c>
      <c r="AF505" t="s">
        <v>42</v>
      </c>
      <c r="AG505" t="s">
        <v>43</v>
      </c>
      <c r="AH505" t="s">
        <v>43</v>
      </c>
      <c r="AI505" t="s">
        <v>43</v>
      </c>
      <c r="AJ505" t="s">
        <v>44</v>
      </c>
      <c r="AK505" t="s">
        <v>43</v>
      </c>
      <c r="AL505" t="s">
        <v>42</v>
      </c>
      <c r="AM505" t="s">
        <v>32</v>
      </c>
      <c r="AN505" t="s">
        <v>1899</v>
      </c>
      <c r="AP505" t="s">
        <v>2254</v>
      </c>
      <c r="AQ505" t="s">
        <v>1920</v>
      </c>
      <c r="AS505" t="s">
        <v>1927</v>
      </c>
      <c r="AT505" t="s">
        <v>1932</v>
      </c>
      <c r="AU505" t="s">
        <v>42</v>
      </c>
      <c r="AV505" t="s">
        <v>42</v>
      </c>
      <c r="AW505" t="s">
        <v>42</v>
      </c>
      <c r="AX505" t="s">
        <v>42</v>
      </c>
      <c r="AY505" t="s">
        <v>42</v>
      </c>
      <c r="AZ505" t="s">
        <v>42</v>
      </c>
      <c r="BA505" t="s">
        <v>42</v>
      </c>
      <c r="BB505" t="s">
        <v>42</v>
      </c>
      <c r="BC505" t="s">
        <v>32</v>
      </c>
      <c r="BD505" t="s">
        <v>32</v>
      </c>
      <c r="BE505" t="s">
        <v>33</v>
      </c>
      <c r="BH505" t="s">
        <v>33</v>
      </c>
      <c r="BK505" t="s">
        <v>32</v>
      </c>
      <c r="BL505" t="s">
        <v>2657</v>
      </c>
      <c r="BM505" t="s">
        <v>2658</v>
      </c>
      <c r="BN505" t="s">
        <v>32</v>
      </c>
      <c r="BO505" t="s">
        <v>1886</v>
      </c>
      <c r="BQ505" t="s">
        <v>2200</v>
      </c>
      <c r="BR505" t="s">
        <v>2659</v>
      </c>
      <c r="BT505" t="s">
        <v>2660</v>
      </c>
      <c r="BV505" t="s">
        <v>32</v>
      </c>
      <c r="BW505" t="s">
        <v>2661</v>
      </c>
      <c r="BY505" t="s">
        <v>32</v>
      </c>
      <c r="BZ505" t="s">
        <v>33</v>
      </c>
      <c r="CA505" t="s">
        <v>2533</v>
      </c>
      <c r="CE505" t="s">
        <v>32</v>
      </c>
      <c r="CF505">
        <v>3</v>
      </c>
      <c r="CG505" t="s">
        <v>2662</v>
      </c>
      <c r="CI505" t="s">
        <v>32</v>
      </c>
      <c r="CJ505" t="s">
        <v>2374</v>
      </c>
      <c r="CL505" t="s">
        <v>32</v>
      </c>
      <c r="CM505" t="s">
        <v>32</v>
      </c>
      <c r="CN505" t="s">
        <v>32</v>
      </c>
      <c r="CO505" t="s">
        <v>32</v>
      </c>
      <c r="CP505" t="s">
        <v>32</v>
      </c>
      <c r="CQ505" t="s">
        <v>2663</v>
      </c>
      <c r="CR505" t="s">
        <v>2664</v>
      </c>
      <c r="CS505" t="s">
        <v>32</v>
      </c>
      <c r="CT505" t="s">
        <v>39</v>
      </c>
      <c r="CU505" t="s">
        <v>2665</v>
      </c>
      <c r="CV505" t="s">
        <v>2202</v>
      </c>
      <c r="CX505" t="s">
        <v>2425</v>
      </c>
      <c r="CZ505" t="s">
        <v>2205</v>
      </c>
      <c r="DB505" t="s">
        <v>32</v>
      </c>
      <c r="DC505" t="s">
        <v>2206</v>
      </c>
      <c r="DE505">
        <v>4</v>
      </c>
      <c r="DF505">
        <v>4</v>
      </c>
      <c r="DG505">
        <v>0</v>
      </c>
      <c r="DH505">
        <v>0</v>
      </c>
      <c r="DI505" t="s">
        <v>2207</v>
      </c>
      <c r="DJ505" t="s">
        <v>2403</v>
      </c>
      <c r="DK505" t="s">
        <v>2666</v>
      </c>
      <c r="DM505" t="s">
        <v>29</v>
      </c>
      <c r="DN505" t="s">
        <v>2667</v>
      </c>
      <c r="DO505" t="s">
        <v>33</v>
      </c>
      <c r="DR505" t="s">
        <v>2668</v>
      </c>
      <c r="DS505" t="s">
        <v>2669</v>
      </c>
      <c r="DT505" t="s">
        <v>32</v>
      </c>
      <c r="DU505">
        <v>14</v>
      </c>
      <c r="DV505" t="s">
        <v>32</v>
      </c>
      <c r="DW505">
        <v>7</v>
      </c>
      <c r="DX505" t="s">
        <v>32</v>
      </c>
      <c r="DY505">
        <v>5</v>
      </c>
      <c r="DZ505" t="s">
        <v>33</v>
      </c>
      <c r="EB505" t="s">
        <v>33</v>
      </c>
      <c r="ED505" t="s">
        <v>33</v>
      </c>
      <c r="EF505" t="s">
        <v>33</v>
      </c>
      <c r="EH505" t="s">
        <v>32</v>
      </c>
      <c r="EI505">
        <v>3</v>
      </c>
      <c r="EJ505" t="s">
        <v>33</v>
      </c>
      <c r="EL505" t="s">
        <v>2670</v>
      </c>
      <c r="EM505" t="s">
        <v>2671</v>
      </c>
      <c r="EN505" t="s">
        <v>2442</v>
      </c>
      <c r="EO505" t="s">
        <v>39</v>
      </c>
      <c r="EP505" t="s">
        <v>2672</v>
      </c>
      <c r="EQ505" t="s">
        <v>2215</v>
      </c>
      <c r="ER505" t="s">
        <v>2459</v>
      </c>
      <c r="ES505" t="s">
        <v>2460</v>
      </c>
      <c r="EU505" t="s">
        <v>33</v>
      </c>
      <c r="EV505" t="s">
        <v>2216</v>
      </c>
      <c r="EY505" t="s">
        <v>2294</v>
      </c>
      <c r="FB505" t="s">
        <v>33</v>
      </c>
      <c r="FE505" t="s">
        <v>33</v>
      </c>
      <c r="FH505" t="s">
        <v>2673</v>
      </c>
      <c r="FJ505" t="s">
        <v>33</v>
      </c>
      <c r="FK505" t="s">
        <v>33</v>
      </c>
      <c r="FL505">
        <v>70</v>
      </c>
      <c r="FM505">
        <v>68</v>
      </c>
      <c r="FN505" t="s">
        <v>2521</v>
      </c>
      <c r="FP505" t="s">
        <v>2654</v>
      </c>
      <c r="FR505" t="s">
        <v>32</v>
      </c>
      <c r="FS505" t="s">
        <v>2587</v>
      </c>
      <c r="FU505" t="s">
        <v>2674</v>
      </c>
      <c r="FW505" t="s">
        <v>2675</v>
      </c>
      <c r="GA505" t="s">
        <v>2556</v>
      </c>
      <c r="GB505" t="s">
        <v>2434</v>
      </c>
      <c r="GC505" t="s">
        <v>2226</v>
      </c>
      <c r="GD505" t="s">
        <v>2227</v>
      </c>
      <c r="GE505">
        <v>950</v>
      </c>
      <c r="GF505" t="s">
        <v>2271</v>
      </c>
      <c r="GH505" t="s">
        <v>33</v>
      </c>
      <c r="GI505" t="s">
        <v>33</v>
      </c>
      <c r="GL505" t="s">
        <v>2229</v>
      </c>
      <c r="GN505" t="s">
        <v>2272</v>
      </c>
      <c r="GP505" t="s">
        <v>2231</v>
      </c>
      <c r="GR505" t="s">
        <v>2232</v>
      </c>
      <c r="GT505" t="s">
        <v>32</v>
      </c>
      <c r="GW505" t="s">
        <v>2676</v>
      </c>
      <c r="GY505" t="s">
        <v>2234</v>
      </c>
      <c r="GZ505" t="s">
        <v>2296</v>
      </c>
      <c r="HC505" t="s">
        <v>2677</v>
      </c>
      <c r="HE505" t="s">
        <v>2436</v>
      </c>
      <c r="HG505" t="s">
        <v>2678</v>
      </c>
      <c r="HH505" t="s">
        <v>7391</v>
      </c>
      <c r="HI505" t="s">
        <v>2239</v>
      </c>
      <c r="HJ505" t="s">
        <v>2360</v>
      </c>
      <c r="HK505" t="s">
        <v>2238</v>
      </c>
      <c r="HL505" t="s">
        <v>2360</v>
      </c>
      <c r="HM505" t="s">
        <v>2241</v>
      </c>
      <c r="HN505" t="s">
        <v>1849</v>
      </c>
      <c r="HO505" t="s">
        <v>33</v>
      </c>
      <c r="HT505" t="s">
        <v>33</v>
      </c>
      <c r="HY505" t="s">
        <v>33</v>
      </c>
      <c r="ID505" t="s">
        <v>33</v>
      </c>
      <c r="IJ505" t="s">
        <v>33</v>
      </c>
      <c r="IO505" t="s">
        <v>33</v>
      </c>
      <c r="IT505" t="s">
        <v>32</v>
      </c>
      <c r="IU505" t="s">
        <v>29</v>
      </c>
      <c r="IV505" t="s">
        <v>2679</v>
      </c>
      <c r="IW505" t="s">
        <v>2242</v>
      </c>
      <c r="IX505" t="s">
        <v>2680</v>
      </c>
      <c r="IY505" t="s">
        <v>33</v>
      </c>
      <c r="JD505" t="s">
        <v>33</v>
      </c>
      <c r="JI505" t="s">
        <v>33</v>
      </c>
      <c r="JN505" t="s">
        <v>33</v>
      </c>
      <c r="JS505" t="s">
        <v>2245</v>
      </c>
      <c r="JT505" t="s">
        <v>2246</v>
      </c>
      <c r="JU505" t="e">
        <f>COUNTIF(#REF!,DATA_MSNA[[#This Row],[_index]])</f>
        <v>#REF!</v>
      </c>
      <c r="JV505" t="s">
        <v>2681</v>
      </c>
      <c r="JW505" t="s">
        <v>2278</v>
      </c>
      <c r="JX505" t="s">
        <v>2278</v>
      </c>
      <c r="JY505" t="s">
        <v>2248</v>
      </c>
      <c r="JZ505" t="s">
        <v>2682</v>
      </c>
      <c r="KA505" t="s">
        <v>2683</v>
      </c>
      <c r="KB505">
        <v>10.6064357</v>
      </c>
      <c r="KC505">
        <v>14.349253600000001</v>
      </c>
    </row>
    <row r="506" spans="1:289" x14ac:dyDescent="0.25">
      <c r="A506">
        <v>449</v>
      </c>
      <c r="B506" s="163">
        <v>44163</v>
      </c>
      <c r="C506" s="163" t="s">
        <v>7477</v>
      </c>
      <c r="D506" s="163" t="s">
        <v>7478</v>
      </c>
      <c r="E506" t="s">
        <v>7516</v>
      </c>
      <c r="F506" t="s">
        <v>7517</v>
      </c>
      <c r="G506" t="s">
        <v>856</v>
      </c>
      <c r="H506" t="s">
        <v>7518</v>
      </c>
      <c r="I506" t="s">
        <v>965</v>
      </c>
      <c r="J506" t="s">
        <v>966</v>
      </c>
      <c r="K506" t="s">
        <v>2189</v>
      </c>
      <c r="L506" t="s">
        <v>12</v>
      </c>
      <c r="M506" t="s">
        <v>32</v>
      </c>
      <c r="N506" t="s">
        <v>2645</v>
      </c>
      <c r="P506" t="s">
        <v>32</v>
      </c>
      <c r="Q506" t="s">
        <v>37</v>
      </c>
      <c r="S506" t="s">
        <v>43</v>
      </c>
      <c r="T506" t="s">
        <v>43</v>
      </c>
      <c r="U506" t="s">
        <v>44</v>
      </c>
      <c r="V506" t="s">
        <v>43</v>
      </c>
      <c r="W506" t="s">
        <v>42</v>
      </c>
      <c r="X506" t="s">
        <v>43</v>
      </c>
      <c r="Y506" t="s">
        <v>43</v>
      </c>
      <c r="Z506" t="s">
        <v>42</v>
      </c>
      <c r="AA506" t="s">
        <v>43</v>
      </c>
      <c r="AB506" t="s">
        <v>43</v>
      </c>
      <c r="AC506" t="s">
        <v>43</v>
      </c>
      <c r="AD506" t="s">
        <v>43</v>
      </c>
      <c r="AE506" t="s">
        <v>42</v>
      </c>
      <c r="AF506" t="s">
        <v>42</v>
      </c>
      <c r="AG506" t="s">
        <v>43</v>
      </c>
      <c r="AH506" t="s">
        <v>43</v>
      </c>
      <c r="AI506" t="s">
        <v>42</v>
      </c>
      <c r="AJ506" t="s">
        <v>43</v>
      </c>
      <c r="AK506" t="s">
        <v>43</v>
      </c>
      <c r="AL506" t="s">
        <v>43</v>
      </c>
      <c r="AM506" t="s">
        <v>32</v>
      </c>
      <c r="AN506" t="s">
        <v>1899</v>
      </c>
      <c r="AP506" t="s">
        <v>2646</v>
      </c>
      <c r="AQ506" t="s">
        <v>1920</v>
      </c>
      <c r="AS506" t="s">
        <v>1927</v>
      </c>
      <c r="AT506" t="s">
        <v>1932</v>
      </c>
      <c r="AU506" t="s">
        <v>42</v>
      </c>
      <c r="AV506" t="s">
        <v>42</v>
      </c>
      <c r="AW506" t="s">
        <v>42</v>
      </c>
      <c r="AX506" t="s">
        <v>42</v>
      </c>
      <c r="AY506" t="s">
        <v>42</v>
      </c>
      <c r="AZ506" t="s">
        <v>42</v>
      </c>
      <c r="BA506" t="s">
        <v>42</v>
      </c>
      <c r="BB506" t="s">
        <v>42</v>
      </c>
      <c r="BC506" t="s">
        <v>32</v>
      </c>
      <c r="BD506" t="s">
        <v>32</v>
      </c>
      <c r="BE506" t="s">
        <v>32</v>
      </c>
      <c r="BF506" t="s">
        <v>2193</v>
      </c>
      <c r="BH506" t="s">
        <v>32</v>
      </c>
      <c r="BI506" t="s">
        <v>2193</v>
      </c>
      <c r="BK506" t="s">
        <v>32</v>
      </c>
      <c r="BL506" t="s">
        <v>2684</v>
      </c>
      <c r="BM506" t="s">
        <v>2658</v>
      </c>
      <c r="BN506" t="s">
        <v>32</v>
      </c>
      <c r="BO506" t="s">
        <v>2418</v>
      </c>
      <c r="BQ506" t="s">
        <v>2200</v>
      </c>
      <c r="BR506" t="s">
        <v>2659</v>
      </c>
      <c r="BT506" t="s">
        <v>2685</v>
      </c>
      <c r="BV506" t="s">
        <v>32</v>
      </c>
      <c r="BW506" t="s">
        <v>2372</v>
      </c>
      <c r="BY506" t="s">
        <v>32</v>
      </c>
      <c r="BZ506" t="s">
        <v>33</v>
      </c>
      <c r="CA506" t="s">
        <v>2533</v>
      </c>
      <c r="CE506" t="s">
        <v>33</v>
      </c>
      <c r="CI506" t="s">
        <v>32</v>
      </c>
      <c r="CJ506" t="s">
        <v>2616</v>
      </c>
      <c r="CL506" t="s">
        <v>32</v>
      </c>
      <c r="CM506" t="s">
        <v>32</v>
      </c>
      <c r="CN506" t="s">
        <v>32</v>
      </c>
      <c r="CO506" t="s">
        <v>32</v>
      </c>
      <c r="CP506" t="s">
        <v>32</v>
      </c>
      <c r="CQ506" t="s">
        <v>2257</v>
      </c>
      <c r="CS506" t="s">
        <v>33</v>
      </c>
      <c r="CX506" t="s">
        <v>2425</v>
      </c>
      <c r="CZ506" t="s">
        <v>2205</v>
      </c>
      <c r="DB506" t="s">
        <v>32</v>
      </c>
      <c r="DC506" t="s">
        <v>2206</v>
      </c>
      <c r="DE506">
        <v>2</v>
      </c>
      <c r="DF506">
        <v>2</v>
      </c>
      <c r="DG506">
        <v>0</v>
      </c>
      <c r="DH506">
        <v>0</v>
      </c>
      <c r="DI506" t="s">
        <v>2309</v>
      </c>
      <c r="DJ506" t="s">
        <v>2309</v>
      </c>
      <c r="DK506" t="s">
        <v>2686</v>
      </c>
      <c r="DM506" t="s">
        <v>2209</v>
      </c>
      <c r="DO506" t="s">
        <v>33</v>
      </c>
      <c r="DR506" t="s">
        <v>2330</v>
      </c>
      <c r="DT506" t="s">
        <v>32</v>
      </c>
      <c r="DU506">
        <v>18</v>
      </c>
      <c r="DV506" t="s">
        <v>32</v>
      </c>
      <c r="DW506">
        <v>30</v>
      </c>
      <c r="DX506" t="s">
        <v>32</v>
      </c>
      <c r="DY506">
        <v>20</v>
      </c>
      <c r="DZ506" t="s">
        <v>33</v>
      </c>
      <c r="EB506" t="s">
        <v>33</v>
      </c>
      <c r="ED506" t="s">
        <v>33</v>
      </c>
      <c r="EF506" t="s">
        <v>33</v>
      </c>
      <c r="EH506" t="s">
        <v>33</v>
      </c>
      <c r="EJ506" t="s">
        <v>33</v>
      </c>
      <c r="EL506" t="s">
        <v>2687</v>
      </c>
      <c r="EN506" t="s">
        <v>2549</v>
      </c>
      <c r="EO506" t="s">
        <v>39</v>
      </c>
      <c r="EP506" t="s">
        <v>2672</v>
      </c>
      <c r="EQ506" t="s">
        <v>33</v>
      </c>
      <c r="ER506" t="s">
        <v>2459</v>
      </c>
      <c r="ES506" t="s">
        <v>2460</v>
      </c>
      <c r="EU506" t="s">
        <v>33</v>
      </c>
      <c r="EV506" t="s">
        <v>2216</v>
      </c>
      <c r="EY506" t="s">
        <v>2216</v>
      </c>
      <c r="FB506" t="s">
        <v>33</v>
      </c>
      <c r="FE506" t="s">
        <v>34</v>
      </c>
      <c r="FH506" t="s">
        <v>2520</v>
      </c>
      <c r="FJ506" t="s">
        <v>33</v>
      </c>
      <c r="FK506" t="s">
        <v>33</v>
      </c>
      <c r="FL506">
        <v>30</v>
      </c>
      <c r="FM506">
        <v>28</v>
      </c>
      <c r="FN506" t="s">
        <v>2688</v>
      </c>
      <c r="FP506" t="s">
        <v>2689</v>
      </c>
      <c r="FR506" t="s">
        <v>32</v>
      </c>
      <c r="FS506" t="s">
        <v>2587</v>
      </c>
      <c r="FU506" t="s">
        <v>2690</v>
      </c>
      <c r="FV506" t="s">
        <v>2691</v>
      </c>
      <c r="FW506" t="s">
        <v>2675</v>
      </c>
      <c r="GA506" t="s">
        <v>2556</v>
      </c>
      <c r="GB506" t="s">
        <v>2434</v>
      </c>
      <c r="GC506" t="s">
        <v>2226</v>
      </c>
      <c r="GD506" t="s">
        <v>2227</v>
      </c>
      <c r="GE506">
        <v>2500</v>
      </c>
      <c r="GF506" t="s">
        <v>2271</v>
      </c>
      <c r="GH506" t="s">
        <v>33</v>
      </c>
      <c r="GI506" t="s">
        <v>33</v>
      </c>
      <c r="GL506" t="s">
        <v>2229</v>
      </c>
      <c r="GN506" t="s">
        <v>2272</v>
      </c>
      <c r="GP506" t="s">
        <v>2231</v>
      </c>
      <c r="GR506" t="s">
        <v>2232</v>
      </c>
      <c r="GT506" t="s">
        <v>32</v>
      </c>
      <c r="GW506" t="s">
        <v>2692</v>
      </c>
      <c r="GY506" t="s">
        <v>2234</v>
      </c>
      <c r="GZ506" t="s">
        <v>2296</v>
      </c>
      <c r="HC506" t="s">
        <v>2677</v>
      </c>
      <c r="HE506" t="s">
        <v>2389</v>
      </c>
      <c r="HG506" t="s">
        <v>2678</v>
      </c>
      <c r="HH506" t="s">
        <v>7391</v>
      </c>
      <c r="HI506" t="s">
        <v>2238</v>
      </c>
      <c r="HJ506" t="s">
        <v>2360</v>
      </c>
      <c r="HK506" t="s">
        <v>1849</v>
      </c>
      <c r="HL506" t="s">
        <v>2360</v>
      </c>
      <c r="HM506" t="s">
        <v>1849</v>
      </c>
      <c r="HN506" t="s">
        <v>2238</v>
      </c>
      <c r="HO506" t="s">
        <v>33</v>
      </c>
      <c r="HT506" t="s">
        <v>33</v>
      </c>
      <c r="HY506" t="s">
        <v>33</v>
      </c>
      <c r="ID506" t="s">
        <v>33</v>
      </c>
      <c r="IJ506" t="s">
        <v>33</v>
      </c>
      <c r="IO506" t="s">
        <v>33</v>
      </c>
      <c r="IT506" t="s">
        <v>32</v>
      </c>
      <c r="IU506" t="s">
        <v>2298</v>
      </c>
      <c r="IW506" t="s">
        <v>2242</v>
      </c>
      <c r="IX506" t="s">
        <v>2680</v>
      </c>
      <c r="IY506" t="s">
        <v>33</v>
      </c>
      <c r="JD506" t="s">
        <v>33</v>
      </c>
      <c r="JI506" t="s">
        <v>33</v>
      </c>
      <c r="JN506" t="s">
        <v>33</v>
      </c>
      <c r="JS506" t="s">
        <v>2245</v>
      </c>
      <c r="JT506" t="s">
        <v>2529</v>
      </c>
      <c r="JU506" t="e">
        <f>COUNTIF(#REF!,DATA_MSNA[[#This Row],[_index]])</f>
        <v>#REF!</v>
      </c>
      <c r="JV506" t="s">
        <v>2693</v>
      </c>
      <c r="JW506" t="s">
        <v>2278</v>
      </c>
      <c r="JX506" t="s">
        <v>2278</v>
      </c>
      <c r="JY506" t="s">
        <v>2248</v>
      </c>
      <c r="JZ506" t="s">
        <v>2250</v>
      </c>
      <c r="KA506" t="s">
        <v>2694</v>
      </c>
      <c r="KB506">
        <v>10.6002887</v>
      </c>
      <c r="KC506">
        <v>14.3561649</v>
      </c>
    </row>
    <row r="507" spans="1:289" x14ac:dyDescent="0.25">
      <c r="A507">
        <v>392</v>
      </c>
      <c r="B507" s="163">
        <v>44162</v>
      </c>
      <c r="C507" s="163" t="s">
        <v>7477</v>
      </c>
      <c r="D507" s="163" t="s">
        <v>7478</v>
      </c>
      <c r="E507" t="s">
        <v>7516</v>
      </c>
      <c r="F507" t="s">
        <v>7517</v>
      </c>
      <c r="G507" t="s">
        <v>856</v>
      </c>
      <c r="H507" t="s">
        <v>7518</v>
      </c>
      <c r="I507" t="s">
        <v>857</v>
      </c>
      <c r="J507" t="s">
        <v>858</v>
      </c>
      <c r="K507" t="s">
        <v>2189</v>
      </c>
      <c r="L507" t="s">
        <v>12</v>
      </c>
      <c r="M507" t="s">
        <v>32</v>
      </c>
      <c r="N507" t="s">
        <v>2645</v>
      </c>
      <c r="P507" t="s">
        <v>32</v>
      </c>
      <c r="Q507" t="s">
        <v>37</v>
      </c>
      <c r="S507" t="s">
        <v>43</v>
      </c>
      <c r="T507" t="s">
        <v>43</v>
      </c>
      <c r="U507" t="s">
        <v>44</v>
      </c>
      <c r="V507" t="s">
        <v>44</v>
      </c>
      <c r="W507" t="s">
        <v>42</v>
      </c>
      <c r="X507" t="s">
        <v>43</v>
      </c>
      <c r="Y507" t="s">
        <v>42</v>
      </c>
      <c r="Z507" t="s">
        <v>43</v>
      </c>
      <c r="AA507" t="s">
        <v>43</v>
      </c>
      <c r="AB507" t="s">
        <v>43</v>
      </c>
      <c r="AC507" t="s">
        <v>43</v>
      </c>
      <c r="AD507" t="s">
        <v>43</v>
      </c>
      <c r="AE507" t="s">
        <v>42</v>
      </c>
      <c r="AF507" t="s">
        <v>42</v>
      </c>
      <c r="AG507" t="s">
        <v>42</v>
      </c>
      <c r="AH507" t="s">
        <v>34</v>
      </c>
      <c r="AI507" t="s">
        <v>42</v>
      </c>
      <c r="AJ507" t="s">
        <v>34</v>
      </c>
      <c r="AK507" t="s">
        <v>43</v>
      </c>
      <c r="AL507" t="s">
        <v>42</v>
      </c>
      <c r="AM507" t="s">
        <v>32</v>
      </c>
      <c r="AN507" t="s">
        <v>1899</v>
      </c>
      <c r="AP507" t="s">
        <v>2695</v>
      </c>
      <c r="AQ507" t="s">
        <v>2367</v>
      </c>
      <c r="AS507" t="s">
        <v>1927</v>
      </c>
      <c r="AT507" t="s">
        <v>1932</v>
      </c>
      <c r="AU507" t="s">
        <v>42</v>
      </c>
      <c r="AV507" t="s">
        <v>42</v>
      </c>
      <c r="AW507" t="s">
        <v>42</v>
      </c>
      <c r="AX507" t="s">
        <v>42</v>
      </c>
      <c r="AY507" t="s">
        <v>42</v>
      </c>
      <c r="AZ507" t="s">
        <v>42</v>
      </c>
      <c r="BA507" t="s">
        <v>42</v>
      </c>
      <c r="BB507" t="s">
        <v>42</v>
      </c>
      <c r="BC507" t="s">
        <v>32</v>
      </c>
      <c r="BD507" t="s">
        <v>32</v>
      </c>
      <c r="BE507" t="s">
        <v>34</v>
      </c>
      <c r="BH507" t="s">
        <v>34</v>
      </c>
      <c r="BK507" t="s">
        <v>34</v>
      </c>
      <c r="BN507" t="s">
        <v>34</v>
      </c>
      <c r="BQ507" t="s">
        <v>2200</v>
      </c>
      <c r="BR507" t="s">
        <v>2659</v>
      </c>
      <c r="BT507" t="s">
        <v>2578</v>
      </c>
      <c r="BV507" t="s">
        <v>32</v>
      </c>
      <c r="BW507" t="s">
        <v>2353</v>
      </c>
      <c r="BY507" t="s">
        <v>32</v>
      </c>
      <c r="BZ507" t="s">
        <v>33</v>
      </c>
      <c r="CA507" t="s">
        <v>2533</v>
      </c>
      <c r="CE507" t="s">
        <v>33</v>
      </c>
      <c r="CI507" t="s">
        <v>32</v>
      </c>
      <c r="CJ507" t="s">
        <v>2374</v>
      </c>
      <c r="CL507" t="s">
        <v>32</v>
      </c>
      <c r="CM507" t="s">
        <v>33</v>
      </c>
      <c r="CN507" t="s">
        <v>32</v>
      </c>
      <c r="CO507" t="s">
        <v>32</v>
      </c>
      <c r="CP507" t="s">
        <v>32</v>
      </c>
      <c r="CQ507" t="s">
        <v>2202</v>
      </c>
      <c r="CS507" t="s">
        <v>32</v>
      </c>
      <c r="CT507" t="s">
        <v>2354</v>
      </c>
      <c r="CV507" t="s">
        <v>2202</v>
      </c>
      <c r="CX507" t="s">
        <v>2425</v>
      </c>
      <c r="CZ507" t="s">
        <v>2205</v>
      </c>
      <c r="DB507" t="s">
        <v>32</v>
      </c>
      <c r="DC507" t="s">
        <v>2206</v>
      </c>
      <c r="DE507">
        <v>0</v>
      </c>
      <c r="DF507">
        <v>0</v>
      </c>
      <c r="DG507">
        <v>0</v>
      </c>
      <c r="DH507">
        <v>0</v>
      </c>
      <c r="DI507" t="s">
        <v>2403</v>
      </c>
      <c r="DJ507" t="s">
        <v>2403</v>
      </c>
      <c r="DK507" t="s">
        <v>2696</v>
      </c>
      <c r="DM507" t="s">
        <v>2262</v>
      </c>
      <c r="DO507" t="s">
        <v>33</v>
      </c>
      <c r="DR507" t="s">
        <v>2376</v>
      </c>
      <c r="DT507" t="s">
        <v>32</v>
      </c>
      <c r="DU507">
        <v>3</v>
      </c>
      <c r="DV507" t="s">
        <v>33</v>
      </c>
      <c r="DX507" t="s">
        <v>33</v>
      </c>
      <c r="DZ507" t="s">
        <v>33</v>
      </c>
      <c r="EB507" t="s">
        <v>33</v>
      </c>
      <c r="ED507" t="s">
        <v>33</v>
      </c>
      <c r="EF507" t="s">
        <v>33</v>
      </c>
      <c r="EH507" t="s">
        <v>33</v>
      </c>
      <c r="EJ507" t="s">
        <v>33</v>
      </c>
      <c r="EL507" t="s">
        <v>39</v>
      </c>
      <c r="EM507" t="s">
        <v>1918</v>
      </c>
      <c r="EN507" t="s">
        <v>2549</v>
      </c>
      <c r="EO507" t="s">
        <v>39</v>
      </c>
      <c r="EP507" t="s">
        <v>2697</v>
      </c>
      <c r="EQ507" t="s">
        <v>33</v>
      </c>
      <c r="ER507" t="s">
        <v>33</v>
      </c>
      <c r="EV507" t="s">
        <v>2216</v>
      </c>
      <c r="EY507" t="s">
        <v>2216</v>
      </c>
      <c r="FB507" t="s">
        <v>34</v>
      </c>
      <c r="FE507" t="s">
        <v>33</v>
      </c>
      <c r="FH507" t="s">
        <v>2471</v>
      </c>
      <c r="FJ507" t="s">
        <v>33</v>
      </c>
      <c r="FK507" t="s">
        <v>33</v>
      </c>
      <c r="FL507">
        <v>5</v>
      </c>
      <c r="FM507">
        <v>5</v>
      </c>
      <c r="FN507" t="s">
        <v>1847</v>
      </c>
      <c r="FP507" t="s">
        <v>2698</v>
      </c>
      <c r="FR507" t="s">
        <v>32</v>
      </c>
      <c r="FS507" t="s">
        <v>2221</v>
      </c>
      <c r="FU507" t="s">
        <v>2222</v>
      </c>
      <c r="FY507" t="s">
        <v>2384</v>
      </c>
      <c r="GA507" t="s">
        <v>2568</v>
      </c>
      <c r="GB507" t="s">
        <v>2434</v>
      </c>
      <c r="GC507" t="s">
        <v>2348</v>
      </c>
      <c r="GD507" t="s">
        <v>2315</v>
      </c>
      <c r="GE507">
        <v>70</v>
      </c>
      <c r="GF507" t="s">
        <v>2271</v>
      </c>
      <c r="GH507" t="s">
        <v>33</v>
      </c>
      <c r="GI507" t="s">
        <v>33</v>
      </c>
      <c r="GL507" t="s">
        <v>2316</v>
      </c>
      <c r="GN507" t="s">
        <v>2272</v>
      </c>
      <c r="GP507" t="s">
        <v>2231</v>
      </c>
      <c r="GR507" t="s">
        <v>2232</v>
      </c>
      <c r="GT507" t="s">
        <v>32</v>
      </c>
      <c r="GW507" t="s">
        <v>2699</v>
      </c>
      <c r="GY507" t="s">
        <v>2234</v>
      </c>
      <c r="GZ507" t="s">
        <v>2296</v>
      </c>
      <c r="HC507" t="s">
        <v>2677</v>
      </c>
      <c r="HE507" t="s">
        <v>2389</v>
      </c>
      <c r="HG507" t="s">
        <v>29</v>
      </c>
      <c r="HH507" t="s">
        <v>7391</v>
      </c>
      <c r="HI507" t="s">
        <v>2238</v>
      </c>
      <c r="HJ507" t="s">
        <v>2275</v>
      </c>
      <c r="HK507" t="s">
        <v>2360</v>
      </c>
      <c r="HL507" t="s">
        <v>2241</v>
      </c>
      <c r="HM507" t="s">
        <v>2275</v>
      </c>
      <c r="HN507" t="s">
        <v>2238</v>
      </c>
      <c r="HO507" t="s">
        <v>33</v>
      </c>
      <c r="HT507" t="s">
        <v>33</v>
      </c>
      <c r="HY507" t="s">
        <v>33</v>
      </c>
      <c r="ID507" t="s">
        <v>33</v>
      </c>
      <c r="IJ507" t="s">
        <v>33</v>
      </c>
      <c r="IO507" t="s">
        <v>33</v>
      </c>
      <c r="IT507" t="s">
        <v>32</v>
      </c>
      <c r="IU507" t="s">
        <v>29</v>
      </c>
      <c r="IV507" t="s">
        <v>2679</v>
      </c>
      <c r="IW507" t="s">
        <v>2242</v>
      </c>
      <c r="IX507" t="s">
        <v>2680</v>
      </c>
      <c r="IY507" t="s">
        <v>33</v>
      </c>
      <c r="JD507" t="s">
        <v>33</v>
      </c>
      <c r="JI507" t="s">
        <v>33</v>
      </c>
      <c r="JN507" t="s">
        <v>33</v>
      </c>
      <c r="JS507" t="s">
        <v>2245</v>
      </c>
      <c r="JT507" t="s">
        <v>2529</v>
      </c>
      <c r="JU507" t="e">
        <f>COUNTIF(#REF!,DATA_MSNA[[#This Row],[_index]])</f>
        <v>#REF!</v>
      </c>
      <c r="JV507" t="s">
        <v>2700</v>
      </c>
      <c r="JW507" t="s">
        <v>2278</v>
      </c>
      <c r="JX507" t="s">
        <v>2278</v>
      </c>
      <c r="JY507" t="s">
        <v>2248</v>
      </c>
      <c r="JZ507" t="s">
        <v>2250</v>
      </c>
      <c r="KA507" t="s">
        <v>2701</v>
      </c>
      <c r="KB507">
        <v>10.617103999999999</v>
      </c>
      <c r="KC507">
        <v>14.3701095</v>
      </c>
    </row>
    <row r="508" spans="1:289" x14ac:dyDescent="0.25">
      <c r="A508">
        <v>544</v>
      </c>
      <c r="B508" s="163">
        <v>44164</v>
      </c>
      <c r="C508" s="163" t="s">
        <v>7477</v>
      </c>
      <c r="D508" s="163" t="s">
        <v>7478</v>
      </c>
      <c r="E508" t="s">
        <v>7516</v>
      </c>
      <c r="F508" t="s">
        <v>7517</v>
      </c>
      <c r="G508" t="s">
        <v>856</v>
      </c>
      <c r="H508" t="s">
        <v>7518</v>
      </c>
      <c r="I508" t="s">
        <v>1156</v>
      </c>
      <c r="J508" t="s">
        <v>1157</v>
      </c>
      <c r="K508" t="s">
        <v>2189</v>
      </c>
      <c r="L508" t="s">
        <v>12</v>
      </c>
      <c r="M508" t="s">
        <v>32</v>
      </c>
      <c r="N508" t="s">
        <v>2645</v>
      </c>
      <c r="P508" t="s">
        <v>33</v>
      </c>
      <c r="S508" t="s">
        <v>43</v>
      </c>
      <c r="T508" t="s">
        <v>43</v>
      </c>
      <c r="U508" t="s">
        <v>44</v>
      </c>
      <c r="V508" t="s">
        <v>43</v>
      </c>
      <c r="W508" t="s">
        <v>42</v>
      </c>
      <c r="X508" t="s">
        <v>43</v>
      </c>
      <c r="Y508" t="s">
        <v>42</v>
      </c>
      <c r="Z508" t="s">
        <v>42</v>
      </c>
      <c r="AA508" t="s">
        <v>43</v>
      </c>
      <c r="AB508" t="s">
        <v>43</v>
      </c>
      <c r="AC508" t="s">
        <v>43</v>
      </c>
      <c r="AD508" t="s">
        <v>43</v>
      </c>
      <c r="AE508" t="s">
        <v>43</v>
      </c>
      <c r="AF508" t="s">
        <v>42</v>
      </c>
      <c r="AG508" t="s">
        <v>42</v>
      </c>
      <c r="AH508" t="s">
        <v>43</v>
      </c>
      <c r="AI508" t="s">
        <v>43</v>
      </c>
      <c r="AJ508" t="s">
        <v>43</v>
      </c>
      <c r="AK508" t="s">
        <v>43</v>
      </c>
      <c r="AL508" t="s">
        <v>43</v>
      </c>
      <c r="AM508" t="s">
        <v>32</v>
      </c>
      <c r="AN508" t="s">
        <v>1899</v>
      </c>
      <c r="AP508" t="s">
        <v>2646</v>
      </c>
      <c r="AQ508" t="s">
        <v>1920</v>
      </c>
      <c r="AS508" t="s">
        <v>1927</v>
      </c>
      <c r="AT508" t="s">
        <v>1932</v>
      </c>
      <c r="AU508" t="s">
        <v>42</v>
      </c>
      <c r="AV508" t="s">
        <v>42</v>
      </c>
      <c r="AW508" t="s">
        <v>42</v>
      </c>
      <c r="AX508" t="s">
        <v>43</v>
      </c>
      <c r="AY508" t="s">
        <v>42</v>
      </c>
      <c r="AZ508" t="s">
        <v>42</v>
      </c>
      <c r="BA508" t="s">
        <v>42</v>
      </c>
      <c r="BB508" t="s">
        <v>42</v>
      </c>
      <c r="BC508" t="s">
        <v>32</v>
      </c>
      <c r="BD508" t="s">
        <v>32</v>
      </c>
      <c r="BE508" t="s">
        <v>34</v>
      </c>
      <c r="BH508" t="s">
        <v>33</v>
      </c>
      <c r="BK508" t="s">
        <v>32</v>
      </c>
      <c r="BL508" t="s">
        <v>2657</v>
      </c>
      <c r="BM508" t="s">
        <v>2702</v>
      </c>
      <c r="BN508" t="s">
        <v>32</v>
      </c>
      <c r="BO508" t="s">
        <v>2703</v>
      </c>
      <c r="BP508" t="s">
        <v>2704</v>
      </c>
      <c r="BQ508" t="s">
        <v>2200</v>
      </c>
      <c r="BR508" t="s">
        <v>2659</v>
      </c>
      <c r="BT508" t="s">
        <v>2705</v>
      </c>
      <c r="BV508" t="s">
        <v>32</v>
      </c>
      <c r="BW508" t="s">
        <v>2706</v>
      </c>
      <c r="BY508" t="s">
        <v>32</v>
      </c>
      <c r="BZ508" t="s">
        <v>33</v>
      </c>
      <c r="CA508" t="s">
        <v>2533</v>
      </c>
      <c r="CE508" t="s">
        <v>32</v>
      </c>
      <c r="CF508">
        <v>1</v>
      </c>
      <c r="CG508" t="s">
        <v>2707</v>
      </c>
      <c r="CI508" t="s">
        <v>32</v>
      </c>
      <c r="CJ508" t="s">
        <v>2374</v>
      </c>
      <c r="CL508" t="s">
        <v>32</v>
      </c>
      <c r="CM508" t="s">
        <v>32</v>
      </c>
      <c r="CN508" t="s">
        <v>33</v>
      </c>
      <c r="CO508" t="s">
        <v>32</v>
      </c>
      <c r="CP508" t="s">
        <v>32</v>
      </c>
      <c r="CQ508" t="s">
        <v>2202</v>
      </c>
      <c r="CS508" t="s">
        <v>32</v>
      </c>
      <c r="CT508" t="s">
        <v>39</v>
      </c>
      <c r="CU508" t="s">
        <v>2708</v>
      </c>
      <c r="CV508" t="s">
        <v>2202</v>
      </c>
      <c r="CX508" t="s">
        <v>2425</v>
      </c>
      <c r="CZ508" t="s">
        <v>2205</v>
      </c>
      <c r="DB508" t="s">
        <v>32</v>
      </c>
      <c r="DC508" t="s">
        <v>2514</v>
      </c>
      <c r="DE508">
        <v>2</v>
      </c>
      <c r="DF508">
        <v>2</v>
      </c>
      <c r="DG508">
        <v>0</v>
      </c>
      <c r="DH508">
        <v>0</v>
      </c>
      <c r="DI508" t="s">
        <v>2207</v>
      </c>
      <c r="DJ508" t="s">
        <v>2207</v>
      </c>
      <c r="DK508" t="s">
        <v>2709</v>
      </c>
      <c r="DL508" t="s">
        <v>2710</v>
      </c>
      <c r="DM508" t="s">
        <v>29</v>
      </c>
      <c r="DN508" t="s">
        <v>2711</v>
      </c>
      <c r="DO508" t="s">
        <v>33</v>
      </c>
      <c r="DR508" t="s">
        <v>29</v>
      </c>
      <c r="DS508" t="s">
        <v>2712</v>
      </c>
      <c r="DT508" t="s">
        <v>32</v>
      </c>
      <c r="DU508">
        <v>6</v>
      </c>
      <c r="DV508" t="s">
        <v>32</v>
      </c>
      <c r="DW508">
        <v>8</v>
      </c>
      <c r="DX508" t="s">
        <v>32</v>
      </c>
      <c r="DY508">
        <v>9</v>
      </c>
      <c r="DZ508" t="s">
        <v>33</v>
      </c>
      <c r="EB508" t="s">
        <v>33</v>
      </c>
      <c r="ED508" t="s">
        <v>33</v>
      </c>
      <c r="EF508" t="s">
        <v>33</v>
      </c>
      <c r="EH508" t="s">
        <v>33</v>
      </c>
      <c r="EJ508" t="s">
        <v>33</v>
      </c>
      <c r="EL508" t="s">
        <v>2670</v>
      </c>
      <c r="EM508" t="s">
        <v>2713</v>
      </c>
      <c r="EN508" t="s">
        <v>2549</v>
      </c>
      <c r="EO508" t="s">
        <v>39</v>
      </c>
      <c r="EP508" t="s">
        <v>2672</v>
      </c>
      <c r="EQ508" t="s">
        <v>2215</v>
      </c>
      <c r="ER508" t="s">
        <v>2459</v>
      </c>
      <c r="ES508" t="s">
        <v>2460</v>
      </c>
      <c r="EU508" t="s">
        <v>33</v>
      </c>
      <c r="EV508" t="s">
        <v>2216</v>
      </c>
      <c r="EY508" t="s">
        <v>2216</v>
      </c>
      <c r="FB508" t="s">
        <v>33</v>
      </c>
      <c r="FE508" t="s">
        <v>32</v>
      </c>
      <c r="FF508" t="s">
        <v>2714</v>
      </c>
      <c r="FH508" t="s">
        <v>2520</v>
      </c>
      <c r="FJ508" t="s">
        <v>33</v>
      </c>
      <c r="FK508" t="s">
        <v>33</v>
      </c>
      <c r="FL508">
        <v>80</v>
      </c>
      <c r="FM508">
        <v>75</v>
      </c>
      <c r="FN508" t="s">
        <v>2521</v>
      </c>
      <c r="FP508" t="s">
        <v>2654</v>
      </c>
      <c r="FR508" t="s">
        <v>32</v>
      </c>
      <c r="FS508" t="s">
        <v>2587</v>
      </c>
      <c r="FU508" t="s">
        <v>2715</v>
      </c>
      <c r="FW508" t="s">
        <v>2716</v>
      </c>
      <c r="GA508" t="s">
        <v>2556</v>
      </c>
      <c r="GB508" t="s">
        <v>2434</v>
      </c>
      <c r="GC508" t="s">
        <v>2226</v>
      </c>
      <c r="GD508" t="s">
        <v>2227</v>
      </c>
      <c r="GE508">
        <v>1000</v>
      </c>
      <c r="GF508" t="s">
        <v>2501</v>
      </c>
      <c r="GH508" t="s">
        <v>33</v>
      </c>
      <c r="GI508" t="s">
        <v>33</v>
      </c>
      <c r="GL508" t="s">
        <v>2316</v>
      </c>
      <c r="GN508" t="s">
        <v>2272</v>
      </c>
      <c r="GP508" t="s">
        <v>2231</v>
      </c>
      <c r="GR508" t="s">
        <v>2232</v>
      </c>
      <c r="GT508" t="s">
        <v>32</v>
      </c>
      <c r="GW508" t="s">
        <v>2717</v>
      </c>
      <c r="GY508" t="s">
        <v>2234</v>
      </c>
      <c r="GZ508" t="s">
        <v>2296</v>
      </c>
      <c r="HC508" t="s">
        <v>2677</v>
      </c>
      <c r="HE508" t="s">
        <v>2389</v>
      </c>
      <c r="HG508" t="s">
        <v>29</v>
      </c>
      <c r="HH508" t="s">
        <v>7391</v>
      </c>
      <c r="HI508" t="s">
        <v>2239</v>
      </c>
      <c r="HJ508" t="s">
        <v>2360</v>
      </c>
      <c r="HK508" t="s">
        <v>2275</v>
      </c>
      <c r="HL508" t="s">
        <v>2241</v>
      </c>
      <c r="HM508" t="s">
        <v>2360</v>
      </c>
      <c r="HN508" t="s">
        <v>2275</v>
      </c>
      <c r="HO508" t="s">
        <v>33</v>
      </c>
      <c r="HT508" t="s">
        <v>33</v>
      </c>
      <c r="HY508" t="s">
        <v>33</v>
      </c>
      <c r="ID508" t="s">
        <v>33</v>
      </c>
      <c r="IJ508" t="s">
        <v>33</v>
      </c>
      <c r="IO508" t="s">
        <v>33</v>
      </c>
      <c r="IT508" t="s">
        <v>32</v>
      </c>
      <c r="IU508" t="s">
        <v>29</v>
      </c>
      <c r="IV508" t="s">
        <v>2679</v>
      </c>
      <c r="IW508" t="s">
        <v>2242</v>
      </c>
      <c r="IX508" t="s">
        <v>2680</v>
      </c>
      <c r="IY508" t="s">
        <v>33</v>
      </c>
      <c r="JD508" t="s">
        <v>33</v>
      </c>
      <c r="JI508" t="s">
        <v>33</v>
      </c>
      <c r="JN508" t="s">
        <v>33</v>
      </c>
      <c r="JS508" t="s">
        <v>2245</v>
      </c>
      <c r="JT508" t="s">
        <v>2246</v>
      </c>
      <c r="JU508" t="e">
        <f>COUNTIF(#REF!,DATA_MSNA[[#This Row],[_index]])</f>
        <v>#REF!</v>
      </c>
      <c r="JV508" t="s">
        <v>2718</v>
      </c>
      <c r="JW508" t="s">
        <v>2278</v>
      </c>
      <c r="JX508" t="s">
        <v>2278</v>
      </c>
      <c r="JY508" t="s">
        <v>2248</v>
      </c>
      <c r="JZ508" t="s">
        <v>2250</v>
      </c>
      <c r="KA508" t="s">
        <v>2719</v>
      </c>
      <c r="KB508">
        <v>10.6161314</v>
      </c>
      <c r="KC508">
        <v>14.344485300000001</v>
      </c>
    </row>
    <row r="509" spans="1:289" x14ac:dyDescent="0.25">
      <c r="A509">
        <v>186</v>
      </c>
      <c r="B509" s="163">
        <v>44155</v>
      </c>
      <c r="C509" s="163" t="s">
        <v>7477</v>
      </c>
      <c r="D509" s="163" t="s">
        <v>7478</v>
      </c>
      <c r="E509" t="s">
        <v>3</v>
      </c>
      <c r="F509" t="s">
        <v>7512</v>
      </c>
      <c r="G509" t="s">
        <v>117</v>
      </c>
      <c r="H509" t="s">
        <v>7514</v>
      </c>
      <c r="I509" t="s">
        <v>444</v>
      </c>
      <c r="J509" t="s">
        <v>445</v>
      </c>
      <c r="K509" t="s">
        <v>2189</v>
      </c>
      <c r="L509" t="s">
        <v>13</v>
      </c>
      <c r="M509" t="s">
        <v>32</v>
      </c>
      <c r="N509" t="s">
        <v>3345</v>
      </c>
      <c r="P509" t="s">
        <v>32</v>
      </c>
      <c r="Q509" t="s">
        <v>2365</v>
      </c>
      <c r="S509" t="s">
        <v>43</v>
      </c>
      <c r="T509" t="s">
        <v>44</v>
      </c>
      <c r="U509" t="s">
        <v>44</v>
      </c>
      <c r="V509" t="s">
        <v>44</v>
      </c>
      <c r="W509" t="s">
        <v>44</v>
      </c>
      <c r="X509" t="s">
        <v>43</v>
      </c>
      <c r="Y509" t="s">
        <v>44</v>
      </c>
      <c r="Z509" t="s">
        <v>44</v>
      </c>
      <c r="AA509" t="s">
        <v>44</v>
      </c>
      <c r="AB509" t="s">
        <v>44</v>
      </c>
      <c r="AC509" t="s">
        <v>44</v>
      </c>
      <c r="AD509" t="s">
        <v>44</v>
      </c>
      <c r="AE509" t="s">
        <v>44</v>
      </c>
      <c r="AF509" t="s">
        <v>44</v>
      </c>
      <c r="AG509" t="s">
        <v>44</v>
      </c>
      <c r="AH509" t="s">
        <v>44</v>
      </c>
      <c r="AI509" t="s">
        <v>44</v>
      </c>
      <c r="AJ509" t="s">
        <v>44</v>
      </c>
      <c r="AK509" t="s">
        <v>44</v>
      </c>
      <c r="AL509" t="s">
        <v>44</v>
      </c>
      <c r="AM509" t="s">
        <v>32</v>
      </c>
      <c r="AN509" t="s">
        <v>1897</v>
      </c>
      <c r="AP509" t="s">
        <v>2366</v>
      </c>
      <c r="AQ509" t="s">
        <v>2367</v>
      </c>
      <c r="AS509" t="s">
        <v>1928</v>
      </c>
      <c r="AT509" t="s">
        <v>1928</v>
      </c>
      <c r="AU509" t="s">
        <v>43</v>
      </c>
      <c r="AV509" t="s">
        <v>43</v>
      </c>
      <c r="AW509" t="s">
        <v>43</v>
      </c>
      <c r="AX509" t="s">
        <v>43</v>
      </c>
      <c r="AY509" t="s">
        <v>44</v>
      </c>
      <c r="AZ509" t="s">
        <v>43</v>
      </c>
      <c r="BA509" t="s">
        <v>43</v>
      </c>
      <c r="BB509" t="s">
        <v>42</v>
      </c>
      <c r="BC509" t="s">
        <v>32</v>
      </c>
      <c r="BD509" t="s">
        <v>33</v>
      </c>
      <c r="BE509" t="s">
        <v>33</v>
      </c>
      <c r="BH509" t="s">
        <v>33</v>
      </c>
      <c r="BK509" t="s">
        <v>32</v>
      </c>
      <c r="BL509" t="s">
        <v>1883</v>
      </c>
      <c r="BN509" t="s">
        <v>32</v>
      </c>
      <c r="BO509" t="s">
        <v>1887</v>
      </c>
      <c r="BQ509" t="s">
        <v>2200</v>
      </c>
      <c r="BR509" t="s">
        <v>2196</v>
      </c>
      <c r="BT509" t="s">
        <v>6193</v>
      </c>
      <c r="BV509" t="s">
        <v>32</v>
      </c>
      <c r="BW509" t="s">
        <v>2510</v>
      </c>
      <c r="BY509" t="s">
        <v>33</v>
      </c>
      <c r="BZ509" t="s">
        <v>32</v>
      </c>
      <c r="CC509" t="s">
        <v>2285</v>
      </c>
      <c r="CE509" t="s">
        <v>33</v>
      </c>
      <c r="CI509" t="s">
        <v>32</v>
      </c>
      <c r="CJ509" t="s">
        <v>3969</v>
      </c>
      <c r="CK509" t="s">
        <v>6194</v>
      </c>
      <c r="CL509" t="s">
        <v>32</v>
      </c>
      <c r="CM509" t="s">
        <v>32</v>
      </c>
      <c r="CN509" t="s">
        <v>32</v>
      </c>
      <c r="CO509" t="s">
        <v>32</v>
      </c>
      <c r="CP509" t="s">
        <v>33</v>
      </c>
      <c r="CS509" t="s">
        <v>33</v>
      </c>
      <c r="CX509" t="s">
        <v>6195</v>
      </c>
      <c r="CZ509" t="s">
        <v>2205</v>
      </c>
      <c r="DB509" t="s">
        <v>32</v>
      </c>
      <c r="DC509" t="s">
        <v>2206</v>
      </c>
      <c r="DE509">
        <v>2</v>
      </c>
      <c r="DF509">
        <v>0</v>
      </c>
      <c r="DG509">
        <v>0</v>
      </c>
      <c r="DH509">
        <v>0</v>
      </c>
      <c r="DI509" t="s">
        <v>2309</v>
      </c>
      <c r="DJ509" t="s">
        <v>2309</v>
      </c>
      <c r="DK509" t="s">
        <v>6196</v>
      </c>
      <c r="DL509" t="s">
        <v>6197</v>
      </c>
      <c r="DM509" t="s">
        <v>2262</v>
      </c>
      <c r="DO509" t="s">
        <v>33</v>
      </c>
      <c r="DR509" t="s">
        <v>2211</v>
      </c>
      <c r="DT509" t="s">
        <v>32</v>
      </c>
      <c r="DU509">
        <v>9</v>
      </c>
      <c r="DV509" t="s">
        <v>32</v>
      </c>
      <c r="DW509">
        <v>5</v>
      </c>
      <c r="DX509" t="s">
        <v>32</v>
      </c>
      <c r="DY509">
        <v>2</v>
      </c>
      <c r="DZ509" t="s">
        <v>32</v>
      </c>
      <c r="EA509">
        <v>2</v>
      </c>
      <c r="EB509" t="s">
        <v>33</v>
      </c>
      <c r="ED509" t="s">
        <v>33</v>
      </c>
      <c r="EF509" t="s">
        <v>33</v>
      </c>
      <c r="EH509" t="s">
        <v>32</v>
      </c>
      <c r="EI509">
        <v>1</v>
      </c>
      <c r="EJ509" t="s">
        <v>33</v>
      </c>
      <c r="EL509" t="s">
        <v>2517</v>
      </c>
      <c r="EN509" t="s">
        <v>2266</v>
      </c>
      <c r="EO509" t="s">
        <v>2758</v>
      </c>
      <c r="EQ509" t="s">
        <v>33</v>
      </c>
      <c r="ER509" t="s">
        <v>33</v>
      </c>
      <c r="EV509" t="s">
        <v>2216</v>
      </c>
      <c r="EY509" t="s">
        <v>2294</v>
      </c>
      <c r="FB509" t="s">
        <v>33</v>
      </c>
      <c r="FE509" t="s">
        <v>33</v>
      </c>
      <c r="FH509" t="s">
        <v>2267</v>
      </c>
      <c r="FJ509" t="s">
        <v>33</v>
      </c>
      <c r="FK509" t="s">
        <v>33</v>
      </c>
      <c r="FL509">
        <v>1</v>
      </c>
      <c r="FM509">
        <v>1</v>
      </c>
      <c r="FN509" t="s">
        <v>2884</v>
      </c>
      <c r="FP509" t="s">
        <v>2220</v>
      </c>
      <c r="FR509" t="s">
        <v>33</v>
      </c>
      <c r="FU509" t="s">
        <v>2222</v>
      </c>
      <c r="FY509" t="s">
        <v>2492</v>
      </c>
      <c r="GA509" t="s">
        <v>2556</v>
      </c>
      <c r="GB509" t="s">
        <v>2385</v>
      </c>
      <c r="GC509" t="s">
        <v>2773</v>
      </c>
      <c r="GD509" t="s">
        <v>2761</v>
      </c>
      <c r="GE509">
        <v>25</v>
      </c>
      <c r="GF509" t="s">
        <v>6198</v>
      </c>
      <c r="GG509" t="s">
        <v>6199</v>
      </c>
      <c r="GH509" t="s">
        <v>33</v>
      </c>
      <c r="GI509" t="s">
        <v>32</v>
      </c>
      <c r="GJ509" t="s">
        <v>29</v>
      </c>
      <c r="GK509" t="s">
        <v>6200</v>
      </c>
      <c r="GL509" t="s">
        <v>2316</v>
      </c>
      <c r="GN509" t="s">
        <v>2230</v>
      </c>
      <c r="GP509" t="s">
        <v>2231</v>
      </c>
      <c r="GR509" t="s">
        <v>2295</v>
      </c>
      <c r="GT509" t="s">
        <v>32</v>
      </c>
      <c r="GW509" t="s">
        <v>2412</v>
      </c>
      <c r="GY509" t="s">
        <v>2333</v>
      </c>
      <c r="GZ509" t="s">
        <v>2296</v>
      </c>
      <c r="HC509" t="s">
        <v>2523</v>
      </c>
      <c r="HE509" t="s">
        <v>2389</v>
      </c>
      <c r="HG509" t="s">
        <v>29</v>
      </c>
      <c r="HH509" t="s">
        <v>7391</v>
      </c>
      <c r="HI509" t="s">
        <v>2275</v>
      </c>
      <c r="HJ509" t="s">
        <v>2238</v>
      </c>
      <c r="HK509" t="s">
        <v>2276</v>
      </c>
      <c r="HL509" t="s">
        <v>2239</v>
      </c>
      <c r="HM509" t="s">
        <v>2319</v>
      </c>
      <c r="HN509" t="s">
        <v>2241</v>
      </c>
      <c r="HO509" t="s">
        <v>32</v>
      </c>
      <c r="HP509" t="s">
        <v>2525</v>
      </c>
      <c r="HR509" t="s">
        <v>2242</v>
      </c>
      <c r="HS509" t="s">
        <v>5868</v>
      </c>
      <c r="HT509" t="s">
        <v>33</v>
      </c>
      <c r="HY509" t="s">
        <v>33</v>
      </c>
      <c r="ID509" t="s">
        <v>33</v>
      </c>
      <c r="IJ509" t="s">
        <v>33</v>
      </c>
      <c r="IO509" t="s">
        <v>33</v>
      </c>
      <c r="IT509" t="s">
        <v>33</v>
      </c>
      <c r="IY509" t="s">
        <v>33</v>
      </c>
      <c r="JD509" t="s">
        <v>33</v>
      </c>
      <c r="JI509" t="s">
        <v>33</v>
      </c>
      <c r="JN509" t="s">
        <v>33</v>
      </c>
      <c r="JS509" t="s">
        <v>2543</v>
      </c>
      <c r="JT509" t="s">
        <v>2246</v>
      </c>
      <c r="JU509" t="e">
        <f>COUNTIF(#REF!,DATA_MSNA[[#This Row],[_index]])</f>
        <v>#REF!</v>
      </c>
      <c r="JV509" t="s">
        <v>6201</v>
      </c>
      <c r="JW509" t="s">
        <v>2278</v>
      </c>
      <c r="JX509" t="s">
        <v>2278</v>
      </c>
      <c r="JY509" t="s">
        <v>2278</v>
      </c>
      <c r="JZ509" t="s">
        <v>2682</v>
      </c>
      <c r="KA509" t="s">
        <v>6202</v>
      </c>
      <c r="KB509">
        <v>10.9577498</v>
      </c>
      <c r="KC509">
        <v>14.309767600000001</v>
      </c>
    </row>
    <row r="510" spans="1:289" x14ac:dyDescent="0.25">
      <c r="A510">
        <v>606</v>
      </c>
      <c r="B510" s="163">
        <v>44164</v>
      </c>
      <c r="C510" s="163" t="s">
        <v>7477</v>
      </c>
      <c r="D510" s="163" t="s">
        <v>7478</v>
      </c>
      <c r="E510" t="s">
        <v>7516</v>
      </c>
      <c r="F510" t="s">
        <v>7517</v>
      </c>
      <c r="G510" t="s">
        <v>856</v>
      </c>
      <c r="H510" t="s">
        <v>7518</v>
      </c>
      <c r="I510" t="s">
        <v>1276</v>
      </c>
      <c r="J510" t="s">
        <v>1277</v>
      </c>
      <c r="K510" t="s">
        <v>2189</v>
      </c>
      <c r="L510" t="s">
        <v>12</v>
      </c>
      <c r="M510" t="s">
        <v>32</v>
      </c>
      <c r="N510" t="s">
        <v>2645</v>
      </c>
      <c r="P510" t="s">
        <v>33</v>
      </c>
      <c r="S510" t="s">
        <v>43</v>
      </c>
      <c r="T510" t="s">
        <v>43</v>
      </c>
      <c r="U510" t="s">
        <v>44</v>
      </c>
      <c r="V510" t="s">
        <v>43</v>
      </c>
      <c r="W510" t="s">
        <v>42</v>
      </c>
      <c r="X510" t="s">
        <v>42</v>
      </c>
      <c r="Y510" t="s">
        <v>42</v>
      </c>
      <c r="Z510" t="s">
        <v>43</v>
      </c>
      <c r="AA510" t="s">
        <v>43</v>
      </c>
      <c r="AB510" t="s">
        <v>43</v>
      </c>
      <c r="AC510" t="s">
        <v>43</v>
      </c>
      <c r="AD510" t="s">
        <v>42</v>
      </c>
      <c r="AE510" t="s">
        <v>42</v>
      </c>
      <c r="AF510" t="s">
        <v>42</v>
      </c>
      <c r="AG510" t="s">
        <v>42</v>
      </c>
      <c r="AH510" t="s">
        <v>43</v>
      </c>
      <c r="AI510" t="s">
        <v>42</v>
      </c>
      <c r="AJ510" t="s">
        <v>43</v>
      </c>
      <c r="AK510" t="s">
        <v>43</v>
      </c>
      <c r="AL510" t="s">
        <v>42</v>
      </c>
      <c r="AM510" t="s">
        <v>32</v>
      </c>
      <c r="AN510" t="s">
        <v>1899</v>
      </c>
      <c r="AP510" t="s">
        <v>2646</v>
      </c>
      <c r="AQ510" t="s">
        <v>2720</v>
      </c>
      <c r="AR510" t="s">
        <v>2721</v>
      </c>
      <c r="AS510" t="s">
        <v>1927</v>
      </c>
      <c r="AT510" t="s">
        <v>1932</v>
      </c>
      <c r="AU510" t="s">
        <v>42</v>
      </c>
      <c r="AV510" t="s">
        <v>42</v>
      </c>
      <c r="AW510" t="s">
        <v>42</v>
      </c>
      <c r="AX510" t="s">
        <v>42</v>
      </c>
      <c r="AY510" t="s">
        <v>42</v>
      </c>
      <c r="AZ510" t="s">
        <v>42</v>
      </c>
      <c r="BA510" t="s">
        <v>42</v>
      </c>
      <c r="BB510" t="s">
        <v>42</v>
      </c>
      <c r="BC510" t="s">
        <v>32</v>
      </c>
      <c r="BD510" t="s">
        <v>32</v>
      </c>
      <c r="BE510" t="s">
        <v>33</v>
      </c>
      <c r="BH510" t="s">
        <v>33</v>
      </c>
      <c r="BK510" t="s">
        <v>32</v>
      </c>
      <c r="BL510" t="s">
        <v>1883</v>
      </c>
      <c r="BN510" t="s">
        <v>32</v>
      </c>
      <c r="BO510" t="s">
        <v>2418</v>
      </c>
      <c r="BQ510" t="s">
        <v>2200</v>
      </c>
      <c r="BR510" t="s">
        <v>2722</v>
      </c>
      <c r="BT510" t="s">
        <v>2723</v>
      </c>
      <c r="BV510" t="s">
        <v>32</v>
      </c>
      <c r="BW510" t="s">
        <v>2510</v>
      </c>
      <c r="BY510" t="s">
        <v>32</v>
      </c>
      <c r="BZ510" t="s">
        <v>33</v>
      </c>
      <c r="CA510" t="s">
        <v>2533</v>
      </c>
      <c r="CE510" t="s">
        <v>33</v>
      </c>
      <c r="CI510" t="s">
        <v>32</v>
      </c>
      <c r="CJ510" t="s">
        <v>2374</v>
      </c>
      <c r="CL510" t="s">
        <v>32</v>
      </c>
      <c r="CM510" t="s">
        <v>32</v>
      </c>
      <c r="CN510" t="s">
        <v>32</v>
      </c>
      <c r="CO510" t="s">
        <v>32</v>
      </c>
      <c r="CP510" t="s">
        <v>32</v>
      </c>
      <c r="CQ510" t="s">
        <v>2202</v>
      </c>
      <c r="CS510" t="s">
        <v>32</v>
      </c>
      <c r="CT510" t="s">
        <v>39</v>
      </c>
      <c r="CU510" t="s">
        <v>2650</v>
      </c>
      <c r="CV510" t="s">
        <v>2202</v>
      </c>
      <c r="CX510" t="s">
        <v>2425</v>
      </c>
      <c r="CZ510" t="s">
        <v>2205</v>
      </c>
      <c r="DB510" t="s">
        <v>32</v>
      </c>
      <c r="DC510" t="s">
        <v>2514</v>
      </c>
      <c r="DE510">
        <v>0</v>
      </c>
      <c r="DF510">
        <v>0</v>
      </c>
      <c r="DG510">
        <v>0</v>
      </c>
      <c r="DH510">
        <v>0</v>
      </c>
      <c r="DI510" t="s">
        <v>2309</v>
      </c>
      <c r="DJ510" t="s">
        <v>2207</v>
      </c>
      <c r="DK510" t="s">
        <v>2581</v>
      </c>
      <c r="DM510" t="s">
        <v>2209</v>
      </c>
      <c r="DO510" t="s">
        <v>32</v>
      </c>
      <c r="DP510" t="s">
        <v>29</v>
      </c>
      <c r="DQ510" t="s">
        <v>2724</v>
      </c>
      <c r="DR510" t="s">
        <v>29</v>
      </c>
      <c r="DS510" t="s">
        <v>2725</v>
      </c>
      <c r="DT510" t="s">
        <v>32</v>
      </c>
      <c r="DU510">
        <v>1</v>
      </c>
      <c r="DV510" t="s">
        <v>33</v>
      </c>
      <c r="DX510" t="s">
        <v>33</v>
      </c>
      <c r="DZ510" t="s">
        <v>33</v>
      </c>
      <c r="EB510" t="s">
        <v>33</v>
      </c>
      <c r="ED510" t="s">
        <v>33</v>
      </c>
      <c r="EF510" t="s">
        <v>33</v>
      </c>
      <c r="EH510" t="s">
        <v>33</v>
      </c>
      <c r="EJ510" t="s">
        <v>33</v>
      </c>
      <c r="EL510" t="s">
        <v>39</v>
      </c>
      <c r="EM510" t="s">
        <v>2726</v>
      </c>
      <c r="EN510" t="s">
        <v>2727</v>
      </c>
      <c r="EO510" t="s">
        <v>39</v>
      </c>
      <c r="EP510" t="s">
        <v>2672</v>
      </c>
      <c r="EQ510" t="s">
        <v>2215</v>
      </c>
      <c r="ER510" t="s">
        <v>2459</v>
      </c>
      <c r="ES510" t="s">
        <v>2460</v>
      </c>
      <c r="EU510" t="s">
        <v>33</v>
      </c>
      <c r="EV510" t="s">
        <v>2216</v>
      </c>
      <c r="EY510" t="s">
        <v>2216</v>
      </c>
      <c r="FB510" t="s">
        <v>33</v>
      </c>
      <c r="FE510" t="s">
        <v>32</v>
      </c>
      <c r="FF510" t="s">
        <v>2714</v>
      </c>
      <c r="FH510" t="s">
        <v>2520</v>
      </c>
      <c r="FJ510" t="s">
        <v>33</v>
      </c>
      <c r="FK510" t="s">
        <v>33</v>
      </c>
      <c r="FL510">
        <v>70</v>
      </c>
      <c r="FM510">
        <v>65</v>
      </c>
      <c r="FN510" t="s">
        <v>2521</v>
      </c>
      <c r="FP510" t="s">
        <v>2654</v>
      </c>
      <c r="FR510" t="s">
        <v>32</v>
      </c>
      <c r="FS510" t="s">
        <v>2587</v>
      </c>
      <c r="FU510" t="s">
        <v>2674</v>
      </c>
      <c r="FW510" t="s">
        <v>2675</v>
      </c>
      <c r="GA510" t="s">
        <v>2556</v>
      </c>
      <c r="GB510" t="s">
        <v>2434</v>
      </c>
      <c r="GC510" t="s">
        <v>2226</v>
      </c>
      <c r="GD510" t="s">
        <v>2227</v>
      </c>
      <c r="GE510">
        <v>1200</v>
      </c>
      <c r="GF510" t="s">
        <v>2501</v>
      </c>
      <c r="GH510" t="s">
        <v>33</v>
      </c>
      <c r="GI510" t="s">
        <v>33</v>
      </c>
      <c r="GL510" t="s">
        <v>2229</v>
      </c>
      <c r="GN510" t="s">
        <v>2272</v>
      </c>
      <c r="GP510" t="s">
        <v>2231</v>
      </c>
      <c r="GR510" t="s">
        <v>2232</v>
      </c>
      <c r="GT510" t="s">
        <v>32</v>
      </c>
      <c r="GW510" t="s">
        <v>2676</v>
      </c>
      <c r="GY510" t="s">
        <v>2234</v>
      </c>
      <c r="GZ510" t="s">
        <v>2296</v>
      </c>
      <c r="HC510" t="s">
        <v>2677</v>
      </c>
      <c r="HE510" t="s">
        <v>2436</v>
      </c>
      <c r="HG510" t="s">
        <v>29</v>
      </c>
      <c r="HH510" t="s">
        <v>7391</v>
      </c>
      <c r="HI510" t="s">
        <v>1849</v>
      </c>
      <c r="HJ510" t="s">
        <v>2238</v>
      </c>
      <c r="HK510" t="s">
        <v>2239</v>
      </c>
      <c r="HL510" t="s">
        <v>2239</v>
      </c>
      <c r="HM510" t="s">
        <v>2241</v>
      </c>
      <c r="HN510" t="s">
        <v>2238</v>
      </c>
      <c r="HO510" t="s">
        <v>33</v>
      </c>
      <c r="HT510" t="s">
        <v>33</v>
      </c>
      <c r="HY510" t="s">
        <v>33</v>
      </c>
      <c r="ID510" t="s">
        <v>33</v>
      </c>
      <c r="IJ510" t="s">
        <v>33</v>
      </c>
      <c r="IO510" t="s">
        <v>33</v>
      </c>
      <c r="IT510" t="s">
        <v>32</v>
      </c>
      <c r="IU510" t="s">
        <v>29</v>
      </c>
      <c r="IV510" t="s">
        <v>2679</v>
      </c>
      <c r="IW510" t="s">
        <v>2242</v>
      </c>
      <c r="IX510" t="s">
        <v>2680</v>
      </c>
      <c r="IY510" t="s">
        <v>33</v>
      </c>
      <c r="JD510" t="s">
        <v>33</v>
      </c>
      <c r="JI510" t="s">
        <v>33</v>
      </c>
      <c r="JN510" t="s">
        <v>33</v>
      </c>
      <c r="JS510" t="s">
        <v>2245</v>
      </c>
      <c r="JT510" t="s">
        <v>2246</v>
      </c>
      <c r="JU510" t="e">
        <f>COUNTIF(#REF!,DATA_MSNA[[#This Row],[_index]])</f>
        <v>#REF!</v>
      </c>
      <c r="JV510" t="s">
        <v>2728</v>
      </c>
      <c r="JW510" t="s">
        <v>2278</v>
      </c>
      <c r="JX510" t="s">
        <v>2278</v>
      </c>
      <c r="JY510" t="s">
        <v>2248</v>
      </c>
      <c r="JZ510" t="s">
        <v>2682</v>
      </c>
      <c r="KA510" t="s">
        <v>2729</v>
      </c>
      <c r="KB510">
        <v>10.613178100000001</v>
      </c>
      <c r="KC510">
        <v>14.340248300000001</v>
      </c>
    </row>
    <row r="511" spans="1:289" x14ac:dyDescent="0.25">
      <c r="A511">
        <v>164</v>
      </c>
      <c r="B511" s="163">
        <v>44155</v>
      </c>
      <c r="C511" s="163" t="s">
        <v>7477</v>
      </c>
      <c r="D511" s="163" t="s">
        <v>7478</v>
      </c>
      <c r="E511" t="s">
        <v>4</v>
      </c>
      <c r="F511" t="s">
        <v>7499</v>
      </c>
      <c r="G511" t="s">
        <v>73</v>
      </c>
      <c r="H511" t="s">
        <v>7501</v>
      </c>
      <c r="I511" t="s">
        <v>400</v>
      </c>
      <c r="J511" t="s">
        <v>401</v>
      </c>
      <c r="K511" t="s">
        <v>2189</v>
      </c>
      <c r="L511" t="s">
        <v>12</v>
      </c>
      <c r="M511" t="s">
        <v>32</v>
      </c>
      <c r="N511" t="s">
        <v>3128</v>
      </c>
      <c r="P511" t="s">
        <v>32</v>
      </c>
      <c r="Q511" t="s">
        <v>3886</v>
      </c>
      <c r="S511" t="s">
        <v>44</v>
      </c>
      <c r="T511" t="s">
        <v>44</v>
      </c>
      <c r="U511" t="s">
        <v>44</v>
      </c>
      <c r="V511" t="s">
        <v>44</v>
      </c>
      <c r="W511" t="s">
        <v>42</v>
      </c>
      <c r="X511" t="s">
        <v>42</v>
      </c>
      <c r="Y511" t="s">
        <v>42</v>
      </c>
      <c r="Z511" t="s">
        <v>43</v>
      </c>
      <c r="AA511" t="s">
        <v>42</v>
      </c>
      <c r="AB511" t="s">
        <v>42</v>
      </c>
      <c r="AC511" t="s">
        <v>42</v>
      </c>
      <c r="AD511" t="s">
        <v>42</v>
      </c>
      <c r="AE511" t="s">
        <v>42</v>
      </c>
      <c r="AF511" t="s">
        <v>42</v>
      </c>
      <c r="AG511" t="s">
        <v>42</v>
      </c>
      <c r="AH511" t="s">
        <v>43</v>
      </c>
      <c r="AI511" t="s">
        <v>42</v>
      </c>
      <c r="AJ511" t="s">
        <v>42</v>
      </c>
      <c r="AK511" t="s">
        <v>43</v>
      </c>
      <c r="AL511" t="s">
        <v>42</v>
      </c>
      <c r="AM511" t="s">
        <v>32</v>
      </c>
      <c r="AN511" t="s">
        <v>1897</v>
      </c>
      <c r="AP511" t="s">
        <v>6818</v>
      </c>
      <c r="AQ511" t="s">
        <v>2367</v>
      </c>
      <c r="AS511" t="s">
        <v>1927</v>
      </c>
      <c r="AT511" t="s">
        <v>1930</v>
      </c>
      <c r="AU511" t="s">
        <v>42</v>
      </c>
      <c r="AV511" t="s">
        <v>42</v>
      </c>
      <c r="AW511" t="s">
        <v>42</v>
      </c>
      <c r="AX511" t="s">
        <v>43</v>
      </c>
      <c r="AY511" t="s">
        <v>43</v>
      </c>
      <c r="AZ511" t="s">
        <v>43</v>
      </c>
      <c r="BA511" t="s">
        <v>43</v>
      </c>
      <c r="BB511" t="s">
        <v>42</v>
      </c>
      <c r="BC511" t="s">
        <v>32</v>
      </c>
      <c r="BD511" t="s">
        <v>32</v>
      </c>
      <c r="BE511" t="s">
        <v>32</v>
      </c>
      <c r="BF511" t="s">
        <v>2193</v>
      </c>
      <c r="BH511" t="s">
        <v>32</v>
      </c>
      <c r="BI511" t="s">
        <v>2193</v>
      </c>
      <c r="BK511" t="s">
        <v>32</v>
      </c>
      <c r="BL511" t="s">
        <v>3091</v>
      </c>
      <c r="BN511" t="s">
        <v>32</v>
      </c>
      <c r="BO511" t="s">
        <v>2396</v>
      </c>
      <c r="BQ511" t="s">
        <v>3490</v>
      </c>
      <c r="BR511" t="s">
        <v>2397</v>
      </c>
      <c r="BT511" t="s">
        <v>4360</v>
      </c>
      <c r="BV511" t="s">
        <v>32</v>
      </c>
      <c r="BW511" t="s">
        <v>2372</v>
      </c>
      <c r="BY511" t="s">
        <v>32</v>
      </c>
      <c r="BZ511" t="s">
        <v>32</v>
      </c>
      <c r="CC511" t="s">
        <v>2285</v>
      </c>
      <c r="CE511" t="s">
        <v>32</v>
      </c>
      <c r="CF511">
        <v>1</v>
      </c>
      <c r="CG511" t="s">
        <v>2200</v>
      </c>
      <c r="CI511" t="s">
        <v>32</v>
      </c>
      <c r="CJ511" t="s">
        <v>2374</v>
      </c>
      <c r="CL511" t="s">
        <v>32</v>
      </c>
      <c r="CM511" t="s">
        <v>32</v>
      </c>
      <c r="CN511" t="s">
        <v>32</v>
      </c>
      <c r="CO511" t="s">
        <v>32</v>
      </c>
      <c r="CP511" t="s">
        <v>32</v>
      </c>
      <c r="CQ511" t="s">
        <v>2202</v>
      </c>
      <c r="CS511" t="s">
        <v>32</v>
      </c>
      <c r="CT511" t="s">
        <v>6819</v>
      </c>
      <c r="CV511" t="s">
        <v>2202</v>
      </c>
      <c r="CX511" t="s">
        <v>2965</v>
      </c>
      <c r="CZ511" t="s">
        <v>2288</v>
      </c>
      <c r="DB511" t="s">
        <v>32</v>
      </c>
      <c r="DC511" t="s">
        <v>2206</v>
      </c>
      <c r="DE511">
        <v>2</v>
      </c>
      <c r="DF511">
        <v>2</v>
      </c>
      <c r="DG511">
        <v>0</v>
      </c>
      <c r="DH511">
        <v>0</v>
      </c>
      <c r="DI511" t="s">
        <v>2207</v>
      </c>
      <c r="DJ511" t="s">
        <v>2309</v>
      </c>
      <c r="DK511" t="s">
        <v>5577</v>
      </c>
      <c r="DM511" t="s">
        <v>2405</v>
      </c>
      <c r="DO511" t="s">
        <v>33</v>
      </c>
      <c r="DR511" t="s">
        <v>3134</v>
      </c>
      <c r="DT511" t="s">
        <v>32</v>
      </c>
      <c r="DU511">
        <v>6</v>
      </c>
      <c r="DV511" t="s">
        <v>32</v>
      </c>
      <c r="DW511">
        <v>20</v>
      </c>
      <c r="DX511" t="s">
        <v>32</v>
      </c>
      <c r="DY511">
        <v>28</v>
      </c>
      <c r="DZ511" t="s">
        <v>32</v>
      </c>
      <c r="EA511">
        <v>10</v>
      </c>
      <c r="EB511" t="s">
        <v>32</v>
      </c>
      <c r="EC511">
        <v>12</v>
      </c>
      <c r="ED511" t="s">
        <v>32</v>
      </c>
      <c r="EE511">
        <v>4</v>
      </c>
      <c r="EF511" t="s">
        <v>32</v>
      </c>
      <c r="EG511">
        <v>1</v>
      </c>
      <c r="EH511" t="s">
        <v>32</v>
      </c>
      <c r="EI511">
        <v>1</v>
      </c>
      <c r="EJ511" t="s">
        <v>32</v>
      </c>
      <c r="EK511">
        <v>1</v>
      </c>
      <c r="EL511" t="s">
        <v>2652</v>
      </c>
      <c r="EN511" t="s">
        <v>2378</v>
      </c>
      <c r="EO511" t="s">
        <v>2479</v>
      </c>
      <c r="EQ511" t="s">
        <v>33</v>
      </c>
      <c r="ER511" t="s">
        <v>33</v>
      </c>
      <c r="EV511" t="s">
        <v>2294</v>
      </c>
      <c r="EY511" t="s">
        <v>2294</v>
      </c>
      <c r="FB511" t="s">
        <v>32</v>
      </c>
      <c r="FC511" t="s">
        <v>2977</v>
      </c>
      <c r="FE511" t="s">
        <v>33</v>
      </c>
      <c r="FH511" t="s">
        <v>2520</v>
      </c>
      <c r="FJ511" t="s">
        <v>33</v>
      </c>
      <c r="FK511" t="s">
        <v>32</v>
      </c>
      <c r="FL511">
        <v>4</v>
      </c>
      <c r="FM511">
        <v>4</v>
      </c>
      <c r="FN511" t="s">
        <v>2268</v>
      </c>
      <c r="FP511" t="s">
        <v>3856</v>
      </c>
      <c r="FR511" t="s">
        <v>33</v>
      </c>
      <c r="FU511" t="s">
        <v>2222</v>
      </c>
      <c r="FY511" t="s">
        <v>2522</v>
      </c>
      <c r="GA511" t="s">
        <v>2568</v>
      </c>
      <c r="GB511" t="s">
        <v>2434</v>
      </c>
      <c r="GC511" t="s">
        <v>2226</v>
      </c>
      <c r="GD511" t="s">
        <v>2227</v>
      </c>
      <c r="GE511">
        <v>32</v>
      </c>
      <c r="GF511" t="s">
        <v>2501</v>
      </c>
      <c r="GH511" t="s">
        <v>33</v>
      </c>
      <c r="GI511" t="s">
        <v>32</v>
      </c>
      <c r="GJ511" t="s">
        <v>4162</v>
      </c>
      <c r="GL511" t="s">
        <v>2272</v>
      </c>
      <c r="GN511" t="s">
        <v>2230</v>
      </c>
      <c r="GP511" t="s">
        <v>2231</v>
      </c>
      <c r="GR511" t="s">
        <v>2295</v>
      </c>
      <c r="GT511" t="s">
        <v>32</v>
      </c>
      <c r="GW511" t="s">
        <v>6449</v>
      </c>
      <c r="GX511" t="s">
        <v>6820</v>
      </c>
      <c r="GY511" t="s">
        <v>2234</v>
      </c>
      <c r="GZ511" t="s">
        <v>2915</v>
      </c>
      <c r="HC511" t="s">
        <v>2677</v>
      </c>
      <c r="HE511" t="s">
        <v>2389</v>
      </c>
      <c r="HG511" t="s">
        <v>29</v>
      </c>
      <c r="HH511" t="s">
        <v>7391</v>
      </c>
      <c r="HI511" t="s">
        <v>2360</v>
      </c>
      <c r="HJ511" t="s">
        <v>2238</v>
      </c>
      <c r="HK511" t="s">
        <v>1849</v>
      </c>
      <c r="HL511" t="s">
        <v>2360</v>
      </c>
      <c r="HM511" t="s">
        <v>2238</v>
      </c>
      <c r="HN511" t="s">
        <v>1849</v>
      </c>
      <c r="HO511" t="s">
        <v>32</v>
      </c>
      <c r="HP511" t="s">
        <v>2525</v>
      </c>
      <c r="HR511" t="s">
        <v>2242</v>
      </c>
      <c r="HS511" t="s">
        <v>2680</v>
      </c>
      <c r="HT511" t="s">
        <v>32</v>
      </c>
      <c r="HU511" t="s">
        <v>2525</v>
      </c>
      <c r="HW511" t="s">
        <v>2242</v>
      </c>
      <c r="HX511" t="s">
        <v>2680</v>
      </c>
      <c r="HY511" t="s">
        <v>32</v>
      </c>
      <c r="HZ511" t="s">
        <v>2525</v>
      </c>
      <c r="IB511" t="s">
        <v>2242</v>
      </c>
      <c r="IC511" t="s">
        <v>2680</v>
      </c>
      <c r="ID511" t="s">
        <v>33</v>
      </c>
      <c r="IJ511" t="s">
        <v>32</v>
      </c>
      <c r="IK511" t="s">
        <v>2525</v>
      </c>
      <c r="IM511" t="s">
        <v>2242</v>
      </c>
      <c r="IN511" t="s">
        <v>2542</v>
      </c>
      <c r="IO511" t="s">
        <v>34</v>
      </c>
      <c r="IT511" t="s">
        <v>32</v>
      </c>
      <c r="IU511" t="s">
        <v>2525</v>
      </c>
      <c r="IW511" t="s">
        <v>2242</v>
      </c>
      <c r="IX511" t="s">
        <v>2680</v>
      </c>
      <c r="IY511" t="s">
        <v>32</v>
      </c>
      <c r="IZ511" t="s">
        <v>2525</v>
      </c>
      <c r="JB511" t="s">
        <v>2242</v>
      </c>
      <c r="JC511" t="s">
        <v>2680</v>
      </c>
      <c r="JD511" t="s">
        <v>33</v>
      </c>
      <c r="JI511" t="s">
        <v>32</v>
      </c>
      <c r="JJ511" t="s">
        <v>2525</v>
      </c>
      <c r="JL511" t="s">
        <v>2242</v>
      </c>
      <c r="JM511" t="s">
        <v>2542</v>
      </c>
      <c r="JN511" t="s">
        <v>32</v>
      </c>
      <c r="JO511" t="s">
        <v>2525</v>
      </c>
      <c r="JQ511" t="s">
        <v>2242</v>
      </c>
      <c r="JR511" t="s">
        <v>2680</v>
      </c>
      <c r="JS511" t="s">
        <v>2543</v>
      </c>
      <c r="JT511" t="s">
        <v>2529</v>
      </c>
      <c r="JU511" t="e">
        <f>COUNTIF(#REF!,DATA_MSNA[[#This Row],[_index]])</f>
        <v>#REF!</v>
      </c>
      <c r="JV511" t="s">
        <v>6821</v>
      </c>
      <c r="JW511" t="s">
        <v>2325</v>
      </c>
      <c r="JX511" t="s">
        <v>2325</v>
      </c>
      <c r="JY511" t="s">
        <v>2325</v>
      </c>
      <c r="JZ511" t="s">
        <v>2326</v>
      </c>
      <c r="KA511" t="s">
        <v>6822</v>
      </c>
      <c r="KB511">
        <v>10.7023929</v>
      </c>
      <c r="KC511">
        <v>13.8808589</v>
      </c>
    </row>
    <row r="512" spans="1:289" x14ac:dyDescent="0.25">
      <c r="A512">
        <v>243</v>
      </c>
      <c r="B512" s="163">
        <v>44156</v>
      </c>
      <c r="C512" s="163" t="s">
        <v>7477</v>
      </c>
      <c r="D512" s="163" t="s">
        <v>7478</v>
      </c>
      <c r="E512" t="s">
        <v>4</v>
      </c>
      <c r="F512" t="s">
        <v>7499</v>
      </c>
      <c r="G512" t="s">
        <v>73</v>
      </c>
      <c r="H512" t="s">
        <v>7501</v>
      </c>
      <c r="I512" t="s">
        <v>556</v>
      </c>
      <c r="J512" t="s">
        <v>557</v>
      </c>
      <c r="K512" t="s">
        <v>2189</v>
      </c>
      <c r="L512" t="s">
        <v>12</v>
      </c>
      <c r="M512" t="s">
        <v>32</v>
      </c>
      <c r="N512" t="s">
        <v>22</v>
      </c>
      <c r="P512" t="s">
        <v>32</v>
      </c>
      <c r="Q512" t="s">
        <v>37</v>
      </c>
      <c r="S512" t="s">
        <v>42</v>
      </c>
      <c r="T512" t="s">
        <v>44</v>
      </c>
      <c r="U512" t="s">
        <v>44</v>
      </c>
      <c r="V512" t="s">
        <v>44</v>
      </c>
      <c r="W512" t="s">
        <v>43</v>
      </c>
      <c r="X512" t="s">
        <v>43</v>
      </c>
      <c r="Y512" t="s">
        <v>43</v>
      </c>
      <c r="Z512" t="s">
        <v>43</v>
      </c>
      <c r="AA512" t="s">
        <v>44</v>
      </c>
      <c r="AB512" t="s">
        <v>44</v>
      </c>
      <c r="AC512" t="s">
        <v>43</v>
      </c>
      <c r="AD512" t="s">
        <v>42</v>
      </c>
      <c r="AE512" t="s">
        <v>43</v>
      </c>
      <c r="AF512" t="s">
        <v>44</v>
      </c>
      <c r="AG512" t="s">
        <v>42</v>
      </c>
      <c r="AH512" t="s">
        <v>44</v>
      </c>
      <c r="AI512" t="s">
        <v>43</v>
      </c>
      <c r="AJ512" t="s">
        <v>44</v>
      </c>
      <c r="AK512" t="s">
        <v>44</v>
      </c>
      <c r="AL512" t="s">
        <v>43</v>
      </c>
      <c r="AM512" t="s">
        <v>32</v>
      </c>
      <c r="AN512" t="s">
        <v>1897</v>
      </c>
      <c r="AP512" t="s">
        <v>6697</v>
      </c>
      <c r="AQ512" t="s">
        <v>5015</v>
      </c>
      <c r="AS512" t="s">
        <v>1928</v>
      </c>
      <c r="AT512" t="s">
        <v>1928</v>
      </c>
      <c r="AU512" t="s">
        <v>42</v>
      </c>
      <c r="AV512" t="s">
        <v>42</v>
      </c>
      <c r="AW512" t="s">
        <v>43</v>
      </c>
      <c r="AX512" t="s">
        <v>43</v>
      </c>
      <c r="AY512" t="s">
        <v>43</v>
      </c>
      <c r="AZ512" t="s">
        <v>43</v>
      </c>
      <c r="BA512" t="s">
        <v>43</v>
      </c>
      <c r="BB512" t="s">
        <v>43</v>
      </c>
      <c r="BC512" t="s">
        <v>34</v>
      </c>
      <c r="BD512" t="s">
        <v>34</v>
      </c>
      <c r="BE512" t="s">
        <v>34</v>
      </c>
      <c r="BH512" t="s">
        <v>33</v>
      </c>
      <c r="BK512" t="s">
        <v>32</v>
      </c>
      <c r="BL512" t="s">
        <v>3084</v>
      </c>
      <c r="BN512" t="s">
        <v>32</v>
      </c>
      <c r="BO512" t="s">
        <v>2396</v>
      </c>
      <c r="BQ512" t="s">
        <v>3052</v>
      </c>
      <c r="BR512" t="s">
        <v>2397</v>
      </c>
      <c r="BT512" t="s">
        <v>3310</v>
      </c>
      <c r="BV512" t="s">
        <v>32</v>
      </c>
      <c r="BW512" t="s">
        <v>6653</v>
      </c>
      <c r="BY512" t="s">
        <v>32</v>
      </c>
      <c r="BZ512" t="s">
        <v>33</v>
      </c>
      <c r="CA512" t="s">
        <v>3178</v>
      </c>
      <c r="CE512" t="s">
        <v>33</v>
      </c>
      <c r="CI512" t="s">
        <v>34</v>
      </c>
      <c r="CL512" t="s">
        <v>34</v>
      </c>
      <c r="CM512" t="s">
        <v>34</v>
      </c>
      <c r="CN512" t="s">
        <v>34</v>
      </c>
      <c r="CO512" t="s">
        <v>32</v>
      </c>
      <c r="CP512" t="s">
        <v>32</v>
      </c>
      <c r="CQ512" t="s">
        <v>3070</v>
      </c>
      <c r="CS512" t="s">
        <v>32</v>
      </c>
      <c r="CT512" t="s">
        <v>2423</v>
      </c>
      <c r="CV512" t="s">
        <v>3015</v>
      </c>
      <c r="CX512" t="s">
        <v>2355</v>
      </c>
      <c r="CZ512" t="s">
        <v>2205</v>
      </c>
      <c r="DB512" t="s">
        <v>34</v>
      </c>
      <c r="DC512" t="s">
        <v>2206</v>
      </c>
      <c r="DE512">
        <v>1</v>
      </c>
      <c r="DF512">
        <v>0</v>
      </c>
      <c r="DG512">
        <v>0</v>
      </c>
      <c r="DH512">
        <v>0</v>
      </c>
      <c r="DI512" t="s">
        <v>2403</v>
      </c>
      <c r="DJ512" t="s">
        <v>2403</v>
      </c>
      <c r="DK512" t="s">
        <v>3071</v>
      </c>
      <c r="DM512" t="s">
        <v>29</v>
      </c>
      <c r="DN512" t="s">
        <v>6641</v>
      </c>
      <c r="DO512" t="s">
        <v>33</v>
      </c>
      <c r="DR512" t="s">
        <v>3134</v>
      </c>
      <c r="DT512" t="s">
        <v>32</v>
      </c>
      <c r="DU512">
        <v>20</v>
      </c>
      <c r="DV512" t="s">
        <v>32</v>
      </c>
      <c r="DW512">
        <v>4</v>
      </c>
      <c r="DX512" t="s">
        <v>32</v>
      </c>
      <c r="DY512">
        <v>5</v>
      </c>
      <c r="DZ512" t="s">
        <v>32</v>
      </c>
      <c r="EA512">
        <v>9</v>
      </c>
      <c r="EB512" t="s">
        <v>32</v>
      </c>
      <c r="EC512">
        <v>12</v>
      </c>
      <c r="ED512" t="s">
        <v>33</v>
      </c>
      <c r="EF512" t="s">
        <v>33</v>
      </c>
      <c r="EH512" t="s">
        <v>33</v>
      </c>
      <c r="EJ512" t="s">
        <v>33</v>
      </c>
      <c r="EL512" t="s">
        <v>6309</v>
      </c>
      <c r="EN512" t="s">
        <v>3587</v>
      </c>
      <c r="EO512" t="s">
        <v>2331</v>
      </c>
      <c r="EQ512" t="s">
        <v>2293</v>
      </c>
      <c r="ER512" t="s">
        <v>3259</v>
      </c>
      <c r="ES512" t="s">
        <v>2460</v>
      </c>
      <c r="EU512" t="s">
        <v>34</v>
      </c>
      <c r="EV512" t="s">
        <v>2294</v>
      </c>
      <c r="EY512" t="s">
        <v>2294</v>
      </c>
      <c r="FB512" t="s">
        <v>33</v>
      </c>
      <c r="FE512" t="s">
        <v>32</v>
      </c>
      <c r="FF512" t="s">
        <v>6884</v>
      </c>
      <c r="FH512" t="s">
        <v>3020</v>
      </c>
      <c r="FJ512" t="s">
        <v>33</v>
      </c>
      <c r="FK512" t="s">
        <v>32</v>
      </c>
      <c r="FL512">
        <v>3</v>
      </c>
      <c r="FM512">
        <v>2</v>
      </c>
      <c r="FN512" t="s">
        <v>2745</v>
      </c>
      <c r="FP512" t="s">
        <v>6654</v>
      </c>
      <c r="FR512" t="s">
        <v>32</v>
      </c>
      <c r="FS512" t="s">
        <v>2221</v>
      </c>
      <c r="FU512" t="s">
        <v>2222</v>
      </c>
      <c r="FY512" t="s">
        <v>2223</v>
      </c>
      <c r="GA512" t="s">
        <v>2556</v>
      </c>
      <c r="GB512" t="s">
        <v>2385</v>
      </c>
      <c r="GC512" t="s">
        <v>2943</v>
      </c>
      <c r="GD512" t="s">
        <v>2761</v>
      </c>
      <c r="GE512">
        <v>3</v>
      </c>
      <c r="GF512" t="s">
        <v>2501</v>
      </c>
      <c r="GH512" t="s">
        <v>33</v>
      </c>
      <c r="GI512" t="s">
        <v>32</v>
      </c>
      <c r="GJ512" t="s">
        <v>5408</v>
      </c>
      <c r="GK512" t="s">
        <v>6885</v>
      </c>
      <c r="GL512" t="s">
        <v>2272</v>
      </c>
      <c r="GN512" t="s">
        <v>2272</v>
      </c>
      <c r="GP512" t="s">
        <v>29</v>
      </c>
      <c r="GQ512" t="s">
        <v>6886</v>
      </c>
      <c r="GR512" t="s">
        <v>2295</v>
      </c>
      <c r="GT512" t="s">
        <v>33</v>
      </c>
      <c r="GU512" t="s">
        <v>6887</v>
      </c>
      <c r="GW512" t="s">
        <v>2273</v>
      </c>
      <c r="GY512" t="s">
        <v>2435</v>
      </c>
      <c r="GZ512" t="s">
        <v>2296</v>
      </c>
      <c r="HC512" t="s">
        <v>2523</v>
      </c>
      <c r="HE512" t="s">
        <v>2236</v>
      </c>
      <c r="HF512" t="s">
        <v>7389</v>
      </c>
      <c r="HG512" t="s">
        <v>29</v>
      </c>
      <c r="HH512" t="s">
        <v>7392</v>
      </c>
      <c r="HI512" t="s">
        <v>2335</v>
      </c>
      <c r="HJ512" t="s">
        <v>1849</v>
      </c>
      <c r="HK512" t="s">
        <v>2275</v>
      </c>
      <c r="HL512" t="s">
        <v>2335</v>
      </c>
      <c r="HM512" t="s">
        <v>2360</v>
      </c>
      <c r="HN512" t="s">
        <v>2238</v>
      </c>
      <c r="HO512" t="s">
        <v>33</v>
      </c>
      <c r="HT512" t="s">
        <v>33</v>
      </c>
      <c r="HY512" t="s">
        <v>32</v>
      </c>
      <c r="HZ512" t="s">
        <v>2298</v>
      </c>
      <c r="IB512" t="s">
        <v>2242</v>
      </c>
      <c r="IC512" t="s">
        <v>2527</v>
      </c>
      <c r="ID512" t="s">
        <v>33</v>
      </c>
      <c r="IJ512" t="s">
        <v>33</v>
      </c>
      <c r="IO512" t="s">
        <v>32</v>
      </c>
      <c r="IP512" t="s">
        <v>2298</v>
      </c>
      <c r="IR512" t="s">
        <v>2242</v>
      </c>
      <c r="IS512" t="s">
        <v>2527</v>
      </c>
      <c r="IT512" t="s">
        <v>34</v>
      </c>
      <c r="IY512" t="s">
        <v>34</v>
      </c>
      <c r="JD512" t="s">
        <v>34</v>
      </c>
      <c r="JI512" t="s">
        <v>34</v>
      </c>
      <c r="JN512" t="s">
        <v>34</v>
      </c>
      <c r="JS512" t="s">
        <v>2245</v>
      </c>
      <c r="JT512" t="s">
        <v>2246</v>
      </c>
      <c r="JU512" t="e">
        <f>COUNTIF(#REF!,DATA_MSNA[[#This Row],[_index]])</f>
        <v>#REF!</v>
      </c>
      <c r="JV512" t="s">
        <v>6888</v>
      </c>
      <c r="JW512" t="s">
        <v>2325</v>
      </c>
      <c r="JX512" t="s">
        <v>2325</v>
      </c>
      <c r="JY512" t="s">
        <v>2325</v>
      </c>
      <c r="JZ512" t="s">
        <v>2326</v>
      </c>
      <c r="KA512" t="s">
        <v>6889</v>
      </c>
      <c r="KB512">
        <v>10.959664099999999</v>
      </c>
      <c r="KC512">
        <v>13.7810849</v>
      </c>
    </row>
    <row r="513" spans="1:289" x14ac:dyDescent="0.25">
      <c r="A513">
        <v>543</v>
      </c>
      <c r="B513" s="163">
        <v>44163</v>
      </c>
      <c r="C513" s="163" t="s">
        <v>7477</v>
      </c>
      <c r="D513" s="163" t="s">
        <v>7478</v>
      </c>
      <c r="E513" t="s">
        <v>7516</v>
      </c>
      <c r="F513" t="s">
        <v>7517</v>
      </c>
      <c r="G513" t="s">
        <v>859</v>
      </c>
      <c r="H513" t="s">
        <v>7519</v>
      </c>
      <c r="I513" t="s">
        <v>1154</v>
      </c>
      <c r="J513" t="s">
        <v>1155</v>
      </c>
      <c r="K513" t="s">
        <v>2189</v>
      </c>
      <c r="L513" t="s">
        <v>12</v>
      </c>
      <c r="M513" t="s">
        <v>32</v>
      </c>
      <c r="N513" t="s">
        <v>2645</v>
      </c>
      <c r="P513" t="s">
        <v>32</v>
      </c>
      <c r="Q513" t="s">
        <v>37</v>
      </c>
      <c r="S513" t="s">
        <v>43</v>
      </c>
      <c r="T513" t="s">
        <v>43</v>
      </c>
      <c r="U513" t="s">
        <v>44</v>
      </c>
      <c r="V513" t="s">
        <v>43</v>
      </c>
      <c r="W513" t="s">
        <v>42</v>
      </c>
      <c r="X513" t="s">
        <v>43</v>
      </c>
      <c r="Y513" t="s">
        <v>43</v>
      </c>
      <c r="Z513" t="s">
        <v>43</v>
      </c>
      <c r="AA513" t="s">
        <v>43</v>
      </c>
      <c r="AB513" t="s">
        <v>42</v>
      </c>
      <c r="AC513" t="s">
        <v>43</v>
      </c>
      <c r="AD513" t="s">
        <v>42</v>
      </c>
      <c r="AE513" t="s">
        <v>43</v>
      </c>
      <c r="AF513" t="s">
        <v>43</v>
      </c>
      <c r="AG513" t="s">
        <v>42</v>
      </c>
      <c r="AH513" t="s">
        <v>43</v>
      </c>
      <c r="AI513" t="s">
        <v>43</v>
      </c>
      <c r="AJ513" t="s">
        <v>34</v>
      </c>
      <c r="AK513" t="s">
        <v>44</v>
      </c>
      <c r="AL513" t="s">
        <v>43</v>
      </c>
      <c r="AM513" t="s">
        <v>32</v>
      </c>
      <c r="AN513" t="s">
        <v>1899</v>
      </c>
      <c r="AP513" t="s">
        <v>2646</v>
      </c>
      <c r="AQ513" t="s">
        <v>1920</v>
      </c>
      <c r="AS513" t="s">
        <v>1927</v>
      </c>
      <c r="AT513" t="s">
        <v>1931</v>
      </c>
      <c r="AU513" t="s">
        <v>42</v>
      </c>
      <c r="AV513" t="s">
        <v>42</v>
      </c>
      <c r="AW513" t="s">
        <v>42</v>
      </c>
      <c r="AX513" t="s">
        <v>42</v>
      </c>
      <c r="AY513" t="s">
        <v>42</v>
      </c>
      <c r="AZ513" t="s">
        <v>42</v>
      </c>
      <c r="BA513" t="s">
        <v>42</v>
      </c>
      <c r="BB513" t="s">
        <v>42</v>
      </c>
      <c r="BC513" t="s">
        <v>32</v>
      </c>
      <c r="BD513" t="s">
        <v>32</v>
      </c>
      <c r="BE513" t="s">
        <v>32</v>
      </c>
      <c r="BF513" t="s">
        <v>39</v>
      </c>
      <c r="BG513" t="s">
        <v>2647</v>
      </c>
      <c r="BH513" t="s">
        <v>32</v>
      </c>
      <c r="BI513" t="s">
        <v>39</v>
      </c>
      <c r="BJ513" t="s">
        <v>2648</v>
      </c>
      <c r="BK513" t="s">
        <v>32</v>
      </c>
      <c r="BL513" t="s">
        <v>2609</v>
      </c>
      <c r="BM513" t="s">
        <v>2649</v>
      </c>
      <c r="BN513" t="s">
        <v>32</v>
      </c>
      <c r="BO513" t="s">
        <v>2396</v>
      </c>
      <c r="BQ513" t="s">
        <v>2369</v>
      </c>
      <c r="BR513" t="s">
        <v>2397</v>
      </c>
      <c r="BT513" t="s">
        <v>1865</v>
      </c>
      <c r="BV513" t="s">
        <v>32</v>
      </c>
      <c r="BW513" t="s">
        <v>2451</v>
      </c>
      <c r="BY513" t="s">
        <v>32</v>
      </c>
      <c r="BZ513" t="s">
        <v>33</v>
      </c>
      <c r="CA513" t="s">
        <v>2511</v>
      </c>
      <c r="CE513" t="s">
        <v>33</v>
      </c>
      <c r="CI513" t="s">
        <v>32</v>
      </c>
      <c r="CJ513" t="s">
        <v>2616</v>
      </c>
      <c r="CL513" t="s">
        <v>32</v>
      </c>
      <c r="CM513" t="s">
        <v>32</v>
      </c>
      <c r="CN513" t="s">
        <v>32</v>
      </c>
      <c r="CO513" t="s">
        <v>32</v>
      </c>
      <c r="CP513" t="s">
        <v>32</v>
      </c>
      <c r="CQ513" t="s">
        <v>2202</v>
      </c>
      <c r="CS513" t="s">
        <v>32</v>
      </c>
      <c r="CT513" t="s">
        <v>39</v>
      </c>
      <c r="CU513" t="s">
        <v>2650</v>
      </c>
      <c r="CV513" t="s">
        <v>2202</v>
      </c>
      <c r="CX513" t="s">
        <v>2425</v>
      </c>
      <c r="CZ513" t="s">
        <v>2205</v>
      </c>
      <c r="DB513" t="s">
        <v>32</v>
      </c>
      <c r="DC513" t="s">
        <v>2206</v>
      </c>
      <c r="DE513">
        <v>4</v>
      </c>
      <c r="DF513">
        <v>4</v>
      </c>
      <c r="DG513">
        <v>0</v>
      </c>
      <c r="DH513">
        <v>0</v>
      </c>
      <c r="DI513" t="s">
        <v>2207</v>
      </c>
      <c r="DJ513" t="s">
        <v>2403</v>
      </c>
      <c r="DK513" t="s">
        <v>2651</v>
      </c>
      <c r="DM513" t="s">
        <v>2209</v>
      </c>
      <c r="DO513" t="s">
        <v>32</v>
      </c>
      <c r="DP513" t="s">
        <v>2582</v>
      </c>
      <c r="DR513" t="s">
        <v>2456</v>
      </c>
      <c r="DT513" t="s">
        <v>32</v>
      </c>
      <c r="DU513">
        <v>5</v>
      </c>
      <c r="DV513" t="s">
        <v>32</v>
      </c>
      <c r="DW513">
        <v>3</v>
      </c>
      <c r="DX513" t="s">
        <v>32</v>
      </c>
      <c r="DY513">
        <v>5</v>
      </c>
      <c r="DZ513" t="s">
        <v>33</v>
      </c>
      <c r="EB513" t="s">
        <v>32</v>
      </c>
      <c r="EC513">
        <v>1</v>
      </c>
      <c r="ED513" t="s">
        <v>33</v>
      </c>
      <c r="EF513" t="s">
        <v>33</v>
      </c>
      <c r="EH513" t="s">
        <v>33</v>
      </c>
      <c r="EJ513" t="s">
        <v>33</v>
      </c>
      <c r="EL513" t="s">
        <v>2652</v>
      </c>
      <c r="EN513" t="s">
        <v>2653</v>
      </c>
      <c r="EO513" t="s">
        <v>2636</v>
      </c>
      <c r="EQ513" t="s">
        <v>33</v>
      </c>
      <c r="ER513" t="s">
        <v>2459</v>
      </c>
      <c r="ES513" t="s">
        <v>2460</v>
      </c>
      <c r="EU513" t="s">
        <v>32</v>
      </c>
      <c r="EV513" t="s">
        <v>2216</v>
      </c>
      <c r="EY513" t="s">
        <v>2294</v>
      </c>
      <c r="FB513" t="s">
        <v>34</v>
      </c>
      <c r="FE513" t="s">
        <v>34</v>
      </c>
      <c r="FH513" t="s">
        <v>2520</v>
      </c>
      <c r="FJ513" t="s">
        <v>33</v>
      </c>
      <c r="FK513" t="s">
        <v>32</v>
      </c>
      <c r="FL513">
        <v>7</v>
      </c>
      <c r="FM513">
        <v>7</v>
      </c>
      <c r="FN513" t="s">
        <v>2599</v>
      </c>
      <c r="FP513" t="s">
        <v>2654</v>
      </c>
      <c r="FR513" t="s">
        <v>32</v>
      </c>
      <c r="FS513" t="s">
        <v>2624</v>
      </c>
      <c r="FU513" t="s">
        <v>2222</v>
      </c>
      <c r="FY513" t="s">
        <v>2384</v>
      </c>
      <c r="GA513" t="s">
        <v>2556</v>
      </c>
      <c r="GB513" t="s">
        <v>2347</v>
      </c>
      <c r="GC513" t="s">
        <v>2226</v>
      </c>
      <c r="GD513" t="s">
        <v>2227</v>
      </c>
      <c r="GE513">
        <v>40</v>
      </c>
      <c r="GF513" t="s">
        <v>2501</v>
      </c>
      <c r="GH513" t="s">
        <v>33</v>
      </c>
      <c r="GI513" t="s">
        <v>33</v>
      </c>
      <c r="GL513" t="s">
        <v>2272</v>
      </c>
      <c r="GN513" t="s">
        <v>2272</v>
      </c>
      <c r="GP513" t="s">
        <v>2231</v>
      </c>
      <c r="GR513" t="s">
        <v>2232</v>
      </c>
      <c r="GT513" t="s">
        <v>32</v>
      </c>
      <c r="GW513" t="s">
        <v>2588</v>
      </c>
      <c r="GY513" t="s">
        <v>2234</v>
      </c>
      <c r="GZ513" t="s">
        <v>2296</v>
      </c>
      <c r="HC513" t="s">
        <v>2523</v>
      </c>
      <c r="HE513" t="s">
        <v>2389</v>
      </c>
      <c r="HG513" t="s">
        <v>29</v>
      </c>
      <c r="HH513" t="s">
        <v>7391</v>
      </c>
      <c r="HI513" t="s">
        <v>2238</v>
      </c>
      <c r="HJ513" t="s">
        <v>1849</v>
      </c>
      <c r="HK513" t="s">
        <v>2275</v>
      </c>
      <c r="HL513" t="s">
        <v>2360</v>
      </c>
      <c r="HM513" t="s">
        <v>2241</v>
      </c>
      <c r="HN513" t="s">
        <v>1849</v>
      </c>
      <c r="HO513" t="s">
        <v>32</v>
      </c>
      <c r="HP513" t="s">
        <v>2603</v>
      </c>
      <c r="HR513" t="s">
        <v>2242</v>
      </c>
      <c r="HS513" t="s">
        <v>2542</v>
      </c>
      <c r="HT513" t="s">
        <v>33</v>
      </c>
      <c r="HY513" t="s">
        <v>33</v>
      </c>
      <c r="ID513" t="s">
        <v>33</v>
      </c>
      <c r="IJ513" t="s">
        <v>33</v>
      </c>
      <c r="IO513" t="s">
        <v>33</v>
      </c>
      <c r="IT513" t="s">
        <v>33</v>
      </c>
      <c r="IY513" t="s">
        <v>33</v>
      </c>
      <c r="JD513" t="s">
        <v>33</v>
      </c>
      <c r="JI513" t="s">
        <v>34</v>
      </c>
      <c r="JN513" t="s">
        <v>34</v>
      </c>
      <c r="JS513" t="s">
        <v>2245</v>
      </c>
      <c r="JT513" t="s">
        <v>2246</v>
      </c>
      <c r="JU513" t="e">
        <f>COUNTIF(#REF!,DATA_MSNA[[#This Row],[_index]])</f>
        <v>#REF!</v>
      </c>
      <c r="JV513" t="s">
        <v>2655</v>
      </c>
      <c r="JW513" t="s">
        <v>2278</v>
      </c>
      <c r="JX513" t="s">
        <v>2278</v>
      </c>
      <c r="JY513" t="s">
        <v>2248</v>
      </c>
      <c r="JZ513" t="s">
        <v>2250</v>
      </c>
      <c r="KA513" t="s">
        <v>2656</v>
      </c>
      <c r="KB513">
        <v>10.6340074</v>
      </c>
      <c r="KC513">
        <v>14.3225721</v>
      </c>
    </row>
    <row r="514" spans="1:289" x14ac:dyDescent="0.25">
      <c r="A514">
        <v>893</v>
      </c>
      <c r="B514" s="163">
        <v>44169</v>
      </c>
      <c r="C514" s="163" t="s">
        <v>7477</v>
      </c>
      <c r="D514" s="163" t="s">
        <v>7478</v>
      </c>
      <c r="E514" t="s">
        <v>2</v>
      </c>
      <c r="F514" t="s">
        <v>7482</v>
      </c>
      <c r="G514" t="s">
        <v>751</v>
      </c>
      <c r="H514" t="s">
        <v>7489</v>
      </c>
      <c r="I514" t="s">
        <v>1826</v>
      </c>
      <c r="J514" t="s">
        <v>1827</v>
      </c>
      <c r="K514" t="s">
        <v>2958</v>
      </c>
      <c r="L514" t="s">
        <v>12</v>
      </c>
      <c r="M514" t="s">
        <v>32</v>
      </c>
      <c r="N514" t="s">
        <v>2950</v>
      </c>
      <c r="P514" t="s">
        <v>32</v>
      </c>
      <c r="Q514" t="s">
        <v>36</v>
      </c>
      <c r="S514" t="s">
        <v>44</v>
      </c>
      <c r="T514" t="s">
        <v>44</v>
      </c>
      <c r="U514" t="s">
        <v>44</v>
      </c>
      <c r="V514" t="s">
        <v>44</v>
      </c>
      <c r="W514" t="s">
        <v>43</v>
      </c>
      <c r="X514" t="s">
        <v>44</v>
      </c>
      <c r="Y514" t="s">
        <v>44</v>
      </c>
      <c r="Z514" t="s">
        <v>44</v>
      </c>
      <c r="AA514" t="s">
        <v>44</v>
      </c>
      <c r="AB514" t="s">
        <v>44</v>
      </c>
      <c r="AC514" t="s">
        <v>44</v>
      </c>
      <c r="AD514" t="s">
        <v>44</v>
      </c>
      <c r="AE514" t="s">
        <v>44</v>
      </c>
      <c r="AF514" t="s">
        <v>44</v>
      </c>
      <c r="AG514" t="s">
        <v>44</v>
      </c>
      <c r="AH514" t="s">
        <v>44</v>
      </c>
      <c r="AI514" t="s">
        <v>44</v>
      </c>
      <c r="AJ514" t="s">
        <v>44</v>
      </c>
      <c r="AK514" t="s">
        <v>44</v>
      </c>
      <c r="AL514" t="s">
        <v>44</v>
      </c>
      <c r="AM514" t="s">
        <v>32</v>
      </c>
      <c r="AN514" t="s">
        <v>1897</v>
      </c>
      <c r="AP514" t="s">
        <v>2254</v>
      </c>
      <c r="AQ514" t="s">
        <v>1920</v>
      </c>
      <c r="AS514" t="s">
        <v>1928</v>
      </c>
      <c r="AT514" t="s">
        <v>1928</v>
      </c>
      <c r="AU514" t="s">
        <v>44</v>
      </c>
      <c r="AV514" t="s">
        <v>44</v>
      </c>
      <c r="AW514" t="s">
        <v>44</v>
      </c>
      <c r="AX514" t="s">
        <v>44</v>
      </c>
      <c r="AY514" t="s">
        <v>44</v>
      </c>
      <c r="AZ514" t="s">
        <v>44</v>
      </c>
      <c r="BA514" t="s">
        <v>44</v>
      </c>
      <c r="BB514" t="s">
        <v>44</v>
      </c>
      <c r="BC514" t="s">
        <v>33</v>
      </c>
      <c r="BD514" t="s">
        <v>33</v>
      </c>
      <c r="BE514" t="s">
        <v>33</v>
      </c>
      <c r="BH514" t="s">
        <v>33</v>
      </c>
      <c r="BK514" t="s">
        <v>33</v>
      </c>
      <c r="BN514" t="s">
        <v>33</v>
      </c>
      <c r="BQ514" t="s">
        <v>2200</v>
      </c>
      <c r="BR514" t="s">
        <v>2196</v>
      </c>
      <c r="BT514" t="s">
        <v>3181</v>
      </c>
      <c r="BV514" t="s">
        <v>32</v>
      </c>
      <c r="BW514" t="s">
        <v>2510</v>
      </c>
      <c r="BY514" t="s">
        <v>32</v>
      </c>
      <c r="BZ514" t="s">
        <v>32</v>
      </c>
      <c r="CC514" t="s">
        <v>2340</v>
      </c>
      <c r="CE514" t="s">
        <v>33</v>
      </c>
      <c r="CI514" t="s">
        <v>33</v>
      </c>
      <c r="CL514" t="s">
        <v>33</v>
      </c>
      <c r="CM514" t="s">
        <v>34</v>
      </c>
      <c r="CN514" t="s">
        <v>33</v>
      </c>
      <c r="CO514" t="s">
        <v>33</v>
      </c>
      <c r="CP514" t="s">
        <v>32</v>
      </c>
      <c r="CQ514" t="s">
        <v>2257</v>
      </c>
      <c r="CS514" t="s">
        <v>32</v>
      </c>
      <c r="CT514" t="s">
        <v>2354</v>
      </c>
      <c r="CV514" t="s">
        <v>2257</v>
      </c>
      <c r="CX514" t="s">
        <v>2425</v>
      </c>
      <c r="CZ514" t="s">
        <v>2288</v>
      </c>
      <c r="DB514" t="s">
        <v>33</v>
      </c>
      <c r="DC514" t="s">
        <v>2206</v>
      </c>
      <c r="DE514">
        <v>1</v>
      </c>
      <c r="DF514">
        <v>1</v>
      </c>
      <c r="DG514">
        <v>0</v>
      </c>
      <c r="DH514">
        <v>0</v>
      </c>
      <c r="DI514" t="s">
        <v>2453</v>
      </c>
      <c r="DJ514" t="s">
        <v>2453</v>
      </c>
      <c r="DK514" t="s">
        <v>3201</v>
      </c>
      <c r="DM514" t="s">
        <v>2209</v>
      </c>
      <c r="DO514" t="s">
        <v>33</v>
      </c>
      <c r="DR514" t="s">
        <v>2211</v>
      </c>
      <c r="DT514" t="s">
        <v>32</v>
      </c>
      <c r="DU514">
        <v>40</v>
      </c>
      <c r="DV514" t="s">
        <v>32</v>
      </c>
      <c r="DW514">
        <v>23</v>
      </c>
      <c r="DX514" t="s">
        <v>32</v>
      </c>
      <c r="DY514">
        <v>17</v>
      </c>
      <c r="DZ514" t="s">
        <v>32</v>
      </c>
      <c r="EA514">
        <v>26</v>
      </c>
      <c r="EB514" t="s">
        <v>32</v>
      </c>
      <c r="EC514">
        <v>10</v>
      </c>
      <c r="ED514" t="s">
        <v>32</v>
      </c>
      <c r="EE514">
        <v>18</v>
      </c>
      <c r="EF514" t="s">
        <v>32</v>
      </c>
      <c r="EG514">
        <v>15</v>
      </c>
      <c r="EH514" t="s">
        <v>32</v>
      </c>
      <c r="EI514">
        <v>7</v>
      </c>
      <c r="EJ514" t="s">
        <v>32</v>
      </c>
      <c r="EK514">
        <v>20</v>
      </c>
      <c r="EL514" t="s">
        <v>39</v>
      </c>
      <c r="EM514" t="s">
        <v>3325</v>
      </c>
      <c r="EN514" t="s">
        <v>2620</v>
      </c>
      <c r="EO514" t="s">
        <v>39</v>
      </c>
      <c r="EP514" t="s">
        <v>3326</v>
      </c>
      <c r="EQ514" t="s">
        <v>33</v>
      </c>
      <c r="ER514" t="s">
        <v>33</v>
      </c>
      <c r="EV514" t="s">
        <v>2294</v>
      </c>
      <c r="EY514" t="s">
        <v>2294</v>
      </c>
      <c r="FB514" t="s">
        <v>33</v>
      </c>
      <c r="FE514" t="s">
        <v>33</v>
      </c>
      <c r="FH514" t="s">
        <v>2267</v>
      </c>
      <c r="FJ514" t="s">
        <v>33</v>
      </c>
      <c r="FK514" t="s">
        <v>33</v>
      </c>
      <c r="FL514">
        <v>2</v>
      </c>
      <c r="FM514">
        <v>0</v>
      </c>
      <c r="FN514" t="s">
        <v>1847</v>
      </c>
      <c r="FP514" t="s">
        <v>3160</v>
      </c>
      <c r="FR514" t="s">
        <v>32</v>
      </c>
      <c r="FS514" t="s">
        <v>3327</v>
      </c>
      <c r="FT514" t="s">
        <v>3328</v>
      </c>
      <c r="FU514" t="s">
        <v>2222</v>
      </c>
      <c r="FY514" t="s">
        <v>2223</v>
      </c>
      <c r="GA514" t="s">
        <v>2224</v>
      </c>
      <c r="GB514" t="s">
        <v>2347</v>
      </c>
      <c r="GC514" t="s">
        <v>2773</v>
      </c>
      <c r="GD514" t="s">
        <v>2761</v>
      </c>
      <c r="GE514">
        <v>53</v>
      </c>
      <c r="GF514" t="s">
        <v>2501</v>
      </c>
      <c r="GH514" t="s">
        <v>33</v>
      </c>
      <c r="GI514" t="s">
        <v>32</v>
      </c>
      <c r="GJ514" t="s">
        <v>29</v>
      </c>
      <c r="GK514" t="s">
        <v>3329</v>
      </c>
      <c r="GL514" t="s">
        <v>2272</v>
      </c>
      <c r="GN514" t="s">
        <v>2272</v>
      </c>
      <c r="GP514" t="s">
        <v>2231</v>
      </c>
      <c r="GR514" t="s">
        <v>2232</v>
      </c>
      <c r="GT514" t="s">
        <v>32</v>
      </c>
      <c r="GW514" t="s">
        <v>2273</v>
      </c>
      <c r="GY514" t="s">
        <v>2333</v>
      </c>
      <c r="GZ514" t="s">
        <v>2296</v>
      </c>
      <c r="HC514" t="s">
        <v>2523</v>
      </c>
      <c r="HG514" t="s">
        <v>29</v>
      </c>
      <c r="HH514" t="s">
        <v>7392</v>
      </c>
      <c r="HI514" t="s">
        <v>2360</v>
      </c>
      <c r="HJ514" t="s">
        <v>3079</v>
      </c>
      <c r="HK514" t="s">
        <v>2238</v>
      </c>
      <c r="HL514" t="s">
        <v>2360</v>
      </c>
      <c r="HM514" t="s">
        <v>2241</v>
      </c>
      <c r="HN514" t="s">
        <v>2321</v>
      </c>
      <c r="HO514" t="s">
        <v>33</v>
      </c>
      <c r="HT514" t="s">
        <v>33</v>
      </c>
      <c r="HY514" t="s">
        <v>33</v>
      </c>
      <c r="ID514" t="s">
        <v>33</v>
      </c>
      <c r="IJ514" t="s">
        <v>33</v>
      </c>
      <c r="IO514" t="s">
        <v>33</v>
      </c>
      <c r="IT514" t="s">
        <v>33</v>
      </c>
      <c r="IY514" t="s">
        <v>32</v>
      </c>
      <c r="IZ514" t="s">
        <v>1851</v>
      </c>
      <c r="JB514" t="s">
        <v>2242</v>
      </c>
      <c r="JC514" t="s">
        <v>2542</v>
      </c>
      <c r="JD514" t="s">
        <v>33</v>
      </c>
      <c r="JI514" t="s">
        <v>33</v>
      </c>
      <c r="JN514" t="s">
        <v>33</v>
      </c>
      <c r="JS514" t="s">
        <v>2245</v>
      </c>
      <c r="JT514" t="s">
        <v>2246</v>
      </c>
      <c r="JU514" t="e">
        <f>COUNTIF(#REF!,DATA_MSNA[[#This Row],[_index]])</f>
        <v>#REF!</v>
      </c>
      <c r="JV514" t="s">
        <v>3330</v>
      </c>
      <c r="JW514" t="s">
        <v>2278</v>
      </c>
      <c r="JX514" t="s">
        <v>2278</v>
      </c>
      <c r="JY514" t="s">
        <v>2248</v>
      </c>
      <c r="JZ514" t="s">
        <v>2250</v>
      </c>
      <c r="KA514" t="s">
        <v>3331</v>
      </c>
      <c r="KB514">
        <v>12.727686500000001</v>
      </c>
      <c r="KC514">
        <v>14.415171000000001</v>
      </c>
    </row>
    <row r="515" spans="1:289" x14ac:dyDescent="0.25">
      <c r="A515">
        <v>289</v>
      </c>
      <c r="B515" s="163">
        <v>44160</v>
      </c>
      <c r="C515" s="163" t="s">
        <v>7477</v>
      </c>
      <c r="D515" s="163" t="s">
        <v>7478</v>
      </c>
      <c r="E515" t="s">
        <v>2</v>
      </c>
      <c r="F515" t="s">
        <v>7482</v>
      </c>
      <c r="G515" t="s">
        <v>580</v>
      </c>
      <c r="H515" t="s">
        <v>7488</v>
      </c>
      <c r="I515" t="s">
        <v>648</v>
      </c>
      <c r="J515" t="s">
        <v>649</v>
      </c>
      <c r="K515" t="s">
        <v>2958</v>
      </c>
      <c r="L515" t="s">
        <v>12</v>
      </c>
      <c r="M515" t="s">
        <v>32</v>
      </c>
      <c r="N515" t="s">
        <v>3954</v>
      </c>
      <c r="P515" t="s">
        <v>32</v>
      </c>
      <c r="Q515" t="s">
        <v>3886</v>
      </c>
      <c r="S515" t="s">
        <v>42</v>
      </c>
      <c r="T515" t="s">
        <v>43</v>
      </c>
      <c r="U515" t="s">
        <v>44</v>
      </c>
      <c r="V515" t="s">
        <v>44</v>
      </c>
      <c r="W515" t="s">
        <v>44</v>
      </c>
      <c r="X515" t="s">
        <v>42</v>
      </c>
      <c r="Y515" t="s">
        <v>44</v>
      </c>
      <c r="Z515" t="s">
        <v>44</v>
      </c>
      <c r="AA515" t="s">
        <v>44</v>
      </c>
      <c r="AB515" t="s">
        <v>44</v>
      </c>
      <c r="AC515" t="s">
        <v>44</v>
      </c>
      <c r="AD515" t="s">
        <v>44</v>
      </c>
      <c r="AE515" t="s">
        <v>44</v>
      </c>
      <c r="AF515" t="s">
        <v>44</v>
      </c>
      <c r="AG515" t="s">
        <v>44</v>
      </c>
      <c r="AH515" t="s">
        <v>44</v>
      </c>
      <c r="AI515" t="s">
        <v>44</v>
      </c>
      <c r="AJ515" t="s">
        <v>44</v>
      </c>
      <c r="AK515" t="s">
        <v>44</v>
      </c>
      <c r="AL515" t="s">
        <v>44</v>
      </c>
      <c r="AM515" t="s">
        <v>32</v>
      </c>
      <c r="AN515" t="s">
        <v>1903</v>
      </c>
      <c r="AP515" t="s">
        <v>3955</v>
      </c>
      <c r="AQ515" t="s">
        <v>2338</v>
      </c>
      <c r="AS515" t="s">
        <v>1928</v>
      </c>
      <c r="AT515" t="s">
        <v>1928</v>
      </c>
      <c r="AU515" t="s">
        <v>43</v>
      </c>
      <c r="AV515" t="s">
        <v>42</v>
      </c>
      <c r="AW515" t="s">
        <v>43</v>
      </c>
      <c r="AX515" t="s">
        <v>43</v>
      </c>
      <c r="AY515" t="s">
        <v>43</v>
      </c>
      <c r="AZ515" t="s">
        <v>43</v>
      </c>
      <c r="BA515" t="s">
        <v>42</v>
      </c>
      <c r="BB515" t="s">
        <v>42</v>
      </c>
      <c r="BC515" t="s">
        <v>32</v>
      </c>
      <c r="BD515" t="s">
        <v>32</v>
      </c>
      <c r="BE515" t="s">
        <v>32</v>
      </c>
      <c r="BF515" t="s">
        <v>2193</v>
      </c>
      <c r="BH515" t="s">
        <v>32</v>
      </c>
      <c r="BI515" t="s">
        <v>2280</v>
      </c>
      <c r="BJ515" t="s">
        <v>3956</v>
      </c>
      <c r="BK515" t="s">
        <v>32</v>
      </c>
      <c r="BL515" t="s">
        <v>3957</v>
      </c>
      <c r="BM515" t="s">
        <v>3958</v>
      </c>
      <c r="BN515" t="s">
        <v>33</v>
      </c>
      <c r="BQ515" t="s">
        <v>2200</v>
      </c>
      <c r="BR515" t="s">
        <v>2420</v>
      </c>
      <c r="BT515" t="s">
        <v>2465</v>
      </c>
      <c r="BV515" t="s">
        <v>32</v>
      </c>
      <c r="BW515" t="s">
        <v>3959</v>
      </c>
      <c r="BY515" t="s">
        <v>32</v>
      </c>
      <c r="BZ515" t="s">
        <v>33</v>
      </c>
      <c r="CA515" t="s">
        <v>2398</v>
      </c>
      <c r="CE515" t="s">
        <v>32</v>
      </c>
      <c r="CF515">
        <v>2</v>
      </c>
      <c r="CG515" t="s">
        <v>2634</v>
      </c>
      <c r="CI515" t="s">
        <v>32</v>
      </c>
      <c r="CJ515" t="s">
        <v>2305</v>
      </c>
      <c r="CL515" t="s">
        <v>32</v>
      </c>
      <c r="CM515" t="s">
        <v>33</v>
      </c>
      <c r="CN515" t="s">
        <v>32</v>
      </c>
      <c r="CO515" t="s">
        <v>33</v>
      </c>
      <c r="CP515" t="s">
        <v>32</v>
      </c>
      <c r="CQ515" t="s">
        <v>2257</v>
      </c>
      <c r="CS515" t="s">
        <v>32</v>
      </c>
      <c r="CT515" t="s">
        <v>3960</v>
      </c>
      <c r="CV515" t="s">
        <v>2257</v>
      </c>
      <c r="CX515" t="s">
        <v>3043</v>
      </c>
      <c r="CY515" t="s">
        <v>3961</v>
      </c>
      <c r="CZ515" t="s">
        <v>2739</v>
      </c>
      <c r="DB515" t="s">
        <v>32</v>
      </c>
      <c r="DC515" t="s">
        <v>2206</v>
      </c>
      <c r="DE515">
        <v>4</v>
      </c>
      <c r="DF515">
        <v>4</v>
      </c>
      <c r="DG515">
        <v>0</v>
      </c>
      <c r="DH515">
        <v>0</v>
      </c>
      <c r="DI515" t="s">
        <v>2309</v>
      </c>
      <c r="DJ515" t="s">
        <v>2403</v>
      </c>
      <c r="DK515" t="s">
        <v>2478</v>
      </c>
      <c r="DM515" t="s">
        <v>29</v>
      </c>
      <c r="DN515" t="s">
        <v>3962</v>
      </c>
      <c r="DO515" t="s">
        <v>32</v>
      </c>
      <c r="DP515" t="s">
        <v>2582</v>
      </c>
      <c r="DR515" t="s">
        <v>2456</v>
      </c>
      <c r="DT515" t="s">
        <v>32</v>
      </c>
      <c r="DU515">
        <v>35</v>
      </c>
      <c r="DV515" t="s">
        <v>32</v>
      </c>
      <c r="DW515">
        <v>100</v>
      </c>
      <c r="DX515" t="s">
        <v>33</v>
      </c>
      <c r="DZ515" t="s">
        <v>32</v>
      </c>
      <c r="EA515">
        <v>30</v>
      </c>
      <c r="EB515" t="s">
        <v>32</v>
      </c>
      <c r="EC515">
        <v>7</v>
      </c>
      <c r="ED515" t="s">
        <v>33</v>
      </c>
      <c r="EF515" t="s">
        <v>32</v>
      </c>
      <c r="EG515">
        <v>12</v>
      </c>
      <c r="EH515" t="s">
        <v>32</v>
      </c>
      <c r="EI515">
        <v>115</v>
      </c>
      <c r="EJ515" t="s">
        <v>32</v>
      </c>
      <c r="EK515">
        <v>25</v>
      </c>
      <c r="EL515" t="s">
        <v>39</v>
      </c>
      <c r="EM515" t="s">
        <v>3963</v>
      </c>
      <c r="EN515" t="s">
        <v>2442</v>
      </c>
      <c r="EO515" t="s">
        <v>3237</v>
      </c>
      <c r="EQ515" t="s">
        <v>33</v>
      </c>
      <c r="ER515" t="s">
        <v>2459</v>
      </c>
      <c r="ES515" t="s">
        <v>2460</v>
      </c>
      <c r="EU515" t="s">
        <v>32</v>
      </c>
      <c r="EV515" t="s">
        <v>2216</v>
      </c>
      <c r="EY515" t="s">
        <v>2294</v>
      </c>
      <c r="FB515" t="s">
        <v>32</v>
      </c>
      <c r="FC515" t="s">
        <v>2217</v>
      </c>
      <c r="FE515" t="s">
        <v>33</v>
      </c>
      <c r="FH515" t="s">
        <v>2267</v>
      </c>
      <c r="FJ515" t="s">
        <v>32</v>
      </c>
      <c r="FK515" t="s">
        <v>32</v>
      </c>
      <c r="FL515">
        <v>30</v>
      </c>
      <c r="FM515">
        <v>30</v>
      </c>
      <c r="FN515" t="s">
        <v>2637</v>
      </c>
      <c r="FP515" t="s">
        <v>2220</v>
      </c>
      <c r="FR515" t="s">
        <v>32</v>
      </c>
      <c r="FS515" t="s">
        <v>2221</v>
      </c>
      <c r="FU515" t="s">
        <v>2222</v>
      </c>
      <c r="FY515" t="s">
        <v>2223</v>
      </c>
      <c r="GA515" t="s">
        <v>2224</v>
      </c>
      <c r="GB515" t="s">
        <v>2225</v>
      </c>
      <c r="GC515" t="s">
        <v>2226</v>
      </c>
      <c r="GD515" t="s">
        <v>2227</v>
      </c>
      <c r="GE515">
        <v>200</v>
      </c>
      <c r="GF515" t="s">
        <v>2271</v>
      </c>
      <c r="GH515" t="s">
        <v>33</v>
      </c>
      <c r="GI515" t="s">
        <v>32</v>
      </c>
      <c r="GJ515" t="s">
        <v>3964</v>
      </c>
      <c r="GL515" t="s">
        <v>2272</v>
      </c>
      <c r="GN515" t="s">
        <v>2272</v>
      </c>
      <c r="GP515" t="s">
        <v>2231</v>
      </c>
      <c r="GR515" t="s">
        <v>2232</v>
      </c>
      <c r="GT515" t="s">
        <v>32</v>
      </c>
      <c r="GW515" t="s">
        <v>3420</v>
      </c>
      <c r="GY515" t="s">
        <v>2274</v>
      </c>
      <c r="GZ515" t="s">
        <v>2296</v>
      </c>
      <c r="HC515" t="s">
        <v>2677</v>
      </c>
      <c r="HE515" t="s">
        <v>2236</v>
      </c>
      <c r="HF515" t="s">
        <v>7388</v>
      </c>
      <c r="HG515" t="s">
        <v>29</v>
      </c>
      <c r="HH515" t="s">
        <v>7395</v>
      </c>
      <c r="HI515" t="s">
        <v>2360</v>
      </c>
      <c r="HJ515" t="s">
        <v>2238</v>
      </c>
      <c r="HK515" t="s">
        <v>1849</v>
      </c>
      <c r="HL515" t="s">
        <v>2360</v>
      </c>
      <c r="HM515" t="s">
        <v>2241</v>
      </c>
      <c r="HN515" t="s">
        <v>2240</v>
      </c>
      <c r="HO515" t="s">
        <v>32</v>
      </c>
      <c r="HP515" t="s">
        <v>2525</v>
      </c>
      <c r="HR515" t="s">
        <v>2322</v>
      </c>
      <c r="HS515" t="s">
        <v>2680</v>
      </c>
      <c r="HT515" t="s">
        <v>33</v>
      </c>
      <c r="HY515" t="s">
        <v>33</v>
      </c>
      <c r="ID515" t="s">
        <v>33</v>
      </c>
      <c r="IJ515" t="s">
        <v>33</v>
      </c>
      <c r="IO515" t="s">
        <v>32</v>
      </c>
      <c r="IP515" t="s">
        <v>2525</v>
      </c>
      <c r="IR515" t="s">
        <v>2322</v>
      </c>
      <c r="IS515" t="s">
        <v>2680</v>
      </c>
      <c r="IT515" t="s">
        <v>33</v>
      </c>
      <c r="IY515" t="s">
        <v>33</v>
      </c>
      <c r="JD515" t="s">
        <v>33</v>
      </c>
      <c r="JI515" t="s">
        <v>32</v>
      </c>
      <c r="JJ515" t="s">
        <v>2525</v>
      </c>
      <c r="JL515" t="s">
        <v>2242</v>
      </c>
      <c r="JM515" t="s">
        <v>2680</v>
      </c>
      <c r="JN515" t="s">
        <v>32</v>
      </c>
      <c r="JO515" t="s">
        <v>2525</v>
      </c>
      <c r="JQ515" t="s">
        <v>2242</v>
      </c>
      <c r="JR515" t="s">
        <v>2680</v>
      </c>
      <c r="JS515" t="s">
        <v>2543</v>
      </c>
      <c r="JT515" t="s">
        <v>2246</v>
      </c>
      <c r="JU515" t="e">
        <f>COUNTIF(#REF!,DATA_MSNA[[#This Row],[_index]])</f>
        <v>#REF!</v>
      </c>
      <c r="JV515" t="s">
        <v>3965</v>
      </c>
      <c r="JW515" t="s">
        <v>2278</v>
      </c>
      <c r="JX515" t="s">
        <v>2278</v>
      </c>
      <c r="JY515" t="s">
        <v>2249</v>
      </c>
      <c r="JZ515" t="s">
        <v>2250</v>
      </c>
      <c r="KA515" t="s">
        <v>3966</v>
      </c>
      <c r="KB515">
        <v>12.0777886</v>
      </c>
      <c r="KC515">
        <v>15.030682799999999</v>
      </c>
    </row>
    <row r="516" spans="1:289" x14ac:dyDescent="0.25">
      <c r="A516">
        <v>188</v>
      </c>
      <c r="B516" s="163">
        <v>44154</v>
      </c>
      <c r="C516" s="163" t="s">
        <v>7477</v>
      </c>
      <c r="D516" s="163" t="s">
        <v>7478</v>
      </c>
      <c r="E516" t="s">
        <v>4</v>
      </c>
      <c r="F516" t="s">
        <v>7499</v>
      </c>
      <c r="G516" t="s">
        <v>192</v>
      </c>
      <c r="H516" t="s">
        <v>7507</v>
      </c>
      <c r="I516" t="s">
        <v>448</v>
      </c>
      <c r="J516" t="s">
        <v>449</v>
      </c>
      <c r="K516" t="s">
        <v>2189</v>
      </c>
      <c r="L516" t="s">
        <v>12</v>
      </c>
      <c r="M516" t="s">
        <v>32</v>
      </c>
      <c r="N516" t="s">
        <v>2926</v>
      </c>
      <c r="P516" t="s">
        <v>33</v>
      </c>
      <c r="S516" t="s">
        <v>43</v>
      </c>
      <c r="T516" t="s">
        <v>44</v>
      </c>
      <c r="U516" t="s">
        <v>44</v>
      </c>
      <c r="V516" t="s">
        <v>44</v>
      </c>
      <c r="W516" t="s">
        <v>43</v>
      </c>
      <c r="X516" t="s">
        <v>43</v>
      </c>
      <c r="Y516" t="s">
        <v>43</v>
      </c>
      <c r="Z516" t="s">
        <v>43</v>
      </c>
      <c r="AA516" t="s">
        <v>43</v>
      </c>
      <c r="AB516" t="s">
        <v>43</v>
      </c>
      <c r="AC516" t="s">
        <v>43</v>
      </c>
      <c r="AD516" t="s">
        <v>43</v>
      </c>
      <c r="AE516" t="s">
        <v>43</v>
      </c>
      <c r="AF516" t="s">
        <v>43</v>
      </c>
      <c r="AG516" t="s">
        <v>43</v>
      </c>
      <c r="AH516" t="s">
        <v>43</v>
      </c>
      <c r="AI516" t="s">
        <v>44</v>
      </c>
      <c r="AJ516" t="s">
        <v>44</v>
      </c>
      <c r="AK516" t="s">
        <v>44</v>
      </c>
      <c r="AL516" t="s">
        <v>44</v>
      </c>
      <c r="AM516" t="s">
        <v>32</v>
      </c>
      <c r="AN516" t="s">
        <v>1900</v>
      </c>
      <c r="AP516" t="s">
        <v>3082</v>
      </c>
      <c r="AQ516" t="s">
        <v>1920</v>
      </c>
      <c r="AS516" t="s">
        <v>1927</v>
      </c>
      <c r="AT516" t="s">
        <v>1932</v>
      </c>
      <c r="AU516" t="s">
        <v>42</v>
      </c>
      <c r="AV516" t="s">
        <v>43</v>
      </c>
      <c r="AW516" t="s">
        <v>43</v>
      </c>
      <c r="AX516" t="s">
        <v>42</v>
      </c>
      <c r="AY516" t="s">
        <v>42</v>
      </c>
      <c r="AZ516" t="s">
        <v>42</v>
      </c>
      <c r="BA516" t="s">
        <v>42</v>
      </c>
      <c r="BB516" t="s">
        <v>42</v>
      </c>
      <c r="BC516" t="s">
        <v>32</v>
      </c>
      <c r="BD516" t="s">
        <v>32</v>
      </c>
      <c r="BE516" t="s">
        <v>32</v>
      </c>
      <c r="BF516" t="s">
        <v>2368</v>
      </c>
      <c r="BH516" t="s">
        <v>32</v>
      </c>
      <c r="BI516" t="s">
        <v>2368</v>
      </c>
      <c r="BK516" t="s">
        <v>32</v>
      </c>
      <c r="BL516" t="s">
        <v>3446</v>
      </c>
      <c r="BN516" t="s">
        <v>32</v>
      </c>
      <c r="BO516" t="s">
        <v>1886</v>
      </c>
      <c r="BQ516" t="s">
        <v>2256</v>
      </c>
      <c r="BR516" t="s">
        <v>3927</v>
      </c>
      <c r="BT516" t="s">
        <v>4229</v>
      </c>
      <c r="BV516" t="s">
        <v>32</v>
      </c>
      <c r="BW516" t="s">
        <v>6275</v>
      </c>
      <c r="BY516" t="s">
        <v>32</v>
      </c>
      <c r="BZ516" t="s">
        <v>33</v>
      </c>
      <c r="CA516" t="s">
        <v>2533</v>
      </c>
      <c r="CE516" t="s">
        <v>32</v>
      </c>
      <c r="CF516">
        <v>1</v>
      </c>
      <c r="CG516" t="s">
        <v>2200</v>
      </c>
      <c r="CI516" t="s">
        <v>32</v>
      </c>
      <c r="CJ516" t="s">
        <v>2989</v>
      </c>
      <c r="CL516" t="s">
        <v>32</v>
      </c>
      <c r="CM516" t="s">
        <v>32</v>
      </c>
      <c r="CN516" t="s">
        <v>32</v>
      </c>
      <c r="CO516" t="s">
        <v>33</v>
      </c>
      <c r="CP516" t="s">
        <v>33</v>
      </c>
      <c r="CS516" t="s">
        <v>33</v>
      </c>
      <c r="CX516" t="s">
        <v>2425</v>
      </c>
      <c r="CZ516" t="s">
        <v>2205</v>
      </c>
      <c r="DB516" t="s">
        <v>32</v>
      </c>
      <c r="DC516" t="s">
        <v>2206</v>
      </c>
      <c r="DE516">
        <v>3</v>
      </c>
      <c r="DF516">
        <v>3</v>
      </c>
      <c r="DG516">
        <v>0</v>
      </c>
      <c r="DH516">
        <v>0</v>
      </c>
      <c r="DI516" t="s">
        <v>2309</v>
      </c>
      <c r="DJ516" t="s">
        <v>2207</v>
      </c>
      <c r="DK516" t="s">
        <v>6447</v>
      </c>
      <c r="DM516" t="s">
        <v>2405</v>
      </c>
      <c r="DO516" t="s">
        <v>32</v>
      </c>
      <c r="DP516" t="s">
        <v>2263</v>
      </c>
      <c r="DR516" t="s">
        <v>3797</v>
      </c>
      <c r="DT516" t="s">
        <v>32</v>
      </c>
      <c r="DU516">
        <v>2</v>
      </c>
      <c r="DV516" t="s">
        <v>33</v>
      </c>
      <c r="DX516" t="s">
        <v>33</v>
      </c>
      <c r="DZ516" t="s">
        <v>33</v>
      </c>
      <c r="EB516" t="s">
        <v>33</v>
      </c>
      <c r="ED516" t="s">
        <v>33</v>
      </c>
      <c r="EF516" t="s">
        <v>33</v>
      </c>
      <c r="EH516" t="s">
        <v>33</v>
      </c>
      <c r="EJ516" t="s">
        <v>33</v>
      </c>
      <c r="EL516" t="s">
        <v>4467</v>
      </c>
      <c r="EN516" t="s">
        <v>3073</v>
      </c>
      <c r="EO516" t="s">
        <v>4350</v>
      </c>
      <c r="EQ516" t="s">
        <v>2293</v>
      </c>
      <c r="ER516" t="s">
        <v>2459</v>
      </c>
      <c r="ES516" t="s">
        <v>2460</v>
      </c>
      <c r="EU516" t="s">
        <v>34</v>
      </c>
      <c r="EV516" t="s">
        <v>2294</v>
      </c>
      <c r="EY516" t="s">
        <v>2294</v>
      </c>
      <c r="FB516" t="s">
        <v>34</v>
      </c>
      <c r="FE516" t="s">
        <v>34</v>
      </c>
      <c r="FH516" t="s">
        <v>2520</v>
      </c>
      <c r="FJ516" t="s">
        <v>33</v>
      </c>
      <c r="FK516" t="s">
        <v>32</v>
      </c>
      <c r="FL516">
        <v>20</v>
      </c>
      <c r="FM516">
        <v>19</v>
      </c>
      <c r="FN516" t="s">
        <v>2268</v>
      </c>
      <c r="FP516" t="s">
        <v>3772</v>
      </c>
      <c r="FR516" t="s">
        <v>32</v>
      </c>
      <c r="FS516" t="s">
        <v>39</v>
      </c>
      <c r="FT516" t="s">
        <v>6448</v>
      </c>
      <c r="FU516" t="s">
        <v>2222</v>
      </c>
      <c r="FY516" t="s">
        <v>2223</v>
      </c>
      <c r="GA516" t="s">
        <v>2748</v>
      </c>
      <c r="GB516" t="s">
        <v>2347</v>
      </c>
      <c r="GC516" t="s">
        <v>2773</v>
      </c>
      <c r="GD516" t="s">
        <v>2227</v>
      </c>
      <c r="GE516">
        <v>123</v>
      </c>
      <c r="GF516" t="s">
        <v>2271</v>
      </c>
      <c r="GH516" t="s">
        <v>33</v>
      </c>
      <c r="GI516" t="s">
        <v>32</v>
      </c>
      <c r="GJ516" t="s">
        <v>3845</v>
      </c>
      <c r="GL516" t="s">
        <v>2272</v>
      </c>
      <c r="GN516" t="s">
        <v>2272</v>
      </c>
      <c r="GP516" t="s">
        <v>3023</v>
      </c>
      <c r="GR516" t="s">
        <v>2232</v>
      </c>
      <c r="GT516" t="s">
        <v>32</v>
      </c>
      <c r="GW516" t="s">
        <v>6449</v>
      </c>
      <c r="GX516" t="s">
        <v>6450</v>
      </c>
      <c r="GY516" t="s">
        <v>34</v>
      </c>
      <c r="GZ516" t="s">
        <v>2296</v>
      </c>
      <c r="HC516" t="s">
        <v>2523</v>
      </c>
      <c r="HE516" t="s">
        <v>2389</v>
      </c>
      <c r="HG516" t="s">
        <v>29</v>
      </c>
      <c r="HH516" t="s">
        <v>7394</v>
      </c>
      <c r="HI516" t="s">
        <v>2238</v>
      </c>
      <c r="HJ516" t="s">
        <v>2275</v>
      </c>
      <c r="HK516" t="s">
        <v>2524</v>
      </c>
      <c r="HL516" t="s">
        <v>2241</v>
      </c>
      <c r="HM516" t="s">
        <v>2360</v>
      </c>
      <c r="HN516" t="s">
        <v>2275</v>
      </c>
      <c r="HO516" t="s">
        <v>32</v>
      </c>
      <c r="HP516" t="s">
        <v>2298</v>
      </c>
      <c r="HR516" t="s">
        <v>2322</v>
      </c>
      <c r="HS516" t="s">
        <v>4637</v>
      </c>
      <c r="HT516" t="s">
        <v>34</v>
      </c>
      <c r="HY516" t="s">
        <v>34</v>
      </c>
      <c r="ID516" t="s">
        <v>33</v>
      </c>
      <c r="IJ516" t="s">
        <v>32</v>
      </c>
      <c r="IK516" t="s">
        <v>2525</v>
      </c>
      <c r="IM516" t="s">
        <v>2242</v>
      </c>
      <c r="IN516" t="s">
        <v>4637</v>
      </c>
      <c r="IO516" t="s">
        <v>32</v>
      </c>
      <c r="IP516" t="s">
        <v>2525</v>
      </c>
      <c r="IR516" t="s">
        <v>2242</v>
      </c>
      <c r="IS516" t="s">
        <v>4637</v>
      </c>
      <c r="IT516" t="s">
        <v>32</v>
      </c>
      <c r="IU516" t="s">
        <v>2525</v>
      </c>
      <c r="IW516" t="s">
        <v>2242</v>
      </c>
      <c r="IX516" t="s">
        <v>4637</v>
      </c>
      <c r="IY516" t="s">
        <v>32</v>
      </c>
      <c r="IZ516" t="s">
        <v>2525</v>
      </c>
      <c r="JB516" t="s">
        <v>2242</v>
      </c>
      <c r="JC516" t="s">
        <v>4637</v>
      </c>
      <c r="JD516" t="s">
        <v>34</v>
      </c>
      <c r="JI516" t="s">
        <v>32</v>
      </c>
      <c r="JJ516" t="s">
        <v>2525</v>
      </c>
      <c r="JL516" t="s">
        <v>2242</v>
      </c>
      <c r="JM516" t="s">
        <v>4637</v>
      </c>
      <c r="JN516" t="s">
        <v>32</v>
      </c>
      <c r="JO516" t="s">
        <v>2525</v>
      </c>
      <c r="JQ516" t="s">
        <v>2242</v>
      </c>
      <c r="JR516" t="s">
        <v>4637</v>
      </c>
      <c r="JS516" t="s">
        <v>2245</v>
      </c>
      <c r="JT516" t="s">
        <v>2323</v>
      </c>
      <c r="JU516" t="e">
        <f>COUNTIF(#REF!,DATA_MSNA[[#This Row],[_index]])</f>
        <v>#REF!</v>
      </c>
      <c r="JV516" t="s">
        <v>6451</v>
      </c>
      <c r="JW516" t="s">
        <v>2278</v>
      </c>
      <c r="JX516" t="s">
        <v>2278</v>
      </c>
      <c r="JY516" t="s">
        <v>2278</v>
      </c>
      <c r="JZ516" t="s">
        <v>2250</v>
      </c>
      <c r="KA516" t="s">
        <v>6452</v>
      </c>
      <c r="KB516">
        <v>10.149289599999999</v>
      </c>
      <c r="KC516">
        <v>13.508173899999999</v>
      </c>
    </row>
    <row r="517" spans="1:289" x14ac:dyDescent="0.25">
      <c r="A517">
        <v>82</v>
      </c>
      <c r="B517" s="163">
        <v>44153</v>
      </c>
      <c r="C517" s="163" t="s">
        <v>7477</v>
      </c>
      <c r="D517" s="163" t="s">
        <v>7478</v>
      </c>
      <c r="E517" t="s">
        <v>4</v>
      </c>
      <c r="F517" t="s">
        <v>7499</v>
      </c>
      <c r="G517" t="s">
        <v>73</v>
      </c>
      <c r="H517" t="s">
        <v>7501</v>
      </c>
      <c r="I517" t="s">
        <v>237</v>
      </c>
      <c r="J517" t="s">
        <v>238</v>
      </c>
      <c r="K517" t="s">
        <v>2189</v>
      </c>
      <c r="L517" t="s">
        <v>12</v>
      </c>
      <c r="M517" t="s">
        <v>33</v>
      </c>
      <c r="O517" t="s">
        <v>3142</v>
      </c>
      <c r="P517" t="s">
        <v>33</v>
      </c>
      <c r="S517" t="s">
        <v>43</v>
      </c>
      <c r="T517" t="s">
        <v>43</v>
      </c>
      <c r="U517" t="s">
        <v>43</v>
      </c>
      <c r="V517" t="s">
        <v>44</v>
      </c>
      <c r="W517" t="s">
        <v>43</v>
      </c>
      <c r="X517" t="s">
        <v>44</v>
      </c>
      <c r="Y517" t="s">
        <v>44</v>
      </c>
      <c r="Z517" t="s">
        <v>44</v>
      </c>
      <c r="AA517" t="s">
        <v>44</v>
      </c>
      <c r="AB517" t="s">
        <v>44</v>
      </c>
      <c r="AC517" t="s">
        <v>44</v>
      </c>
      <c r="AD517" t="s">
        <v>44</v>
      </c>
      <c r="AE517" t="s">
        <v>44</v>
      </c>
      <c r="AF517" t="s">
        <v>44</v>
      </c>
      <c r="AG517" t="s">
        <v>44</v>
      </c>
      <c r="AH517" t="s">
        <v>44</v>
      </c>
      <c r="AI517" t="s">
        <v>44</v>
      </c>
      <c r="AJ517" t="s">
        <v>44</v>
      </c>
      <c r="AK517" t="s">
        <v>44</v>
      </c>
      <c r="AL517" t="s">
        <v>44</v>
      </c>
      <c r="AM517" t="s">
        <v>32</v>
      </c>
      <c r="AN517" t="s">
        <v>1903</v>
      </c>
      <c r="AP517" t="s">
        <v>3217</v>
      </c>
      <c r="AQ517" t="s">
        <v>2367</v>
      </c>
      <c r="AS517" t="s">
        <v>1927</v>
      </c>
      <c r="AT517" t="s">
        <v>1931</v>
      </c>
      <c r="AU517" t="s">
        <v>42</v>
      </c>
      <c r="AV517" t="s">
        <v>42</v>
      </c>
      <c r="AW517" t="s">
        <v>42</v>
      </c>
      <c r="AX517" t="s">
        <v>43</v>
      </c>
      <c r="AY517" t="s">
        <v>43</v>
      </c>
      <c r="AZ517" t="s">
        <v>43</v>
      </c>
      <c r="BA517" t="s">
        <v>42</v>
      </c>
      <c r="BB517" t="s">
        <v>42</v>
      </c>
      <c r="BC517" t="s">
        <v>32</v>
      </c>
      <c r="BD517" t="s">
        <v>32</v>
      </c>
      <c r="BE517" t="s">
        <v>32</v>
      </c>
      <c r="BF517" t="s">
        <v>2973</v>
      </c>
      <c r="BH517" t="s">
        <v>32</v>
      </c>
      <c r="BI517" t="s">
        <v>2973</v>
      </c>
      <c r="BK517" t="s">
        <v>34</v>
      </c>
      <c r="BN517" t="s">
        <v>34</v>
      </c>
      <c r="BQ517" t="s">
        <v>2200</v>
      </c>
      <c r="BR517" t="s">
        <v>2397</v>
      </c>
      <c r="BT517" t="s">
        <v>1858</v>
      </c>
      <c r="BV517" t="s">
        <v>32</v>
      </c>
      <c r="BW517" t="s">
        <v>2510</v>
      </c>
      <c r="BY517" t="s">
        <v>32</v>
      </c>
      <c r="BZ517" t="s">
        <v>32</v>
      </c>
      <c r="CC517" t="s">
        <v>2769</v>
      </c>
      <c r="CE517" t="s">
        <v>32</v>
      </c>
      <c r="CF517">
        <v>2</v>
      </c>
      <c r="CG517" t="s">
        <v>2929</v>
      </c>
      <c r="CI517" t="s">
        <v>32</v>
      </c>
      <c r="CJ517" t="s">
        <v>2452</v>
      </c>
      <c r="CL517" t="s">
        <v>32</v>
      </c>
      <c r="CM517" t="s">
        <v>32</v>
      </c>
      <c r="CN517" t="s">
        <v>32</v>
      </c>
      <c r="CO517" t="s">
        <v>32</v>
      </c>
      <c r="CP517" t="s">
        <v>33</v>
      </c>
      <c r="CS517" t="s">
        <v>33</v>
      </c>
      <c r="CX517" t="s">
        <v>2534</v>
      </c>
      <c r="CZ517" t="s">
        <v>2205</v>
      </c>
      <c r="DB517" t="s">
        <v>32</v>
      </c>
      <c r="DC517" t="s">
        <v>2206</v>
      </c>
      <c r="DE517">
        <v>25</v>
      </c>
      <c r="DF517">
        <v>20</v>
      </c>
      <c r="DG517">
        <v>0</v>
      </c>
      <c r="DH517">
        <v>0</v>
      </c>
      <c r="DI517" t="s">
        <v>2309</v>
      </c>
      <c r="DJ517" t="s">
        <v>2309</v>
      </c>
      <c r="DK517" t="s">
        <v>2923</v>
      </c>
      <c r="DM517" t="s">
        <v>2405</v>
      </c>
      <c r="DO517" t="s">
        <v>32</v>
      </c>
      <c r="DP517" t="s">
        <v>2263</v>
      </c>
      <c r="DR517" t="s">
        <v>3002</v>
      </c>
      <c r="DT517" t="s">
        <v>34</v>
      </c>
      <c r="DV517" t="s">
        <v>32</v>
      </c>
      <c r="DW517">
        <v>8</v>
      </c>
      <c r="DX517" t="s">
        <v>33</v>
      </c>
      <c r="DZ517" t="s">
        <v>33</v>
      </c>
      <c r="EB517" t="s">
        <v>33</v>
      </c>
      <c r="ED517" t="s">
        <v>33</v>
      </c>
      <c r="EF517" t="s">
        <v>32</v>
      </c>
      <c r="EG517">
        <v>1</v>
      </c>
      <c r="EH517" t="s">
        <v>33</v>
      </c>
      <c r="EJ517" t="s">
        <v>33</v>
      </c>
      <c r="EL517" t="s">
        <v>2517</v>
      </c>
      <c r="EN517" t="s">
        <v>2537</v>
      </c>
      <c r="EO517" t="s">
        <v>2518</v>
      </c>
      <c r="EQ517" t="s">
        <v>33</v>
      </c>
      <c r="ER517" t="s">
        <v>2459</v>
      </c>
      <c r="ES517" t="s">
        <v>2460</v>
      </c>
      <c r="EU517" t="s">
        <v>32</v>
      </c>
      <c r="EV517" t="s">
        <v>2294</v>
      </c>
      <c r="EY517" t="s">
        <v>2216</v>
      </c>
      <c r="FB517" t="s">
        <v>32</v>
      </c>
      <c r="FC517" t="s">
        <v>2217</v>
      </c>
      <c r="FE517" t="s">
        <v>33</v>
      </c>
      <c r="FH517" t="s">
        <v>2471</v>
      </c>
      <c r="FJ517" t="s">
        <v>33</v>
      </c>
      <c r="FK517" t="s">
        <v>32</v>
      </c>
      <c r="FL517">
        <v>25</v>
      </c>
      <c r="FM517">
        <v>13</v>
      </c>
      <c r="FN517" t="s">
        <v>1847</v>
      </c>
      <c r="FP517" t="s">
        <v>3402</v>
      </c>
      <c r="FR517" t="s">
        <v>33</v>
      </c>
      <c r="FU517" t="s">
        <v>2222</v>
      </c>
      <c r="FY517" t="s">
        <v>2223</v>
      </c>
      <c r="GA517" t="s">
        <v>2568</v>
      </c>
      <c r="GB517" t="s">
        <v>2434</v>
      </c>
      <c r="GC517" t="s">
        <v>2226</v>
      </c>
      <c r="GD517" t="s">
        <v>2227</v>
      </c>
      <c r="GE517">
        <v>200</v>
      </c>
      <c r="GF517" t="s">
        <v>2271</v>
      </c>
      <c r="GH517" t="s">
        <v>33</v>
      </c>
      <c r="GI517" t="s">
        <v>33</v>
      </c>
      <c r="GL517" t="s">
        <v>2272</v>
      </c>
      <c r="GN517" t="s">
        <v>2230</v>
      </c>
      <c r="GP517" t="s">
        <v>2231</v>
      </c>
      <c r="GR517" t="s">
        <v>2295</v>
      </c>
      <c r="GT517" t="s">
        <v>32</v>
      </c>
      <c r="GW517" t="s">
        <v>2273</v>
      </c>
      <c r="GY517" t="s">
        <v>2234</v>
      </c>
      <c r="GZ517" t="s">
        <v>2296</v>
      </c>
      <c r="HC517" t="s">
        <v>2523</v>
      </c>
      <c r="HG517" t="s">
        <v>29</v>
      </c>
      <c r="HH517" t="s">
        <v>3142</v>
      </c>
      <c r="HI517" t="s">
        <v>2238</v>
      </c>
      <c r="HJ517" t="s">
        <v>2360</v>
      </c>
      <c r="HK517" t="s">
        <v>2275</v>
      </c>
      <c r="HL517" t="s">
        <v>2238</v>
      </c>
      <c r="HM517" t="s">
        <v>2239</v>
      </c>
      <c r="HN517" t="s">
        <v>2360</v>
      </c>
      <c r="HO517" t="s">
        <v>33</v>
      </c>
      <c r="HT517" t="s">
        <v>33</v>
      </c>
      <c r="HY517" t="s">
        <v>33</v>
      </c>
      <c r="ID517" t="s">
        <v>33</v>
      </c>
      <c r="IJ517" t="s">
        <v>32</v>
      </c>
      <c r="IK517" t="s">
        <v>1851</v>
      </c>
      <c r="IM517" t="s">
        <v>2242</v>
      </c>
      <c r="IN517" t="s">
        <v>2542</v>
      </c>
      <c r="IO517" t="s">
        <v>33</v>
      </c>
      <c r="IT517" t="s">
        <v>33</v>
      </c>
      <c r="IY517" t="s">
        <v>33</v>
      </c>
      <c r="JD517" t="s">
        <v>33</v>
      </c>
      <c r="JI517" t="s">
        <v>33</v>
      </c>
      <c r="JN517" t="s">
        <v>33</v>
      </c>
      <c r="JS517" t="s">
        <v>2245</v>
      </c>
      <c r="JT517" t="s">
        <v>2323</v>
      </c>
      <c r="JU517" t="e">
        <f>COUNTIF(#REF!,DATA_MSNA[[#This Row],[_index]])</f>
        <v>#REF!</v>
      </c>
      <c r="JV517" t="s">
        <v>6956</v>
      </c>
      <c r="JW517" t="s">
        <v>2278</v>
      </c>
      <c r="JX517" t="s">
        <v>2278</v>
      </c>
      <c r="JY517" t="s">
        <v>2278</v>
      </c>
      <c r="JZ517" t="s">
        <v>2250</v>
      </c>
      <c r="KA517" t="s">
        <v>6957</v>
      </c>
      <c r="KB517">
        <v>10.586672099999999</v>
      </c>
      <c r="KC517">
        <v>14.0059261</v>
      </c>
    </row>
    <row r="518" spans="1:289" x14ac:dyDescent="0.25">
      <c r="A518">
        <v>458</v>
      </c>
      <c r="B518" s="163">
        <v>44157</v>
      </c>
      <c r="C518" s="163" t="s">
        <v>7477</v>
      </c>
      <c r="D518" s="163" t="s">
        <v>7478</v>
      </c>
      <c r="E518" t="s">
        <v>4</v>
      </c>
      <c r="F518" t="s">
        <v>7499</v>
      </c>
      <c r="G518" t="s">
        <v>73</v>
      </c>
      <c r="H518" t="s">
        <v>7501</v>
      </c>
      <c r="I518" t="s">
        <v>983</v>
      </c>
      <c r="J518" t="s">
        <v>984</v>
      </c>
      <c r="K518" t="s">
        <v>2189</v>
      </c>
      <c r="L518" t="s">
        <v>12</v>
      </c>
      <c r="M518" t="s">
        <v>32</v>
      </c>
      <c r="N518" t="s">
        <v>3478</v>
      </c>
      <c r="P518" t="s">
        <v>32</v>
      </c>
      <c r="Q518" t="s">
        <v>37</v>
      </c>
      <c r="S518" t="s">
        <v>43</v>
      </c>
      <c r="T518" t="s">
        <v>44</v>
      </c>
      <c r="U518" t="s">
        <v>44</v>
      </c>
      <c r="V518" t="s">
        <v>44</v>
      </c>
      <c r="W518" t="s">
        <v>43</v>
      </c>
      <c r="X518" t="s">
        <v>44</v>
      </c>
      <c r="Y518" t="s">
        <v>44</v>
      </c>
      <c r="Z518" t="s">
        <v>44</v>
      </c>
      <c r="AA518" t="s">
        <v>43</v>
      </c>
      <c r="AB518" t="s">
        <v>44</v>
      </c>
      <c r="AC518" t="s">
        <v>44</v>
      </c>
      <c r="AD518" t="s">
        <v>44</v>
      </c>
      <c r="AE518" t="s">
        <v>44</v>
      </c>
      <c r="AF518" t="s">
        <v>44</v>
      </c>
      <c r="AG518" t="s">
        <v>44</v>
      </c>
      <c r="AH518" t="s">
        <v>44</v>
      </c>
      <c r="AI518" t="s">
        <v>44</v>
      </c>
      <c r="AJ518" t="s">
        <v>44</v>
      </c>
      <c r="AK518" t="s">
        <v>43</v>
      </c>
      <c r="AL518" t="s">
        <v>43</v>
      </c>
      <c r="AM518" t="s">
        <v>32</v>
      </c>
      <c r="AN518" t="s">
        <v>1897</v>
      </c>
      <c r="AP518" t="s">
        <v>3217</v>
      </c>
      <c r="AQ518" t="s">
        <v>1922</v>
      </c>
      <c r="AS518" t="s">
        <v>1927</v>
      </c>
      <c r="AT518" t="s">
        <v>1931</v>
      </c>
      <c r="AU518" t="s">
        <v>42</v>
      </c>
      <c r="AV518" t="s">
        <v>42</v>
      </c>
      <c r="AW518" t="s">
        <v>42</v>
      </c>
      <c r="AX518" t="s">
        <v>43</v>
      </c>
      <c r="AY518" t="s">
        <v>43</v>
      </c>
      <c r="AZ518" t="s">
        <v>43</v>
      </c>
      <c r="BA518" t="s">
        <v>42</v>
      </c>
      <c r="BB518" t="s">
        <v>42</v>
      </c>
      <c r="BC518" t="s">
        <v>32</v>
      </c>
      <c r="BD518" t="s">
        <v>32</v>
      </c>
      <c r="BE518" t="s">
        <v>32</v>
      </c>
      <c r="BF518" t="s">
        <v>3663</v>
      </c>
      <c r="BH518" t="s">
        <v>32</v>
      </c>
      <c r="BI518" t="s">
        <v>3663</v>
      </c>
      <c r="BK518" t="s">
        <v>33</v>
      </c>
      <c r="BN518" t="s">
        <v>34</v>
      </c>
      <c r="BQ518" t="s">
        <v>2200</v>
      </c>
      <c r="BR518" t="s">
        <v>3011</v>
      </c>
      <c r="BT518" t="s">
        <v>3491</v>
      </c>
      <c r="BV518" t="s">
        <v>32</v>
      </c>
      <c r="BW518" t="s">
        <v>3353</v>
      </c>
      <c r="BY518" t="s">
        <v>32</v>
      </c>
      <c r="BZ518" t="s">
        <v>32</v>
      </c>
      <c r="CC518" t="s">
        <v>2769</v>
      </c>
      <c r="CE518" t="s">
        <v>32</v>
      </c>
      <c r="CF518">
        <v>1</v>
      </c>
      <c r="CG518" t="s">
        <v>2200</v>
      </c>
      <c r="CI518" t="s">
        <v>32</v>
      </c>
      <c r="CJ518" t="s">
        <v>2374</v>
      </c>
      <c r="CL518" t="s">
        <v>32</v>
      </c>
      <c r="CM518" t="s">
        <v>32</v>
      </c>
      <c r="CN518" t="s">
        <v>32</v>
      </c>
      <c r="CO518" t="s">
        <v>32</v>
      </c>
      <c r="CP518" t="s">
        <v>32</v>
      </c>
      <c r="CQ518" t="s">
        <v>3014</v>
      </c>
      <c r="CS518" t="s">
        <v>32</v>
      </c>
      <c r="CT518" t="s">
        <v>4078</v>
      </c>
      <c r="CV518" t="s">
        <v>5923</v>
      </c>
      <c r="CX518" t="s">
        <v>2355</v>
      </c>
      <c r="CZ518" t="s">
        <v>2205</v>
      </c>
      <c r="DB518" t="s">
        <v>32</v>
      </c>
      <c r="DC518" t="s">
        <v>2206</v>
      </c>
      <c r="DE518">
        <v>1</v>
      </c>
      <c r="DF518">
        <v>1</v>
      </c>
      <c r="DG518">
        <v>0</v>
      </c>
      <c r="DH518">
        <v>0</v>
      </c>
      <c r="DI518" t="s">
        <v>2207</v>
      </c>
      <c r="DJ518" t="s">
        <v>2207</v>
      </c>
      <c r="DK518" t="s">
        <v>2966</v>
      </c>
      <c r="DM518" t="s">
        <v>2405</v>
      </c>
      <c r="DO518" t="s">
        <v>32</v>
      </c>
      <c r="DP518" t="s">
        <v>2263</v>
      </c>
      <c r="DR518" t="s">
        <v>2211</v>
      </c>
      <c r="DT518" t="s">
        <v>32</v>
      </c>
      <c r="DU518">
        <v>10</v>
      </c>
      <c r="DV518" t="s">
        <v>33</v>
      </c>
      <c r="DX518" t="s">
        <v>33</v>
      </c>
      <c r="DZ518" t="s">
        <v>33</v>
      </c>
      <c r="EB518" t="s">
        <v>33</v>
      </c>
      <c r="ED518" t="s">
        <v>33</v>
      </c>
      <c r="EF518" t="s">
        <v>33</v>
      </c>
      <c r="EH518" t="s">
        <v>33</v>
      </c>
      <c r="EJ518" t="s">
        <v>33</v>
      </c>
      <c r="EL518" t="s">
        <v>6866</v>
      </c>
      <c r="EN518" t="s">
        <v>2727</v>
      </c>
      <c r="EO518" t="s">
        <v>2518</v>
      </c>
      <c r="EQ518" t="s">
        <v>2215</v>
      </c>
      <c r="ER518" t="s">
        <v>2459</v>
      </c>
      <c r="ES518" t="s">
        <v>2460</v>
      </c>
      <c r="EU518" t="s">
        <v>32</v>
      </c>
      <c r="EV518" t="s">
        <v>2294</v>
      </c>
      <c r="EY518" t="s">
        <v>2294</v>
      </c>
      <c r="FB518" t="s">
        <v>33</v>
      </c>
      <c r="FE518" t="s">
        <v>32</v>
      </c>
      <c r="FF518" t="s">
        <v>4441</v>
      </c>
      <c r="FH518" t="s">
        <v>3427</v>
      </c>
      <c r="FJ518" t="s">
        <v>33</v>
      </c>
      <c r="FK518" t="s">
        <v>32</v>
      </c>
      <c r="FL518">
        <v>25</v>
      </c>
      <c r="FM518">
        <v>10</v>
      </c>
      <c r="FN518" t="s">
        <v>2268</v>
      </c>
      <c r="FP518" t="s">
        <v>3531</v>
      </c>
      <c r="FR518" t="s">
        <v>32</v>
      </c>
      <c r="FS518" t="s">
        <v>2221</v>
      </c>
      <c r="FU518" t="s">
        <v>4373</v>
      </c>
      <c r="FW518" t="s">
        <v>2433</v>
      </c>
      <c r="GA518" t="s">
        <v>2568</v>
      </c>
      <c r="GB518" t="s">
        <v>2434</v>
      </c>
      <c r="GC518" t="s">
        <v>2226</v>
      </c>
      <c r="GD518" t="s">
        <v>2761</v>
      </c>
      <c r="GE518">
        <v>40</v>
      </c>
      <c r="GF518" t="s">
        <v>2994</v>
      </c>
      <c r="GH518" t="s">
        <v>33</v>
      </c>
      <c r="GI518" t="s">
        <v>32</v>
      </c>
      <c r="GJ518" t="s">
        <v>2995</v>
      </c>
      <c r="GL518" t="s">
        <v>2541</v>
      </c>
      <c r="GN518" t="s">
        <v>2272</v>
      </c>
      <c r="GP518" t="s">
        <v>2231</v>
      </c>
      <c r="GR518" t="s">
        <v>2232</v>
      </c>
      <c r="GT518" t="s">
        <v>32</v>
      </c>
      <c r="GW518" t="s">
        <v>2273</v>
      </c>
      <c r="GY518" t="s">
        <v>2234</v>
      </c>
      <c r="GZ518" t="s">
        <v>2296</v>
      </c>
      <c r="HC518" t="s">
        <v>2523</v>
      </c>
      <c r="HG518" t="s">
        <v>5408</v>
      </c>
      <c r="HH518" t="s">
        <v>3142</v>
      </c>
      <c r="HI518" t="s">
        <v>2335</v>
      </c>
      <c r="HJ518" t="s">
        <v>2360</v>
      </c>
      <c r="HK518" t="s">
        <v>1849</v>
      </c>
      <c r="HL518" t="s">
        <v>2335</v>
      </c>
      <c r="HM518" t="s">
        <v>1849</v>
      </c>
      <c r="HN518" t="s">
        <v>2360</v>
      </c>
      <c r="HO518" t="s">
        <v>32</v>
      </c>
      <c r="HP518" t="s">
        <v>2603</v>
      </c>
      <c r="HR518" t="s">
        <v>2242</v>
      </c>
      <c r="HS518" t="s">
        <v>2542</v>
      </c>
      <c r="HT518" t="s">
        <v>33</v>
      </c>
      <c r="HY518" t="s">
        <v>33</v>
      </c>
      <c r="ID518" t="s">
        <v>32</v>
      </c>
      <c r="IE518" t="s">
        <v>2603</v>
      </c>
      <c r="IG518" t="s">
        <v>2242</v>
      </c>
      <c r="IH518" t="s">
        <v>2542</v>
      </c>
      <c r="II518" t="s">
        <v>2969</v>
      </c>
      <c r="IJ518" t="s">
        <v>32</v>
      </c>
      <c r="IK518" t="s">
        <v>2603</v>
      </c>
      <c r="IM518" t="s">
        <v>2242</v>
      </c>
      <c r="IN518" t="s">
        <v>2542</v>
      </c>
      <c r="IO518" t="s">
        <v>33</v>
      </c>
      <c r="IT518" t="s">
        <v>32</v>
      </c>
      <c r="IU518" t="s">
        <v>1851</v>
      </c>
      <c r="IW518" t="s">
        <v>2322</v>
      </c>
      <c r="IX518" t="s">
        <v>2542</v>
      </c>
      <c r="IY518" t="s">
        <v>33</v>
      </c>
      <c r="JD518" t="s">
        <v>33</v>
      </c>
      <c r="JI518" t="s">
        <v>33</v>
      </c>
      <c r="JN518" t="s">
        <v>33</v>
      </c>
      <c r="JS518" t="s">
        <v>2245</v>
      </c>
      <c r="JT518" t="s">
        <v>2246</v>
      </c>
      <c r="JU518" t="e">
        <f>COUNTIF(#REF!,DATA_MSNA[[#This Row],[_index]])</f>
        <v>#REF!</v>
      </c>
      <c r="JV518" t="s">
        <v>6867</v>
      </c>
      <c r="JW518" t="s">
        <v>2278</v>
      </c>
      <c r="JX518" t="s">
        <v>2278</v>
      </c>
      <c r="JY518" t="s">
        <v>2278</v>
      </c>
      <c r="JZ518" t="s">
        <v>2250</v>
      </c>
      <c r="KA518" t="s">
        <v>6868</v>
      </c>
      <c r="KB518">
        <v>10.828861099999999</v>
      </c>
      <c r="KC518">
        <v>13.701922100000001</v>
      </c>
    </row>
    <row r="519" spans="1:289" x14ac:dyDescent="0.25">
      <c r="A519">
        <v>508</v>
      </c>
      <c r="B519" s="163">
        <v>44161</v>
      </c>
      <c r="C519" s="163" t="s">
        <v>7477</v>
      </c>
      <c r="D519" s="163" t="s">
        <v>7478</v>
      </c>
      <c r="E519" t="s">
        <v>2</v>
      </c>
      <c r="F519" t="s">
        <v>7482</v>
      </c>
      <c r="G519" t="s">
        <v>70</v>
      </c>
      <c r="H519" t="s">
        <v>7491</v>
      </c>
      <c r="I519" t="s">
        <v>1083</v>
      </c>
      <c r="J519" t="s">
        <v>1084</v>
      </c>
      <c r="K519" t="s">
        <v>2958</v>
      </c>
      <c r="L519" t="s">
        <v>12</v>
      </c>
      <c r="M519" t="s">
        <v>32</v>
      </c>
      <c r="N519" t="s">
        <v>3345</v>
      </c>
      <c r="P519" t="s">
        <v>33</v>
      </c>
      <c r="S519" t="s">
        <v>42</v>
      </c>
      <c r="T519" t="s">
        <v>44</v>
      </c>
      <c r="U519" t="s">
        <v>44</v>
      </c>
      <c r="V519" t="s">
        <v>43</v>
      </c>
      <c r="W519" t="s">
        <v>43</v>
      </c>
      <c r="X519" t="s">
        <v>42</v>
      </c>
      <c r="Y519" t="s">
        <v>44</v>
      </c>
      <c r="Z519" t="s">
        <v>44</v>
      </c>
      <c r="AA519" t="s">
        <v>43</v>
      </c>
      <c r="AB519" t="s">
        <v>44</v>
      </c>
      <c r="AC519" t="s">
        <v>43</v>
      </c>
      <c r="AD519" t="s">
        <v>43</v>
      </c>
      <c r="AE519" t="s">
        <v>43</v>
      </c>
      <c r="AF519" t="s">
        <v>44</v>
      </c>
      <c r="AG519" t="s">
        <v>44</v>
      </c>
      <c r="AH519" t="s">
        <v>44</v>
      </c>
      <c r="AI519" t="s">
        <v>43</v>
      </c>
      <c r="AJ519" t="s">
        <v>44</v>
      </c>
      <c r="AK519" t="s">
        <v>43</v>
      </c>
      <c r="AL519" t="s">
        <v>44</v>
      </c>
      <c r="AM519" t="s">
        <v>33</v>
      </c>
      <c r="AN519" t="s">
        <v>1897</v>
      </c>
      <c r="AP519" t="s">
        <v>4365</v>
      </c>
      <c r="AQ519" t="s">
        <v>1923</v>
      </c>
      <c r="AS519" t="s">
        <v>1927</v>
      </c>
      <c r="AT519" t="s">
        <v>1930</v>
      </c>
      <c r="AU519" t="s">
        <v>43</v>
      </c>
      <c r="AV519" t="s">
        <v>43</v>
      </c>
      <c r="AW519" t="s">
        <v>43</v>
      </c>
      <c r="AX519" t="s">
        <v>43</v>
      </c>
      <c r="AY519" t="s">
        <v>44</v>
      </c>
      <c r="AZ519" t="s">
        <v>44</v>
      </c>
      <c r="BA519" t="s">
        <v>43</v>
      </c>
      <c r="BB519" t="s">
        <v>42</v>
      </c>
      <c r="BC519" t="s">
        <v>32</v>
      </c>
      <c r="BD519" t="s">
        <v>33</v>
      </c>
      <c r="BE519" t="s">
        <v>32</v>
      </c>
      <c r="BF519" t="s">
        <v>39</v>
      </c>
      <c r="BG519" t="s">
        <v>4366</v>
      </c>
      <c r="BH519" t="s">
        <v>32</v>
      </c>
      <c r="BI519" t="s">
        <v>39</v>
      </c>
      <c r="BJ519" t="s">
        <v>4367</v>
      </c>
      <c r="BK519" t="s">
        <v>32</v>
      </c>
      <c r="BL519" t="s">
        <v>1883</v>
      </c>
      <c r="BN519" t="s">
        <v>32</v>
      </c>
      <c r="BO519" t="s">
        <v>1887</v>
      </c>
      <c r="BQ519" t="s">
        <v>2369</v>
      </c>
      <c r="BR519" t="s">
        <v>2722</v>
      </c>
      <c r="BT519" t="s">
        <v>2946</v>
      </c>
      <c r="BV519" t="s">
        <v>32</v>
      </c>
      <c r="BW519" t="s">
        <v>2988</v>
      </c>
      <c r="BY519" t="s">
        <v>32</v>
      </c>
      <c r="BZ519" t="s">
        <v>33</v>
      </c>
      <c r="CA519" t="s">
        <v>2398</v>
      </c>
      <c r="CE519" t="s">
        <v>33</v>
      </c>
      <c r="CI519" t="s">
        <v>33</v>
      </c>
      <c r="CL519" t="s">
        <v>32</v>
      </c>
      <c r="CM519" t="s">
        <v>34</v>
      </c>
      <c r="CN519" t="s">
        <v>32</v>
      </c>
      <c r="CO519" t="s">
        <v>32</v>
      </c>
      <c r="CP519" t="s">
        <v>32</v>
      </c>
      <c r="CQ519" t="s">
        <v>2257</v>
      </c>
      <c r="CS519" t="s">
        <v>32</v>
      </c>
      <c r="CT519" t="s">
        <v>39</v>
      </c>
      <c r="CU519" t="s">
        <v>4368</v>
      </c>
      <c r="CV519" t="s">
        <v>4369</v>
      </c>
      <c r="CX519" t="s">
        <v>4370</v>
      </c>
      <c r="CY519" t="s">
        <v>4371</v>
      </c>
      <c r="CZ519" t="s">
        <v>2308</v>
      </c>
      <c r="DB519" t="s">
        <v>33</v>
      </c>
      <c r="DC519" t="s">
        <v>2514</v>
      </c>
      <c r="DE519">
        <v>1</v>
      </c>
      <c r="DF519">
        <v>1</v>
      </c>
      <c r="DG519">
        <v>0</v>
      </c>
      <c r="DH519">
        <v>0</v>
      </c>
      <c r="DI519" t="s">
        <v>2207</v>
      </c>
      <c r="DJ519" t="s">
        <v>2403</v>
      </c>
      <c r="DK519" t="s">
        <v>3201</v>
      </c>
      <c r="DM519" t="s">
        <v>2455</v>
      </c>
      <c r="DO519" t="s">
        <v>32</v>
      </c>
      <c r="DP519" t="s">
        <v>2263</v>
      </c>
      <c r="DR519" t="s">
        <v>2311</v>
      </c>
      <c r="DT519" t="s">
        <v>32</v>
      </c>
      <c r="DU519">
        <v>9</v>
      </c>
      <c r="DV519" t="s">
        <v>32</v>
      </c>
      <c r="DW519">
        <v>6</v>
      </c>
      <c r="DX519" t="s">
        <v>32</v>
      </c>
      <c r="DY519">
        <v>2</v>
      </c>
      <c r="DZ519" t="s">
        <v>32</v>
      </c>
      <c r="EA519">
        <v>6</v>
      </c>
      <c r="EB519" t="s">
        <v>34</v>
      </c>
      <c r="ED519" t="s">
        <v>33</v>
      </c>
      <c r="EF519" t="s">
        <v>34</v>
      </c>
      <c r="EH519" t="s">
        <v>32</v>
      </c>
      <c r="EI519">
        <v>3</v>
      </c>
      <c r="EJ519" t="s">
        <v>32</v>
      </c>
      <c r="EK519">
        <v>2</v>
      </c>
      <c r="EL519" t="s">
        <v>3370</v>
      </c>
      <c r="EN519" t="s">
        <v>3371</v>
      </c>
      <c r="EO519" t="s">
        <v>3054</v>
      </c>
      <c r="EQ519" t="s">
        <v>34</v>
      </c>
      <c r="ER519" t="s">
        <v>2459</v>
      </c>
      <c r="ES519" t="s">
        <v>2460</v>
      </c>
      <c r="EU519" t="s">
        <v>34</v>
      </c>
      <c r="EV519" t="s">
        <v>34</v>
      </c>
      <c r="EY519" t="s">
        <v>33</v>
      </c>
      <c r="EZ519" t="s">
        <v>2470</v>
      </c>
      <c r="FB519" t="s">
        <v>32</v>
      </c>
      <c r="FC519" t="s">
        <v>2614</v>
      </c>
      <c r="FD519" t="s">
        <v>4372</v>
      </c>
      <c r="FE519" t="s">
        <v>33</v>
      </c>
      <c r="FH519" t="s">
        <v>2267</v>
      </c>
      <c r="FJ519" t="s">
        <v>33</v>
      </c>
      <c r="FK519" t="s">
        <v>32</v>
      </c>
      <c r="FL519">
        <v>8</v>
      </c>
      <c r="FM519">
        <v>7</v>
      </c>
      <c r="FN519" t="s">
        <v>1847</v>
      </c>
      <c r="FP519" t="s">
        <v>2220</v>
      </c>
      <c r="FR519" t="s">
        <v>33</v>
      </c>
      <c r="FU519" t="s">
        <v>4373</v>
      </c>
      <c r="FW519" t="s">
        <v>2716</v>
      </c>
      <c r="GA519" t="s">
        <v>2224</v>
      </c>
      <c r="GB519" t="s">
        <v>2434</v>
      </c>
      <c r="GC519" t="s">
        <v>2773</v>
      </c>
      <c r="GD519" t="s">
        <v>2761</v>
      </c>
      <c r="GE519">
        <v>43</v>
      </c>
      <c r="GF519" t="s">
        <v>2501</v>
      </c>
      <c r="GH519" t="s">
        <v>33</v>
      </c>
      <c r="GI519" t="s">
        <v>32</v>
      </c>
      <c r="GJ519" t="s">
        <v>4374</v>
      </c>
      <c r="GL519" t="s">
        <v>2316</v>
      </c>
      <c r="GN519" t="s">
        <v>2638</v>
      </c>
      <c r="GP519" t="s">
        <v>3039</v>
      </c>
      <c r="GR519" t="s">
        <v>2232</v>
      </c>
      <c r="GT519" t="s">
        <v>33</v>
      </c>
      <c r="GU519" t="s">
        <v>2387</v>
      </c>
      <c r="GW519" t="s">
        <v>2871</v>
      </c>
      <c r="GY519" t="s">
        <v>2333</v>
      </c>
      <c r="GZ519" t="s">
        <v>2801</v>
      </c>
      <c r="HC519" t="s">
        <v>2523</v>
      </c>
      <c r="HE519" t="s">
        <v>3386</v>
      </c>
      <c r="HG519" t="s">
        <v>29</v>
      </c>
      <c r="HH519" t="s">
        <v>7393</v>
      </c>
      <c r="HI519" t="s">
        <v>1849</v>
      </c>
      <c r="HJ519" t="s">
        <v>2239</v>
      </c>
      <c r="HK519" t="s">
        <v>2319</v>
      </c>
      <c r="HL519" t="s">
        <v>2241</v>
      </c>
      <c r="HM519" t="s">
        <v>2360</v>
      </c>
      <c r="HN519" t="s">
        <v>2524</v>
      </c>
      <c r="HO519" t="s">
        <v>33</v>
      </c>
      <c r="HT519" t="s">
        <v>33</v>
      </c>
      <c r="HY519" t="s">
        <v>34</v>
      </c>
      <c r="ID519" t="s">
        <v>34</v>
      </c>
      <c r="IJ519" t="s">
        <v>32</v>
      </c>
      <c r="IK519" t="s">
        <v>2525</v>
      </c>
      <c r="IM519" t="s">
        <v>2242</v>
      </c>
      <c r="IN519" t="s">
        <v>2542</v>
      </c>
      <c r="IO519" t="s">
        <v>33</v>
      </c>
      <c r="IT519" t="s">
        <v>33</v>
      </c>
      <c r="IY519" t="s">
        <v>33</v>
      </c>
      <c r="JD519" t="s">
        <v>34</v>
      </c>
      <c r="JI519" t="s">
        <v>34</v>
      </c>
      <c r="JN519" t="s">
        <v>33</v>
      </c>
      <c r="JS519" t="s">
        <v>2543</v>
      </c>
      <c r="JT519" t="s">
        <v>2529</v>
      </c>
      <c r="JU519" t="e">
        <f>COUNTIF(#REF!,DATA_MSNA[[#This Row],[_index]])</f>
        <v>#REF!</v>
      </c>
      <c r="JV519" t="s">
        <v>4375</v>
      </c>
      <c r="JW519" t="s">
        <v>2278</v>
      </c>
      <c r="JX519" t="s">
        <v>2248</v>
      </c>
      <c r="JY519" t="s">
        <v>2248</v>
      </c>
      <c r="JZ519" t="s">
        <v>2250</v>
      </c>
      <c r="KA519" t="s">
        <v>4376</v>
      </c>
      <c r="KB519">
        <v>12.347667100000001</v>
      </c>
      <c r="KC519">
        <v>14.5985654</v>
      </c>
    </row>
    <row r="520" spans="1:289" x14ac:dyDescent="0.25">
      <c r="A520">
        <v>372</v>
      </c>
      <c r="B520" s="163">
        <v>44154</v>
      </c>
      <c r="C520" s="163" t="s">
        <v>7477</v>
      </c>
      <c r="D520" s="163" t="s">
        <v>7478</v>
      </c>
      <c r="E520" t="s">
        <v>4</v>
      </c>
      <c r="F520" t="s">
        <v>7499</v>
      </c>
      <c r="G520" t="s">
        <v>7505</v>
      </c>
      <c r="H520" t="s">
        <v>7506</v>
      </c>
      <c r="I520" t="s">
        <v>816</v>
      </c>
      <c r="J520" t="s">
        <v>817</v>
      </c>
      <c r="K520" t="s">
        <v>2189</v>
      </c>
      <c r="L520" t="s">
        <v>12</v>
      </c>
      <c r="M520" t="s">
        <v>33</v>
      </c>
      <c r="O520" t="s">
        <v>2312</v>
      </c>
      <c r="P520" t="s">
        <v>33</v>
      </c>
      <c r="S520" t="s">
        <v>43</v>
      </c>
      <c r="T520" t="s">
        <v>44</v>
      </c>
      <c r="U520" t="s">
        <v>44</v>
      </c>
      <c r="V520" t="s">
        <v>44</v>
      </c>
      <c r="W520" t="s">
        <v>43</v>
      </c>
      <c r="X520" t="s">
        <v>44</v>
      </c>
      <c r="Y520" t="s">
        <v>44</v>
      </c>
      <c r="Z520" t="s">
        <v>44</v>
      </c>
      <c r="AA520" t="s">
        <v>44</v>
      </c>
      <c r="AB520" t="s">
        <v>44</v>
      </c>
      <c r="AC520" t="s">
        <v>44</v>
      </c>
      <c r="AD520" t="s">
        <v>44</v>
      </c>
      <c r="AE520" t="s">
        <v>43</v>
      </c>
      <c r="AF520" t="s">
        <v>44</v>
      </c>
      <c r="AG520" t="s">
        <v>44</v>
      </c>
      <c r="AH520" t="s">
        <v>44</v>
      </c>
      <c r="AI520" t="s">
        <v>44</v>
      </c>
      <c r="AJ520" t="s">
        <v>44</v>
      </c>
      <c r="AK520" t="s">
        <v>44</v>
      </c>
      <c r="AL520" t="s">
        <v>43</v>
      </c>
      <c r="AM520" t="s">
        <v>33</v>
      </c>
      <c r="AN520" t="s">
        <v>1897</v>
      </c>
      <c r="AP520" t="s">
        <v>3217</v>
      </c>
      <c r="AQ520" t="s">
        <v>2367</v>
      </c>
      <c r="AS520" t="s">
        <v>1927</v>
      </c>
      <c r="AT520" t="s">
        <v>1931</v>
      </c>
      <c r="AU520" t="s">
        <v>42</v>
      </c>
      <c r="AV520" t="s">
        <v>42</v>
      </c>
      <c r="AW520" t="s">
        <v>42</v>
      </c>
      <c r="AX520" t="s">
        <v>43</v>
      </c>
      <c r="AY520" t="s">
        <v>43</v>
      </c>
      <c r="AZ520" t="s">
        <v>43</v>
      </c>
      <c r="BA520" t="s">
        <v>42</v>
      </c>
      <c r="BB520" t="s">
        <v>42</v>
      </c>
      <c r="BC520" t="s">
        <v>32</v>
      </c>
      <c r="BD520" t="s">
        <v>32</v>
      </c>
      <c r="BE520" t="s">
        <v>32</v>
      </c>
      <c r="BF520" t="s">
        <v>2973</v>
      </c>
      <c r="BH520" t="s">
        <v>32</v>
      </c>
      <c r="BI520" t="s">
        <v>2973</v>
      </c>
      <c r="BK520" t="s">
        <v>34</v>
      </c>
      <c r="BN520" t="s">
        <v>32</v>
      </c>
      <c r="BO520" t="s">
        <v>1889</v>
      </c>
      <c r="BQ520" t="s">
        <v>2200</v>
      </c>
      <c r="BR520" t="s">
        <v>2196</v>
      </c>
      <c r="BT520" t="s">
        <v>1858</v>
      </c>
      <c r="BV520" t="s">
        <v>33</v>
      </c>
      <c r="BY520" t="s">
        <v>33</v>
      </c>
      <c r="BZ520" t="s">
        <v>32</v>
      </c>
      <c r="CC520" t="s">
        <v>2769</v>
      </c>
      <c r="CE520" t="s">
        <v>32</v>
      </c>
      <c r="CF520">
        <v>1</v>
      </c>
      <c r="CG520" t="s">
        <v>2200</v>
      </c>
      <c r="CI520" t="s">
        <v>32</v>
      </c>
      <c r="CJ520" t="s">
        <v>3626</v>
      </c>
      <c r="CL520" t="s">
        <v>32</v>
      </c>
      <c r="CM520" t="s">
        <v>32</v>
      </c>
      <c r="CN520" t="s">
        <v>32</v>
      </c>
      <c r="CO520" t="s">
        <v>32</v>
      </c>
      <c r="CP520" t="s">
        <v>32</v>
      </c>
      <c r="CQ520" t="s">
        <v>2202</v>
      </c>
      <c r="CS520" t="s">
        <v>32</v>
      </c>
      <c r="CT520" t="s">
        <v>4078</v>
      </c>
      <c r="CV520" t="s">
        <v>2202</v>
      </c>
      <c r="CX520" t="s">
        <v>2965</v>
      </c>
      <c r="CZ520" t="s">
        <v>2205</v>
      </c>
      <c r="DB520" t="s">
        <v>32</v>
      </c>
      <c r="DC520" t="s">
        <v>2206</v>
      </c>
      <c r="DE520">
        <v>2</v>
      </c>
      <c r="DF520">
        <v>2</v>
      </c>
      <c r="DG520">
        <v>0</v>
      </c>
      <c r="DH520">
        <v>0</v>
      </c>
      <c r="DI520" t="s">
        <v>2453</v>
      </c>
      <c r="DJ520" t="s">
        <v>2453</v>
      </c>
      <c r="DK520" t="s">
        <v>29</v>
      </c>
      <c r="DL520" t="s">
        <v>2312</v>
      </c>
      <c r="DM520" t="s">
        <v>2209</v>
      </c>
      <c r="DO520" t="s">
        <v>32</v>
      </c>
      <c r="DP520" t="s">
        <v>2263</v>
      </c>
      <c r="DR520" t="s">
        <v>2211</v>
      </c>
      <c r="DT520" t="s">
        <v>33</v>
      </c>
      <c r="DV520" t="s">
        <v>33</v>
      </c>
      <c r="DX520" t="s">
        <v>33</v>
      </c>
      <c r="DZ520" t="s">
        <v>33</v>
      </c>
      <c r="EB520" t="s">
        <v>33</v>
      </c>
      <c r="ED520" t="s">
        <v>33</v>
      </c>
      <c r="EF520" t="s">
        <v>33</v>
      </c>
      <c r="EH520" t="s">
        <v>33</v>
      </c>
      <c r="EJ520" t="s">
        <v>33</v>
      </c>
      <c r="EL520" t="s">
        <v>2536</v>
      </c>
      <c r="EN520" t="s">
        <v>3184</v>
      </c>
      <c r="EO520" t="s">
        <v>2518</v>
      </c>
      <c r="EQ520" t="s">
        <v>33</v>
      </c>
      <c r="ER520" t="s">
        <v>2459</v>
      </c>
      <c r="ES520" t="s">
        <v>2460</v>
      </c>
      <c r="EU520" t="s">
        <v>32</v>
      </c>
      <c r="EV520" t="s">
        <v>2294</v>
      </c>
      <c r="EY520" t="s">
        <v>2294</v>
      </c>
      <c r="FB520" t="s">
        <v>33</v>
      </c>
      <c r="FE520" t="s">
        <v>33</v>
      </c>
      <c r="FH520" t="s">
        <v>2218</v>
      </c>
      <c r="FJ520" t="s">
        <v>33</v>
      </c>
      <c r="FK520" t="s">
        <v>32</v>
      </c>
      <c r="FL520">
        <v>3</v>
      </c>
      <c r="FM520">
        <v>2</v>
      </c>
      <c r="FN520" t="s">
        <v>1847</v>
      </c>
      <c r="FP520" t="s">
        <v>6136</v>
      </c>
      <c r="FR520" t="s">
        <v>32</v>
      </c>
      <c r="FS520" t="s">
        <v>2221</v>
      </c>
      <c r="FU520" t="s">
        <v>2674</v>
      </c>
      <c r="FW520" t="s">
        <v>2433</v>
      </c>
      <c r="GA520" t="s">
        <v>2568</v>
      </c>
      <c r="GB520" t="s">
        <v>2434</v>
      </c>
      <c r="GC520" t="s">
        <v>2226</v>
      </c>
      <c r="GD520" t="s">
        <v>2227</v>
      </c>
      <c r="GE520">
        <v>100</v>
      </c>
      <c r="GF520" t="s">
        <v>2501</v>
      </c>
      <c r="GH520" t="s">
        <v>33</v>
      </c>
      <c r="GI520" t="s">
        <v>33</v>
      </c>
      <c r="GL520" t="s">
        <v>2541</v>
      </c>
      <c r="GN520" t="s">
        <v>2272</v>
      </c>
      <c r="GP520" t="s">
        <v>2231</v>
      </c>
      <c r="GR520" t="s">
        <v>2232</v>
      </c>
      <c r="GT520" t="s">
        <v>32</v>
      </c>
      <c r="GW520" t="s">
        <v>2273</v>
      </c>
      <c r="GY520" t="s">
        <v>2234</v>
      </c>
      <c r="GZ520" t="s">
        <v>2801</v>
      </c>
      <c r="HC520" t="s">
        <v>2523</v>
      </c>
      <c r="HG520" t="s">
        <v>29</v>
      </c>
      <c r="HH520" t="s">
        <v>7391</v>
      </c>
      <c r="HI520" t="s">
        <v>2238</v>
      </c>
      <c r="HJ520" t="s">
        <v>2276</v>
      </c>
      <c r="HK520" t="s">
        <v>2275</v>
      </c>
      <c r="HL520" t="s">
        <v>1849</v>
      </c>
      <c r="HM520" t="s">
        <v>2276</v>
      </c>
      <c r="HN520" t="s">
        <v>2239</v>
      </c>
      <c r="HO520" t="s">
        <v>33</v>
      </c>
      <c r="HT520" t="s">
        <v>33</v>
      </c>
      <c r="HY520" t="s">
        <v>33</v>
      </c>
      <c r="ID520" t="s">
        <v>33</v>
      </c>
      <c r="IJ520" t="s">
        <v>32</v>
      </c>
      <c r="IK520" t="s">
        <v>1851</v>
      </c>
      <c r="IM520" t="s">
        <v>2242</v>
      </c>
      <c r="IN520" t="s">
        <v>2542</v>
      </c>
      <c r="IO520" t="s">
        <v>33</v>
      </c>
      <c r="IT520" t="s">
        <v>33</v>
      </c>
      <c r="IY520" t="s">
        <v>33</v>
      </c>
      <c r="JD520" t="s">
        <v>33</v>
      </c>
      <c r="JI520" t="s">
        <v>33</v>
      </c>
      <c r="JN520" t="s">
        <v>33</v>
      </c>
      <c r="JS520" t="s">
        <v>2245</v>
      </c>
      <c r="JT520" t="s">
        <v>2246</v>
      </c>
      <c r="JU520" t="e">
        <f>COUNTIF(#REF!,DATA_MSNA[[#This Row],[_index]])</f>
        <v>#REF!</v>
      </c>
      <c r="JV520" t="s">
        <v>7093</v>
      </c>
      <c r="JW520" t="s">
        <v>2278</v>
      </c>
      <c r="JX520" t="s">
        <v>2278</v>
      </c>
      <c r="JY520" t="s">
        <v>2278</v>
      </c>
      <c r="JZ520" t="s">
        <v>2250</v>
      </c>
      <c r="KA520" t="s">
        <v>7094</v>
      </c>
      <c r="KB520">
        <v>10.7874009</v>
      </c>
      <c r="KC520">
        <v>14.012958599999999</v>
      </c>
    </row>
    <row r="521" spans="1:289" x14ac:dyDescent="0.25">
      <c r="A521">
        <v>371</v>
      </c>
      <c r="B521" s="163">
        <v>44157</v>
      </c>
      <c r="C521" s="163" t="s">
        <v>7477</v>
      </c>
      <c r="D521" s="163" t="s">
        <v>7478</v>
      </c>
      <c r="E521" t="s">
        <v>4</v>
      </c>
      <c r="F521" t="s">
        <v>7499</v>
      </c>
      <c r="G521" t="s">
        <v>73</v>
      </c>
      <c r="H521" t="s">
        <v>7501</v>
      </c>
      <c r="I521" t="s">
        <v>814</v>
      </c>
      <c r="J521" t="s">
        <v>815</v>
      </c>
      <c r="K521" t="s">
        <v>2189</v>
      </c>
      <c r="L521" t="s">
        <v>12</v>
      </c>
      <c r="M521" t="s">
        <v>32</v>
      </c>
      <c r="N521" t="s">
        <v>2645</v>
      </c>
      <c r="P521" t="s">
        <v>33</v>
      </c>
      <c r="S521" t="s">
        <v>43</v>
      </c>
      <c r="T521" t="s">
        <v>43</v>
      </c>
      <c r="U521" t="s">
        <v>43</v>
      </c>
      <c r="V521" t="s">
        <v>43</v>
      </c>
      <c r="W521" t="s">
        <v>44</v>
      </c>
      <c r="X521" t="s">
        <v>44</v>
      </c>
      <c r="Y521" t="s">
        <v>44</v>
      </c>
      <c r="Z521" t="s">
        <v>44</v>
      </c>
      <c r="AA521" t="s">
        <v>44</v>
      </c>
      <c r="AB521" t="s">
        <v>44</v>
      </c>
      <c r="AC521" t="s">
        <v>44</v>
      </c>
      <c r="AD521" t="s">
        <v>44</v>
      </c>
      <c r="AE521" t="s">
        <v>44</v>
      </c>
      <c r="AF521" t="s">
        <v>44</v>
      </c>
      <c r="AG521" t="s">
        <v>44</v>
      </c>
      <c r="AH521" t="s">
        <v>44</v>
      </c>
      <c r="AI521" t="s">
        <v>44</v>
      </c>
      <c r="AJ521" t="s">
        <v>44</v>
      </c>
      <c r="AK521" t="s">
        <v>44</v>
      </c>
      <c r="AL521" t="s">
        <v>43</v>
      </c>
      <c r="AM521" t="s">
        <v>32</v>
      </c>
      <c r="AN521" t="s">
        <v>1897</v>
      </c>
      <c r="AP521" t="s">
        <v>3217</v>
      </c>
      <c r="AQ521" t="s">
        <v>2367</v>
      </c>
      <c r="AS521" t="s">
        <v>1927</v>
      </c>
      <c r="AT521" t="s">
        <v>1931</v>
      </c>
      <c r="AU521" t="s">
        <v>42</v>
      </c>
      <c r="AV521" t="s">
        <v>42</v>
      </c>
      <c r="AW521" t="s">
        <v>42</v>
      </c>
      <c r="AX521" t="s">
        <v>43</v>
      </c>
      <c r="AY521" t="s">
        <v>43</v>
      </c>
      <c r="AZ521" t="s">
        <v>43</v>
      </c>
      <c r="BA521" t="s">
        <v>42</v>
      </c>
      <c r="BB521" t="s">
        <v>42</v>
      </c>
      <c r="BC521" t="s">
        <v>32</v>
      </c>
      <c r="BD521" t="s">
        <v>32</v>
      </c>
      <c r="BE521" t="s">
        <v>32</v>
      </c>
      <c r="BF521" t="s">
        <v>2973</v>
      </c>
      <c r="BH521" t="s">
        <v>32</v>
      </c>
      <c r="BI521" t="s">
        <v>2973</v>
      </c>
      <c r="BK521" t="s">
        <v>33</v>
      </c>
      <c r="BN521" t="s">
        <v>33</v>
      </c>
      <c r="BQ521" t="s">
        <v>2200</v>
      </c>
      <c r="BR521" t="s">
        <v>2397</v>
      </c>
      <c r="BT521" t="s">
        <v>2822</v>
      </c>
      <c r="BV521" t="s">
        <v>32</v>
      </c>
      <c r="BW521" t="s">
        <v>2372</v>
      </c>
      <c r="BY521" t="s">
        <v>33</v>
      </c>
      <c r="BZ521" t="s">
        <v>32</v>
      </c>
      <c r="CC521" t="s">
        <v>2769</v>
      </c>
      <c r="CE521" t="s">
        <v>32</v>
      </c>
      <c r="CF521">
        <v>1</v>
      </c>
      <c r="CG521" t="s">
        <v>2200</v>
      </c>
      <c r="CI521" t="s">
        <v>32</v>
      </c>
      <c r="CJ521" t="s">
        <v>2374</v>
      </c>
      <c r="CL521" t="s">
        <v>32</v>
      </c>
      <c r="CM521" t="s">
        <v>32</v>
      </c>
      <c r="CN521" t="s">
        <v>32</v>
      </c>
      <c r="CO521" t="s">
        <v>32</v>
      </c>
      <c r="CP521" t="s">
        <v>33</v>
      </c>
      <c r="CS521" t="s">
        <v>33</v>
      </c>
      <c r="CX521" t="s">
        <v>2965</v>
      </c>
      <c r="CZ521" t="s">
        <v>2205</v>
      </c>
      <c r="DB521" t="s">
        <v>32</v>
      </c>
      <c r="DC521" t="s">
        <v>2206</v>
      </c>
      <c r="DE521">
        <v>7</v>
      </c>
      <c r="DF521">
        <v>7</v>
      </c>
      <c r="DG521">
        <v>0</v>
      </c>
      <c r="DH521">
        <v>0</v>
      </c>
      <c r="DI521" t="s">
        <v>2309</v>
      </c>
      <c r="DJ521" t="s">
        <v>2309</v>
      </c>
      <c r="DK521" t="s">
        <v>2375</v>
      </c>
      <c r="DM521" t="s">
        <v>2209</v>
      </c>
      <c r="DO521" t="s">
        <v>32</v>
      </c>
      <c r="DP521" t="s">
        <v>2756</v>
      </c>
      <c r="DR521" t="s">
        <v>2211</v>
      </c>
      <c r="DT521" t="s">
        <v>34</v>
      </c>
      <c r="DV521" t="s">
        <v>33</v>
      </c>
      <c r="DX521" t="s">
        <v>32</v>
      </c>
      <c r="DY521">
        <v>5</v>
      </c>
      <c r="DZ521" t="s">
        <v>33</v>
      </c>
      <c r="EB521" t="s">
        <v>33</v>
      </c>
      <c r="ED521" t="s">
        <v>32</v>
      </c>
      <c r="EE521">
        <v>50</v>
      </c>
      <c r="EF521" t="s">
        <v>33</v>
      </c>
      <c r="EH521" t="s">
        <v>33</v>
      </c>
      <c r="EJ521" t="s">
        <v>33</v>
      </c>
      <c r="EL521" t="s">
        <v>4775</v>
      </c>
      <c r="EN521" t="s">
        <v>2467</v>
      </c>
      <c r="EO521" t="s">
        <v>2518</v>
      </c>
      <c r="EQ521" t="s">
        <v>2293</v>
      </c>
      <c r="ER521" t="s">
        <v>2459</v>
      </c>
      <c r="ES521" t="s">
        <v>3249</v>
      </c>
      <c r="EU521" t="s">
        <v>33</v>
      </c>
      <c r="EV521" t="s">
        <v>2294</v>
      </c>
      <c r="EY521" t="s">
        <v>2294</v>
      </c>
      <c r="FB521" t="s">
        <v>33</v>
      </c>
      <c r="FE521" t="s">
        <v>32</v>
      </c>
      <c r="FF521" t="s">
        <v>2714</v>
      </c>
      <c r="FH521" t="s">
        <v>2267</v>
      </c>
      <c r="FJ521" t="s">
        <v>33</v>
      </c>
      <c r="FK521" t="s">
        <v>32</v>
      </c>
      <c r="FL521">
        <v>50</v>
      </c>
      <c r="FM521">
        <v>40</v>
      </c>
      <c r="FN521" t="s">
        <v>2268</v>
      </c>
      <c r="FP521" t="s">
        <v>2313</v>
      </c>
      <c r="FQ521" t="s">
        <v>6903</v>
      </c>
      <c r="FR521" t="s">
        <v>32</v>
      </c>
      <c r="FS521" t="s">
        <v>2221</v>
      </c>
      <c r="FU521" t="s">
        <v>2222</v>
      </c>
      <c r="FY521" t="s">
        <v>2223</v>
      </c>
      <c r="GA521" t="s">
        <v>2568</v>
      </c>
      <c r="GB521" t="s">
        <v>2225</v>
      </c>
      <c r="GC521" t="s">
        <v>2226</v>
      </c>
      <c r="GD521" t="s">
        <v>2227</v>
      </c>
      <c r="GE521">
        <v>150</v>
      </c>
      <c r="GF521" t="s">
        <v>2271</v>
      </c>
      <c r="GH521" t="s">
        <v>33</v>
      </c>
      <c r="GI521" t="s">
        <v>33</v>
      </c>
      <c r="GL521" t="s">
        <v>2541</v>
      </c>
      <c r="GN521" t="s">
        <v>2272</v>
      </c>
      <c r="GP521" t="s">
        <v>2231</v>
      </c>
      <c r="GR521" t="s">
        <v>2232</v>
      </c>
      <c r="GT521" t="s">
        <v>32</v>
      </c>
      <c r="GW521" t="s">
        <v>2273</v>
      </c>
      <c r="GY521" t="s">
        <v>2234</v>
      </c>
      <c r="GZ521" t="s">
        <v>2296</v>
      </c>
      <c r="HC521" t="s">
        <v>2523</v>
      </c>
      <c r="HG521" t="s">
        <v>29</v>
      </c>
      <c r="HH521" t="s">
        <v>7391</v>
      </c>
      <c r="HI521" t="s">
        <v>2360</v>
      </c>
      <c r="HJ521" t="s">
        <v>1849</v>
      </c>
      <c r="HK521" t="s">
        <v>2239</v>
      </c>
      <c r="HL521" t="s">
        <v>2360</v>
      </c>
      <c r="HM521" t="s">
        <v>1849</v>
      </c>
      <c r="HN521" t="s">
        <v>2239</v>
      </c>
      <c r="HO521" t="s">
        <v>33</v>
      </c>
      <c r="HT521" t="s">
        <v>33</v>
      </c>
      <c r="HY521" t="s">
        <v>33</v>
      </c>
      <c r="ID521" t="s">
        <v>33</v>
      </c>
      <c r="IJ521" t="s">
        <v>33</v>
      </c>
      <c r="IO521" t="s">
        <v>33</v>
      </c>
      <c r="IT521" t="s">
        <v>33</v>
      </c>
      <c r="IY521" t="s">
        <v>33</v>
      </c>
      <c r="JD521" t="s">
        <v>33</v>
      </c>
      <c r="JI521" t="s">
        <v>33</v>
      </c>
      <c r="JN521" t="s">
        <v>33</v>
      </c>
      <c r="JS521" t="s">
        <v>2245</v>
      </c>
      <c r="JT521" t="s">
        <v>2246</v>
      </c>
      <c r="JU521" t="e">
        <f>COUNTIF(#REF!,DATA_MSNA[[#This Row],[_index]])</f>
        <v>#REF!</v>
      </c>
      <c r="JV521" t="s">
        <v>6904</v>
      </c>
      <c r="JW521" t="s">
        <v>2278</v>
      </c>
      <c r="JX521" t="s">
        <v>2278</v>
      </c>
      <c r="JY521" t="s">
        <v>2278</v>
      </c>
      <c r="JZ521" t="s">
        <v>2250</v>
      </c>
      <c r="KA521" t="s">
        <v>6905</v>
      </c>
      <c r="KB521">
        <v>10.828867499999999</v>
      </c>
      <c r="KC521">
        <v>13.701909799999999</v>
      </c>
    </row>
    <row r="522" spans="1:289" x14ac:dyDescent="0.25">
      <c r="A522">
        <v>86</v>
      </c>
      <c r="B522" s="163">
        <v>44153</v>
      </c>
      <c r="C522" s="163" t="s">
        <v>7477</v>
      </c>
      <c r="D522" s="163" t="s">
        <v>7478</v>
      </c>
      <c r="E522" t="s">
        <v>4</v>
      </c>
      <c r="F522" t="s">
        <v>7499</v>
      </c>
      <c r="G522" t="s">
        <v>73</v>
      </c>
      <c r="H522" t="s">
        <v>7501</v>
      </c>
      <c r="I522" t="s">
        <v>245</v>
      </c>
      <c r="J522" t="s">
        <v>246</v>
      </c>
      <c r="K522" t="s">
        <v>2189</v>
      </c>
      <c r="L522" t="s">
        <v>13</v>
      </c>
      <c r="M522" t="s">
        <v>32</v>
      </c>
      <c r="N522" t="s">
        <v>21</v>
      </c>
      <c r="P522" t="s">
        <v>32</v>
      </c>
      <c r="Q522" t="s">
        <v>37</v>
      </c>
      <c r="S522" t="s">
        <v>43</v>
      </c>
      <c r="T522" t="s">
        <v>44</v>
      </c>
      <c r="U522" t="s">
        <v>44</v>
      </c>
      <c r="V522" t="s">
        <v>44</v>
      </c>
      <c r="W522" t="s">
        <v>43</v>
      </c>
      <c r="X522" t="s">
        <v>44</v>
      </c>
      <c r="Y522" t="s">
        <v>44</v>
      </c>
      <c r="Z522" t="s">
        <v>44</v>
      </c>
      <c r="AA522" t="s">
        <v>44</v>
      </c>
      <c r="AB522" t="s">
        <v>44</v>
      </c>
      <c r="AC522" t="s">
        <v>44</v>
      </c>
      <c r="AD522" t="s">
        <v>44</v>
      </c>
      <c r="AE522" t="s">
        <v>44</v>
      </c>
      <c r="AF522" t="s">
        <v>44</v>
      </c>
      <c r="AG522" t="s">
        <v>44</v>
      </c>
      <c r="AH522" t="s">
        <v>44</v>
      </c>
      <c r="AI522" t="s">
        <v>44</v>
      </c>
      <c r="AJ522" t="s">
        <v>44</v>
      </c>
      <c r="AK522" t="s">
        <v>44</v>
      </c>
      <c r="AL522" t="s">
        <v>44</v>
      </c>
      <c r="AM522" t="s">
        <v>33</v>
      </c>
      <c r="AN522" t="s">
        <v>1897</v>
      </c>
      <c r="AP522" t="s">
        <v>2254</v>
      </c>
      <c r="AQ522" t="s">
        <v>2367</v>
      </c>
      <c r="AS522" t="s">
        <v>1928</v>
      </c>
      <c r="AT522" t="s">
        <v>1928</v>
      </c>
      <c r="AU522" t="s">
        <v>42</v>
      </c>
      <c r="AV522" t="s">
        <v>42</v>
      </c>
      <c r="AW522" t="s">
        <v>42</v>
      </c>
      <c r="AX522" t="s">
        <v>43</v>
      </c>
      <c r="AY522" t="s">
        <v>44</v>
      </c>
      <c r="AZ522" t="s">
        <v>43</v>
      </c>
      <c r="BA522" t="s">
        <v>42</v>
      </c>
      <c r="BB522" t="s">
        <v>42</v>
      </c>
      <c r="BC522" t="s">
        <v>32</v>
      </c>
      <c r="BD522" t="s">
        <v>32</v>
      </c>
      <c r="BE522" t="s">
        <v>32</v>
      </c>
      <c r="BF522" t="s">
        <v>39</v>
      </c>
      <c r="BG522" t="s">
        <v>2192</v>
      </c>
      <c r="BH522" t="s">
        <v>32</v>
      </c>
      <c r="BI522" t="s">
        <v>39</v>
      </c>
      <c r="BJ522" t="s">
        <v>2192</v>
      </c>
      <c r="BK522" t="s">
        <v>34</v>
      </c>
      <c r="BN522" t="s">
        <v>34</v>
      </c>
      <c r="BQ522" t="s">
        <v>2200</v>
      </c>
      <c r="BR522" t="s">
        <v>2577</v>
      </c>
      <c r="BT522" t="s">
        <v>1862</v>
      </c>
      <c r="BV522" t="s">
        <v>32</v>
      </c>
      <c r="BW522" t="s">
        <v>2451</v>
      </c>
      <c r="BY522" t="s">
        <v>33</v>
      </c>
      <c r="BZ522" t="s">
        <v>32</v>
      </c>
      <c r="CC522" t="s">
        <v>2769</v>
      </c>
      <c r="CE522" t="s">
        <v>33</v>
      </c>
      <c r="CI522" t="s">
        <v>33</v>
      </c>
      <c r="CL522" t="s">
        <v>33</v>
      </c>
      <c r="CM522" t="s">
        <v>33</v>
      </c>
      <c r="CN522" t="s">
        <v>33</v>
      </c>
      <c r="CO522" t="s">
        <v>33</v>
      </c>
      <c r="CP522" t="s">
        <v>32</v>
      </c>
      <c r="CQ522" t="s">
        <v>2341</v>
      </c>
      <c r="CS522" t="s">
        <v>32</v>
      </c>
      <c r="CT522" t="s">
        <v>3822</v>
      </c>
      <c r="CV522" t="s">
        <v>2341</v>
      </c>
      <c r="CX522" t="s">
        <v>3646</v>
      </c>
      <c r="CY522" t="s">
        <v>7051</v>
      </c>
      <c r="CZ522" t="s">
        <v>2205</v>
      </c>
      <c r="DB522" t="s">
        <v>32</v>
      </c>
      <c r="DC522" t="s">
        <v>2206</v>
      </c>
      <c r="DE522">
        <v>2</v>
      </c>
      <c r="DF522">
        <v>2</v>
      </c>
      <c r="DG522">
        <v>0</v>
      </c>
      <c r="DH522">
        <v>0</v>
      </c>
      <c r="DI522" t="s">
        <v>2309</v>
      </c>
      <c r="DJ522" t="s">
        <v>2309</v>
      </c>
      <c r="DK522" t="s">
        <v>2868</v>
      </c>
      <c r="DM522" t="s">
        <v>2598</v>
      </c>
      <c r="DO522" t="s">
        <v>32</v>
      </c>
      <c r="DP522" t="s">
        <v>2263</v>
      </c>
      <c r="DR522" t="s">
        <v>2211</v>
      </c>
      <c r="DT522" t="s">
        <v>34</v>
      </c>
      <c r="DV522" t="s">
        <v>32</v>
      </c>
      <c r="DW522">
        <v>1</v>
      </c>
      <c r="DX522" t="s">
        <v>33</v>
      </c>
      <c r="DZ522" t="s">
        <v>33</v>
      </c>
      <c r="EB522" t="s">
        <v>32</v>
      </c>
      <c r="EC522">
        <v>7</v>
      </c>
      <c r="ED522" t="s">
        <v>32</v>
      </c>
      <c r="EE522">
        <v>5</v>
      </c>
      <c r="EF522" t="s">
        <v>33</v>
      </c>
      <c r="EH522" t="s">
        <v>33</v>
      </c>
      <c r="EJ522" t="s">
        <v>33</v>
      </c>
      <c r="EL522" t="s">
        <v>2517</v>
      </c>
      <c r="EN522" t="s">
        <v>2727</v>
      </c>
      <c r="EO522" t="s">
        <v>2518</v>
      </c>
      <c r="EQ522" t="s">
        <v>33</v>
      </c>
      <c r="ER522" t="s">
        <v>2459</v>
      </c>
      <c r="ES522" t="s">
        <v>2460</v>
      </c>
      <c r="EU522" t="s">
        <v>33</v>
      </c>
      <c r="EV522" t="s">
        <v>2294</v>
      </c>
      <c r="EY522" t="s">
        <v>2294</v>
      </c>
      <c r="FB522" t="s">
        <v>33</v>
      </c>
      <c r="FE522" t="s">
        <v>32</v>
      </c>
      <c r="FF522" t="s">
        <v>4441</v>
      </c>
      <c r="FH522" t="s">
        <v>2267</v>
      </c>
      <c r="FJ522" t="s">
        <v>33</v>
      </c>
      <c r="FK522" t="s">
        <v>32</v>
      </c>
      <c r="FL522">
        <v>0</v>
      </c>
      <c r="FN522" t="s">
        <v>2809</v>
      </c>
      <c r="FP522" t="s">
        <v>2689</v>
      </c>
      <c r="FR522" t="s">
        <v>32</v>
      </c>
      <c r="FS522" t="s">
        <v>2221</v>
      </c>
      <c r="FU522" t="s">
        <v>2222</v>
      </c>
      <c r="FY522" t="s">
        <v>2223</v>
      </c>
      <c r="GA522" t="s">
        <v>2568</v>
      </c>
      <c r="GB522" t="s">
        <v>2225</v>
      </c>
      <c r="GC522" t="s">
        <v>2773</v>
      </c>
      <c r="GD522" t="s">
        <v>2761</v>
      </c>
      <c r="GE522">
        <v>5</v>
      </c>
      <c r="GF522" t="s">
        <v>3038</v>
      </c>
      <c r="GH522" t="s">
        <v>33</v>
      </c>
      <c r="GI522" t="s">
        <v>32</v>
      </c>
      <c r="GJ522" t="s">
        <v>2995</v>
      </c>
      <c r="GL522" t="s">
        <v>2272</v>
      </c>
      <c r="GN522" t="s">
        <v>2230</v>
      </c>
      <c r="GP522" t="s">
        <v>2231</v>
      </c>
      <c r="GR522" t="s">
        <v>2295</v>
      </c>
      <c r="GT522" t="s">
        <v>32</v>
      </c>
      <c r="GW522" t="s">
        <v>2273</v>
      </c>
      <c r="GY522" t="s">
        <v>2333</v>
      </c>
      <c r="GZ522" t="s">
        <v>2296</v>
      </c>
      <c r="HC522" t="s">
        <v>2523</v>
      </c>
      <c r="HG522" t="s">
        <v>29</v>
      </c>
      <c r="HH522" t="s">
        <v>7391</v>
      </c>
      <c r="HI522" t="s">
        <v>2238</v>
      </c>
      <c r="HJ522" t="s">
        <v>1849</v>
      </c>
      <c r="HK522" t="s">
        <v>2360</v>
      </c>
      <c r="HL522" t="s">
        <v>2238</v>
      </c>
      <c r="HM522" t="s">
        <v>1849</v>
      </c>
      <c r="HN522" t="s">
        <v>2360</v>
      </c>
      <c r="HO522" t="s">
        <v>33</v>
      </c>
      <c r="HT522" t="s">
        <v>33</v>
      </c>
      <c r="HY522" t="s">
        <v>33</v>
      </c>
      <c r="ID522" t="s">
        <v>33</v>
      </c>
      <c r="IJ522" t="s">
        <v>32</v>
      </c>
      <c r="IK522" t="s">
        <v>1851</v>
      </c>
      <c r="IM522" t="s">
        <v>2242</v>
      </c>
      <c r="IN522" t="s">
        <v>2542</v>
      </c>
      <c r="IO522" t="s">
        <v>33</v>
      </c>
      <c r="IT522" t="s">
        <v>32</v>
      </c>
      <c r="IU522" t="s">
        <v>2603</v>
      </c>
      <c r="IW522" t="s">
        <v>2242</v>
      </c>
      <c r="IX522" t="s">
        <v>2542</v>
      </c>
      <c r="IY522" t="s">
        <v>33</v>
      </c>
      <c r="JD522" t="s">
        <v>33</v>
      </c>
      <c r="JI522" t="s">
        <v>33</v>
      </c>
      <c r="JN522" t="s">
        <v>33</v>
      </c>
      <c r="JS522" t="s">
        <v>2245</v>
      </c>
      <c r="JT522" t="s">
        <v>2246</v>
      </c>
      <c r="JU522" t="e">
        <f>COUNTIF(#REF!,DATA_MSNA[[#This Row],[_index]])</f>
        <v>#REF!</v>
      </c>
      <c r="JV522" t="s">
        <v>7052</v>
      </c>
      <c r="JW522" t="s">
        <v>2278</v>
      </c>
      <c r="JX522" t="s">
        <v>2278</v>
      </c>
      <c r="JY522" t="s">
        <v>2278</v>
      </c>
      <c r="JZ522" t="s">
        <v>2250</v>
      </c>
      <c r="KA522" t="s">
        <v>6957</v>
      </c>
      <c r="KB522">
        <v>10.653817800000001</v>
      </c>
      <c r="KC522">
        <v>13.8842885</v>
      </c>
    </row>
    <row r="523" spans="1:289" x14ac:dyDescent="0.25">
      <c r="A523">
        <v>120</v>
      </c>
      <c r="B523" s="163">
        <v>44157</v>
      </c>
      <c r="C523" s="163" t="s">
        <v>7477</v>
      </c>
      <c r="D523" s="163" t="s">
        <v>7478</v>
      </c>
      <c r="E523" t="s">
        <v>4</v>
      </c>
      <c r="F523" t="s">
        <v>7499</v>
      </c>
      <c r="G523" t="s">
        <v>76</v>
      </c>
      <c r="H523" t="s">
        <v>7504</v>
      </c>
      <c r="I523" t="s">
        <v>311</v>
      </c>
      <c r="J523" t="s">
        <v>312</v>
      </c>
      <c r="K523" t="s">
        <v>2189</v>
      </c>
      <c r="L523" t="s">
        <v>12</v>
      </c>
      <c r="M523" t="s">
        <v>32</v>
      </c>
      <c r="N523" t="s">
        <v>24</v>
      </c>
      <c r="P523" t="s">
        <v>32</v>
      </c>
      <c r="Q523" t="s">
        <v>39</v>
      </c>
      <c r="R523" t="s">
        <v>6671</v>
      </c>
      <c r="S523" t="s">
        <v>42</v>
      </c>
      <c r="T523" t="s">
        <v>44</v>
      </c>
      <c r="U523" t="s">
        <v>44</v>
      </c>
      <c r="V523" t="s">
        <v>44</v>
      </c>
      <c r="W523" t="s">
        <v>42</v>
      </c>
      <c r="X523" t="s">
        <v>42</v>
      </c>
      <c r="Y523" t="s">
        <v>43</v>
      </c>
      <c r="Z523" t="s">
        <v>43</v>
      </c>
      <c r="AA523" t="s">
        <v>42</v>
      </c>
      <c r="AB523" t="s">
        <v>43</v>
      </c>
      <c r="AC523" t="s">
        <v>42</v>
      </c>
      <c r="AD523" t="s">
        <v>43</v>
      </c>
      <c r="AE523" t="s">
        <v>42</v>
      </c>
      <c r="AF523" t="s">
        <v>44</v>
      </c>
      <c r="AG523" t="s">
        <v>42</v>
      </c>
      <c r="AH523" t="s">
        <v>44</v>
      </c>
      <c r="AI523" t="s">
        <v>42</v>
      </c>
      <c r="AJ523" t="s">
        <v>43</v>
      </c>
      <c r="AK523" t="s">
        <v>44</v>
      </c>
      <c r="AL523" t="s">
        <v>43</v>
      </c>
      <c r="AM523" t="s">
        <v>32</v>
      </c>
      <c r="AN523" t="s">
        <v>1897</v>
      </c>
      <c r="AP523" t="s">
        <v>1913</v>
      </c>
      <c r="AQ523" t="s">
        <v>2338</v>
      </c>
      <c r="AS523" t="s">
        <v>1928</v>
      </c>
      <c r="AT523" t="s">
        <v>1928</v>
      </c>
      <c r="AU523" t="s">
        <v>44</v>
      </c>
      <c r="AV523" t="s">
        <v>44</v>
      </c>
      <c r="AW523" t="s">
        <v>44</v>
      </c>
      <c r="AX523" t="s">
        <v>44</v>
      </c>
      <c r="AY523" t="s">
        <v>44</v>
      </c>
      <c r="AZ523" t="s">
        <v>44</v>
      </c>
      <c r="BA523" t="s">
        <v>44</v>
      </c>
      <c r="BB523" t="s">
        <v>44</v>
      </c>
      <c r="BC523" t="s">
        <v>32</v>
      </c>
      <c r="BD523" t="s">
        <v>33</v>
      </c>
      <c r="BE523" t="s">
        <v>33</v>
      </c>
      <c r="BH523" t="s">
        <v>33</v>
      </c>
      <c r="BK523" t="s">
        <v>33</v>
      </c>
      <c r="BN523" t="s">
        <v>33</v>
      </c>
      <c r="BQ523" t="s">
        <v>2369</v>
      </c>
      <c r="BR523" t="s">
        <v>2196</v>
      </c>
      <c r="BT523" t="s">
        <v>29</v>
      </c>
      <c r="BU523" t="s">
        <v>6672</v>
      </c>
      <c r="BV523" t="s">
        <v>34</v>
      </c>
      <c r="BY523" t="s">
        <v>34</v>
      </c>
      <c r="BZ523" t="s">
        <v>34</v>
      </c>
      <c r="CE523" t="s">
        <v>33</v>
      </c>
      <c r="CI523" t="s">
        <v>34</v>
      </c>
      <c r="CL523" t="s">
        <v>34</v>
      </c>
      <c r="CM523" t="s">
        <v>34</v>
      </c>
      <c r="CN523" t="s">
        <v>34</v>
      </c>
      <c r="CO523" t="s">
        <v>34</v>
      </c>
      <c r="CP523" t="s">
        <v>34</v>
      </c>
      <c r="CS523" t="s">
        <v>32</v>
      </c>
      <c r="CT523" t="s">
        <v>39</v>
      </c>
      <c r="CU523" t="s">
        <v>5351</v>
      </c>
      <c r="CV523" t="s">
        <v>6673</v>
      </c>
      <c r="CX523" t="s">
        <v>6663</v>
      </c>
      <c r="CZ523" t="s">
        <v>2288</v>
      </c>
      <c r="DB523" t="s">
        <v>32</v>
      </c>
      <c r="DC523" t="s">
        <v>2206</v>
      </c>
      <c r="DE523">
        <v>0</v>
      </c>
      <c r="DF523">
        <v>0</v>
      </c>
      <c r="DG523">
        <v>0</v>
      </c>
      <c r="DH523">
        <v>0</v>
      </c>
      <c r="DI523" t="s">
        <v>2778</v>
      </c>
      <c r="DJ523" t="s">
        <v>2778</v>
      </c>
      <c r="DK523" t="s">
        <v>2883</v>
      </c>
      <c r="DM523" t="s">
        <v>29</v>
      </c>
      <c r="DN523" t="s">
        <v>6674</v>
      </c>
      <c r="DO523" t="s">
        <v>33</v>
      </c>
      <c r="DR523" t="s">
        <v>2516</v>
      </c>
      <c r="DT523" t="s">
        <v>34</v>
      </c>
      <c r="DV523" t="s">
        <v>34</v>
      </c>
      <c r="DX523" t="s">
        <v>34</v>
      </c>
      <c r="DZ523" t="s">
        <v>34</v>
      </c>
      <c r="EB523" t="s">
        <v>34</v>
      </c>
      <c r="ED523" t="s">
        <v>34</v>
      </c>
      <c r="EF523" t="s">
        <v>34</v>
      </c>
      <c r="EH523" t="s">
        <v>34</v>
      </c>
      <c r="EJ523" t="s">
        <v>34</v>
      </c>
      <c r="EL523" t="s">
        <v>39</v>
      </c>
      <c r="EM523" t="s">
        <v>4333</v>
      </c>
      <c r="EN523" t="s">
        <v>4020</v>
      </c>
      <c r="EO523" t="s">
        <v>2743</v>
      </c>
      <c r="EQ523" t="s">
        <v>34</v>
      </c>
      <c r="ER523" t="s">
        <v>34</v>
      </c>
      <c r="EV523" t="s">
        <v>34</v>
      </c>
      <c r="EY523" t="s">
        <v>34</v>
      </c>
      <c r="FB523" t="s">
        <v>34</v>
      </c>
      <c r="FE523" t="s">
        <v>34</v>
      </c>
      <c r="FH523" t="s">
        <v>2267</v>
      </c>
      <c r="FJ523" t="s">
        <v>33</v>
      </c>
      <c r="FK523" t="s">
        <v>33</v>
      </c>
      <c r="FL523">
        <v>2</v>
      </c>
      <c r="FM523">
        <v>0</v>
      </c>
      <c r="FN523" t="s">
        <v>2268</v>
      </c>
      <c r="FP523" t="s">
        <v>2313</v>
      </c>
      <c r="FQ523" t="s">
        <v>4333</v>
      </c>
      <c r="FR523" t="s">
        <v>33</v>
      </c>
      <c r="FU523" t="s">
        <v>34</v>
      </c>
      <c r="GA523" t="s">
        <v>2748</v>
      </c>
      <c r="GB523" t="s">
        <v>34</v>
      </c>
      <c r="GC523" t="s">
        <v>34</v>
      </c>
      <c r="GD523" t="s">
        <v>2386</v>
      </c>
      <c r="GE523">
        <v>0</v>
      </c>
      <c r="GF523" t="s">
        <v>34</v>
      </c>
      <c r="GH523" t="s">
        <v>34</v>
      </c>
      <c r="GI523" t="s">
        <v>33</v>
      </c>
      <c r="GL523" t="s">
        <v>29</v>
      </c>
      <c r="GM523" t="s">
        <v>4333</v>
      </c>
      <c r="GN523" t="s">
        <v>29</v>
      </c>
      <c r="GO523" t="s">
        <v>4333</v>
      </c>
      <c r="GP523" t="s">
        <v>29</v>
      </c>
      <c r="GQ523" t="s">
        <v>4333</v>
      </c>
      <c r="GR523" t="s">
        <v>29</v>
      </c>
      <c r="GS523" t="s">
        <v>4333</v>
      </c>
      <c r="GT523" t="s">
        <v>34</v>
      </c>
      <c r="GW523" t="s">
        <v>29</v>
      </c>
      <c r="GX523" t="s">
        <v>4333</v>
      </c>
      <c r="GY523" t="s">
        <v>34</v>
      </c>
      <c r="GZ523" t="s">
        <v>34</v>
      </c>
      <c r="HE523" t="s">
        <v>2236</v>
      </c>
      <c r="HF523" t="s">
        <v>4333</v>
      </c>
      <c r="HG523" t="s">
        <v>29</v>
      </c>
      <c r="HH523" t="s">
        <v>3142</v>
      </c>
      <c r="HI523" t="s">
        <v>2360</v>
      </c>
      <c r="HJ523" t="s">
        <v>2241</v>
      </c>
      <c r="HK523" t="s">
        <v>2335</v>
      </c>
      <c r="HL523" t="s">
        <v>2360</v>
      </c>
      <c r="HM523" t="s">
        <v>2335</v>
      </c>
      <c r="HN523" t="s">
        <v>2241</v>
      </c>
      <c r="HO523" t="s">
        <v>33</v>
      </c>
      <c r="HT523" t="s">
        <v>33</v>
      </c>
      <c r="HY523" t="s">
        <v>33</v>
      </c>
      <c r="ID523" t="s">
        <v>33</v>
      </c>
      <c r="IJ523" t="s">
        <v>33</v>
      </c>
      <c r="IO523" t="s">
        <v>33</v>
      </c>
      <c r="IT523" t="s">
        <v>33</v>
      </c>
      <c r="IY523" t="s">
        <v>33</v>
      </c>
      <c r="JD523" t="s">
        <v>33</v>
      </c>
      <c r="JI523" t="s">
        <v>33</v>
      </c>
      <c r="JN523" t="s">
        <v>33</v>
      </c>
      <c r="JS523" t="s">
        <v>2245</v>
      </c>
      <c r="JT523" t="s">
        <v>2246</v>
      </c>
      <c r="JU523" t="e">
        <f>COUNTIF(#REF!,DATA_MSNA[[#This Row],[_index]])</f>
        <v>#REF!</v>
      </c>
      <c r="JV523" t="s">
        <v>6675</v>
      </c>
      <c r="JW523" t="s">
        <v>2325</v>
      </c>
      <c r="JX523" t="s">
        <v>2325</v>
      </c>
      <c r="JY523" t="s">
        <v>2325</v>
      </c>
      <c r="JZ523" t="s">
        <v>2326</v>
      </c>
      <c r="KA523" t="s">
        <v>6676</v>
      </c>
      <c r="KB523">
        <v>10.963835100000001</v>
      </c>
      <c r="KC523">
        <v>13.9042507</v>
      </c>
    </row>
    <row r="524" spans="1:289" x14ac:dyDescent="0.25">
      <c r="A524">
        <v>97</v>
      </c>
      <c r="B524" s="163">
        <v>44155</v>
      </c>
      <c r="C524" s="163" t="s">
        <v>7477</v>
      </c>
      <c r="D524" s="163" t="s">
        <v>7478</v>
      </c>
      <c r="E524" t="s">
        <v>3</v>
      </c>
      <c r="F524" t="s">
        <v>7512</v>
      </c>
      <c r="G524" t="s">
        <v>117</v>
      </c>
      <c r="H524" t="s">
        <v>7514</v>
      </c>
      <c r="I524" t="s">
        <v>267</v>
      </c>
      <c r="J524" t="s">
        <v>268</v>
      </c>
      <c r="K524" t="s">
        <v>2189</v>
      </c>
      <c r="L524" t="s">
        <v>12</v>
      </c>
      <c r="M524" t="s">
        <v>32</v>
      </c>
      <c r="N524" t="s">
        <v>4260</v>
      </c>
      <c r="P524" t="s">
        <v>33</v>
      </c>
      <c r="S524" t="s">
        <v>44</v>
      </c>
      <c r="T524" t="s">
        <v>44</v>
      </c>
      <c r="U524" t="s">
        <v>44</v>
      </c>
      <c r="V524" t="s">
        <v>44</v>
      </c>
      <c r="W524" t="s">
        <v>44</v>
      </c>
      <c r="X524" t="s">
        <v>44</v>
      </c>
      <c r="Y524" t="s">
        <v>44</v>
      </c>
      <c r="Z524" t="s">
        <v>44</v>
      </c>
      <c r="AA524" t="s">
        <v>44</v>
      </c>
      <c r="AB524" t="s">
        <v>44</v>
      </c>
      <c r="AC524" t="s">
        <v>44</v>
      </c>
      <c r="AD524" t="s">
        <v>44</v>
      </c>
      <c r="AE524" t="s">
        <v>44</v>
      </c>
      <c r="AF524" t="s">
        <v>44</v>
      </c>
      <c r="AG524" t="s">
        <v>44</v>
      </c>
      <c r="AH524" t="s">
        <v>44</v>
      </c>
      <c r="AI524" t="s">
        <v>44</v>
      </c>
      <c r="AJ524" t="s">
        <v>44</v>
      </c>
      <c r="AK524" t="s">
        <v>44</v>
      </c>
      <c r="AL524" t="s">
        <v>44</v>
      </c>
      <c r="AM524" t="s">
        <v>32</v>
      </c>
      <c r="AN524" t="s">
        <v>1903</v>
      </c>
      <c r="AP524" t="s">
        <v>4355</v>
      </c>
      <c r="AQ524" t="s">
        <v>2367</v>
      </c>
      <c r="AS524" t="s">
        <v>1927</v>
      </c>
      <c r="AT524" t="s">
        <v>1930</v>
      </c>
      <c r="AU524" t="s">
        <v>43</v>
      </c>
      <c r="AV524" t="s">
        <v>43</v>
      </c>
      <c r="AW524" t="s">
        <v>43</v>
      </c>
      <c r="AX524" t="s">
        <v>44</v>
      </c>
      <c r="AY524" t="s">
        <v>44</v>
      </c>
      <c r="AZ524" t="s">
        <v>44</v>
      </c>
      <c r="BA524" t="s">
        <v>44</v>
      </c>
      <c r="BB524" t="s">
        <v>44</v>
      </c>
      <c r="BC524" t="s">
        <v>32</v>
      </c>
      <c r="BD524" t="s">
        <v>32</v>
      </c>
      <c r="BE524" t="s">
        <v>33</v>
      </c>
      <c r="BH524" t="s">
        <v>33</v>
      </c>
      <c r="BK524" t="s">
        <v>33</v>
      </c>
      <c r="BN524" t="s">
        <v>33</v>
      </c>
      <c r="BQ524" t="s">
        <v>2256</v>
      </c>
      <c r="BR524" t="s">
        <v>2734</v>
      </c>
      <c r="BT524" t="s">
        <v>6027</v>
      </c>
      <c r="BV524" t="s">
        <v>32</v>
      </c>
      <c r="BW524" t="s">
        <v>2353</v>
      </c>
      <c r="BY524" t="s">
        <v>32</v>
      </c>
      <c r="BZ524" t="s">
        <v>33</v>
      </c>
      <c r="CA524" t="s">
        <v>2533</v>
      </c>
      <c r="CE524" t="s">
        <v>33</v>
      </c>
      <c r="CI524" t="s">
        <v>33</v>
      </c>
      <c r="CL524" t="s">
        <v>33</v>
      </c>
      <c r="CM524" t="s">
        <v>33</v>
      </c>
      <c r="CN524" t="s">
        <v>33</v>
      </c>
      <c r="CO524" t="s">
        <v>32</v>
      </c>
      <c r="CP524" t="s">
        <v>32</v>
      </c>
      <c r="CQ524" t="s">
        <v>3031</v>
      </c>
      <c r="CS524" t="s">
        <v>33</v>
      </c>
      <c r="CX524" t="s">
        <v>2513</v>
      </c>
      <c r="CZ524" t="s">
        <v>2205</v>
      </c>
      <c r="DB524" t="s">
        <v>32</v>
      </c>
      <c r="DC524" t="s">
        <v>2514</v>
      </c>
      <c r="DE524">
        <v>1</v>
      </c>
      <c r="DF524">
        <v>1</v>
      </c>
      <c r="DG524">
        <v>0</v>
      </c>
      <c r="DH524">
        <v>0</v>
      </c>
      <c r="DI524" t="s">
        <v>2309</v>
      </c>
      <c r="DJ524" t="s">
        <v>2309</v>
      </c>
      <c r="DK524" t="s">
        <v>2686</v>
      </c>
      <c r="DM524" t="s">
        <v>2209</v>
      </c>
      <c r="DO524" t="s">
        <v>33</v>
      </c>
      <c r="DR524" t="s">
        <v>3134</v>
      </c>
      <c r="DT524" t="s">
        <v>32</v>
      </c>
      <c r="DU524">
        <v>3</v>
      </c>
      <c r="DV524" t="s">
        <v>32</v>
      </c>
      <c r="DW524">
        <v>1</v>
      </c>
      <c r="DX524" t="s">
        <v>32</v>
      </c>
      <c r="DY524">
        <v>1</v>
      </c>
      <c r="DZ524" t="s">
        <v>32</v>
      </c>
      <c r="EA524">
        <v>3</v>
      </c>
      <c r="EB524" t="s">
        <v>32</v>
      </c>
      <c r="EC524">
        <v>3</v>
      </c>
      <c r="ED524" t="s">
        <v>33</v>
      </c>
      <c r="EF524" t="s">
        <v>32</v>
      </c>
      <c r="EG524">
        <v>5</v>
      </c>
      <c r="EH524" t="s">
        <v>33</v>
      </c>
      <c r="EJ524" t="s">
        <v>33</v>
      </c>
      <c r="EL524" t="s">
        <v>2441</v>
      </c>
      <c r="EN524" t="s">
        <v>2537</v>
      </c>
      <c r="EO524" t="s">
        <v>39</v>
      </c>
      <c r="EP524" t="s">
        <v>6028</v>
      </c>
      <c r="EQ524" t="s">
        <v>33</v>
      </c>
      <c r="ER524" t="s">
        <v>33</v>
      </c>
      <c r="EV524" t="s">
        <v>2294</v>
      </c>
      <c r="EY524" t="s">
        <v>2294</v>
      </c>
      <c r="FB524" t="s">
        <v>32</v>
      </c>
      <c r="FC524" t="s">
        <v>2217</v>
      </c>
      <c r="FE524" t="s">
        <v>33</v>
      </c>
      <c r="FH524" t="s">
        <v>2520</v>
      </c>
      <c r="FJ524" t="s">
        <v>33</v>
      </c>
      <c r="FK524" t="s">
        <v>33</v>
      </c>
      <c r="FL524">
        <v>4</v>
      </c>
      <c r="FM524">
        <v>2</v>
      </c>
      <c r="FN524" t="s">
        <v>2809</v>
      </c>
      <c r="FP524" t="s">
        <v>3487</v>
      </c>
      <c r="FR524" t="s">
        <v>32</v>
      </c>
      <c r="FS524" t="s">
        <v>2221</v>
      </c>
      <c r="FU524" t="s">
        <v>2222</v>
      </c>
      <c r="FY524" t="s">
        <v>2223</v>
      </c>
      <c r="GA524" t="s">
        <v>2568</v>
      </c>
      <c r="GB524" t="s">
        <v>2347</v>
      </c>
      <c r="GC524" t="s">
        <v>2773</v>
      </c>
      <c r="GD524" t="s">
        <v>2761</v>
      </c>
      <c r="GE524">
        <v>13</v>
      </c>
      <c r="GF524" t="s">
        <v>2271</v>
      </c>
      <c r="GH524" t="s">
        <v>33</v>
      </c>
      <c r="GI524" t="s">
        <v>33</v>
      </c>
      <c r="GL524" t="s">
        <v>2272</v>
      </c>
      <c r="GN524" t="s">
        <v>2272</v>
      </c>
      <c r="GP524" t="s">
        <v>3039</v>
      </c>
      <c r="GR524" t="s">
        <v>2295</v>
      </c>
      <c r="GT524" t="s">
        <v>33</v>
      </c>
      <c r="GU524" t="s">
        <v>2387</v>
      </c>
      <c r="GW524" t="s">
        <v>2640</v>
      </c>
      <c r="GY524" t="s">
        <v>2274</v>
      </c>
      <c r="GZ524" t="s">
        <v>2296</v>
      </c>
      <c r="HC524" t="s">
        <v>2802</v>
      </c>
      <c r="HG524" t="s">
        <v>29</v>
      </c>
      <c r="HH524" t="s">
        <v>7391</v>
      </c>
      <c r="HI524" t="s">
        <v>2238</v>
      </c>
      <c r="HJ524" t="s">
        <v>1849</v>
      </c>
      <c r="HK524" t="s">
        <v>2240</v>
      </c>
      <c r="HL524" t="s">
        <v>2360</v>
      </c>
      <c r="HM524" t="s">
        <v>2241</v>
      </c>
      <c r="HN524" t="s">
        <v>2240</v>
      </c>
      <c r="HO524" t="s">
        <v>32</v>
      </c>
      <c r="HP524" t="s">
        <v>2603</v>
      </c>
      <c r="HR524" t="s">
        <v>2242</v>
      </c>
      <c r="HS524" t="s">
        <v>2680</v>
      </c>
      <c r="HT524" t="s">
        <v>33</v>
      </c>
      <c r="HY524" t="s">
        <v>33</v>
      </c>
      <c r="ID524" t="s">
        <v>33</v>
      </c>
      <c r="IJ524" t="s">
        <v>33</v>
      </c>
      <c r="IO524" t="s">
        <v>33</v>
      </c>
      <c r="IT524" t="s">
        <v>33</v>
      </c>
      <c r="IY524" t="s">
        <v>33</v>
      </c>
      <c r="JD524" t="s">
        <v>33</v>
      </c>
      <c r="JI524" t="s">
        <v>33</v>
      </c>
      <c r="JN524" t="s">
        <v>33</v>
      </c>
      <c r="JS524" t="s">
        <v>2245</v>
      </c>
      <c r="JT524" t="s">
        <v>2246</v>
      </c>
      <c r="JU524" t="e">
        <f>COUNTIF(#REF!,DATA_MSNA[[#This Row],[_index]])</f>
        <v>#REF!</v>
      </c>
      <c r="JV524" t="s">
        <v>6029</v>
      </c>
      <c r="JW524" t="s">
        <v>2278</v>
      </c>
      <c r="JX524" t="s">
        <v>2278</v>
      </c>
      <c r="JY524" t="s">
        <v>2278</v>
      </c>
      <c r="JZ524" t="s">
        <v>2250</v>
      </c>
      <c r="KA524" t="s">
        <v>6030</v>
      </c>
      <c r="KB524">
        <v>10.983222100000001</v>
      </c>
      <c r="KC524">
        <v>14.0671848</v>
      </c>
    </row>
    <row r="525" spans="1:289" x14ac:dyDescent="0.25">
      <c r="A525">
        <v>631</v>
      </c>
      <c r="B525" s="163">
        <v>44163</v>
      </c>
      <c r="C525" s="163" t="s">
        <v>7477</v>
      </c>
      <c r="D525" s="163" t="s">
        <v>7478</v>
      </c>
      <c r="E525" t="s">
        <v>2</v>
      </c>
      <c r="F525" t="s">
        <v>7482</v>
      </c>
      <c r="G525" t="s">
        <v>70</v>
      </c>
      <c r="H525" t="s">
        <v>7491</v>
      </c>
      <c r="I525" t="s">
        <v>1325</v>
      </c>
      <c r="J525" t="s">
        <v>1326</v>
      </c>
      <c r="K525" t="s">
        <v>2958</v>
      </c>
      <c r="L525" t="s">
        <v>12</v>
      </c>
      <c r="M525" t="s">
        <v>33</v>
      </c>
      <c r="P525" t="s">
        <v>32</v>
      </c>
      <c r="Q525" t="s">
        <v>3886</v>
      </c>
      <c r="S525" t="s">
        <v>44</v>
      </c>
      <c r="T525" t="s">
        <v>44</v>
      </c>
      <c r="U525" t="s">
        <v>44</v>
      </c>
      <c r="V525" t="s">
        <v>44</v>
      </c>
      <c r="W525" t="s">
        <v>42</v>
      </c>
      <c r="X525" t="s">
        <v>43</v>
      </c>
      <c r="Y525" t="s">
        <v>44</v>
      </c>
      <c r="Z525" t="s">
        <v>44</v>
      </c>
      <c r="AA525" t="s">
        <v>43</v>
      </c>
      <c r="AB525" t="s">
        <v>44</v>
      </c>
      <c r="AC525" t="s">
        <v>43</v>
      </c>
      <c r="AD525" t="s">
        <v>43</v>
      </c>
      <c r="AE525" t="s">
        <v>43</v>
      </c>
      <c r="AF525" t="s">
        <v>44</v>
      </c>
      <c r="AG525" t="s">
        <v>44</v>
      </c>
      <c r="AH525" t="s">
        <v>44</v>
      </c>
      <c r="AI525" t="s">
        <v>44</v>
      </c>
      <c r="AJ525" t="s">
        <v>44</v>
      </c>
      <c r="AK525" t="s">
        <v>43</v>
      </c>
      <c r="AL525" t="s">
        <v>44</v>
      </c>
      <c r="AM525" t="s">
        <v>32</v>
      </c>
      <c r="AN525" t="s">
        <v>1903</v>
      </c>
      <c r="AP525" t="s">
        <v>4036</v>
      </c>
      <c r="AQ525" t="s">
        <v>2367</v>
      </c>
      <c r="AS525" t="s">
        <v>1927</v>
      </c>
      <c r="AT525" t="s">
        <v>1930</v>
      </c>
      <c r="AU525" t="s">
        <v>42</v>
      </c>
      <c r="AV525" t="s">
        <v>42</v>
      </c>
      <c r="AW525" t="s">
        <v>43</v>
      </c>
      <c r="AX525" t="s">
        <v>42</v>
      </c>
      <c r="AY525" t="s">
        <v>43</v>
      </c>
      <c r="AZ525" t="s">
        <v>42</v>
      </c>
      <c r="BA525" t="s">
        <v>42</v>
      </c>
      <c r="BB525" t="s">
        <v>42</v>
      </c>
      <c r="BC525" t="s">
        <v>33</v>
      </c>
      <c r="BD525" t="s">
        <v>32</v>
      </c>
      <c r="BE525" t="s">
        <v>32</v>
      </c>
      <c r="BF525" t="s">
        <v>2193</v>
      </c>
      <c r="BH525" t="s">
        <v>32</v>
      </c>
      <c r="BI525" t="s">
        <v>2193</v>
      </c>
      <c r="BK525" t="s">
        <v>33</v>
      </c>
      <c r="BN525" t="s">
        <v>32</v>
      </c>
      <c r="BO525" t="s">
        <v>3613</v>
      </c>
      <c r="BQ525" t="s">
        <v>2200</v>
      </c>
      <c r="BR525" t="s">
        <v>1892</v>
      </c>
      <c r="BT525" t="s">
        <v>3085</v>
      </c>
      <c r="BV525" t="s">
        <v>32</v>
      </c>
      <c r="BW525" t="s">
        <v>4219</v>
      </c>
      <c r="BY525" t="s">
        <v>33</v>
      </c>
      <c r="BZ525" t="s">
        <v>32</v>
      </c>
      <c r="CC525" t="s">
        <v>2285</v>
      </c>
      <c r="CE525" t="s">
        <v>33</v>
      </c>
      <c r="CI525" t="s">
        <v>33</v>
      </c>
      <c r="CL525" t="s">
        <v>34</v>
      </c>
      <c r="CM525" t="s">
        <v>34</v>
      </c>
      <c r="CN525" t="s">
        <v>32</v>
      </c>
      <c r="CO525" t="s">
        <v>33</v>
      </c>
      <c r="CP525" t="s">
        <v>33</v>
      </c>
      <c r="CS525" t="s">
        <v>33</v>
      </c>
      <c r="CX525" t="s">
        <v>2597</v>
      </c>
      <c r="CZ525" t="s">
        <v>2739</v>
      </c>
      <c r="DB525" t="s">
        <v>32</v>
      </c>
      <c r="DC525" t="s">
        <v>2206</v>
      </c>
      <c r="DE525">
        <v>1</v>
      </c>
      <c r="DF525">
        <v>1</v>
      </c>
      <c r="DG525">
        <v>0</v>
      </c>
      <c r="DH525">
        <v>0</v>
      </c>
      <c r="DI525" t="s">
        <v>2778</v>
      </c>
      <c r="DJ525" t="s">
        <v>2778</v>
      </c>
      <c r="DK525" t="s">
        <v>4648</v>
      </c>
      <c r="DM525" t="s">
        <v>2405</v>
      </c>
      <c r="DO525" t="s">
        <v>33</v>
      </c>
      <c r="DR525" t="s">
        <v>2427</v>
      </c>
      <c r="DT525" t="s">
        <v>34</v>
      </c>
      <c r="DV525" t="s">
        <v>33</v>
      </c>
      <c r="DX525" t="s">
        <v>33</v>
      </c>
      <c r="DZ525" t="s">
        <v>33</v>
      </c>
      <c r="EB525" t="s">
        <v>33</v>
      </c>
      <c r="ED525" t="s">
        <v>33</v>
      </c>
      <c r="EF525" t="s">
        <v>33</v>
      </c>
      <c r="EH525" t="s">
        <v>33</v>
      </c>
      <c r="EJ525" t="s">
        <v>33</v>
      </c>
      <c r="EL525" t="s">
        <v>4322</v>
      </c>
      <c r="EN525" t="s">
        <v>3257</v>
      </c>
      <c r="EO525" t="s">
        <v>39</v>
      </c>
      <c r="EP525" t="s">
        <v>4649</v>
      </c>
      <c r="EQ525" t="s">
        <v>34</v>
      </c>
      <c r="ER525" t="s">
        <v>34</v>
      </c>
      <c r="EV525" t="s">
        <v>34</v>
      </c>
      <c r="EY525" t="s">
        <v>34</v>
      </c>
      <c r="FB525" t="s">
        <v>33</v>
      </c>
      <c r="FE525" t="s">
        <v>34</v>
      </c>
      <c r="FH525" t="s">
        <v>3020</v>
      </c>
      <c r="FJ525" t="s">
        <v>33</v>
      </c>
      <c r="FK525" t="s">
        <v>33</v>
      </c>
      <c r="FL525">
        <v>2</v>
      </c>
      <c r="FM525">
        <v>2</v>
      </c>
      <c r="FN525" t="s">
        <v>4650</v>
      </c>
      <c r="FP525" t="s">
        <v>3099</v>
      </c>
      <c r="FR525" t="s">
        <v>32</v>
      </c>
      <c r="FS525" t="s">
        <v>2587</v>
      </c>
      <c r="FU525" t="s">
        <v>3844</v>
      </c>
      <c r="FY525" t="s">
        <v>2551</v>
      </c>
      <c r="GA525" t="s">
        <v>2556</v>
      </c>
      <c r="GB525" t="s">
        <v>2347</v>
      </c>
      <c r="GC525" t="s">
        <v>2773</v>
      </c>
      <c r="GD525" t="s">
        <v>2761</v>
      </c>
      <c r="GE525">
        <v>6</v>
      </c>
      <c r="GF525" t="s">
        <v>2501</v>
      </c>
      <c r="GH525" t="s">
        <v>32</v>
      </c>
      <c r="GI525" t="s">
        <v>32</v>
      </c>
      <c r="GJ525" t="s">
        <v>4651</v>
      </c>
      <c r="GL525" t="s">
        <v>2272</v>
      </c>
      <c r="GN525" t="s">
        <v>2272</v>
      </c>
      <c r="GP525" t="s">
        <v>2231</v>
      </c>
      <c r="GR525" t="s">
        <v>2295</v>
      </c>
      <c r="GT525" t="s">
        <v>32</v>
      </c>
      <c r="GW525" t="s">
        <v>2558</v>
      </c>
      <c r="GY525" t="s">
        <v>2333</v>
      </c>
      <c r="GZ525" t="s">
        <v>34</v>
      </c>
      <c r="HG525" t="s">
        <v>29</v>
      </c>
      <c r="HH525" t="s">
        <v>7392</v>
      </c>
      <c r="HI525" t="s">
        <v>2238</v>
      </c>
      <c r="HJ525" t="s">
        <v>1849</v>
      </c>
      <c r="HK525" t="s">
        <v>2275</v>
      </c>
      <c r="HL525" t="s">
        <v>2238</v>
      </c>
      <c r="HM525" t="s">
        <v>2241</v>
      </c>
      <c r="HN525" t="s">
        <v>2335</v>
      </c>
      <c r="HO525" t="s">
        <v>34</v>
      </c>
      <c r="HT525" t="s">
        <v>34</v>
      </c>
      <c r="HY525" t="s">
        <v>34</v>
      </c>
      <c r="ID525" t="s">
        <v>33</v>
      </c>
      <c r="IJ525" t="s">
        <v>33</v>
      </c>
      <c r="IO525" t="s">
        <v>33</v>
      </c>
      <c r="IT525" t="s">
        <v>33</v>
      </c>
      <c r="IY525" t="s">
        <v>33</v>
      </c>
      <c r="JD525" t="s">
        <v>33</v>
      </c>
      <c r="JI525" t="s">
        <v>33</v>
      </c>
      <c r="JN525" t="s">
        <v>34</v>
      </c>
      <c r="JS525" t="s">
        <v>2245</v>
      </c>
      <c r="JT525" t="s">
        <v>2529</v>
      </c>
      <c r="JU525" t="e">
        <f>COUNTIF(#REF!,DATA_MSNA[[#This Row],[_index]])</f>
        <v>#REF!</v>
      </c>
      <c r="JV525" t="s">
        <v>2312</v>
      </c>
      <c r="JW525" t="s">
        <v>2325</v>
      </c>
      <c r="JX525" t="s">
        <v>2325</v>
      </c>
      <c r="JY525" t="s">
        <v>2278</v>
      </c>
      <c r="JZ525" t="s">
        <v>2326</v>
      </c>
      <c r="KA525" t="s">
        <v>4652</v>
      </c>
      <c r="KB525">
        <v>12.637921199999999</v>
      </c>
      <c r="KC525">
        <v>14.2791896</v>
      </c>
    </row>
    <row r="526" spans="1:289" x14ac:dyDescent="0.25">
      <c r="A526">
        <v>312</v>
      </c>
      <c r="B526" s="163">
        <v>44161</v>
      </c>
      <c r="C526" s="163" t="s">
        <v>7477</v>
      </c>
      <c r="D526" s="163" t="s">
        <v>7478</v>
      </c>
      <c r="E526" t="s">
        <v>2</v>
      </c>
      <c r="F526" t="s">
        <v>7482</v>
      </c>
      <c r="G526" t="s">
        <v>70</v>
      </c>
      <c r="H526" t="s">
        <v>7491</v>
      </c>
      <c r="I526" t="s">
        <v>693</v>
      </c>
      <c r="J526" t="s">
        <v>694</v>
      </c>
      <c r="K526" t="s">
        <v>2958</v>
      </c>
      <c r="L526" t="s">
        <v>12</v>
      </c>
      <c r="M526" t="s">
        <v>32</v>
      </c>
      <c r="N526" t="s">
        <v>3611</v>
      </c>
      <c r="P526" t="s">
        <v>32</v>
      </c>
      <c r="Q526" t="s">
        <v>2365</v>
      </c>
      <c r="S526" t="s">
        <v>43</v>
      </c>
      <c r="T526" t="s">
        <v>44</v>
      </c>
      <c r="U526" t="s">
        <v>44</v>
      </c>
      <c r="V526" t="s">
        <v>44</v>
      </c>
      <c r="W526" t="s">
        <v>43</v>
      </c>
      <c r="X526" t="s">
        <v>43</v>
      </c>
      <c r="Y526" t="s">
        <v>44</v>
      </c>
      <c r="Z526" t="s">
        <v>44</v>
      </c>
      <c r="AA526" t="s">
        <v>43</v>
      </c>
      <c r="AB526" t="s">
        <v>44</v>
      </c>
      <c r="AC526" t="s">
        <v>44</v>
      </c>
      <c r="AD526" t="s">
        <v>44</v>
      </c>
      <c r="AE526" t="s">
        <v>44</v>
      </c>
      <c r="AF526" t="s">
        <v>44</v>
      </c>
      <c r="AG526" t="s">
        <v>34</v>
      </c>
      <c r="AH526" t="s">
        <v>44</v>
      </c>
      <c r="AI526" t="s">
        <v>44</v>
      </c>
      <c r="AJ526" t="s">
        <v>34</v>
      </c>
      <c r="AK526" t="s">
        <v>44</v>
      </c>
      <c r="AL526" t="s">
        <v>44</v>
      </c>
      <c r="AM526" t="s">
        <v>32</v>
      </c>
      <c r="AN526" t="s">
        <v>1899</v>
      </c>
      <c r="AP526" t="s">
        <v>1906</v>
      </c>
      <c r="AQ526" t="s">
        <v>1920</v>
      </c>
      <c r="AS526" t="s">
        <v>1927</v>
      </c>
      <c r="AT526" t="s">
        <v>1930</v>
      </c>
      <c r="AU526" t="s">
        <v>43</v>
      </c>
      <c r="AV526" t="s">
        <v>43</v>
      </c>
      <c r="AW526" t="s">
        <v>43</v>
      </c>
      <c r="AX526" t="s">
        <v>42</v>
      </c>
      <c r="AY526" t="s">
        <v>44</v>
      </c>
      <c r="AZ526" t="s">
        <v>43</v>
      </c>
      <c r="BA526" t="s">
        <v>42</v>
      </c>
      <c r="BB526" t="s">
        <v>42</v>
      </c>
      <c r="BC526" t="s">
        <v>32</v>
      </c>
      <c r="BD526" t="s">
        <v>32</v>
      </c>
      <c r="BE526" t="s">
        <v>32</v>
      </c>
      <c r="BF526" t="s">
        <v>2280</v>
      </c>
      <c r="BG526" t="s">
        <v>4606</v>
      </c>
      <c r="BH526" t="s">
        <v>32</v>
      </c>
      <c r="BI526" t="s">
        <v>2280</v>
      </c>
      <c r="BJ526" t="s">
        <v>4606</v>
      </c>
      <c r="BK526" t="s">
        <v>33</v>
      </c>
      <c r="BN526" t="s">
        <v>33</v>
      </c>
      <c r="BQ526" t="s">
        <v>2200</v>
      </c>
      <c r="BR526" t="s">
        <v>2722</v>
      </c>
      <c r="BT526" t="s">
        <v>4087</v>
      </c>
      <c r="BV526" t="s">
        <v>32</v>
      </c>
      <c r="BW526" t="s">
        <v>2198</v>
      </c>
      <c r="BY526" t="s">
        <v>32</v>
      </c>
      <c r="BZ526" t="s">
        <v>32</v>
      </c>
      <c r="CC526" t="s">
        <v>2285</v>
      </c>
      <c r="CE526" t="s">
        <v>33</v>
      </c>
      <c r="CI526" t="s">
        <v>32</v>
      </c>
      <c r="CJ526" t="s">
        <v>3030</v>
      </c>
      <c r="CL526" t="s">
        <v>32</v>
      </c>
      <c r="CM526" t="s">
        <v>34</v>
      </c>
      <c r="CN526" t="s">
        <v>32</v>
      </c>
      <c r="CO526" t="s">
        <v>32</v>
      </c>
      <c r="CP526" t="s">
        <v>32</v>
      </c>
      <c r="CQ526" t="s">
        <v>2341</v>
      </c>
      <c r="CS526" t="s">
        <v>32</v>
      </c>
      <c r="CT526" t="s">
        <v>3032</v>
      </c>
      <c r="CV526" t="s">
        <v>2341</v>
      </c>
      <c r="CX526" t="s">
        <v>2534</v>
      </c>
      <c r="CZ526" t="s">
        <v>2205</v>
      </c>
      <c r="DB526" t="s">
        <v>32</v>
      </c>
      <c r="DC526" t="s">
        <v>2514</v>
      </c>
      <c r="DE526">
        <v>1</v>
      </c>
      <c r="DF526">
        <v>1</v>
      </c>
      <c r="DG526">
        <v>0</v>
      </c>
      <c r="DH526">
        <v>0</v>
      </c>
      <c r="DI526" t="s">
        <v>2207</v>
      </c>
      <c r="DJ526" t="s">
        <v>2403</v>
      </c>
      <c r="DK526" t="s">
        <v>4607</v>
      </c>
      <c r="DM526" t="s">
        <v>2405</v>
      </c>
      <c r="DO526" t="s">
        <v>32</v>
      </c>
      <c r="DP526" t="s">
        <v>2263</v>
      </c>
      <c r="DR526" t="s">
        <v>2516</v>
      </c>
      <c r="DT526" t="s">
        <v>32</v>
      </c>
      <c r="DU526">
        <v>4</v>
      </c>
      <c r="DV526" t="s">
        <v>32</v>
      </c>
      <c r="DW526">
        <v>5</v>
      </c>
      <c r="DX526" t="s">
        <v>33</v>
      </c>
      <c r="DZ526" t="s">
        <v>33</v>
      </c>
      <c r="EB526" t="s">
        <v>33</v>
      </c>
      <c r="ED526" t="s">
        <v>33</v>
      </c>
      <c r="EF526" t="s">
        <v>32</v>
      </c>
      <c r="EG526">
        <v>3</v>
      </c>
      <c r="EH526" t="s">
        <v>33</v>
      </c>
      <c r="EJ526" t="s">
        <v>33</v>
      </c>
      <c r="EL526" t="s">
        <v>39</v>
      </c>
      <c r="EM526" t="s">
        <v>2817</v>
      </c>
      <c r="EN526" t="s">
        <v>2357</v>
      </c>
      <c r="EO526" t="s">
        <v>39</v>
      </c>
      <c r="EP526" t="s">
        <v>4608</v>
      </c>
      <c r="EQ526" t="s">
        <v>33</v>
      </c>
      <c r="ER526" t="s">
        <v>33</v>
      </c>
      <c r="EV526" t="s">
        <v>2294</v>
      </c>
      <c r="EY526" t="s">
        <v>2294</v>
      </c>
      <c r="FB526" t="s">
        <v>32</v>
      </c>
      <c r="FC526" t="s">
        <v>2217</v>
      </c>
      <c r="FE526" t="s">
        <v>33</v>
      </c>
      <c r="FH526" t="s">
        <v>2520</v>
      </c>
      <c r="FJ526" t="s">
        <v>33</v>
      </c>
      <c r="FK526" t="s">
        <v>32</v>
      </c>
      <c r="FL526">
        <v>10</v>
      </c>
      <c r="FM526">
        <v>9</v>
      </c>
      <c r="FN526" t="s">
        <v>2968</v>
      </c>
      <c r="FP526" t="s">
        <v>2689</v>
      </c>
      <c r="FR526" t="s">
        <v>32</v>
      </c>
      <c r="FS526" t="s">
        <v>2221</v>
      </c>
      <c r="FU526" t="s">
        <v>2222</v>
      </c>
      <c r="FY526" t="s">
        <v>2223</v>
      </c>
      <c r="GA526" t="s">
        <v>2556</v>
      </c>
      <c r="GB526" t="s">
        <v>2434</v>
      </c>
      <c r="GC526" t="s">
        <v>2226</v>
      </c>
      <c r="GD526" t="s">
        <v>2315</v>
      </c>
      <c r="GE526">
        <v>300</v>
      </c>
      <c r="GF526" t="s">
        <v>2271</v>
      </c>
      <c r="GH526" t="s">
        <v>33</v>
      </c>
      <c r="GI526" t="s">
        <v>33</v>
      </c>
      <c r="GL526" t="s">
        <v>2272</v>
      </c>
      <c r="GN526" t="s">
        <v>2272</v>
      </c>
      <c r="GP526" t="s">
        <v>2231</v>
      </c>
      <c r="GR526" t="s">
        <v>2232</v>
      </c>
      <c r="GT526" t="s">
        <v>32</v>
      </c>
      <c r="GW526" t="s">
        <v>3420</v>
      </c>
      <c r="GY526" t="s">
        <v>2234</v>
      </c>
      <c r="GZ526" t="s">
        <v>2296</v>
      </c>
      <c r="HC526" t="s">
        <v>2523</v>
      </c>
      <c r="HE526" t="s">
        <v>2236</v>
      </c>
      <c r="HF526" t="s">
        <v>7384</v>
      </c>
      <c r="HG526" t="s">
        <v>3809</v>
      </c>
      <c r="HI526" t="s">
        <v>2360</v>
      </c>
      <c r="HJ526" t="s">
        <v>1849</v>
      </c>
      <c r="HK526" t="s">
        <v>2275</v>
      </c>
      <c r="HL526" t="s">
        <v>2360</v>
      </c>
      <c r="HM526" t="s">
        <v>1849</v>
      </c>
      <c r="HN526" t="s">
        <v>2275</v>
      </c>
      <c r="HO526" t="s">
        <v>32</v>
      </c>
      <c r="HP526" t="s">
        <v>2525</v>
      </c>
      <c r="HR526" t="s">
        <v>2242</v>
      </c>
      <c r="HS526" t="s">
        <v>2542</v>
      </c>
      <c r="HT526" t="s">
        <v>33</v>
      </c>
      <c r="HY526" t="s">
        <v>33</v>
      </c>
      <c r="ID526" t="s">
        <v>33</v>
      </c>
      <c r="IJ526" t="s">
        <v>33</v>
      </c>
      <c r="IO526" t="s">
        <v>33</v>
      </c>
      <c r="IT526" t="s">
        <v>33</v>
      </c>
      <c r="IY526" t="s">
        <v>33</v>
      </c>
      <c r="JD526" t="s">
        <v>33</v>
      </c>
      <c r="JI526" t="s">
        <v>33</v>
      </c>
      <c r="JN526" t="s">
        <v>34</v>
      </c>
      <c r="JS526" t="s">
        <v>2543</v>
      </c>
      <c r="JT526" t="s">
        <v>2246</v>
      </c>
      <c r="JU526" t="e">
        <f>COUNTIF(#REF!,DATA_MSNA[[#This Row],[_index]])</f>
        <v>#REF!</v>
      </c>
      <c r="JV526" t="s">
        <v>4609</v>
      </c>
      <c r="JW526" t="s">
        <v>2278</v>
      </c>
      <c r="JX526" t="s">
        <v>2248</v>
      </c>
      <c r="JY526" t="s">
        <v>2248</v>
      </c>
      <c r="JZ526" t="s">
        <v>2250</v>
      </c>
      <c r="KA526" t="s">
        <v>4610</v>
      </c>
      <c r="KB526">
        <v>12.3818325</v>
      </c>
      <c r="KC526">
        <v>14.6192808</v>
      </c>
    </row>
    <row r="527" spans="1:289" x14ac:dyDescent="0.25">
      <c r="A527">
        <v>825</v>
      </c>
      <c r="B527" s="163">
        <v>44166</v>
      </c>
      <c r="C527" s="163" t="s">
        <v>7477</v>
      </c>
      <c r="D527" s="163" t="s">
        <v>7478</v>
      </c>
      <c r="E527" t="s">
        <v>2</v>
      </c>
      <c r="F527" t="s">
        <v>7482</v>
      </c>
      <c r="G527" t="s">
        <v>70</v>
      </c>
      <c r="H527" t="s">
        <v>7491</v>
      </c>
      <c r="I527" t="s">
        <v>1696</v>
      </c>
      <c r="J527" t="s">
        <v>1697</v>
      </c>
      <c r="K527" t="s">
        <v>2958</v>
      </c>
      <c r="L527" t="s">
        <v>12</v>
      </c>
      <c r="M527" t="s">
        <v>32</v>
      </c>
      <c r="N527" t="s">
        <v>2926</v>
      </c>
      <c r="P527" t="s">
        <v>32</v>
      </c>
      <c r="Q527" t="s">
        <v>2365</v>
      </c>
      <c r="S527" t="s">
        <v>42</v>
      </c>
      <c r="T527" t="s">
        <v>44</v>
      </c>
      <c r="U527" t="s">
        <v>43</v>
      </c>
      <c r="V527" t="s">
        <v>44</v>
      </c>
      <c r="W527" t="s">
        <v>44</v>
      </c>
      <c r="X527" t="s">
        <v>44</v>
      </c>
      <c r="Y527" t="s">
        <v>44</v>
      </c>
      <c r="Z527" t="s">
        <v>44</v>
      </c>
      <c r="AA527" t="s">
        <v>44</v>
      </c>
      <c r="AB527" t="s">
        <v>44</v>
      </c>
      <c r="AC527" t="s">
        <v>44</v>
      </c>
      <c r="AD527" t="s">
        <v>44</v>
      </c>
      <c r="AE527" t="s">
        <v>44</v>
      </c>
      <c r="AF527" t="s">
        <v>44</v>
      </c>
      <c r="AG527" t="s">
        <v>44</v>
      </c>
      <c r="AH527" t="s">
        <v>44</v>
      </c>
      <c r="AI527" t="s">
        <v>44</v>
      </c>
      <c r="AJ527" t="s">
        <v>44</v>
      </c>
      <c r="AK527" t="s">
        <v>44</v>
      </c>
      <c r="AL527" t="s">
        <v>44</v>
      </c>
      <c r="AM527" t="s">
        <v>32</v>
      </c>
      <c r="AN527" t="s">
        <v>1897</v>
      </c>
      <c r="AP527" t="s">
        <v>2607</v>
      </c>
      <c r="AQ527" t="s">
        <v>2367</v>
      </c>
      <c r="AS527" t="s">
        <v>1927</v>
      </c>
      <c r="AT527" t="s">
        <v>1932</v>
      </c>
      <c r="AU527" t="s">
        <v>43</v>
      </c>
      <c r="AV527" t="s">
        <v>43</v>
      </c>
      <c r="AW527" t="s">
        <v>43</v>
      </c>
      <c r="AX527" t="s">
        <v>43</v>
      </c>
      <c r="AY527" t="s">
        <v>44</v>
      </c>
      <c r="AZ527" t="s">
        <v>43</v>
      </c>
      <c r="BA527" t="s">
        <v>42</v>
      </c>
      <c r="BB527" t="s">
        <v>42</v>
      </c>
      <c r="BC527" t="s">
        <v>32</v>
      </c>
      <c r="BD527" t="s">
        <v>32</v>
      </c>
      <c r="BE527" t="s">
        <v>32</v>
      </c>
      <c r="BF527" t="s">
        <v>2280</v>
      </c>
      <c r="BG527" t="s">
        <v>2192</v>
      </c>
      <c r="BH527" t="s">
        <v>32</v>
      </c>
      <c r="BI527" t="s">
        <v>39</v>
      </c>
      <c r="BJ527" t="s">
        <v>2192</v>
      </c>
      <c r="BK527" t="s">
        <v>32</v>
      </c>
      <c r="BL527" t="s">
        <v>2841</v>
      </c>
      <c r="BN527" t="s">
        <v>32</v>
      </c>
      <c r="BO527" t="s">
        <v>3399</v>
      </c>
      <c r="BQ527" t="s">
        <v>2200</v>
      </c>
      <c r="BR527" t="s">
        <v>3927</v>
      </c>
      <c r="BT527" t="s">
        <v>3085</v>
      </c>
      <c r="BV527" t="s">
        <v>32</v>
      </c>
      <c r="BW527" t="s">
        <v>2372</v>
      </c>
      <c r="BY527" t="s">
        <v>32</v>
      </c>
      <c r="BZ527" t="s">
        <v>32</v>
      </c>
      <c r="CC527" t="s">
        <v>2285</v>
      </c>
      <c r="CE527" t="s">
        <v>33</v>
      </c>
      <c r="CI527" t="s">
        <v>33</v>
      </c>
      <c r="CL527" t="s">
        <v>32</v>
      </c>
      <c r="CM527" t="s">
        <v>34</v>
      </c>
      <c r="CN527" t="s">
        <v>32</v>
      </c>
      <c r="CO527" t="s">
        <v>33</v>
      </c>
      <c r="CP527" t="s">
        <v>33</v>
      </c>
      <c r="CS527" t="s">
        <v>33</v>
      </c>
      <c r="CX527" t="s">
        <v>2355</v>
      </c>
      <c r="CZ527" t="s">
        <v>2205</v>
      </c>
      <c r="DB527" t="s">
        <v>32</v>
      </c>
      <c r="DC527" t="s">
        <v>2514</v>
      </c>
      <c r="DE527">
        <v>1</v>
      </c>
      <c r="DF527">
        <v>1</v>
      </c>
      <c r="DG527">
        <v>0</v>
      </c>
      <c r="DH527">
        <v>0</v>
      </c>
      <c r="DI527" t="s">
        <v>2309</v>
      </c>
      <c r="DJ527" t="s">
        <v>2309</v>
      </c>
      <c r="DK527" t="s">
        <v>2808</v>
      </c>
      <c r="DM527" t="s">
        <v>2598</v>
      </c>
      <c r="DO527" t="s">
        <v>32</v>
      </c>
      <c r="DP527" t="s">
        <v>2263</v>
      </c>
      <c r="DR527" t="s">
        <v>2466</v>
      </c>
      <c r="DT527" t="s">
        <v>32</v>
      </c>
      <c r="DU527">
        <v>40</v>
      </c>
      <c r="DV527" t="s">
        <v>32</v>
      </c>
      <c r="DW527">
        <v>11</v>
      </c>
      <c r="DX527" t="s">
        <v>32</v>
      </c>
      <c r="DY527">
        <v>9</v>
      </c>
      <c r="DZ527" t="s">
        <v>32</v>
      </c>
      <c r="EA527">
        <v>5</v>
      </c>
      <c r="EB527" t="s">
        <v>33</v>
      </c>
      <c r="ED527" t="s">
        <v>33</v>
      </c>
      <c r="EF527" t="s">
        <v>33</v>
      </c>
      <c r="EH527" t="s">
        <v>32</v>
      </c>
      <c r="EI527">
        <v>2</v>
      </c>
      <c r="EJ527" t="s">
        <v>32</v>
      </c>
      <c r="EK527">
        <v>4</v>
      </c>
      <c r="EL527" t="s">
        <v>39</v>
      </c>
      <c r="EM527" t="s">
        <v>2312</v>
      </c>
      <c r="EN527" t="s">
        <v>3704</v>
      </c>
      <c r="EO527" t="s">
        <v>4298</v>
      </c>
      <c r="EQ527" t="s">
        <v>33</v>
      </c>
      <c r="ER527" t="s">
        <v>33</v>
      </c>
      <c r="EV527" t="s">
        <v>2294</v>
      </c>
      <c r="EY527" t="s">
        <v>2294</v>
      </c>
      <c r="FB527" t="s">
        <v>32</v>
      </c>
      <c r="FC527" t="s">
        <v>2217</v>
      </c>
      <c r="FE527" t="s">
        <v>32</v>
      </c>
      <c r="FF527" t="s">
        <v>3003</v>
      </c>
      <c r="FH527" t="s">
        <v>2520</v>
      </c>
      <c r="FJ527" t="s">
        <v>33</v>
      </c>
      <c r="FK527" t="s">
        <v>33</v>
      </c>
      <c r="FL527">
        <v>4</v>
      </c>
      <c r="FM527">
        <v>1</v>
      </c>
      <c r="FN527" t="s">
        <v>1847</v>
      </c>
      <c r="FP527" t="s">
        <v>2431</v>
      </c>
      <c r="FR527" t="s">
        <v>33</v>
      </c>
      <c r="FU527" t="s">
        <v>2222</v>
      </c>
      <c r="FY527" t="s">
        <v>2522</v>
      </c>
      <c r="GA527" t="s">
        <v>2568</v>
      </c>
      <c r="GB527" t="s">
        <v>2225</v>
      </c>
      <c r="GC527" t="s">
        <v>2226</v>
      </c>
      <c r="GD527" t="s">
        <v>2761</v>
      </c>
      <c r="GE527">
        <v>80</v>
      </c>
      <c r="GF527" t="s">
        <v>2501</v>
      </c>
      <c r="GH527" t="s">
        <v>33</v>
      </c>
      <c r="GI527" t="s">
        <v>33</v>
      </c>
      <c r="GL527" t="s">
        <v>2541</v>
      </c>
      <c r="GN527" t="s">
        <v>2272</v>
      </c>
      <c r="GP527" t="s">
        <v>3039</v>
      </c>
      <c r="GR527" t="s">
        <v>2295</v>
      </c>
      <c r="GT527" t="s">
        <v>33</v>
      </c>
      <c r="GU527" t="s">
        <v>2387</v>
      </c>
      <c r="GW527" t="s">
        <v>2588</v>
      </c>
      <c r="GY527" t="s">
        <v>2333</v>
      </c>
      <c r="GZ527" t="s">
        <v>2296</v>
      </c>
      <c r="HC527" t="s">
        <v>2523</v>
      </c>
      <c r="HG527" t="s">
        <v>2390</v>
      </c>
      <c r="HI527" t="s">
        <v>2360</v>
      </c>
      <c r="HJ527" t="s">
        <v>2238</v>
      </c>
      <c r="HK527" t="s">
        <v>2275</v>
      </c>
      <c r="HL527" t="s">
        <v>2239</v>
      </c>
      <c r="HM527" t="s">
        <v>2360</v>
      </c>
      <c r="HN527" t="s">
        <v>2241</v>
      </c>
      <c r="HO527" t="s">
        <v>32</v>
      </c>
      <c r="HP527" t="s">
        <v>2525</v>
      </c>
      <c r="HR527" t="s">
        <v>2322</v>
      </c>
      <c r="HS527" t="s">
        <v>2526</v>
      </c>
      <c r="HT527" t="s">
        <v>33</v>
      </c>
      <c r="HY527" t="s">
        <v>33</v>
      </c>
      <c r="ID527" t="s">
        <v>33</v>
      </c>
      <c r="IJ527" t="s">
        <v>33</v>
      </c>
      <c r="IO527" t="s">
        <v>33</v>
      </c>
      <c r="IT527" t="s">
        <v>33</v>
      </c>
      <c r="IY527" t="s">
        <v>33</v>
      </c>
      <c r="JD527" t="s">
        <v>33</v>
      </c>
      <c r="JI527" t="s">
        <v>33</v>
      </c>
      <c r="JN527" t="s">
        <v>33</v>
      </c>
      <c r="JS527" t="s">
        <v>2543</v>
      </c>
      <c r="JT527" t="s">
        <v>2323</v>
      </c>
      <c r="JU527" t="e">
        <f>COUNTIF(#REF!,DATA_MSNA[[#This Row],[_index]])</f>
        <v>#REF!</v>
      </c>
      <c r="JV527" t="s">
        <v>4496</v>
      </c>
      <c r="JW527" t="s">
        <v>2278</v>
      </c>
      <c r="JX527" t="s">
        <v>2278</v>
      </c>
      <c r="JY527" t="s">
        <v>2249</v>
      </c>
      <c r="JZ527" t="s">
        <v>2250</v>
      </c>
      <c r="KA527" t="s">
        <v>1854</v>
      </c>
      <c r="KB527">
        <v>12.5703557</v>
      </c>
      <c r="KC527">
        <v>14.6037146</v>
      </c>
    </row>
    <row r="528" spans="1:289" x14ac:dyDescent="0.25">
      <c r="A528">
        <v>882</v>
      </c>
      <c r="B528" s="163">
        <v>44165</v>
      </c>
      <c r="C528" s="163" t="s">
        <v>7477</v>
      </c>
      <c r="D528" s="163" t="s">
        <v>7478</v>
      </c>
      <c r="E528" t="s">
        <v>2</v>
      </c>
      <c r="F528" t="s">
        <v>7482</v>
      </c>
      <c r="G528" t="s">
        <v>70</v>
      </c>
      <c r="H528" t="s">
        <v>7491</v>
      </c>
      <c r="I528" t="s">
        <v>1806</v>
      </c>
      <c r="J528" t="s">
        <v>1807</v>
      </c>
      <c r="K528" t="s">
        <v>2958</v>
      </c>
      <c r="L528" t="s">
        <v>12</v>
      </c>
      <c r="M528" t="s">
        <v>32</v>
      </c>
      <c r="N528" t="s">
        <v>2950</v>
      </c>
      <c r="P528" t="s">
        <v>32</v>
      </c>
      <c r="Q528" t="s">
        <v>2365</v>
      </c>
      <c r="S528" t="s">
        <v>42</v>
      </c>
      <c r="T528" t="s">
        <v>44</v>
      </c>
      <c r="U528" t="s">
        <v>44</v>
      </c>
      <c r="V528" t="s">
        <v>42</v>
      </c>
      <c r="W528" t="s">
        <v>44</v>
      </c>
      <c r="X528" t="s">
        <v>44</v>
      </c>
      <c r="Y528" t="s">
        <v>44</v>
      </c>
      <c r="Z528" t="s">
        <v>44</v>
      </c>
      <c r="AA528" t="s">
        <v>44</v>
      </c>
      <c r="AB528" t="s">
        <v>44</v>
      </c>
      <c r="AC528" t="s">
        <v>44</v>
      </c>
      <c r="AD528" t="s">
        <v>44</v>
      </c>
      <c r="AE528" t="s">
        <v>44</v>
      </c>
      <c r="AF528" t="s">
        <v>44</v>
      </c>
      <c r="AG528" t="s">
        <v>44</v>
      </c>
      <c r="AH528" t="s">
        <v>44</v>
      </c>
      <c r="AI528" t="s">
        <v>44</v>
      </c>
      <c r="AJ528" t="s">
        <v>44</v>
      </c>
      <c r="AK528" t="s">
        <v>44</v>
      </c>
      <c r="AL528" t="s">
        <v>44</v>
      </c>
      <c r="AM528" t="s">
        <v>32</v>
      </c>
      <c r="AN528" t="s">
        <v>1897</v>
      </c>
      <c r="AP528" t="s">
        <v>3366</v>
      </c>
      <c r="AQ528" t="s">
        <v>1920</v>
      </c>
      <c r="AS528" t="s">
        <v>1927</v>
      </c>
      <c r="AT528" t="s">
        <v>1931</v>
      </c>
      <c r="AU528" t="s">
        <v>42</v>
      </c>
      <c r="AV528" t="s">
        <v>42</v>
      </c>
      <c r="AW528" t="s">
        <v>42</v>
      </c>
      <c r="AX528" t="s">
        <v>42</v>
      </c>
      <c r="AY528" t="s">
        <v>44</v>
      </c>
      <c r="AZ528" t="s">
        <v>42</v>
      </c>
      <c r="BA528" t="s">
        <v>42</v>
      </c>
      <c r="BB528" t="s">
        <v>42</v>
      </c>
      <c r="BC528" t="s">
        <v>32</v>
      </c>
      <c r="BD528" t="s">
        <v>32</v>
      </c>
      <c r="BE528" t="s">
        <v>32</v>
      </c>
      <c r="BF528" t="s">
        <v>2280</v>
      </c>
      <c r="BG528" t="s">
        <v>2192</v>
      </c>
      <c r="BH528" t="s">
        <v>32</v>
      </c>
      <c r="BI528" t="s">
        <v>39</v>
      </c>
      <c r="BJ528" t="s">
        <v>2192</v>
      </c>
      <c r="BK528" t="s">
        <v>32</v>
      </c>
      <c r="BL528" t="s">
        <v>1883</v>
      </c>
      <c r="BN528" t="s">
        <v>33</v>
      </c>
      <c r="BQ528" t="s">
        <v>5006</v>
      </c>
      <c r="BR528" t="s">
        <v>2420</v>
      </c>
      <c r="BT528" t="s">
        <v>4840</v>
      </c>
      <c r="BV528" t="s">
        <v>32</v>
      </c>
      <c r="BW528" t="s">
        <v>2372</v>
      </c>
      <c r="BY528" t="s">
        <v>32</v>
      </c>
      <c r="BZ528" t="s">
        <v>32</v>
      </c>
      <c r="CC528" t="s">
        <v>2285</v>
      </c>
      <c r="CE528" t="s">
        <v>33</v>
      </c>
      <c r="CI528" t="s">
        <v>34</v>
      </c>
      <c r="CL528" t="s">
        <v>32</v>
      </c>
      <c r="CM528" t="s">
        <v>32</v>
      </c>
      <c r="CN528" t="s">
        <v>32</v>
      </c>
      <c r="CO528" t="s">
        <v>33</v>
      </c>
      <c r="CP528" t="s">
        <v>33</v>
      </c>
      <c r="CS528" t="s">
        <v>33</v>
      </c>
      <c r="CX528" t="s">
        <v>5007</v>
      </c>
      <c r="CZ528" t="s">
        <v>2205</v>
      </c>
      <c r="DB528" t="s">
        <v>32</v>
      </c>
      <c r="DC528" t="s">
        <v>2206</v>
      </c>
      <c r="DE528">
        <v>1</v>
      </c>
      <c r="DF528">
        <v>1</v>
      </c>
      <c r="DG528">
        <v>0</v>
      </c>
      <c r="DH528">
        <v>0</v>
      </c>
      <c r="DI528" t="s">
        <v>2309</v>
      </c>
      <c r="DJ528" t="s">
        <v>2207</v>
      </c>
      <c r="DK528" t="s">
        <v>5008</v>
      </c>
      <c r="DL528" t="s">
        <v>5009</v>
      </c>
      <c r="DM528" t="s">
        <v>2290</v>
      </c>
      <c r="DO528" t="s">
        <v>32</v>
      </c>
      <c r="DP528" t="s">
        <v>2263</v>
      </c>
      <c r="DR528" t="s">
        <v>2311</v>
      </c>
      <c r="DT528" t="s">
        <v>32</v>
      </c>
      <c r="DU528">
        <v>85</v>
      </c>
      <c r="DV528" t="s">
        <v>32</v>
      </c>
      <c r="DW528">
        <v>15</v>
      </c>
      <c r="DX528" t="s">
        <v>32</v>
      </c>
      <c r="DY528">
        <v>11</v>
      </c>
      <c r="DZ528" t="s">
        <v>32</v>
      </c>
      <c r="EA528">
        <v>9</v>
      </c>
      <c r="EB528" t="s">
        <v>33</v>
      </c>
      <c r="ED528" t="s">
        <v>33</v>
      </c>
      <c r="EF528" t="s">
        <v>32</v>
      </c>
      <c r="EG528">
        <v>2</v>
      </c>
      <c r="EH528" t="s">
        <v>32</v>
      </c>
      <c r="EI528">
        <v>7</v>
      </c>
      <c r="EJ528" t="s">
        <v>33</v>
      </c>
      <c r="EL528" t="s">
        <v>39</v>
      </c>
      <c r="EM528" t="s">
        <v>2312</v>
      </c>
      <c r="EN528" t="s">
        <v>4343</v>
      </c>
      <c r="EO528" t="s">
        <v>2743</v>
      </c>
      <c r="EQ528" t="s">
        <v>33</v>
      </c>
      <c r="ER528" t="s">
        <v>33</v>
      </c>
      <c r="EV528" t="s">
        <v>2294</v>
      </c>
      <c r="EY528" t="s">
        <v>2294</v>
      </c>
      <c r="FB528" t="s">
        <v>32</v>
      </c>
      <c r="FC528" t="s">
        <v>2977</v>
      </c>
      <c r="FE528" t="s">
        <v>33</v>
      </c>
      <c r="FH528" t="s">
        <v>2520</v>
      </c>
      <c r="FJ528" t="s">
        <v>33</v>
      </c>
      <c r="FK528" t="s">
        <v>32</v>
      </c>
      <c r="FL528">
        <v>5</v>
      </c>
      <c r="FM528">
        <v>4</v>
      </c>
      <c r="FN528" t="s">
        <v>1847</v>
      </c>
      <c r="FP528" t="s">
        <v>3315</v>
      </c>
      <c r="FR528" t="s">
        <v>33</v>
      </c>
      <c r="FU528" t="s">
        <v>2222</v>
      </c>
      <c r="FY528" t="s">
        <v>3686</v>
      </c>
      <c r="GA528" t="s">
        <v>2568</v>
      </c>
      <c r="GB528" t="s">
        <v>2225</v>
      </c>
      <c r="GC528" t="s">
        <v>2226</v>
      </c>
      <c r="GD528" t="s">
        <v>2227</v>
      </c>
      <c r="GE528">
        <v>90</v>
      </c>
      <c r="GF528" t="s">
        <v>2271</v>
      </c>
      <c r="GH528" t="s">
        <v>32</v>
      </c>
      <c r="GI528" t="s">
        <v>33</v>
      </c>
      <c r="GL528" t="s">
        <v>2541</v>
      </c>
      <c r="GN528" t="s">
        <v>2272</v>
      </c>
      <c r="GP528" t="s">
        <v>2231</v>
      </c>
      <c r="GR528" t="s">
        <v>2232</v>
      </c>
      <c r="GT528" t="s">
        <v>33</v>
      </c>
      <c r="GU528" t="s">
        <v>2387</v>
      </c>
      <c r="GW528" t="s">
        <v>2588</v>
      </c>
      <c r="GY528" t="s">
        <v>2333</v>
      </c>
      <c r="GZ528" t="s">
        <v>2296</v>
      </c>
      <c r="HC528" t="s">
        <v>2523</v>
      </c>
      <c r="HG528" t="s">
        <v>2390</v>
      </c>
      <c r="HI528" t="s">
        <v>2360</v>
      </c>
      <c r="HJ528" t="s">
        <v>1849</v>
      </c>
      <c r="HK528" t="s">
        <v>2275</v>
      </c>
      <c r="HL528" t="s">
        <v>2238</v>
      </c>
      <c r="HM528" t="s">
        <v>2275</v>
      </c>
      <c r="HN528" t="s">
        <v>2241</v>
      </c>
      <c r="HO528" t="s">
        <v>32</v>
      </c>
      <c r="HP528" t="s">
        <v>2525</v>
      </c>
      <c r="HR528" t="s">
        <v>2242</v>
      </c>
      <c r="HS528" t="s">
        <v>2526</v>
      </c>
      <c r="HT528" t="s">
        <v>33</v>
      </c>
      <c r="HY528" t="s">
        <v>33</v>
      </c>
      <c r="ID528" t="s">
        <v>33</v>
      </c>
      <c r="IJ528" t="s">
        <v>33</v>
      </c>
      <c r="IO528" t="s">
        <v>33</v>
      </c>
      <c r="IT528" t="s">
        <v>33</v>
      </c>
      <c r="IY528" t="s">
        <v>33</v>
      </c>
      <c r="JD528" t="s">
        <v>33</v>
      </c>
      <c r="JI528" t="s">
        <v>33</v>
      </c>
      <c r="JN528" t="s">
        <v>33</v>
      </c>
      <c r="JS528" t="s">
        <v>2543</v>
      </c>
      <c r="JT528" t="s">
        <v>2323</v>
      </c>
      <c r="JU528" t="e">
        <f>COUNTIF(#REF!,DATA_MSNA[[#This Row],[_index]])</f>
        <v>#REF!</v>
      </c>
      <c r="JV528" t="s">
        <v>5010</v>
      </c>
      <c r="JW528" t="s">
        <v>2325</v>
      </c>
      <c r="JX528" t="s">
        <v>2278</v>
      </c>
      <c r="JY528" t="s">
        <v>2249</v>
      </c>
      <c r="JZ528" t="s">
        <v>2250</v>
      </c>
      <c r="KA528" t="s">
        <v>5011</v>
      </c>
      <c r="KB528">
        <v>12.5082477</v>
      </c>
      <c r="KC528">
        <v>14.531016299999999</v>
      </c>
    </row>
    <row r="529" spans="1:289" x14ac:dyDescent="0.25">
      <c r="A529">
        <v>663</v>
      </c>
      <c r="B529" s="163">
        <v>44165</v>
      </c>
      <c r="C529" s="163" t="s">
        <v>7477</v>
      </c>
      <c r="D529" s="163" t="s">
        <v>7478</v>
      </c>
      <c r="E529" t="s">
        <v>2</v>
      </c>
      <c r="F529" t="s">
        <v>7482</v>
      </c>
      <c r="G529" t="s">
        <v>725</v>
      </c>
      <c r="H529" t="s">
        <v>7485</v>
      </c>
      <c r="I529" t="s">
        <v>1387</v>
      </c>
      <c r="J529" t="s">
        <v>1388</v>
      </c>
      <c r="K529" t="s">
        <v>2958</v>
      </c>
      <c r="L529" t="s">
        <v>2363</v>
      </c>
      <c r="M529" t="s">
        <v>32</v>
      </c>
      <c r="N529" t="s">
        <v>21</v>
      </c>
      <c r="P529" t="s">
        <v>33</v>
      </c>
      <c r="S529" t="s">
        <v>42</v>
      </c>
      <c r="T529" t="s">
        <v>44</v>
      </c>
      <c r="U529" t="s">
        <v>44</v>
      </c>
      <c r="V529" t="s">
        <v>44</v>
      </c>
      <c r="W529" t="s">
        <v>42</v>
      </c>
      <c r="X529" t="s">
        <v>43</v>
      </c>
      <c r="Y529" t="s">
        <v>43</v>
      </c>
      <c r="Z529" t="s">
        <v>44</v>
      </c>
      <c r="AA529" t="s">
        <v>44</v>
      </c>
      <c r="AB529" t="s">
        <v>44</v>
      </c>
      <c r="AC529" t="s">
        <v>44</v>
      </c>
      <c r="AD529" t="s">
        <v>44</v>
      </c>
      <c r="AE529" t="s">
        <v>44</v>
      </c>
      <c r="AF529" t="s">
        <v>44</v>
      </c>
      <c r="AG529" t="s">
        <v>44</v>
      </c>
      <c r="AH529" t="s">
        <v>44</v>
      </c>
      <c r="AI529" t="s">
        <v>44</v>
      </c>
      <c r="AJ529" t="s">
        <v>44</v>
      </c>
      <c r="AK529" t="s">
        <v>44</v>
      </c>
      <c r="AL529" t="s">
        <v>44</v>
      </c>
      <c r="AM529" t="s">
        <v>32</v>
      </c>
      <c r="AN529" t="s">
        <v>1899</v>
      </c>
      <c r="AP529" t="s">
        <v>2531</v>
      </c>
      <c r="AQ529" t="s">
        <v>1923</v>
      </c>
      <c r="AS529" t="s">
        <v>1927</v>
      </c>
      <c r="AT529" t="s">
        <v>1932</v>
      </c>
      <c r="AU529" t="s">
        <v>44</v>
      </c>
      <c r="AV529" t="s">
        <v>44</v>
      </c>
      <c r="AW529" t="s">
        <v>44</v>
      </c>
      <c r="AX529" t="s">
        <v>42</v>
      </c>
      <c r="AY529" t="s">
        <v>44</v>
      </c>
      <c r="AZ529" t="s">
        <v>44</v>
      </c>
      <c r="BA529" t="s">
        <v>43</v>
      </c>
      <c r="BB529" t="s">
        <v>43</v>
      </c>
      <c r="BC529" t="s">
        <v>33</v>
      </c>
      <c r="BD529" t="s">
        <v>33</v>
      </c>
      <c r="BE529" t="s">
        <v>33</v>
      </c>
      <c r="BH529" t="s">
        <v>33</v>
      </c>
      <c r="BK529" t="s">
        <v>32</v>
      </c>
      <c r="BL529" t="s">
        <v>2960</v>
      </c>
      <c r="BN529" t="s">
        <v>32</v>
      </c>
      <c r="BO529" t="s">
        <v>2974</v>
      </c>
      <c r="BQ529" t="s">
        <v>2961</v>
      </c>
      <c r="BR529" t="s">
        <v>2722</v>
      </c>
      <c r="BT529" t="s">
        <v>3158</v>
      </c>
      <c r="BV529" t="s">
        <v>32</v>
      </c>
      <c r="BW529" t="s">
        <v>2198</v>
      </c>
      <c r="BY529" t="s">
        <v>32</v>
      </c>
      <c r="BZ529" t="s">
        <v>32</v>
      </c>
      <c r="CC529" t="s">
        <v>2769</v>
      </c>
      <c r="CE529" t="s">
        <v>33</v>
      </c>
      <c r="CI529" t="s">
        <v>32</v>
      </c>
      <c r="CJ529" t="s">
        <v>3030</v>
      </c>
      <c r="CL529" t="s">
        <v>32</v>
      </c>
      <c r="CM529" t="s">
        <v>33</v>
      </c>
      <c r="CN529" t="s">
        <v>33</v>
      </c>
      <c r="CO529" t="s">
        <v>32</v>
      </c>
      <c r="CP529" t="s">
        <v>32</v>
      </c>
      <c r="CQ529" t="s">
        <v>2424</v>
      </c>
      <c r="CS529" t="s">
        <v>32</v>
      </c>
      <c r="CT529" t="s">
        <v>3032</v>
      </c>
      <c r="CV529" t="s">
        <v>2400</v>
      </c>
      <c r="CX529" t="s">
        <v>3043</v>
      </c>
      <c r="CY529" t="s">
        <v>3159</v>
      </c>
      <c r="CZ529" t="s">
        <v>2288</v>
      </c>
      <c r="DB529" t="s">
        <v>33</v>
      </c>
      <c r="DC529" t="s">
        <v>2514</v>
      </c>
      <c r="DE529">
        <v>1</v>
      </c>
      <c r="DF529">
        <v>1</v>
      </c>
      <c r="DG529">
        <v>0</v>
      </c>
      <c r="DH529">
        <v>0</v>
      </c>
      <c r="DI529" t="s">
        <v>2309</v>
      </c>
      <c r="DJ529" t="s">
        <v>2309</v>
      </c>
      <c r="DK529" t="s">
        <v>2535</v>
      </c>
      <c r="DM529" t="s">
        <v>2290</v>
      </c>
      <c r="DO529" t="s">
        <v>32</v>
      </c>
      <c r="DP529" t="s">
        <v>2263</v>
      </c>
      <c r="DR529" t="s">
        <v>2330</v>
      </c>
      <c r="DT529" t="s">
        <v>32</v>
      </c>
      <c r="DU529">
        <v>60</v>
      </c>
      <c r="DV529" t="s">
        <v>32</v>
      </c>
      <c r="DW529">
        <v>6</v>
      </c>
      <c r="DX529" t="s">
        <v>33</v>
      </c>
      <c r="DZ529" t="s">
        <v>33</v>
      </c>
      <c r="EB529" t="s">
        <v>33</v>
      </c>
      <c r="ED529" t="s">
        <v>33</v>
      </c>
      <c r="EF529" t="s">
        <v>33</v>
      </c>
      <c r="EH529" t="s">
        <v>33</v>
      </c>
      <c r="EJ529" t="s">
        <v>33</v>
      </c>
      <c r="EL529" t="s">
        <v>39</v>
      </c>
      <c r="EM529" t="s">
        <v>2312</v>
      </c>
      <c r="EN529" t="s">
        <v>2940</v>
      </c>
      <c r="EO529" t="s">
        <v>39</v>
      </c>
      <c r="EP529" t="s">
        <v>2312</v>
      </c>
      <c r="EQ529" t="s">
        <v>33</v>
      </c>
      <c r="ER529" t="s">
        <v>33</v>
      </c>
      <c r="EV529" t="s">
        <v>2294</v>
      </c>
      <c r="EY529" t="s">
        <v>33</v>
      </c>
      <c r="EZ529" t="s">
        <v>2470</v>
      </c>
      <c r="FB529" t="s">
        <v>32</v>
      </c>
      <c r="FC529" t="s">
        <v>2565</v>
      </c>
      <c r="FE529" t="s">
        <v>33</v>
      </c>
      <c r="FH529" t="s">
        <v>2520</v>
      </c>
      <c r="FJ529" t="s">
        <v>33</v>
      </c>
      <c r="FK529" t="s">
        <v>32</v>
      </c>
      <c r="FL529">
        <v>4</v>
      </c>
      <c r="FM529">
        <v>1</v>
      </c>
      <c r="FN529" t="s">
        <v>1847</v>
      </c>
      <c r="FP529" t="s">
        <v>3160</v>
      </c>
      <c r="FR529" t="s">
        <v>33</v>
      </c>
      <c r="FU529" t="s">
        <v>2222</v>
      </c>
      <c r="FY529" t="s">
        <v>2223</v>
      </c>
      <c r="GA529" t="s">
        <v>2224</v>
      </c>
      <c r="GB529" t="s">
        <v>2225</v>
      </c>
      <c r="GC529" t="s">
        <v>2348</v>
      </c>
      <c r="GD529" t="s">
        <v>2315</v>
      </c>
      <c r="GE529">
        <v>90</v>
      </c>
      <c r="GF529" t="s">
        <v>2271</v>
      </c>
      <c r="GH529" t="s">
        <v>32</v>
      </c>
      <c r="GI529" t="s">
        <v>33</v>
      </c>
      <c r="GL529" t="s">
        <v>2272</v>
      </c>
      <c r="GN529" t="s">
        <v>2272</v>
      </c>
      <c r="GP529" t="s">
        <v>2231</v>
      </c>
      <c r="GR529" t="s">
        <v>2232</v>
      </c>
      <c r="GT529" t="s">
        <v>32</v>
      </c>
      <c r="GW529" t="s">
        <v>2676</v>
      </c>
      <c r="GY529" t="s">
        <v>2641</v>
      </c>
      <c r="GZ529" t="s">
        <v>2296</v>
      </c>
      <c r="HC529" t="s">
        <v>2523</v>
      </c>
      <c r="HG529" t="s">
        <v>3040</v>
      </c>
      <c r="HI529" t="s">
        <v>1849</v>
      </c>
      <c r="HJ529" t="s">
        <v>2319</v>
      </c>
      <c r="HK529" t="s">
        <v>2275</v>
      </c>
      <c r="HL529" t="s">
        <v>2319</v>
      </c>
      <c r="HM529" t="s">
        <v>2360</v>
      </c>
      <c r="HN529" t="s">
        <v>2320</v>
      </c>
      <c r="HO529" t="s">
        <v>32</v>
      </c>
      <c r="HP529" t="s">
        <v>2525</v>
      </c>
      <c r="HR529" t="s">
        <v>2242</v>
      </c>
      <c r="HS529" t="s">
        <v>2526</v>
      </c>
      <c r="HT529" t="s">
        <v>33</v>
      </c>
      <c r="HY529" t="s">
        <v>32</v>
      </c>
      <c r="HZ529" t="s">
        <v>2525</v>
      </c>
      <c r="IB529" t="s">
        <v>2242</v>
      </c>
      <c r="IC529" t="s">
        <v>2526</v>
      </c>
      <c r="ID529" t="s">
        <v>32</v>
      </c>
      <c r="IE529" t="s">
        <v>2525</v>
      </c>
      <c r="IG529" t="s">
        <v>2242</v>
      </c>
      <c r="IH529" t="s">
        <v>2526</v>
      </c>
      <c r="II529" t="s">
        <v>2969</v>
      </c>
      <c r="IJ529" t="s">
        <v>33</v>
      </c>
      <c r="IO529" t="s">
        <v>33</v>
      </c>
      <c r="IT529" t="s">
        <v>33</v>
      </c>
      <c r="IY529" t="s">
        <v>33</v>
      </c>
      <c r="JD529" t="s">
        <v>33</v>
      </c>
      <c r="JI529" t="s">
        <v>33</v>
      </c>
      <c r="JN529" t="s">
        <v>33</v>
      </c>
      <c r="JS529" t="s">
        <v>2543</v>
      </c>
      <c r="JT529" t="s">
        <v>2246</v>
      </c>
      <c r="JU529" t="e">
        <f>COUNTIF(#REF!,DATA_MSNA[[#This Row],[_index]])</f>
        <v>#REF!</v>
      </c>
      <c r="JV529" t="s">
        <v>3161</v>
      </c>
      <c r="JW529" t="s">
        <v>2278</v>
      </c>
      <c r="JX529" t="s">
        <v>2278</v>
      </c>
      <c r="JY529" t="s">
        <v>2278</v>
      </c>
      <c r="JZ529" t="s">
        <v>2250</v>
      </c>
      <c r="KA529" t="s">
        <v>3162</v>
      </c>
      <c r="KB529">
        <v>12.7534458</v>
      </c>
      <c r="KC529">
        <v>14.6184005</v>
      </c>
    </row>
    <row r="530" spans="1:289" x14ac:dyDescent="0.25">
      <c r="A530">
        <v>51</v>
      </c>
      <c r="B530" s="163">
        <v>44155</v>
      </c>
      <c r="C530" s="163" t="s">
        <v>7477</v>
      </c>
      <c r="D530" s="163" t="s">
        <v>7478</v>
      </c>
      <c r="E530" t="s">
        <v>4</v>
      </c>
      <c r="F530" t="s">
        <v>7499</v>
      </c>
      <c r="G530" t="s">
        <v>73</v>
      </c>
      <c r="H530" t="s">
        <v>7501</v>
      </c>
      <c r="I530" t="s">
        <v>178</v>
      </c>
      <c r="J530" t="s">
        <v>179</v>
      </c>
      <c r="K530" t="s">
        <v>2189</v>
      </c>
      <c r="L530" t="s">
        <v>12</v>
      </c>
      <c r="M530" t="s">
        <v>32</v>
      </c>
      <c r="N530" t="s">
        <v>4049</v>
      </c>
      <c r="P530" t="s">
        <v>32</v>
      </c>
      <c r="Q530" t="s">
        <v>2365</v>
      </c>
      <c r="S530" t="s">
        <v>43</v>
      </c>
      <c r="T530" t="s">
        <v>43</v>
      </c>
      <c r="U530" t="s">
        <v>44</v>
      </c>
      <c r="V530" t="s">
        <v>44</v>
      </c>
      <c r="W530" t="s">
        <v>43</v>
      </c>
      <c r="X530" t="s">
        <v>43</v>
      </c>
      <c r="Y530" t="s">
        <v>43</v>
      </c>
      <c r="Z530" t="s">
        <v>44</v>
      </c>
      <c r="AA530" t="s">
        <v>43</v>
      </c>
      <c r="AB530" t="s">
        <v>44</v>
      </c>
      <c r="AC530" t="s">
        <v>43</v>
      </c>
      <c r="AD530" t="s">
        <v>43</v>
      </c>
      <c r="AE530" t="s">
        <v>43</v>
      </c>
      <c r="AF530" t="s">
        <v>44</v>
      </c>
      <c r="AG530" t="s">
        <v>43</v>
      </c>
      <c r="AH530" t="s">
        <v>43</v>
      </c>
      <c r="AI530" t="s">
        <v>43</v>
      </c>
      <c r="AJ530" t="s">
        <v>44</v>
      </c>
      <c r="AK530" t="s">
        <v>43</v>
      </c>
      <c r="AL530" t="s">
        <v>43</v>
      </c>
      <c r="AM530" t="s">
        <v>32</v>
      </c>
      <c r="AN530" t="s">
        <v>1897</v>
      </c>
      <c r="AP530" t="s">
        <v>2873</v>
      </c>
      <c r="AQ530" t="s">
        <v>2367</v>
      </c>
      <c r="AS530" t="s">
        <v>1927</v>
      </c>
      <c r="AT530" t="s">
        <v>1932</v>
      </c>
      <c r="AU530" t="s">
        <v>43</v>
      </c>
      <c r="AV530" t="s">
        <v>43</v>
      </c>
      <c r="AW530" t="s">
        <v>43</v>
      </c>
      <c r="AX530" t="s">
        <v>42</v>
      </c>
      <c r="AY530" t="s">
        <v>43</v>
      </c>
      <c r="AZ530" t="s">
        <v>42</v>
      </c>
      <c r="BA530" t="s">
        <v>43</v>
      </c>
      <c r="BB530" t="s">
        <v>43</v>
      </c>
      <c r="BC530" t="s">
        <v>33</v>
      </c>
      <c r="BD530" t="s">
        <v>33</v>
      </c>
      <c r="BE530" t="s">
        <v>34</v>
      </c>
      <c r="BH530" t="s">
        <v>34</v>
      </c>
      <c r="BK530" t="s">
        <v>34</v>
      </c>
      <c r="BN530" t="s">
        <v>32</v>
      </c>
      <c r="BO530" t="s">
        <v>3613</v>
      </c>
      <c r="BQ530" t="s">
        <v>2576</v>
      </c>
      <c r="BR530" t="s">
        <v>2397</v>
      </c>
      <c r="BT530" t="s">
        <v>2371</v>
      </c>
      <c r="BV530" t="s">
        <v>32</v>
      </c>
      <c r="BW530" t="s">
        <v>6371</v>
      </c>
      <c r="BY530" t="s">
        <v>33</v>
      </c>
      <c r="BZ530" t="s">
        <v>32</v>
      </c>
      <c r="CC530" t="s">
        <v>2340</v>
      </c>
      <c r="CE530" t="s">
        <v>32</v>
      </c>
      <c r="CF530">
        <v>1</v>
      </c>
      <c r="CG530" t="s">
        <v>2200</v>
      </c>
      <c r="CI530" t="s">
        <v>32</v>
      </c>
      <c r="CJ530" t="s">
        <v>5764</v>
      </c>
      <c r="CL530" t="s">
        <v>32</v>
      </c>
      <c r="CM530" t="s">
        <v>32</v>
      </c>
      <c r="CN530" t="s">
        <v>34</v>
      </c>
      <c r="CO530" t="s">
        <v>34</v>
      </c>
      <c r="CP530" t="s">
        <v>32</v>
      </c>
      <c r="CQ530" t="s">
        <v>2341</v>
      </c>
      <c r="CS530" t="s">
        <v>33</v>
      </c>
      <c r="CX530" t="s">
        <v>5778</v>
      </c>
      <c r="CZ530" t="s">
        <v>2739</v>
      </c>
      <c r="DB530" t="s">
        <v>32</v>
      </c>
      <c r="DC530" t="s">
        <v>2206</v>
      </c>
      <c r="DE530">
        <v>3</v>
      </c>
      <c r="DF530">
        <v>3</v>
      </c>
      <c r="DG530">
        <v>0</v>
      </c>
      <c r="DH530">
        <v>0</v>
      </c>
      <c r="DI530" t="s">
        <v>2453</v>
      </c>
      <c r="DJ530" t="s">
        <v>2453</v>
      </c>
      <c r="DK530" t="s">
        <v>6892</v>
      </c>
      <c r="DM530" t="s">
        <v>2455</v>
      </c>
      <c r="DO530" t="s">
        <v>32</v>
      </c>
      <c r="DP530" t="s">
        <v>2756</v>
      </c>
      <c r="DR530" t="s">
        <v>5913</v>
      </c>
      <c r="DT530" t="s">
        <v>32</v>
      </c>
      <c r="DU530">
        <v>10</v>
      </c>
      <c r="DV530" t="s">
        <v>32</v>
      </c>
      <c r="DW530">
        <v>21</v>
      </c>
      <c r="DX530" t="s">
        <v>32</v>
      </c>
      <c r="DY530">
        <v>13</v>
      </c>
      <c r="DZ530" t="s">
        <v>34</v>
      </c>
      <c r="EB530" t="s">
        <v>34</v>
      </c>
      <c r="ED530" t="s">
        <v>33</v>
      </c>
      <c r="EF530" t="s">
        <v>32</v>
      </c>
      <c r="EG530">
        <v>3</v>
      </c>
      <c r="EH530" t="s">
        <v>32</v>
      </c>
      <c r="EI530">
        <v>5</v>
      </c>
      <c r="EJ530" t="s">
        <v>32</v>
      </c>
      <c r="EK530">
        <v>3</v>
      </c>
      <c r="EL530" t="s">
        <v>3235</v>
      </c>
      <c r="EN530" t="s">
        <v>3124</v>
      </c>
      <c r="EO530" t="s">
        <v>3990</v>
      </c>
      <c r="EQ530" t="s">
        <v>2215</v>
      </c>
      <c r="ER530" t="s">
        <v>2459</v>
      </c>
      <c r="ES530" t="s">
        <v>2460</v>
      </c>
      <c r="EU530" t="s">
        <v>33</v>
      </c>
      <c r="EV530" t="s">
        <v>2294</v>
      </c>
      <c r="EY530" t="s">
        <v>2294</v>
      </c>
      <c r="FB530" t="s">
        <v>33</v>
      </c>
      <c r="FE530" t="s">
        <v>33</v>
      </c>
      <c r="FH530" t="s">
        <v>2673</v>
      </c>
      <c r="FJ530" t="s">
        <v>33</v>
      </c>
      <c r="FK530" t="s">
        <v>33</v>
      </c>
      <c r="FL530">
        <v>1</v>
      </c>
      <c r="FM530">
        <v>1</v>
      </c>
      <c r="FN530" t="s">
        <v>5809</v>
      </c>
      <c r="FP530" t="s">
        <v>3487</v>
      </c>
      <c r="FR530" t="s">
        <v>32</v>
      </c>
      <c r="FS530" t="s">
        <v>2587</v>
      </c>
      <c r="FU530" t="s">
        <v>2222</v>
      </c>
      <c r="FY530" t="s">
        <v>2384</v>
      </c>
      <c r="GA530" t="s">
        <v>2556</v>
      </c>
      <c r="GB530" t="s">
        <v>2434</v>
      </c>
      <c r="GC530" t="s">
        <v>2773</v>
      </c>
      <c r="GD530" t="s">
        <v>2761</v>
      </c>
      <c r="GE530">
        <v>25</v>
      </c>
      <c r="GF530" t="s">
        <v>2935</v>
      </c>
      <c r="GH530" t="s">
        <v>33</v>
      </c>
      <c r="GI530" t="s">
        <v>33</v>
      </c>
      <c r="GL530" t="s">
        <v>2272</v>
      </c>
      <c r="GN530" t="s">
        <v>2272</v>
      </c>
      <c r="GP530" t="s">
        <v>2639</v>
      </c>
      <c r="GR530" t="s">
        <v>2295</v>
      </c>
      <c r="GT530" t="s">
        <v>32</v>
      </c>
      <c r="GW530" t="s">
        <v>2790</v>
      </c>
      <c r="GY530" t="s">
        <v>2333</v>
      </c>
      <c r="GZ530" t="s">
        <v>34</v>
      </c>
      <c r="HG530" t="s">
        <v>2390</v>
      </c>
      <c r="HI530" t="s">
        <v>2239</v>
      </c>
      <c r="HJ530" t="s">
        <v>2319</v>
      </c>
      <c r="HK530" t="s">
        <v>2320</v>
      </c>
      <c r="HL530" t="s">
        <v>2360</v>
      </c>
      <c r="HM530" t="s">
        <v>2524</v>
      </c>
      <c r="HN530" t="s">
        <v>2241</v>
      </c>
      <c r="HO530" t="s">
        <v>32</v>
      </c>
      <c r="HP530" t="s">
        <v>2525</v>
      </c>
      <c r="HR530" t="s">
        <v>2322</v>
      </c>
      <c r="HS530" t="s">
        <v>2680</v>
      </c>
      <c r="HT530" t="s">
        <v>33</v>
      </c>
      <c r="HY530" t="s">
        <v>32</v>
      </c>
      <c r="HZ530" t="s">
        <v>2525</v>
      </c>
      <c r="IB530" t="s">
        <v>2322</v>
      </c>
      <c r="IC530" t="s">
        <v>2680</v>
      </c>
      <c r="ID530" t="s">
        <v>33</v>
      </c>
      <c r="IJ530" t="s">
        <v>33</v>
      </c>
      <c r="IO530" t="s">
        <v>33</v>
      </c>
      <c r="IT530" t="s">
        <v>32</v>
      </c>
      <c r="IU530" t="s">
        <v>2525</v>
      </c>
      <c r="IW530" t="s">
        <v>2322</v>
      </c>
      <c r="IX530" t="s">
        <v>2680</v>
      </c>
      <c r="IY530" t="s">
        <v>32</v>
      </c>
      <c r="IZ530" t="s">
        <v>2525</v>
      </c>
      <c r="JB530" t="s">
        <v>2322</v>
      </c>
      <c r="JC530" t="s">
        <v>2680</v>
      </c>
      <c r="JD530" t="s">
        <v>33</v>
      </c>
      <c r="JI530" t="s">
        <v>32</v>
      </c>
      <c r="JJ530" t="s">
        <v>2525</v>
      </c>
      <c r="JL530" t="s">
        <v>2322</v>
      </c>
      <c r="JM530" t="s">
        <v>2680</v>
      </c>
      <c r="JN530" t="s">
        <v>33</v>
      </c>
      <c r="JS530" t="s">
        <v>2245</v>
      </c>
      <c r="JT530" t="s">
        <v>2323</v>
      </c>
      <c r="JU530" t="e">
        <f>COUNTIF(#REF!,DATA_MSNA[[#This Row],[_index]])</f>
        <v>#REF!</v>
      </c>
      <c r="JW530" t="s">
        <v>2278</v>
      </c>
      <c r="JX530" t="s">
        <v>2325</v>
      </c>
      <c r="JY530" t="s">
        <v>2278</v>
      </c>
      <c r="JZ530" t="s">
        <v>2250</v>
      </c>
      <c r="KA530" t="s">
        <v>6893</v>
      </c>
      <c r="KB530">
        <v>10.732866400000001</v>
      </c>
      <c r="KC530">
        <v>13.791009799999999</v>
      </c>
    </row>
    <row r="531" spans="1:289" x14ac:dyDescent="0.25">
      <c r="A531">
        <v>96</v>
      </c>
      <c r="B531" s="163">
        <v>44156</v>
      </c>
      <c r="C531" s="163" t="s">
        <v>7477</v>
      </c>
      <c r="D531" s="163" t="s">
        <v>7478</v>
      </c>
      <c r="E531" t="s">
        <v>4</v>
      </c>
      <c r="F531" t="s">
        <v>7499</v>
      </c>
      <c r="G531" t="s">
        <v>73</v>
      </c>
      <c r="H531" t="s">
        <v>7501</v>
      </c>
      <c r="I531" t="s">
        <v>265</v>
      </c>
      <c r="J531" t="s">
        <v>266</v>
      </c>
      <c r="K531" t="s">
        <v>2189</v>
      </c>
      <c r="L531" t="s">
        <v>13</v>
      </c>
      <c r="M531" t="s">
        <v>32</v>
      </c>
      <c r="N531" t="s">
        <v>26</v>
      </c>
      <c r="P531" t="s">
        <v>32</v>
      </c>
      <c r="Q531" t="s">
        <v>37</v>
      </c>
      <c r="S531" t="s">
        <v>43</v>
      </c>
      <c r="T531" t="s">
        <v>44</v>
      </c>
      <c r="U531" t="s">
        <v>44</v>
      </c>
      <c r="V531" t="s">
        <v>44</v>
      </c>
      <c r="W531" t="s">
        <v>42</v>
      </c>
      <c r="X531" t="s">
        <v>42</v>
      </c>
      <c r="Y531" t="s">
        <v>43</v>
      </c>
      <c r="Z531" t="s">
        <v>42</v>
      </c>
      <c r="AA531" t="s">
        <v>42</v>
      </c>
      <c r="AB531" t="s">
        <v>42</v>
      </c>
      <c r="AC531" t="s">
        <v>42</v>
      </c>
      <c r="AD531" t="s">
        <v>42</v>
      </c>
      <c r="AE531" t="s">
        <v>42</v>
      </c>
      <c r="AF531" t="s">
        <v>43</v>
      </c>
      <c r="AG531" t="s">
        <v>42</v>
      </c>
      <c r="AH531" t="s">
        <v>44</v>
      </c>
      <c r="AI531" t="s">
        <v>42</v>
      </c>
      <c r="AJ531" t="s">
        <v>44</v>
      </c>
      <c r="AK531" t="s">
        <v>44</v>
      </c>
      <c r="AL531" t="s">
        <v>42</v>
      </c>
      <c r="AM531" t="s">
        <v>32</v>
      </c>
      <c r="AN531" t="s">
        <v>1903</v>
      </c>
      <c r="AP531" t="s">
        <v>2506</v>
      </c>
      <c r="AQ531" t="s">
        <v>1923</v>
      </c>
      <c r="AS531" t="s">
        <v>1927</v>
      </c>
      <c r="AT531" t="s">
        <v>1931</v>
      </c>
      <c r="AU531" t="s">
        <v>42</v>
      </c>
      <c r="AV531" t="s">
        <v>42</v>
      </c>
      <c r="AW531" t="s">
        <v>42</v>
      </c>
      <c r="AX531" t="s">
        <v>42</v>
      </c>
      <c r="AY531" t="s">
        <v>42</v>
      </c>
      <c r="AZ531" t="s">
        <v>42</v>
      </c>
      <c r="BA531" t="s">
        <v>42</v>
      </c>
      <c r="BB531" t="s">
        <v>42</v>
      </c>
      <c r="BC531" t="s">
        <v>32</v>
      </c>
      <c r="BD531" t="s">
        <v>32</v>
      </c>
      <c r="BE531" t="s">
        <v>32</v>
      </c>
      <c r="BF531" t="s">
        <v>2193</v>
      </c>
      <c r="BH531" t="s">
        <v>32</v>
      </c>
      <c r="BI531" t="s">
        <v>2193</v>
      </c>
      <c r="BK531" t="s">
        <v>32</v>
      </c>
      <c r="BL531" t="s">
        <v>1883</v>
      </c>
      <c r="BN531" t="s">
        <v>32</v>
      </c>
      <c r="BO531" t="s">
        <v>39</v>
      </c>
      <c r="BP531" t="s">
        <v>6938</v>
      </c>
      <c r="BQ531" t="s">
        <v>2200</v>
      </c>
      <c r="BR531" t="s">
        <v>2196</v>
      </c>
      <c r="BT531" t="s">
        <v>1862</v>
      </c>
      <c r="BV531" t="s">
        <v>32</v>
      </c>
      <c r="BW531" t="s">
        <v>2451</v>
      </c>
      <c r="BY531" t="s">
        <v>32</v>
      </c>
      <c r="BZ531" t="s">
        <v>33</v>
      </c>
      <c r="CA531" t="s">
        <v>2398</v>
      </c>
      <c r="CE531" t="s">
        <v>32</v>
      </c>
      <c r="CF531">
        <v>1</v>
      </c>
      <c r="CG531" t="s">
        <v>6939</v>
      </c>
      <c r="CI531" t="s">
        <v>32</v>
      </c>
      <c r="CJ531" t="s">
        <v>4520</v>
      </c>
      <c r="CL531" t="s">
        <v>32</v>
      </c>
      <c r="CM531" t="s">
        <v>32</v>
      </c>
      <c r="CN531" t="s">
        <v>32</v>
      </c>
      <c r="CO531" t="s">
        <v>32</v>
      </c>
      <c r="CP531" t="s">
        <v>33</v>
      </c>
      <c r="CS531" t="s">
        <v>33</v>
      </c>
      <c r="CX531" t="s">
        <v>2842</v>
      </c>
      <c r="CZ531" t="s">
        <v>2205</v>
      </c>
      <c r="DB531" t="s">
        <v>32</v>
      </c>
      <c r="DC531" t="s">
        <v>2206</v>
      </c>
      <c r="DE531">
        <v>1</v>
      </c>
      <c r="DF531">
        <v>1</v>
      </c>
      <c r="DG531">
        <v>0</v>
      </c>
      <c r="DH531">
        <v>0</v>
      </c>
      <c r="DI531" t="s">
        <v>2778</v>
      </c>
      <c r="DJ531" t="s">
        <v>2778</v>
      </c>
      <c r="DK531" t="s">
        <v>4152</v>
      </c>
      <c r="DL531" t="s">
        <v>6940</v>
      </c>
      <c r="DM531" t="s">
        <v>2262</v>
      </c>
      <c r="DO531" t="s">
        <v>33</v>
      </c>
      <c r="DR531" t="s">
        <v>2330</v>
      </c>
      <c r="DT531" t="s">
        <v>32</v>
      </c>
      <c r="DU531">
        <v>20</v>
      </c>
      <c r="DV531" t="s">
        <v>32</v>
      </c>
      <c r="DW531">
        <v>10</v>
      </c>
      <c r="DX531" t="s">
        <v>32</v>
      </c>
      <c r="DY531">
        <v>7</v>
      </c>
      <c r="DZ531" t="s">
        <v>32</v>
      </c>
      <c r="EA531">
        <v>13</v>
      </c>
      <c r="EB531" t="s">
        <v>32</v>
      </c>
      <c r="EC531">
        <v>13</v>
      </c>
      <c r="ED531" t="s">
        <v>32</v>
      </c>
      <c r="EE531">
        <v>13</v>
      </c>
      <c r="EF531" t="s">
        <v>32</v>
      </c>
      <c r="EG531">
        <v>1</v>
      </c>
      <c r="EH531" t="s">
        <v>33</v>
      </c>
      <c r="EJ531" t="s">
        <v>33</v>
      </c>
      <c r="EL531" t="s">
        <v>39</v>
      </c>
      <c r="EM531" t="s">
        <v>6932</v>
      </c>
      <c r="EN531" t="s">
        <v>2940</v>
      </c>
      <c r="EO531" t="s">
        <v>39</v>
      </c>
      <c r="EP531" t="s">
        <v>6932</v>
      </c>
      <c r="EQ531" t="s">
        <v>33</v>
      </c>
      <c r="ER531" t="s">
        <v>33</v>
      </c>
      <c r="EV531" t="s">
        <v>33</v>
      </c>
      <c r="EW531" t="s">
        <v>2407</v>
      </c>
      <c r="EY531" t="s">
        <v>33</v>
      </c>
      <c r="EZ531" t="s">
        <v>2408</v>
      </c>
      <c r="FB531" t="s">
        <v>32</v>
      </c>
      <c r="FC531" t="s">
        <v>2519</v>
      </c>
      <c r="FE531" t="s">
        <v>33</v>
      </c>
      <c r="FH531" t="s">
        <v>2382</v>
      </c>
      <c r="FJ531" t="s">
        <v>33</v>
      </c>
      <c r="FK531" t="s">
        <v>32</v>
      </c>
      <c r="FL531">
        <v>1</v>
      </c>
      <c r="FM531">
        <v>1</v>
      </c>
      <c r="FN531" t="s">
        <v>1847</v>
      </c>
      <c r="FP531" t="s">
        <v>6941</v>
      </c>
      <c r="FQ531" t="s">
        <v>6942</v>
      </c>
      <c r="FR531" t="s">
        <v>33</v>
      </c>
      <c r="FU531" t="s">
        <v>2313</v>
      </c>
      <c r="FV531" t="s">
        <v>6943</v>
      </c>
      <c r="GA531" t="s">
        <v>2568</v>
      </c>
      <c r="GB531" t="s">
        <v>2434</v>
      </c>
      <c r="GC531" t="s">
        <v>2226</v>
      </c>
      <c r="GD531" t="s">
        <v>2227</v>
      </c>
      <c r="GE531">
        <v>43</v>
      </c>
      <c r="GF531" t="s">
        <v>2271</v>
      </c>
      <c r="GH531" t="s">
        <v>33</v>
      </c>
      <c r="GI531" t="s">
        <v>33</v>
      </c>
      <c r="GL531" t="s">
        <v>2316</v>
      </c>
      <c r="GN531" t="s">
        <v>2272</v>
      </c>
      <c r="GP531" t="s">
        <v>2231</v>
      </c>
      <c r="GR531" t="s">
        <v>2232</v>
      </c>
      <c r="GT531" t="s">
        <v>32</v>
      </c>
      <c r="GW531" t="s">
        <v>2388</v>
      </c>
      <c r="GY531" t="s">
        <v>2274</v>
      </c>
      <c r="GZ531" t="s">
        <v>2915</v>
      </c>
      <c r="HC531" t="s">
        <v>2677</v>
      </c>
      <c r="HG531" t="s">
        <v>2390</v>
      </c>
      <c r="HI531" t="s">
        <v>2238</v>
      </c>
      <c r="HJ531" t="s">
        <v>2275</v>
      </c>
      <c r="HK531" t="s">
        <v>2239</v>
      </c>
      <c r="HL531" t="s">
        <v>2238</v>
      </c>
      <c r="HM531" t="s">
        <v>2275</v>
      </c>
      <c r="HN531" t="s">
        <v>2239</v>
      </c>
      <c r="HO531" t="s">
        <v>32</v>
      </c>
      <c r="HP531" t="s">
        <v>2525</v>
      </c>
      <c r="HR531" t="s">
        <v>2242</v>
      </c>
      <c r="HS531" t="s">
        <v>2680</v>
      </c>
      <c r="HT531" t="s">
        <v>33</v>
      </c>
      <c r="HY531" t="s">
        <v>32</v>
      </c>
      <c r="HZ531" t="s">
        <v>2525</v>
      </c>
      <c r="IB531" t="s">
        <v>2242</v>
      </c>
      <c r="IC531" t="s">
        <v>2680</v>
      </c>
      <c r="ID531" t="s">
        <v>33</v>
      </c>
      <c r="IJ531" t="s">
        <v>33</v>
      </c>
      <c r="IO531" t="s">
        <v>33</v>
      </c>
      <c r="IT531" t="s">
        <v>33</v>
      </c>
      <c r="IY531" t="s">
        <v>33</v>
      </c>
      <c r="JD531" t="s">
        <v>33</v>
      </c>
      <c r="JI531" t="s">
        <v>33</v>
      </c>
      <c r="JN531" t="s">
        <v>33</v>
      </c>
      <c r="JS531" t="s">
        <v>2543</v>
      </c>
      <c r="JT531" t="s">
        <v>2323</v>
      </c>
      <c r="JU531" t="e">
        <f>COUNTIF(#REF!,DATA_MSNA[[#This Row],[_index]])</f>
        <v>#REF!</v>
      </c>
      <c r="JV531" t="s">
        <v>6944</v>
      </c>
      <c r="JW531" t="s">
        <v>2325</v>
      </c>
      <c r="JX531" t="s">
        <v>2325</v>
      </c>
      <c r="JY531" t="s">
        <v>2278</v>
      </c>
      <c r="JZ531" t="s">
        <v>2326</v>
      </c>
      <c r="KA531" t="s">
        <v>4438</v>
      </c>
      <c r="KB531">
        <v>10.594758199999999</v>
      </c>
      <c r="KC531">
        <v>13.909542399999999</v>
      </c>
    </row>
    <row r="532" spans="1:289" x14ac:dyDescent="0.25">
      <c r="A532">
        <v>52</v>
      </c>
      <c r="B532" s="163">
        <v>44155</v>
      </c>
      <c r="C532" s="163" t="s">
        <v>7477</v>
      </c>
      <c r="D532" s="163" t="s">
        <v>7478</v>
      </c>
      <c r="E532" t="s">
        <v>4</v>
      </c>
      <c r="F532" t="s">
        <v>7499</v>
      </c>
      <c r="G532" t="s">
        <v>73</v>
      </c>
      <c r="H532" t="s">
        <v>7501</v>
      </c>
      <c r="I532" t="s">
        <v>180</v>
      </c>
      <c r="J532" t="s">
        <v>181</v>
      </c>
      <c r="K532" t="s">
        <v>2189</v>
      </c>
      <c r="L532" t="s">
        <v>12</v>
      </c>
      <c r="M532" t="s">
        <v>32</v>
      </c>
      <c r="N532" t="s">
        <v>23</v>
      </c>
      <c r="P532" t="s">
        <v>32</v>
      </c>
      <c r="Q532" t="s">
        <v>37</v>
      </c>
      <c r="S532" t="s">
        <v>43</v>
      </c>
      <c r="T532" t="s">
        <v>43</v>
      </c>
      <c r="U532" t="s">
        <v>42</v>
      </c>
      <c r="V532" t="s">
        <v>42</v>
      </c>
      <c r="W532" t="s">
        <v>43</v>
      </c>
      <c r="X532" t="s">
        <v>34</v>
      </c>
      <c r="Y532" t="s">
        <v>43</v>
      </c>
      <c r="Z532" t="s">
        <v>42</v>
      </c>
      <c r="AA532" t="s">
        <v>43</v>
      </c>
      <c r="AB532" t="s">
        <v>34</v>
      </c>
      <c r="AC532" t="s">
        <v>34</v>
      </c>
      <c r="AD532" t="s">
        <v>43</v>
      </c>
      <c r="AE532" t="s">
        <v>43</v>
      </c>
      <c r="AF532" t="s">
        <v>43</v>
      </c>
      <c r="AG532" t="s">
        <v>43</v>
      </c>
      <c r="AH532" t="s">
        <v>43</v>
      </c>
      <c r="AI532" t="s">
        <v>43</v>
      </c>
      <c r="AJ532" t="s">
        <v>43</v>
      </c>
      <c r="AK532" t="s">
        <v>43</v>
      </c>
      <c r="AL532" t="s">
        <v>43</v>
      </c>
      <c r="AM532" t="s">
        <v>32</v>
      </c>
      <c r="AN532" t="s">
        <v>1903</v>
      </c>
      <c r="AP532" t="s">
        <v>6958</v>
      </c>
      <c r="AQ532" t="s">
        <v>2367</v>
      </c>
      <c r="AS532" t="s">
        <v>1927</v>
      </c>
      <c r="AT532" t="s">
        <v>1931</v>
      </c>
      <c r="AU532" t="s">
        <v>42</v>
      </c>
      <c r="AV532" t="s">
        <v>42</v>
      </c>
      <c r="AW532" t="s">
        <v>42</v>
      </c>
      <c r="AX532" t="s">
        <v>42</v>
      </c>
      <c r="AY532" t="s">
        <v>42</v>
      </c>
      <c r="AZ532" t="s">
        <v>42</v>
      </c>
      <c r="BA532" t="s">
        <v>42</v>
      </c>
      <c r="BB532" t="s">
        <v>42</v>
      </c>
      <c r="BC532" t="s">
        <v>32</v>
      </c>
      <c r="BD532" t="s">
        <v>32</v>
      </c>
      <c r="BE532" t="s">
        <v>32</v>
      </c>
      <c r="BF532" t="s">
        <v>2193</v>
      </c>
      <c r="BH532" t="s">
        <v>32</v>
      </c>
      <c r="BI532" t="s">
        <v>2193</v>
      </c>
      <c r="BK532" t="s">
        <v>34</v>
      </c>
      <c r="BN532" t="s">
        <v>34</v>
      </c>
      <c r="BQ532" t="s">
        <v>2369</v>
      </c>
      <c r="BR532" t="s">
        <v>2397</v>
      </c>
      <c r="BT532" t="s">
        <v>2547</v>
      </c>
      <c r="BV532" t="s">
        <v>32</v>
      </c>
      <c r="BW532" t="s">
        <v>2561</v>
      </c>
      <c r="BY532" t="s">
        <v>34</v>
      </c>
      <c r="BZ532" t="s">
        <v>33</v>
      </c>
      <c r="CA532" t="s">
        <v>2398</v>
      </c>
      <c r="CE532" t="s">
        <v>32</v>
      </c>
      <c r="CF532">
        <v>1</v>
      </c>
      <c r="CG532" t="s">
        <v>29</v>
      </c>
      <c r="CH532" t="s">
        <v>6959</v>
      </c>
      <c r="CI532" t="s">
        <v>32</v>
      </c>
      <c r="CJ532" t="s">
        <v>5764</v>
      </c>
      <c r="CL532" t="s">
        <v>32</v>
      </c>
      <c r="CM532" t="s">
        <v>32</v>
      </c>
      <c r="CN532" t="s">
        <v>32</v>
      </c>
      <c r="CO532" t="s">
        <v>32</v>
      </c>
      <c r="CP532" t="s">
        <v>32</v>
      </c>
      <c r="CQ532" t="s">
        <v>2202</v>
      </c>
      <c r="CS532" t="s">
        <v>33</v>
      </c>
      <c r="CX532" t="s">
        <v>2260</v>
      </c>
      <c r="CZ532" t="s">
        <v>2308</v>
      </c>
      <c r="DB532" t="s">
        <v>32</v>
      </c>
      <c r="DC532" t="s">
        <v>2206</v>
      </c>
      <c r="DE532">
        <v>0</v>
      </c>
      <c r="DF532">
        <v>0</v>
      </c>
      <c r="DG532">
        <v>0</v>
      </c>
      <c r="DH532">
        <v>0</v>
      </c>
      <c r="DI532" t="s">
        <v>2453</v>
      </c>
      <c r="DJ532" t="s">
        <v>2453</v>
      </c>
      <c r="DK532" t="s">
        <v>29</v>
      </c>
      <c r="DL532" t="s">
        <v>6960</v>
      </c>
      <c r="DM532" t="s">
        <v>2486</v>
      </c>
      <c r="DO532" t="s">
        <v>33</v>
      </c>
      <c r="DR532" t="s">
        <v>3517</v>
      </c>
      <c r="DT532" t="s">
        <v>32</v>
      </c>
      <c r="DU532">
        <v>20</v>
      </c>
      <c r="DV532" t="s">
        <v>32</v>
      </c>
      <c r="DW532">
        <v>15</v>
      </c>
      <c r="DX532" t="s">
        <v>32</v>
      </c>
      <c r="DY532">
        <v>3</v>
      </c>
      <c r="DZ532" t="s">
        <v>33</v>
      </c>
      <c r="EB532" t="s">
        <v>34</v>
      </c>
      <c r="ED532" t="s">
        <v>34</v>
      </c>
      <c r="EF532" t="s">
        <v>32</v>
      </c>
      <c r="EG532">
        <v>5</v>
      </c>
      <c r="EH532" t="s">
        <v>33</v>
      </c>
      <c r="EJ532" t="s">
        <v>33</v>
      </c>
      <c r="EL532" t="s">
        <v>39</v>
      </c>
      <c r="EM532" t="s">
        <v>6961</v>
      </c>
      <c r="EN532" t="s">
        <v>2757</v>
      </c>
      <c r="EO532" t="s">
        <v>39</v>
      </c>
      <c r="EP532" t="s">
        <v>6962</v>
      </c>
      <c r="EQ532" t="s">
        <v>33</v>
      </c>
      <c r="ER532" t="s">
        <v>33</v>
      </c>
      <c r="EV532" t="s">
        <v>2294</v>
      </c>
      <c r="EY532" t="s">
        <v>2294</v>
      </c>
      <c r="FB532" t="s">
        <v>32</v>
      </c>
      <c r="FC532" t="s">
        <v>2565</v>
      </c>
      <c r="FE532" t="s">
        <v>33</v>
      </c>
      <c r="FH532" t="s">
        <v>2520</v>
      </c>
      <c r="FJ532" t="s">
        <v>33</v>
      </c>
      <c r="FK532" t="s">
        <v>32</v>
      </c>
      <c r="FL532">
        <v>2</v>
      </c>
      <c r="FM532">
        <v>2</v>
      </c>
      <c r="FN532" t="s">
        <v>2809</v>
      </c>
      <c r="FP532" t="s">
        <v>6963</v>
      </c>
      <c r="FQ532" t="s">
        <v>6964</v>
      </c>
      <c r="FR532" t="s">
        <v>32</v>
      </c>
      <c r="FS532" t="s">
        <v>2221</v>
      </c>
      <c r="FU532" t="s">
        <v>2602</v>
      </c>
      <c r="GA532" t="s">
        <v>2556</v>
      </c>
      <c r="GB532" t="s">
        <v>2434</v>
      </c>
      <c r="GC532" t="s">
        <v>2348</v>
      </c>
      <c r="GD532" t="s">
        <v>2761</v>
      </c>
      <c r="GE532">
        <v>30</v>
      </c>
      <c r="GF532" t="s">
        <v>3921</v>
      </c>
      <c r="GH532" t="s">
        <v>33</v>
      </c>
      <c r="GI532" t="s">
        <v>33</v>
      </c>
      <c r="GL532" t="s">
        <v>2316</v>
      </c>
      <c r="GN532" t="s">
        <v>2638</v>
      </c>
      <c r="GP532" t="s">
        <v>2231</v>
      </c>
      <c r="GR532" t="s">
        <v>2295</v>
      </c>
      <c r="GT532" t="s">
        <v>33</v>
      </c>
      <c r="GU532" t="s">
        <v>5097</v>
      </c>
      <c r="GW532" t="s">
        <v>6965</v>
      </c>
      <c r="GX532" t="s">
        <v>6966</v>
      </c>
      <c r="GY532" t="s">
        <v>2234</v>
      </c>
      <c r="GZ532" t="s">
        <v>2296</v>
      </c>
      <c r="HC532" t="s">
        <v>2677</v>
      </c>
      <c r="HG532" t="s">
        <v>2390</v>
      </c>
      <c r="HI532" t="s">
        <v>2239</v>
      </c>
      <c r="HJ532" t="s">
        <v>2238</v>
      </c>
      <c r="HK532" t="s">
        <v>1849</v>
      </c>
      <c r="HL532" t="s">
        <v>2360</v>
      </c>
      <c r="HM532" t="s">
        <v>2238</v>
      </c>
      <c r="HN532" t="s">
        <v>2239</v>
      </c>
      <c r="HO532" t="s">
        <v>32</v>
      </c>
      <c r="HP532" t="s">
        <v>2525</v>
      </c>
      <c r="HR532" t="s">
        <v>2322</v>
      </c>
      <c r="HS532" t="s">
        <v>2680</v>
      </c>
      <c r="HT532" t="s">
        <v>32</v>
      </c>
      <c r="HU532" t="s">
        <v>2525</v>
      </c>
      <c r="HW532" t="s">
        <v>2322</v>
      </c>
      <c r="HX532" t="s">
        <v>2680</v>
      </c>
      <c r="HY532" t="s">
        <v>33</v>
      </c>
      <c r="ID532" t="s">
        <v>33</v>
      </c>
      <c r="IJ532" t="s">
        <v>33</v>
      </c>
      <c r="IO532" t="s">
        <v>33</v>
      </c>
      <c r="IT532" t="s">
        <v>33</v>
      </c>
      <c r="IY532" t="s">
        <v>33</v>
      </c>
      <c r="JD532" t="s">
        <v>33</v>
      </c>
      <c r="JI532" t="s">
        <v>33</v>
      </c>
      <c r="JN532" t="s">
        <v>33</v>
      </c>
      <c r="JS532" t="s">
        <v>2543</v>
      </c>
      <c r="JT532" t="s">
        <v>2323</v>
      </c>
      <c r="JU532" t="e">
        <f>COUNTIF(#REF!,DATA_MSNA[[#This Row],[_index]])</f>
        <v>#REF!</v>
      </c>
      <c r="JV532" t="s">
        <v>6967</v>
      </c>
      <c r="JW532" t="s">
        <v>2278</v>
      </c>
      <c r="JX532" t="s">
        <v>2278</v>
      </c>
      <c r="JY532" t="s">
        <v>2248</v>
      </c>
      <c r="JZ532" t="s">
        <v>2250</v>
      </c>
      <c r="KA532" t="s">
        <v>6968</v>
      </c>
      <c r="KB532">
        <v>10.7386219</v>
      </c>
      <c r="KC532">
        <v>13.8019204</v>
      </c>
    </row>
    <row r="533" spans="1:289" x14ac:dyDescent="0.25">
      <c r="A533">
        <v>30</v>
      </c>
      <c r="B533" s="163">
        <v>44154</v>
      </c>
      <c r="C533" s="163" t="s">
        <v>7477</v>
      </c>
      <c r="D533" s="163" t="s">
        <v>7478</v>
      </c>
      <c r="E533" t="s">
        <v>4</v>
      </c>
      <c r="F533" t="s">
        <v>7499</v>
      </c>
      <c r="G533" t="s">
        <v>92</v>
      </c>
      <c r="H533" t="s">
        <v>7503</v>
      </c>
      <c r="I533" t="s">
        <v>134</v>
      </c>
      <c r="J533" t="s">
        <v>135</v>
      </c>
      <c r="K533" t="s">
        <v>2189</v>
      </c>
      <c r="L533" t="s">
        <v>12</v>
      </c>
      <c r="M533" t="s">
        <v>33</v>
      </c>
      <c r="P533" t="s">
        <v>32</v>
      </c>
      <c r="Q533" t="s">
        <v>37</v>
      </c>
      <c r="S533" t="s">
        <v>43</v>
      </c>
      <c r="T533" t="s">
        <v>44</v>
      </c>
      <c r="U533" t="s">
        <v>44</v>
      </c>
      <c r="V533" t="s">
        <v>44</v>
      </c>
      <c r="W533" t="s">
        <v>42</v>
      </c>
      <c r="X533" t="s">
        <v>42</v>
      </c>
      <c r="Y533" t="s">
        <v>43</v>
      </c>
      <c r="Z533" t="s">
        <v>43</v>
      </c>
      <c r="AA533" t="s">
        <v>42</v>
      </c>
      <c r="AB533" t="s">
        <v>43</v>
      </c>
      <c r="AC533" t="s">
        <v>42</v>
      </c>
      <c r="AD533" t="s">
        <v>42</v>
      </c>
      <c r="AE533" t="s">
        <v>42</v>
      </c>
      <c r="AF533" t="s">
        <v>44</v>
      </c>
      <c r="AG533" t="s">
        <v>42</v>
      </c>
      <c r="AH533" t="s">
        <v>43</v>
      </c>
      <c r="AI533" t="s">
        <v>42</v>
      </c>
      <c r="AJ533" t="s">
        <v>43</v>
      </c>
      <c r="AK533" t="s">
        <v>44</v>
      </c>
      <c r="AL533" t="s">
        <v>42</v>
      </c>
      <c r="AM533" t="s">
        <v>33</v>
      </c>
      <c r="AN533" t="s">
        <v>1897</v>
      </c>
      <c r="AP533" t="s">
        <v>2646</v>
      </c>
      <c r="AQ533" t="s">
        <v>1920</v>
      </c>
      <c r="AS533" t="s">
        <v>1927</v>
      </c>
      <c r="AT533" t="s">
        <v>1932</v>
      </c>
      <c r="AU533" t="s">
        <v>42</v>
      </c>
      <c r="AV533" t="s">
        <v>42</v>
      </c>
      <c r="AW533" t="s">
        <v>42</v>
      </c>
      <c r="AX533" t="s">
        <v>42</v>
      </c>
      <c r="AY533" t="s">
        <v>42</v>
      </c>
      <c r="AZ533" t="s">
        <v>42</v>
      </c>
      <c r="BA533" t="s">
        <v>42</v>
      </c>
      <c r="BB533" t="s">
        <v>42</v>
      </c>
      <c r="BC533" t="s">
        <v>34</v>
      </c>
      <c r="BD533" t="s">
        <v>33</v>
      </c>
      <c r="BE533" t="s">
        <v>33</v>
      </c>
      <c r="BH533" t="s">
        <v>33</v>
      </c>
      <c r="BK533" t="s">
        <v>33</v>
      </c>
      <c r="BN533" t="s">
        <v>33</v>
      </c>
      <c r="BQ533" t="s">
        <v>2200</v>
      </c>
      <c r="BR533" t="s">
        <v>1892</v>
      </c>
      <c r="BT533" t="s">
        <v>2822</v>
      </c>
      <c r="BV533" t="s">
        <v>32</v>
      </c>
      <c r="BW533" t="s">
        <v>3492</v>
      </c>
      <c r="BY533" t="s">
        <v>32</v>
      </c>
      <c r="BZ533" t="s">
        <v>32</v>
      </c>
      <c r="CC533" t="s">
        <v>2769</v>
      </c>
      <c r="CE533" t="s">
        <v>33</v>
      </c>
      <c r="CI533" t="s">
        <v>33</v>
      </c>
      <c r="CL533" t="s">
        <v>32</v>
      </c>
      <c r="CM533" t="s">
        <v>34</v>
      </c>
      <c r="CN533" t="s">
        <v>32</v>
      </c>
      <c r="CO533" t="s">
        <v>32</v>
      </c>
      <c r="CP533" t="s">
        <v>32</v>
      </c>
      <c r="CQ533" t="s">
        <v>2257</v>
      </c>
      <c r="CS533" t="s">
        <v>33</v>
      </c>
      <c r="CX533" t="s">
        <v>2580</v>
      </c>
      <c r="CZ533" t="s">
        <v>2205</v>
      </c>
      <c r="DB533" t="s">
        <v>32</v>
      </c>
      <c r="DC533" t="s">
        <v>29</v>
      </c>
      <c r="DD533" t="s">
        <v>6568</v>
      </c>
      <c r="DE533">
        <v>1</v>
      </c>
      <c r="DF533">
        <v>1</v>
      </c>
      <c r="DG533">
        <v>0</v>
      </c>
      <c r="DH533">
        <v>0</v>
      </c>
      <c r="DI533" t="s">
        <v>2309</v>
      </c>
      <c r="DJ533" t="s">
        <v>2207</v>
      </c>
      <c r="DK533" t="s">
        <v>2563</v>
      </c>
      <c r="DM533" t="s">
        <v>2209</v>
      </c>
      <c r="DO533" t="s">
        <v>32</v>
      </c>
      <c r="DP533" t="s">
        <v>2263</v>
      </c>
      <c r="DR533" t="s">
        <v>29</v>
      </c>
      <c r="DS533" t="s">
        <v>6569</v>
      </c>
      <c r="DT533" t="s">
        <v>32</v>
      </c>
      <c r="DU533">
        <v>6</v>
      </c>
      <c r="DV533" t="s">
        <v>34</v>
      </c>
      <c r="DX533" t="s">
        <v>32</v>
      </c>
      <c r="DY533">
        <v>6</v>
      </c>
      <c r="DZ533" t="s">
        <v>33</v>
      </c>
      <c r="EB533" t="s">
        <v>33</v>
      </c>
      <c r="ED533" t="s">
        <v>33</v>
      </c>
      <c r="EF533" t="s">
        <v>33</v>
      </c>
      <c r="EH533" t="s">
        <v>33</v>
      </c>
      <c r="EJ533" t="s">
        <v>33</v>
      </c>
      <c r="EL533" t="s">
        <v>2441</v>
      </c>
      <c r="EN533" t="s">
        <v>3587</v>
      </c>
      <c r="EO533" t="s">
        <v>3185</v>
      </c>
      <c r="EQ533" t="s">
        <v>33</v>
      </c>
      <c r="ER533" t="s">
        <v>33</v>
      </c>
      <c r="EV533" t="s">
        <v>33</v>
      </c>
      <c r="EW533" t="s">
        <v>3782</v>
      </c>
      <c r="EY533" t="s">
        <v>33</v>
      </c>
      <c r="EZ533" t="s">
        <v>2381</v>
      </c>
      <c r="FB533" t="s">
        <v>33</v>
      </c>
      <c r="FE533" t="s">
        <v>33</v>
      </c>
      <c r="FH533" t="s">
        <v>2267</v>
      </c>
      <c r="FJ533" t="s">
        <v>33</v>
      </c>
      <c r="FK533" t="s">
        <v>33</v>
      </c>
      <c r="FL533">
        <v>1</v>
      </c>
      <c r="FM533">
        <v>1</v>
      </c>
      <c r="FN533" t="s">
        <v>1847</v>
      </c>
      <c r="FP533" t="s">
        <v>2789</v>
      </c>
      <c r="FR533" t="s">
        <v>32</v>
      </c>
      <c r="FS533" t="s">
        <v>2221</v>
      </c>
      <c r="FU533" t="s">
        <v>2222</v>
      </c>
      <c r="FY533" t="s">
        <v>2223</v>
      </c>
      <c r="GA533" t="s">
        <v>2224</v>
      </c>
      <c r="GB533" t="s">
        <v>2270</v>
      </c>
      <c r="GC533" t="s">
        <v>2773</v>
      </c>
      <c r="GD533" t="s">
        <v>2761</v>
      </c>
      <c r="GE533">
        <v>16</v>
      </c>
      <c r="GF533" t="s">
        <v>3038</v>
      </c>
      <c r="GH533" t="s">
        <v>33</v>
      </c>
      <c r="GI533" t="s">
        <v>32</v>
      </c>
      <c r="GJ533" t="s">
        <v>2995</v>
      </c>
      <c r="GL533" t="s">
        <v>2272</v>
      </c>
      <c r="GN533" t="s">
        <v>2272</v>
      </c>
      <c r="GP533" t="s">
        <v>3039</v>
      </c>
      <c r="GR533" t="s">
        <v>2295</v>
      </c>
      <c r="GT533" t="s">
        <v>33</v>
      </c>
      <c r="GU533" t="s">
        <v>2387</v>
      </c>
      <c r="GW533" t="s">
        <v>2676</v>
      </c>
      <c r="GY533" t="s">
        <v>2435</v>
      </c>
      <c r="GZ533" t="s">
        <v>2915</v>
      </c>
      <c r="HC533" t="s">
        <v>2523</v>
      </c>
      <c r="HG533" t="s">
        <v>2390</v>
      </c>
      <c r="HI533" t="s">
        <v>2238</v>
      </c>
      <c r="HJ533" t="s">
        <v>2413</v>
      </c>
      <c r="HK533" t="s">
        <v>2360</v>
      </c>
      <c r="HL533" t="s">
        <v>2238</v>
      </c>
      <c r="HM533" t="s">
        <v>2241</v>
      </c>
      <c r="HN533" t="s">
        <v>2524</v>
      </c>
      <c r="HO533" t="s">
        <v>32</v>
      </c>
      <c r="HP533" t="s">
        <v>2603</v>
      </c>
      <c r="HR533" t="s">
        <v>2242</v>
      </c>
      <c r="HS533" t="s">
        <v>2527</v>
      </c>
      <c r="HT533" t="s">
        <v>33</v>
      </c>
      <c r="HY533" t="s">
        <v>33</v>
      </c>
      <c r="ID533" t="s">
        <v>33</v>
      </c>
      <c r="IJ533" t="s">
        <v>33</v>
      </c>
      <c r="IO533" t="s">
        <v>33</v>
      </c>
      <c r="IT533" t="s">
        <v>32</v>
      </c>
      <c r="IU533" t="s">
        <v>2603</v>
      </c>
      <c r="IW533" t="s">
        <v>2242</v>
      </c>
      <c r="IX533" t="s">
        <v>2527</v>
      </c>
      <c r="IY533" t="s">
        <v>33</v>
      </c>
      <c r="JD533" t="s">
        <v>33</v>
      </c>
      <c r="JI533" t="s">
        <v>33</v>
      </c>
      <c r="JN533" t="s">
        <v>33</v>
      </c>
      <c r="JS533" t="s">
        <v>2543</v>
      </c>
      <c r="JT533" t="s">
        <v>2529</v>
      </c>
      <c r="JU533" t="e">
        <f>COUNTIF(#REF!,DATA_MSNA[[#This Row],[_index]])</f>
        <v>#REF!</v>
      </c>
      <c r="JV533" t="s">
        <v>6570</v>
      </c>
      <c r="JW533" t="s">
        <v>2278</v>
      </c>
      <c r="JX533" t="s">
        <v>2278</v>
      </c>
      <c r="JY533" t="s">
        <v>2325</v>
      </c>
      <c r="JZ533" t="s">
        <v>2250</v>
      </c>
      <c r="KA533" t="s">
        <v>6571</v>
      </c>
      <c r="KB533">
        <v>10.8854734</v>
      </c>
      <c r="KC533">
        <v>13.874161900000001</v>
      </c>
    </row>
    <row r="534" spans="1:289" x14ac:dyDescent="0.25">
      <c r="A534">
        <v>875</v>
      </c>
      <c r="B534" s="163">
        <v>44169</v>
      </c>
      <c r="C534" s="163" t="s">
        <v>7477</v>
      </c>
      <c r="D534" s="163" t="s">
        <v>7478</v>
      </c>
      <c r="E534" t="s">
        <v>2</v>
      </c>
      <c r="F534" t="s">
        <v>7482</v>
      </c>
      <c r="G534" t="s">
        <v>70</v>
      </c>
      <c r="H534" t="s">
        <v>7491</v>
      </c>
      <c r="I534" t="s">
        <v>1792</v>
      </c>
      <c r="J534" t="s">
        <v>1793</v>
      </c>
      <c r="K534" t="s">
        <v>2958</v>
      </c>
      <c r="L534" t="s">
        <v>12</v>
      </c>
      <c r="M534" t="s">
        <v>33</v>
      </c>
      <c r="O534" t="s">
        <v>2312</v>
      </c>
      <c r="P534" t="s">
        <v>33</v>
      </c>
      <c r="S534" t="s">
        <v>42</v>
      </c>
      <c r="T534" t="s">
        <v>44</v>
      </c>
      <c r="U534" t="s">
        <v>44</v>
      </c>
      <c r="V534" t="s">
        <v>44</v>
      </c>
      <c r="W534" t="s">
        <v>42</v>
      </c>
      <c r="X534" t="s">
        <v>44</v>
      </c>
      <c r="Y534" t="s">
        <v>44</v>
      </c>
      <c r="Z534" t="s">
        <v>44</v>
      </c>
      <c r="AA534" t="s">
        <v>44</v>
      </c>
      <c r="AB534" t="s">
        <v>44</v>
      </c>
      <c r="AC534" t="s">
        <v>44</v>
      </c>
      <c r="AD534" t="s">
        <v>44</v>
      </c>
      <c r="AE534" t="s">
        <v>44</v>
      </c>
      <c r="AF534" t="s">
        <v>44</v>
      </c>
      <c r="AG534" t="s">
        <v>44</v>
      </c>
      <c r="AH534" t="s">
        <v>44</v>
      </c>
      <c r="AI534" t="s">
        <v>44</v>
      </c>
      <c r="AJ534" t="s">
        <v>44</v>
      </c>
      <c r="AK534" t="s">
        <v>44</v>
      </c>
      <c r="AL534" t="s">
        <v>44</v>
      </c>
      <c r="AM534" t="s">
        <v>32</v>
      </c>
      <c r="AN534" t="s">
        <v>1897</v>
      </c>
      <c r="AP534" t="s">
        <v>2506</v>
      </c>
      <c r="AQ534" t="s">
        <v>2367</v>
      </c>
      <c r="AS534" t="s">
        <v>1928</v>
      </c>
      <c r="AT534" t="s">
        <v>1928</v>
      </c>
      <c r="AU534" t="s">
        <v>42</v>
      </c>
      <c r="AV534" t="s">
        <v>43</v>
      </c>
      <c r="AW534" t="s">
        <v>44</v>
      </c>
      <c r="AX534" t="s">
        <v>43</v>
      </c>
      <c r="AY534" t="s">
        <v>44</v>
      </c>
      <c r="AZ534" t="s">
        <v>44</v>
      </c>
      <c r="BA534" t="s">
        <v>44</v>
      </c>
      <c r="BB534" t="s">
        <v>44</v>
      </c>
      <c r="BC534" t="s">
        <v>32</v>
      </c>
      <c r="BD534" t="s">
        <v>32</v>
      </c>
      <c r="BE534" t="s">
        <v>32</v>
      </c>
      <c r="BF534" t="s">
        <v>3245</v>
      </c>
      <c r="BH534" t="s">
        <v>32</v>
      </c>
      <c r="BI534" t="s">
        <v>3245</v>
      </c>
      <c r="BK534" t="s">
        <v>32</v>
      </c>
      <c r="BL534" t="s">
        <v>4666</v>
      </c>
      <c r="BN534" t="s">
        <v>32</v>
      </c>
      <c r="BO534" t="s">
        <v>2283</v>
      </c>
      <c r="BQ534" t="s">
        <v>2200</v>
      </c>
      <c r="BR534" t="s">
        <v>2196</v>
      </c>
      <c r="BT534" t="s">
        <v>4055</v>
      </c>
      <c r="BV534" t="s">
        <v>32</v>
      </c>
      <c r="BW534" t="s">
        <v>2793</v>
      </c>
      <c r="BY534" t="s">
        <v>32</v>
      </c>
      <c r="BZ534" t="s">
        <v>32</v>
      </c>
      <c r="CC534" t="s">
        <v>2769</v>
      </c>
      <c r="CE534" t="s">
        <v>33</v>
      </c>
      <c r="CI534" t="s">
        <v>33</v>
      </c>
      <c r="CL534" t="s">
        <v>33</v>
      </c>
      <c r="CM534" t="s">
        <v>33</v>
      </c>
      <c r="CN534" t="s">
        <v>33</v>
      </c>
      <c r="CO534" t="s">
        <v>33</v>
      </c>
      <c r="CP534" t="s">
        <v>33</v>
      </c>
      <c r="CS534" t="s">
        <v>32</v>
      </c>
      <c r="CT534" t="s">
        <v>2354</v>
      </c>
      <c r="CV534" t="s">
        <v>2341</v>
      </c>
      <c r="CX534" t="s">
        <v>2580</v>
      </c>
      <c r="CZ534" t="s">
        <v>2205</v>
      </c>
      <c r="DB534" t="s">
        <v>32</v>
      </c>
      <c r="DC534" t="s">
        <v>2206</v>
      </c>
      <c r="DE534">
        <v>1</v>
      </c>
      <c r="DF534">
        <v>1</v>
      </c>
      <c r="DG534">
        <v>0</v>
      </c>
      <c r="DH534">
        <v>0</v>
      </c>
      <c r="DI534" t="s">
        <v>2207</v>
      </c>
      <c r="DJ534" t="s">
        <v>2207</v>
      </c>
      <c r="DK534" t="s">
        <v>29</v>
      </c>
      <c r="DL534" t="s">
        <v>2208</v>
      </c>
      <c r="DM534" t="s">
        <v>2290</v>
      </c>
      <c r="DO534" t="s">
        <v>32</v>
      </c>
      <c r="DP534" t="s">
        <v>2263</v>
      </c>
      <c r="DR534" t="s">
        <v>2376</v>
      </c>
      <c r="DT534" t="s">
        <v>32</v>
      </c>
      <c r="DU534">
        <v>3</v>
      </c>
      <c r="DV534" t="s">
        <v>32</v>
      </c>
      <c r="DW534">
        <v>7</v>
      </c>
      <c r="DX534" t="s">
        <v>32</v>
      </c>
      <c r="DY534">
        <v>2</v>
      </c>
      <c r="DZ534" t="s">
        <v>33</v>
      </c>
      <c r="EB534" t="s">
        <v>33</v>
      </c>
      <c r="ED534" t="s">
        <v>33</v>
      </c>
      <c r="EF534" t="s">
        <v>32</v>
      </c>
      <c r="EG534">
        <v>2</v>
      </c>
      <c r="EH534" t="s">
        <v>32</v>
      </c>
      <c r="EI534">
        <v>8</v>
      </c>
      <c r="EJ534" t="s">
        <v>32</v>
      </c>
      <c r="EK534">
        <v>1</v>
      </c>
      <c r="EL534" t="s">
        <v>39</v>
      </c>
      <c r="EM534" t="s">
        <v>4667</v>
      </c>
      <c r="EN534" t="s">
        <v>2266</v>
      </c>
      <c r="EO534" t="s">
        <v>2379</v>
      </c>
      <c r="EQ534" t="s">
        <v>33</v>
      </c>
      <c r="ER534" t="s">
        <v>33</v>
      </c>
      <c r="EV534" t="s">
        <v>2216</v>
      </c>
      <c r="EY534" t="s">
        <v>2294</v>
      </c>
      <c r="FB534" t="s">
        <v>33</v>
      </c>
      <c r="FE534" t="s">
        <v>33</v>
      </c>
      <c r="FH534" t="s">
        <v>2267</v>
      </c>
      <c r="FJ534" t="s">
        <v>33</v>
      </c>
      <c r="FK534" t="s">
        <v>33</v>
      </c>
      <c r="FL534">
        <v>6</v>
      </c>
      <c r="FM534">
        <v>6</v>
      </c>
      <c r="FN534" t="s">
        <v>1847</v>
      </c>
      <c r="FP534" t="s">
        <v>2220</v>
      </c>
      <c r="FR534" t="s">
        <v>32</v>
      </c>
      <c r="FS534" t="s">
        <v>2624</v>
      </c>
      <c r="FU534" t="s">
        <v>34</v>
      </c>
      <c r="GA534" t="s">
        <v>2568</v>
      </c>
      <c r="GB534" t="s">
        <v>2434</v>
      </c>
      <c r="GC534" t="s">
        <v>2226</v>
      </c>
      <c r="GD534" t="s">
        <v>2761</v>
      </c>
      <c r="GE534">
        <v>130</v>
      </c>
      <c r="GF534" t="s">
        <v>2994</v>
      </c>
      <c r="GH534" t="s">
        <v>33</v>
      </c>
      <c r="GI534" t="s">
        <v>33</v>
      </c>
      <c r="GL534" t="s">
        <v>2272</v>
      </c>
      <c r="GN534" t="s">
        <v>2272</v>
      </c>
      <c r="GP534" t="s">
        <v>2231</v>
      </c>
      <c r="GR534" t="s">
        <v>2232</v>
      </c>
      <c r="GT534" t="s">
        <v>33</v>
      </c>
      <c r="GU534" t="s">
        <v>2387</v>
      </c>
      <c r="GW534" t="s">
        <v>2762</v>
      </c>
      <c r="GY534" t="s">
        <v>2234</v>
      </c>
      <c r="GZ534" t="s">
        <v>2296</v>
      </c>
      <c r="HC534" t="s">
        <v>2523</v>
      </c>
      <c r="HG534" t="s">
        <v>2390</v>
      </c>
      <c r="HI534" t="s">
        <v>2360</v>
      </c>
      <c r="HJ534" t="s">
        <v>2238</v>
      </c>
      <c r="HK534" t="s">
        <v>2241</v>
      </c>
      <c r="HL534" t="s">
        <v>2321</v>
      </c>
      <c r="HM534" t="s">
        <v>3810</v>
      </c>
      <c r="HN534" t="s">
        <v>2413</v>
      </c>
      <c r="HO534" t="s">
        <v>33</v>
      </c>
      <c r="HT534" t="s">
        <v>33</v>
      </c>
      <c r="HY534" t="s">
        <v>33</v>
      </c>
      <c r="ID534" t="s">
        <v>33</v>
      </c>
      <c r="IJ534" t="s">
        <v>33</v>
      </c>
      <c r="IO534" t="s">
        <v>33</v>
      </c>
      <c r="IT534" t="s">
        <v>33</v>
      </c>
      <c r="IY534" t="s">
        <v>33</v>
      </c>
      <c r="JD534" t="s">
        <v>33</v>
      </c>
      <c r="JI534" t="s">
        <v>33</v>
      </c>
      <c r="JN534" t="s">
        <v>33</v>
      </c>
      <c r="JS534" t="s">
        <v>2528</v>
      </c>
      <c r="JT534" t="s">
        <v>2323</v>
      </c>
      <c r="JU534" t="e">
        <f>COUNTIF(#REF!,DATA_MSNA[[#This Row],[_index]])</f>
        <v>#REF!</v>
      </c>
      <c r="JV534" t="s">
        <v>4668</v>
      </c>
      <c r="JW534" t="s">
        <v>2278</v>
      </c>
      <c r="JX534" t="s">
        <v>2278</v>
      </c>
      <c r="JY534" t="s">
        <v>2278</v>
      </c>
      <c r="JZ534" t="s">
        <v>2250</v>
      </c>
      <c r="KA534" t="s">
        <v>4669</v>
      </c>
      <c r="KB534">
        <v>12.5864209</v>
      </c>
      <c r="KC534">
        <v>14.494021</v>
      </c>
    </row>
    <row r="535" spans="1:289" x14ac:dyDescent="0.25">
      <c r="A535">
        <v>382</v>
      </c>
      <c r="B535" s="163">
        <v>44161</v>
      </c>
      <c r="C535" s="163" t="s">
        <v>7477</v>
      </c>
      <c r="D535" s="163" t="s">
        <v>7478</v>
      </c>
      <c r="E535" t="s">
        <v>2</v>
      </c>
      <c r="F535" t="s">
        <v>7482</v>
      </c>
      <c r="G535" t="s">
        <v>70</v>
      </c>
      <c r="H535" t="s">
        <v>7491</v>
      </c>
      <c r="I535" t="s">
        <v>836</v>
      </c>
      <c r="J535" t="s">
        <v>837</v>
      </c>
      <c r="K535" t="s">
        <v>2958</v>
      </c>
      <c r="L535" t="s">
        <v>12</v>
      </c>
      <c r="M535" t="s">
        <v>33</v>
      </c>
      <c r="O535" t="s">
        <v>4645</v>
      </c>
      <c r="P535" t="s">
        <v>34</v>
      </c>
      <c r="S535" t="s">
        <v>42</v>
      </c>
      <c r="T535" t="s">
        <v>44</v>
      </c>
      <c r="U535" t="s">
        <v>44</v>
      </c>
      <c r="V535" t="s">
        <v>44</v>
      </c>
      <c r="W535" t="s">
        <v>44</v>
      </c>
      <c r="X535" t="s">
        <v>43</v>
      </c>
      <c r="Y535" t="s">
        <v>44</v>
      </c>
      <c r="Z535" t="s">
        <v>44</v>
      </c>
      <c r="AA535" t="s">
        <v>44</v>
      </c>
      <c r="AB535" t="s">
        <v>44</v>
      </c>
      <c r="AC535" t="s">
        <v>44</v>
      </c>
      <c r="AD535" t="s">
        <v>34</v>
      </c>
      <c r="AE535" t="s">
        <v>43</v>
      </c>
      <c r="AF535" t="s">
        <v>44</v>
      </c>
      <c r="AG535" t="s">
        <v>43</v>
      </c>
      <c r="AH535" t="s">
        <v>44</v>
      </c>
      <c r="AI535" t="s">
        <v>43</v>
      </c>
      <c r="AJ535" t="s">
        <v>34</v>
      </c>
      <c r="AK535" t="s">
        <v>43</v>
      </c>
      <c r="AL535" t="s">
        <v>34</v>
      </c>
      <c r="AM535" t="s">
        <v>32</v>
      </c>
      <c r="AN535" t="s">
        <v>1897</v>
      </c>
      <c r="AP535" t="s">
        <v>4710</v>
      </c>
      <c r="AQ535" t="s">
        <v>1923</v>
      </c>
      <c r="AS535" t="s">
        <v>1928</v>
      </c>
      <c r="AT535" t="s">
        <v>1928</v>
      </c>
      <c r="AU535" t="s">
        <v>43</v>
      </c>
      <c r="AV535" t="s">
        <v>43</v>
      </c>
      <c r="AW535" t="s">
        <v>44</v>
      </c>
      <c r="AX535" t="s">
        <v>44</v>
      </c>
      <c r="AY535" t="s">
        <v>34</v>
      </c>
      <c r="AZ535" t="s">
        <v>44</v>
      </c>
      <c r="BA535" t="s">
        <v>43</v>
      </c>
      <c r="BB535" t="s">
        <v>43</v>
      </c>
      <c r="BC535" t="s">
        <v>34</v>
      </c>
      <c r="BD535" t="s">
        <v>34</v>
      </c>
      <c r="BE535" t="s">
        <v>33</v>
      </c>
      <c r="BH535" t="s">
        <v>33</v>
      </c>
      <c r="BK535" t="s">
        <v>32</v>
      </c>
      <c r="BL535" t="s">
        <v>2484</v>
      </c>
      <c r="BN535" t="s">
        <v>34</v>
      </c>
      <c r="BQ535" t="s">
        <v>2576</v>
      </c>
      <c r="BR535" t="s">
        <v>2196</v>
      </c>
      <c r="BT535" t="s">
        <v>3878</v>
      </c>
      <c r="BV535" t="s">
        <v>32</v>
      </c>
      <c r="BW535" t="s">
        <v>2874</v>
      </c>
      <c r="BY535" t="s">
        <v>32</v>
      </c>
      <c r="BZ535" t="s">
        <v>33</v>
      </c>
      <c r="CA535" t="s">
        <v>2398</v>
      </c>
      <c r="CE535" t="s">
        <v>33</v>
      </c>
      <c r="CI535" t="s">
        <v>33</v>
      </c>
      <c r="CL535" t="s">
        <v>33</v>
      </c>
      <c r="CM535" t="s">
        <v>33</v>
      </c>
      <c r="CN535" t="s">
        <v>33</v>
      </c>
      <c r="CO535" t="s">
        <v>32</v>
      </c>
      <c r="CP535" t="s">
        <v>32</v>
      </c>
      <c r="CQ535" t="s">
        <v>39</v>
      </c>
      <c r="CR535" t="s">
        <v>4711</v>
      </c>
      <c r="CS535" t="s">
        <v>33</v>
      </c>
      <c r="CX535" t="s">
        <v>4712</v>
      </c>
      <c r="CZ535" t="s">
        <v>2739</v>
      </c>
      <c r="DB535" t="s">
        <v>34</v>
      </c>
      <c r="DC535" t="s">
        <v>2514</v>
      </c>
      <c r="DE535">
        <v>0</v>
      </c>
      <c r="DF535">
        <v>0</v>
      </c>
      <c r="DG535">
        <v>0</v>
      </c>
      <c r="DH535">
        <v>0</v>
      </c>
      <c r="DI535" t="s">
        <v>2778</v>
      </c>
      <c r="DJ535" t="s">
        <v>2778</v>
      </c>
      <c r="DK535" t="s">
        <v>29</v>
      </c>
      <c r="DL535" t="s">
        <v>4713</v>
      </c>
      <c r="DM535" t="s">
        <v>29</v>
      </c>
      <c r="DN535" t="s">
        <v>4714</v>
      </c>
      <c r="DO535" t="s">
        <v>33</v>
      </c>
      <c r="DR535" t="s">
        <v>2496</v>
      </c>
      <c r="DT535" t="s">
        <v>32</v>
      </c>
      <c r="DU535">
        <v>4</v>
      </c>
      <c r="DV535" t="s">
        <v>33</v>
      </c>
      <c r="DX535" t="s">
        <v>32</v>
      </c>
      <c r="DY535">
        <v>1</v>
      </c>
      <c r="DZ535" t="s">
        <v>32</v>
      </c>
      <c r="EA535">
        <v>3</v>
      </c>
      <c r="EB535" t="s">
        <v>33</v>
      </c>
      <c r="ED535" t="s">
        <v>34</v>
      </c>
      <c r="EF535" t="s">
        <v>33</v>
      </c>
      <c r="EH535" t="s">
        <v>32</v>
      </c>
      <c r="EI535">
        <v>1</v>
      </c>
      <c r="EJ535" t="s">
        <v>33</v>
      </c>
      <c r="EL535" t="s">
        <v>3357</v>
      </c>
      <c r="EN535" t="s">
        <v>2467</v>
      </c>
      <c r="EO535" t="s">
        <v>2292</v>
      </c>
      <c r="EQ535" t="s">
        <v>2293</v>
      </c>
      <c r="ER535" t="s">
        <v>33</v>
      </c>
      <c r="EV535" t="s">
        <v>2294</v>
      </c>
      <c r="EY535" t="s">
        <v>34</v>
      </c>
      <c r="FB535" t="s">
        <v>32</v>
      </c>
      <c r="FC535" t="s">
        <v>2519</v>
      </c>
      <c r="FE535" t="s">
        <v>33</v>
      </c>
      <c r="FH535" t="s">
        <v>2267</v>
      </c>
      <c r="FJ535" t="s">
        <v>33</v>
      </c>
      <c r="FK535" t="s">
        <v>33</v>
      </c>
      <c r="FL535">
        <v>3</v>
      </c>
      <c r="FM535">
        <v>3</v>
      </c>
      <c r="FN535" t="s">
        <v>1847</v>
      </c>
      <c r="FP535" t="s">
        <v>2220</v>
      </c>
      <c r="FR535" t="s">
        <v>33</v>
      </c>
      <c r="FU535" t="s">
        <v>2602</v>
      </c>
      <c r="GA535" t="s">
        <v>2224</v>
      </c>
      <c r="GB535" t="s">
        <v>2434</v>
      </c>
      <c r="GC535" t="s">
        <v>2557</v>
      </c>
      <c r="GD535" t="s">
        <v>2761</v>
      </c>
      <c r="GE535">
        <v>21</v>
      </c>
      <c r="GF535" t="s">
        <v>2501</v>
      </c>
      <c r="GH535" t="s">
        <v>33</v>
      </c>
      <c r="GI535" t="s">
        <v>33</v>
      </c>
      <c r="GL535" t="s">
        <v>2272</v>
      </c>
      <c r="GN535" t="s">
        <v>2272</v>
      </c>
      <c r="GP535" t="s">
        <v>3039</v>
      </c>
      <c r="GR535" t="s">
        <v>2295</v>
      </c>
      <c r="GT535" t="s">
        <v>33</v>
      </c>
      <c r="GU535" t="s">
        <v>2387</v>
      </c>
      <c r="GW535" t="s">
        <v>3136</v>
      </c>
      <c r="GY535" t="s">
        <v>2274</v>
      </c>
      <c r="GZ535" t="s">
        <v>2801</v>
      </c>
      <c r="HC535" t="s">
        <v>2523</v>
      </c>
      <c r="HG535" t="s">
        <v>2237</v>
      </c>
      <c r="HI535" t="s">
        <v>2360</v>
      </c>
      <c r="HJ535" t="s">
        <v>1849</v>
      </c>
      <c r="HK535" t="s">
        <v>2319</v>
      </c>
      <c r="HL535" t="s">
        <v>2360</v>
      </c>
      <c r="HM535" t="s">
        <v>2335</v>
      </c>
      <c r="HN535" t="s">
        <v>2241</v>
      </c>
      <c r="HO535" t="s">
        <v>33</v>
      </c>
      <c r="HT535" t="s">
        <v>33</v>
      </c>
      <c r="HY535" t="s">
        <v>34</v>
      </c>
      <c r="ID535" t="s">
        <v>33</v>
      </c>
      <c r="IJ535" t="s">
        <v>33</v>
      </c>
      <c r="IO535" t="s">
        <v>32</v>
      </c>
      <c r="IP535" t="s">
        <v>2244</v>
      </c>
      <c r="IR535" t="s">
        <v>2242</v>
      </c>
      <c r="IS535" t="s">
        <v>2680</v>
      </c>
      <c r="IT535" t="s">
        <v>33</v>
      </c>
      <c r="IY535" t="s">
        <v>33</v>
      </c>
      <c r="JD535" t="s">
        <v>33</v>
      </c>
      <c r="JI535" t="s">
        <v>33</v>
      </c>
      <c r="JN535" t="s">
        <v>34</v>
      </c>
      <c r="JS535" t="s">
        <v>2245</v>
      </c>
      <c r="JT535" t="s">
        <v>2323</v>
      </c>
      <c r="JU535" t="e">
        <f>COUNTIF(#REF!,DATA_MSNA[[#This Row],[_index]])</f>
        <v>#REF!</v>
      </c>
      <c r="JV535" t="s">
        <v>4715</v>
      </c>
      <c r="JW535" t="s">
        <v>2248</v>
      </c>
      <c r="JX535" t="s">
        <v>2278</v>
      </c>
      <c r="JY535" t="s">
        <v>2248</v>
      </c>
      <c r="JZ535" t="s">
        <v>2250</v>
      </c>
      <c r="KA535" t="s">
        <v>4716</v>
      </c>
      <c r="KB535">
        <v>12.305899399999999</v>
      </c>
      <c r="KC535">
        <v>14.6187322</v>
      </c>
    </row>
    <row r="536" spans="1:289" x14ac:dyDescent="0.25">
      <c r="A536">
        <v>278</v>
      </c>
      <c r="B536" s="163">
        <v>44160</v>
      </c>
      <c r="C536" s="163" t="s">
        <v>7477</v>
      </c>
      <c r="D536" s="163" t="s">
        <v>7478</v>
      </c>
      <c r="E536" t="s">
        <v>2</v>
      </c>
      <c r="F536" t="s">
        <v>7482</v>
      </c>
      <c r="G536" t="s">
        <v>583</v>
      </c>
      <c r="H536" t="s">
        <v>7483</v>
      </c>
      <c r="I536" t="s">
        <v>626</v>
      </c>
      <c r="J536" t="s">
        <v>627</v>
      </c>
      <c r="K536" t="s">
        <v>2958</v>
      </c>
      <c r="L536" t="s">
        <v>12</v>
      </c>
      <c r="M536" t="s">
        <v>32</v>
      </c>
      <c r="N536" t="s">
        <v>5223</v>
      </c>
      <c r="O536" t="s">
        <v>5224</v>
      </c>
      <c r="P536" t="s">
        <v>33</v>
      </c>
      <c r="S536" t="s">
        <v>44</v>
      </c>
      <c r="T536" t="s">
        <v>44</v>
      </c>
      <c r="U536" t="s">
        <v>44</v>
      </c>
      <c r="V536" t="s">
        <v>44</v>
      </c>
      <c r="W536" t="s">
        <v>43</v>
      </c>
      <c r="X536" t="s">
        <v>43</v>
      </c>
      <c r="Y536" t="s">
        <v>44</v>
      </c>
      <c r="Z536" t="s">
        <v>44</v>
      </c>
      <c r="AA536" t="s">
        <v>43</v>
      </c>
      <c r="AB536" t="s">
        <v>43</v>
      </c>
      <c r="AC536" t="s">
        <v>43</v>
      </c>
      <c r="AD536" t="s">
        <v>44</v>
      </c>
      <c r="AE536" t="s">
        <v>43</v>
      </c>
      <c r="AF536" t="s">
        <v>44</v>
      </c>
      <c r="AG536" t="s">
        <v>44</v>
      </c>
      <c r="AH536" t="s">
        <v>44</v>
      </c>
      <c r="AI536" t="s">
        <v>44</v>
      </c>
      <c r="AJ536" t="s">
        <v>44</v>
      </c>
      <c r="AK536" t="s">
        <v>44</v>
      </c>
      <c r="AL536" t="s">
        <v>44</v>
      </c>
      <c r="AM536" t="s">
        <v>32</v>
      </c>
      <c r="AN536" t="s">
        <v>1897</v>
      </c>
      <c r="AP536" t="s">
        <v>2955</v>
      </c>
      <c r="AQ536" t="s">
        <v>2367</v>
      </c>
      <c r="AS536" t="s">
        <v>1927</v>
      </c>
      <c r="AT536" t="s">
        <v>1931</v>
      </c>
      <c r="AU536" t="s">
        <v>42</v>
      </c>
      <c r="AV536" t="s">
        <v>42</v>
      </c>
      <c r="AW536" t="s">
        <v>42</v>
      </c>
      <c r="AX536" t="s">
        <v>42</v>
      </c>
      <c r="AY536" t="s">
        <v>42</v>
      </c>
      <c r="AZ536" t="s">
        <v>42</v>
      </c>
      <c r="BA536" t="s">
        <v>42</v>
      </c>
      <c r="BB536" t="s">
        <v>42</v>
      </c>
      <c r="BC536" t="s">
        <v>33</v>
      </c>
      <c r="BD536" t="s">
        <v>33</v>
      </c>
      <c r="BE536" t="s">
        <v>33</v>
      </c>
      <c r="BH536" t="s">
        <v>33</v>
      </c>
      <c r="BK536" t="s">
        <v>33</v>
      </c>
      <c r="BN536" t="s">
        <v>33</v>
      </c>
      <c r="BQ536" t="s">
        <v>2200</v>
      </c>
      <c r="BR536" t="s">
        <v>5225</v>
      </c>
      <c r="BS536" t="s">
        <v>5226</v>
      </c>
      <c r="BT536" t="s">
        <v>3567</v>
      </c>
      <c r="BV536" t="s">
        <v>32</v>
      </c>
      <c r="BW536" t="s">
        <v>5227</v>
      </c>
      <c r="BX536" t="s">
        <v>5228</v>
      </c>
      <c r="BY536" t="s">
        <v>32</v>
      </c>
      <c r="BZ536" t="s">
        <v>32</v>
      </c>
      <c r="CC536" t="s">
        <v>2285</v>
      </c>
      <c r="CE536" t="s">
        <v>33</v>
      </c>
      <c r="CI536" t="s">
        <v>33</v>
      </c>
      <c r="CL536" t="s">
        <v>32</v>
      </c>
      <c r="CM536" t="s">
        <v>33</v>
      </c>
      <c r="CN536" t="s">
        <v>33</v>
      </c>
      <c r="CO536" t="s">
        <v>32</v>
      </c>
      <c r="CP536" t="s">
        <v>33</v>
      </c>
      <c r="CS536" t="s">
        <v>33</v>
      </c>
      <c r="CX536" t="s">
        <v>2355</v>
      </c>
      <c r="CZ536" t="s">
        <v>2205</v>
      </c>
      <c r="DB536" t="s">
        <v>32</v>
      </c>
      <c r="DC536" t="s">
        <v>2514</v>
      </c>
      <c r="DE536">
        <v>0</v>
      </c>
      <c r="DF536">
        <v>0</v>
      </c>
      <c r="DG536">
        <v>0</v>
      </c>
      <c r="DH536">
        <v>0</v>
      </c>
      <c r="DI536" t="s">
        <v>2453</v>
      </c>
      <c r="DJ536" t="s">
        <v>2403</v>
      </c>
      <c r="DK536" t="s">
        <v>29</v>
      </c>
      <c r="DL536" t="s">
        <v>5229</v>
      </c>
      <c r="DM536" t="s">
        <v>2209</v>
      </c>
      <c r="DO536" t="s">
        <v>32</v>
      </c>
      <c r="DP536" t="s">
        <v>29</v>
      </c>
      <c r="DQ536" t="s">
        <v>5230</v>
      </c>
      <c r="DR536" t="s">
        <v>2211</v>
      </c>
      <c r="DT536" t="s">
        <v>32</v>
      </c>
      <c r="DU536">
        <v>30</v>
      </c>
      <c r="DV536" t="s">
        <v>32</v>
      </c>
      <c r="DW536">
        <v>15</v>
      </c>
      <c r="DX536" t="s">
        <v>32</v>
      </c>
      <c r="DY536">
        <v>20</v>
      </c>
      <c r="DZ536" t="s">
        <v>32</v>
      </c>
      <c r="EA536">
        <v>5</v>
      </c>
      <c r="EB536" t="s">
        <v>33</v>
      </c>
      <c r="ED536" t="s">
        <v>33</v>
      </c>
      <c r="EF536" t="s">
        <v>33</v>
      </c>
      <c r="EH536" t="s">
        <v>33</v>
      </c>
      <c r="EJ536" t="s">
        <v>33</v>
      </c>
      <c r="EL536" t="s">
        <v>3864</v>
      </c>
      <c r="EN536" t="s">
        <v>3313</v>
      </c>
      <c r="EO536" t="s">
        <v>4112</v>
      </c>
      <c r="EQ536" t="s">
        <v>33</v>
      </c>
      <c r="ER536" t="s">
        <v>33</v>
      </c>
      <c r="EV536" t="s">
        <v>2216</v>
      </c>
      <c r="EY536" t="s">
        <v>33</v>
      </c>
      <c r="EZ536" t="s">
        <v>4414</v>
      </c>
      <c r="FB536" t="s">
        <v>32</v>
      </c>
      <c r="FC536" t="s">
        <v>2614</v>
      </c>
      <c r="FD536" t="s">
        <v>5231</v>
      </c>
      <c r="FE536" t="s">
        <v>33</v>
      </c>
      <c r="FH536" t="s">
        <v>2267</v>
      </c>
      <c r="FJ536" t="s">
        <v>33</v>
      </c>
      <c r="FK536" t="s">
        <v>33</v>
      </c>
      <c r="FL536">
        <v>4</v>
      </c>
      <c r="FM536">
        <v>3</v>
      </c>
      <c r="FN536" t="s">
        <v>4833</v>
      </c>
      <c r="FO536" t="s">
        <v>5232</v>
      </c>
      <c r="FP536" t="s">
        <v>2220</v>
      </c>
      <c r="FR536" t="s">
        <v>33</v>
      </c>
      <c r="FU536" t="s">
        <v>2313</v>
      </c>
      <c r="FV536" t="s">
        <v>5233</v>
      </c>
      <c r="GA536" t="s">
        <v>2568</v>
      </c>
      <c r="GB536" t="s">
        <v>2385</v>
      </c>
      <c r="GC536" t="s">
        <v>2226</v>
      </c>
      <c r="GD536" t="s">
        <v>2227</v>
      </c>
      <c r="GE536">
        <v>45</v>
      </c>
      <c r="GF536" t="s">
        <v>2994</v>
      </c>
      <c r="GH536" t="s">
        <v>33</v>
      </c>
      <c r="GI536" t="s">
        <v>33</v>
      </c>
      <c r="GL536" t="s">
        <v>29</v>
      </c>
      <c r="GM536" t="s">
        <v>5234</v>
      </c>
      <c r="GN536" t="s">
        <v>2230</v>
      </c>
      <c r="GP536" t="s">
        <v>2231</v>
      </c>
      <c r="GR536" t="s">
        <v>2232</v>
      </c>
      <c r="GT536" t="s">
        <v>32</v>
      </c>
      <c r="GW536" t="s">
        <v>3420</v>
      </c>
      <c r="GY536" t="s">
        <v>2641</v>
      </c>
      <c r="GZ536" t="s">
        <v>5235</v>
      </c>
      <c r="HC536" t="s">
        <v>2523</v>
      </c>
      <c r="HE536" t="s">
        <v>2436</v>
      </c>
      <c r="HF536" t="s">
        <v>4333</v>
      </c>
      <c r="HG536" t="s">
        <v>3166</v>
      </c>
      <c r="HI536" t="s">
        <v>2360</v>
      </c>
      <c r="HJ536" t="s">
        <v>2275</v>
      </c>
      <c r="HK536" t="s">
        <v>1849</v>
      </c>
      <c r="HL536" t="s">
        <v>1849</v>
      </c>
      <c r="HM536" t="s">
        <v>2360</v>
      </c>
      <c r="HN536" t="s">
        <v>2241</v>
      </c>
      <c r="HO536" t="s">
        <v>32</v>
      </c>
      <c r="HP536" t="s">
        <v>2525</v>
      </c>
      <c r="HR536" t="s">
        <v>2322</v>
      </c>
      <c r="HS536" t="s">
        <v>3363</v>
      </c>
      <c r="HT536" t="s">
        <v>33</v>
      </c>
      <c r="HY536" t="s">
        <v>33</v>
      </c>
      <c r="ID536" t="s">
        <v>33</v>
      </c>
      <c r="IJ536" t="s">
        <v>33</v>
      </c>
      <c r="IO536" t="s">
        <v>33</v>
      </c>
      <c r="IT536" t="s">
        <v>33</v>
      </c>
      <c r="IY536" t="s">
        <v>33</v>
      </c>
      <c r="JD536" t="s">
        <v>33</v>
      </c>
      <c r="JI536" t="s">
        <v>33</v>
      </c>
      <c r="JN536" t="s">
        <v>33</v>
      </c>
      <c r="JS536" t="s">
        <v>2245</v>
      </c>
      <c r="JT536" t="s">
        <v>2246</v>
      </c>
      <c r="JU536" t="e">
        <f>COUNTIF(#REF!,DATA_MSNA[[#This Row],[_index]])</f>
        <v>#REF!</v>
      </c>
      <c r="JV536" t="s">
        <v>5236</v>
      </c>
      <c r="JW536" t="s">
        <v>2278</v>
      </c>
      <c r="JX536" t="s">
        <v>2278</v>
      </c>
      <c r="JY536" t="s">
        <v>2278</v>
      </c>
      <c r="JZ536" t="s">
        <v>2326</v>
      </c>
      <c r="KA536" t="s">
        <v>5237</v>
      </c>
      <c r="KB536">
        <v>11.734660399999999</v>
      </c>
      <c r="KC536">
        <v>14.6490604</v>
      </c>
    </row>
    <row r="537" spans="1:289" x14ac:dyDescent="0.25">
      <c r="A537">
        <v>277</v>
      </c>
      <c r="B537" s="163">
        <v>44158</v>
      </c>
      <c r="C537" s="163" t="s">
        <v>7477</v>
      </c>
      <c r="D537" s="163" t="s">
        <v>7478</v>
      </c>
      <c r="E537" t="s">
        <v>3</v>
      </c>
      <c r="F537" t="s">
        <v>7512</v>
      </c>
      <c r="G537" t="s">
        <v>117</v>
      </c>
      <c r="H537" t="s">
        <v>7514</v>
      </c>
      <c r="I537" t="s">
        <v>624</v>
      </c>
      <c r="J537" t="s">
        <v>625</v>
      </c>
      <c r="K537" t="s">
        <v>2189</v>
      </c>
      <c r="L537" t="s">
        <v>12</v>
      </c>
      <c r="M537" t="s">
        <v>32</v>
      </c>
      <c r="N537" t="s">
        <v>24</v>
      </c>
      <c r="P537" t="s">
        <v>33</v>
      </c>
      <c r="S537" t="s">
        <v>43</v>
      </c>
      <c r="T537" t="s">
        <v>42</v>
      </c>
      <c r="U537" t="s">
        <v>44</v>
      </c>
      <c r="V537" t="s">
        <v>44</v>
      </c>
      <c r="W537" t="s">
        <v>44</v>
      </c>
      <c r="X537" t="s">
        <v>43</v>
      </c>
      <c r="Y537" t="s">
        <v>44</v>
      </c>
      <c r="Z537" t="s">
        <v>44</v>
      </c>
      <c r="AA537" t="s">
        <v>43</v>
      </c>
      <c r="AB537" t="s">
        <v>44</v>
      </c>
      <c r="AC537" t="s">
        <v>44</v>
      </c>
      <c r="AD537" t="s">
        <v>44</v>
      </c>
      <c r="AE537" t="s">
        <v>43</v>
      </c>
      <c r="AF537" t="s">
        <v>44</v>
      </c>
      <c r="AG537" t="s">
        <v>44</v>
      </c>
      <c r="AH537" t="s">
        <v>44</v>
      </c>
      <c r="AI537" t="s">
        <v>42</v>
      </c>
      <c r="AJ537" t="s">
        <v>44</v>
      </c>
      <c r="AK537" t="s">
        <v>44</v>
      </c>
      <c r="AL537" t="s">
        <v>44</v>
      </c>
      <c r="AM537" t="s">
        <v>33</v>
      </c>
      <c r="AN537" t="s">
        <v>1897</v>
      </c>
      <c r="AP537" t="s">
        <v>2394</v>
      </c>
      <c r="AQ537" t="s">
        <v>2367</v>
      </c>
      <c r="AS537" t="s">
        <v>1928</v>
      </c>
      <c r="AT537" t="s">
        <v>1928</v>
      </c>
      <c r="AU537" t="s">
        <v>42</v>
      </c>
      <c r="AV537" t="s">
        <v>42</v>
      </c>
      <c r="AW537" t="s">
        <v>42</v>
      </c>
      <c r="AX537" t="s">
        <v>42</v>
      </c>
      <c r="AY537" t="s">
        <v>42</v>
      </c>
      <c r="AZ537" t="s">
        <v>42</v>
      </c>
      <c r="BA537" t="s">
        <v>42</v>
      </c>
      <c r="BB537" t="s">
        <v>42</v>
      </c>
      <c r="BC537" t="s">
        <v>33</v>
      </c>
      <c r="BD537" t="s">
        <v>32</v>
      </c>
      <c r="BE537" t="s">
        <v>32</v>
      </c>
      <c r="BF537" t="s">
        <v>1877</v>
      </c>
      <c r="BH537" t="s">
        <v>32</v>
      </c>
      <c r="BI537" t="s">
        <v>1877</v>
      </c>
      <c r="BK537" t="s">
        <v>32</v>
      </c>
      <c r="BL537" t="s">
        <v>2927</v>
      </c>
      <c r="BN537" t="s">
        <v>33</v>
      </c>
      <c r="BQ537" t="s">
        <v>2961</v>
      </c>
      <c r="BR537" t="s">
        <v>3264</v>
      </c>
      <c r="BT537" t="s">
        <v>2339</v>
      </c>
      <c r="BV537" t="s">
        <v>33</v>
      </c>
      <c r="BY537" t="s">
        <v>33</v>
      </c>
      <c r="BZ537" t="s">
        <v>32</v>
      </c>
      <c r="CC537" t="s">
        <v>2340</v>
      </c>
      <c r="CE537" t="s">
        <v>32</v>
      </c>
      <c r="CF537">
        <v>1</v>
      </c>
      <c r="CG537" t="s">
        <v>2200</v>
      </c>
      <c r="CI537" t="s">
        <v>32</v>
      </c>
      <c r="CJ537" t="s">
        <v>3030</v>
      </c>
      <c r="CL537" t="s">
        <v>32</v>
      </c>
      <c r="CM537" t="s">
        <v>32</v>
      </c>
      <c r="CN537" t="s">
        <v>32</v>
      </c>
      <c r="CO537" t="s">
        <v>32</v>
      </c>
      <c r="CP537" t="s">
        <v>32</v>
      </c>
      <c r="CQ537" t="s">
        <v>2202</v>
      </c>
      <c r="CS537" t="s">
        <v>33</v>
      </c>
      <c r="CX537" t="s">
        <v>6124</v>
      </c>
      <c r="CZ537" t="s">
        <v>2205</v>
      </c>
      <c r="DB537" t="s">
        <v>32</v>
      </c>
      <c r="DC537" t="s">
        <v>2206</v>
      </c>
      <c r="DE537">
        <v>2</v>
      </c>
      <c r="DF537">
        <v>0</v>
      </c>
      <c r="DG537">
        <v>0</v>
      </c>
      <c r="DH537">
        <v>0</v>
      </c>
      <c r="DI537" t="s">
        <v>2309</v>
      </c>
      <c r="DJ537" t="s">
        <v>2309</v>
      </c>
      <c r="DK537" t="s">
        <v>2343</v>
      </c>
      <c r="DM537" t="s">
        <v>2209</v>
      </c>
      <c r="DO537" t="s">
        <v>33</v>
      </c>
      <c r="DR537" t="s">
        <v>2211</v>
      </c>
      <c r="DT537" t="s">
        <v>33</v>
      </c>
      <c r="DV537" t="s">
        <v>33</v>
      </c>
      <c r="DX537" t="s">
        <v>33</v>
      </c>
      <c r="DZ537" t="s">
        <v>33</v>
      </c>
      <c r="EB537" t="s">
        <v>33</v>
      </c>
      <c r="ED537" t="s">
        <v>33</v>
      </c>
      <c r="EF537" t="s">
        <v>33</v>
      </c>
      <c r="EH537" t="s">
        <v>33</v>
      </c>
      <c r="EJ537" t="s">
        <v>33</v>
      </c>
      <c r="EL537" t="s">
        <v>39</v>
      </c>
      <c r="EM537" t="s">
        <v>6125</v>
      </c>
      <c r="EN537" t="s">
        <v>2467</v>
      </c>
      <c r="EO537" t="s">
        <v>2758</v>
      </c>
      <c r="EQ537" t="s">
        <v>33</v>
      </c>
      <c r="ER537" t="s">
        <v>33</v>
      </c>
      <c r="EV537" t="s">
        <v>2216</v>
      </c>
      <c r="EY537" t="s">
        <v>2294</v>
      </c>
      <c r="FB537" t="s">
        <v>33</v>
      </c>
      <c r="FE537" t="s">
        <v>33</v>
      </c>
      <c r="FH537" t="s">
        <v>2267</v>
      </c>
      <c r="FJ537" t="s">
        <v>33</v>
      </c>
      <c r="FK537" t="s">
        <v>33</v>
      </c>
      <c r="FL537">
        <v>10</v>
      </c>
      <c r="FM537">
        <v>8</v>
      </c>
      <c r="FN537" t="s">
        <v>2268</v>
      </c>
      <c r="FP537" t="s">
        <v>2220</v>
      </c>
      <c r="FR537" t="s">
        <v>33</v>
      </c>
      <c r="FU537" t="s">
        <v>2222</v>
      </c>
      <c r="FY537" t="s">
        <v>2492</v>
      </c>
      <c r="GA537" t="s">
        <v>2556</v>
      </c>
      <c r="GB537" t="s">
        <v>2385</v>
      </c>
      <c r="GC537" t="s">
        <v>2348</v>
      </c>
      <c r="GD537" t="s">
        <v>2227</v>
      </c>
      <c r="GE537">
        <v>50</v>
      </c>
      <c r="GF537" t="s">
        <v>2271</v>
      </c>
      <c r="GH537" t="s">
        <v>33</v>
      </c>
      <c r="GI537" t="s">
        <v>33</v>
      </c>
      <c r="GL537" t="s">
        <v>2316</v>
      </c>
      <c r="GN537" t="s">
        <v>2230</v>
      </c>
      <c r="GP537" t="s">
        <v>2231</v>
      </c>
      <c r="GR537" t="s">
        <v>2295</v>
      </c>
      <c r="GT537" t="s">
        <v>32</v>
      </c>
      <c r="GW537" t="s">
        <v>3420</v>
      </c>
      <c r="GY537" t="s">
        <v>2641</v>
      </c>
      <c r="GZ537" t="s">
        <v>2296</v>
      </c>
      <c r="HC537" t="s">
        <v>2677</v>
      </c>
      <c r="HE537" t="s">
        <v>2236</v>
      </c>
      <c r="HF537" t="s">
        <v>4333</v>
      </c>
      <c r="HG537" t="s">
        <v>2390</v>
      </c>
      <c r="HI537" t="s">
        <v>1849</v>
      </c>
      <c r="HJ537" t="s">
        <v>2275</v>
      </c>
      <c r="HK537" t="s">
        <v>2238</v>
      </c>
      <c r="HL537" t="s">
        <v>2360</v>
      </c>
      <c r="HM537" t="s">
        <v>2241</v>
      </c>
      <c r="HN537" t="s">
        <v>2319</v>
      </c>
      <c r="HO537" t="s">
        <v>33</v>
      </c>
      <c r="HT537" t="s">
        <v>33</v>
      </c>
      <c r="HY537" t="s">
        <v>33</v>
      </c>
      <c r="ID537" t="s">
        <v>33</v>
      </c>
      <c r="IJ537" t="s">
        <v>33</v>
      </c>
      <c r="IO537" t="s">
        <v>33</v>
      </c>
      <c r="IT537" t="s">
        <v>33</v>
      </c>
      <c r="IY537" t="s">
        <v>33</v>
      </c>
      <c r="JD537" t="s">
        <v>33</v>
      </c>
      <c r="JI537" t="s">
        <v>33</v>
      </c>
      <c r="JN537" t="s">
        <v>33</v>
      </c>
      <c r="JS537" t="s">
        <v>2528</v>
      </c>
      <c r="JT537" t="s">
        <v>2246</v>
      </c>
      <c r="JU537" t="e">
        <f>COUNTIF(#REF!,DATA_MSNA[[#This Row],[_index]])</f>
        <v>#REF!</v>
      </c>
      <c r="JV537" t="s">
        <v>6126</v>
      </c>
      <c r="JW537" t="s">
        <v>2278</v>
      </c>
      <c r="JX537" t="s">
        <v>2278</v>
      </c>
      <c r="JY537" t="s">
        <v>2278</v>
      </c>
      <c r="JZ537" t="s">
        <v>2682</v>
      </c>
      <c r="KA537" t="s">
        <v>6127</v>
      </c>
      <c r="KB537">
        <v>10.966498899999999</v>
      </c>
      <c r="KC537">
        <v>14.167053299999999</v>
      </c>
    </row>
    <row r="538" spans="1:289" x14ac:dyDescent="0.25">
      <c r="A538">
        <v>342</v>
      </c>
      <c r="B538" s="163">
        <v>44162</v>
      </c>
      <c r="C538" s="163" t="s">
        <v>7477</v>
      </c>
      <c r="D538" s="163" t="s">
        <v>7478</v>
      </c>
      <c r="E538" t="s">
        <v>2</v>
      </c>
      <c r="F538" t="s">
        <v>7482</v>
      </c>
      <c r="G538" t="s">
        <v>608</v>
      </c>
      <c r="H538" t="s">
        <v>7484</v>
      </c>
      <c r="I538" t="s">
        <v>756</v>
      </c>
      <c r="J538" t="s">
        <v>757</v>
      </c>
      <c r="K538" t="s">
        <v>2958</v>
      </c>
      <c r="L538" t="s">
        <v>12</v>
      </c>
      <c r="M538" t="s">
        <v>32</v>
      </c>
      <c r="N538" t="s">
        <v>3662</v>
      </c>
      <c r="P538" t="s">
        <v>32</v>
      </c>
      <c r="Q538" t="s">
        <v>37</v>
      </c>
      <c r="S538" t="s">
        <v>42</v>
      </c>
      <c r="T538" t="s">
        <v>44</v>
      </c>
      <c r="U538" t="s">
        <v>44</v>
      </c>
      <c r="V538" t="s">
        <v>44</v>
      </c>
      <c r="W538" t="s">
        <v>42</v>
      </c>
      <c r="X538" t="s">
        <v>42</v>
      </c>
      <c r="Y538" t="s">
        <v>42</v>
      </c>
      <c r="Z538" t="s">
        <v>43</v>
      </c>
      <c r="AA538" t="s">
        <v>43</v>
      </c>
      <c r="AB538" t="s">
        <v>43</v>
      </c>
      <c r="AC538" t="s">
        <v>42</v>
      </c>
      <c r="AD538" t="s">
        <v>42</v>
      </c>
      <c r="AE538" t="s">
        <v>42</v>
      </c>
      <c r="AF538" t="s">
        <v>42</v>
      </c>
      <c r="AG538" t="s">
        <v>42</v>
      </c>
      <c r="AH538" t="s">
        <v>42</v>
      </c>
      <c r="AI538" t="s">
        <v>42</v>
      </c>
      <c r="AJ538" t="s">
        <v>42</v>
      </c>
      <c r="AK538" t="s">
        <v>42</v>
      </c>
      <c r="AL538" t="s">
        <v>42</v>
      </c>
      <c r="AM538" t="s">
        <v>32</v>
      </c>
      <c r="AN538" t="s">
        <v>1897</v>
      </c>
      <c r="AP538" t="s">
        <v>2417</v>
      </c>
      <c r="AQ538" t="s">
        <v>2367</v>
      </c>
      <c r="AS538" t="s">
        <v>1926</v>
      </c>
      <c r="AT538" t="s">
        <v>1930</v>
      </c>
      <c r="AU538" t="s">
        <v>42</v>
      </c>
      <c r="AV538" t="s">
        <v>42</v>
      </c>
      <c r="AW538" t="s">
        <v>43</v>
      </c>
      <c r="AX538" t="s">
        <v>42</v>
      </c>
      <c r="AY538" t="s">
        <v>43</v>
      </c>
      <c r="AZ538" t="s">
        <v>43</v>
      </c>
      <c r="BA538" t="s">
        <v>42</v>
      </c>
      <c r="BB538" t="s">
        <v>42</v>
      </c>
      <c r="BC538" t="s">
        <v>32</v>
      </c>
      <c r="BD538" t="s">
        <v>32</v>
      </c>
      <c r="BE538" t="s">
        <v>32</v>
      </c>
      <c r="BF538" t="s">
        <v>3663</v>
      </c>
      <c r="BH538" t="s">
        <v>32</v>
      </c>
      <c r="BI538" t="s">
        <v>2973</v>
      </c>
      <c r="BK538" t="s">
        <v>32</v>
      </c>
      <c r="BL538" t="s">
        <v>2395</v>
      </c>
      <c r="BN538" t="s">
        <v>32</v>
      </c>
      <c r="BO538" t="s">
        <v>2575</v>
      </c>
      <c r="BQ538" t="s">
        <v>2200</v>
      </c>
      <c r="BR538" t="s">
        <v>2767</v>
      </c>
      <c r="BT538" t="s">
        <v>3555</v>
      </c>
      <c r="BV538" t="s">
        <v>32</v>
      </c>
      <c r="BW538" t="s">
        <v>3664</v>
      </c>
      <c r="BY538" t="s">
        <v>32</v>
      </c>
      <c r="BZ538" t="s">
        <v>32</v>
      </c>
      <c r="CC538" t="s">
        <v>2769</v>
      </c>
      <c r="CE538" t="s">
        <v>32</v>
      </c>
      <c r="CF538">
        <v>1</v>
      </c>
      <c r="CG538" t="s">
        <v>2200</v>
      </c>
      <c r="CI538" t="s">
        <v>32</v>
      </c>
      <c r="CJ538" t="s">
        <v>3665</v>
      </c>
      <c r="CK538" t="s">
        <v>34</v>
      </c>
      <c r="CL538" t="s">
        <v>32</v>
      </c>
      <c r="CM538" t="s">
        <v>32</v>
      </c>
      <c r="CN538" t="s">
        <v>32</v>
      </c>
      <c r="CO538" t="s">
        <v>32</v>
      </c>
      <c r="CP538" t="s">
        <v>32</v>
      </c>
      <c r="CQ538" t="s">
        <v>3666</v>
      </c>
      <c r="CS538" t="s">
        <v>32</v>
      </c>
      <c r="CT538" t="s">
        <v>3667</v>
      </c>
      <c r="CV538" t="s">
        <v>3547</v>
      </c>
      <c r="CX538" t="s">
        <v>2355</v>
      </c>
      <c r="CZ538" t="s">
        <v>2205</v>
      </c>
      <c r="DB538" t="s">
        <v>32</v>
      </c>
      <c r="DC538" t="s">
        <v>2206</v>
      </c>
      <c r="DE538">
        <v>1</v>
      </c>
      <c r="DF538">
        <v>1</v>
      </c>
      <c r="DG538">
        <v>0</v>
      </c>
      <c r="DH538">
        <v>0</v>
      </c>
      <c r="DI538" t="s">
        <v>2403</v>
      </c>
      <c r="DJ538" t="s">
        <v>2207</v>
      </c>
      <c r="DK538" t="s">
        <v>3637</v>
      </c>
      <c r="DM538" t="s">
        <v>2455</v>
      </c>
      <c r="DO538" t="s">
        <v>32</v>
      </c>
      <c r="DP538" t="s">
        <v>3605</v>
      </c>
      <c r="DR538" t="s">
        <v>2924</v>
      </c>
      <c r="DT538" t="s">
        <v>32</v>
      </c>
      <c r="DU538">
        <v>1</v>
      </c>
      <c r="DV538" t="s">
        <v>32</v>
      </c>
      <c r="DW538">
        <v>3</v>
      </c>
      <c r="DX538" t="s">
        <v>32</v>
      </c>
      <c r="DY538">
        <v>5</v>
      </c>
      <c r="DZ538" t="s">
        <v>32</v>
      </c>
      <c r="EA538">
        <v>5</v>
      </c>
      <c r="EB538" t="s">
        <v>32</v>
      </c>
      <c r="EC538">
        <v>4</v>
      </c>
      <c r="ED538" t="s">
        <v>32</v>
      </c>
      <c r="EE538">
        <v>3</v>
      </c>
      <c r="EF538" t="s">
        <v>32</v>
      </c>
      <c r="EG538">
        <v>4</v>
      </c>
      <c r="EH538" t="s">
        <v>32</v>
      </c>
      <c r="EI538">
        <v>2</v>
      </c>
      <c r="EJ538" t="s">
        <v>32</v>
      </c>
      <c r="EK538">
        <v>2</v>
      </c>
      <c r="EL538" t="s">
        <v>3668</v>
      </c>
      <c r="EN538" t="s">
        <v>3358</v>
      </c>
      <c r="EO538" t="s">
        <v>3209</v>
      </c>
      <c r="EQ538" t="s">
        <v>33</v>
      </c>
      <c r="ER538" t="s">
        <v>2459</v>
      </c>
      <c r="ES538" t="s">
        <v>2460</v>
      </c>
      <c r="EU538" t="s">
        <v>33</v>
      </c>
      <c r="EV538" t="s">
        <v>2216</v>
      </c>
      <c r="EY538" t="s">
        <v>2294</v>
      </c>
      <c r="FB538" t="s">
        <v>32</v>
      </c>
      <c r="FC538" t="s">
        <v>2490</v>
      </c>
      <c r="FE538" t="s">
        <v>33</v>
      </c>
      <c r="FH538" t="s">
        <v>2267</v>
      </c>
      <c r="FJ538" t="s">
        <v>33</v>
      </c>
      <c r="FK538" t="s">
        <v>32</v>
      </c>
      <c r="FL538">
        <v>6</v>
      </c>
      <c r="FM538">
        <v>3</v>
      </c>
      <c r="FN538" t="s">
        <v>1847</v>
      </c>
      <c r="FP538" t="s">
        <v>2220</v>
      </c>
      <c r="FR538" t="s">
        <v>32</v>
      </c>
      <c r="FS538" t="s">
        <v>3347</v>
      </c>
      <c r="FU538" t="s">
        <v>3261</v>
      </c>
      <c r="FY538" t="s">
        <v>2384</v>
      </c>
      <c r="GA538" t="s">
        <v>2224</v>
      </c>
      <c r="GB538" t="s">
        <v>2347</v>
      </c>
      <c r="GC538" t="s">
        <v>2557</v>
      </c>
      <c r="GD538" t="s">
        <v>2761</v>
      </c>
      <c r="GE538">
        <v>15</v>
      </c>
      <c r="GF538" t="s">
        <v>2994</v>
      </c>
      <c r="GH538" t="s">
        <v>33</v>
      </c>
      <c r="GI538" t="s">
        <v>32</v>
      </c>
      <c r="GJ538" t="s">
        <v>3669</v>
      </c>
      <c r="GL538" t="s">
        <v>2272</v>
      </c>
      <c r="GN538" t="s">
        <v>2230</v>
      </c>
      <c r="GP538" t="s">
        <v>2231</v>
      </c>
      <c r="GR538" t="s">
        <v>2295</v>
      </c>
      <c r="GT538" t="s">
        <v>33</v>
      </c>
      <c r="GU538" t="s">
        <v>2387</v>
      </c>
      <c r="GW538" t="s">
        <v>2800</v>
      </c>
      <c r="GY538" t="s">
        <v>2234</v>
      </c>
      <c r="GZ538" t="s">
        <v>2996</v>
      </c>
      <c r="HC538" t="s">
        <v>2297</v>
      </c>
      <c r="HE538" t="s">
        <v>2236</v>
      </c>
      <c r="HF538" t="s">
        <v>7384</v>
      </c>
      <c r="HG538" t="s">
        <v>2390</v>
      </c>
      <c r="HI538" t="s">
        <v>2320</v>
      </c>
      <c r="HJ538" t="s">
        <v>1849</v>
      </c>
      <c r="HK538" t="s">
        <v>2241</v>
      </c>
      <c r="HL538" t="s">
        <v>2360</v>
      </c>
      <c r="HM538" t="s">
        <v>2238</v>
      </c>
      <c r="HN538" t="s">
        <v>2240</v>
      </c>
      <c r="HO538" t="s">
        <v>32</v>
      </c>
      <c r="HP538" t="s">
        <v>2525</v>
      </c>
      <c r="HR538" t="s">
        <v>2242</v>
      </c>
      <c r="HS538" t="s">
        <v>2680</v>
      </c>
      <c r="HT538" t="s">
        <v>33</v>
      </c>
      <c r="HY538" t="s">
        <v>33</v>
      </c>
      <c r="ID538" t="s">
        <v>33</v>
      </c>
      <c r="IJ538" t="s">
        <v>33</v>
      </c>
      <c r="IO538" t="s">
        <v>33</v>
      </c>
      <c r="IT538" t="s">
        <v>33</v>
      </c>
      <c r="IY538" t="s">
        <v>33</v>
      </c>
      <c r="JD538" t="s">
        <v>33</v>
      </c>
      <c r="JI538" t="s">
        <v>33</v>
      </c>
      <c r="JN538" t="s">
        <v>33</v>
      </c>
      <c r="JS538" t="s">
        <v>2543</v>
      </c>
      <c r="JT538" t="s">
        <v>2246</v>
      </c>
      <c r="JU538" t="e">
        <f>COUNTIF(#REF!,DATA_MSNA[[#This Row],[_index]])</f>
        <v>#REF!</v>
      </c>
      <c r="JV538" t="s">
        <v>3670</v>
      </c>
      <c r="JW538" t="s">
        <v>2325</v>
      </c>
      <c r="JX538" t="s">
        <v>2325</v>
      </c>
      <c r="JY538" t="s">
        <v>2278</v>
      </c>
      <c r="JZ538" t="s">
        <v>2250</v>
      </c>
      <c r="KA538" t="s">
        <v>3671</v>
      </c>
      <c r="KB538">
        <v>12.534782</v>
      </c>
      <c r="KC538">
        <v>14.778597599999999</v>
      </c>
    </row>
    <row r="539" spans="1:289" x14ac:dyDescent="0.25">
      <c r="A539">
        <v>17</v>
      </c>
      <c r="B539" s="163">
        <v>44153</v>
      </c>
      <c r="C539" s="163" t="s">
        <v>7477</v>
      </c>
      <c r="D539" s="163" t="s">
        <v>7478</v>
      </c>
      <c r="E539" t="s">
        <v>4</v>
      </c>
      <c r="F539" t="s">
        <v>7499</v>
      </c>
      <c r="G539" t="s">
        <v>73</v>
      </c>
      <c r="H539" t="s">
        <v>7501</v>
      </c>
      <c r="I539" t="s">
        <v>107</v>
      </c>
      <c r="J539" t="s">
        <v>108</v>
      </c>
      <c r="K539" t="s">
        <v>2189</v>
      </c>
      <c r="L539" t="s">
        <v>13</v>
      </c>
      <c r="M539" t="s">
        <v>32</v>
      </c>
      <c r="N539" t="s">
        <v>2591</v>
      </c>
      <c r="P539" t="s">
        <v>32</v>
      </c>
      <c r="Q539" t="s">
        <v>38</v>
      </c>
      <c r="S539" t="s">
        <v>44</v>
      </c>
      <c r="T539" t="s">
        <v>44</v>
      </c>
      <c r="U539" t="s">
        <v>43</v>
      </c>
      <c r="V539" t="s">
        <v>43</v>
      </c>
      <c r="W539" t="s">
        <v>43</v>
      </c>
      <c r="X539" t="s">
        <v>34</v>
      </c>
      <c r="Y539" t="s">
        <v>43</v>
      </c>
      <c r="Z539" t="s">
        <v>42</v>
      </c>
      <c r="AA539" t="s">
        <v>43</v>
      </c>
      <c r="AB539" t="s">
        <v>43</v>
      </c>
      <c r="AC539" t="s">
        <v>43</v>
      </c>
      <c r="AD539" t="s">
        <v>43</v>
      </c>
      <c r="AE539" t="s">
        <v>43</v>
      </c>
      <c r="AF539" t="s">
        <v>43</v>
      </c>
      <c r="AG539" t="s">
        <v>34</v>
      </c>
      <c r="AH539" t="s">
        <v>43</v>
      </c>
      <c r="AI539" t="s">
        <v>43</v>
      </c>
      <c r="AJ539" t="s">
        <v>43</v>
      </c>
      <c r="AK539" t="s">
        <v>44</v>
      </c>
      <c r="AL539" t="s">
        <v>43</v>
      </c>
      <c r="AM539" t="s">
        <v>32</v>
      </c>
      <c r="AN539" t="s">
        <v>1897</v>
      </c>
      <c r="AP539" t="s">
        <v>7001</v>
      </c>
      <c r="AQ539" t="s">
        <v>2367</v>
      </c>
      <c r="AS539" t="s">
        <v>1927</v>
      </c>
      <c r="AT539" t="s">
        <v>1931</v>
      </c>
      <c r="AU539" t="s">
        <v>42</v>
      </c>
      <c r="AV539" t="s">
        <v>42</v>
      </c>
      <c r="AW539" t="s">
        <v>42</v>
      </c>
      <c r="AX539" t="s">
        <v>42</v>
      </c>
      <c r="AY539" t="s">
        <v>42</v>
      </c>
      <c r="AZ539" t="s">
        <v>42</v>
      </c>
      <c r="BA539" t="s">
        <v>42</v>
      </c>
      <c r="BB539" t="s">
        <v>42</v>
      </c>
      <c r="BC539" t="s">
        <v>32</v>
      </c>
      <c r="BD539" t="s">
        <v>34</v>
      </c>
      <c r="BE539" t="s">
        <v>34</v>
      </c>
      <c r="BH539" t="s">
        <v>32</v>
      </c>
      <c r="BI539" t="s">
        <v>2193</v>
      </c>
      <c r="BK539" t="s">
        <v>33</v>
      </c>
      <c r="BN539" t="s">
        <v>33</v>
      </c>
      <c r="BQ539" t="s">
        <v>34</v>
      </c>
      <c r="BR539" t="s">
        <v>2397</v>
      </c>
      <c r="BT539" t="s">
        <v>3285</v>
      </c>
      <c r="BV539" t="s">
        <v>33</v>
      </c>
      <c r="BY539" t="s">
        <v>32</v>
      </c>
      <c r="BZ539" t="s">
        <v>32</v>
      </c>
      <c r="CC539" t="s">
        <v>2340</v>
      </c>
      <c r="CE539" t="s">
        <v>32</v>
      </c>
      <c r="CF539">
        <v>4</v>
      </c>
      <c r="CG539" t="s">
        <v>7002</v>
      </c>
      <c r="CI539" t="s">
        <v>32</v>
      </c>
      <c r="CJ539" t="s">
        <v>3986</v>
      </c>
      <c r="CL539" t="s">
        <v>32</v>
      </c>
      <c r="CM539" t="s">
        <v>32</v>
      </c>
      <c r="CN539" t="s">
        <v>33</v>
      </c>
      <c r="CO539" t="s">
        <v>32</v>
      </c>
      <c r="CP539" t="s">
        <v>32</v>
      </c>
      <c r="CQ539" t="s">
        <v>2202</v>
      </c>
      <c r="CS539" t="s">
        <v>33</v>
      </c>
      <c r="CX539" t="s">
        <v>2260</v>
      </c>
      <c r="CZ539" t="s">
        <v>2308</v>
      </c>
      <c r="DB539" t="s">
        <v>33</v>
      </c>
      <c r="DC539" t="s">
        <v>2206</v>
      </c>
      <c r="DE539">
        <v>6</v>
      </c>
      <c r="DF539">
        <v>0</v>
      </c>
      <c r="DG539">
        <v>0</v>
      </c>
      <c r="DH539">
        <v>6</v>
      </c>
      <c r="DI539" t="s">
        <v>2453</v>
      </c>
      <c r="DJ539" t="s">
        <v>2453</v>
      </c>
      <c r="DK539" t="s">
        <v>29</v>
      </c>
      <c r="DL539" t="s">
        <v>7003</v>
      </c>
      <c r="DM539" t="s">
        <v>2486</v>
      </c>
      <c r="DO539" t="s">
        <v>33</v>
      </c>
      <c r="DR539" t="s">
        <v>2311</v>
      </c>
      <c r="DT539" t="s">
        <v>32</v>
      </c>
      <c r="DU539">
        <v>20</v>
      </c>
      <c r="DV539" t="s">
        <v>32</v>
      </c>
      <c r="DW539">
        <v>5</v>
      </c>
      <c r="DX539" t="s">
        <v>32</v>
      </c>
      <c r="DY539">
        <v>10</v>
      </c>
      <c r="DZ539" t="s">
        <v>33</v>
      </c>
      <c r="EB539" t="s">
        <v>32</v>
      </c>
      <c r="EC539">
        <v>10</v>
      </c>
      <c r="ED539" t="s">
        <v>32</v>
      </c>
      <c r="EE539">
        <v>20</v>
      </c>
      <c r="EF539" t="s">
        <v>34</v>
      </c>
      <c r="EH539" t="s">
        <v>34</v>
      </c>
      <c r="EJ539" t="s">
        <v>34</v>
      </c>
      <c r="EL539" t="s">
        <v>39</v>
      </c>
      <c r="EM539" t="s">
        <v>7004</v>
      </c>
      <c r="EN539" t="s">
        <v>2727</v>
      </c>
      <c r="EO539" t="s">
        <v>39</v>
      </c>
      <c r="EP539" t="s">
        <v>2312</v>
      </c>
      <c r="EQ539" t="s">
        <v>33</v>
      </c>
      <c r="ER539" t="s">
        <v>33</v>
      </c>
      <c r="EV539" t="s">
        <v>2216</v>
      </c>
      <c r="EY539" t="s">
        <v>2216</v>
      </c>
      <c r="FB539" t="s">
        <v>32</v>
      </c>
      <c r="FC539" t="s">
        <v>2565</v>
      </c>
      <c r="FE539" t="s">
        <v>33</v>
      </c>
      <c r="FH539" t="s">
        <v>2218</v>
      </c>
      <c r="FJ539" t="s">
        <v>32</v>
      </c>
      <c r="FK539" t="s">
        <v>32</v>
      </c>
      <c r="FL539">
        <v>5</v>
      </c>
      <c r="FM539">
        <v>3</v>
      </c>
      <c r="FN539" t="s">
        <v>2521</v>
      </c>
      <c r="FP539" t="s">
        <v>3160</v>
      </c>
      <c r="FR539" t="s">
        <v>33</v>
      </c>
      <c r="FU539" t="s">
        <v>2313</v>
      </c>
      <c r="FV539" t="s">
        <v>2312</v>
      </c>
      <c r="GA539" t="s">
        <v>2568</v>
      </c>
      <c r="GB539" t="s">
        <v>2385</v>
      </c>
      <c r="GC539" t="s">
        <v>2348</v>
      </c>
      <c r="GD539" t="s">
        <v>2227</v>
      </c>
      <c r="GE539">
        <v>20</v>
      </c>
      <c r="GF539" t="s">
        <v>6848</v>
      </c>
      <c r="GH539" t="s">
        <v>33</v>
      </c>
      <c r="GI539" t="s">
        <v>33</v>
      </c>
      <c r="GL539" t="s">
        <v>2316</v>
      </c>
      <c r="GN539" t="s">
        <v>2638</v>
      </c>
      <c r="GP539" t="s">
        <v>2231</v>
      </c>
      <c r="GR539" t="s">
        <v>2232</v>
      </c>
      <c r="GT539" t="s">
        <v>33</v>
      </c>
      <c r="GU539" t="s">
        <v>34</v>
      </c>
      <c r="GW539" t="s">
        <v>2692</v>
      </c>
      <c r="GY539" t="s">
        <v>2234</v>
      </c>
      <c r="GZ539" t="s">
        <v>2296</v>
      </c>
      <c r="HC539" t="s">
        <v>2677</v>
      </c>
      <c r="HE539" t="s">
        <v>2236</v>
      </c>
      <c r="HF539" t="s">
        <v>4333</v>
      </c>
      <c r="HG539" t="s">
        <v>2390</v>
      </c>
      <c r="HI539" t="s">
        <v>2360</v>
      </c>
      <c r="HJ539" t="s">
        <v>1849</v>
      </c>
      <c r="HK539" t="s">
        <v>2239</v>
      </c>
      <c r="HL539" t="s">
        <v>2360</v>
      </c>
      <c r="HM539" t="s">
        <v>1849</v>
      </c>
      <c r="HN539" t="s">
        <v>2239</v>
      </c>
      <c r="HO539" t="s">
        <v>32</v>
      </c>
      <c r="HP539" t="s">
        <v>2525</v>
      </c>
      <c r="HR539" t="s">
        <v>2242</v>
      </c>
      <c r="HS539" t="s">
        <v>2680</v>
      </c>
      <c r="HT539" t="s">
        <v>33</v>
      </c>
      <c r="HY539" t="s">
        <v>33</v>
      </c>
      <c r="ID539" t="s">
        <v>33</v>
      </c>
      <c r="IJ539" t="s">
        <v>33</v>
      </c>
      <c r="IO539" t="s">
        <v>33</v>
      </c>
      <c r="IT539" t="s">
        <v>33</v>
      </c>
      <c r="IY539" t="s">
        <v>33</v>
      </c>
      <c r="JD539" t="s">
        <v>33</v>
      </c>
      <c r="JI539" t="s">
        <v>33</v>
      </c>
      <c r="JN539" t="s">
        <v>33</v>
      </c>
      <c r="JS539" t="s">
        <v>34</v>
      </c>
      <c r="JT539" t="s">
        <v>2529</v>
      </c>
      <c r="JU539" t="e">
        <f>COUNTIF(#REF!,DATA_MSNA[[#This Row],[_index]])</f>
        <v>#REF!</v>
      </c>
      <c r="JV539" t="s">
        <v>7005</v>
      </c>
      <c r="JW539" t="s">
        <v>2325</v>
      </c>
      <c r="JX539" t="s">
        <v>2278</v>
      </c>
      <c r="JY539" t="s">
        <v>2325</v>
      </c>
      <c r="JZ539" t="s">
        <v>2250</v>
      </c>
      <c r="KA539" t="s">
        <v>7006</v>
      </c>
      <c r="KB539">
        <v>10.738843599999999</v>
      </c>
      <c r="KC539">
        <v>13.7952531</v>
      </c>
    </row>
    <row r="540" spans="1:289" x14ac:dyDescent="0.25">
      <c r="A540">
        <v>169</v>
      </c>
      <c r="B540" s="163">
        <v>44157</v>
      </c>
      <c r="C540" s="163" t="s">
        <v>7477</v>
      </c>
      <c r="D540" s="163" t="s">
        <v>7478</v>
      </c>
      <c r="E540" t="s">
        <v>3</v>
      </c>
      <c r="F540" t="s">
        <v>7512</v>
      </c>
      <c r="G540" t="s">
        <v>117</v>
      </c>
      <c r="H540" t="s">
        <v>7514</v>
      </c>
      <c r="I540" t="s">
        <v>410</v>
      </c>
      <c r="J540" t="s">
        <v>411</v>
      </c>
      <c r="K540" t="s">
        <v>2189</v>
      </c>
      <c r="L540" t="s">
        <v>12</v>
      </c>
      <c r="M540" t="s">
        <v>32</v>
      </c>
      <c r="N540" t="s">
        <v>3510</v>
      </c>
      <c r="P540" t="s">
        <v>32</v>
      </c>
      <c r="Q540" t="s">
        <v>2365</v>
      </c>
      <c r="S540" t="s">
        <v>42</v>
      </c>
      <c r="T540" t="s">
        <v>42</v>
      </c>
      <c r="U540" t="s">
        <v>43</v>
      </c>
      <c r="V540" t="s">
        <v>34</v>
      </c>
      <c r="W540" t="s">
        <v>42</v>
      </c>
      <c r="X540" t="s">
        <v>42</v>
      </c>
      <c r="Y540" t="s">
        <v>44</v>
      </c>
      <c r="Z540" t="s">
        <v>43</v>
      </c>
      <c r="AA540" t="s">
        <v>43</v>
      </c>
      <c r="AB540" t="s">
        <v>44</v>
      </c>
      <c r="AC540" t="s">
        <v>43</v>
      </c>
      <c r="AD540" t="s">
        <v>43</v>
      </c>
      <c r="AE540" t="s">
        <v>43</v>
      </c>
      <c r="AF540" t="s">
        <v>43</v>
      </c>
      <c r="AG540" t="s">
        <v>43</v>
      </c>
      <c r="AH540" t="s">
        <v>44</v>
      </c>
      <c r="AI540" t="s">
        <v>43</v>
      </c>
      <c r="AJ540" t="s">
        <v>44</v>
      </c>
      <c r="AK540" t="s">
        <v>43</v>
      </c>
      <c r="AL540" t="s">
        <v>34</v>
      </c>
      <c r="AM540" t="s">
        <v>32</v>
      </c>
      <c r="AN540" t="s">
        <v>1899</v>
      </c>
      <c r="AP540" t="s">
        <v>3366</v>
      </c>
      <c r="AQ540" t="s">
        <v>2367</v>
      </c>
      <c r="AS540" t="s">
        <v>1927</v>
      </c>
      <c r="AT540" t="s">
        <v>1932</v>
      </c>
      <c r="AU540" t="s">
        <v>42</v>
      </c>
      <c r="AV540" t="s">
        <v>42</v>
      </c>
      <c r="AW540" t="s">
        <v>42</v>
      </c>
      <c r="AX540" t="s">
        <v>42</v>
      </c>
      <c r="AY540" t="s">
        <v>42</v>
      </c>
      <c r="AZ540" t="s">
        <v>42</v>
      </c>
      <c r="BA540" t="s">
        <v>42</v>
      </c>
      <c r="BB540" t="s">
        <v>42</v>
      </c>
      <c r="BC540" t="s">
        <v>33</v>
      </c>
      <c r="BD540" t="s">
        <v>32</v>
      </c>
      <c r="BE540" t="s">
        <v>32</v>
      </c>
      <c r="BF540" t="s">
        <v>2193</v>
      </c>
      <c r="BH540" t="s">
        <v>32</v>
      </c>
      <c r="BI540" t="s">
        <v>2193</v>
      </c>
      <c r="BK540" t="s">
        <v>33</v>
      </c>
      <c r="BN540" t="s">
        <v>33</v>
      </c>
      <c r="BQ540" t="s">
        <v>2369</v>
      </c>
      <c r="BR540" t="s">
        <v>5124</v>
      </c>
      <c r="BT540" t="s">
        <v>6121</v>
      </c>
      <c r="BV540" t="s">
        <v>32</v>
      </c>
      <c r="BW540" t="s">
        <v>2510</v>
      </c>
      <c r="BY540" t="s">
        <v>32</v>
      </c>
      <c r="BZ540" t="s">
        <v>33</v>
      </c>
      <c r="CA540" t="s">
        <v>4592</v>
      </c>
      <c r="CE540" t="s">
        <v>32</v>
      </c>
      <c r="CF540">
        <v>4</v>
      </c>
      <c r="CG540" t="s">
        <v>4081</v>
      </c>
      <c r="CI540" t="s">
        <v>32</v>
      </c>
      <c r="CJ540" t="s">
        <v>2989</v>
      </c>
      <c r="CL540" t="s">
        <v>32</v>
      </c>
      <c r="CM540" t="s">
        <v>32</v>
      </c>
      <c r="CN540" t="s">
        <v>32</v>
      </c>
      <c r="CO540" t="s">
        <v>33</v>
      </c>
      <c r="CP540" t="s">
        <v>33</v>
      </c>
      <c r="CS540" t="s">
        <v>33</v>
      </c>
      <c r="CX540" t="s">
        <v>2355</v>
      </c>
      <c r="CZ540" t="s">
        <v>2205</v>
      </c>
      <c r="DB540" t="s">
        <v>32</v>
      </c>
      <c r="DC540" t="s">
        <v>2206</v>
      </c>
      <c r="DE540">
        <v>3</v>
      </c>
      <c r="DF540">
        <v>3</v>
      </c>
      <c r="DG540">
        <v>0</v>
      </c>
      <c r="DH540">
        <v>3</v>
      </c>
      <c r="DI540" t="s">
        <v>2403</v>
      </c>
      <c r="DJ540" t="s">
        <v>2207</v>
      </c>
      <c r="DK540" t="s">
        <v>4509</v>
      </c>
      <c r="DM540" t="s">
        <v>2209</v>
      </c>
      <c r="DO540" t="s">
        <v>32</v>
      </c>
      <c r="DP540" t="s">
        <v>3384</v>
      </c>
      <c r="DR540" t="s">
        <v>2291</v>
      </c>
      <c r="DT540" t="s">
        <v>32</v>
      </c>
      <c r="DU540">
        <v>10</v>
      </c>
      <c r="DV540" t="s">
        <v>32</v>
      </c>
      <c r="DW540">
        <v>9</v>
      </c>
      <c r="DX540" t="s">
        <v>32</v>
      </c>
      <c r="DY540">
        <v>4</v>
      </c>
      <c r="DZ540" t="s">
        <v>33</v>
      </c>
      <c r="EB540" t="s">
        <v>33</v>
      </c>
      <c r="ED540" t="s">
        <v>33</v>
      </c>
      <c r="EF540" t="s">
        <v>32</v>
      </c>
      <c r="EG540">
        <v>1</v>
      </c>
      <c r="EH540" t="s">
        <v>32</v>
      </c>
      <c r="EI540">
        <v>8</v>
      </c>
      <c r="EJ540" t="s">
        <v>33</v>
      </c>
      <c r="EL540" t="s">
        <v>3272</v>
      </c>
      <c r="EN540" t="s">
        <v>2584</v>
      </c>
      <c r="EO540" t="s">
        <v>4350</v>
      </c>
      <c r="EQ540" t="s">
        <v>33</v>
      </c>
      <c r="ER540" t="s">
        <v>33</v>
      </c>
      <c r="EV540" t="s">
        <v>2294</v>
      </c>
      <c r="EY540" t="s">
        <v>2294</v>
      </c>
      <c r="FB540" t="s">
        <v>32</v>
      </c>
      <c r="FC540" t="s">
        <v>2991</v>
      </c>
      <c r="FE540" t="s">
        <v>33</v>
      </c>
      <c r="FH540" t="s">
        <v>2992</v>
      </c>
      <c r="FJ540" t="s">
        <v>32</v>
      </c>
      <c r="FK540" t="s">
        <v>32</v>
      </c>
      <c r="FL540">
        <v>4</v>
      </c>
      <c r="FM540">
        <v>3</v>
      </c>
      <c r="FN540" t="s">
        <v>3912</v>
      </c>
      <c r="FP540" t="s">
        <v>2220</v>
      </c>
      <c r="FR540" t="s">
        <v>33</v>
      </c>
      <c r="FU540" t="s">
        <v>5486</v>
      </c>
      <c r="FW540" t="s">
        <v>5591</v>
      </c>
      <c r="GA540" t="s">
        <v>2224</v>
      </c>
      <c r="GB540" t="s">
        <v>2385</v>
      </c>
      <c r="GC540" t="s">
        <v>2557</v>
      </c>
      <c r="GD540" t="s">
        <v>2761</v>
      </c>
      <c r="GE540">
        <v>6</v>
      </c>
      <c r="GF540" t="s">
        <v>4336</v>
      </c>
      <c r="GH540" t="s">
        <v>33</v>
      </c>
      <c r="GI540" t="s">
        <v>33</v>
      </c>
      <c r="GL540" t="s">
        <v>2272</v>
      </c>
      <c r="GN540" t="s">
        <v>2230</v>
      </c>
      <c r="GP540" t="s">
        <v>3023</v>
      </c>
      <c r="GR540" t="s">
        <v>2232</v>
      </c>
      <c r="GT540" t="s">
        <v>32</v>
      </c>
      <c r="GW540" t="s">
        <v>2273</v>
      </c>
      <c r="GY540" t="s">
        <v>2333</v>
      </c>
      <c r="GZ540" t="s">
        <v>2996</v>
      </c>
      <c r="HC540" t="s">
        <v>2523</v>
      </c>
      <c r="HE540" t="s">
        <v>2436</v>
      </c>
      <c r="HG540" t="s">
        <v>2390</v>
      </c>
      <c r="HI540" t="s">
        <v>3079</v>
      </c>
      <c r="HJ540" t="s">
        <v>2319</v>
      </c>
      <c r="HK540" t="s">
        <v>2413</v>
      </c>
      <c r="HL540" t="s">
        <v>2360</v>
      </c>
      <c r="HM540" t="s">
        <v>2320</v>
      </c>
      <c r="HN540" t="s">
        <v>2239</v>
      </c>
      <c r="HO540" t="s">
        <v>33</v>
      </c>
      <c r="HT540" t="s">
        <v>33</v>
      </c>
      <c r="HY540" t="s">
        <v>33</v>
      </c>
      <c r="ID540" t="s">
        <v>33</v>
      </c>
      <c r="IJ540" t="s">
        <v>32</v>
      </c>
      <c r="IK540" t="s">
        <v>2603</v>
      </c>
      <c r="IM540" t="s">
        <v>2322</v>
      </c>
      <c r="IN540" t="s">
        <v>2542</v>
      </c>
      <c r="IO540" t="s">
        <v>33</v>
      </c>
      <c r="IT540" t="s">
        <v>32</v>
      </c>
      <c r="IU540" t="s">
        <v>2525</v>
      </c>
      <c r="IW540" t="s">
        <v>2322</v>
      </c>
      <c r="IX540" t="s">
        <v>2542</v>
      </c>
      <c r="IY540" t="s">
        <v>32</v>
      </c>
      <c r="IZ540" t="s">
        <v>2525</v>
      </c>
      <c r="JB540" t="s">
        <v>2322</v>
      </c>
      <c r="JC540" t="s">
        <v>2542</v>
      </c>
      <c r="JD540" t="s">
        <v>33</v>
      </c>
      <c r="JI540" t="s">
        <v>32</v>
      </c>
      <c r="JJ540" t="s">
        <v>2298</v>
      </c>
      <c r="JL540" t="s">
        <v>2242</v>
      </c>
      <c r="JM540" t="s">
        <v>3049</v>
      </c>
      <c r="JN540" t="s">
        <v>33</v>
      </c>
      <c r="JS540" t="s">
        <v>2245</v>
      </c>
      <c r="JT540" t="s">
        <v>2323</v>
      </c>
      <c r="JU540" t="e">
        <f>COUNTIF(#REF!,DATA_MSNA[[#This Row],[_index]])</f>
        <v>#REF!</v>
      </c>
      <c r="JV540" t="s">
        <v>6122</v>
      </c>
      <c r="JW540" t="s">
        <v>2278</v>
      </c>
      <c r="JX540" t="s">
        <v>2278</v>
      </c>
      <c r="JY540" t="s">
        <v>2278</v>
      </c>
      <c r="JZ540" t="s">
        <v>2682</v>
      </c>
      <c r="KA540" t="s">
        <v>6123</v>
      </c>
      <c r="KB540">
        <v>11.0367488</v>
      </c>
      <c r="KC540">
        <v>14.1334521</v>
      </c>
    </row>
    <row r="541" spans="1:289" x14ac:dyDescent="0.25">
      <c r="A541">
        <v>751</v>
      </c>
      <c r="B541" s="163">
        <v>44163</v>
      </c>
      <c r="C541" s="163" t="s">
        <v>7477</v>
      </c>
      <c r="D541" s="163" t="s">
        <v>7478</v>
      </c>
      <c r="E541" t="s">
        <v>2</v>
      </c>
      <c r="F541" t="s">
        <v>7482</v>
      </c>
      <c r="G541" t="s">
        <v>70</v>
      </c>
      <c r="H541" t="s">
        <v>7491</v>
      </c>
      <c r="I541" t="s">
        <v>1560</v>
      </c>
      <c r="J541" t="s">
        <v>1561</v>
      </c>
      <c r="K541" t="s">
        <v>2958</v>
      </c>
      <c r="L541" t="s">
        <v>12</v>
      </c>
      <c r="M541" t="s">
        <v>33</v>
      </c>
      <c r="O541" t="s">
        <v>4728</v>
      </c>
      <c r="P541" t="s">
        <v>33</v>
      </c>
      <c r="S541" t="s">
        <v>43</v>
      </c>
      <c r="T541" t="s">
        <v>44</v>
      </c>
      <c r="U541" t="s">
        <v>44</v>
      </c>
      <c r="V541" t="s">
        <v>44</v>
      </c>
      <c r="W541" t="s">
        <v>42</v>
      </c>
      <c r="X541" t="s">
        <v>42</v>
      </c>
      <c r="Y541" t="s">
        <v>43</v>
      </c>
      <c r="Z541" t="s">
        <v>43</v>
      </c>
      <c r="AA541" t="s">
        <v>44</v>
      </c>
      <c r="AB541" t="s">
        <v>44</v>
      </c>
      <c r="AC541" t="s">
        <v>44</v>
      </c>
      <c r="AD541" t="s">
        <v>44</v>
      </c>
      <c r="AE541" t="s">
        <v>44</v>
      </c>
      <c r="AF541" t="s">
        <v>44</v>
      </c>
      <c r="AG541" t="s">
        <v>44</v>
      </c>
      <c r="AH541" t="s">
        <v>44</v>
      </c>
      <c r="AI541" t="s">
        <v>44</v>
      </c>
      <c r="AJ541" t="s">
        <v>44</v>
      </c>
      <c r="AK541" t="s">
        <v>44</v>
      </c>
      <c r="AL541" t="s">
        <v>44</v>
      </c>
      <c r="AM541" t="s">
        <v>33</v>
      </c>
      <c r="AN541" t="s">
        <v>1897</v>
      </c>
      <c r="AP541" t="s">
        <v>2911</v>
      </c>
      <c r="AQ541" t="s">
        <v>2367</v>
      </c>
      <c r="AS541" t="s">
        <v>1928</v>
      </c>
      <c r="AT541" t="s">
        <v>1928</v>
      </c>
      <c r="AU541" t="s">
        <v>42</v>
      </c>
      <c r="AV541" t="s">
        <v>43</v>
      </c>
      <c r="AW541" t="s">
        <v>44</v>
      </c>
      <c r="AX541" t="s">
        <v>42</v>
      </c>
      <c r="AY541" t="s">
        <v>44</v>
      </c>
      <c r="AZ541" t="s">
        <v>44</v>
      </c>
      <c r="BA541" t="s">
        <v>43</v>
      </c>
      <c r="BB541" t="s">
        <v>42</v>
      </c>
      <c r="BC541" t="s">
        <v>32</v>
      </c>
      <c r="BD541" t="s">
        <v>32</v>
      </c>
      <c r="BE541" t="s">
        <v>32</v>
      </c>
      <c r="BF541" t="s">
        <v>2193</v>
      </c>
      <c r="BH541" t="s">
        <v>32</v>
      </c>
      <c r="BI541" t="s">
        <v>2193</v>
      </c>
      <c r="BK541" t="s">
        <v>32</v>
      </c>
      <c r="BL541" t="s">
        <v>4541</v>
      </c>
      <c r="BN541" t="s">
        <v>33</v>
      </c>
      <c r="BQ541" t="s">
        <v>2200</v>
      </c>
      <c r="BR541" t="s">
        <v>2397</v>
      </c>
      <c r="BT541" t="s">
        <v>4729</v>
      </c>
      <c r="BV541" t="s">
        <v>32</v>
      </c>
      <c r="BW541" t="s">
        <v>3664</v>
      </c>
      <c r="BY541" t="s">
        <v>32</v>
      </c>
      <c r="BZ541" t="s">
        <v>32</v>
      </c>
      <c r="CC541" t="s">
        <v>2769</v>
      </c>
      <c r="CE541" t="s">
        <v>33</v>
      </c>
      <c r="CI541" t="s">
        <v>32</v>
      </c>
      <c r="CJ541" t="s">
        <v>3030</v>
      </c>
      <c r="CL541" t="s">
        <v>32</v>
      </c>
      <c r="CM541" t="s">
        <v>32</v>
      </c>
      <c r="CN541" t="s">
        <v>32</v>
      </c>
      <c r="CO541" t="s">
        <v>33</v>
      </c>
      <c r="CP541" t="s">
        <v>33</v>
      </c>
      <c r="CS541" t="s">
        <v>32</v>
      </c>
      <c r="CT541" t="s">
        <v>4160</v>
      </c>
      <c r="CV541" t="s">
        <v>3839</v>
      </c>
      <c r="CX541" t="s">
        <v>2562</v>
      </c>
      <c r="CZ541" t="s">
        <v>2205</v>
      </c>
      <c r="DB541" t="s">
        <v>32</v>
      </c>
      <c r="DC541" t="s">
        <v>2206</v>
      </c>
      <c r="DE541">
        <v>1</v>
      </c>
      <c r="DF541">
        <v>0</v>
      </c>
      <c r="DG541">
        <v>0</v>
      </c>
      <c r="DH541">
        <v>0</v>
      </c>
      <c r="DI541" t="s">
        <v>2207</v>
      </c>
      <c r="DJ541" t="s">
        <v>2403</v>
      </c>
      <c r="DK541" t="s">
        <v>29</v>
      </c>
      <c r="DL541" t="s">
        <v>4730</v>
      </c>
      <c r="DM541" t="s">
        <v>2290</v>
      </c>
      <c r="DO541" t="s">
        <v>33</v>
      </c>
      <c r="DR541" t="s">
        <v>3072</v>
      </c>
      <c r="DT541" t="s">
        <v>32</v>
      </c>
      <c r="DU541">
        <v>10</v>
      </c>
      <c r="DV541" t="s">
        <v>32</v>
      </c>
      <c r="DW541">
        <v>2</v>
      </c>
      <c r="DX541" t="s">
        <v>32</v>
      </c>
      <c r="DY541">
        <v>5</v>
      </c>
      <c r="DZ541" t="s">
        <v>32</v>
      </c>
      <c r="EA541">
        <v>2</v>
      </c>
      <c r="EB541" t="s">
        <v>33</v>
      </c>
      <c r="ED541" t="s">
        <v>32</v>
      </c>
      <c r="EE541">
        <v>2</v>
      </c>
      <c r="EF541" t="s">
        <v>32</v>
      </c>
      <c r="EG541">
        <v>2</v>
      </c>
      <c r="EH541" t="s">
        <v>33</v>
      </c>
      <c r="EJ541" t="s">
        <v>33</v>
      </c>
      <c r="EL541" t="s">
        <v>39</v>
      </c>
      <c r="EM541" t="s">
        <v>3649</v>
      </c>
      <c r="EN541" t="s">
        <v>2266</v>
      </c>
      <c r="EO541" t="s">
        <v>39</v>
      </c>
      <c r="EP541" t="s">
        <v>2312</v>
      </c>
      <c r="EQ541" t="s">
        <v>33</v>
      </c>
      <c r="ER541" t="s">
        <v>33</v>
      </c>
      <c r="EV541" t="s">
        <v>2294</v>
      </c>
      <c r="EY541" t="s">
        <v>33</v>
      </c>
      <c r="EZ541" t="s">
        <v>39</v>
      </c>
      <c r="FA541" t="s">
        <v>4731</v>
      </c>
      <c r="FB541" t="s">
        <v>33</v>
      </c>
      <c r="FE541" t="s">
        <v>33</v>
      </c>
      <c r="FH541" t="s">
        <v>2267</v>
      </c>
      <c r="FJ541" t="s">
        <v>33</v>
      </c>
      <c r="FK541" t="s">
        <v>32</v>
      </c>
      <c r="FL541">
        <v>5</v>
      </c>
      <c r="FM541">
        <v>3</v>
      </c>
      <c r="FN541" t="s">
        <v>1847</v>
      </c>
      <c r="FP541" t="s">
        <v>2220</v>
      </c>
      <c r="FR541" t="s">
        <v>32</v>
      </c>
      <c r="FS541" t="s">
        <v>2886</v>
      </c>
      <c r="FU541" t="s">
        <v>2222</v>
      </c>
      <c r="FY541" t="s">
        <v>2223</v>
      </c>
      <c r="GA541" t="s">
        <v>2568</v>
      </c>
      <c r="GB541" t="s">
        <v>2434</v>
      </c>
      <c r="GC541" t="s">
        <v>2348</v>
      </c>
      <c r="GD541" t="s">
        <v>2315</v>
      </c>
      <c r="GE541">
        <v>100</v>
      </c>
      <c r="GF541" t="s">
        <v>2271</v>
      </c>
      <c r="GH541" t="s">
        <v>33</v>
      </c>
      <c r="GI541" t="s">
        <v>33</v>
      </c>
      <c r="GL541" t="s">
        <v>2272</v>
      </c>
      <c r="GN541" t="s">
        <v>2272</v>
      </c>
      <c r="GP541" t="s">
        <v>2231</v>
      </c>
      <c r="GR541" t="s">
        <v>2232</v>
      </c>
      <c r="GT541" t="s">
        <v>32</v>
      </c>
      <c r="GW541" t="s">
        <v>3420</v>
      </c>
      <c r="GY541" t="s">
        <v>2333</v>
      </c>
      <c r="GZ541" t="s">
        <v>2296</v>
      </c>
      <c r="HC541" t="s">
        <v>2523</v>
      </c>
      <c r="HE541" t="s">
        <v>2236</v>
      </c>
      <c r="HF541" t="s">
        <v>4333</v>
      </c>
      <c r="HG541" t="s">
        <v>2390</v>
      </c>
      <c r="HI541" t="s">
        <v>2360</v>
      </c>
      <c r="HJ541" t="s">
        <v>2238</v>
      </c>
      <c r="HK541" t="s">
        <v>2275</v>
      </c>
      <c r="HL541" t="s">
        <v>2241</v>
      </c>
      <c r="HM541" t="s">
        <v>2238</v>
      </c>
      <c r="HN541" t="s">
        <v>1849</v>
      </c>
      <c r="HO541" t="s">
        <v>33</v>
      </c>
      <c r="HT541" t="s">
        <v>33</v>
      </c>
      <c r="HY541" t="s">
        <v>33</v>
      </c>
      <c r="ID541" t="s">
        <v>33</v>
      </c>
      <c r="IJ541" t="s">
        <v>33</v>
      </c>
      <c r="IO541" t="s">
        <v>33</v>
      </c>
      <c r="IT541" t="s">
        <v>33</v>
      </c>
      <c r="IY541" t="s">
        <v>33</v>
      </c>
      <c r="JD541" t="s">
        <v>33</v>
      </c>
      <c r="JI541" t="s">
        <v>33</v>
      </c>
      <c r="JN541" t="s">
        <v>33</v>
      </c>
      <c r="JS541" t="s">
        <v>2543</v>
      </c>
      <c r="JT541" t="s">
        <v>2323</v>
      </c>
      <c r="JU541" t="e">
        <f>COUNTIF(#REF!,DATA_MSNA[[#This Row],[_index]])</f>
        <v>#REF!</v>
      </c>
      <c r="JV541" t="s">
        <v>4732</v>
      </c>
      <c r="JW541" t="s">
        <v>2278</v>
      </c>
      <c r="JX541" t="s">
        <v>2278</v>
      </c>
      <c r="JY541" t="s">
        <v>2278</v>
      </c>
      <c r="JZ541" t="s">
        <v>2250</v>
      </c>
      <c r="KA541" t="s">
        <v>4733</v>
      </c>
      <c r="KB541">
        <v>12.5114237</v>
      </c>
      <c r="KC541">
        <v>14.4703818</v>
      </c>
    </row>
    <row r="542" spans="1:289" x14ac:dyDescent="0.25">
      <c r="A542">
        <v>774</v>
      </c>
      <c r="B542" s="163">
        <v>44166</v>
      </c>
      <c r="C542" s="163" t="s">
        <v>7477</v>
      </c>
      <c r="D542" s="163" t="s">
        <v>7478</v>
      </c>
      <c r="E542" t="s">
        <v>2</v>
      </c>
      <c r="F542" t="s">
        <v>7482</v>
      </c>
      <c r="G542" t="s">
        <v>70</v>
      </c>
      <c r="H542" t="s">
        <v>7491</v>
      </c>
      <c r="I542" t="s">
        <v>1603</v>
      </c>
      <c r="J542" t="s">
        <v>1604</v>
      </c>
      <c r="K542" t="s">
        <v>2958</v>
      </c>
      <c r="L542" t="s">
        <v>12</v>
      </c>
      <c r="M542" t="s">
        <v>33</v>
      </c>
      <c r="O542" t="s">
        <v>2505</v>
      </c>
      <c r="P542" t="s">
        <v>33</v>
      </c>
      <c r="S542" t="s">
        <v>42</v>
      </c>
      <c r="T542" t="s">
        <v>44</v>
      </c>
      <c r="U542" t="s">
        <v>44</v>
      </c>
      <c r="V542" t="s">
        <v>44</v>
      </c>
      <c r="W542" t="s">
        <v>43</v>
      </c>
      <c r="X542" t="s">
        <v>43</v>
      </c>
      <c r="Y542" t="s">
        <v>44</v>
      </c>
      <c r="Z542" t="s">
        <v>44</v>
      </c>
      <c r="AA542" t="s">
        <v>44</v>
      </c>
      <c r="AB542" t="s">
        <v>44</v>
      </c>
      <c r="AC542" t="s">
        <v>44</v>
      </c>
      <c r="AD542" t="s">
        <v>44</v>
      </c>
      <c r="AE542" t="s">
        <v>44</v>
      </c>
      <c r="AF542" t="s">
        <v>44</v>
      </c>
      <c r="AG542" t="s">
        <v>44</v>
      </c>
      <c r="AH542" t="s">
        <v>44</v>
      </c>
      <c r="AI542" t="s">
        <v>44</v>
      </c>
      <c r="AJ542" t="s">
        <v>44</v>
      </c>
      <c r="AK542" t="s">
        <v>44</v>
      </c>
      <c r="AL542" t="s">
        <v>44</v>
      </c>
      <c r="AM542" t="s">
        <v>32</v>
      </c>
      <c r="AN542" t="s">
        <v>1902</v>
      </c>
      <c r="AP542" t="s">
        <v>3396</v>
      </c>
      <c r="AQ542" t="s">
        <v>39</v>
      </c>
      <c r="AR542" t="s">
        <v>4275</v>
      </c>
      <c r="AS542" t="s">
        <v>1927</v>
      </c>
      <c r="AT542" t="s">
        <v>1932</v>
      </c>
      <c r="AU542" t="s">
        <v>44</v>
      </c>
      <c r="AV542" t="s">
        <v>44</v>
      </c>
      <c r="AW542" t="s">
        <v>44</v>
      </c>
      <c r="AX542" t="s">
        <v>44</v>
      </c>
      <c r="AY542" t="s">
        <v>44</v>
      </c>
      <c r="AZ542" t="s">
        <v>44</v>
      </c>
      <c r="BA542" t="s">
        <v>44</v>
      </c>
      <c r="BB542" t="s">
        <v>44</v>
      </c>
      <c r="BC542" t="s">
        <v>32</v>
      </c>
      <c r="BD542" t="s">
        <v>32</v>
      </c>
      <c r="BE542" t="s">
        <v>33</v>
      </c>
      <c r="BH542" t="s">
        <v>33</v>
      </c>
      <c r="BK542" t="s">
        <v>32</v>
      </c>
      <c r="BL542" t="s">
        <v>39</v>
      </c>
      <c r="BM542" t="s">
        <v>4276</v>
      </c>
      <c r="BN542" t="s">
        <v>32</v>
      </c>
      <c r="BO542" t="s">
        <v>4277</v>
      </c>
      <c r="BP542" t="s">
        <v>4278</v>
      </c>
      <c r="BQ542" t="s">
        <v>2200</v>
      </c>
      <c r="BR542" t="s">
        <v>2420</v>
      </c>
      <c r="BT542" t="s">
        <v>2962</v>
      </c>
      <c r="BV542" t="s">
        <v>32</v>
      </c>
      <c r="BW542" t="s">
        <v>2451</v>
      </c>
      <c r="BY542" t="s">
        <v>32</v>
      </c>
      <c r="BZ542" t="s">
        <v>32</v>
      </c>
      <c r="CC542" t="s">
        <v>2285</v>
      </c>
      <c r="CE542" t="s">
        <v>33</v>
      </c>
      <c r="CI542" t="s">
        <v>33</v>
      </c>
      <c r="CL542" t="s">
        <v>33</v>
      </c>
      <c r="CM542" t="s">
        <v>34</v>
      </c>
      <c r="CN542" t="s">
        <v>32</v>
      </c>
      <c r="CO542" t="s">
        <v>32</v>
      </c>
      <c r="CP542" t="s">
        <v>32</v>
      </c>
      <c r="CQ542" t="s">
        <v>2202</v>
      </c>
      <c r="CS542" t="s">
        <v>33</v>
      </c>
      <c r="CX542" t="s">
        <v>3183</v>
      </c>
      <c r="CY542" t="s">
        <v>4279</v>
      </c>
      <c r="CZ542" t="s">
        <v>2205</v>
      </c>
      <c r="DB542" t="s">
        <v>32</v>
      </c>
      <c r="DC542" t="s">
        <v>2206</v>
      </c>
      <c r="DE542">
        <v>0</v>
      </c>
      <c r="DF542">
        <v>0</v>
      </c>
      <c r="DG542">
        <v>0</v>
      </c>
      <c r="DH542">
        <v>0</v>
      </c>
      <c r="DI542" t="s">
        <v>2778</v>
      </c>
      <c r="DJ542" t="s">
        <v>2778</v>
      </c>
      <c r="DK542" t="s">
        <v>2883</v>
      </c>
      <c r="DM542" t="s">
        <v>2290</v>
      </c>
      <c r="DO542" t="s">
        <v>33</v>
      </c>
      <c r="DR542" t="s">
        <v>3164</v>
      </c>
      <c r="DT542" t="s">
        <v>32</v>
      </c>
      <c r="DU542">
        <v>5</v>
      </c>
      <c r="DV542" t="s">
        <v>32</v>
      </c>
      <c r="DW542">
        <v>4</v>
      </c>
      <c r="DX542" t="s">
        <v>32</v>
      </c>
      <c r="DY542">
        <v>3</v>
      </c>
      <c r="DZ542" t="s">
        <v>32</v>
      </c>
      <c r="EA542">
        <v>5</v>
      </c>
      <c r="EB542" t="s">
        <v>33</v>
      </c>
      <c r="ED542" t="s">
        <v>33</v>
      </c>
      <c r="EF542" t="s">
        <v>32</v>
      </c>
      <c r="EG542">
        <v>2</v>
      </c>
      <c r="EH542" t="s">
        <v>33</v>
      </c>
      <c r="EJ542" t="s">
        <v>33</v>
      </c>
      <c r="EL542" t="s">
        <v>39</v>
      </c>
      <c r="EM542" t="s">
        <v>2583</v>
      </c>
      <c r="EN542" t="s">
        <v>3410</v>
      </c>
      <c r="EO542" t="s">
        <v>39</v>
      </c>
      <c r="EP542" t="s">
        <v>2583</v>
      </c>
      <c r="EQ542" t="s">
        <v>33</v>
      </c>
      <c r="ER542" t="s">
        <v>33</v>
      </c>
      <c r="EV542" t="s">
        <v>33</v>
      </c>
      <c r="EW542" t="s">
        <v>3496</v>
      </c>
      <c r="EY542" t="s">
        <v>33</v>
      </c>
      <c r="EZ542" t="s">
        <v>3496</v>
      </c>
      <c r="FB542" t="s">
        <v>32</v>
      </c>
      <c r="FC542" t="s">
        <v>2870</v>
      </c>
      <c r="FE542" t="s">
        <v>33</v>
      </c>
      <c r="FH542" t="s">
        <v>2520</v>
      </c>
      <c r="FJ542" t="s">
        <v>33</v>
      </c>
      <c r="FK542" t="s">
        <v>33</v>
      </c>
      <c r="FL542">
        <v>3</v>
      </c>
      <c r="FM542">
        <v>1</v>
      </c>
      <c r="FN542" t="s">
        <v>1847</v>
      </c>
      <c r="FP542" t="s">
        <v>4280</v>
      </c>
      <c r="FQ542" t="s">
        <v>4281</v>
      </c>
      <c r="FR542" t="s">
        <v>32</v>
      </c>
      <c r="FS542" t="s">
        <v>39</v>
      </c>
      <c r="FT542" t="s">
        <v>4282</v>
      </c>
      <c r="FU542" t="s">
        <v>2222</v>
      </c>
      <c r="FY542" t="s">
        <v>2223</v>
      </c>
      <c r="GA542" t="s">
        <v>2748</v>
      </c>
      <c r="GB542" t="s">
        <v>2434</v>
      </c>
      <c r="GC542" t="s">
        <v>2226</v>
      </c>
      <c r="GD542" t="s">
        <v>2227</v>
      </c>
      <c r="GE542">
        <v>34</v>
      </c>
      <c r="GF542" t="s">
        <v>2501</v>
      </c>
      <c r="GH542" t="s">
        <v>33</v>
      </c>
      <c r="GI542" t="s">
        <v>33</v>
      </c>
      <c r="GL542" t="s">
        <v>2316</v>
      </c>
      <c r="GN542" t="s">
        <v>2230</v>
      </c>
      <c r="GP542" t="s">
        <v>2231</v>
      </c>
      <c r="GR542" t="s">
        <v>2295</v>
      </c>
      <c r="GT542" t="s">
        <v>33</v>
      </c>
      <c r="GU542" t="s">
        <v>2387</v>
      </c>
      <c r="GW542" t="s">
        <v>2273</v>
      </c>
      <c r="GY542" t="s">
        <v>2234</v>
      </c>
      <c r="GZ542" t="s">
        <v>2296</v>
      </c>
      <c r="HC542" t="s">
        <v>2297</v>
      </c>
      <c r="HE542" t="s">
        <v>2236</v>
      </c>
      <c r="HF542" t="s">
        <v>7386</v>
      </c>
      <c r="HG542" t="s">
        <v>3040</v>
      </c>
      <c r="HI542" t="s">
        <v>2238</v>
      </c>
      <c r="HJ542" t="s">
        <v>2360</v>
      </c>
      <c r="HK542" t="s">
        <v>2319</v>
      </c>
      <c r="HL542" t="s">
        <v>2360</v>
      </c>
      <c r="HM542" t="s">
        <v>2238</v>
      </c>
      <c r="HN542" t="s">
        <v>2239</v>
      </c>
      <c r="HO542" t="s">
        <v>32</v>
      </c>
      <c r="HP542" t="s">
        <v>2525</v>
      </c>
      <c r="HR542" t="s">
        <v>2322</v>
      </c>
      <c r="HS542" t="s">
        <v>2604</v>
      </c>
      <c r="HT542" t="s">
        <v>33</v>
      </c>
      <c r="HY542" t="s">
        <v>33</v>
      </c>
      <c r="ID542" t="s">
        <v>33</v>
      </c>
      <c r="IJ542" t="s">
        <v>33</v>
      </c>
      <c r="IO542" t="s">
        <v>33</v>
      </c>
      <c r="IT542" t="s">
        <v>33</v>
      </c>
      <c r="IY542" t="s">
        <v>33</v>
      </c>
      <c r="JD542" t="s">
        <v>33</v>
      </c>
      <c r="JI542" t="s">
        <v>33</v>
      </c>
      <c r="JN542" t="s">
        <v>33</v>
      </c>
      <c r="JS542" t="s">
        <v>2543</v>
      </c>
      <c r="JT542" t="s">
        <v>2246</v>
      </c>
      <c r="JU542" t="e">
        <f>COUNTIF(#REF!,DATA_MSNA[[#This Row],[_index]])</f>
        <v>#REF!</v>
      </c>
      <c r="JV542" t="s">
        <v>4283</v>
      </c>
      <c r="JW542" t="s">
        <v>2325</v>
      </c>
      <c r="JX542" t="s">
        <v>2278</v>
      </c>
      <c r="JY542" t="s">
        <v>2325</v>
      </c>
      <c r="JZ542" t="s">
        <v>2326</v>
      </c>
      <c r="KA542" t="s">
        <v>4284</v>
      </c>
      <c r="KB542">
        <v>12.531728899999999</v>
      </c>
      <c r="KC542">
        <v>14.346458500000001</v>
      </c>
    </row>
    <row r="543" spans="1:289" x14ac:dyDescent="0.25">
      <c r="A543">
        <v>712</v>
      </c>
      <c r="B543" s="163">
        <v>44166</v>
      </c>
      <c r="C543" s="163" t="s">
        <v>7477</v>
      </c>
      <c r="D543" s="163" t="s">
        <v>7478</v>
      </c>
      <c r="E543" t="s">
        <v>2</v>
      </c>
      <c r="F543" t="s">
        <v>7482</v>
      </c>
      <c r="G543" t="s">
        <v>70</v>
      </c>
      <c r="H543" t="s">
        <v>7491</v>
      </c>
      <c r="I543" t="s">
        <v>1483</v>
      </c>
      <c r="J543" t="s">
        <v>1484</v>
      </c>
      <c r="K543" t="s">
        <v>2958</v>
      </c>
      <c r="L543" t="s">
        <v>12</v>
      </c>
      <c r="M543" t="s">
        <v>33</v>
      </c>
      <c r="O543" t="s">
        <v>2505</v>
      </c>
      <c r="P543" t="s">
        <v>32</v>
      </c>
      <c r="Q543" t="s">
        <v>39</v>
      </c>
      <c r="R543" t="s">
        <v>5151</v>
      </c>
      <c r="S543" t="s">
        <v>43</v>
      </c>
      <c r="T543" t="s">
        <v>44</v>
      </c>
      <c r="U543" t="s">
        <v>44</v>
      </c>
      <c r="V543" t="s">
        <v>44</v>
      </c>
      <c r="W543" t="s">
        <v>42</v>
      </c>
      <c r="X543" t="s">
        <v>43</v>
      </c>
      <c r="Y543" t="s">
        <v>44</v>
      </c>
      <c r="Z543" t="s">
        <v>44</v>
      </c>
      <c r="AA543" t="s">
        <v>44</v>
      </c>
      <c r="AB543" t="s">
        <v>44</v>
      </c>
      <c r="AC543" t="s">
        <v>44</v>
      </c>
      <c r="AD543" t="s">
        <v>44</v>
      </c>
      <c r="AE543" t="s">
        <v>44</v>
      </c>
      <c r="AF543" t="s">
        <v>44</v>
      </c>
      <c r="AG543" t="s">
        <v>44</v>
      </c>
      <c r="AH543" t="s">
        <v>44</v>
      </c>
      <c r="AI543" t="s">
        <v>44</v>
      </c>
      <c r="AJ543" t="s">
        <v>44</v>
      </c>
      <c r="AK543" t="s">
        <v>44</v>
      </c>
      <c r="AL543" t="s">
        <v>44</v>
      </c>
      <c r="AM543" t="s">
        <v>32</v>
      </c>
      <c r="AN543" t="s">
        <v>1902</v>
      </c>
      <c r="AP543" t="s">
        <v>3366</v>
      </c>
      <c r="AQ543" t="s">
        <v>2367</v>
      </c>
      <c r="AS543" t="s">
        <v>1927</v>
      </c>
      <c r="AT543" t="s">
        <v>1932</v>
      </c>
      <c r="AU543" t="s">
        <v>44</v>
      </c>
      <c r="AV543" t="s">
        <v>44</v>
      </c>
      <c r="AW543" t="s">
        <v>44</v>
      </c>
      <c r="AX543" t="s">
        <v>44</v>
      </c>
      <c r="AY543" t="s">
        <v>44</v>
      </c>
      <c r="AZ543" t="s">
        <v>44</v>
      </c>
      <c r="BA543" t="s">
        <v>44</v>
      </c>
      <c r="BB543" t="s">
        <v>43</v>
      </c>
      <c r="BC543" t="s">
        <v>32</v>
      </c>
      <c r="BD543" t="s">
        <v>32</v>
      </c>
      <c r="BE543" t="s">
        <v>32</v>
      </c>
      <c r="BF543" t="s">
        <v>2193</v>
      </c>
      <c r="BH543" t="s">
        <v>33</v>
      </c>
      <c r="BK543" t="s">
        <v>33</v>
      </c>
      <c r="BN543" t="s">
        <v>32</v>
      </c>
      <c r="BO543" t="s">
        <v>1887</v>
      </c>
      <c r="BQ543" t="s">
        <v>2369</v>
      </c>
      <c r="BR543" t="s">
        <v>2420</v>
      </c>
      <c r="BT543" t="s">
        <v>3295</v>
      </c>
      <c r="BV543" t="s">
        <v>32</v>
      </c>
      <c r="BW543" t="s">
        <v>2661</v>
      </c>
      <c r="BY543" t="s">
        <v>32</v>
      </c>
      <c r="BZ543" t="s">
        <v>33</v>
      </c>
      <c r="CA543" t="s">
        <v>2533</v>
      </c>
      <c r="CE543" t="s">
        <v>33</v>
      </c>
      <c r="CI543" t="s">
        <v>34</v>
      </c>
      <c r="CL543" t="s">
        <v>32</v>
      </c>
      <c r="CM543" t="s">
        <v>33</v>
      </c>
      <c r="CN543" t="s">
        <v>33</v>
      </c>
      <c r="CO543" t="s">
        <v>33</v>
      </c>
      <c r="CP543" t="s">
        <v>32</v>
      </c>
      <c r="CQ543" t="s">
        <v>2202</v>
      </c>
      <c r="CS543" t="s">
        <v>33</v>
      </c>
      <c r="CX543" t="s">
        <v>2794</v>
      </c>
      <c r="CZ543" t="s">
        <v>2205</v>
      </c>
      <c r="DB543" t="s">
        <v>32</v>
      </c>
      <c r="DC543" t="s">
        <v>29</v>
      </c>
      <c r="DD543" t="s">
        <v>5152</v>
      </c>
      <c r="DE543">
        <v>1</v>
      </c>
      <c r="DF543">
        <v>0</v>
      </c>
      <c r="DG543">
        <v>0</v>
      </c>
      <c r="DH543">
        <v>0</v>
      </c>
      <c r="DI543" t="s">
        <v>2778</v>
      </c>
      <c r="DJ543" t="s">
        <v>2778</v>
      </c>
      <c r="DK543" t="s">
        <v>3568</v>
      </c>
      <c r="DM543" t="s">
        <v>2290</v>
      </c>
      <c r="DO543" t="s">
        <v>33</v>
      </c>
      <c r="DR543" t="s">
        <v>2924</v>
      </c>
      <c r="DT543" t="s">
        <v>32</v>
      </c>
      <c r="DU543">
        <v>5</v>
      </c>
      <c r="DV543" t="s">
        <v>32</v>
      </c>
      <c r="DW543">
        <v>3</v>
      </c>
      <c r="DX543" t="s">
        <v>32</v>
      </c>
      <c r="DY543">
        <v>2</v>
      </c>
      <c r="DZ543" t="s">
        <v>32</v>
      </c>
      <c r="EA543">
        <v>4</v>
      </c>
      <c r="EB543" t="s">
        <v>33</v>
      </c>
      <c r="ED543" t="s">
        <v>33</v>
      </c>
      <c r="EF543" t="s">
        <v>32</v>
      </c>
      <c r="EG543">
        <v>1</v>
      </c>
      <c r="EH543" t="s">
        <v>32</v>
      </c>
      <c r="EI543">
        <v>3</v>
      </c>
      <c r="EJ543" t="s">
        <v>32</v>
      </c>
      <c r="EK543">
        <v>2</v>
      </c>
      <c r="EL543" t="s">
        <v>39</v>
      </c>
      <c r="EM543" t="s">
        <v>5153</v>
      </c>
      <c r="EN543" t="s">
        <v>3410</v>
      </c>
      <c r="EO543" t="s">
        <v>39</v>
      </c>
      <c r="EP543" t="s">
        <v>2583</v>
      </c>
      <c r="EQ543" t="s">
        <v>33</v>
      </c>
      <c r="ER543" t="s">
        <v>33</v>
      </c>
      <c r="EV543" t="s">
        <v>2294</v>
      </c>
      <c r="EY543" t="s">
        <v>2294</v>
      </c>
      <c r="FB543" t="s">
        <v>32</v>
      </c>
      <c r="FC543" t="s">
        <v>2519</v>
      </c>
      <c r="FE543" t="s">
        <v>33</v>
      </c>
      <c r="FH543" t="s">
        <v>2520</v>
      </c>
      <c r="FJ543" t="s">
        <v>33</v>
      </c>
      <c r="FK543" t="s">
        <v>33</v>
      </c>
      <c r="FL543">
        <v>5</v>
      </c>
      <c r="FM543">
        <v>3</v>
      </c>
      <c r="FN543" t="s">
        <v>2268</v>
      </c>
      <c r="FP543" t="s">
        <v>2269</v>
      </c>
      <c r="FR543" t="s">
        <v>32</v>
      </c>
      <c r="FS543" t="s">
        <v>39</v>
      </c>
      <c r="FT543" t="s">
        <v>5154</v>
      </c>
      <c r="FU543" t="s">
        <v>2222</v>
      </c>
      <c r="FY543" t="s">
        <v>2223</v>
      </c>
      <c r="GA543" t="s">
        <v>2748</v>
      </c>
      <c r="GB543" t="s">
        <v>2434</v>
      </c>
      <c r="GC543" t="s">
        <v>2226</v>
      </c>
      <c r="GD543" t="s">
        <v>2761</v>
      </c>
      <c r="GE543">
        <v>200</v>
      </c>
      <c r="GF543" t="s">
        <v>2271</v>
      </c>
      <c r="GH543" t="s">
        <v>33</v>
      </c>
      <c r="GI543" t="s">
        <v>32</v>
      </c>
      <c r="GJ543" t="s">
        <v>29</v>
      </c>
      <c r="GK543" t="s">
        <v>5155</v>
      </c>
      <c r="GL543" t="s">
        <v>2272</v>
      </c>
      <c r="GN543" t="s">
        <v>2230</v>
      </c>
      <c r="GP543" t="s">
        <v>2231</v>
      </c>
      <c r="GR543" t="s">
        <v>2232</v>
      </c>
      <c r="GT543" t="s">
        <v>33</v>
      </c>
      <c r="GU543" t="s">
        <v>2387</v>
      </c>
      <c r="GW543" t="s">
        <v>2588</v>
      </c>
      <c r="GY543" t="s">
        <v>2234</v>
      </c>
      <c r="GZ543" t="s">
        <v>2296</v>
      </c>
      <c r="HC543" t="s">
        <v>2523</v>
      </c>
      <c r="HE543" t="s">
        <v>2236</v>
      </c>
      <c r="HF543" t="s">
        <v>7386</v>
      </c>
      <c r="HG543" t="s">
        <v>2390</v>
      </c>
      <c r="HI543" t="s">
        <v>2275</v>
      </c>
      <c r="HJ543" t="s">
        <v>2238</v>
      </c>
      <c r="HK543" t="s">
        <v>2360</v>
      </c>
      <c r="HL543" t="s">
        <v>2238</v>
      </c>
      <c r="HM543" t="s">
        <v>2360</v>
      </c>
      <c r="HN543" t="s">
        <v>2239</v>
      </c>
      <c r="HO543" t="s">
        <v>33</v>
      </c>
      <c r="HT543" t="s">
        <v>33</v>
      </c>
      <c r="HY543" t="s">
        <v>33</v>
      </c>
      <c r="ID543" t="s">
        <v>33</v>
      </c>
      <c r="IJ543" t="s">
        <v>33</v>
      </c>
      <c r="IO543" t="s">
        <v>33</v>
      </c>
      <c r="IT543" t="s">
        <v>33</v>
      </c>
      <c r="IY543" t="s">
        <v>32</v>
      </c>
      <c r="IZ543" t="s">
        <v>2603</v>
      </c>
      <c r="JB543" t="s">
        <v>2242</v>
      </c>
      <c r="JC543" t="s">
        <v>2542</v>
      </c>
      <c r="JD543" t="s">
        <v>33</v>
      </c>
      <c r="JI543" t="s">
        <v>33</v>
      </c>
      <c r="JN543" t="s">
        <v>33</v>
      </c>
      <c r="JS543" t="s">
        <v>34</v>
      </c>
      <c r="JT543" t="s">
        <v>2323</v>
      </c>
      <c r="JU543" t="e">
        <f>COUNTIF(#REF!,DATA_MSNA[[#This Row],[_index]])</f>
        <v>#REF!</v>
      </c>
      <c r="JV543" t="s">
        <v>5156</v>
      </c>
      <c r="JW543" t="s">
        <v>2325</v>
      </c>
      <c r="JX543" t="s">
        <v>2325</v>
      </c>
      <c r="JY543" t="s">
        <v>2278</v>
      </c>
      <c r="JZ543" t="s">
        <v>2326</v>
      </c>
      <c r="KA543" t="s">
        <v>5157</v>
      </c>
      <c r="KB543">
        <v>12.5425711</v>
      </c>
      <c r="KC543">
        <v>14.363596899999999</v>
      </c>
    </row>
    <row r="544" spans="1:289" x14ac:dyDescent="0.25">
      <c r="A544">
        <v>584</v>
      </c>
      <c r="B544" s="163">
        <v>44165</v>
      </c>
      <c r="C544" s="163" t="s">
        <v>7477</v>
      </c>
      <c r="D544" s="163" t="s">
        <v>7478</v>
      </c>
      <c r="E544" t="s">
        <v>2</v>
      </c>
      <c r="F544" t="s">
        <v>7482</v>
      </c>
      <c r="G544" t="s">
        <v>580</v>
      </c>
      <c r="H544" t="s">
        <v>7488</v>
      </c>
      <c r="I544" t="s">
        <v>1229</v>
      </c>
      <c r="J544" t="s">
        <v>1230</v>
      </c>
      <c r="K544" t="s">
        <v>2958</v>
      </c>
      <c r="L544" t="s">
        <v>12</v>
      </c>
      <c r="M544" t="s">
        <v>32</v>
      </c>
      <c r="N544" t="s">
        <v>2645</v>
      </c>
      <c r="P544" t="s">
        <v>32</v>
      </c>
      <c r="Q544" t="s">
        <v>3886</v>
      </c>
      <c r="S544" t="s">
        <v>43</v>
      </c>
      <c r="T544" t="s">
        <v>43</v>
      </c>
      <c r="U544" t="s">
        <v>44</v>
      </c>
      <c r="V544" t="s">
        <v>44</v>
      </c>
      <c r="W544" t="s">
        <v>44</v>
      </c>
      <c r="X544" t="s">
        <v>44</v>
      </c>
      <c r="Y544" t="s">
        <v>44</v>
      </c>
      <c r="Z544" t="s">
        <v>44</v>
      </c>
      <c r="AA544" t="s">
        <v>44</v>
      </c>
      <c r="AB544" t="s">
        <v>44</v>
      </c>
      <c r="AC544" t="s">
        <v>44</v>
      </c>
      <c r="AD544" t="s">
        <v>44</v>
      </c>
      <c r="AE544" t="s">
        <v>44</v>
      </c>
      <c r="AF544" t="s">
        <v>44</v>
      </c>
      <c r="AG544" t="s">
        <v>44</v>
      </c>
      <c r="AH544" t="s">
        <v>44</v>
      </c>
      <c r="AI544" t="s">
        <v>44</v>
      </c>
      <c r="AJ544" t="s">
        <v>44</v>
      </c>
      <c r="AK544" t="s">
        <v>44</v>
      </c>
      <c r="AL544" t="s">
        <v>44</v>
      </c>
      <c r="AM544" t="s">
        <v>32</v>
      </c>
      <c r="AN544" t="s">
        <v>1897</v>
      </c>
      <c r="AP544" t="s">
        <v>3366</v>
      </c>
      <c r="AQ544" t="s">
        <v>2367</v>
      </c>
      <c r="AS544" t="s">
        <v>1927</v>
      </c>
      <c r="AT544" t="s">
        <v>1931</v>
      </c>
      <c r="AU544" t="s">
        <v>42</v>
      </c>
      <c r="AV544" t="s">
        <v>42</v>
      </c>
      <c r="AW544" t="s">
        <v>43</v>
      </c>
      <c r="AX544" t="s">
        <v>43</v>
      </c>
      <c r="AY544" t="s">
        <v>43</v>
      </c>
      <c r="AZ544" t="s">
        <v>43</v>
      </c>
      <c r="BA544" t="s">
        <v>43</v>
      </c>
      <c r="BB544" t="s">
        <v>43</v>
      </c>
      <c r="BC544" t="s">
        <v>32</v>
      </c>
      <c r="BD544" t="s">
        <v>32</v>
      </c>
      <c r="BE544" t="s">
        <v>32</v>
      </c>
      <c r="BF544" t="s">
        <v>2973</v>
      </c>
      <c r="BH544" t="s">
        <v>32</v>
      </c>
      <c r="BI544" t="s">
        <v>2973</v>
      </c>
      <c r="BK544" t="s">
        <v>32</v>
      </c>
      <c r="BL544" t="s">
        <v>3084</v>
      </c>
      <c r="BN544" t="s">
        <v>32</v>
      </c>
      <c r="BO544" t="s">
        <v>2575</v>
      </c>
      <c r="BQ544" t="s">
        <v>2200</v>
      </c>
      <c r="BR544" t="s">
        <v>2722</v>
      </c>
      <c r="BT544" t="s">
        <v>4074</v>
      </c>
      <c r="BV544" t="s">
        <v>32</v>
      </c>
      <c r="BW544" t="s">
        <v>2372</v>
      </c>
      <c r="BY544" t="s">
        <v>33</v>
      </c>
      <c r="BZ544" t="s">
        <v>33</v>
      </c>
      <c r="CA544" t="s">
        <v>2511</v>
      </c>
      <c r="CE544" t="s">
        <v>33</v>
      </c>
      <c r="CI544" t="s">
        <v>34</v>
      </c>
      <c r="CL544" t="s">
        <v>34</v>
      </c>
      <c r="CM544" t="s">
        <v>34</v>
      </c>
      <c r="CN544" t="s">
        <v>34</v>
      </c>
      <c r="CO544" t="s">
        <v>32</v>
      </c>
      <c r="CP544" t="s">
        <v>32</v>
      </c>
      <c r="CQ544" t="s">
        <v>2202</v>
      </c>
      <c r="CS544" t="s">
        <v>32</v>
      </c>
      <c r="CT544" t="s">
        <v>2858</v>
      </c>
      <c r="CV544" t="s">
        <v>2202</v>
      </c>
      <c r="CX544" t="s">
        <v>2425</v>
      </c>
      <c r="CZ544" t="s">
        <v>2205</v>
      </c>
      <c r="DB544" t="s">
        <v>32</v>
      </c>
      <c r="DC544" t="s">
        <v>2206</v>
      </c>
      <c r="DE544">
        <v>0</v>
      </c>
      <c r="DF544">
        <v>0</v>
      </c>
      <c r="DG544">
        <v>0</v>
      </c>
      <c r="DH544">
        <v>0</v>
      </c>
      <c r="DI544" t="s">
        <v>2403</v>
      </c>
      <c r="DJ544" t="s">
        <v>2403</v>
      </c>
      <c r="DK544" t="s">
        <v>2581</v>
      </c>
      <c r="DM544" t="s">
        <v>2209</v>
      </c>
      <c r="DO544" t="s">
        <v>32</v>
      </c>
      <c r="DP544" t="s">
        <v>2210</v>
      </c>
      <c r="DR544" t="s">
        <v>2456</v>
      </c>
      <c r="DT544" t="s">
        <v>32</v>
      </c>
      <c r="DU544">
        <v>10</v>
      </c>
      <c r="DV544" t="s">
        <v>32</v>
      </c>
      <c r="DW544">
        <v>5</v>
      </c>
      <c r="DX544" t="s">
        <v>32</v>
      </c>
      <c r="DY544">
        <v>10</v>
      </c>
      <c r="DZ544" t="s">
        <v>33</v>
      </c>
      <c r="EB544" t="s">
        <v>33</v>
      </c>
      <c r="ED544" t="s">
        <v>33</v>
      </c>
      <c r="EF544" t="s">
        <v>33</v>
      </c>
      <c r="EH544" t="s">
        <v>32</v>
      </c>
      <c r="EI544">
        <v>5</v>
      </c>
      <c r="EJ544" t="s">
        <v>32</v>
      </c>
      <c r="EK544">
        <v>2</v>
      </c>
      <c r="EL544" t="s">
        <v>2517</v>
      </c>
      <c r="EN544" t="s">
        <v>2727</v>
      </c>
      <c r="EO544" t="s">
        <v>3209</v>
      </c>
      <c r="EQ544" t="s">
        <v>33</v>
      </c>
      <c r="ER544" t="s">
        <v>2459</v>
      </c>
      <c r="ES544" t="s">
        <v>3195</v>
      </c>
      <c r="EU544" t="s">
        <v>32</v>
      </c>
      <c r="EV544" t="s">
        <v>2294</v>
      </c>
      <c r="EY544" t="s">
        <v>2294</v>
      </c>
      <c r="FB544" t="s">
        <v>32</v>
      </c>
      <c r="FC544" t="s">
        <v>2217</v>
      </c>
      <c r="FE544" t="s">
        <v>32</v>
      </c>
      <c r="FF544" t="s">
        <v>3372</v>
      </c>
      <c r="FH544" t="s">
        <v>2520</v>
      </c>
      <c r="FJ544" t="s">
        <v>33</v>
      </c>
      <c r="FK544" t="s">
        <v>33</v>
      </c>
      <c r="FL544">
        <v>35</v>
      </c>
      <c r="FM544">
        <v>6</v>
      </c>
      <c r="FN544" t="s">
        <v>3303</v>
      </c>
      <c r="FP544" t="s">
        <v>4075</v>
      </c>
      <c r="FR544" t="s">
        <v>32</v>
      </c>
      <c r="FS544" t="s">
        <v>3055</v>
      </c>
      <c r="FU544" t="s">
        <v>2602</v>
      </c>
      <c r="GA544" t="s">
        <v>2224</v>
      </c>
      <c r="GB544" t="s">
        <v>2434</v>
      </c>
      <c r="GC544" t="s">
        <v>2348</v>
      </c>
      <c r="GD544" t="s">
        <v>2227</v>
      </c>
      <c r="GE544">
        <v>95</v>
      </c>
      <c r="GF544" t="s">
        <v>2271</v>
      </c>
      <c r="GH544" t="s">
        <v>33</v>
      </c>
      <c r="GI544" t="s">
        <v>33</v>
      </c>
      <c r="GL544" t="s">
        <v>2272</v>
      </c>
      <c r="GN544" t="s">
        <v>2272</v>
      </c>
      <c r="GP544" t="s">
        <v>2231</v>
      </c>
      <c r="GR544" t="s">
        <v>2295</v>
      </c>
      <c r="GT544" t="s">
        <v>32</v>
      </c>
      <c r="GW544" t="s">
        <v>3420</v>
      </c>
      <c r="GY544" t="s">
        <v>2641</v>
      </c>
      <c r="GZ544" t="s">
        <v>2296</v>
      </c>
      <c r="HC544" t="s">
        <v>2523</v>
      </c>
      <c r="HE544" t="s">
        <v>2236</v>
      </c>
      <c r="HF544" t="s">
        <v>4333</v>
      </c>
      <c r="HG544" t="s">
        <v>2626</v>
      </c>
      <c r="HI544" t="s">
        <v>2360</v>
      </c>
      <c r="HJ544" t="s">
        <v>1849</v>
      </c>
      <c r="HK544" t="s">
        <v>2275</v>
      </c>
      <c r="HL544" t="s">
        <v>2360</v>
      </c>
      <c r="HM544" t="s">
        <v>1849</v>
      </c>
      <c r="HN544" t="s">
        <v>2275</v>
      </c>
      <c r="HO544" t="s">
        <v>32</v>
      </c>
      <c r="HP544" t="s">
        <v>2525</v>
      </c>
      <c r="HR544" t="s">
        <v>2242</v>
      </c>
      <c r="HS544" t="s">
        <v>3049</v>
      </c>
      <c r="HT544" t="s">
        <v>33</v>
      </c>
      <c r="HY544" t="s">
        <v>33</v>
      </c>
      <c r="ID544" t="s">
        <v>33</v>
      </c>
      <c r="IJ544" t="s">
        <v>33</v>
      </c>
      <c r="IO544" t="s">
        <v>33</v>
      </c>
      <c r="IT544" t="s">
        <v>34</v>
      </c>
      <c r="IY544" t="s">
        <v>33</v>
      </c>
      <c r="JD544" t="s">
        <v>33</v>
      </c>
      <c r="JI544" t="s">
        <v>33</v>
      </c>
      <c r="JN544" t="s">
        <v>33</v>
      </c>
      <c r="JS544" t="s">
        <v>2245</v>
      </c>
      <c r="JT544" t="s">
        <v>2529</v>
      </c>
      <c r="JU544" t="e">
        <f>COUNTIF(#REF!,DATA_MSNA[[#This Row],[_index]])</f>
        <v>#REF!</v>
      </c>
      <c r="JV544" t="s">
        <v>4076</v>
      </c>
      <c r="JW544" t="s">
        <v>2278</v>
      </c>
      <c r="JX544" t="s">
        <v>2278</v>
      </c>
      <c r="JY544" t="s">
        <v>2278</v>
      </c>
      <c r="JZ544" t="s">
        <v>2250</v>
      </c>
      <c r="KA544" t="s">
        <v>4077</v>
      </c>
      <c r="KB544">
        <v>12.0705597</v>
      </c>
      <c r="KC544">
        <v>15.028894299999999</v>
      </c>
    </row>
    <row r="545" spans="1:289" x14ac:dyDescent="0.25">
      <c r="A545">
        <v>280</v>
      </c>
      <c r="B545" s="163">
        <v>44160</v>
      </c>
      <c r="C545" s="163" t="s">
        <v>7477</v>
      </c>
      <c r="D545" s="163" t="s">
        <v>7478</v>
      </c>
      <c r="E545" t="s">
        <v>2</v>
      </c>
      <c r="F545" t="s">
        <v>7482</v>
      </c>
      <c r="G545" t="s">
        <v>583</v>
      </c>
      <c r="H545" t="s">
        <v>7483</v>
      </c>
      <c r="I545" t="s">
        <v>630</v>
      </c>
      <c r="J545" t="s">
        <v>631</v>
      </c>
      <c r="K545" t="s">
        <v>2958</v>
      </c>
      <c r="L545" t="s">
        <v>12</v>
      </c>
      <c r="M545" t="s">
        <v>33</v>
      </c>
      <c r="P545" t="s">
        <v>33</v>
      </c>
      <c r="S545" t="s">
        <v>44</v>
      </c>
      <c r="T545" t="s">
        <v>44</v>
      </c>
      <c r="U545" t="s">
        <v>44</v>
      </c>
      <c r="V545" t="s">
        <v>44</v>
      </c>
      <c r="W545" t="s">
        <v>42</v>
      </c>
      <c r="X545" t="s">
        <v>44</v>
      </c>
      <c r="Y545" t="s">
        <v>44</v>
      </c>
      <c r="Z545" t="s">
        <v>44</v>
      </c>
      <c r="AA545" t="s">
        <v>44</v>
      </c>
      <c r="AB545" t="s">
        <v>44</v>
      </c>
      <c r="AC545" t="s">
        <v>44</v>
      </c>
      <c r="AD545" t="s">
        <v>44</v>
      </c>
      <c r="AE545" t="s">
        <v>44</v>
      </c>
      <c r="AF545" t="s">
        <v>44</v>
      </c>
      <c r="AG545" t="s">
        <v>44</v>
      </c>
      <c r="AH545" t="s">
        <v>44</v>
      </c>
      <c r="AI545" t="s">
        <v>44</v>
      </c>
      <c r="AJ545" t="s">
        <v>44</v>
      </c>
      <c r="AK545" t="s">
        <v>44</v>
      </c>
      <c r="AL545" t="s">
        <v>44</v>
      </c>
      <c r="AM545" t="s">
        <v>33</v>
      </c>
      <c r="AN545" t="s">
        <v>1903</v>
      </c>
      <c r="AP545" t="s">
        <v>2506</v>
      </c>
      <c r="AQ545" t="s">
        <v>2367</v>
      </c>
      <c r="AS545" t="s">
        <v>1927</v>
      </c>
      <c r="AT545" t="s">
        <v>1930</v>
      </c>
      <c r="AU545" t="s">
        <v>43</v>
      </c>
      <c r="AV545" t="s">
        <v>43</v>
      </c>
      <c r="AW545" t="s">
        <v>42</v>
      </c>
      <c r="AX545" t="s">
        <v>42</v>
      </c>
      <c r="AY545" t="s">
        <v>43</v>
      </c>
      <c r="AZ545" t="s">
        <v>44</v>
      </c>
      <c r="BA545" t="s">
        <v>44</v>
      </c>
      <c r="BB545" t="s">
        <v>43</v>
      </c>
      <c r="BC545" t="s">
        <v>32</v>
      </c>
      <c r="BD545" t="s">
        <v>33</v>
      </c>
      <c r="BE545" t="s">
        <v>33</v>
      </c>
      <c r="BH545" t="s">
        <v>33</v>
      </c>
      <c r="BK545" t="s">
        <v>33</v>
      </c>
      <c r="BN545" t="s">
        <v>33</v>
      </c>
      <c r="BQ545" t="s">
        <v>2256</v>
      </c>
      <c r="BR545" t="s">
        <v>2196</v>
      </c>
      <c r="BT545" t="s">
        <v>2906</v>
      </c>
      <c r="BV545" t="s">
        <v>33</v>
      </c>
      <c r="BY545" t="s">
        <v>32</v>
      </c>
      <c r="BZ545" t="s">
        <v>32</v>
      </c>
      <c r="CC545" t="s">
        <v>2285</v>
      </c>
      <c r="CE545" t="s">
        <v>33</v>
      </c>
      <c r="CI545" t="s">
        <v>32</v>
      </c>
      <c r="CJ545" t="s">
        <v>3030</v>
      </c>
      <c r="CL545" t="s">
        <v>32</v>
      </c>
      <c r="CM545" t="s">
        <v>32</v>
      </c>
      <c r="CN545" t="s">
        <v>33</v>
      </c>
      <c r="CO545" t="s">
        <v>33</v>
      </c>
      <c r="CP545" t="s">
        <v>33</v>
      </c>
      <c r="CS545" t="s">
        <v>33</v>
      </c>
      <c r="CX545" t="s">
        <v>2580</v>
      </c>
      <c r="CZ545" t="s">
        <v>2288</v>
      </c>
      <c r="DB545" t="s">
        <v>32</v>
      </c>
      <c r="DC545" t="s">
        <v>2206</v>
      </c>
      <c r="DE545">
        <v>0</v>
      </c>
      <c r="DF545">
        <v>0</v>
      </c>
      <c r="DG545">
        <v>0</v>
      </c>
      <c r="DH545">
        <v>0</v>
      </c>
      <c r="DI545" t="s">
        <v>2778</v>
      </c>
      <c r="DJ545" t="s">
        <v>2778</v>
      </c>
      <c r="DK545" t="s">
        <v>2261</v>
      </c>
      <c r="DM545" t="s">
        <v>2262</v>
      </c>
      <c r="DO545" t="s">
        <v>33</v>
      </c>
      <c r="DR545" t="s">
        <v>3016</v>
      </c>
      <c r="DT545" t="s">
        <v>32</v>
      </c>
      <c r="DU545">
        <v>10</v>
      </c>
      <c r="DV545" t="s">
        <v>32</v>
      </c>
      <c r="DW545">
        <v>3</v>
      </c>
      <c r="DX545" t="s">
        <v>32</v>
      </c>
      <c r="DY545">
        <v>3</v>
      </c>
      <c r="DZ545" t="s">
        <v>33</v>
      </c>
      <c r="EB545" t="s">
        <v>33</v>
      </c>
      <c r="ED545" t="s">
        <v>33</v>
      </c>
      <c r="EF545" t="s">
        <v>32</v>
      </c>
      <c r="EG545">
        <v>2</v>
      </c>
      <c r="EH545" t="s">
        <v>32</v>
      </c>
      <c r="EI545">
        <v>1</v>
      </c>
      <c r="EJ545" t="s">
        <v>32</v>
      </c>
      <c r="EK545">
        <v>2</v>
      </c>
      <c r="EL545" t="s">
        <v>4191</v>
      </c>
      <c r="EN545" t="s">
        <v>3587</v>
      </c>
      <c r="EO545" t="s">
        <v>3185</v>
      </c>
      <c r="EQ545" t="s">
        <v>2293</v>
      </c>
      <c r="ER545" t="s">
        <v>2459</v>
      </c>
      <c r="ES545" t="s">
        <v>3195</v>
      </c>
      <c r="EU545" t="s">
        <v>33</v>
      </c>
      <c r="EV545" t="s">
        <v>33</v>
      </c>
      <c r="EW545" t="s">
        <v>2771</v>
      </c>
      <c r="EY545" t="s">
        <v>33</v>
      </c>
      <c r="EZ545" t="s">
        <v>3771</v>
      </c>
      <c r="FB545" t="s">
        <v>33</v>
      </c>
      <c r="FE545" t="s">
        <v>33</v>
      </c>
      <c r="FH545" t="s">
        <v>2520</v>
      </c>
      <c r="FJ545" t="s">
        <v>33</v>
      </c>
      <c r="FK545" t="s">
        <v>33</v>
      </c>
      <c r="FL545">
        <v>0</v>
      </c>
      <c r="FN545" t="s">
        <v>2902</v>
      </c>
      <c r="FP545" t="s">
        <v>3531</v>
      </c>
      <c r="FR545" t="s">
        <v>32</v>
      </c>
      <c r="FS545" t="s">
        <v>2886</v>
      </c>
      <c r="FU545" t="s">
        <v>2222</v>
      </c>
      <c r="FY545" t="s">
        <v>2223</v>
      </c>
      <c r="GA545" t="s">
        <v>2748</v>
      </c>
      <c r="GB545" t="s">
        <v>2434</v>
      </c>
      <c r="GC545" t="s">
        <v>2773</v>
      </c>
      <c r="GD545" t="s">
        <v>2761</v>
      </c>
      <c r="GE545">
        <v>8</v>
      </c>
      <c r="GF545" t="s">
        <v>3038</v>
      </c>
      <c r="GH545" t="s">
        <v>33</v>
      </c>
      <c r="GI545" t="s">
        <v>33</v>
      </c>
      <c r="GL545" t="s">
        <v>3763</v>
      </c>
      <c r="GN545" t="s">
        <v>2638</v>
      </c>
      <c r="GP545" t="s">
        <v>3023</v>
      </c>
      <c r="GR545" t="s">
        <v>3144</v>
      </c>
      <c r="GT545" t="s">
        <v>33</v>
      </c>
      <c r="GU545" t="s">
        <v>3178</v>
      </c>
      <c r="GW545" t="s">
        <v>2388</v>
      </c>
      <c r="GY545" t="s">
        <v>2274</v>
      </c>
      <c r="GZ545" t="s">
        <v>2296</v>
      </c>
      <c r="HC545" t="s">
        <v>2523</v>
      </c>
      <c r="HE545" t="s">
        <v>2236</v>
      </c>
      <c r="HF545" t="s">
        <v>7387</v>
      </c>
      <c r="HG545" t="s">
        <v>2517</v>
      </c>
      <c r="HI545" t="s">
        <v>2275</v>
      </c>
      <c r="HJ545" t="s">
        <v>2360</v>
      </c>
      <c r="HK545" t="s">
        <v>2335</v>
      </c>
      <c r="HL545" t="s">
        <v>2360</v>
      </c>
      <c r="HM545" t="s">
        <v>2335</v>
      </c>
      <c r="HN545" t="s">
        <v>2275</v>
      </c>
      <c r="HO545" t="s">
        <v>32</v>
      </c>
      <c r="HP545" t="s">
        <v>2603</v>
      </c>
      <c r="HR545" t="s">
        <v>2322</v>
      </c>
      <c r="HS545" t="s">
        <v>2526</v>
      </c>
      <c r="HT545" t="s">
        <v>33</v>
      </c>
      <c r="HY545" t="s">
        <v>33</v>
      </c>
      <c r="ID545" t="s">
        <v>33</v>
      </c>
      <c r="IJ545" t="s">
        <v>33</v>
      </c>
      <c r="IO545" t="s">
        <v>33</v>
      </c>
      <c r="IT545" t="s">
        <v>33</v>
      </c>
      <c r="IY545" t="s">
        <v>33</v>
      </c>
      <c r="JD545" t="s">
        <v>33</v>
      </c>
      <c r="JI545" t="s">
        <v>33</v>
      </c>
      <c r="JN545" t="s">
        <v>33</v>
      </c>
      <c r="JS545" t="s">
        <v>4109</v>
      </c>
      <c r="JT545" t="s">
        <v>2323</v>
      </c>
      <c r="JU545" t="e">
        <f>COUNTIF(#REF!,DATA_MSNA[[#This Row],[_index]])</f>
        <v>#REF!</v>
      </c>
      <c r="JV545" t="s">
        <v>5255</v>
      </c>
      <c r="JW545" t="s">
        <v>2325</v>
      </c>
      <c r="JX545" t="s">
        <v>2325</v>
      </c>
      <c r="JY545" t="s">
        <v>2325</v>
      </c>
      <c r="JZ545" t="s">
        <v>2326</v>
      </c>
      <c r="KA545" t="s">
        <v>5257</v>
      </c>
      <c r="KB545">
        <v>11.7803792</v>
      </c>
      <c r="KC545">
        <v>14.6369265</v>
      </c>
    </row>
    <row r="546" spans="1:289" x14ac:dyDescent="0.25">
      <c r="A546">
        <v>151</v>
      </c>
      <c r="B546" s="163">
        <v>44154</v>
      </c>
      <c r="C546" s="163" t="s">
        <v>7477</v>
      </c>
      <c r="D546" s="163" t="s">
        <v>7478</v>
      </c>
      <c r="E546" t="s">
        <v>4</v>
      </c>
      <c r="F546" t="s">
        <v>7499</v>
      </c>
      <c r="G546" t="s">
        <v>359</v>
      </c>
      <c r="H546" t="s">
        <v>7502</v>
      </c>
      <c r="I546" t="s">
        <v>374</v>
      </c>
      <c r="J546" t="s">
        <v>375</v>
      </c>
      <c r="K546" t="s">
        <v>2189</v>
      </c>
      <c r="L546" t="s">
        <v>12</v>
      </c>
      <c r="M546" t="s">
        <v>33</v>
      </c>
      <c r="O546" t="s">
        <v>6461</v>
      </c>
      <c r="P546" t="s">
        <v>33</v>
      </c>
      <c r="S546" t="s">
        <v>44</v>
      </c>
      <c r="T546" t="s">
        <v>44</v>
      </c>
      <c r="U546" t="s">
        <v>44</v>
      </c>
      <c r="V546" t="s">
        <v>44</v>
      </c>
      <c r="W546" t="s">
        <v>42</v>
      </c>
      <c r="X546" t="s">
        <v>42</v>
      </c>
      <c r="Y546" t="s">
        <v>42</v>
      </c>
      <c r="Z546" t="s">
        <v>43</v>
      </c>
      <c r="AA546" t="s">
        <v>43</v>
      </c>
      <c r="AB546" t="s">
        <v>44</v>
      </c>
      <c r="AC546" t="s">
        <v>44</v>
      </c>
      <c r="AD546" t="s">
        <v>42</v>
      </c>
      <c r="AE546" t="s">
        <v>42</v>
      </c>
      <c r="AF546" t="s">
        <v>44</v>
      </c>
      <c r="AG546" t="s">
        <v>43</v>
      </c>
      <c r="AH546" t="s">
        <v>44</v>
      </c>
      <c r="AI546" t="s">
        <v>43</v>
      </c>
      <c r="AJ546" t="s">
        <v>44</v>
      </c>
      <c r="AK546" t="s">
        <v>44</v>
      </c>
      <c r="AL546" t="s">
        <v>42</v>
      </c>
      <c r="AM546" t="s">
        <v>32</v>
      </c>
      <c r="AN546" t="s">
        <v>1897</v>
      </c>
      <c r="AP546" t="s">
        <v>6462</v>
      </c>
      <c r="AQ546" t="s">
        <v>2776</v>
      </c>
      <c r="AS546" t="s">
        <v>1928</v>
      </c>
      <c r="AT546" t="s">
        <v>1928</v>
      </c>
      <c r="AU546" t="s">
        <v>42</v>
      </c>
      <c r="AV546" t="s">
        <v>42</v>
      </c>
      <c r="AW546" t="s">
        <v>43</v>
      </c>
      <c r="AX546" t="s">
        <v>43</v>
      </c>
      <c r="AY546" t="s">
        <v>44</v>
      </c>
      <c r="AZ546" t="s">
        <v>43</v>
      </c>
      <c r="BA546" t="s">
        <v>43</v>
      </c>
      <c r="BB546" t="s">
        <v>43</v>
      </c>
      <c r="BC546" t="s">
        <v>33</v>
      </c>
      <c r="BD546" t="s">
        <v>32</v>
      </c>
      <c r="BE546" t="s">
        <v>33</v>
      </c>
      <c r="BH546" t="s">
        <v>32</v>
      </c>
      <c r="BI546" t="s">
        <v>2193</v>
      </c>
      <c r="BK546" t="s">
        <v>33</v>
      </c>
      <c r="BN546" t="s">
        <v>33</v>
      </c>
      <c r="BQ546" t="s">
        <v>2200</v>
      </c>
      <c r="BR546" t="s">
        <v>2734</v>
      </c>
      <c r="BT546" t="s">
        <v>6463</v>
      </c>
      <c r="BV546" t="s">
        <v>32</v>
      </c>
      <c r="BW546" t="s">
        <v>3901</v>
      </c>
      <c r="BY546" t="s">
        <v>32</v>
      </c>
      <c r="BZ546" t="s">
        <v>32</v>
      </c>
      <c r="CC546" t="s">
        <v>2285</v>
      </c>
      <c r="CE546" t="s">
        <v>32</v>
      </c>
      <c r="CF546">
        <v>1</v>
      </c>
      <c r="CG546" t="s">
        <v>2200</v>
      </c>
      <c r="CI546" t="s">
        <v>33</v>
      </c>
      <c r="CL546" t="s">
        <v>32</v>
      </c>
      <c r="CM546" t="s">
        <v>33</v>
      </c>
      <c r="CN546" t="s">
        <v>34</v>
      </c>
      <c r="CO546" t="s">
        <v>33</v>
      </c>
      <c r="CP546" t="s">
        <v>32</v>
      </c>
      <c r="CQ546" t="s">
        <v>39</v>
      </c>
      <c r="CR546" t="s">
        <v>1854</v>
      </c>
      <c r="CS546" t="s">
        <v>33</v>
      </c>
      <c r="CX546" t="s">
        <v>6464</v>
      </c>
      <c r="CZ546" t="s">
        <v>2205</v>
      </c>
      <c r="DB546" t="s">
        <v>32</v>
      </c>
      <c r="DC546" t="s">
        <v>2206</v>
      </c>
      <c r="DE546">
        <v>1</v>
      </c>
      <c r="DF546">
        <v>1</v>
      </c>
      <c r="DG546">
        <v>0</v>
      </c>
      <c r="DH546">
        <v>0</v>
      </c>
      <c r="DI546" t="s">
        <v>2403</v>
      </c>
      <c r="DJ546" t="s">
        <v>2403</v>
      </c>
      <c r="DK546" t="s">
        <v>29</v>
      </c>
      <c r="DL546" t="s">
        <v>6465</v>
      </c>
      <c r="DM546" t="s">
        <v>2209</v>
      </c>
      <c r="DO546" t="s">
        <v>33</v>
      </c>
      <c r="DR546" t="s">
        <v>2211</v>
      </c>
      <c r="DT546" t="s">
        <v>34</v>
      </c>
      <c r="DV546" t="s">
        <v>32</v>
      </c>
      <c r="DW546">
        <v>1</v>
      </c>
      <c r="DX546" t="s">
        <v>34</v>
      </c>
      <c r="DZ546" t="s">
        <v>34</v>
      </c>
      <c r="EB546" t="s">
        <v>34</v>
      </c>
      <c r="ED546" t="s">
        <v>34</v>
      </c>
      <c r="EF546" t="s">
        <v>33</v>
      </c>
      <c r="EH546" t="s">
        <v>33</v>
      </c>
      <c r="EJ546" t="s">
        <v>33</v>
      </c>
      <c r="EL546" t="s">
        <v>39</v>
      </c>
      <c r="EM546" t="s">
        <v>2212</v>
      </c>
      <c r="EN546" t="s">
        <v>2467</v>
      </c>
      <c r="EO546" t="s">
        <v>2468</v>
      </c>
      <c r="EQ546" t="s">
        <v>33</v>
      </c>
      <c r="ER546" t="s">
        <v>33</v>
      </c>
      <c r="EV546" t="s">
        <v>2216</v>
      </c>
      <c r="EY546" t="s">
        <v>2294</v>
      </c>
      <c r="FB546" t="s">
        <v>33</v>
      </c>
      <c r="FE546" t="s">
        <v>33</v>
      </c>
      <c r="FH546" t="s">
        <v>2520</v>
      </c>
      <c r="FJ546" t="s">
        <v>32</v>
      </c>
      <c r="FK546" t="s">
        <v>32</v>
      </c>
      <c r="FL546">
        <v>2</v>
      </c>
      <c r="FM546">
        <v>2</v>
      </c>
      <c r="FN546" t="s">
        <v>2268</v>
      </c>
      <c r="FP546" t="s">
        <v>2359</v>
      </c>
      <c r="FR546" t="s">
        <v>33</v>
      </c>
      <c r="FU546" t="s">
        <v>34</v>
      </c>
      <c r="GA546" t="s">
        <v>2224</v>
      </c>
      <c r="GB546" t="s">
        <v>2434</v>
      </c>
      <c r="GC546" t="s">
        <v>2226</v>
      </c>
      <c r="GD546" t="s">
        <v>2227</v>
      </c>
      <c r="GE546">
        <v>5</v>
      </c>
      <c r="GF546" t="s">
        <v>2501</v>
      </c>
      <c r="GH546" t="s">
        <v>33</v>
      </c>
      <c r="GI546" t="s">
        <v>33</v>
      </c>
      <c r="GL546" t="s">
        <v>2272</v>
      </c>
      <c r="GN546" t="s">
        <v>2272</v>
      </c>
      <c r="GP546" t="s">
        <v>2231</v>
      </c>
      <c r="GR546" t="s">
        <v>2295</v>
      </c>
      <c r="GT546" t="s">
        <v>33</v>
      </c>
      <c r="GU546" t="s">
        <v>2387</v>
      </c>
      <c r="GW546" t="s">
        <v>2273</v>
      </c>
      <c r="GY546" t="s">
        <v>2435</v>
      </c>
      <c r="GZ546" t="s">
        <v>3120</v>
      </c>
      <c r="HC546" t="s">
        <v>2677</v>
      </c>
      <c r="HE546" t="s">
        <v>2236</v>
      </c>
      <c r="HF546" t="s">
        <v>7388</v>
      </c>
      <c r="HG546" t="s">
        <v>2237</v>
      </c>
      <c r="HI546" t="s">
        <v>2240</v>
      </c>
      <c r="HJ546" t="s">
        <v>2319</v>
      </c>
      <c r="HK546" t="s">
        <v>2276</v>
      </c>
      <c r="HL546" t="s">
        <v>2360</v>
      </c>
      <c r="HM546" t="s">
        <v>2319</v>
      </c>
      <c r="HN546" t="s">
        <v>2320</v>
      </c>
      <c r="HO546" t="s">
        <v>32</v>
      </c>
      <c r="HP546" t="s">
        <v>2525</v>
      </c>
      <c r="HR546" t="s">
        <v>2242</v>
      </c>
      <c r="HS546" t="s">
        <v>3469</v>
      </c>
      <c r="HT546" t="s">
        <v>33</v>
      </c>
      <c r="HY546" t="s">
        <v>33</v>
      </c>
      <c r="ID546" t="s">
        <v>33</v>
      </c>
      <c r="IJ546" t="s">
        <v>32</v>
      </c>
      <c r="IK546" t="s">
        <v>2525</v>
      </c>
      <c r="IM546" t="s">
        <v>2242</v>
      </c>
      <c r="IN546" t="s">
        <v>3469</v>
      </c>
      <c r="IO546" t="s">
        <v>33</v>
      </c>
      <c r="IT546" t="s">
        <v>33</v>
      </c>
      <c r="IY546" t="s">
        <v>33</v>
      </c>
      <c r="JD546" t="s">
        <v>33</v>
      </c>
      <c r="JI546" t="s">
        <v>33</v>
      </c>
      <c r="JN546" t="s">
        <v>33</v>
      </c>
      <c r="JS546" t="s">
        <v>2245</v>
      </c>
      <c r="JT546" t="s">
        <v>2529</v>
      </c>
      <c r="JU546" t="e">
        <f>COUNTIF(#REF!,DATA_MSNA[[#This Row],[_index]])</f>
        <v>#REF!</v>
      </c>
      <c r="JV546" t="s">
        <v>6466</v>
      </c>
      <c r="JW546" t="s">
        <v>2278</v>
      </c>
      <c r="JX546" t="s">
        <v>2278</v>
      </c>
      <c r="JY546" t="s">
        <v>2278</v>
      </c>
      <c r="JZ546" t="s">
        <v>2250</v>
      </c>
      <c r="KA546" t="s">
        <v>6467</v>
      </c>
      <c r="KB546">
        <v>10.415884500000001</v>
      </c>
      <c r="KC546">
        <v>13.7749436</v>
      </c>
    </row>
    <row r="547" spans="1:289" x14ac:dyDescent="0.25">
      <c r="A547">
        <v>526</v>
      </c>
      <c r="B547" s="163">
        <v>44164</v>
      </c>
      <c r="C547" s="163" t="s">
        <v>7477</v>
      </c>
      <c r="D547" s="163" t="s">
        <v>7478</v>
      </c>
      <c r="E547" t="s">
        <v>2</v>
      </c>
      <c r="F547" t="s">
        <v>7482</v>
      </c>
      <c r="G547" t="s">
        <v>725</v>
      </c>
      <c r="H547" t="s">
        <v>7485</v>
      </c>
      <c r="I547" t="s">
        <v>1121</v>
      </c>
      <c r="J547" t="s">
        <v>1122</v>
      </c>
      <c r="K547" t="s">
        <v>2958</v>
      </c>
      <c r="L547" t="s">
        <v>2363</v>
      </c>
      <c r="M547" t="s">
        <v>32</v>
      </c>
      <c r="N547" t="s">
        <v>21</v>
      </c>
      <c r="P547" t="s">
        <v>32</v>
      </c>
      <c r="Q547" t="s">
        <v>37</v>
      </c>
      <c r="S547" t="s">
        <v>42</v>
      </c>
      <c r="T547" t="s">
        <v>44</v>
      </c>
      <c r="U547" t="s">
        <v>44</v>
      </c>
      <c r="V547" t="s">
        <v>44</v>
      </c>
      <c r="W547" t="s">
        <v>43</v>
      </c>
      <c r="X547" t="s">
        <v>43</v>
      </c>
      <c r="Y547" t="s">
        <v>43</v>
      </c>
      <c r="Z547" t="s">
        <v>44</v>
      </c>
      <c r="AA547" t="s">
        <v>44</v>
      </c>
      <c r="AB547" t="s">
        <v>44</v>
      </c>
      <c r="AC547" t="s">
        <v>43</v>
      </c>
      <c r="AD547" t="s">
        <v>43</v>
      </c>
      <c r="AE547" t="s">
        <v>43</v>
      </c>
      <c r="AF547" t="s">
        <v>44</v>
      </c>
      <c r="AG547" t="s">
        <v>44</v>
      </c>
      <c r="AH547" t="s">
        <v>44</v>
      </c>
      <c r="AI547" t="s">
        <v>44</v>
      </c>
      <c r="AJ547" t="s">
        <v>44</v>
      </c>
      <c r="AK547" t="s">
        <v>44</v>
      </c>
      <c r="AL547" t="s">
        <v>44</v>
      </c>
      <c r="AM547" t="s">
        <v>32</v>
      </c>
      <c r="AN547" t="s">
        <v>1899</v>
      </c>
      <c r="AP547" t="s">
        <v>2531</v>
      </c>
      <c r="AQ547" t="s">
        <v>1923</v>
      </c>
      <c r="AS547" t="s">
        <v>1927</v>
      </c>
      <c r="AT547" t="s">
        <v>1932</v>
      </c>
      <c r="AU547" t="s">
        <v>43</v>
      </c>
      <c r="AV547" t="s">
        <v>43</v>
      </c>
      <c r="AW547" t="s">
        <v>44</v>
      </c>
      <c r="AX547" t="s">
        <v>42</v>
      </c>
      <c r="AY547" t="s">
        <v>44</v>
      </c>
      <c r="AZ547" t="s">
        <v>44</v>
      </c>
      <c r="BA547" t="s">
        <v>43</v>
      </c>
      <c r="BB547" t="s">
        <v>43</v>
      </c>
      <c r="BC547" t="s">
        <v>33</v>
      </c>
      <c r="BD547" t="s">
        <v>32</v>
      </c>
      <c r="BE547" t="s">
        <v>33</v>
      </c>
      <c r="BH547" t="s">
        <v>33</v>
      </c>
      <c r="BK547" t="s">
        <v>32</v>
      </c>
      <c r="BL547" t="s">
        <v>1883</v>
      </c>
      <c r="BN547" t="s">
        <v>33</v>
      </c>
      <c r="BQ547" t="s">
        <v>2766</v>
      </c>
      <c r="BR547" t="s">
        <v>2722</v>
      </c>
      <c r="BT547" t="s">
        <v>3029</v>
      </c>
      <c r="BV547" t="s">
        <v>32</v>
      </c>
      <c r="BW547" t="s">
        <v>2451</v>
      </c>
      <c r="BY547" t="s">
        <v>32</v>
      </c>
      <c r="BZ547" t="s">
        <v>32</v>
      </c>
      <c r="CC547" t="s">
        <v>2285</v>
      </c>
      <c r="CE547" t="s">
        <v>33</v>
      </c>
      <c r="CI547" t="s">
        <v>32</v>
      </c>
      <c r="CJ547" t="s">
        <v>3030</v>
      </c>
      <c r="CL547" t="s">
        <v>32</v>
      </c>
      <c r="CM547" t="s">
        <v>33</v>
      </c>
      <c r="CN547" t="s">
        <v>32</v>
      </c>
      <c r="CO547" t="s">
        <v>32</v>
      </c>
      <c r="CP547" t="s">
        <v>32</v>
      </c>
      <c r="CQ547" t="s">
        <v>3031</v>
      </c>
      <c r="CS547" t="s">
        <v>32</v>
      </c>
      <c r="CT547" t="s">
        <v>3032</v>
      </c>
      <c r="CV547" t="s">
        <v>2257</v>
      </c>
      <c r="CX547" t="s">
        <v>2617</v>
      </c>
      <c r="CY547" t="s">
        <v>3033</v>
      </c>
      <c r="CZ547" t="s">
        <v>2288</v>
      </c>
      <c r="DB547" t="s">
        <v>32</v>
      </c>
      <c r="DC547" t="s">
        <v>2514</v>
      </c>
      <c r="DE547">
        <v>1</v>
      </c>
      <c r="DF547">
        <v>1</v>
      </c>
      <c r="DG547">
        <v>0</v>
      </c>
      <c r="DH547">
        <v>0</v>
      </c>
      <c r="DI547" t="s">
        <v>2309</v>
      </c>
      <c r="DJ547" t="s">
        <v>2309</v>
      </c>
      <c r="DK547" t="s">
        <v>3034</v>
      </c>
      <c r="DM547" t="s">
        <v>2455</v>
      </c>
      <c r="DO547" t="s">
        <v>32</v>
      </c>
      <c r="DP547" t="s">
        <v>2263</v>
      </c>
      <c r="DR547" t="s">
        <v>3035</v>
      </c>
      <c r="DS547" t="s">
        <v>3036</v>
      </c>
      <c r="DT547" t="s">
        <v>32</v>
      </c>
      <c r="DU547">
        <v>25</v>
      </c>
      <c r="DV547" t="s">
        <v>32</v>
      </c>
      <c r="DW547">
        <v>2</v>
      </c>
      <c r="DX547" t="s">
        <v>32</v>
      </c>
      <c r="DY547">
        <v>2</v>
      </c>
      <c r="DZ547" t="s">
        <v>32</v>
      </c>
      <c r="EA547">
        <v>1</v>
      </c>
      <c r="EB547" t="s">
        <v>33</v>
      </c>
      <c r="ED547" t="s">
        <v>33</v>
      </c>
      <c r="EF547" t="s">
        <v>33</v>
      </c>
      <c r="EH547" t="s">
        <v>33</v>
      </c>
      <c r="EJ547" t="s">
        <v>33</v>
      </c>
      <c r="EL547" t="s">
        <v>39</v>
      </c>
      <c r="EM547" t="s">
        <v>2312</v>
      </c>
      <c r="EN547" t="s">
        <v>2940</v>
      </c>
      <c r="EO547" t="s">
        <v>2758</v>
      </c>
      <c r="EQ547" t="s">
        <v>33</v>
      </c>
      <c r="ER547" t="s">
        <v>33</v>
      </c>
      <c r="EV547" t="s">
        <v>2294</v>
      </c>
      <c r="EY547" t="s">
        <v>33</v>
      </c>
      <c r="EZ547" t="s">
        <v>2470</v>
      </c>
      <c r="FB547" t="s">
        <v>32</v>
      </c>
      <c r="FC547" t="s">
        <v>2217</v>
      </c>
      <c r="FE547" t="s">
        <v>32</v>
      </c>
      <c r="FF547" t="s">
        <v>2714</v>
      </c>
      <c r="FH547" t="s">
        <v>2520</v>
      </c>
      <c r="FJ547" t="s">
        <v>33</v>
      </c>
      <c r="FK547" t="s">
        <v>32</v>
      </c>
      <c r="FL547">
        <v>4</v>
      </c>
      <c r="FM547">
        <v>2</v>
      </c>
      <c r="FN547" t="s">
        <v>2968</v>
      </c>
      <c r="FP547" t="s">
        <v>2220</v>
      </c>
      <c r="FR547" t="s">
        <v>33</v>
      </c>
      <c r="FU547" t="s">
        <v>3037</v>
      </c>
      <c r="GA547" t="s">
        <v>2224</v>
      </c>
      <c r="GB547" t="s">
        <v>2385</v>
      </c>
      <c r="GC547" t="s">
        <v>2348</v>
      </c>
      <c r="GD547" t="s">
        <v>2315</v>
      </c>
      <c r="GE547">
        <v>53</v>
      </c>
      <c r="GF547" t="s">
        <v>3038</v>
      </c>
      <c r="GH547" t="s">
        <v>32</v>
      </c>
      <c r="GI547" t="s">
        <v>33</v>
      </c>
      <c r="GL547" t="s">
        <v>2541</v>
      </c>
      <c r="GN547" t="s">
        <v>2230</v>
      </c>
      <c r="GP547" t="s">
        <v>3039</v>
      </c>
      <c r="GR547" t="s">
        <v>2232</v>
      </c>
      <c r="GT547" t="s">
        <v>32</v>
      </c>
      <c r="GW547" t="s">
        <v>2676</v>
      </c>
      <c r="GY547" t="s">
        <v>2641</v>
      </c>
      <c r="GZ547" t="s">
        <v>2296</v>
      </c>
      <c r="HC547" t="s">
        <v>2523</v>
      </c>
      <c r="HE547" t="s">
        <v>2236</v>
      </c>
      <c r="HF547" t="s">
        <v>7384</v>
      </c>
      <c r="HG547" t="s">
        <v>3040</v>
      </c>
      <c r="HI547" t="s">
        <v>2319</v>
      </c>
      <c r="HJ547" t="s">
        <v>2360</v>
      </c>
      <c r="HK547" t="s">
        <v>2320</v>
      </c>
      <c r="HL547" t="s">
        <v>2360</v>
      </c>
      <c r="HM547" t="s">
        <v>2320</v>
      </c>
      <c r="HN547" t="s">
        <v>2319</v>
      </c>
      <c r="HO547" t="s">
        <v>33</v>
      </c>
      <c r="HT547" t="s">
        <v>33</v>
      </c>
      <c r="HY547" t="s">
        <v>32</v>
      </c>
      <c r="HZ547" t="s">
        <v>2525</v>
      </c>
      <c r="IB547" t="s">
        <v>2242</v>
      </c>
      <c r="IC547" t="s">
        <v>2526</v>
      </c>
      <c r="ID547" t="s">
        <v>32</v>
      </c>
      <c r="IE547" t="s">
        <v>2525</v>
      </c>
      <c r="IG547" t="s">
        <v>2242</v>
      </c>
      <c r="IH547" t="s">
        <v>2526</v>
      </c>
      <c r="II547" t="s">
        <v>2969</v>
      </c>
      <c r="IJ547" t="s">
        <v>33</v>
      </c>
      <c r="IO547" t="s">
        <v>33</v>
      </c>
      <c r="IT547" t="s">
        <v>33</v>
      </c>
      <c r="IY547" t="s">
        <v>33</v>
      </c>
      <c r="JD547" t="s">
        <v>33</v>
      </c>
      <c r="JI547" t="s">
        <v>33</v>
      </c>
      <c r="JN547" t="s">
        <v>33</v>
      </c>
      <c r="JS547" t="s">
        <v>2543</v>
      </c>
      <c r="JT547" t="s">
        <v>2246</v>
      </c>
      <c r="JU547" t="e">
        <f>COUNTIF(#REF!,DATA_MSNA[[#This Row],[_index]])</f>
        <v>#REF!</v>
      </c>
      <c r="JV547" t="s">
        <v>3041</v>
      </c>
      <c r="JW547" t="s">
        <v>2278</v>
      </c>
      <c r="JX547" t="s">
        <v>2278</v>
      </c>
      <c r="JY547" t="s">
        <v>2278</v>
      </c>
      <c r="JZ547" t="s">
        <v>2250</v>
      </c>
      <c r="KA547" t="s">
        <v>3042</v>
      </c>
      <c r="KB547">
        <v>12.7162302</v>
      </c>
      <c r="KC547">
        <v>14.672300399999999</v>
      </c>
    </row>
    <row r="548" spans="1:289" x14ac:dyDescent="0.25">
      <c r="A548">
        <v>662</v>
      </c>
      <c r="B548" s="163">
        <v>44164</v>
      </c>
      <c r="C548" s="163" t="s">
        <v>7477</v>
      </c>
      <c r="D548" s="163" t="s">
        <v>7478</v>
      </c>
      <c r="E548" t="s">
        <v>2</v>
      </c>
      <c r="F548" t="s">
        <v>7482</v>
      </c>
      <c r="G548" t="s">
        <v>725</v>
      </c>
      <c r="H548" t="s">
        <v>7485</v>
      </c>
      <c r="I548" t="s">
        <v>1385</v>
      </c>
      <c r="J548" t="s">
        <v>1386</v>
      </c>
      <c r="K548" t="s">
        <v>2958</v>
      </c>
      <c r="L548" t="s">
        <v>2363</v>
      </c>
      <c r="M548" t="s">
        <v>32</v>
      </c>
      <c r="N548" t="s">
        <v>2898</v>
      </c>
      <c r="P548" t="s">
        <v>32</v>
      </c>
      <c r="Q548" t="s">
        <v>36</v>
      </c>
      <c r="S548" t="s">
        <v>42</v>
      </c>
      <c r="T548" t="s">
        <v>44</v>
      </c>
      <c r="U548" t="s">
        <v>44</v>
      </c>
      <c r="V548" t="s">
        <v>44</v>
      </c>
      <c r="W548" t="s">
        <v>43</v>
      </c>
      <c r="X548" t="s">
        <v>42</v>
      </c>
      <c r="Y548" t="s">
        <v>43</v>
      </c>
      <c r="Z548" t="s">
        <v>44</v>
      </c>
      <c r="AA548" t="s">
        <v>44</v>
      </c>
      <c r="AB548" t="s">
        <v>44</v>
      </c>
      <c r="AC548" t="s">
        <v>44</v>
      </c>
      <c r="AD548" t="s">
        <v>44</v>
      </c>
      <c r="AE548" t="s">
        <v>44</v>
      </c>
      <c r="AF548" t="s">
        <v>44</v>
      </c>
      <c r="AG548" t="s">
        <v>44</v>
      </c>
      <c r="AH548" t="s">
        <v>44</v>
      </c>
      <c r="AI548" t="s">
        <v>44</v>
      </c>
      <c r="AJ548" t="s">
        <v>44</v>
      </c>
      <c r="AK548" t="s">
        <v>44</v>
      </c>
      <c r="AL548" t="s">
        <v>44</v>
      </c>
      <c r="AM548" t="s">
        <v>32</v>
      </c>
      <c r="AN548" t="s">
        <v>1899</v>
      </c>
      <c r="AP548" t="s">
        <v>3082</v>
      </c>
      <c r="AQ548" t="s">
        <v>3083</v>
      </c>
      <c r="AS548" t="s">
        <v>1928</v>
      </c>
      <c r="AT548" t="s">
        <v>1928</v>
      </c>
      <c r="AU548" t="s">
        <v>43</v>
      </c>
      <c r="AV548" t="s">
        <v>44</v>
      </c>
      <c r="AW548" t="s">
        <v>44</v>
      </c>
      <c r="AX548" t="s">
        <v>42</v>
      </c>
      <c r="AY548" t="s">
        <v>44</v>
      </c>
      <c r="AZ548" t="s">
        <v>44</v>
      </c>
      <c r="BA548" t="s">
        <v>43</v>
      </c>
      <c r="BB548" t="s">
        <v>43</v>
      </c>
      <c r="BC548" t="s">
        <v>32</v>
      </c>
      <c r="BD548" t="s">
        <v>32</v>
      </c>
      <c r="BE548" t="s">
        <v>32</v>
      </c>
      <c r="BF548" t="s">
        <v>2973</v>
      </c>
      <c r="BH548" t="s">
        <v>32</v>
      </c>
      <c r="BI548" t="s">
        <v>1876</v>
      </c>
      <c r="BK548" t="s">
        <v>32</v>
      </c>
      <c r="BL548" t="s">
        <v>3084</v>
      </c>
      <c r="BN548" t="s">
        <v>32</v>
      </c>
      <c r="BO548" t="s">
        <v>1886</v>
      </c>
      <c r="BQ548" t="s">
        <v>2369</v>
      </c>
      <c r="BR548" t="s">
        <v>2722</v>
      </c>
      <c r="BT548" t="s">
        <v>3085</v>
      </c>
      <c r="BV548" t="s">
        <v>32</v>
      </c>
      <c r="BW548" t="s">
        <v>2451</v>
      </c>
      <c r="BY548" t="s">
        <v>32</v>
      </c>
      <c r="BZ548" t="s">
        <v>32</v>
      </c>
      <c r="CC548" t="s">
        <v>2769</v>
      </c>
      <c r="CE548" t="s">
        <v>32</v>
      </c>
      <c r="CF548">
        <v>1</v>
      </c>
      <c r="CG548" t="s">
        <v>2200</v>
      </c>
      <c r="CI548" t="s">
        <v>32</v>
      </c>
      <c r="CJ548" t="s">
        <v>2930</v>
      </c>
      <c r="CL548" t="s">
        <v>32</v>
      </c>
      <c r="CM548" t="s">
        <v>32</v>
      </c>
      <c r="CN548" t="s">
        <v>32</v>
      </c>
      <c r="CO548" t="s">
        <v>32</v>
      </c>
      <c r="CP548" t="s">
        <v>32</v>
      </c>
      <c r="CQ548" t="s">
        <v>3086</v>
      </c>
      <c r="CS548" t="s">
        <v>33</v>
      </c>
      <c r="CX548" t="s">
        <v>2597</v>
      </c>
      <c r="CZ548" t="s">
        <v>2288</v>
      </c>
      <c r="DB548" t="s">
        <v>32</v>
      </c>
      <c r="DC548" t="s">
        <v>2206</v>
      </c>
      <c r="DE548">
        <v>1</v>
      </c>
      <c r="DF548">
        <v>1</v>
      </c>
      <c r="DG548">
        <v>0</v>
      </c>
      <c r="DH548">
        <v>0</v>
      </c>
      <c r="DI548" t="s">
        <v>2207</v>
      </c>
      <c r="DJ548" t="s">
        <v>2403</v>
      </c>
      <c r="DK548" t="s">
        <v>3087</v>
      </c>
      <c r="DM548" t="s">
        <v>2290</v>
      </c>
      <c r="DO548" t="s">
        <v>33</v>
      </c>
      <c r="DR548" t="s">
        <v>2311</v>
      </c>
      <c r="DT548" t="s">
        <v>32</v>
      </c>
      <c r="DU548">
        <v>110</v>
      </c>
      <c r="DV548" t="s">
        <v>32</v>
      </c>
      <c r="DW548">
        <v>10</v>
      </c>
      <c r="DX548" t="s">
        <v>32</v>
      </c>
      <c r="DY548">
        <v>1</v>
      </c>
      <c r="DZ548" t="s">
        <v>32</v>
      </c>
      <c r="EA548">
        <v>6</v>
      </c>
      <c r="EB548" t="s">
        <v>33</v>
      </c>
      <c r="ED548" t="s">
        <v>33</v>
      </c>
      <c r="EF548" t="s">
        <v>33</v>
      </c>
      <c r="EH548" t="s">
        <v>33</v>
      </c>
      <c r="EJ548" t="s">
        <v>33</v>
      </c>
      <c r="EL548" t="s">
        <v>39</v>
      </c>
      <c r="EM548" t="s">
        <v>2312</v>
      </c>
      <c r="EN548" t="s">
        <v>2940</v>
      </c>
      <c r="EO548" t="s">
        <v>2468</v>
      </c>
      <c r="EQ548" t="s">
        <v>2293</v>
      </c>
      <c r="ER548" t="s">
        <v>33</v>
      </c>
      <c r="EV548" t="s">
        <v>2216</v>
      </c>
      <c r="EY548" t="s">
        <v>33</v>
      </c>
      <c r="EZ548" t="s">
        <v>2381</v>
      </c>
      <c r="FB548" t="s">
        <v>32</v>
      </c>
      <c r="FC548" t="s">
        <v>2565</v>
      </c>
      <c r="FE548" t="s">
        <v>33</v>
      </c>
      <c r="FH548" t="s">
        <v>2520</v>
      </c>
      <c r="FJ548" t="s">
        <v>33</v>
      </c>
      <c r="FK548" t="s">
        <v>32</v>
      </c>
      <c r="FL548">
        <v>8</v>
      </c>
      <c r="FM548">
        <v>4</v>
      </c>
      <c r="FN548" t="s">
        <v>1847</v>
      </c>
      <c r="FP548" t="s">
        <v>2220</v>
      </c>
      <c r="FR548" t="s">
        <v>32</v>
      </c>
      <c r="FS548" t="s">
        <v>2221</v>
      </c>
      <c r="FU548" t="s">
        <v>2222</v>
      </c>
      <c r="FY548" t="s">
        <v>2522</v>
      </c>
      <c r="GA548" t="s">
        <v>2224</v>
      </c>
      <c r="GB548" t="s">
        <v>2385</v>
      </c>
      <c r="GC548" t="s">
        <v>2348</v>
      </c>
      <c r="GD548" t="s">
        <v>2315</v>
      </c>
      <c r="GE548">
        <v>320</v>
      </c>
      <c r="GF548" t="s">
        <v>2271</v>
      </c>
      <c r="GH548" t="s">
        <v>32</v>
      </c>
      <c r="GI548" t="s">
        <v>33</v>
      </c>
      <c r="GL548" t="s">
        <v>2541</v>
      </c>
      <c r="GN548" t="s">
        <v>2230</v>
      </c>
      <c r="GP548" t="s">
        <v>2231</v>
      </c>
      <c r="GR548" t="s">
        <v>2232</v>
      </c>
      <c r="GT548" t="s">
        <v>32</v>
      </c>
      <c r="GW548" t="s">
        <v>2388</v>
      </c>
      <c r="GY548" t="s">
        <v>2234</v>
      </c>
      <c r="GZ548" t="s">
        <v>2296</v>
      </c>
      <c r="HC548" t="s">
        <v>2523</v>
      </c>
      <c r="HE548" t="s">
        <v>2236</v>
      </c>
      <c r="HF548" t="s">
        <v>7384</v>
      </c>
      <c r="HG548" t="s">
        <v>3040</v>
      </c>
      <c r="HI548" t="s">
        <v>2319</v>
      </c>
      <c r="HJ548" t="s">
        <v>2275</v>
      </c>
      <c r="HK548" t="s">
        <v>1849</v>
      </c>
      <c r="HL548" t="s">
        <v>2319</v>
      </c>
      <c r="HM548" t="s">
        <v>2360</v>
      </c>
      <c r="HN548" t="s">
        <v>2239</v>
      </c>
      <c r="HO548" t="s">
        <v>33</v>
      </c>
      <c r="HT548" t="s">
        <v>33</v>
      </c>
      <c r="HY548" t="s">
        <v>32</v>
      </c>
      <c r="HZ548" t="s">
        <v>2525</v>
      </c>
      <c r="IB548" t="s">
        <v>2242</v>
      </c>
      <c r="IC548" t="s">
        <v>2526</v>
      </c>
      <c r="ID548" t="s">
        <v>32</v>
      </c>
      <c r="IE548" t="s">
        <v>2525</v>
      </c>
      <c r="IG548" t="s">
        <v>2242</v>
      </c>
      <c r="IH548" t="s">
        <v>2526</v>
      </c>
      <c r="II548" t="s">
        <v>2969</v>
      </c>
      <c r="IJ548" t="s">
        <v>32</v>
      </c>
      <c r="IK548" t="s">
        <v>2298</v>
      </c>
      <c r="IM548" t="s">
        <v>2242</v>
      </c>
      <c r="IN548" t="s">
        <v>2526</v>
      </c>
      <c r="IO548" t="s">
        <v>33</v>
      </c>
      <c r="IT548" t="s">
        <v>33</v>
      </c>
      <c r="IY548" t="s">
        <v>32</v>
      </c>
      <c r="IZ548" t="s">
        <v>2298</v>
      </c>
      <c r="JB548" t="s">
        <v>2242</v>
      </c>
      <c r="JC548" t="s">
        <v>2526</v>
      </c>
      <c r="JD548" t="s">
        <v>33</v>
      </c>
      <c r="JI548" t="s">
        <v>33</v>
      </c>
      <c r="JN548" t="s">
        <v>33</v>
      </c>
      <c r="JS548" t="s">
        <v>2543</v>
      </c>
      <c r="JT548" t="s">
        <v>2246</v>
      </c>
      <c r="JU548" t="e">
        <f>COUNTIF(#REF!,DATA_MSNA[[#This Row],[_index]])</f>
        <v>#REF!</v>
      </c>
      <c r="JV548" t="s">
        <v>3088</v>
      </c>
      <c r="JW548" t="s">
        <v>2278</v>
      </c>
      <c r="JX548" t="s">
        <v>2278</v>
      </c>
      <c r="JY548" t="s">
        <v>2278</v>
      </c>
      <c r="JZ548" t="s">
        <v>2250</v>
      </c>
      <c r="KA548" t="s">
        <v>3089</v>
      </c>
      <c r="KB548">
        <v>12.680223399999999</v>
      </c>
      <c r="KC548">
        <v>14.7013883</v>
      </c>
    </row>
    <row r="549" spans="1:289" x14ac:dyDescent="0.25">
      <c r="A549">
        <v>242</v>
      </c>
      <c r="B549" s="163">
        <v>44156</v>
      </c>
      <c r="C549" s="163" t="s">
        <v>7477</v>
      </c>
      <c r="D549" s="163" t="s">
        <v>7478</v>
      </c>
      <c r="E549" t="s">
        <v>4</v>
      </c>
      <c r="F549" t="s">
        <v>7499</v>
      </c>
      <c r="G549" t="s">
        <v>76</v>
      </c>
      <c r="H549" t="s">
        <v>7504</v>
      </c>
      <c r="I549" t="s">
        <v>554</v>
      </c>
      <c r="J549" t="s">
        <v>555</v>
      </c>
      <c r="K549" t="s">
        <v>2189</v>
      </c>
      <c r="L549" t="s">
        <v>12</v>
      </c>
      <c r="M549" t="s">
        <v>32</v>
      </c>
      <c r="N549" t="s">
        <v>6650</v>
      </c>
      <c r="O549" t="s">
        <v>6651</v>
      </c>
      <c r="P549" t="s">
        <v>32</v>
      </c>
      <c r="Q549" t="s">
        <v>2365</v>
      </c>
      <c r="S549" t="s">
        <v>42</v>
      </c>
      <c r="T549" t="s">
        <v>44</v>
      </c>
      <c r="U549" t="s">
        <v>44</v>
      </c>
      <c r="V549" t="s">
        <v>44</v>
      </c>
      <c r="W549" t="s">
        <v>42</v>
      </c>
      <c r="X549" t="s">
        <v>43</v>
      </c>
      <c r="Y549" t="s">
        <v>43</v>
      </c>
      <c r="Z549" t="s">
        <v>43</v>
      </c>
      <c r="AA549" t="s">
        <v>43</v>
      </c>
      <c r="AB549" t="s">
        <v>34</v>
      </c>
      <c r="AC549" t="s">
        <v>43</v>
      </c>
      <c r="AD549" t="s">
        <v>42</v>
      </c>
      <c r="AE549" t="s">
        <v>42</v>
      </c>
      <c r="AF549" t="s">
        <v>34</v>
      </c>
      <c r="AG549" t="s">
        <v>42</v>
      </c>
      <c r="AH549" t="s">
        <v>34</v>
      </c>
      <c r="AI549" t="s">
        <v>43</v>
      </c>
      <c r="AJ549" t="s">
        <v>34</v>
      </c>
      <c r="AK549" t="s">
        <v>34</v>
      </c>
      <c r="AL549" t="s">
        <v>43</v>
      </c>
      <c r="AM549" t="s">
        <v>32</v>
      </c>
      <c r="AN549" t="s">
        <v>1897</v>
      </c>
      <c r="AP549" t="s">
        <v>6652</v>
      </c>
      <c r="AQ549" t="s">
        <v>2338</v>
      </c>
      <c r="AS549" t="s">
        <v>1928</v>
      </c>
      <c r="AT549" t="s">
        <v>1928</v>
      </c>
      <c r="AU549" t="s">
        <v>42</v>
      </c>
      <c r="AV549" t="s">
        <v>42</v>
      </c>
      <c r="AW549" t="s">
        <v>43</v>
      </c>
      <c r="AX549" t="s">
        <v>43</v>
      </c>
      <c r="AY549" t="s">
        <v>43</v>
      </c>
      <c r="AZ549" t="s">
        <v>42</v>
      </c>
      <c r="BA549" t="s">
        <v>43</v>
      </c>
      <c r="BB549" t="s">
        <v>43</v>
      </c>
      <c r="BC549" t="s">
        <v>34</v>
      </c>
      <c r="BD549" t="s">
        <v>34</v>
      </c>
      <c r="BE549" t="s">
        <v>34</v>
      </c>
      <c r="BH549" t="s">
        <v>33</v>
      </c>
      <c r="BK549" t="s">
        <v>32</v>
      </c>
      <c r="BL549" t="s">
        <v>3084</v>
      </c>
      <c r="BN549" t="s">
        <v>32</v>
      </c>
      <c r="BO549" t="s">
        <v>2194</v>
      </c>
      <c r="BQ549" t="s">
        <v>2200</v>
      </c>
      <c r="BR549" t="s">
        <v>2397</v>
      </c>
      <c r="BT549" t="s">
        <v>3310</v>
      </c>
      <c r="BV549" t="s">
        <v>32</v>
      </c>
      <c r="BW549" t="s">
        <v>6653</v>
      </c>
      <c r="BY549" t="s">
        <v>32</v>
      </c>
      <c r="BZ549" t="s">
        <v>34</v>
      </c>
      <c r="CE549" t="s">
        <v>33</v>
      </c>
      <c r="CI549" t="s">
        <v>34</v>
      </c>
      <c r="CL549" t="s">
        <v>34</v>
      </c>
      <c r="CM549" t="s">
        <v>33</v>
      </c>
      <c r="CN549" t="s">
        <v>34</v>
      </c>
      <c r="CO549" t="s">
        <v>32</v>
      </c>
      <c r="CP549" t="s">
        <v>32</v>
      </c>
      <c r="CQ549" t="s">
        <v>3354</v>
      </c>
      <c r="CS549" t="s">
        <v>32</v>
      </c>
      <c r="CT549" t="s">
        <v>3381</v>
      </c>
      <c r="CV549" t="s">
        <v>3015</v>
      </c>
      <c r="CX549" t="s">
        <v>2534</v>
      </c>
      <c r="CZ549" t="s">
        <v>2739</v>
      </c>
      <c r="DB549" t="s">
        <v>34</v>
      </c>
      <c r="DC549" t="s">
        <v>2514</v>
      </c>
      <c r="DE549">
        <v>1</v>
      </c>
      <c r="DF549">
        <v>0</v>
      </c>
      <c r="DG549">
        <v>0</v>
      </c>
      <c r="DH549">
        <v>0</v>
      </c>
      <c r="DI549" t="s">
        <v>2403</v>
      </c>
      <c r="DJ549" t="s">
        <v>2403</v>
      </c>
      <c r="DK549" t="s">
        <v>3525</v>
      </c>
      <c r="DM549" t="s">
        <v>2875</v>
      </c>
      <c r="DO549" t="s">
        <v>33</v>
      </c>
      <c r="DR549" t="s">
        <v>3134</v>
      </c>
      <c r="DT549" t="s">
        <v>34</v>
      </c>
      <c r="DV549" t="s">
        <v>34</v>
      </c>
      <c r="DX549" t="s">
        <v>32</v>
      </c>
      <c r="DY549">
        <v>3</v>
      </c>
      <c r="DZ549" t="s">
        <v>33</v>
      </c>
      <c r="EB549" t="s">
        <v>34</v>
      </c>
      <c r="ED549" t="s">
        <v>33</v>
      </c>
      <c r="EF549" t="s">
        <v>33</v>
      </c>
      <c r="EH549" t="s">
        <v>33</v>
      </c>
      <c r="EJ549" t="s">
        <v>33</v>
      </c>
      <c r="EL549" t="s">
        <v>2377</v>
      </c>
      <c r="EN549" t="s">
        <v>3587</v>
      </c>
      <c r="EO549" t="s">
        <v>2331</v>
      </c>
      <c r="EQ549" t="s">
        <v>2293</v>
      </c>
      <c r="ER549" t="s">
        <v>34</v>
      </c>
      <c r="EV549" t="s">
        <v>2294</v>
      </c>
      <c r="EY549" t="s">
        <v>2294</v>
      </c>
      <c r="FB549" t="s">
        <v>33</v>
      </c>
      <c r="FE549" t="s">
        <v>32</v>
      </c>
      <c r="FF549" t="s">
        <v>4538</v>
      </c>
      <c r="FH549" t="s">
        <v>3020</v>
      </c>
      <c r="FJ549" t="s">
        <v>33</v>
      </c>
      <c r="FK549" t="s">
        <v>33</v>
      </c>
      <c r="FL549">
        <v>3</v>
      </c>
      <c r="FM549">
        <v>2</v>
      </c>
      <c r="FN549" t="s">
        <v>2745</v>
      </c>
      <c r="FP549" t="s">
        <v>6654</v>
      </c>
      <c r="FR549" t="s">
        <v>32</v>
      </c>
      <c r="FS549" t="s">
        <v>3240</v>
      </c>
      <c r="FU549" t="s">
        <v>2222</v>
      </c>
      <c r="FY549" t="s">
        <v>2223</v>
      </c>
      <c r="GA549" t="s">
        <v>2224</v>
      </c>
      <c r="GB549" t="s">
        <v>2385</v>
      </c>
      <c r="GC549" t="s">
        <v>2773</v>
      </c>
      <c r="GD549" t="s">
        <v>2761</v>
      </c>
      <c r="GE549">
        <v>5</v>
      </c>
      <c r="GF549" t="s">
        <v>2501</v>
      </c>
      <c r="GH549" t="s">
        <v>33</v>
      </c>
      <c r="GI549" t="s">
        <v>33</v>
      </c>
      <c r="GL549" t="s">
        <v>2272</v>
      </c>
      <c r="GN549" t="s">
        <v>2272</v>
      </c>
      <c r="GP549" t="s">
        <v>4303</v>
      </c>
      <c r="GR549" t="s">
        <v>2295</v>
      </c>
      <c r="GT549" t="s">
        <v>33</v>
      </c>
      <c r="GU549" t="s">
        <v>2387</v>
      </c>
      <c r="GW549" t="s">
        <v>2273</v>
      </c>
      <c r="GY549" t="s">
        <v>2435</v>
      </c>
      <c r="GZ549" t="s">
        <v>34</v>
      </c>
      <c r="HE549" t="s">
        <v>2236</v>
      </c>
      <c r="HF549" t="s">
        <v>7389</v>
      </c>
      <c r="HG549" t="s">
        <v>3521</v>
      </c>
      <c r="HI549" t="s">
        <v>2335</v>
      </c>
      <c r="HJ549" t="s">
        <v>2360</v>
      </c>
      <c r="HK549" t="s">
        <v>2238</v>
      </c>
      <c r="HL549" t="s">
        <v>2335</v>
      </c>
      <c r="HM549" t="s">
        <v>2360</v>
      </c>
      <c r="HN549" t="s">
        <v>2413</v>
      </c>
      <c r="HO549" t="s">
        <v>33</v>
      </c>
      <c r="HT549" t="s">
        <v>33</v>
      </c>
      <c r="HY549" t="s">
        <v>34</v>
      </c>
      <c r="ID549" t="s">
        <v>34</v>
      </c>
      <c r="IJ549" t="s">
        <v>33</v>
      </c>
      <c r="IO549" t="s">
        <v>34</v>
      </c>
      <c r="IT549" t="s">
        <v>32</v>
      </c>
      <c r="IU549" t="s">
        <v>2525</v>
      </c>
      <c r="IW549" t="s">
        <v>2242</v>
      </c>
      <c r="IX549" t="s">
        <v>2527</v>
      </c>
      <c r="IY549" t="s">
        <v>34</v>
      </c>
      <c r="JD549" t="s">
        <v>34</v>
      </c>
      <c r="JI549" t="s">
        <v>34</v>
      </c>
      <c r="JN549" t="s">
        <v>34</v>
      </c>
      <c r="JS549" t="s">
        <v>2245</v>
      </c>
      <c r="JT549" t="s">
        <v>2246</v>
      </c>
      <c r="JU549" t="e">
        <f>COUNTIF(#REF!,DATA_MSNA[[#This Row],[_index]])</f>
        <v>#REF!</v>
      </c>
      <c r="JV549" t="s">
        <v>6655</v>
      </c>
      <c r="JW549" t="s">
        <v>2278</v>
      </c>
      <c r="JX549" t="s">
        <v>2278</v>
      </c>
      <c r="JY549" t="s">
        <v>2249</v>
      </c>
      <c r="JZ549" t="s">
        <v>2250</v>
      </c>
      <c r="KA549" t="s">
        <v>6656</v>
      </c>
      <c r="KB549">
        <v>10.9531153</v>
      </c>
      <c r="KC549">
        <v>13.8650223</v>
      </c>
    </row>
    <row r="550" spans="1:289" x14ac:dyDescent="0.25">
      <c r="A550">
        <v>779</v>
      </c>
      <c r="B550" s="163">
        <v>44162</v>
      </c>
      <c r="C550" s="163" t="s">
        <v>7477</v>
      </c>
      <c r="D550" s="163" t="s">
        <v>7478</v>
      </c>
      <c r="E550" t="s">
        <v>2</v>
      </c>
      <c r="F550" t="s">
        <v>7482</v>
      </c>
      <c r="G550" t="s">
        <v>70</v>
      </c>
      <c r="H550" t="s">
        <v>7491</v>
      </c>
      <c r="I550" t="s">
        <v>1613</v>
      </c>
      <c r="J550" t="s">
        <v>1614</v>
      </c>
      <c r="K550" t="s">
        <v>2958</v>
      </c>
      <c r="L550" t="s">
        <v>12</v>
      </c>
      <c r="M550" t="s">
        <v>32</v>
      </c>
      <c r="N550" t="s">
        <v>2765</v>
      </c>
      <c r="P550" t="s">
        <v>32</v>
      </c>
      <c r="Q550" t="s">
        <v>36</v>
      </c>
      <c r="S550" t="s">
        <v>42</v>
      </c>
      <c r="T550" t="s">
        <v>44</v>
      </c>
      <c r="U550" t="s">
        <v>44</v>
      </c>
      <c r="V550" t="s">
        <v>44</v>
      </c>
      <c r="W550" t="s">
        <v>42</v>
      </c>
      <c r="X550" t="s">
        <v>44</v>
      </c>
      <c r="Y550" t="s">
        <v>44</v>
      </c>
      <c r="Z550" t="s">
        <v>44</v>
      </c>
      <c r="AA550" t="s">
        <v>44</v>
      </c>
      <c r="AB550" t="s">
        <v>44</v>
      </c>
      <c r="AC550" t="s">
        <v>44</v>
      </c>
      <c r="AD550" t="s">
        <v>44</v>
      </c>
      <c r="AE550" t="s">
        <v>44</v>
      </c>
      <c r="AF550" t="s">
        <v>44</v>
      </c>
      <c r="AG550" t="s">
        <v>44</v>
      </c>
      <c r="AH550" t="s">
        <v>44</v>
      </c>
      <c r="AI550" t="s">
        <v>42</v>
      </c>
      <c r="AJ550" t="s">
        <v>44</v>
      </c>
      <c r="AK550" t="s">
        <v>44</v>
      </c>
      <c r="AL550" t="s">
        <v>44</v>
      </c>
      <c r="AM550" t="s">
        <v>32</v>
      </c>
      <c r="AN550" t="s">
        <v>1897</v>
      </c>
      <c r="AP550" t="s">
        <v>1906</v>
      </c>
      <c r="AQ550" t="s">
        <v>1920</v>
      </c>
      <c r="AS550" t="s">
        <v>1927</v>
      </c>
      <c r="AT550" t="s">
        <v>1930</v>
      </c>
      <c r="AU550" t="s">
        <v>43</v>
      </c>
      <c r="AV550" t="s">
        <v>42</v>
      </c>
      <c r="AW550" t="s">
        <v>43</v>
      </c>
      <c r="AX550" t="s">
        <v>43</v>
      </c>
      <c r="AY550" t="s">
        <v>43</v>
      </c>
      <c r="AZ550" t="s">
        <v>43</v>
      </c>
      <c r="BA550" t="s">
        <v>42</v>
      </c>
      <c r="BB550" t="s">
        <v>43</v>
      </c>
      <c r="BC550" t="s">
        <v>34</v>
      </c>
      <c r="BD550" t="s">
        <v>33</v>
      </c>
      <c r="BE550" t="s">
        <v>33</v>
      </c>
      <c r="BH550" t="s">
        <v>33</v>
      </c>
      <c r="BK550" t="s">
        <v>34</v>
      </c>
      <c r="BN550" t="s">
        <v>32</v>
      </c>
      <c r="BO550" t="s">
        <v>1886</v>
      </c>
      <c r="BQ550" t="s">
        <v>2766</v>
      </c>
      <c r="BR550" t="s">
        <v>3849</v>
      </c>
      <c r="BT550" t="s">
        <v>3029</v>
      </c>
      <c r="BV550" t="s">
        <v>32</v>
      </c>
      <c r="BW550" t="s">
        <v>2198</v>
      </c>
      <c r="BY550" t="s">
        <v>32</v>
      </c>
      <c r="BZ550" t="s">
        <v>32</v>
      </c>
      <c r="CC550" t="s">
        <v>2285</v>
      </c>
      <c r="CE550" t="s">
        <v>33</v>
      </c>
      <c r="CI550" t="s">
        <v>34</v>
      </c>
      <c r="CL550" t="s">
        <v>34</v>
      </c>
      <c r="CM550" t="s">
        <v>34</v>
      </c>
      <c r="CN550" t="s">
        <v>32</v>
      </c>
      <c r="CO550" t="s">
        <v>32</v>
      </c>
      <c r="CP550" t="s">
        <v>32</v>
      </c>
      <c r="CQ550" t="s">
        <v>2341</v>
      </c>
      <c r="CS550" t="s">
        <v>32</v>
      </c>
      <c r="CT550" t="s">
        <v>3032</v>
      </c>
      <c r="CV550" t="s">
        <v>2341</v>
      </c>
      <c r="CX550" t="s">
        <v>2534</v>
      </c>
      <c r="CZ550" t="s">
        <v>2739</v>
      </c>
      <c r="DB550" t="s">
        <v>32</v>
      </c>
      <c r="DC550" t="s">
        <v>29</v>
      </c>
      <c r="DD550" t="s">
        <v>4968</v>
      </c>
      <c r="DE550">
        <v>1</v>
      </c>
      <c r="DF550">
        <v>1</v>
      </c>
      <c r="DG550">
        <v>0</v>
      </c>
      <c r="DH550">
        <v>0</v>
      </c>
      <c r="DI550" t="s">
        <v>2207</v>
      </c>
      <c r="DJ550" t="s">
        <v>2403</v>
      </c>
      <c r="DK550" t="s">
        <v>29</v>
      </c>
      <c r="DL550" t="s">
        <v>4969</v>
      </c>
      <c r="DM550" t="s">
        <v>29</v>
      </c>
      <c r="DN550" t="s">
        <v>4970</v>
      </c>
      <c r="DO550" t="s">
        <v>32</v>
      </c>
      <c r="DP550" t="s">
        <v>2263</v>
      </c>
      <c r="DR550" t="s">
        <v>2516</v>
      </c>
      <c r="DT550" t="s">
        <v>32</v>
      </c>
      <c r="DU550">
        <v>8</v>
      </c>
      <c r="DV550" t="s">
        <v>32</v>
      </c>
      <c r="DW550">
        <v>5</v>
      </c>
      <c r="DX550" t="s">
        <v>32</v>
      </c>
      <c r="DY550">
        <v>4</v>
      </c>
      <c r="DZ550" t="s">
        <v>32</v>
      </c>
      <c r="EA550">
        <v>2</v>
      </c>
      <c r="EB550" t="s">
        <v>32</v>
      </c>
      <c r="EC550">
        <v>0</v>
      </c>
      <c r="ED550" t="s">
        <v>34</v>
      </c>
      <c r="EF550" t="s">
        <v>34</v>
      </c>
      <c r="EH550" t="s">
        <v>34</v>
      </c>
      <c r="EJ550" t="s">
        <v>34</v>
      </c>
      <c r="EL550" t="s">
        <v>2652</v>
      </c>
      <c r="EN550" t="s">
        <v>2727</v>
      </c>
      <c r="EO550" t="s">
        <v>39</v>
      </c>
      <c r="EP550" t="s">
        <v>4971</v>
      </c>
      <c r="EQ550" t="s">
        <v>33</v>
      </c>
      <c r="ER550" t="s">
        <v>33</v>
      </c>
      <c r="EV550" t="s">
        <v>2294</v>
      </c>
      <c r="EY550" t="s">
        <v>2294</v>
      </c>
      <c r="FB550" t="s">
        <v>32</v>
      </c>
      <c r="FC550" t="s">
        <v>2217</v>
      </c>
      <c r="FE550" t="s">
        <v>34</v>
      </c>
      <c r="FH550" t="s">
        <v>2520</v>
      </c>
      <c r="FJ550" t="s">
        <v>33</v>
      </c>
      <c r="FK550" t="s">
        <v>33</v>
      </c>
      <c r="FL550">
        <v>3</v>
      </c>
      <c r="FM550">
        <v>3</v>
      </c>
      <c r="FN550" t="s">
        <v>1847</v>
      </c>
      <c r="FP550" t="s">
        <v>2359</v>
      </c>
      <c r="FR550" t="s">
        <v>32</v>
      </c>
      <c r="FS550" t="s">
        <v>2624</v>
      </c>
      <c r="FU550" t="s">
        <v>2222</v>
      </c>
      <c r="FY550" t="s">
        <v>2223</v>
      </c>
      <c r="GA550" t="s">
        <v>2568</v>
      </c>
      <c r="GB550" t="s">
        <v>2347</v>
      </c>
      <c r="GC550" t="s">
        <v>2226</v>
      </c>
      <c r="GD550" t="s">
        <v>2227</v>
      </c>
      <c r="GE550">
        <v>35</v>
      </c>
      <c r="GF550" t="s">
        <v>2501</v>
      </c>
      <c r="GH550" t="s">
        <v>33</v>
      </c>
      <c r="GI550" t="s">
        <v>33</v>
      </c>
      <c r="GL550" t="s">
        <v>2272</v>
      </c>
      <c r="GN550" t="s">
        <v>2272</v>
      </c>
      <c r="GP550" t="s">
        <v>2231</v>
      </c>
      <c r="GR550" t="s">
        <v>2232</v>
      </c>
      <c r="GT550" t="s">
        <v>32</v>
      </c>
      <c r="GW550" t="s">
        <v>3420</v>
      </c>
      <c r="GY550" t="s">
        <v>2333</v>
      </c>
      <c r="GZ550" t="s">
        <v>2296</v>
      </c>
      <c r="HC550" t="s">
        <v>2523</v>
      </c>
      <c r="HE550" t="s">
        <v>2236</v>
      </c>
      <c r="HG550" t="s">
        <v>2237</v>
      </c>
      <c r="HI550" t="s">
        <v>2360</v>
      </c>
      <c r="HJ550" t="s">
        <v>1849</v>
      </c>
      <c r="HK550" t="s">
        <v>2275</v>
      </c>
      <c r="HL550" t="s">
        <v>2360</v>
      </c>
      <c r="HM550" t="s">
        <v>1849</v>
      </c>
      <c r="HN550" t="s">
        <v>2275</v>
      </c>
      <c r="HO550" t="s">
        <v>32</v>
      </c>
      <c r="HP550" t="s">
        <v>29</v>
      </c>
      <c r="HQ550" t="s">
        <v>4972</v>
      </c>
      <c r="HR550" t="s">
        <v>2242</v>
      </c>
      <c r="HS550" t="s">
        <v>2542</v>
      </c>
      <c r="HT550" t="s">
        <v>33</v>
      </c>
      <c r="HY550" t="s">
        <v>32</v>
      </c>
      <c r="HZ550" t="s">
        <v>2525</v>
      </c>
      <c r="IB550" t="s">
        <v>2242</v>
      </c>
      <c r="IC550" t="s">
        <v>2542</v>
      </c>
      <c r="ID550" t="s">
        <v>33</v>
      </c>
      <c r="IJ550" t="s">
        <v>33</v>
      </c>
      <c r="IO550" t="s">
        <v>33</v>
      </c>
      <c r="IT550" t="s">
        <v>33</v>
      </c>
      <c r="IY550" t="s">
        <v>33</v>
      </c>
      <c r="JD550" t="s">
        <v>33</v>
      </c>
      <c r="JI550" t="s">
        <v>33</v>
      </c>
      <c r="JN550" t="s">
        <v>33</v>
      </c>
      <c r="JS550" t="s">
        <v>2543</v>
      </c>
      <c r="JT550" t="s">
        <v>2246</v>
      </c>
      <c r="JU550" t="e">
        <f>COUNTIF(#REF!,DATA_MSNA[[#This Row],[_index]])</f>
        <v>#REF!</v>
      </c>
      <c r="JV550" t="s">
        <v>4973</v>
      </c>
      <c r="JW550" t="s">
        <v>2248</v>
      </c>
      <c r="JX550" t="s">
        <v>2248</v>
      </c>
      <c r="JY550" t="s">
        <v>2249</v>
      </c>
      <c r="JZ550" t="s">
        <v>2250</v>
      </c>
      <c r="KA550" t="s">
        <v>4974</v>
      </c>
      <c r="KB550">
        <v>12.4425832</v>
      </c>
      <c r="KC550">
        <v>14.550405</v>
      </c>
    </row>
    <row r="551" spans="1:289" x14ac:dyDescent="0.25">
      <c r="A551">
        <v>651</v>
      </c>
      <c r="B551" s="163">
        <v>44163</v>
      </c>
      <c r="C551" s="163" t="s">
        <v>7477</v>
      </c>
      <c r="D551" s="163" t="s">
        <v>7478</v>
      </c>
      <c r="E551" t="s">
        <v>7516</v>
      </c>
      <c r="F551" t="s">
        <v>7517</v>
      </c>
      <c r="G551" t="s">
        <v>827</v>
      </c>
      <c r="H551" t="s">
        <v>7525</v>
      </c>
      <c r="I551" t="s">
        <v>1365</v>
      </c>
      <c r="J551" t="s">
        <v>1366</v>
      </c>
      <c r="K551" t="s">
        <v>2189</v>
      </c>
      <c r="L551" t="s">
        <v>2363</v>
      </c>
      <c r="M551" t="s">
        <v>32</v>
      </c>
      <c r="N551" t="s">
        <v>2448</v>
      </c>
      <c r="P551" t="s">
        <v>32</v>
      </c>
      <c r="Q551" t="s">
        <v>37</v>
      </c>
      <c r="S551" t="s">
        <v>42</v>
      </c>
      <c r="T551" t="s">
        <v>42</v>
      </c>
      <c r="U551" t="s">
        <v>44</v>
      </c>
      <c r="V551" t="s">
        <v>44</v>
      </c>
      <c r="W551" t="s">
        <v>43</v>
      </c>
      <c r="X551" t="s">
        <v>43</v>
      </c>
      <c r="Y551" t="s">
        <v>44</v>
      </c>
      <c r="Z551" t="s">
        <v>44</v>
      </c>
      <c r="AA551" t="s">
        <v>44</v>
      </c>
      <c r="AB551" t="s">
        <v>44</v>
      </c>
      <c r="AC551" t="s">
        <v>44</v>
      </c>
      <c r="AD551" t="s">
        <v>34</v>
      </c>
      <c r="AE551" t="s">
        <v>34</v>
      </c>
      <c r="AF551" t="s">
        <v>44</v>
      </c>
      <c r="AG551" t="s">
        <v>34</v>
      </c>
      <c r="AH551" t="s">
        <v>44</v>
      </c>
      <c r="AI551" t="s">
        <v>44</v>
      </c>
      <c r="AJ551" t="s">
        <v>44</v>
      </c>
      <c r="AK551" t="s">
        <v>44</v>
      </c>
      <c r="AL551" t="s">
        <v>44</v>
      </c>
      <c r="AM551" t="s">
        <v>33</v>
      </c>
      <c r="AN551" t="s">
        <v>1899</v>
      </c>
      <c r="AP551" t="s">
        <v>2394</v>
      </c>
      <c r="AQ551" t="s">
        <v>2449</v>
      </c>
      <c r="AS551" t="s">
        <v>1927</v>
      </c>
      <c r="AT551" t="s">
        <v>1932</v>
      </c>
      <c r="AU551" t="s">
        <v>42</v>
      </c>
      <c r="AV551" t="s">
        <v>42</v>
      </c>
      <c r="AW551" t="s">
        <v>42</v>
      </c>
      <c r="AX551" t="s">
        <v>43</v>
      </c>
      <c r="AY551" t="s">
        <v>43</v>
      </c>
      <c r="AZ551" t="s">
        <v>42</v>
      </c>
      <c r="BA551" t="s">
        <v>42</v>
      </c>
      <c r="BB551" t="s">
        <v>42</v>
      </c>
      <c r="BC551" t="s">
        <v>32</v>
      </c>
      <c r="BD551" t="s">
        <v>32</v>
      </c>
      <c r="BE551" t="s">
        <v>32</v>
      </c>
      <c r="BF551" t="s">
        <v>2368</v>
      </c>
      <c r="BH551" t="s">
        <v>32</v>
      </c>
      <c r="BI551" t="s">
        <v>2368</v>
      </c>
      <c r="BK551" t="s">
        <v>33</v>
      </c>
      <c r="BN551" t="s">
        <v>34</v>
      </c>
      <c r="BQ551" t="s">
        <v>2369</v>
      </c>
      <c r="BR551" t="s">
        <v>2370</v>
      </c>
      <c r="BT551" t="s">
        <v>2450</v>
      </c>
      <c r="BV551" t="s">
        <v>32</v>
      </c>
      <c r="BW551" t="s">
        <v>2451</v>
      </c>
      <c r="BY551" t="s">
        <v>32</v>
      </c>
      <c r="BZ551" t="s">
        <v>34</v>
      </c>
      <c r="CE551" t="s">
        <v>32</v>
      </c>
      <c r="CF551">
        <v>1</v>
      </c>
      <c r="CG551" t="s">
        <v>2200</v>
      </c>
      <c r="CI551" t="s">
        <v>32</v>
      </c>
      <c r="CJ551" t="s">
        <v>2452</v>
      </c>
      <c r="CL551" t="s">
        <v>32</v>
      </c>
      <c r="CM551" t="s">
        <v>34</v>
      </c>
      <c r="CN551" t="s">
        <v>32</v>
      </c>
      <c r="CO551" t="s">
        <v>32</v>
      </c>
      <c r="CP551" t="s">
        <v>33</v>
      </c>
      <c r="CS551" t="s">
        <v>33</v>
      </c>
      <c r="CX551" t="s">
        <v>2260</v>
      </c>
      <c r="CZ551" t="s">
        <v>2205</v>
      </c>
      <c r="DB551" t="s">
        <v>32</v>
      </c>
      <c r="DC551" t="s">
        <v>2206</v>
      </c>
      <c r="DE551">
        <v>7</v>
      </c>
      <c r="DF551">
        <v>7</v>
      </c>
      <c r="DG551">
        <v>0</v>
      </c>
      <c r="DH551">
        <v>0</v>
      </c>
      <c r="DI551" t="s">
        <v>2453</v>
      </c>
      <c r="DJ551" t="s">
        <v>2309</v>
      </c>
      <c r="DK551" t="s">
        <v>2454</v>
      </c>
      <c r="DM551" t="s">
        <v>2455</v>
      </c>
      <c r="DO551" t="s">
        <v>32</v>
      </c>
      <c r="DP551" t="s">
        <v>2263</v>
      </c>
      <c r="DR551" t="s">
        <v>2456</v>
      </c>
      <c r="DT551" t="s">
        <v>32</v>
      </c>
      <c r="DU551">
        <v>5</v>
      </c>
      <c r="DV551" t="s">
        <v>33</v>
      </c>
      <c r="DX551" t="s">
        <v>33</v>
      </c>
      <c r="DZ551" t="s">
        <v>33</v>
      </c>
      <c r="EB551" t="s">
        <v>33</v>
      </c>
      <c r="ED551" t="s">
        <v>33</v>
      </c>
      <c r="EF551" t="s">
        <v>33</v>
      </c>
      <c r="EH551" t="s">
        <v>33</v>
      </c>
      <c r="EJ551" t="s">
        <v>33</v>
      </c>
      <c r="EL551" t="s">
        <v>2457</v>
      </c>
      <c r="EN551" t="s">
        <v>2458</v>
      </c>
      <c r="EO551" t="s">
        <v>2292</v>
      </c>
      <c r="EQ551" t="s">
        <v>33</v>
      </c>
      <c r="ER551" t="s">
        <v>2459</v>
      </c>
      <c r="ES551" t="s">
        <v>2460</v>
      </c>
      <c r="EU551" t="s">
        <v>33</v>
      </c>
      <c r="EV551" t="s">
        <v>33</v>
      </c>
      <c r="EW551" t="s">
        <v>2380</v>
      </c>
      <c r="EY551" t="s">
        <v>33</v>
      </c>
      <c r="EZ551" t="s">
        <v>2461</v>
      </c>
      <c r="FB551" t="s">
        <v>33</v>
      </c>
      <c r="FE551" t="s">
        <v>34</v>
      </c>
      <c r="FH551" t="s">
        <v>2267</v>
      </c>
      <c r="FJ551" t="s">
        <v>33</v>
      </c>
      <c r="FK551" t="s">
        <v>33</v>
      </c>
      <c r="FL551">
        <v>5</v>
      </c>
      <c r="FM551">
        <v>1</v>
      </c>
      <c r="FN551" t="s">
        <v>2462</v>
      </c>
      <c r="FP551" t="s">
        <v>2220</v>
      </c>
      <c r="FR551" t="s">
        <v>33</v>
      </c>
      <c r="FU551" t="s">
        <v>2222</v>
      </c>
      <c r="FY551" t="s">
        <v>2384</v>
      </c>
      <c r="GA551" t="s">
        <v>2224</v>
      </c>
      <c r="GB551" t="s">
        <v>2385</v>
      </c>
      <c r="GC551" t="s">
        <v>2348</v>
      </c>
      <c r="GD551" t="s">
        <v>2315</v>
      </c>
      <c r="GE551">
        <v>400</v>
      </c>
      <c r="GF551" t="s">
        <v>2271</v>
      </c>
      <c r="GH551" t="s">
        <v>32</v>
      </c>
      <c r="GI551" t="s">
        <v>33</v>
      </c>
      <c r="GL551" t="s">
        <v>2272</v>
      </c>
      <c r="GN551" t="s">
        <v>2272</v>
      </c>
      <c r="GP551" t="s">
        <v>2231</v>
      </c>
      <c r="GR551" t="s">
        <v>2232</v>
      </c>
      <c r="GT551" t="s">
        <v>33</v>
      </c>
      <c r="GU551" t="s">
        <v>2411</v>
      </c>
      <c r="GW551" t="s">
        <v>2445</v>
      </c>
      <c r="GY551" t="s">
        <v>2274</v>
      </c>
      <c r="GZ551" t="s">
        <v>34</v>
      </c>
      <c r="HE551" t="s">
        <v>2436</v>
      </c>
      <c r="HF551" t="s">
        <v>4333</v>
      </c>
      <c r="HG551" t="s">
        <v>2390</v>
      </c>
      <c r="HI551" t="s">
        <v>1849</v>
      </c>
      <c r="HJ551" t="s">
        <v>2238</v>
      </c>
      <c r="HK551" t="s">
        <v>2275</v>
      </c>
      <c r="HL551" t="s">
        <v>2360</v>
      </c>
      <c r="HM551" t="s">
        <v>2241</v>
      </c>
      <c r="HN551" t="s">
        <v>1849</v>
      </c>
      <c r="HO551" t="s">
        <v>34</v>
      </c>
      <c r="HT551" t="s">
        <v>33</v>
      </c>
      <c r="HY551" t="s">
        <v>33</v>
      </c>
      <c r="ID551" t="s">
        <v>34</v>
      </c>
      <c r="IJ551" t="s">
        <v>34</v>
      </c>
      <c r="IO551" t="s">
        <v>34</v>
      </c>
      <c r="IT551" t="s">
        <v>33</v>
      </c>
      <c r="IY551" t="s">
        <v>33</v>
      </c>
      <c r="JD551" t="s">
        <v>34</v>
      </c>
      <c r="JI551" t="s">
        <v>34</v>
      </c>
      <c r="JN551" t="s">
        <v>34</v>
      </c>
      <c r="JS551" t="s">
        <v>34</v>
      </c>
      <c r="JT551" t="s">
        <v>2246</v>
      </c>
      <c r="JU551" t="e">
        <f>COUNTIF(#REF!,DATA_MSNA[[#This Row],[_index]])</f>
        <v>#REF!</v>
      </c>
      <c r="JV551" t="s">
        <v>2463</v>
      </c>
      <c r="JW551" t="s">
        <v>2278</v>
      </c>
      <c r="JX551" t="s">
        <v>2278</v>
      </c>
      <c r="JY551" t="s">
        <v>2278</v>
      </c>
      <c r="JZ551" t="s">
        <v>2250</v>
      </c>
      <c r="KA551" t="s">
        <v>2464</v>
      </c>
      <c r="KB551">
        <v>10.5377095</v>
      </c>
      <c r="KC551">
        <v>14.136536100000001</v>
      </c>
    </row>
    <row r="552" spans="1:289" x14ac:dyDescent="0.25">
      <c r="A552">
        <v>162</v>
      </c>
      <c r="B552" s="163">
        <v>44155</v>
      </c>
      <c r="C552" s="163" t="s">
        <v>7477</v>
      </c>
      <c r="D552" s="163" t="s">
        <v>7478</v>
      </c>
      <c r="E552" t="s">
        <v>3</v>
      </c>
      <c r="F552" t="s">
        <v>7512</v>
      </c>
      <c r="G552" t="s">
        <v>158</v>
      </c>
      <c r="H552" t="s">
        <v>7515</v>
      </c>
      <c r="I552" t="s">
        <v>396</v>
      </c>
      <c r="J552" t="s">
        <v>397</v>
      </c>
      <c r="K552" t="s">
        <v>2189</v>
      </c>
      <c r="L552" t="s">
        <v>13</v>
      </c>
      <c r="M552" t="s">
        <v>32</v>
      </c>
      <c r="N552" t="s">
        <v>3308</v>
      </c>
      <c r="P552" t="s">
        <v>32</v>
      </c>
      <c r="Q552" t="s">
        <v>3886</v>
      </c>
      <c r="S552" t="s">
        <v>44</v>
      </c>
      <c r="T552" t="s">
        <v>44</v>
      </c>
      <c r="U552" t="s">
        <v>44</v>
      </c>
      <c r="V552" t="s">
        <v>44</v>
      </c>
      <c r="W552" t="s">
        <v>43</v>
      </c>
      <c r="X552" t="s">
        <v>42</v>
      </c>
      <c r="Y552" t="s">
        <v>43</v>
      </c>
      <c r="Z552" t="s">
        <v>44</v>
      </c>
      <c r="AA552" t="s">
        <v>42</v>
      </c>
      <c r="AB552" t="s">
        <v>44</v>
      </c>
      <c r="AC552" t="s">
        <v>44</v>
      </c>
      <c r="AD552" t="s">
        <v>42</v>
      </c>
      <c r="AE552" t="s">
        <v>42</v>
      </c>
      <c r="AF552" t="s">
        <v>43</v>
      </c>
      <c r="AG552" t="s">
        <v>42</v>
      </c>
      <c r="AH552" t="s">
        <v>44</v>
      </c>
      <c r="AI552" t="s">
        <v>42</v>
      </c>
      <c r="AJ552" t="s">
        <v>44</v>
      </c>
      <c r="AK552" t="s">
        <v>44</v>
      </c>
      <c r="AL552" t="s">
        <v>42</v>
      </c>
      <c r="AM552" t="s">
        <v>32</v>
      </c>
      <c r="AN552" t="s">
        <v>1897</v>
      </c>
      <c r="AP552" t="s">
        <v>2607</v>
      </c>
      <c r="AQ552" t="s">
        <v>2367</v>
      </c>
      <c r="AS552" t="s">
        <v>1927</v>
      </c>
      <c r="AT552" t="s">
        <v>1931</v>
      </c>
      <c r="AU552" t="s">
        <v>42</v>
      </c>
      <c r="AV552" t="s">
        <v>42</v>
      </c>
      <c r="AW552" t="s">
        <v>44</v>
      </c>
      <c r="AX552" t="s">
        <v>43</v>
      </c>
      <c r="AY552" t="s">
        <v>44</v>
      </c>
      <c r="AZ552" t="s">
        <v>44</v>
      </c>
      <c r="BA552" t="s">
        <v>44</v>
      </c>
      <c r="BB552" t="s">
        <v>44</v>
      </c>
      <c r="BC552" t="s">
        <v>32</v>
      </c>
      <c r="BD552" t="s">
        <v>32</v>
      </c>
      <c r="BE552" t="s">
        <v>32</v>
      </c>
      <c r="BF552" t="s">
        <v>2193</v>
      </c>
      <c r="BH552" t="s">
        <v>32</v>
      </c>
      <c r="BI552" t="s">
        <v>3116</v>
      </c>
      <c r="BK552" t="s">
        <v>32</v>
      </c>
      <c r="BL552" t="s">
        <v>3084</v>
      </c>
      <c r="BN552" t="s">
        <v>33</v>
      </c>
      <c r="BQ552" t="s">
        <v>2961</v>
      </c>
      <c r="BR552" t="s">
        <v>2397</v>
      </c>
      <c r="BT552" t="s">
        <v>3559</v>
      </c>
      <c r="BV552" t="s">
        <v>32</v>
      </c>
      <c r="BW552" t="s">
        <v>2372</v>
      </c>
      <c r="BY552" t="s">
        <v>32</v>
      </c>
      <c r="BZ552" t="s">
        <v>32</v>
      </c>
      <c r="CC552" t="s">
        <v>2769</v>
      </c>
      <c r="CE552" t="s">
        <v>33</v>
      </c>
      <c r="CI552" t="s">
        <v>33</v>
      </c>
      <c r="CL552" t="s">
        <v>33</v>
      </c>
      <c r="CM552" t="s">
        <v>33</v>
      </c>
      <c r="CN552" t="s">
        <v>33</v>
      </c>
      <c r="CO552" t="s">
        <v>32</v>
      </c>
      <c r="CP552" t="s">
        <v>32</v>
      </c>
      <c r="CQ552" t="s">
        <v>3760</v>
      </c>
      <c r="CS552" t="s">
        <v>32</v>
      </c>
      <c r="CT552" t="s">
        <v>2423</v>
      </c>
      <c r="CV552" t="s">
        <v>3778</v>
      </c>
      <c r="CX552" t="s">
        <v>2534</v>
      </c>
      <c r="CZ552" t="s">
        <v>2288</v>
      </c>
      <c r="DB552" t="s">
        <v>32</v>
      </c>
      <c r="DC552" t="s">
        <v>2206</v>
      </c>
      <c r="DE552">
        <v>0</v>
      </c>
      <c r="DF552">
        <v>0</v>
      </c>
      <c r="DG552">
        <v>0</v>
      </c>
      <c r="DH552">
        <v>0</v>
      </c>
      <c r="DI552" t="s">
        <v>2778</v>
      </c>
      <c r="DJ552" t="s">
        <v>2778</v>
      </c>
      <c r="DK552" t="s">
        <v>2953</v>
      </c>
      <c r="DM552" t="s">
        <v>2262</v>
      </c>
      <c r="DO552" t="s">
        <v>33</v>
      </c>
      <c r="DR552" t="s">
        <v>3072</v>
      </c>
      <c r="DT552" t="s">
        <v>32</v>
      </c>
      <c r="DU552">
        <v>20</v>
      </c>
      <c r="DV552" t="s">
        <v>33</v>
      </c>
      <c r="DX552" t="s">
        <v>32</v>
      </c>
      <c r="DY552">
        <v>15</v>
      </c>
      <c r="DZ552" t="s">
        <v>33</v>
      </c>
      <c r="EB552" t="s">
        <v>33</v>
      </c>
      <c r="ED552" t="s">
        <v>32</v>
      </c>
      <c r="EE552">
        <v>21</v>
      </c>
      <c r="EF552" t="s">
        <v>32</v>
      </c>
      <c r="EG552">
        <v>2</v>
      </c>
      <c r="EH552" t="s">
        <v>32</v>
      </c>
      <c r="EI552">
        <v>1</v>
      </c>
      <c r="EJ552" t="s">
        <v>32</v>
      </c>
      <c r="EK552">
        <v>1</v>
      </c>
      <c r="EL552" t="s">
        <v>5170</v>
      </c>
      <c r="EN552" t="s">
        <v>3358</v>
      </c>
      <c r="EO552" t="s">
        <v>3074</v>
      </c>
      <c r="EQ552" t="s">
        <v>33</v>
      </c>
      <c r="ER552" t="s">
        <v>33</v>
      </c>
      <c r="EV552" t="s">
        <v>2294</v>
      </c>
      <c r="EY552" t="s">
        <v>2294</v>
      </c>
      <c r="FB552" t="s">
        <v>33</v>
      </c>
      <c r="FE552" t="s">
        <v>32</v>
      </c>
      <c r="FF552" t="s">
        <v>4556</v>
      </c>
      <c r="FH552" t="s">
        <v>2267</v>
      </c>
      <c r="FJ552" t="s">
        <v>33</v>
      </c>
      <c r="FK552" t="s">
        <v>32</v>
      </c>
      <c r="FL552">
        <v>0</v>
      </c>
      <c r="FN552" t="s">
        <v>2745</v>
      </c>
      <c r="FP552" t="s">
        <v>2313</v>
      </c>
      <c r="FQ552" t="s">
        <v>6414</v>
      </c>
      <c r="FR552" t="s">
        <v>32</v>
      </c>
      <c r="FS552" t="s">
        <v>2993</v>
      </c>
      <c r="FU552" t="s">
        <v>2222</v>
      </c>
      <c r="FY552" t="s">
        <v>2384</v>
      </c>
      <c r="GA552" t="s">
        <v>2224</v>
      </c>
      <c r="GB552" t="s">
        <v>2270</v>
      </c>
      <c r="GC552" t="s">
        <v>2773</v>
      </c>
      <c r="GD552" t="s">
        <v>2386</v>
      </c>
      <c r="GE552">
        <v>0</v>
      </c>
      <c r="GF552" t="s">
        <v>2501</v>
      </c>
      <c r="GH552" t="s">
        <v>33</v>
      </c>
      <c r="GI552" t="s">
        <v>32</v>
      </c>
      <c r="GJ552" t="s">
        <v>3165</v>
      </c>
      <c r="GL552" t="s">
        <v>2272</v>
      </c>
      <c r="GN552" t="s">
        <v>2272</v>
      </c>
      <c r="GP552" t="s">
        <v>2231</v>
      </c>
      <c r="GR552" t="s">
        <v>3144</v>
      </c>
      <c r="GT552" t="s">
        <v>33</v>
      </c>
      <c r="GU552" t="s">
        <v>6400</v>
      </c>
      <c r="GW552" t="s">
        <v>2717</v>
      </c>
      <c r="GY552" t="s">
        <v>2274</v>
      </c>
      <c r="GZ552" t="s">
        <v>2296</v>
      </c>
      <c r="HC552" t="s">
        <v>2677</v>
      </c>
      <c r="HE552" t="s">
        <v>2436</v>
      </c>
      <c r="HF552" t="s">
        <v>4333</v>
      </c>
      <c r="HG552" t="s">
        <v>4634</v>
      </c>
      <c r="HI552" t="s">
        <v>2238</v>
      </c>
      <c r="HJ552" t="s">
        <v>2360</v>
      </c>
      <c r="HK552" t="s">
        <v>1849</v>
      </c>
      <c r="HL552" t="s">
        <v>2238</v>
      </c>
      <c r="HM552" t="s">
        <v>2360</v>
      </c>
      <c r="HN552" t="s">
        <v>2241</v>
      </c>
      <c r="HO552" t="s">
        <v>32</v>
      </c>
      <c r="HP552" t="s">
        <v>2525</v>
      </c>
      <c r="HR552" t="s">
        <v>2242</v>
      </c>
      <c r="HS552" t="s">
        <v>2680</v>
      </c>
      <c r="HT552" t="s">
        <v>33</v>
      </c>
      <c r="HY552" t="s">
        <v>33</v>
      </c>
      <c r="ID552" t="s">
        <v>32</v>
      </c>
      <c r="IE552" t="s">
        <v>2603</v>
      </c>
      <c r="IG552" t="s">
        <v>2242</v>
      </c>
      <c r="IH552" t="s">
        <v>2680</v>
      </c>
      <c r="II552" t="s">
        <v>3940</v>
      </c>
      <c r="IJ552" t="s">
        <v>33</v>
      </c>
      <c r="IO552" t="s">
        <v>33</v>
      </c>
      <c r="IT552" t="s">
        <v>33</v>
      </c>
      <c r="IY552" t="s">
        <v>32</v>
      </c>
      <c r="IZ552" t="s">
        <v>2603</v>
      </c>
      <c r="JB552" t="s">
        <v>2242</v>
      </c>
      <c r="JC552" t="s">
        <v>2680</v>
      </c>
      <c r="JD552" t="s">
        <v>33</v>
      </c>
      <c r="JI552" t="s">
        <v>33</v>
      </c>
      <c r="JN552" t="s">
        <v>32</v>
      </c>
      <c r="JO552" t="s">
        <v>2603</v>
      </c>
      <c r="JQ552" t="s">
        <v>2242</v>
      </c>
      <c r="JR552" t="s">
        <v>2680</v>
      </c>
      <c r="JS552" t="s">
        <v>3282</v>
      </c>
      <c r="JT552" t="s">
        <v>2529</v>
      </c>
      <c r="JU552" t="e">
        <f>COUNTIF(#REF!,DATA_MSNA[[#This Row],[_index]])</f>
        <v>#REF!</v>
      </c>
      <c r="JV552" t="s">
        <v>6415</v>
      </c>
      <c r="JW552" t="s">
        <v>2278</v>
      </c>
      <c r="JX552" t="s">
        <v>2278</v>
      </c>
      <c r="JY552" t="s">
        <v>2278</v>
      </c>
      <c r="JZ552" t="s">
        <v>2250</v>
      </c>
      <c r="KA552" t="s">
        <v>6416</v>
      </c>
      <c r="KB552">
        <v>10.8776169</v>
      </c>
      <c r="KC552">
        <v>14.2697799</v>
      </c>
    </row>
    <row r="553" spans="1:289" x14ac:dyDescent="0.25">
      <c r="A553">
        <v>343</v>
      </c>
      <c r="B553" s="163">
        <v>44162</v>
      </c>
      <c r="C553" s="163" t="s">
        <v>7477</v>
      </c>
      <c r="D553" s="163" t="s">
        <v>7478</v>
      </c>
      <c r="E553" t="s">
        <v>2</v>
      </c>
      <c r="F553" t="s">
        <v>7482</v>
      </c>
      <c r="G553" t="s">
        <v>70</v>
      </c>
      <c r="H553" t="s">
        <v>7491</v>
      </c>
      <c r="I553" t="s">
        <v>758</v>
      </c>
      <c r="J553" t="s">
        <v>759</v>
      </c>
      <c r="K553" t="s">
        <v>2958</v>
      </c>
      <c r="L553" t="s">
        <v>12</v>
      </c>
      <c r="M553" t="s">
        <v>32</v>
      </c>
      <c r="N553" t="s">
        <v>3535</v>
      </c>
      <c r="P553" t="s">
        <v>32</v>
      </c>
      <c r="Q553" t="s">
        <v>37</v>
      </c>
      <c r="S553" t="s">
        <v>42</v>
      </c>
      <c r="T553" t="s">
        <v>44</v>
      </c>
      <c r="U553" t="s">
        <v>44</v>
      </c>
      <c r="V553" t="s">
        <v>44</v>
      </c>
      <c r="W553" t="s">
        <v>42</v>
      </c>
      <c r="X553" t="s">
        <v>44</v>
      </c>
      <c r="Y553" t="s">
        <v>44</v>
      </c>
      <c r="Z553" t="s">
        <v>44</v>
      </c>
      <c r="AA553" t="s">
        <v>44</v>
      </c>
      <c r="AB553" t="s">
        <v>44</v>
      </c>
      <c r="AC553" t="s">
        <v>44</v>
      </c>
      <c r="AD553" t="s">
        <v>44</v>
      </c>
      <c r="AE553" t="s">
        <v>44</v>
      </c>
      <c r="AF553" t="s">
        <v>44</v>
      </c>
      <c r="AG553" t="s">
        <v>44</v>
      </c>
      <c r="AH553" t="s">
        <v>44</v>
      </c>
      <c r="AI553" t="s">
        <v>44</v>
      </c>
      <c r="AJ553" t="s">
        <v>44</v>
      </c>
      <c r="AK553" t="s">
        <v>44</v>
      </c>
      <c r="AL553" t="s">
        <v>44</v>
      </c>
      <c r="AM553" t="s">
        <v>32</v>
      </c>
      <c r="AN553" t="s">
        <v>1897</v>
      </c>
      <c r="AP553" t="s">
        <v>1906</v>
      </c>
      <c r="AQ553" t="s">
        <v>1920</v>
      </c>
      <c r="AS553" t="s">
        <v>1927</v>
      </c>
      <c r="AT553" t="s">
        <v>1930</v>
      </c>
      <c r="AU553" t="s">
        <v>43</v>
      </c>
      <c r="AV553" t="s">
        <v>43</v>
      </c>
      <c r="AW553" t="s">
        <v>43</v>
      </c>
      <c r="AX553" t="s">
        <v>42</v>
      </c>
      <c r="AY553" t="s">
        <v>34</v>
      </c>
      <c r="AZ553" t="s">
        <v>43</v>
      </c>
      <c r="BA553" t="s">
        <v>42</v>
      </c>
      <c r="BB553" t="s">
        <v>42</v>
      </c>
      <c r="BC553" t="s">
        <v>32</v>
      </c>
      <c r="BD553" t="s">
        <v>32</v>
      </c>
      <c r="BE553" t="s">
        <v>32</v>
      </c>
      <c r="BF553" t="s">
        <v>39</v>
      </c>
      <c r="BG553" t="s">
        <v>2282</v>
      </c>
      <c r="BH553" t="s">
        <v>32</v>
      </c>
      <c r="BI553" t="s">
        <v>39</v>
      </c>
      <c r="BJ553" t="s">
        <v>2282</v>
      </c>
      <c r="BK553" t="s">
        <v>34</v>
      </c>
      <c r="BN553" t="s">
        <v>34</v>
      </c>
      <c r="BQ553" t="s">
        <v>2200</v>
      </c>
      <c r="BR553" t="s">
        <v>3849</v>
      </c>
      <c r="BT553" t="s">
        <v>3130</v>
      </c>
      <c r="BV553" t="s">
        <v>32</v>
      </c>
      <c r="BW553" t="s">
        <v>2198</v>
      </c>
      <c r="BY553" t="s">
        <v>32</v>
      </c>
      <c r="BZ553" t="s">
        <v>32</v>
      </c>
      <c r="CC553" t="s">
        <v>2285</v>
      </c>
      <c r="CE553" t="s">
        <v>33</v>
      </c>
      <c r="CI553" t="s">
        <v>34</v>
      </c>
      <c r="CL553" t="s">
        <v>34</v>
      </c>
      <c r="CM553" t="s">
        <v>34</v>
      </c>
      <c r="CN553" t="s">
        <v>32</v>
      </c>
      <c r="CO553" t="s">
        <v>32</v>
      </c>
      <c r="CP553" t="s">
        <v>32</v>
      </c>
      <c r="CQ553" t="s">
        <v>2341</v>
      </c>
      <c r="CS553" t="s">
        <v>32</v>
      </c>
      <c r="CT553" t="s">
        <v>3032</v>
      </c>
      <c r="CV553" t="s">
        <v>2341</v>
      </c>
      <c r="CX553" t="s">
        <v>2534</v>
      </c>
      <c r="CZ553" t="s">
        <v>2205</v>
      </c>
      <c r="DB553" t="s">
        <v>32</v>
      </c>
      <c r="DC553" t="s">
        <v>2206</v>
      </c>
      <c r="DE553">
        <v>1</v>
      </c>
      <c r="DF553">
        <v>1</v>
      </c>
      <c r="DG553">
        <v>0</v>
      </c>
      <c r="DH553">
        <v>0</v>
      </c>
      <c r="DI553" t="s">
        <v>2207</v>
      </c>
      <c r="DJ553" t="s">
        <v>2207</v>
      </c>
      <c r="DK553" t="s">
        <v>2563</v>
      </c>
      <c r="DM553" t="s">
        <v>2405</v>
      </c>
      <c r="DO553" t="s">
        <v>32</v>
      </c>
      <c r="DP553" t="s">
        <v>2263</v>
      </c>
      <c r="DR553" t="s">
        <v>2516</v>
      </c>
      <c r="DT553" t="s">
        <v>32</v>
      </c>
      <c r="DU553">
        <v>8</v>
      </c>
      <c r="DV553" t="s">
        <v>32</v>
      </c>
      <c r="DW553">
        <v>8</v>
      </c>
      <c r="DX553" t="s">
        <v>32</v>
      </c>
      <c r="DY553">
        <v>7</v>
      </c>
      <c r="DZ553" t="s">
        <v>32</v>
      </c>
      <c r="EA553">
        <v>2</v>
      </c>
      <c r="EB553" t="s">
        <v>34</v>
      </c>
      <c r="ED553" t="s">
        <v>34</v>
      </c>
      <c r="EF553" t="s">
        <v>32</v>
      </c>
      <c r="EG553">
        <v>6</v>
      </c>
      <c r="EH553" t="s">
        <v>32</v>
      </c>
      <c r="EI553">
        <v>7</v>
      </c>
      <c r="EJ553" t="s">
        <v>32</v>
      </c>
      <c r="EK553">
        <v>3</v>
      </c>
      <c r="EL553" t="s">
        <v>2441</v>
      </c>
      <c r="EN553" t="s">
        <v>4643</v>
      </c>
      <c r="EO553" t="s">
        <v>2345</v>
      </c>
      <c r="EQ553" t="s">
        <v>33</v>
      </c>
      <c r="ER553" t="s">
        <v>33</v>
      </c>
      <c r="EV553" t="s">
        <v>2294</v>
      </c>
      <c r="EY553" t="s">
        <v>2294</v>
      </c>
      <c r="FB553" t="s">
        <v>32</v>
      </c>
      <c r="FC553" t="s">
        <v>2217</v>
      </c>
      <c r="FE553" t="s">
        <v>33</v>
      </c>
      <c r="FH553" t="s">
        <v>2520</v>
      </c>
      <c r="FJ553" t="s">
        <v>33</v>
      </c>
      <c r="FK553" t="s">
        <v>33</v>
      </c>
      <c r="FL553">
        <v>4</v>
      </c>
      <c r="FM553">
        <v>1</v>
      </c>
      <c r="FN553" t="s">
        <v>1847</v>
      </c>
      <c r="FP553" t="s">
        <v>2359</v>
      </c>
      <c r="FR553" t="s">
        <v>32</v>
      </c>
      <c r="FS553" t="s">
        <v>2624</v>
      </c>
      <c r="FU553" t="s">
        <v>2313</v>
      </c>
      <c r="FV553" t="s">
        <v>4644</v>
      </c>
      <c r="GA553" t="s">
        <v>2556</v>
      </c>
      <c r="GB553" t="s">
        <v>2347</v>
      </c>
      <c r="GC553" t="s">
        <v>2226</v>
      </c>
      <c r="GD553" t="s">
        <v>2227</v>
      </c>
      <c r="GE553">
        <v>150</v>
      </c>
      <c r="GF553" t="s">
        <v>2501</v>
      </c>
      <c r="GH553" t="s">
        <v>33</v>
      </c>
      <c r="GI553" t="s">
        <v>33</v>
      </c>
      <c r="GL553" t="s">
        <v>2272</v>
      </c>
      <c r="GN553" t="s">
        <v>2272</v>
      </c>
      <c r="GP553" t="s">
        <v>2231</v>
      </c>
      <c r="GR553" t="s">
        <v>2232</v>
      </c>
      <c r="GT553" t="s">
        <v>33</v>
      </c>
      <c r="GU553" t="s">
        <v>29</v>
      </c>
      <c r="GV553" t="s">
        <v>4645</v>
      </c>
      <c r="GW553" t="s">
        <v>3420</v>
      </c>
      <c r="GY553" t="s">
        <v>34</v>
      </c>
      <c r="GZ553" t="s">
        <v>2296</v>
      </c>
      <c r="HC553" t="s">
        <v>2523</v>
      </c>
      <c r="HE553" t="s">
        <v>2236</v>
      </c>
      <c r="HF553" t="s">
        <v>7390</v>
      </c>
      <c r="HG553" t="s">
        <v>2237</v>
      </c>
      <c r="HI553" t="s">
        <v>2360</v>
      </c>
      <c r="HJ553" t="s">
        <v>2275</v>
      </c>
      <c r="HK553" t="s">
        <v>1849</v>
      </c>
      <c r="HL553" t="s">
        <v>2360</v>
      </c>
      <c r="HM553" t="s">
        <v>2275</v>
      </c>
      <c r="HN553" t="s">
        <v>1849</v>
      </c>
      <c r="HO553" t="s">
        <v>32</v>
      </c>
      <c r="HP553" t="s">
        <v>2525</v>
      </c>
      <c r="HR553" t="s">
        <v>2242</v>
      </c>
      <c r="HS553" t="s">
        <v>2542</v>
      </c>
      <c r="HT553" t="s">
        <v>34</v>
      </c>
      <c r="HY553" t="s">
        <v>34</v>
      </c>
      <c r="ID553" t="s">
        <v>33</v>
      </c>
      <c r="IJ553" t="s">
        <v>33</v>
      </c>
      <c r="IO553" t="s">
        <v>33</v>
      </c>
      <c r="IT553" t="s">
        <v>33</v>
      </c>
      <c r="IY553" t="s">
        <v>33</v>
      </c>
      <c r="JD553" t="s">
        <v>33</v>
      </c>
      <c r="JI553" t="s">
        <v>33</v>
      </c>
      <c r="JN553" t="s">
        <v>33</v>
      </c>
      <c r="JS553" t="s">
        <v>2543</v>
      </c>
      <c r="JT553" t="s">
        <v>2246</v>
      </c>
      <c r="JU553" t="e">
        <f>COUNTIF(#REF!,DATA_MSNA[[#This Row],[_index]])</f>
        <v>#REF!</v>
      </c>
      <c r="JV553" t="s">
        <v>4646</v>
      </c>
      <c r="JW553" t="s">
        <v>2278</v>
      </c>
      <c r="JX553" t="s">
        <v>2278</v>
      </c>
      <c r="JY553" t="s">
        <v>2278</v>
      </c>
      <c r="JZ553" t="s">
        <v>2250</v>
      </c>
      <c r="KA553" t="s">
        <v>4647</v>
      </c>
      <c r="KB553">
        <v>12.3915658</v>
      </c>
      <c r="KC553">
        <v>14.582220700000001</v>
      </c>
    </row>
    <row r="554" spans="1:289" x14ac:dyDescent="0.25">
      <c r="A554">
        <v>32</v>
      </c>
      <c r="B554" s="163">
        <v>44154</v>
      </c>
      <c r="C554" s="163" t="s">
        <v>7477</v>
      </c>
      <c r="D554" s="163" t="s">
        <v>7478</v>
      </c>
      <c r="E554" t="s">
        <v>4</v>
      </c>
      <c r="F554" t="s">
        <v>7499</v>
      </c>
      <c r="G554" t="s">
        <v>76</v>
      </c>
      <c r="H554" t="s">
        <v>7504</v>
      </c>
      <c r="I554" t="s">
        <v>138</v>
      </c>
      <c r="J554" t="s">
        <v>139</v>
      </c>
      <c r="K554" t="s">
        <v>2189</v>
      </c>
      <c r="L554" t="s">
        <v>12</v>
      </c>
      <c r="M554" t="s">
        <v>32</v>
      </c>
      <c r="N554" t="s">
        <v>4005</v>
      </c>
      <c r="P554" t="s">
        <v>34</v>
      </c>
      <c r="S554" t="s">
        <v>42</v>
      </c>
      <c r="T554" t="s">
        <v>43</v>
      </c>
      <c r="U554" t="s">
        <v>44</v>
      </c>
      <c r="V554" t="s">
        <v>44</v>
      </c>
      <c r="W554" t="s">
        <v>42</v>
      </c>
      <c r="X554" t="s">
        <v>42</v>
      </c>
      <c r="Y554" t="s">
        <v>43</v>
      </c>
      <c r="Z554" t="s">
        <v>42</v>
      </c>
      <c r="AA554" t="s">
        <v>42</v>
      </c>
      <c r="AB554" t="s">
        <v>43</v>
      </c>
      <c r="AC554" t="s">
        <v>42</v>
      </c>
      <c r="AD554" t="s">
        <v>42</v>
      </c>
      <c r="AE554" t="s">
        <v>43</v>
      </c>
      <c r="AF554" t="s">
        <v>34</v>
      </c>
      <c r="AG554" t="s">
        <v>43</v>
      </c>
      <c r="AH554" t="s">
        <v>42</v>
      </c>
      <c r="AI554" t="s">
        <v>42</v>
      </c>
      <c r="AJ554" t="s">
        <v>43</v>
      </c>
      <c r="AK554" t="s">
        <v>42</v>
      </c>
      <c r="AL554" t="s">
        <v>43</v>
      </c>
      <c r="AM554" t="s">
        <v>32</v>
      </c>
      <c r="AN554" t="s">
        <v>1897</v>
      </c>
      <c r="AP554" t="s">
        <v>2474</v>
      </c>
      <c r="AQ554" t="s">
        <v>2367</v>
      </c>
      <c r="AS554" t="s">
        <v>1927</v>
      </c>
      <c r="AT554" t="s">
        <v>1932</v>
      </c>
      <c r="AU554" t="s">
        <v>42</v>
      </c>
      <c r="AV554" t="s">
        <v>42</v>
      </c>
      <c r="AW554" t="s">
        <v>42</v>
      </c>
      <c r="AX554" t="s">
        <v>42</v>
      </c>
      <c r="AY554" t="s">
        <v>43</v>
      </c>
      <c r="AZ554" t="s">
        <v>42</v>
      </c>
      <c r="BA554" t="s">
        <v>43</v>
      </c>
      <c r="BB554" t="s">
        <v>43</v>
      </c>
      <c r="BC554" t="s">
        <v>32</v>
      </c>
      <c r="BD554" t="s">
        <v>32</v>
      </c>
      <c r="BE554" t="s">
        <v>32</v>
      </c>
      <c r="BF554" t="s">
        <v>2193</v>
      </c>
      <c r="BH554" t="s">
        <v>32</v>
      </c>
      <c r="BI554" t="s">
        <v>2193</v>
      </c>
      <c r="BK554" t="s">
        <v>32</v>
      </c>
      <c r="BL554" t="s">
        <v>3084</v>
      </c>
      <c r="BN554" t="s">
        <v>32</v>
      </c>
      <c r="BO554" t="s">
        <v>3466</v>
      </c>
      <c r="BQ554" t="s">
        <v>2369</v>
      </c>
      <c r="BR554" t="s">
        <v>2420</v>
      </c>
      <c r="BT554" t="s">
        <v>3310</v>
      </c>
      <c r="BV554" t="s">
        <v>32</v>
      </c>
      <c r="BW554" t="s">
        <v>2372</v>
      </c>
      <c r="BY554" t="s">
        <v>32</v>
      </c>
      <c r="BZ554" t="s">
        <v>33</v>
      </c>
      <c r="CA554" t="s">
        <v>2511</v>
      </c>
      <c r="CE554" t="s">
        <v>33</v>
      </c>
      <c r="CI554" t="s">
        <v>32</v>
      </c>
      <c r="CJ554" t="s">
        <v>3030</v>
      </c>
      <c r="CL554" t="s">
        <v>32</v>
      </c>
      <c r="CM554" t="s">
        <v>32</v>
      </c>
      <c r="CN554" t="s">
        <v>32</v>
      </c>
      <c r="CO554" t="s">
        <v>32</v>
      </c>
      <c r="CP554" t="s">
        <v>32</v>
      </c>
      <c r="CQ554" t="s">
        <v>2202</v>
      </c>
      <c r="CS554" t="s">
        <v>32</v>
      </c>
      <c r="CT554" t="s">
        <v>2423</v>
      </c>
      <c r="CV554" t="s">
        <v>2202</v>
      </c>
      <c r="CX554" t="s">
        <v>3718</v>
      </c>
      <c r="CZ554" t="s">
        <v>2205</v>
      </c>
      <c r="DB554" t="s">
        <v>32</v>
      </c>
      <c r="DC554" t="s">
        <v>2206</v>
      </c>
      <c r="DE554">
        <v>0</v>
      </c>
      <c r="DF554">
        <v>0</v>
      </c>
      <c r="DG554">
        <v>0</v>
      </c>
      <c r="DH554">
        <v>0</v>
      </c>
      <c r="DI554" t="s">
        <v>2309</v>
      </c>
      <c r="DJ554" t="s">
        <v>2309</v>
      </c>
      <c r="DK554" t="s">
        <v>2868</v>
      </c>
      <c r="DM554" t="s">
        <v>2209</v>
      </c>
      <c r="DO554" t="s">
        <v>32</v>
      </c>
      <c r="DP554" t="s">
        <v>2263</v>
      </c>
      <c r="DR554" t="s">
        <v>3134</v>
      </c>
      <c r="DT554" t="s">
        <v>32</v>
      </c>
      <c r="DU554">
        <v>5</v>
      </c>
      <c r="DV554" t="s">
        <v>32</v>
      </c>
      <c r="DW554">
        <v>3</v>
      </c>
      <c r="DX554" t="s">
        <v>34</v>
      </c>
      <c r="DZ554" t="s">
        <v>34</v>
      </c>
      <c r="EB554" t="s">
        <v>32</v>
      </c>
      <c r="EC554">
        <v>6</v>
      </c>
      <c r="ED554" t="s">
        <v>33</v>
      </c>
      <c r="EF554" t="s">
        <v>33</v>
      </c>
      <c r="EH554" t="s">
        <v>33</v>
      </c>
      <c r="EJ554" t="s">
        <v>33</v>
      </c>
      <c r="EL554" t="s">
        <v>2377</v>
      </c>
      <c r="EN554" t="s">
        <v>3587</v>
      </c>
      <c r="EO554" t="s">
        <v>2743</v>
      </c>
      <c r="EQ554" t="s">
        <v>2293</v>
      </c>
      <c r="ER554" t="s">
        <v>2459</v>
      </c>
      <c r="ES554" t="s">
        <v>2460</v>
      </c>
      <c r="EU554" t="s">
        <v>33</v>
      </c>
      <c r="EV554" t="s">
        <v>2294</v>
      </c>
      <c r="EY554" t="s">
        <v>2294</v>
      </c>
      <c r="FB554" t="s">
        <v>34</v>
      </c>
      <c r="FE554" t="s">
        <v>32</v>
      </c>
      <c r="FF554" t="s">
        <v>6533</v>
      </c>
      <c r="FH554" t="s">
        <v>3020</v>
      </c>
      <c r="FJ554" t="s">
        <v>33</v>
      </c>
      <c r="FK554" t="s">
        <v>32</v>
      </c>
      <c r="FL554">
        <v>6</v>
      </c>
      <c r="FM554">
        <v>5</v>
      </c>
      <c r="FN554" t="s">
        <v>2499</v>
      </c>
      <c r="FP554" t="s">
        <v>2431</v>
      </c>
      <c r="FR554" t="s">
        <v>32</v>
      </c>
      <c r="FS554" t="s">
        <v>3212</v>
      </c>
      <c r="FU554" t="s">
        <v>2222</v>
      </c>
      <c r="FY554" t="s">
        <v>2223</v>
      </c>
      <c r="GA554" t="s">
        <v>2224</v>
      </c>
      <c r="GB554" t="s">
        <v>2434</v>
      </c>
      <c r="GC554" t="s">
        <v>2226</v>
      </c>
      <c r="GD554" t="s">
        <v>2761</v>
      </c>
      <c r="GE554">
        <v>5</v>
      </c>
      <c r="GF554" t="s">
        <v>2994</v>
      </c>
      <c r="GH554" t="s">
        <v>33</v>
      </c>
      <c r="GI554" t="s">
        <v>32</v>
      </c>
      <c r="GJ554" t="s">
        <v>3808</v>
      </c>
      <c r="GL554" t="s">
        <v>2272</v>
      </c>
      <c r="GN554" t="s">
        <v>2272</v>
      </c>
      <c r="GP554" t="s">
        <v>2231</v>
      </c>
      <c r="GR554" t="s">
        <v>2232</v>
      </c>
      <c r="GT554" t="s">
        <v>32</v>
      </c>
      <c r="GW554" t="s">
        <v>2699</v>
      </c>
      <c r="GY554" t="s">
        <v>2234</v>
      </c>
      <c r="GZ554" t="s">
        <v>2915</v>
      </c>
      <c r="HC554" t="s">
        <v>2523</v>
      </c>
      <c r="HE554" t="s">
        <v>2436</v>
      </c>
      <c r="HF554" t="s">
        <v>4333</v>
      </c>
      <c r="HG554" t="s">
        <v>2390</v>
      </c>
      <c r="HI554" t="s">
        <v>2360</v>
      </c>
      <c r="HJ554" t="s">
        <v>2335</v>
      </c>
      <c r="HK554" t="s">
        <v>2239</v>
      </c>
      <c r="HL554" t="s">
        <v>2360</v>
      </c>
      <c r="HM554" t="s">
        <v>2241</v>
      </c>
      <c r="HN554" t="s">
        <v>2335</v>
      </c>
      <c r="HO554" t="s">
        <v>32</v>
      </c>
      <c r="HP554" t="s">
        <v>2525</v>
      </c>
      <c r="HR554" t="s">
        <v>2322</v>
      </c>
      <c r="HS554" t="s">
        <v>2527</v>
      </c>
      <c r="HT554" t="s">
        <v>34</v>
      </c>
      <c r="HY554" t="s">
        <v>32</v>
      </c>
      <c r="HZ554" t="s">
        <v>2525</v>
      </c>
      <c r="IB554" t="s">
        <v>2322</v>
      </c>
      <c r="IC554" t="s">
        <v>2527</v>
      </c>
      <c r="ID554" t="s">
        <v>33</v>
      </c>
      <c r="IJ554" t="s">
        <v>32</v>
      </c>
      <c r="IK554" t="s">
        <v>2525</v>
      </c>
      <c r="IM554" t="s">
        <v>2242</v>
      </c>
      <c r="IN554" t="s">
        <v>2527</v>
      </c>
      <c r="IO554" t="s">
        <v>34</v>
      </c>
      <c r="IT554" t="s">
        <v>32</v>
      </c>
      <c r="IU554" t="s">
        <v>2525</v>
      </c>
      <c r="IW554" t="s">
        <v>2242</v>
      </c>
      <c r="IX554" t="s">
        <v>2527</v>
      </c>
      <c r="IY554" t="s">
        <v>32</v>
      </c>
      <c r="IZ554" t="s">
        <v>2525</v>
      </c>
      <c r="JB554" t="s">
        <v>2322</v>
      </c>
      <c r="JC554" t="s">
        <v>2527</v>
      </c>
      <c r="JD554" t="s">
        <v>34</v>
      </c>
      <c r="JI554" t="s">
        <v>34</v>
      </c>
      <c r="JN554" t="s">
        <v>32</v>
      </c>
      <c r="JO554" t="s">
        <v>2525</v>
      </c>
      <c r="JQ554" t="s">
        <v>2242</v>
      </c>
      <c r="JR554" t="s">
        <v>2527</v>
      </c>
      <c r="JS554" t="s">
        <v>2245</v>
      </c>
      <c r="JT554" t="s">
        <v>2246</v>
      </c>
      <c r="JU554" t="e">
        <f>COUNTIF(#REF!,DATA_MSNA[[#This Row],[_index]])</f>
        <v>#REF!</v>
      </c>
      <c r="JV554" t="s">
        <v>6732</v>
      </c>
      <c r="JW554" t="s">
        <v>2278</v>
      </c>
      <c r="JX554" t="s">
        <v>2278</v>
      </c>
      <c r="JY554" t="s">
        <v>2249</v>
      </c>
      <c r="JZ554" t="s">
        <v>2250</v>
      </c>
      <c r="KA554" t="s">
        <v>6733</v>
      </c>
      <c r="KB554">
        <v>10.965780499999999</v>
      </c>
      <c r="KC554">
        <v>13.9013825</v>
      </c>
    </row>
    <row r="555" spans="1:289" x14ac:dyDescent="0.25">
      <c r="A555">
        <v>734</v>
      </c>
      <c r="B555" s="163">
        <v>44166</v>
      </c>
      <c r="C555" s="163" t="s">
        <v>7477</v>
      </c>
      <c r="D555" s="163" t="s">
        <v>7478</v>
      </c>
      <c r="E555" t="s">
        <v>2</v>
      </c>
      <c r="F555" t="s">
        <v>7482</v>
      </c>
      <c r="G555" t="s">
        <v>70</v>
      </c>
      <c r="H555" t="s">
        <v>7491</v>
      </c>
      <c r="I555" t="s">
        <v>1528</v>
      </c>
      <c r="J555" t="s">
        <v>1529</v>
      </c>
      <c r="K555" t="s">
        <v>2958</v>
      </c>
      <c r="L555" t="s">
        <v>12</v>
      </c>
      <c r="M555" t="s">
        <v>32</v>
      </c>
      <c r="N555" t="s">
        <v>3611</v>
      </c>
      <c r="P555" t="s">
        <v>32</v>
      </c>
      <c r="Q555" t="s">
        <v>2365</v>
      </c>
      <c r="S555" t="s">
        <v>42</v>
      </c>
      <c r="T555" t="s">
        <v>44</v>
      </c>
      <c r="U555" t="s">
        <v>44</v>
      </c>
      <c r="V555" t="s">
        <v>44</v>
      </c>
      <c r="W555" t="s">
        <v>44</v>
      </c>
      <c r="X555" t="s">
        <v>44</v>
      </c>
      <c r="Y555" t="s">
        <v>44</v>
      </c>
      <c r="Z555" t="s">
        <v>44</v>
      </c>
      <c r="AA555" t="s">
        <v>44</v>
      </c>
      <c r="AB555" t="s">
        <v>44</v>
      </c>
      <c r="AC555" t="s">
        <v>44</v>
      </c>
      <c r="AD555" t="s">
        <v>44</v>
      </c>
      <c r="AE555" t="s">
        <v>44</v>
      </c>
      <c r="AF555" t="s">
        <v>44</v>
      </c>
      <c r="AG555" t="s">
        <v>44</v>
      </c>
      <c r="AH555" t="s">
        <v>44</v>
      </c>
      <c r="AI555" t="s">
        <v>44</v>
      </c>
      <c r="AJ555" t="s">
        <v>44</v>
      </c>
      <c r="AK555" t="s">
        <v>44</v>
      </c>
      <c r="AL555" t="s">
        <v>44</v>
      </c>
      <c r="AM555" t="s">
        <v>32</v>
      </c>
      <c r="AN555" t="s">
        <v>1897</v>
      </c>
      <c r="AP555" t="s">
        <v>2254</v>
      </c>
      <c r="AQ555" t="s">
        <v>2367</v>
      </c>
      <c r="AS555" t="s">
        <v>1927</v>
      </c>
      <c r="AT555" t="s">
        <v>1932</v>
      </c>
      <c r="AU555" t="s">
        <v>43</v>
      </c>
      <c r="AV555" t="s">
        <v>43</v>
      </c>
      <c r="AW555" t="s">
        <v>42</v>
      </c>
      <c r="AX555" t="s">
        <v>43</v>
      </c>
      <c r="AY555" t="s">
        <v>44</v>
      </c>
      <c r="AZ555" t="s">
        <v>43</v>
      </c>
      <c r="BA555" t="s">
        <v>43</v>
      </c>
      <c r="BB555" t="s">
        <v>43</v>
      </c>
      <c r="BC555" t="s">
        <v>32</v>
      </c>
      <c r="BD555" t="s">
        <v>32</v>
      </c>
      <c r="BE555" t="s">
        <v>33</v>
      </c>
      <c r="BH555" t="s">
        <v>32</v>
      </c>
      <c r="BI555" t="s">
        <v>2193</v>
      </c>
      <c r="BK555" t="s">
        <v>33</v>
      </c>
      <c r="BN555" t="s">
        <v>33</v>
      </c>
      <c r="BQ555" t="s">
        <v>2200</v>
      </c>
      <c r="BR555" t="s">
        <v>2420</v>
      </c>
      <c r="BT555" t="s">
        <v>1858</v>
      </c>
      <c r="BV555" t="s">
        <v>32</v>
      </c>
      <c r="BW555" t="s">
        <v>2304</v>
      </c>
      <c r="BY555" t="s">
        <v>32</v>
      </c>
      <c r="BZ555" t="s">
        <v>32</v>
      </c>
      <c r="CC555" t="s">
        <v>2285</v>
      </c>
      <c r="CE555" t="s">
        <v>33</v>
      </c>
      <c r="CI555" t="s">
        <v>32</v>
      </c>
      <c r="CJ555" t="s">
        <v>2579</v>
      </c>
      <c r="CL555" t="s">
        <v>32</v>
      </c>
      <c r="CM555" t="s">
        <v>34</v>
      </c>
      <c r="CN555" t="s">
        <v>32</v>
      </c>
      <c r="CO555" t="s">
        <v>32</v>
      </c>
      <c r="CP555" t="s">
        <v>32</v>
      </c>
      <c r="CQ555" t="s">
        <v>4118</v>
      </c>
      <c r="CS555" t="s">
        <v>33</v>
      </c>
      <c r="CX555" t="s">
        <v>2534</v>
      </c>
      <c r="CZ555" t="s">
        <v>2205</v>
      </c>
      <c r="DB555" t="s">
        <v>32</v>
      </c>
      <c r="DC555" t="s">
        <v>2514</v>
      </c>
      <c r="DE555">
        <v>0</v>
      </c>
      <c r="DF555">
        <v>0</v>
      </c>
      <c r="DG555">
        <v>0</v>
      </c>
      <c r="DH555">
        <v>0</v>
      </c>
      <c r="DI555" t="s">
        <v>2403</v>
      </c>
      <c r="DJ555" t="s">
        <v>2403</v>
      </c>
      <c r="DK555" t="s">
        <v>3335</v>
      </c>
      <c r="DM555" t="s">
        <v>2262</v>
      </c>
      <c r="DO555" t="s">
        <v>32</v>
      </c>
      <c r="DP555" t="s">
        <v>2263</v>
      </c>
      <c r="DR555" t="s">
        <v>2496</v>
      </c>
      <c r="DT555" t="s">
        <v>32</v>
      </c>
      <c r="DU555">
        <v>40</v>
      </c>
      <c r="DV555" t="s">
        <v>32</v>
      </c>
      <c r="DW555">
        <v>10</v>
      </c>
      <c r="DX555" t="s">
        <v>32</v>
      </c>
      <c r="DY555">
        <v>11</v>
      </c>
      <c r="DZ555" t="s">
        <v>32</v>
      </c>
      <c r="EA555">
        <v>5</v>
      </c>
      <c r="EB555" t="s">
        <v>33</v>
      </c>
      <c r="ED555" t="s">
        <v>33</v>
      </c>
      <c r="EF555" t="s">
        <v>32</v>
      </c>
      <c r="EG555">
        <v>2</v>
      </c>
      <c r="EH555" t="s">
        <v>33</v>
      </c>
      <c r="EJ555" t="s">
        <v>33</v>
      </c>
      <c r="EL555" t="s">
        <v>39</v>
      </c>
      <c r="EM555" t="s">
        <v>2312</v>
      </c>
      <c r="EN555" t="s">
        <v>4362</v>
      </c>
      <c r="EO555" t="s">
        <v>3019</v>
      </c>
      <c r="EQ555" t="s">
        <v>33</v>
      </c>
      <c r="ER555" t="s">
        <v>33</v>
      </c>
      <c r="EV555" t="s">
        <v>33</v>
      </c>
      <c r="EW555" t="s">
        <v>5112</v>
      </c>
      <c r="EY555" t="s">
        <v>2294</v>
      </c>
      <c r="FB555" t="s">
        <v>32</v>
      </c>
      <c r="FC555" t="s">
        <v>2519</v>
      </c>
      <c r="FE555" t="s">
        <v>32</v>
      </c>
      <c r="FF555" t="s">
        <v>3226</v>
      </c>
      <c r="FH555" t="s">
        <v>2520</v>
      </c>
      <c r="FJ555" t="s">
        <v>32</v>
      </c>
      <c r="FK555" t="s">
        <v>33</v>
      </c>
      <c r="FL555">
        <v>4</v>
      </c>
      <c r="FM555">
        <v>3</v>
      </c>
      <c r="FN555" t="s">
        <v>1847</v>
      </c>
      <c r="FP555" t="s">
        <v>2220</v>
      </c>
      <c r="FR555" t="s">
        <v>33</v>
      </c>
      <c r="FU555" t="s">
        <v>2222</v>
      </c>
      <c r="FY555" t="s">
        <v>2522</v>
      </c>
      <c r="GA555" t="s">
        <v>2556</v>
      </c>
      <c r="GB555" t="s">
        <v>2225</v>
      </c>
      <c r="GC555" t="s">
        <v>2557</v>
      </c>
      <c r="GD555" t="s">
        <v>2761</v>
      </c>
      <c r="GE555">
        <v>36</v>
      </c>
      <c r="GF555" t="s">
        <v>2501</v>
      </c>
      <c r="GH555" t="s">
        <v>33</v>
      </c>
      <c r="GI555" t="s">
        <v>33</v>
      </c>
      <c r="GL555" t="s">
        <v>2272</v>
      </c>
      <c r="GN555" t="s">
        <v>2272</v>
      </c>
      <c r="GP555" t="s">
        <v>2231</v>
      </c>
      <c r="GR555" t="s">
        <v>2295</v>
      </c>
      <c r="GT555" t="s">
        <v>33</v>
      </c>
      <c r="GU555" t="s">
        <v>3563</v>
      </c>
      <c r="GW555" t="s">
        <v>2445</v>
      </c>
      <c r="GY555" t="s">
        <v>2333</v>
      </c>
      <c r="GZ555" t="s">
        <v>2801</v>
      </c>
      <c r="HC555" t="s">
        <v>2523</v>
      </c>
      <c r="HG555" t="s">
        <v>2390</v>
      </c>
      <c r="HI555" t="s">
        <v>2360</v>
      </c>
      <c r="HJ555" t="s">
        <v>2275</v>
      </c>
      <c r="HK555" t="s">
        <v>1849</v>
      </c>
      <c r="HL555" t="s">
        <v>2238</v>
      </c>
      <c r="HM555" t="s">
        <v>2239</v>
      </c>
      <c r="HN555" t="s">
        <v>3079</v>
      </c>
      <c r="HO555" t="s">
        <v>33</v>
      </c>
      <c r="HT555" t="s">
        <v>33</v>
      </c>
      <c r="HY555" t="s">
        <v>33</v>
      </c>
      <c r="ID555" t="s">
        <v>33</v>
      </c>
      <c r="IJ555" t="s">
        <v>33</v>
      </c>
      <c r="IO555" t="s">
        <v>33</v>
      </c>
      <c r="IT555" t="s">
        <v>33</v>
      </c>
      <c r="IY555" t="s">
        <v>33</v>
      </c>
      <c r="JD555" t="s">
        <v>33</v>
      </c>
      <c r="JI555" t="s">
        <v>33</v>
      </c>
      <c r="JN555" t="s">
        <v>33</v>
      </c>
      <c r="JS555" t="s">
        <v>2245</v>
      </c>
      <c r="JT555" t="s">
        <v>2246</v>
      </c>
      <c r="JU555" t="e">
        <f>COUNTIF(#REF!,DATA_MSNA[[#This Row],[_index]])</f>
        <v>#REF!</v>
      </c>
      <c r="JV555" t="s">
        <v>5113</v>
      </c>
      <c r="JW555" t="s">
        <v>2278</v>
      </c>
      <c r="JX555" t="s">
        <v>2325</v>
      </c>
      <c r="JY555" t="s">
        <v>2249</v>
      </c>
      <c r="JZ555" t="s">
        <v>2250</v>
      </c>
      <c r="KA555" t="s">
        <v>5114</v>
      </c>
      <c r="KB555">
        <v>12.5667323</v>
      </c>
      <c r="KC555">
        <v>14.6996109</v>
      </c>
    </row>
    <row r="556" spans="1:289" x14ac:dyDescent="0.25">
      <c r="A556">
        <v>383</v>
      </c>
      <c r="B556" s="163">
        <v>44157</v>
      </c>
      <c r="C556" s="163" t="s">
        <v>7477</v>
      </c>
      <c r="D556" s="163" t="s">
        <v>7478</v>
      </c>
      <c r="E556" t="s">
        <v>4</v>
      </c>
      <c r="F556" t="s">
        <v>7499</v>
      </c>
      <c r="G556" t="s">
        <v>73</v>
      </c>
      <c r="H556" t="s">
        <v>7501</v>
      </c>
      <c r="I556" t="s">
        <v>838</v>
      </c>
      <c r="J556" t="s">
        <v>839</v>
      </c>
      <c r="K556" t="s">
        <v>2189</v>
      </c>
      <c r="L556" t="s">
        <v>12</v>
      </c>
      <c r="M556" t="s">
        <v>33</v>
      </c>
      <c r="O556" t="s">
        <v>2505</v>
      </c>
      <c r="P556" t="s">
        <v>33</v>
      </c>
      <c r="S556" t="s">
        <v>42</v>
      </c>
      <c r="T556" t="s">
        <v>43</v>
      </c>
      <c r="U556" t="s">
        <v>44</v>
      </c>
      <c r="V556" t="s">
        <v>44</v>
      </c>
      <c r="W556" t="s">
        <v>43</v>
      </c>
      <c r="X556" t="s">
        <v>43</v>
      </c>
      <c r="Y556" t="s">
        <v>43</v>
      </c>
      <c r="Z556" t="s">
        <v>34</v>
      </c>
      <c r="AA556" t="s">
        <v>43</v>
      </c>
      <c r="AB556" t="s">
        <v>34</v>
      </c>
      <c r="AC556" t="s">
        <v>34</v>
      </c>
      <c r="AD556" t="s">
        <v>34</v>
      </c>
      <c r="AE556" t="s">
        <v>43</v>
      </c>
      <c r="AF556" t="s">
        <v>34</v>
      </c>
      <c r="AG556" t="s">
        <v>43</v>
      </c>
      <c r="AH556" t="s">
        <v>34</v>
      </c>
      <c r="AI556" t="s">
        <v>43</v>
      </c>
      <c r="AJ556" t="s">
        <v>34</v>
      </c>
      <c r="AK556" t="s">
        <v>34</v>
      </c>
      <c r="AL556" t="s">
        <v>43</v>
      </c>
      <c r="AM556" t="s">
        <v>32</v>
      </c>
      <c r="AN556" t="s">
        <v>1899</v>
      </c>
      <c r="AP556" t="s">
        <v>4057</v>
      </c>
      <c r="AQ556" t="s">
        <v>2449</v>
      </c>
      <c r="AS556" t="s">
        <v>1927</v>
      </c>
      <c r="AT556" t="s">
        <v>1930</v>
      </c>
      <c r="AU556" t="s">
        <v>42</v>
      </c>
      <c r="AV556" t="s">
        <v>42</v>
      </c>
      <c r="AW556" t="s">
        <v>43</v>
      </c>
      <c r="AX556" t="s">
        <v>34</v>
      </c>
      <c r="AY556" t="s">
        <v>34</v>
      </c>
      <c r="AZ556" t="s">
        <v>43</v>
      </c>
      <c r="BA556" t="s">
        <v>43</v>
      </c>
      <c r="BB556" t="s">
        <v>43</v>
      </c>
      <c r="BC556" t="s">
        <v>32</v>
      </c>
      <c r="BD556" t="s">
        <v>32</v>
      </c>
      <c r="BE556" t="s">
        <v>32</v>
      </c>
      <c r="BF556" t="s">
        <v>39</v>
      </c>
      <c r="BG556" t="s">
        <v>2192</v>
      </c>
      <c r="BH556" t="s">
        <v>34</v>
      </c>
      <c r="BK556" t="s">
        <v>34</v>
      </c>
      <c r="BN556" t="s">
        <v>34</v>
      </c>
      <c r="BQ556" t="s">
        <v>2766</v>
      </c>
      <c r="BR556" t="s">
        <v>4680</v>
      </c>
      <c r="BT556" t="s">
        <v>2485</v>
      </c>
      <c r="BV556" t="s">
        <v>32</v>
      </c>
      <c r="BW556" t="s">
        <v>2372</v>
      </c>
      <c r="BY556" t="s">
        <v>34</v>
      </c>
      <c r="BZ556" t="s">
        <v>33</v>
      </c>
      <c r="CA556" t="s">
        <v>4592</v>
      </c>
      <c r="CE556" t="s">
        <v>33</v>
      </c>
      <c r="CI556" t="s">
        <v>33</v>
      </c>
      <c r="CL556" t="s">
        <v>33</v>
      </c>
      <c r="CM556" t="s">
        <v>33</v>
      </c>
      <c r="CN556" t="s">
        <v>33</v>
      </c>
      <c r="CO556" t="s">
        <v>33</v>
      </c>
      <c r="CP556" t="s">
        <v>32</v>
      </c>
      <c r="CQ556" t="s">
        <v>2341</v>
      </c>
      <c r="CS556" t="s">
        <v>33</v>
      </c>
      <c r="CX556" t="s">
        <v>2777</v>
      </c>
      <c r="CZ556" t="s">
        <v>2288</v>
      </c>
      <c r="DB556" t="s">
        <v>32</v>
      </c>
      <c r="DC556" t="s">
        <v>2514</v>
      </c>
      <c r="DE556">
        <v>1</v>
      </c>
      <c r="DF556">
        <v>1</v>
      </c>
      <c r="DG556">
        <v>0</v>
      </c>
      <c r="DH556">
        <v>0</v>
      </c>
      <c r="DI556" t="s">
        <v>2309</v>
      </c>
      <c r="DJ556" t="s">
        <v>2309</v>
      </c>
      <c r="DK556" t="s">
        <v>2923</v>
      </c>
      <c r="DM556" t="s">
        <v>2209</v>
      </c>
      <c r="DO556" t="s">
        <v>32</v>
      </c>
      <c r="DP556" t="s">
        <v>2756</v>
      </c>
      <c r="DR556" t="s">
        <v>3016</v>
      </c>
      <c r="DT556" t="s">
        <v>32</v>
      </c>
      <c r="DU556">
        <v>3</v>
      </c>
      <c r="DV556" t="s">
        <v>32</v>
      </c>
      <c r="DW556">
        <v>2</v>
      </c>
      <c r="DX556" t="s">
        <v>33</v>
      </c>
      <c r="DZ556" t="s">
        <v>33</v>
      </c>
      <c r="EB556" t="s">
        <v>33</v>
      </c>
      <c r="ED556" t="s">
        <v>33</v>
      </c>
      <c r="EF556" t="s">
        <v>33</v>
      </c>
      <c r="EH556" t="s">
        <v>33</v>
      </c>
      <c r="EJ556" t="s">
        <v>33</v>
      </c>
      <c r="EL556" t="s">
        <v>2441</v>
      </c>
      <c r="EN556" t="s">
        <v>2727</v>
      </c>
      <c r="EO556" t="s">
        <v>2468</v>
      </c>
      <c r="EQ556" t="s">
        <v>33</v>
      </c>
      <c r="ER556" t="s">
        <v>33</v>
      </c>
      <c r="EV556" t="s">
        <v>2294</v>
      </c>
      <c r="EY556" t="s">
        <v>2294</v>
      </c>
      <c r="FB556" t="s">
        <v>33</v>
      </c>
      <c r="FE556" t="s">
        <v>33</v>
      </c>
      <c r="FH556" t="s">
        <v>2621</v>
      </c>
      <c r="FJ556" t="s">
        <v>33</v>
      </c>
      <c r="FK556" t="s">
        <v>33</v>
      </c>
      <c r="FL556">
        <v>2</v>
      </c>
      <c r="FM556">
        <v>2</v>
      </c>
      <c r="FN556" t="s">
        <v>2268</v>
      </c>
      <c r="FP556" t="s">
        <v>2359</v>
      </c>
      <c r="FR556" t="s">
        <v>32</v>
      </c>
      <c r="FS556" t="s">
        <v>2221</v>
      </c>
      <c r="FU556" t="s">
        <v>2674</v>
      </c>
      <c r="FW556" t="s">
        <v>2675</v>
      </c>
      <c r="GA556" t="s">
        <v>2556</v>
      </c>
      <c r="GB556" t="s">
        <v>2347</v>
      </c>
      <c r="GC556" t="s">
        <v>2226</v>
      </c>
      <c r="GD556" t="s">
        <v>2227</v>
      </c>
      <c r="GE556">
        <v>30</v>
      </c>
      <c r="GF556" t="s">
        <v>2501</v>
      </c>
      <c r="GH556" t="s">
        <v>32</v>
      </c>
      <c r="GI556" t="s">
        <v>33</v>
      </c>
      <c r="GL556" t="s">
        <v>2272</v>
      </c>
      <c r="GN556" t="s">
        <v>2272</v>
      </c>
      <c r="GP556" t="s">
        <v>2231</v>
      </c>
      <c r="GR556" t="s">
        <v>2295</v>
      </c>
      <c r="GT556" t="s">
        <v>32</v>
      </c>
      <c r="GW556" t="s">
        <v>2588</v>
      </c>
      <c r="GY556" t="s">
        <v>2333</v>
      </c>
      <c r="GZ556" t="s">
        <v>2801</v>
      </c>
      <c r="HC556" t="s">
        <v>2523</v>
      </c>
      <c r="HG556" t="s">
        <v>2390</v>
      </c>
      <c r="HI556" t="s">
        <v>2238</v>
      </c>
      <c r="HJ556" t="s">
        <v>1849</v>
      </c>
      <c r="HK556" t="s">
        <v>2239</v>
      </c>
      <c r="HL556" t="s">
        <v>2360</v>
      </c>
      <c r="HM556" t="s">
        <v>2238</v>
      </c>
      <c r="HN556" t="s">
        <v>2413</v>
      </c>
      <c r="HO556" t="s">
        <v>32</v>
      </c>
      <c r="HP556" t="s">
        <v>2525</v>
      </c>
      <c r="HR556" t="s">
        <v>2242</v>
      </c>
      <c r="HS556" t="s">
        <v>2526</v>
      </c>
      <c r="HT556" t="s">
        <v>32</v>
      </c>
      <c r="HU556" t="s">
        <v>2603</v>
      </c>
      <c r="HW556" t="s">
        <v>2242</v>
      </c>
      <c r="HX556" t="s">
        <v>2526</v>
      </c>
      <c r="HY556" t="s">
        <v>33</v>
      </c>
      <c r="ID556" t="s">
        <v>33</v>
      </c>
      <c r="IJ556" t="s">
        <v>33</v>
      </c>
      <c r="IO556" t="s">
        <v>33</v>
      </c>
      <c r="IT556" t="s">
        <v>33</v>
      </c>
      <c r="IY556" t="s">
        <v>33</v>
      </c>
      <c r="JD556" t="s">
        <v>33</v>
      </c>
      <c r="JI556" t="s">
        <v>33</v>
      </c>
      <c r="JN556" t="s">
        <v>33</v>
      </c>
      <c r="JS556" t="s">
        <v>2543</v>
      </c>
      <c r="JT556" t="s">
        <v>2323</v>
      </c>
      <c r="JU556" t="e">
        <f>COUNTIF(#REF!,DATA_MSNA[[#This Row],[_index]])</f>
        <v>#REF!</v>
      </c>
      <c r="JV556" t="s">
        <v>7049</v>
      </c>
      <c r="JW556" t="s">
        <v>2278</v>
      </c>
      <c r="JX556" t="s">
        <v>2278</v>
      </c>
      <c r="JY556" t="s">
        <v>2278</v>
      </c>
      <c r="JZ556" t="s">
        <v>2250</v>
      </c>
      <c r="KA556" t="s">
        <v>7050</v>
      </c>
      <c r="KB556">
        <v>10.8022714</v>
      </c>
      <c r="KC556">
        <v>13.6869967</v>
      </c>
    </row>
    <row r="557" spans="1:289" x14ac:dyDescent="0.25">
      <c r="A557">
        <v>258</v>
      </c>
      <c r="B557" s="163">
        <v>44154</v>
      </c>
      <c r="C557" s="163" t="s">
        <v>7477</v>
      </c>
      <c r="D557" s="163" t="s">
        <v>7478</v>
      </c>
      <c r="E557" t="s">
        <v>3</v>
      </c>
      <c r="F557" t="s">
        <v>7512</v>
      </c>
      <c r="G557" t="s">
        <v>117</v>
      </c>
      <c r="H557" t="s">
        <v>7514</v>
      </c>
      <c r="I557" t="s">
        <v>586</v>
      </c>
      <c r="J557" t="s">
        <v>587</v>
      </c>
      <c r="K557" t="s">
        <v>2189</v>
      </c>
      <c r="L557" t="s">
        <v>12</v>
      </c>
      <c r="M557" t="s">
        <v>32</v>
      </c>
      <c r="N557" t="s">
        <v>2439</v>
      </c>
      <c r="P557" t="s">
        <v>33</v>
      </c>
      <c r="S557" t="s">
        <v>44</v>
      </c>
      <c r="T557" t="s">
        <v>44</v>
      </c>
      <c r="U557" t="s">
        <v>44</v>
      </c>
      <c r="V557" t="s">
        <v>44</v>
      </c>
      <c r="W557" t="s">
        <v>43</v>
      </c>
      <c r="X557" t="s">
        <v>44</v>
      </c>
      <c r="Y557" t="s">
        <v>44</v>
      </c>
      <c r="Z557" t="s">
        <v>44</v>
      </c>
      <c r="AA557" t="s">
        <v>43</v>
      </c>
      <c r="AB557" t="s">
        <v>44</v>
      </c>
      <c r="AC557" t="s">
        <v>44</v>
      </c>
      <c r="AD557" t="s">
        <v>44</v>
      </c>
      <c r="AE557" t="s">
        <v>44</v>
      </c>
      <c r="AF557" t="s">
        <v>44</v>
      </c>
      <c r="AG557" t="s">
        <v>44</v>
      </c>
      <c r="AH557" t="s">
        <v>44</v>
      </c>
      <c r="AI557" t="s">
        <v>44</v>
      </c>
      <c r="AJ557" t="s">
        <v>44</v>
      </c>
      <c r="AK557" t="s">
        <v>44</v>
      </c>
      <c r="AL557" t="s">
        <v>44</v>
      </c>
      <c r="AM557" t="s">
        <v>32</v>
      </c>
      <c r="AN557" t="s">
        <v>1903</v>
      </c>
      <c r="AP557" t="s">
        <v>6153</v>
      </c>
      <c r="AQ557" t="s">
        <v>39</v>
      </c>
      <c r="AR557" t="s">
        <v>6154</v>
      </c>
      <c r="AS557" t="s">
        <v>1928</v>
      </c>
      <c r="AT557" t="s">
        <v>1928</v>
      </c>
      <c r="AU557" t="s">
        <v>44</v>
      </c>
      <c r="AV557" t="s">
        <v>44</v>
      </c>
      <c r="AW557" t="s">
        <v>44</v>
      </c>
      <c r="AX557" t="s">
        <v>44</v>
      </c>
      <c r="AY557" t="s">
        <v>44</v>
      </c>
      <c r="AZ557" t="s">
        <v>44</v>
      </c>
      <c r="BA557" t="s">
        <v>44</v>
      </c>
      <c r="BB557" t="s">
        <v>44</v>
      </c>
      <c r="BC557" t="s">
        <v>33</v>
      </c>
      <c r="BD557" t="s">
        <v>33</v>
      </c>
      <c r="BE557" t="s">
        <v>33</v>
      </c>
      <c r="BH557" t="s">
        <v>33</v>
      </c>
      <c r="BK557" t="s">
        <v>33</v>
      </c>
      <c r="BN557" t="s">
        <v>33</v>
      </c>
      <c r="BQ557" t="s">
        <v>2766</v>
      </c>
      <c r="BR557" t="s">
        <v>6155</v>
      </c>
      <c r="BT557" t="s">
        <v>3408</v>
      </c>
      <c r="BV557" t="s">
        <v>32</v>
      </c>
      <c r="BW557" t="s">
        <v>5685</v>
      </c>
      <c r="BY557" t="s">
        <v>32</v>
      </c>
      <c r="BZ557" t="s">
        <v>33</v>
      </c>
      <c r="CA557" t="s">
        <v>2533</v>
      </c>
      <c r="CE557" t="s">
        <v>33</v>
      </c>
      <c r="CI557" t="s">
        <v>33</v>
      </c>
      <c r="CL557" t="s">
        <v>34</v>
      </c>
      <c r="CM557" t="s">
        <v>34</v>
      </c>
      <c r="CN557" t="s">
        <v>33</v>
      </c>
      <c r="CO557" t="s">
        <v>32</v>
      </c>
      <c r="CP557" t="s">
        <v>32</v>
      </c>
      <c r="CQ557" t="s">
        <v>6156</v>
      </c>
      <c r="CS557" t="s">
        <v>33</v>
      </c>
      <c r="CX557" t="s">
        <v>3646</v>
      </c>
      <c r="CY557" t="s">
        <v>6157</v>
      </c>
      <c r="CZ557" t="s">
        <v>2739</v>
      </c>
      <c r="DB557" t="s">
        <v>33</v>
      </c>
      <c r="DC557" t="s">
        <v>2514</v>
      </c>
      <c r="DE557">
        <v>2</v>
      </c>
      <c r="DF557">
        <v>2</v>
      </c>
      <c r="DG557">
        <v>0</v>
      </c>
      <c r="DH557">
        <v>0</v>
      </c>
      <c r="DI557" t="s">
        <v>2309</v>
      </c>
      <c r="DJ557" t="s">
        <v>2207</v>
      </c>
      <c r="DK557" t="s">
        <v>2581</v>
      </c>
      <c r="DM557" t="s">
        <v>2209</v>
      </c>
      <c r="DO557" t="s">
        <v>33</v>
      </c>
      <c r="DR557" t="s">
        <v>2311</v>
      </c>
      <c r="DT557" t="s">
        <v>32</v>
      </c>
      <c r="DU557">
        <v>10</v>
      </c>
      <c r="DV557" t="s">
        <v>32</v>
      </c>
      <c r="DW557">
        <v>16</v>
      </c>
      <c r="DX557" t="s">
        <v>33</v>
      </c>
      <c r="DZ557" t="s">
        <v>32</v>
      </c>
      <c r="EA557">
        <v>2</v>
      </c>
      <c r="EB557" t="s">
        <v>32</v>
      </c>
      <c r="EC557">
        <v>6</v>
      </c>
      <c r="ED557" t="s">
        <v>33</v>
      </c>
      <c r="EF557" t="s">
        <v>32</v>
      </c>
      <c r="EG557">
        <v>2</v>
      </c>
      <c r="EH557" t="s">
        <v>33</v>
      </c>
      <c r="EJ557" t="s">
        <v>33</v>
      </c>
      <c r="EL557" t="s">
        <v>2441</v>
      </c>
      <c r="EN557" t="s">
        <v>2537</v>
      </c>
      <c r="EO557" t="s">
        <v>39</v>
      </c>
      <c r="EP557" t="s">
        <v>5765</v>
      </c>
      <c r="EQ557" t="s">
        <v>2293</v>
      </c>
      <c r="ER557" t="s">
        <v>33</v>
      </c>
      <c r="EV557" t="s">
        <v>2294</v>
      </c>
      <c r="EY557" t="s">
        <v>2294</v>
      </c>
      <c r="FB557" t="s">
        <v>32</v>
      </c>
      <c r="FC557" t="s">
        <v>6158</v>
      </c>
      <c r="FD557" t="s">
        <v>6159</v>
      </c>
      <c r="FE557" t="s">
        <v>33</v>
      </c>
      <c r="FH557" t="s">
        <v>3541</v>
      </c>
      <c r="FJ557" t="s">
        <v>33</v>
      </c>
      <c r="FK557" t="s">
        <v>33</v>
      </c>
      <c r="FL557">
        <v>6</v>
      </c>
      <c r="FM557">
        <v>6</v>
      </c>
      <c r="FN557" t="s">
        <v>1847</v>
      </c>
      <c r="FP557" t="s">
        <v>2220</v>
      </c>
      <c r="FR557" t="s">
        <v>33</v>
      </c>
      <c r="FU557" t="s">
        <v>2222</v>
      </c>
      <c r="FY557" t="s">
        <v>3686</v>
      </c>
      <c r="GA557" t="s">
        <v>2568</v>
      </c>
      <c r="GB557" t="s">
        <v>2434</v>
      </c>
      <c r="GC557" t="s">
        <v>2226</v>
      </c>
      <c r="GD557" t="s">
        <v>2227</v>
      </c>
      <c r="GE557">
        <v>23</v>
      </c>
      <c r="GF557" t="s">
        <v>2271</v>
      </c>
      <c r="GH557" t="s">
        <v>33</v>
      </c>
      <c r="GI557" t="s">
        <v>33</v>
      </c>
      <c r="GL557" t="s">
        <v>2316</v>
      </c>
      <c r="GN557" t="s">
        <v>2272</v>
      </c>
      <c r="GP557" t="s">
        <v>2231</v>
      </c>
      <c r="GR557" t="s">
        <v>2232</v>
      </c>
      <c r="GT557" t="s">
        <v>32</v>
      </c>
      <c r="GW557" t="s">
        <v>2588</v>
      </c>
      <c r="GY557" t="s">
        <v>2234</v>
      </c>
      <c r="GZ557" t="s">
        <v>2296</v>
      </c>
      <c r="HC557" t="s">
        <v>2523</v>
      </c>
      <c r="HE557" t="s">
        <v>2236</v>
      </c>
      <c r="HF557" t="s">
        <v>4333</v>
      </c>
      <c r="HG557" t="s">
        <v>2390</v>
      </c>
      <c r="HI557" t="s">
        <v>1849</v>
      </c>
      <c r="HJ557" t="s">
        <v>2240</v>
      </c>
      <c r="HK557" t="s">
        <v>2524</v>
      </c>
      <c r="HL557" t="s">
        <v>2241</v>
      </c>
      <c r="HM557" t="s">
        <v>2360</v>
      </c>
      <c r="HN557" t="s">
        <v>2320</v>
      </c>
      <c r="HO557" t="s">
        <v>33</v>
      </c>
      <c r="HT557" t="s">
        <v>33</v>
      </c>
      <c r="HY557" t="s">
        <v>33</v>
      </c>
      <c r="ID557" t="s">
        <v>33</v>
      </c>
      <c r="IJ557" t="s">
        <v>33</v>
      </c>
      <c r="IO557" t="s">
        <v>33</v>
      </c>
      <c r="IT557" t="s">
        <v>33</v>
      </c>
      <c r="IY557" t="s">
        <v>32</v>
      </c>
      <c r="IZ557" t="s">
        <v>2525</v>
      </c>
      <c r="JB557" t="s">
        <v>2242</v>
      </c>
      <c r="JC557" t="s">
        <v>2542</v>
      </c>
      <c r="JD557" t="s">
        <v>33</v>
      </c>
      <c r="JI557" t="s">
        <v>33</v>
      </c>
      <c r="JN557" t="s">
        <v>33</v>
      </c>
      <c r="JS557" t="s">
        <v>2245</v>
      </c>
      <c r="JT557" t="s">
        <v>2246</v>
      </c>
      <c r="JU557" t="e">
        <f>COUNTIF(#REF!,DATA_MSNA[[#This Row],[_index]])</f>
        <v>#REF!</v>
      </c>
      <c r="JV557" t="s">
        <v>6160</v>
      </c>
      <c r="JW557" t="s">
        <v>2325</v>
      </c>
      <c r="JX557" t="s">
        <v>2325</v>
      </c>
      <c r="JY557" t="s">
        <v>2278</v>
      </c>
      <c r="JZ557" t="s">
        <v>2250</v>
      </c>
      <c r="KA557" t="s">
        <v>6161</v>
      </c>
      <c r="KB557">
        <v>11.232125099999999</v>
      </c>
      <c r="KC557">
        <v>14.170197999999999</v>
      </c>
    </row>
    <row r="558" spans="1:289" x14ac:dyDescent="0.25">
      <c r="A558">
        <v>426</v>
      </c>
      <c r="B558" s="163">
        <v>44161</v>
      </c>
      <c r="C558" s="163" t="s">
        <v>7477</v>
      </c>
      <c r="D558" s="163" t="s">
        <v>7478</v>
      </c>
      <c r="E558" t="s">
        <v>2</v>
      </c>
      <c r="F558" t="s">
        <v>7482</v>
      </c>
      <c r="G558" t="s">
        <v>70</v>
      </c>
      <c r="H558" t="s">
        <v>7491</v>
      </c>
      <c r="I558" t="s">
        <v>924</v>
      </c>
      <c r="J558" t="s">
        <v>925</v>
      </c>
      <c r="K558" t="s">
        <v>2958</v>
      </c>
      <c r="L558" t="s">
        <v>12</v>
      </c>
      <c r="M558" t="s">
        <v>32</v>
      </c>
      <c r="N558" t="s">
        <v>4215</v>
      </c>
      <c r="P558" t="s">
        <v>32</v>
      </c>
      <c r="Q558" t="s">
        <v>36</v>
      </c>
      <c r="S558" t="s">
        <v>42</v>
      </c>
      <c r="T558" t="s">
        <v>44</v>
      </c>
      <c r="U558" t="s">
        <v>44</v>
      </c>
      <c r="V558" t="s">
        <v>44</v>
      </c>
      <c r="W558" t="s">
        <v>42</v>
      </c>
      <c r="X558" t="s">
        <v>43</v>
      </c>
      <c r="Y558" t="s">
        <v>44</v>
      </c>
      <c r="Z558" t="s">
        <v>44</v>
      </c>
      <c r="AA558" t="s">
        <v>44</v>
      </c>
      <c r="AB558" t="s">
        <v>44</v>
      </c>
      <c r="AC558" t="s">
        <v>44</v>
      </c>
      <c r="AD558" t="s">
        <v>44</v>
      </c>
      <c r="AE558" t="s">
        <v>44</v>
      </c>
      <c r="AF558" t="s">
        <v>44</v>
      </c>
      <c r="AG558" t="s">
        <v>44</v>
      </c>
      <c r="AH558" t="s">
        <v>44</v>
      </c>
      <c r="AI558" t="s">
        <v>44</v>
      </c>
      <c r="AJ558" t="s">
        <v>44</v>
      </c>
      <c r="AK558" t="s">
        <v>44</v>
      </c>
      <c r="AL558" t="s">
        <v>44</v>
      </c>
      <c r="AM558" t="s">
        <v>32</v>
      </c>
      <c r="AN558" t="s">
        <v>1897</v>
      </c>
      <c r="AP558" t="s">
        <v>1910</v>
      </c>
      <c r="AQ558" t="s">
        <v>1920</v>
      </c>
      <c r="AS558" t="s">
        <v>1927</v>
      </c>
      <c r="AT558" t="s">
        <v>1930</v>
      </c>
      <c r="AU558" t="s">
        <v>42</v>
      </c>
      <c r="AV558" t="s">
        <v>43</v>
      </c>
      <c r="AW558" t="s">
        <v>42</v>
      </c>
      <c r="AX558" t="s">
        <v>43</v>
      </c>
      <c r="AY558" t="s">
        <v>34</v>
      </c>
      <c r="AZ558" t="s">
        <v>43</v>
      </c>
      <c r="BA558" t="s">
        <v>43</v>
      </c>
      <c r="BB558" t="s">
        <v>43</v>
      </c>
      <c r="BC558" t="s">
        <v>32</v>
      </c>
      <c r="BD558" t="s">
        <v>32</v>
      </c>
      <c r="BE558" t="s">
        <v>33</v>
      </c>
      <c r="BH558" t="s">
        <v>33</v>
      </c>
      <c r="BK558" t="s">
        <v>33</v>
      </c>
      <c r="BN558" t="s">
        <v>34</v>
      </c>
      <c r="BQ558" t="s">
        <v>2200</v>
      </c>
      <c r="BR558" t="s">
        <v>3849</v>
      </c>
      <c r="BT558" t="s">
        <v>3276</v>
      </c>
      <c r="BV558" t="s">
        <v>32</v>
      </c>
      <c r="BW558" t="s">
        <v>2198</v>
      </c>
      <c r="BY558" t="s">
        <v>32</v>
      </c>
      <c r="BZ558" t="s">
        <v>32</v>
      </c>
      <c r="CC558" t="s">
        <v>2769</v>
      </c>
      <c r="CE558" t="s">
        <v>33</v>
      </c>
      <c r="CI558" t="s">
        <v>34</v>
      </c>
      <c r="CL558" t="s">
        <v>34</v>
      </c>
      <c r="CM558" t="s">
        <v>34</v>
      </c>
      <c r="CN558" t="s">
        <v>32</v>
      </c>
      <c r="CO558" t="s">
        <v>32</v>
      </c>
      <c r="CP558" t="s">
        <v>32</v>
      </c>
      <c r="CQ558" t="s">
        <v>2341</v>
      </c>
      <c r="CS558" t="s">
        <v>32</v>
      </c>
      <c r="CT558" t="s">
        <v>2258</v>
      </c>
      <c r="CV558" t="s">
        <v>2341</v>
      </c>
      <c r="CX558" t="s">
        <v>2597</v>
      </c>
      <c r="CZ558" t="s">
        <v>2205</v>
      </c>
      <c r="DB558" t="s">
        <v>32</v>
      </c>
      <c r="DC558" t="s">
        <v>2206</v>
      </c>
      <c r="DE558">
        <v>1</v>
      </c>
      <c r="DF558">
        <v>1</v>
      </c>
      <c r="DG558">
        <v>0</v>
      </c>
      <c r="DH558">
        <v>0</v>
      </c>
      <c r="DI558" t="s">
        <v>2207</v>
      </c>
      <c r="DJ558" t="s">
        <v>2403</v>
      </c>
      <c r="DK558" t="s">
        <v>3561</v>
      </c>
      <c r="DM558" t="s">
        <v>2290</v>
      </c>
      <c r="DO558" t="s">
        <v>32</v>
      </c>
      <c r="DP558" t="s">
        <v>2263</v>
      </c>
      <c r="DR558" t="s">
        <v>2516</v>
      </c>
      <c r="DT558" t="s">
        <v>32</v>
      </c>
      <c r="DU558">
        <v>7</v>
      </c>
      <c r="DV558" t="s">
        <v>32</v>
      </c>
      <c r="DW558">
        <v>4</v>
      </c>
      <c r="DX558" t="s">
        <v>33</v>
      </c>
      <c r="DZ558" t="s">
        <v>33</v>
      </c>
      <c r="EB558" t="s">
        <v>32</v>
      </c>
      <c r="EC558">
        <v>4</v>
      </c>
      <c r="ED558" t="s">
        <v>33</v>
      </c>
      <c r="EF558" t="s">
        <v>33</v>
      </c>
      <c r="EH558" t="s">
        <v>32</v>
      </c>
      <c r="EI558">
        <v>4</v>
      </c>
      <c r="EJ558" t="s">
        <v>33</v>
      </c>
      <c r="EL558" t="s">
        <v>4875</v>
      </c>
      <c r="EN558" t="s">
        <v>3947</v>
      </c>
      <c r="EO558" t="s">
        <v>2743</v>
      </c>
      <c r="EQ558" t="s">
        <v>33</v>
      </c>
      <c r="ER558" t="s">
        <v>33</v>
      </c>
      <c r="EV558" t="s">
        <v>2294</v>
      </c>
      <c r="EY558" t="s">
        <v>2294</v>
      </c>
      <c r="FB558" t="s">
        <v>32</v>
      </c>
      <c r="FC558" t="s">
        <v>2217</v>
      </c>
      <c r="FE558" t="s">
        <v>33</v>
      </c>
      <c r="FH558" t="s">
        <v>2520</v>
      </c>
      <c r="FJ558" t="s">
        <v>33</v>
      </c>
      <c r="FK558" t="s">
        <v>33</v>
      </c>
      <c r="FL558">
        <v>6</v>
      </c>
      <c r="FM558">
        <v>3</v>
      </c>
      <c r="FN558" t="s">
        <v>1847</v>
      </c>
      <c r="FP558" t="s">
        <v>3772</v>
      </c>
      <c r="FR558" t="s">
        <v>32</v>
      </c>
      <c r="FS558" t="s">
        <v>2886</v>
      </c>
      <c r="FU558" t="s">
        <v>2222</v>
      </c>
      <c r="FY558" t="s">
        <v>2223</v>
      </c>
      <c r="GA558" t="s">
        <v>2556</v>
      </c>
      <c r="GB558" t="s">
        <v>2225</v>
      </c>
      <c r="GC558" t="s">
        <v>2226</v>
      </c>
      <c r="GD558" t="s">
        <v>2227</v>
      </c>
      <c r="GE558">
        <v>130</v>
      </c>
      <c r="GF558" t="s">
        <v>2994</v>
      </c>
      <c r="GH558" t="s">
        <v>33</v>
      </c>
      <c r="GI558" t="s">
        <v>33</v>
      </c>
      <c r="GL558" t="s">
        <v>2272</v>
      </c>
      <c r="GN558" t="s">
        <v>2272</v>
      </c>
      <c r="GP558" t="s">
        <v>2231</v>
      </c>
      <c r="GR558" t="s">
        <v>2232</v>
      </c>
      <c r="GT558" t="s">
        <v>32</v>
      </c>
      <c r="GW558" t="s">
        <v>3420</v>
      </c>
      <c r="GY558" t="s">
        <v>2234</v>
      </c>
      <c r="GZ558" t="s">
        <v>2801</v>
      </c>
      <c r="HC558" t="s">
        <v>2523</v>
      </c>
      <c r="HE558" t="s">
        <v>2236</v>
      </c>
      <c r="HF558" t="s">
        <v>4333</v>
      </c>
      <c r="HG558" t="s">
        <v>2237</v>
      </c>
      <c r="HI558" t="s">
        <v>2360</v>
      </c>
      <c r="HJ558" t="s">
        <v>1849</v>
      </c>
      <c r="HK558" t="s">
        <v>2275</v>
      </c>
      <c r="HL558" t="s">
        <v>2360</v>
      </c>
      <c r="HM558" t="s">
        <v>1849</v>
      </c>
      <c r="HN558" t="s">
        <v>2275</v>
      </c>
      <c r="HO558" t="s">
        <v>33</v>
      </c>
      <c r="HT558" t="s">
        <v>33</v>
      </c>
      <c r="HY558" t="s">
        <v>33</v>
      </c>
      <c r="ID558" t="s">
        <v>33</v>
      </c>
      <c r="IJ558" t="s">
        <v>33</v>
      </c>
      <c r="IO558" t="s">
        <v>33</v>
      </c>
      <c r="IT558" t="s">
        <v>33</v>
      </c>
      <c r="IY558" t="s">
        <v>32</v>
      </c>
      <c r="IZ558" t="s">
        <v>29</v>
      </c>
      <c r="JA558" t="s">
        <v>4876</v>
      </c>
      <c r="JB558" t="s">
        <v>2242</v>
      </c>
      <c r="JC558" t="s">
        <v>2542</v>
      </c>
      <c r="JD558" t="s">
        <v>32</v>
      </c>
      <c r="JE558" t="s">
        <v>29</v>
      </c>
      <c r="JF558" t="s">
        <v>4877</v>
      </c>
      <c r="JG558" t="s">
        <v>2242</v>
      </c>
      <c r="JH558" t="s">
        <v>2542</v>
      </c>
      <c r="JI558" t="s">
        <v>34</v>
      </c>
      <c r="JN558" t="s">
        <v>34</v>
      </c>
      <c r="JS558" t="s">
        <v>2543</v>
      </c>
      <c r="JT558" t="s">
        <v>2246</v>
      </c>
      <c r="JU558" t="e">
        <f>COUNTIF(#REF!,DATA_MSNA[[#This Row],[_index]])</f>
        <v>#REF!</v>
      </c>
      <c r="JV558" t="s">
        <v>4878</v>
      </c>
      <c r="JW558" t="s">
        <v>2248</v>
      </c>
      <c r="JX558" t="s">
        <v>2248</v>
      </c>
      <c r="JY558" t="s">
        <v>2249</v>
      </c>
      <c r="JZ558" t="s">
        <v>2682</v>
      </c>
      <c r="KA558" t="s">
        <v>4879</v>
      </c>
      <c r="KB558">
        <v>12.3952513</v>
      </c>
      <c r="KC558">
        <v>14.641496399999999</v>
      </c>
    </row>
    <row r="559" spans="1:289" x14ac:dyDescent="0.25">
      <c r="A559">
        <v>772</v>
      </c>
      <c r="B559" s="163">
        <v>44161</v>
      </c>
      <c r="C559" s="163" t="s">
        <v>7477</v>
      </c>
      <c r="D559" s="163" t="s">
        <v>7478</v>
      </c>
      <c r="E559" t="s">
        <v>2</v>
      </c>
      <c r="F559" t="s">
        <v>7482</v>
      </c>
      <c r="G559" t="s">
        <v>1237</v>
      </c>
      <c r="H559" t="s">
        <v>7487</v>
      </c>
      <c r="I559" t="s">
        <v>1599</v>
      </c>
      <c r="J559" t="s">
        <v>1600</v>
      </c>
      <c r="K559" t="s">
        <v>2958</v>
      </c>
      <c r="L559" t="s">
        <v>12</v>
      </c>
      <c r="M559" t="s">
        <v>32</v>
      </c>
      <c r="N559" t="s">
        <v>3128</v>
      </c>
      <c r="P559" t="s">
        <v>32</v>
      </c>
      <c r="Q559" t="s">
        <v>37</v>
      </c>
      <c r="S559" t="s">
        <v>42</v>
      </c>
      <c r="T559" t="s">
        <v>44</v>
      </c>
      <c r="U559" t="s">
        <v>44</v>
      </c>
      <c r="V559" t="s">
        <v>44</v>
      </c>
      <c r="W559" t="s">
        <v>42</v>
      </c>
      <c r="X559" t="s">
        <v>42</v>
      </c>
      <c r="Y559" t="s">
        <v>42</v>
      </c>
      <c r="Z559" t="s">
        <v>42</v>
      </c>
      <c r="AA559" t="s">
        <v>42</v>
      </c>
      <c r="AB559" t="s">
        <v>42</v>
      </c>
      <c r="AC559" t="s">
        <v>42</v>
      </c>
      <c r="AD559" t="s">
        <v>42</v>
      </c>
      <c r="AE559" t="s">
        <v>43</v>
      </c>
      <c r="AF559" t="s">
        <v>44</v>
      </c>
      <c r="AG559" t="s">
        <v>44</v>
      </c>
      <c r="AH559" t="s">
        <v>44</v>
      </c>
      <c r="AI559" t="s">
        <v>43</v>
      </c>
      <c r="AJ559" t="s">
        <v>44</v>
      </c>
      <c r="AK559" t="s">
        <v>44</v>
      </c>
      <c r="AL559" t="s">
        <v>44</v>
      </c>
      <c r="AM559" t="s">
        <v>32</v>
      </c>
      <c r="AN559" t="s">
        <v>1897</v>
      </c>
      <c r="AP559" t="s">
        <v>2840</v>
      </c>
      <c r="AQ559" t="s">
        <v>4948</v>
      </c>
      <c r="AR559" t="s">
        <v>5373</v>
      </c>
      <c r="AS559" t="s">
        <v>1927</v>
      </c>
      <c r="AT559" t="s">
        <v>1930</v>
      </c>
      <c r="AU559" t="s">
        <v>43</v>
      </c>
      <c r="AV559" t="s">
        <v>43</v>
      </c>
      <c r="AW559" t="s">
        <v>42</v>
      </c>
      <c r="AX559" t="s">
        <v>42</v>
      </c>
      <c r="AY559" t="s">
        <v>42</v>
      </c>
      <c r="AZ559" t="s">
        <v>42</v>
      </c>
      <c r="BA559" t="s">
        <v>42</v>
      </c>
      <c r="BB559" t="s">
        <v>42</v>
      </c>
      <c r="BC559" t="s">
        <v>32</v>
      </c>
      <c r="BD559" t="s">
        <v>32</v>
      </c>
      <c r="BE559" t="s">
        <v>32</v>
      </c>
      <c r="BF559" t="s">
        <v>2193</v>
      </c>
      <c r="BH559" t="s">
        <v>32</v>
      </c>
      <c r="BI559" t="s">
        <v>39</v>
      </c>
      <c r="BJ559" t="s">
        <v>5377</v>
      </c>
      <c r="BK559" t="s">
        <v>32</v>
      </c>
      <c r="BL559" t="s">
        <v>2960</v>
      </c>
      <c r="BN559" t="s">
        <v>32</v>
      </c>
      <c r="BO559" t="s">
        <v>2974</v>
      </c>
      <c r="BQ559" t="s">
        <v>3010</v>
      </c>
      <c r="BR559" t="s">
        <v>4873</v>
      </c>
      <c r="BT559" t="s">
        <v>3053</v>
      </c>
      <c r="BV559" t="s">
        <v>32</v>
      </c>
      <c r="BW559" t="s">
        <v>3353</v>
      </c>
      <c r="BY559" t="s">
        <v>33</v>
      </c>
      <c r="BZ559" t="s">
        <v>33</v>
      </c>
      <c r="CA559" t="s">
        <v>4386</v>
      </c>
      <c r="CE559" t="s">
        <v>33</v>
      </c>
      <c r="CI559" t="s">
        <v>33</v>
      </c>
      <c r="CL559" t="s">
        <v>32</v>
      </c>
      <c r="CM559" t="s">
        <v>33</v>
      </c>
      <c r="CN559" t="s">
        <v>32</v>
      </c>
      <c r="CO559" t="s">
        <v>32</v>
      </c>
      <c r="CP559" t="s">
        <v>32</v>
      </c>
      <c r="CQ559" t="s">
        <v>4571</v>
      </c>
      <c r="CS559" t="s">
        <v>33</v>
      </c>
      <c r="CX559" t="s">
        <v>2580</v>
      </c>
      <c r="CZ559" t="s">
        <v>2739</v>
      </c>
      <c r="DB559" t="s">
        <v>32</v>
      </c>
      <c r="DC559" t="s">
        <v>2514</v>
      </c>
      <c r="DE559">
        <v>0</v>
      </c>
      <c r="DF559">
        <v>0</v>
      </c>
      <c r="DG559">
        <v>0</v>
      </c>
      <c r="DH559">
        <v>0</v>
      </c>
      <c r="DI559" t="s">
        <v>2403</v>
      </c>
      <c r="DJ559" t="s">
        <v>2207</v>
      </c>
      <c r="DK559" t="s">
        <v>5378</v>
      </c>
      <c r="DM559" t="s">
        <v>2405</v>
      </c>
      <c r="DO559" t="s">
        <v>33</v>
      </c>
      <c r="DR559" t="s">
        <v>2496</v>
      </c>
      <c r="DT559" t="s">
        <v>32</v>
      </c>
      <c r="DU559">
        <v>25</v>
      </c>
      <c r="DV559" t="s">
        <v>32</v>
      </c>
      <c r="DW559">
        <v>4</v>
      </c>
      <c r="DX559" t="s">
        <v>32</v>
      </c>
      <c r="DY559">
        <v>7</v>
      </c>
      <c r="DZ559" t="s">
        <v>32</v>
      </c>
      <c r="EA559">
        <v>3</v>
      </c>
      <c r="EB559" t="s">
        <v>33</v>
      </c>
      <c r="ED559" t="s">
        <v>33</v>
      </c>
      <c r="EF559" t="s">
        <v>32</v>
      </c>
      <c r="EG559">
        <v>2</v>
      </c>
      <c r="EH559" t="s">
        <v>32</v>
      </c>
      <c r="EI559">
        <v>3</v>
      </c>
      <c r="EJ559" t="s">
        <v>33</v>
      </c>
      <c r="EL559" t="s">
        <v>5379</v>
      </c>
      <c r="EN559" t="s">
        <v>3257</v>
      </c>
      <c r="EO559" t="s">
        <v>3209</v>
      </c>
      <c r="EQ559" t="s">
        <v>2293</v>
      </c>
      <c r="ER559" t="s">
        <v>2459</v>
      </c>
      <c r="ES559" t="s">
        <v>5380</v>
      </c>
      <c r="EU559" t="s">
        <v>33</v>
      </c>
      <c r="EV559" t="s">
        <v>2294</v>
      </c>
      <c r="EY559" t="s">
        <v>2294</v>
      </c>
      <c r="FB559" t="s">
        <v>33</v>
      </c>
      <c r="FE559" t="s">
        <v>33</v>
      </c>
      <c r="FH559" t="s">
        <v>3020</v>
      </c>
      <c r="FJ559" t="s">
        <v>33</v>
      </c>
      <c r="FK559" t="s">
        <v>33</v>
      </c>
      <c r="FL559">
        <v>1</v>
      </c>
      <c r="FM559">
        <v>1</v>
      </c>
      <c r="FN559" t="s">
        <v>2745</v>
      </c>
      <c r="FP559" t="s">
        <v>5381</v>
      </c>
      <c r="FR559" t="s">
        <v>32</v>
      </c>
      <c r="FS559" t="s">
        <v>3119</v>
      </c>
      <c r="FU559" t="s">
        <v>3360</v>
      </c>
      <c r="GA559" t="s">
        <v>2224</v>
      </c>
      <c r="GB559" t="s">
        <v>2347</v>
      </c>
      <c r="GC559" t="s">
        <v>2773</v>
      </c>
      <c r="GD559" t="s">
        <v>2761</v>
      </c>
      <c r="GE559">
        <v>8</v>
      </c>
      <c r="GF559" t="s">
        <v>3038</v>
      </c>
      <c r="GH559" t="s">
        <v>33</v>
      </c>
      <c r="GI559" t="s">
        <v>32</v>
      </c>
      <c r="GJ559" t="s">
        <v>5382</v>
      </c>
      <c r="GL559" t="s">
        <v>2272</v>
      </c>
      <c r="GN559" t="s">
        <v>2272</v>
      </c>
      <c r="GP559" t="s">
        <v>3039</v>
      </c>
      <c r="GR559" t="s">
        <v>2295</v>
      </c>
      <c r="GT559" t="s">
        <v>33</v>
      </c>
      <c r="GU559" t="s">
        <v>5383</v>
      </c>
      <c r="GW559" t="s">
        <v>2699</v>
      </c>
      <c r="GY559" t="s">
        <v>2641</v>
      </c>
      <c r="GZ559" t="s">
        <v>2915</v>
      </c>
      <c r="HC559" t="s">
        <v>2523</v>
      </c>
      <c r="HE559" t="s">
        <v>2236</v>
      </c>
      <c r="HF559" t="s">
        <v>4333</v>
      </c>
      <c r="HG559" t="s">
        <v>3551</v>
      </c>
      <c r="HI559" t="s">
        <v>2275</v>
      </c>
      <c r="HJ559" t="s">
        <v>2360</v>
      </c>
      <c r="HK559" t="s">
        <v>1849</v>
      </c>
      <c r="HL559" t="s">
        <v>2238</v>
      </c>
      <c r="HM559" t="s">
        <v>2240</v>
      </c>
      <c r="HN559" t="s">
        <v>2360</v>
      </c>
      <c r="HO559" t="s">
        <v>32</v>
      </c>
      <c r="HP559" t="s">
        <v>2525</v>
      </c>
      <c r="HR559" t="s">
        <v>2322</v>
      </c>
      <c r="HS559" t="s">
        <v>2542</v>
      </c>
      <c r="HT559" t="s">
        <v>32</v>
      </c>
      <c r="HU559" t="s">
        <v>29</v>
      </c>
      <c r="HV559" t="s">
        <v>5385</v>
      </c>
      <c r="HW559" t="s">
        <v>2322</v>
      </c>
      <c r="HX559" t="s">
        <v>2542</v>
      </c>
      <c r="HY559" t="s">
        <v>33</v>
      </c>
      <c r="ID559" t="s">
        <v>33</v>
      </c>
      <c r="IJ559" t="s">
        <v>33</v>
      </c>
      <c r="IO559" t="s">
        <v>33</v>
      </c>
      <c r="IT559" t="s">
        <v>33</v>
      </c>
      <c r="IY559" t="s">
        <v>33</v>
      </c>
      <c r="JD559" t="s">
        <v>33</v>
      </c>
      <c r="JI559" t="s">
        <v>33</v>
      </c>
      <c r="JN559" t="s">
        <v>33</v>
      </c>
      <c r="JS559" t="s">
        <v>2543</v>
      </c>
      <c r="JT559" t="s">
        <v>2544</v>
      </c>
      <c r="JU559" t="e">
        <f>COUNTIF(#REF!,DATA_MSNA[[#This Row],[_index]])</f>
        <v>#REF!</v>
      </c>
      <c r="JV559" t="s">
        <v>5386</v>
      </c>
      <c r="JW559" t="s">
        <v>2278</v>
      </c>
      <c r="JX559" t="s">
        <v>2278</v>
      </c>
      <c r="JY559" t="s">
        <v>2248</v>
      </c>
      <c r="JZ559" t="s">
        <v>2250</v>
      </c>
      <c r="KA559" t="s">
        <v>5387</v>
      </c>
      <c r="KB559">
        <v>11.0031067</v>
      </c>
      <c r="KC559">
        <v>15.0431227</v>
      </c>
    </row>
    <row r="560" spans="1:289" x14ac:dyDescent="0.25">
      <c r="A560">
        <v>773</v>
      </c>
      <c r="B560" s="163">
        <v>44162</v>
      </c>
      <c r="C560" s="163" t="s">
        <v>7477</v>
      </c>
      <c r="D560" s="163" t="s">
        <v>7478</v>
      </c>
      <c r="E560" t="s">
        <v>2</v>
      </c>
      <c r="F560" t="s">
        <v>7482</v>
      </c>
      <c r="G560" t="s">
        <v>1237</v>
      </c>
      <c r="H560" t="s">
        <v>7487</v>
      </c>
      <c r="I560" t="s">
        <v>1601</v>
      </c>
      <c r="J560" t="s">
        <v>1602</v>
      </c>
      <c r="K560" t="s">
        <v>2958</v>
      </c>
      <c r="L560" t="s">
        <v>12</v>
      </c>
      <c r="M560" t="s">
        <v>32</v>
      </c>
      <c r="N560" t="s">
        <v>2629</v>
      </c>
      <c r="P560" t="s">
        <v>33</v>
      </c>
      <c r="S560" t="s">
        <v>43</v>
      </c>
      <c r="T560" t="s">
        <v>44</v>
      </c>
      <c r="U560" t="s">
        <v>44</v>
      </c>
      <c r="V560" t="s">
        <v>44</v>
      </c>
      <c r="W560" t="s">
        <v>43</v>
      </c>
      <c r="X560" t="s">
        <v>43</v>
      </c>
      <c r="Y560" t="s">
        <v>44</v>
      </c>
      <c r="Z560" t="s">
        <v>43</v>
      </c>
      <c r="AA560" t="s">
        <v>43</v>
      </c>
      <c r="AB560" t="s">
        <v>43</v>
      </c>
      <c r="AC560" t="s">
        <v>43</v>
      </c>
      <c r="AD560" t="s">
        <v>43</v>
      </c>
      <c r="AE560" t="s">
        <v>43</v>
      </c>
      <c r="AF560" t="s">
        <v>43</v>
      </c>
      <c r="AG560" t="s">
        <v>43</v>
      </c>
      <c r="AH560" t="s">
        <v>43</v>
      </c>
      <c r="AI560" t="s">
        <v>43</v>
      </c>
      <c r="AJ560" t="s">
        <v>44</v>
      </c>
      <c r="AK560" t="s">
        <v>44</v>
      </c>
      <c r="AL560" t="s">
        <v>44</v>
      </c>
      <c r="AM560" t="s">
        <v>32</v>
      </c>
      <c r="AN560" t="s">
        <v>1897</v>
      </c>
      <c r="AP560" t="s">
        <v>2840</v>
      </c>
      <c r="AQ560" t="s">
        <v>2449</v>
      </c>
      <c r="AS560" t="s">
        <v>1927</v>
      </c>
      <c r="AT560" t="s">
        <v>1930</v>
      </c>
      <c r="AU560" t="s">
        <v>43</v>
      </c>
      <c r="AV560" t="s">
        <v>43</v>
      </c>
      <c r="AW560" t="s">
        <v>43</v>
      </c>
      <c r="AX560" t="s">
        <v>42</v>
      </c>
      <c r="AY560" t="s">
        <v>43</v>
      </c>
      <c r="AZ560" t="s">
        <v>42</v>
      </c>
      <c r="BA560" t="s">
        <v>42</v>
      </c>
      <c r="BB560" t="s">
        <v>42</v>
      </c>
      <c r="BC560" t="s">
        <v>32</v>
      </c>
      <c r="BD560" t="s">
        <v>32</v>
      </c>
      <c r="BE560" t="s">
        <v>32</v>
      </c>
      <c r="BF560" t="s">
        <v>3245</v>
      </c>
      <c r="BH560" t="s">
        <v>33</v>
      </c>
      <c r="BK560" t="s">
        <v>32</v>
      </c>
      <c r="BL560" t="s">
        <v>3084</v>
      </c>
      <c r="BN560" t="s">
        <v>32</v>
      </c>
      <c r="BO560" t="s">
        <v>2575</v>
      </c>
      <c r="BQ560" t="s">
        <v>3010</v>
      </c>
      <c r="BR560" t="s">
        <v>4873</v>
      </c>
      <c r="BT560" t="s">
        <v>2371</v>
      </c>
      <c r="BV560" t="s">
        <v>32</v>
      </c>
      <c r="BW560" t="s">
        <v>3353</v>
      </c>
      <c r="BY560" t="s">
        <v>33</v>
      </c>
      <c r="BZ560" t="s">
        <v>33</v>
      </c>
      <c r="CA560" t="s">
        <v>4386</v>
      </c>
      <c r="CE560" t="s">
        <v>32</v>
      </c>
      <c r="CF560">
        <v>1</v>
      </c>
      <c r="CG560" t="s">
        <v>2200</v>
      </c>
      <c r="CI560" t="s">
        <v>33</v>
      </c>
      <c r="CL560" t="s">
        <v>32</v>
      </c>
      <c r="CM560" t="s">
        <v>33</v>
      </c>
      <c r="CN560" t="s">
        <v>32</v>
      </c>
      <c r="CO560" t="s">
        <v>32</v>
      </c>
      <c r="CP560" t="s">
        <v>32</v>
      </c>
      <c r="CQ560" t="s">
        <v>5047</v>
      </c>
      <c r="CS560" t="s">
        <v>32</v>
      </c>
      <c r="CT560" t="s">
        <v>3928</v>
      </c>
      <c r="CV560" t="s">
        <v>4063</v>
      </c>
      <c r="CX560" t="s">
        <v>2425</v>
      </c>
      <c r="CZ560" t="s">
        <v>2739</v>
      </c>
      <c r="DB560" t="s">
        <v>32</v>
      </c>
      <c r="DC560" t="s">
        <v>2514</v>
      </c>
      <c r="DE560">
        <v>1</v>
      </c>
      <c r="DF560">
        <v>1</v>
      </c>
      <c r="DG560">
        <v>0</v>
      </c>
      <c r="DH560">
        <v>1</v>
      </c>
      <c r="DI560" t="s">
        <v>2207</v>
      </c>
      <c r="DJ560" t="s">
        <v>2207</v>
      </c>
      <c r="DK560" t="s">
        <v>5372</v>
      </c>
      <c r="DM560" t="s">
        <v>2209</v>
      </c>
      <c r="DO560" t="s">
        <v>32</v>
      </c>
      <c r="DP560" t="s">
        <v>2263</v>
      </c>
      <c r="DR560" t="s">
        <v>2311</v>
      </c>
      <c r="DT560" t="s">
        <v>32</v>
      </c>
      <c r="DU560">
        <v>18</v>
      </c>
      <c r="DV560" t="s">
        <v>32</v>
      </c>
      <c r="DW560">
        <v>2</v>
      </c>
      <c r="DX560" t="s">
        <v>32</v>
      </c>
      <c r="DY560">
        <v>30</v>
      </c>
      <c r="DZ560" t="s">
        <v>32</v>
      </c>
      <c r="EA560">
        <v>4</v>
      </c>
      <c r="EB560" t="s">
        <v>32</v>
      </c>
      <c r="EC560">
        <v>0</v>
      </c>
      <c r="ED560" t="s">
        <v>32</v>
      </c>
      <c r="EE560">
        <v>1</v>
      </c>
      <c r="EF560" t="s">
        <v>32</v>
      </c>
      <c r="EG560">
        <v>5</v>
      </c>
      <c r="EH560" t="s">
        <v>32</v>
      </c>
      <c r="EI560">
        <v>2</v>
      </c>
      <c r="EJ560" t="s">
        <v>32</v>
      </c>
      <c r="EK560">
        <v>1</v>
      </c>
      <c r="EL560" t="s">
        <v>39</v>
      </c>
      <c r="EM560" t="s">
        <v>5373</v>
      </c>
      <c r="EN560" t="s">
        <v>2727</v>
      </c>
      <c r="EO560" t="s">
        <v>3638</v>
      </c>
      <c r="EQ560" t="s">
        <v>2293</v>
      </c>
      <c r="ER560" t="s">
        <v>2459</v>
      </c>
      <c r="ES560" t="s">
        <v>3195</v>
      </c>
      <c r="EU560" t="s">
        <v>33</v>
      </c>
      <c r="EV560" t="s">
        <v>33</v>
      </c>
      <c r="EW560" t="s">
        <v>2489</v>
      </c>
      <c r="EY560" t="s">
        <v>33</v>
      </c>
      <c r="EZ560" t="s">
        <v>2470</v>
      </c>
      <c r="FB560" t="s">
        <v>33</v>
      </c>
      <c r="FE560" t="s">
        <v>33</v>
      </c>
      <c r="FH560" t="s">
        <v>2520</v>
      </c>
      <c r="FJ560" t="s">
        <v>33</v>
      </c>
      <c r="FK560" t="s">
        <v>33</v>
      </c>
      <c r="FL560">
        <v>3</v>
      </c>
      <c r="FM560">
        <v>3</v>
      </c>
      <c r="FN560" t="s">
        <v>2968</v>
      </c>
      <c r="FP560" t="s">
        <v>2220</v>
      </c>
      <c r="FR560" t="s">
        <v>32</v>
      </c>
      <c r="FS560" t="s">
        <v>2221</v>
      </c>
      <c r="FU560" t="s">
        <v>2222</v>
      </c>
      <c r="FY560" t="s">
        <v>2223</v>
      </c>
      <c r="GA560" t="s">
        <v>2224</v>
      </c>
      <c r="GB560" t="s">
        <v>2385</v>
      </c>
      <c r="GC560" t="s">
        <v>2557</v>
      </c>
      <c r="GD560" t="s">
        <v>2761</v>
      </c>
      <c r="GE560">
        <v>12</v>
      </c>
      <c r="GF560" t="s">
        <v>3038</v>
      </c>
      <c r="GH560" t="s">
        <v>33</v>
      </c>
      <c r="GI560" t="s">
        <v>32</v>
      </c>
      <c r="GJ560" t="s">
        <v>3178</v>
      </c>
      <c r="GL560" t="s">
        <v>2272</v>
      </c>
      <c r="GN560" t="s">
        <v>2272</v>
      </c>
      <c r="GP560" t="s">
        <v>2231</v>
      </c>
      <c r="GR560" t="s">
        <v>2295</v>
      </c>
      <c r="GT560" t="s">
        <v>33</v>
      </c>
      <c r="GU560" t="s">
        <v>2387</v>
      </c>
      <c r="GW560" t="s">
        <v>2588</v>
      </c>
      <c r="GY560" t="s">
        <v>2641</v>
      </c>
      <c r="GZ560" t="s">
        <v>2296</v>
      </c>
      <c r="HC560" t="s">
        <v>2523</v>
      </c>
      <c r="HE560" t="s">
        <v>2236</v>
      </c>
      <c r="HF560" t="s">
        <v>4333</v>
      </c>
      <c r="HG560" t="s">
        <v>2390</v>
      </c>
      <c r="HI560" t="s">
        <v>3079</v>
      </c>
      <c r="HJ560" t="s">
        <v>2360</v>
      </c>
      <c r="HK560" t="s">
        <v>1849</v>
      </c>
      <c r="HL560" t="s">
        <v>2360</v>
      </c>
      <c r="HM560" t="s">
        <v>2238</v>
      </c>
      <c r="HN560" t="s">
        <v>1849</v>
      </c>
      <c r="HO560" t="s">
        <v>32</v>
      </c>
      <c r="HP560" t="s">
        <v>29</v>
      </c>
      <c r="HQ560" t="s">
        <v>5374</v>
      </c>
      <c r="HR560" t="s">
        <v>2322</v>
      </c>
      <c r="HS560" t="s">
        <v>2542</v>
      </c>
      <c r="HT560" t="s">
        <v>33</v>
      </c>
      <c r="HY560" t="s">
        <v>33</v>
      </c>
      <c r="ID560" t="s">
        <v>33</v>
      </c>
      <c r="IJ560" t="s">
        <v>33</v>
      </c>
      <c r="IO560" t="s">
        <v>33</v>
      </c>
      <c r="IT560" t="s">
        <v>33</v>
      </c>
      <c r="IY560" t="s">
        <v>33</v>
      </c>
      <c r="JD560" t="s">
        <v>32</v>
      </c>
      <c r="JE560" t="s">
        <v>2525</v>
      </c>
      <c r="JG560" t="s">
        <v>2322</v>
      </c>
      <c r="JH560" t="s">
        <v>2542</v>
      </c>
      <c r="JI560" t="s">
        <v>33</v>
      </c>
      <c r="JN560" t="s">
        <v>32</v>
      </c>
      <c r="JO560" t="s">
        <v>2525</v>
      </c>
      <c r="JQ560" t="s">
        <v>2322</v>
      </c>
      <c r="JR560" t="s">
        <v>2542</v>
      </c>
      <c r="JS560" t="s">
        <v>3282</v>
      </c>
      <c r="JT560" t="s">
        <v>2544</v>
      </c>
      <c r="JU560" t="e">
        <f>COUNTIF(#REF!,DATA_MSNA[[#This Row],[_index]])</f>
        <v>#REF!</v>
      </c>
      <c r="JV560" t="s">
        <v>5375</v>
      </c>
      <c r="JW560" t="s">
        <v>2278</v>
      </c>
      <c r="JX560" t="s">
        <v>2278</v>
      </c>
      <c r="JY560" t="s">
        <v>2278</v>
      </c>
      <c r="JZ560" t="s">
        <v>2682</v>
      </c>
      <c r="KA560" t="s">
        <v>5376</v>
      </c>
      <c r="KB560">
        <v>11.0140277</v>
      </c>
      <c r="KC560">
        <v>15.0117891</v>
      </c>
    </row>
    <row r="561" spans="1:289" x14ac:dyDescent="0.25">
      <c r="A561">
        <v>182</v>
      </c>
      <c r="B561" s="163">
        <v>44158</v>
      </c>
      <c r="C561" s="163" t="s">
        <v>7477</v>
      </c>
      <c r="D561" s="163" t="s">
        <v>7478</v>
      </c>
      <c r="E561" t="s">
        <v>3</v>
      </c>
      <c r="F561" t="s">
        <v>7512</v>
      </c>
      <c r="G561" t="s">
        <v>169</v>
      </c>
      <c r="H561" t="s">
        <v>7513</v>
      </c>
      <c r="I561" t="s">
        <v>436</v>
      </c>
      <c r="J561" t="s">
        <v>437</v>
      </c>
      <c r="K561" t="s">
        <v>2189</v>
      </c>
      <c r="L561" t="s">
        <v>12</v>
      </c>
      <c r="M561" t="s">
        <v>32</v>
      </c>
      <c r="N561" t="s">
        <v>26</v>
      </c>
      <c r="P561" t="s">
        <v>32</v>
      </c>
      <c r="Q561" t="s">
        <v>2365</v>
      </c>
      <c r="S561" t="s">
        <v>43</v>
      </c>
      <c r="T561" t="s">
        <v>44</v>
      </c>
      <c r="U561" t="s">
        <v>44</v>
      </c>
      <c r="V561" t="s">
        <v>44</v>
      </c>
      <c r="W561" t="s">
        <v>42</v>
      </c>
      <c r="X561" t="s">
        <v>44</v>
      </c>
      <c r="Y561" t="s">
        <v>42</v>
      </c>
      <c r="Z561" t="s">
        <v>44</v>
      </c>
      <c r="AA561" t="s">
        <v>42</v>
      </c>
      <c r="AB561" t="s">
        <v>43</v>
      </c>
      <c r="AC561" t="s">
        <v>43</v>
      </c>
      <c r="AD561" t="s">
        <v>42</v>
      </c>
      <c r="AE561" t="s">
        <v>42</v>
      </c>
      <c r="AF561" t="s">
        <v>42</v>
      </c>
      <c r="AG561" t="s">
        <v>42</v>
      </c>
      <c r="AH561" t="s">
        <v>44</v>
      </c>
      <c r="AI561" t="s">
        <v>43</v>
      </c>
      <c r="AJ561" t="s">
        <v>44</v>
      </c>
      <c r="AK561" t="s">
        <v>44</v>
      </c>
      <c r="AL561" t="s">
        <v>42</v>
      </c>
      <c r="AM561" t="s">
        <v>32</v>
      </c>
      <c r="AN561" t="s">
        <v>1897</v>
      </c>
      <c r="AP561" t="s">
        <v>5960</v>
      </c>
      <c r="AQ561" t="s">
        <v>1921</v>
      </c>
      <c r="AS561" t="s">
        <v>1927</v>
      </c>
      <c r="AT561" t="s">
        <v>1930</v>
      </c>
      <c r="AU561" t="s">
        <v>42</v>
      </c>
      <c r="AV561" t="s">
        <v>42</v>
      </c>
      <c r="AW561" t="s">
        <v>43</v>
      </c>
      <c r="AX561" t="s">
        <v>43</v>
      </c>
      <c r="AY561" t="s">
        <v>43</v>
      </c>
      <c r="AZ561" t="s">
        <v>42</v>
      </c>
      <c r="BA561" t="s">
        <v>43</v>
      </c>
      <c r="BB561" t="s">
        <v>43</v>
      </c>
      <c r="BC561" t="s">
        <v>32</v>
      </c>
      <c r="BD561" t="s">
        <v>33</v>
      </c>
      <c r="BE561" t="s">
        <v>33</v>
      </c>
      <c r="BH561" t="s">
        <v>33</v>
      </c>
      <c r="BK561" t="s">
        <v>32</v>
      </c>
      <c r="BL561" t="s">
        <v>2841</v>
      </c>
      <c r="BN561" t="s">
        <v>32</v>
      </c>
      <c r="BO561" t="s">
        <v>1886</v>
      </c>
      <c r="BQ561" t="s">
        <v>5909</v>
      </c>
      <c r="BR561" t="s">
        <v>2397</v>
      </c>
      <c r="BT561" t="s">
        <v>5961</v>
      </c>
      <c r="BV561" t="s">
        <v>32</v>
      </c>
      <c r="BW561" t="s">
        <v>5962</v>
      </c>
      <c r="BY561" t="s">
        <v>32</v>
      </c>
      <c r="BZ561" t="s">
        <v>33</v>
      </c>
      <c r="CA561" t="s">
        <v>3757</v>
      </c>
      <c r="CE561" t="s">
        <v>32</v>
      </c>
      <c r="CF561">
        <v>1</v>
      </c>
      <c r="CG561" t="s">
        <v>2200</v>
      </c>
      <c r="CI561" t="s">
        <v>32</v>
      </c>
      <c r="CJ561" t="s">
        <v>5963</v>
      </c>
      <c r="CL561" t="s">
        <v>32</v>
      </c>
      <c r="CM561" t="s">
        <v>33</v>
      </c>
      <c r="CN561" t="s">
        <v>32</v>
      </c>
      <c r="CO561" t="s">
        <v>32</v>
      </c>
      <c r="CP561" t="s">
        <v>32</v>
      </c>
      <c r="CQ561" t="s">
        <v>5964</v>
      </c>
      <c r="CS561" t="s">
        <v>33</v>
      </c>
      <c r="CX561" t="s">
        <v>5965</v>
      </c>
      <c r="CZ561" t="s">
        <v>2288</v>
      </c>
      <c r="DB561" t="s">
        <v>33</v>
      </c>
      <c r="DC561" t="s">
        <v>2514</v>
      </c>
      <c r="DE561">
        <v>5</v>
      </c>
      <c r="DF561">
        <v>2</v>
      </c>
      <c r="DG561">
        <v>0</v>
      </c>
      <c r="DH561">
        <v>0</v>
      </c>
      <c r="DI561" t="s">
        <v>2309</v>
      </c>
      <c r="DJ561" t="s">
        <v>2207</v>
      </c>
      <c r="DK561" t="s">
        <v>5966</v>
      </c>
      <c r="DM561" t="s">
        <v>2875</v>
      </c>
      <c r="DO561" t="s">
        <v>32</v>
      </c>
      <c r="DP561" t="s">
        <v>2210</v>
      </c>
      <c r="DR561" t="s">
        <v>5967</v>
      </c>
      <c r="DT561" t="s">
        <v>32</v>
      </c>
      <c r="DU561">
        <v>100</v>
      </c>
      <c r="DV561" t="s">
        <v>33</v>
      </c>
      <c r="DX561" t="s">
        <v>33</v>
      </c>
      <c r="DZ561" t="s">
        <v>33</v>
      </c>
      <c r="EB561" t="s">
        <v>33</v>
      </c>
      <c r="ED561" t="s">
        <v>33</v>
      </c>
      <c r="EF561" t="s">
        <v>33</v>
      </c>
      <c r="EH561" t="s">
        <v>33</v>
      </c>
      <c r="EJ561" t="s">
        <v>32</v>
      </c>
      <c r="EK561">
        <v>4</v>
      </c>
      <c r="EL561" t="s">
        <v>5968</v>
      </c>
      <c r="EN561" t="s">
        <v>5969</v>
      </c>
      <c r="EO561" t="s">
        <v>2331</v>
      </c>
      <c r="EQ561" t="s">
        <v>2215</v>
      </c>
      <c r="ER561" t="s">
        <v>33</v>
      </c>
      <c r="EV561" t="s">
        <v>33</v>
      </c>
      <c r="EW561" t="s">
        <v>5970</v>
      </c>
      <c r="EY561" t="s">
        <v>33</v>
      </c>
      <c r="EZ561" t="s">
        <v>3301</v>
      </c>
      <c r="FB561" t="s">
        <v>32</v>
      </c>
      <c r="FC561" t="s">
        <v>2565</v>
      </c>
      <c r="FE561" t="s">
        <v>33</v>
      </c>
      <c r="FH561" t="s">
        <v>2267</v>
      </c>
      <c r="FJ561" t="s">
        <v>33</v>
      </c>
      <c r="FK561" t="s">
        <v>33</v>
      </c>
      <c r="FL561">
        <v>2</v>
      </c>
      <c r="FM561">
        <v>0</v>
      </c>
      <c r="FN561" t="s">
        <v>2745</v>
      </c>
      <c r="FP561" t="s">
        <v>2894</v>
      </c>
      <c r="FR561" t="s">
        <v>33</v>
      </c>
      <c r="FU561" t="s">
        <v>2222</v>
      </c>
      <c r="FY561" t="s">
        <v>34</v>
      </c>
      <c r="GA561" t="s">
        <v>2568</v>
      </c>
      <c r="GB561" t="s">
        <v>2347</v>
      </c>
      <c r="GC561" t="s">
        <v>2557</v>
      </c>
      <c r="GD561" t="s">
        <v>2227</v>
      </c>
      <c r="GE561">
        <v>400</v>
      </c>
      <c r="GF561" t="s">
        <v>2501</v>
      </c>
      <c r="GH561" t="s">
        <v>33</v>
      </c>
      <c r="GI561" t="s">
        <v>32</v>
      </c>
      <c r="GJ561" t="s">
        <v>5971</v>
      </c>
      <c r="GL561" t="s">
        <v>2272</v>
      </c>
      <c r="GN561" t="s">
        <v>2272</v>
      </c>
      <c r="GP561" t="s">
        <v>3023</v>
      </c>
      <c r="GR561" t="s">
        <v>2295</v>
      </c>
      <c r="GT561" t="s">
        <v>33</v>
      </c>
      <c r="GU561" t="s">
        <v>2387</v>
      </c>
      <c r="GW561" t="s">
        <v>2676</v>
      </c>
      <c r="GY561" t="s">
        <v>2274</v>
      </c>
      <c r="GZ561" t="s">
        <v>2801</v>
      </c>
      <c r="HC561" t="s">
        <v>2802</v>
      </c>
      <c r="HG561" t="s">
        <v>3166</v>
      </c>
      <c r="HI561" t="s">
        <v>2360</v>
      </c>
      <c r="HJ561" t="s">
        <v>1849</v>
      </c>
      <c r="HK561" t="s">
        <v>2238</v>
      </c>
      <c r="HL561" t="s">
        <v>2360</v>
      </c>
      <c r="HM561" t="s">
        <v>2319</v>
      </c>
      <c r="HN561" t="s">
        <v>2335</v>
      </c>
      <c r="HO561" t="s">
        <v>33</v>
      </c>
      <c r="HT561" t="s">
        <v>33</v>
      </c>
      <c r="HY561" t="s">
        <v>33</v>
      </c>
      <c r="ID561" t="s">
        <v>33</v>
      </c>
      <c r="IJ561" t="s">
        <v>33</v>
      </c>
      <c r="IO561" t="s">
        <v>33</v>
      </c>
      <c r="IT561" t="s">
        <v>33</v>
      </c>
      <c r="IY561" t="s">
        <v>33</v>
      </c>
      <c r="JD561" t="s">
        <v>33</v>
      </c>
      <c r="JI561" t="s">
        <v>33</v>
      </c>
      <c r="JN561" t="s">
        <v>33</v>
      </c>
      <c r="JS561" t="s">
        <v>2543</v>
      </c>
      <c r="JT561" t="s">
        <v>2246</v>
      </c>
      <c r="JU561" t="e">
        <f>COUNTIF(#REF!,DATA_MSNA[[#This Row],[_index]])</f>
        <v>#REF!</v>
      </c>
      <c r="JV561" t="s">
        <v>5972</v>
      </c>
      <c r="JW561" t="s">
        <v>2278</v>
      </c>
      <c r="JX561" t="s">
        <v>2278</v>
      </c>
      <c r="JY561" t="s">
        <v>2278</v>
      </c>
      <c r="JZ561" t="s">
        <v>2250</v>
      </c>
      <c r="KA561" t="s">
        <v>5973</v>
      </c>
      <c r="KB561">
        <v>11.0194242</v>
      </c>
      <c r="KC561">
        <v>13.9651633</v>
      </c>
    </row>
    <row r="562" spans="1:289" x14ac:dyDescent="0.25">
      <c r="A562">
        <v>290</v>
      </c>
      <c r="B562" s="163">
        <v>44160</v>
      </c>
      <c r="C562" s="163" t="s">
        <v>7477</v>
      </c>
      <c r="D562" s="163" t="s">
        <v>7478</v>
      </c>
      <c r="E562" t="s">
        <v>2</v>
      </c>
      <c r="F562" t="s">
        <v>7482</v>
      </c>
      <c r="G562" t="s">
        <v>580</v>
      </c>
      <c r="H562" t="s">
        <v>7488</v>
      </c>
      <c r="I562" t="s">
        <v>650</v>
      </c>
      <c r="J562" t="s">
        <v>651</v>
      </c>
      <c r="K562" t="s">
        <v>2958</v>
      </c>
      <c r="L562" t="s">
        <v>12</v>
      </c>
      <c r="M562" t="s">
        <v>32</v>
      </c>
      <c r="N562" t="s">
        <v>3624</v>
      </c>
      <c r="P562" t="s">
        <v>32</v>
      </c>
      <c r="Q562" t="s">
        <v>3444</v>
      </c>
      <c r="S562" t="s">
        <v>42</v>
      </c>
      <c r="T562" t="s">
        <v>43</v>
      </c>
      <c r="U562" t="s">
        <v>42</v>
      </c>
      <c r="V562" t="s">
        <v>42</v>
      </c>
      <c r="W562" t="s">
        <v>44</v>
      </c>
      <c r="X562" t="s">
        <v>44</v>
      </c>
      <c r="Y562" t="s">
        <v>44</v>
      </c>
      <c r="Z562" t="s">
        <v>44</v>
      </c>
      <c r="AA562" t="s">
        <v>44</v>
      </c>
      <c r="AB562" t="s">
        <v>44</v>
      </c>
      <c r="AC562" t="s">
        <v>44</v>
      </c>
      <c r="AD562" t="s">
        <v>44</v>
      </c>
      <c r="AE562" t="s">
        <v>44</v>
      </c>
      <c r="AF562" t="s">
        <v>44</v>
      </c>
      <c r="AG562" t="s">
        <v>44</v>
      </c>
      <c r="AH562" t="s">
        <v>44</v>
      </c>
      <c r="AI562" t="s">
        <v>44</v>
      </c>
      <c r="AJ562" t="s">
        <v>44</v>
      </c>
      <c r="AK562" t="s">
        <v>44</v>
      </c>
      <c r="AL562" t="s">
        <v>44</v>
      </c>
      <c r="AM562" t="s">
        <v>32</v>
      </c>
      <c r="AN562" t="s">
        <v>1902</v>
      </c>
      <c r="AP562" t="s">
        <v>2531</v>
      </c>
      <c r="AQ562" t="s">
        <v>1920</v>
      </c>
      <c r="AS562" t="s">
        <v>1928</v>
      </c>
      <c r="AT562" t="s">
        <v>1928</v>
      </c>
      <c r="AU562" t="s">
        <v>44</v>
      </c>
      <c r="AV562" t="s">
        <v>43</v>
      </c>
      <c r="AW562" t="s">
        <v>43</v>
      </c>
      <c r="AX562" t="s">
        <v>42</v>
      </c>
      <c r="AY562" t="s">
        <v>42</v>
      </c>
      <c r="AZ562" t="s">
        <v>42</v>
      </c>
      <c r="BA562" t="s">
        <v>42</v>
      </c>
      <c r="BB562" t="s">
        <v>43</v>
      </c>
      <c r="BC562" t="s">
        <v>32</v>
      </c>
      <c r="BD562" t="s">
        <v>32</v>
      </c>
      <c r="BE562" t="s">
        <v>32</v>
      </c>
      <c r="BF562" t="s">
        <v>2280</v>
      </c>
      <c r="BG562" t="s">
        <v>3925</v>
      </c>
      <c r="BH562" t="s">
        <v>32</v>
      </c>
      <c r="BI562" t="s">
        <v>2280</v>
      </c>
      <c r="BJ562" t="s">
        <v>3926</v>
      </c>
      <c r="BK562" t="s">
        <v>34</v>
      </c>
      <c r="BN562" t="s">
        <v>32</v>
      </c>
      <c r="BO562" t="s">
        <v>2974</v>
      </c>
      <c r="BQ562" t="s">
        <v>2200</v>
      </c>
      <c r="BR562" t="s">
        <v>3927</v>
      </c>
      <c r="BT562" t="s">
        <v>2450</v>
      </c>
      <c r="BV562" t="s">
        <v>32</v>
      </c>
      <c r="BW562" t="s">
        <v>2451</v>
      </c>
      <c r="BY562" t="s">
        <v>33</v>
      </c>
      <c r="BZ562" t="s">
        <v>32</v>
      </c>
      <c r="CC562" t="s">
        <v>2340</v>
      </c>
      <c r="CE562" t="s">
        <v>33</v>
      </c>
      <c r="CI562" t="s">
        <v>33</v>
      </c>
      <c r="CL562" t="s">
        <v>33</v>
      </c>
      <c r="CM562" t="s">
        <v>33</v>
      </c>
      <c r="CN562" t="s">
        <v>33</v>
      </c>
      <c r="CO562" t="s">
        <v>32</v>
      </c>
      <c r="CP562" t="s">
        <v>32</v>
      </c>
      <c r="CQ562" t="s">
        <v>2257</v>
      </c>
      <c r="CS562" t="s">
        <v>32</v>
      </c>
      <c r="CT562" t="s">
        <v>3928</v>
      </c>
      <c r="CV562" t="s">
        <v>3015</v>
      </c>
      <c r="CX562" t="s">
        <v>2425</v>
      </c>
      <c r="CZ562" t="s">
        <v>2205</v>
      </c>
      <c r="DB562" t="s">
        <v>32</v>
      </c>
      <c r="DC562" t="s">
        <v>2206</v>
      </c>
      <c r="DE562">
        <v>0</v>
      </c>
      <c r="DF562">
        <v>0</v>
      </c>
      <c r="DG562">
        <v>0</v>
      </c>
      <c r="DH562">
        <v>0</v>
      </c>
      <c r="DI562" t="s">
        <v>2403</v>
      </c>
      <c r="DJ562" t="s">
        <v>2403</v>
      </c>
      <c r="DK562" t="s">
        <v>3929</v>
      </c>
      <c r="DM562" t="s">
        <v>2405</v>
      </c>
      <c r="DO562" t="s">
        <v>33</v>
      </c>
      <c r="DR562" t="s">
        <v>2427</v>
      </c>
      <c r="DT562" t="s">
        <v>32</v>
      </c>
      <c r="DU562">
        <v>100</v>
      </c>
      <c r="DV562" t="s">
        <v>32</v>
      </c>
      <c r="DW562">
        <v>40</v>
      </c>
      <c r="DX562" t="s">
        <v>32</v>
      </c>
      <c r="DY562">
        <v>7</v>
      </c>
      <c r="DZ562" t="s">
        <v>32</v>
      </c>
      <c r="EA562">
        <v>50</v>
      </c>
      <c r="EB562" t="s">
        <v>33</v>
      </c>
      <c r="ED562" t="s">
        <v>32</v>
      </c>
      <c r="EE562">
        <v>5</v>
      </c>
      <c r="EF562" t="s">
        <v>32</v>
      </c>
      <c r="EG562">
        <v>18</v>
      </c>
      <c r="EH562" t="s">
        <v>32</v>
      </c>
      <c r="EI562">
        <v>18</v>
      </c>
      <c r="EJ562" t="s">
        <v>33</v>
      </c>
      <c r="EL562" t="s">
        <v>39</v>
      </c>
      <c r="EM562" t="s">
        <v>3930</v>
      </c>
      <c r="EN562" t="s">
        <v>3931</v>
      </c>
      <c r="EO562" t="s">
        <v>3237</v>
      </c>
      <c r="EQ562" t="s">
        <v>33</v>
      </c>
      <c r="ER562" t="s">
        <v>33</v>
      </c>
      <c r="EV562" t="s">
        <v>2294</v>
      </c>
      <c r="EY562" t="s">
        <v>2294</v>
      </c>
      <c r="FB562" t="s">
        <v>33</v>
      </c>
      <c r="FE562" t="s">
        <v>33</v>
      </c>
      <c r="FH562" t="s">
        <v>3866</v>
      </c>
      <c r="FJ562" t="s">
        <v>33</v>
      </c>
      <c r="FK562" t="s">
        <v>32</v>
      </c>
      <c r="FL562">
        <v>6</v>
      </c>
      <c r="FM562">
        <v>5</v>
      </c>
      <c r="FN562" t="s">
        <v>2521</v>
      </c>
      <c r="FP562" t="s">
        <v>3932</v>
      </c>
      <c r="FR562" t="s">
        <v>32</v>
      </c>
      <c r="FS562" t="s">
        <v>2221</v>
      </c>
      <c r="FU562" t="s">
        <v>34</v>
      </c>
      <c r="GA562" t="s">
        <v>2224</v>
      </c>
      <c r="GB562" t="s">
        <v>2347</v>
      </c>
      <c r="GC562" t="s">
        <v>2348</v>
      </c>
      <c r="GD562" t="s">
        <v>2315</v>
      </c>
      <c r="GE562">
        <v>250</v>
      </c>
      <c r="GF562" t="s">
        <v>2271</v>
      </c>
      <c r="GH562" t="s">
        <v>34</v>
      </c>
      <c r="GI562" t="s">
        <v>33</v>
      </c>
      <c r="GL562" t="s">
        <v>2229</v>
      </c>
      <c r="GN562" t="s">
        <v>2638</v>
      </c>
      <c r="GP562" t="s">
        <v>2231</v>
      </c>
      <c r="GR562" t="s">
        <v>2232</v>
      </c>
      <c r="GT562" t="s">
        <v>32</v>
      </c>
      <c r="GW562" t="s">
        <v>2388</v>
      </c>
      <c r="GY562" t="s">
        <v>2333</v>
      </c>
      <c r="GZ562" t="s">
        <v>2296</v>
      </c>
      <c r="HC562" t="s">
        <v>2523</v>
      </c>
      <c r="HG562" t="s">
        <v>2517</v>
      </c>
      <c r="HI562" t="s">
        <v>2360</v>
      </c>
      <c r="HJ562" t="s">
        <v>2238</v>
      </c>
      <c r="HK562" t="s">
        <v>1849</v>
      </c>
      <c r="HL562" t="s">
        <v>2360</v>
      </c>
      <c r="HM562" t="s">
        <v>2241</v>
      </c>
      <c r="HN562" t="s">
        <v>2238</v>
      </c>
      <c r="HO562" t="s">
        <v>33</v>
      </c>
      <c r="HT562" t="s">
        <v>33</v>
      </c>
      <c r="HY562" t="s">
        <v>33</v>
      </c>
      <c r="ID562" t="s">
        <v>33</v>
      </c>
      <c r="IJ562" t="s">
        <v>33</v>
      </c>
      <c r="IO562" t="s">
        <v>33</v>
      </c>
      <c r="IT562" t="s">
        <v>33</v>
      </c>
      <c r="IY562" t="s">
        <v>33</v>
      </c>
      <c r="JD562" t="s">
        <v>33</v>
      </c>
      <c r="JI562" t="s">
        <v>33</v>
      </c>
      <c r="JN562" t="s">
        <v>33</v>
      </c>
      <c r="JS562" t="s">
        <v>2528</v>
      </c>
      <c r="JT562" t="s">
        <v>2323</v>
      </c>
      <c r="JU562" t="e">
        <f>COUNTIF(#REF!,DATA_MSNA[[#This Row],[_index]])</f>
        <v>#REF!</v>
      </c>
      <c r="JV562" t="s">
        <v>3933</v>
      </c>
      <c r="JW562" t="s">
        <v>2248</v>
      </c>
      <c r="JX562" t="s">
        <v>2278</v>
      </c>
      <c r="JY562" t="s">
        <v>2249</v>
      </c>
      <c r="JZ562" t="s">
        <v>2250</v>
      </c>
      <c r="KA562" t="s">
        <v>3934</v>
      </c>
      <c r="KB562">
        <v>12.0782895</v>
      </c>
      <c r="KC562">
        <v>15.033011</v>
      </c>
    </row>
    <row r="563" spans="1:289" x14ac:dyDescent="0.25">
      <c r="A563">
        <v>357</v>
      </c>
      <c r="B563" s="163">
        <v>44161</v>
      </c>
      <c r="C563" s="163" t="s">
        <v>7477</v>
      </c>
      <c r="D563" s="163" t="s">
        <v>7478</v>
      </c>
      <c r="E563" t="s">
        <v>2</v>
      </c>
      <c r="F563" t="s">
        <v>7482</v>
      </c>
      <c r="G563" t="s">
        <v>70</v>
      </c>
      <c r="H563" t="s">
        <v>7491</v>
      </c>
      <c r="I563" t="s">
        <v>787</v>
      </c>
      <c r="J563" t="s">
        <v>788</v>
      </c>
      <c r="K563" t="s">
        <v>2958</v>
      </c>
      <c r="L563" t="s">
        <v>12</v>
      </c>
      <c r="M563" t="s">
        <v>32</v>
      </c>
      <c r="N563" t="s">
        <v>2905</v>
      </c>
      <c r="P563" t="s">
        <v>32</v>
      </c>
      <c r="Q563" t="s">
        <v>2365</v>
      </c>
      <c r="S563" t="s">
        <v>43</v>
      </c>
      <c r="T563" t="s">
        <v>44</v>
      </c>
      <c r="U563" t="s">
        <v>43</v>
      </c>
      <c r="V563" t="s">
        <v>43</v>
      </c>
      <c r="W563" t="s">
        <v>42</v>
      </c>
      <c r="X563" t="s">
        <v>44</v>
      </c>
      <c r="Y563" t="s">
        <v>44</v>
      </c>
      <c r="Z563" t="s">
        <v>44</v>
      </c>
      <c r="AA563" t="s">
        <v>42</v>
      </c>
      <c r="AB563" t="s">
        <v>44</v>
      </c>
      <c r="AC563" t="s">
        <v>44</v>
      </c>
      <c r="AD563" t="s">
        <v>44</v>
      </c>
      <c r="AE563" t="s">
        <v>42</v>
      </c>
      <c r="AF563" t="s">
        <v>44</v>
      </c>
      <c r="AG563" t="s">
        <v>44</v>
      </c>
      <c r="AH563" t="s">
        <v>44</v>
      </c>
      <c r="AI563" t="s">
        <v>44</v>
      </c>
      <c r="AJ563" t="s">
        <v>44</v>
      </c>
      <c r="AK563" t="s">
        <v>44</v>
      </c>
      <c r="AL563" t="s">
        <v>44</v>
      </c>
      <c r="AM563" t="s">
        <v>32</v>
      </c>
      <c r="AN563" t="s">
        <v>1897</v>
      </c>
      <c r="AP563" t="s">
        <v>4057</v>
      </c>
      <c r="AQ563" t="s">
        <v>1920</v>
      </c>
      <c r="AS563" t="s">
        <v>1927</v>
      </c>
      <c r="AT563" t="s">
        <v>1931</v>
      </c>
      <c r="AU563" t="s">
        <v>42</v>
      </c>
      <c r="AV563" t="s">
        <v>42</v>
      </c>
      <c r="AW563" t="s">
        <v>42</v>
      </c>
      <c r="AX563" t="s">
        <v>42</v>
      </c>
      <c r="AY563" t="s">
        <v>43</v>
      </c>
      <c r="AZ563" t="s">
        <v>43</v>
      </c>
      <c r="BA563" t="s">
        <v>42</v>
      </c>
      <c r="BB563" t="s">
        <v>42</v>
      </c>
      <c r="BC563" t="s">
        <v>32</v>
      </c>
      <c r="BD563" t="s">
        <v>32</v>
      </c>
      <c r="BE563" t="s">
        <v>32</v>
      </c>
      <c r="BF563" t="s">
        <v>3663</v>
      </c>
      <c r="BH563" t="s">
        <v>32</v>
      </c>
      <c r="BI563" t="s">
        <v>3663</v>
      </c>
      <c r="BK563" t="s">
        <v>32</v>
      </c>
      <c r="BL563" t="s">
        <v>2841</v>
      </c>
      <c r="BN563" t="s">
        <v>34</v>
      </c>
      <c r="BQ563" t="s">
        <v>2200</v>
      </c>
      <c r="BR563" t="s">
        <v>2722</v>
      </c>
      <c r="BT563" t="s">
        <v>4851</v>
      </c>
      <c r="BV563" t="s">
        <v>32</v>
      </c>
      <c r="BW563" t="s">
        <v>3861</v>
      </c>
      <c r="BY563" t="s">
        <v>32</v>
      </c>
      <c r="BZ563" t="s">
        <v>32</v>
      </c>
      <c r="CC563" t="s">
        <v>2285</v>
      </c>
      <c r="CE563" t="s">
        <v>32</v>
      </c>
      <c r="CF563">
        <v>2</v>
      </c>
      <c r="CG563" t="s">
        <v>2929</v>
      </c>
      <c r="CI563" t="s">
        <v>32</v>
      </c>
      <c r="CJ563" t="s">
        <v>4520</v>
      </c>
      <c r="CL563" t="s">
        <v>32</v>
      </c>
      <c r="CM563" t="s">
        <v>32</v>
      </c>
      <c r="CN563" t="s">
        <v>32</v>
      </c>
      <c r="CO563" t="s">
        <v>33</v>
      </c>
      <c r="CP563" t="s">
        <v>33</v>
      </c>
      <c r="CS563" t="s">
        <v>33</v>
      </c>
      <c r="CX563" t="s">
        <v>2534</v>
      </c>
      <c r="CZ563" t="s">
        <v>2205</v>
      </c>
      <c r="DB563" t="s">
        <v>32</v>
      </c>
      <c r="DC563" t="s">
        <v>2206</v>
      </c>
      <c r="DE563">
        <v>3</v>
      </c>
      <c r="DF563">
        <v>3</v>
      </c>
      <c r="DG563">
        <v>0</v>
      </c>
      <c r="DH563">
        <v>0</v>
      </c>
      <c r="DI563" t="s">
        <v>2403</v>
      </c>
      <c r="DJ563" t="s">
        <v>2403</v>
      </c>
      <c r="DK563" t="s">
        <v>2563</v>
      </c>
      <c r="DM563" t="s">
        <v>2290</v>
      </c>
      <c r="DO563" t="s">
        <v>32</v>
      </c>
      <c r="DP563" t="s">
        <v>3384</v>
      </c>
      <c r="DR563" t="s">
        <v>2311</v>
      </c>
      <c r="DT563" t="s">
        <v>32</v>
      </c>
      <c r="DU563">
        <v>30</v>
      </c>
      <c r="DV563" t="s">
        <v>32</v>
      </c>
      <c r="DW563">
        <v>20</v>
      </c>
      <c r="DX563" t="s">
        <v>32</v>
      </c>
      <c r="DY563">
        <v>9</v>
      </c>
      <c r="DZ563" t="s">
        <v>32</v>
      </c>
      <c r="EA563">
        <v>12</v>
      </c>
      <c r="EB563" t="s">
        <v>33</v>
      </c>
      <c r="ED563" t="s">
        <v>33</v>
      </c>
      <c r="EF563" t="s">
        <v>32</v>
      </c>
      <c r="EG563">
        <v>1</v>
      </c>
      <c r="EH563" t="s">
        <v>33</v>
      </c>
      <c r="EJ563" t="s">
        <v>33</v>
      </c>
      <c r="EL563" t="s">
        <v>39</v>
      </c>
      <c r="EM563" t="s">
        <v>2312</v>
      </c>
      <c r="EN563" t="s">
        <v>2266</v>
      </c>
      <c r="EO563" t="s">
        <v>2479</v>
      </c>
      <c r="EQ563" t="s">
        <v>33</v>
      </c>
      <c r="ER563" t="s">
        <v>33</v>
      </c>
      <c r="EV563" t="s">
        <v>2294</v>
      </c>
      <c r="EY563" t="s">
        <v>2294</v>
      </c>
      <c r="FB563" t="s">
        <v>32</v>
      </c>
      <c r="FC563" t="s">
        <v>2217</v>
      </c>
      <c r="FE563" t="s">
        <v>33</v>
      </c>
      <c r="FH563" t="s">
        <v>2520</v>
      </c>
      <c r="FJ563" t="s">
        <v>33</v>
      </c>
      <c r="FK563" t="s">
        <v>32</v>
      </c>
      <c r="FL563">
        <v>10</v>
      </c>
      <c r="FM563">
        <v>8</v>
      </c>
      <c r="FN563" t="s">
        <v>1847</v>
      </c>
      <c r="FP563" t="s">
        <v>2220</v>
      </c>
      <c r="FR563" t="s">
        <v>33</v>
      </c>
      <c r="FU563" t="s">
        <v>2602</v>
      </c>
      <c r="GA563" t="s">
        <v>2556</v>
      </c>
      <c r="GB563" t="s">
        <v>2434</v>
      </c>
      <c r="GC563" t="s">
        <v>2226</v>
      </c>
      <c r="GD563" t="s">
        <v>2227</v>
      </c>
      <c r="GE563">
        <v>60</v>
      </c>
      <c r="GF563" t="s">
        <v>2271</v>
      </c>
      <c r="GH563" t="s">
        <v>33</v>
      </c>
      <c r="GI563" t="s">
        <v>32</v>
      </c>
      <c r="GJ563" t="s">
        <v>2995</v>
      </c>
      <c r="GL563" t="s">
        <v>2272</v>
      </c>
      <c r="GN563" t="s">
        <v>2272</v>
      </c>
      <c r="GP563" t="s">
        <v>2231</v>
      </c>
      <c r="GR563" t="s">
        <v>2232</v>
      </c>
      <c r="GT563" t="s">
        <v>32</v>
      </c>
      <c r="GW563" t="s">
        <v>2388</v>
      </c>
      <c r="GY563" t="s">
        <v>2234</v>
      </c>
      <c r="GZ563" t="s">
        <v>2801</v>
      </c>
      <c r="HC563" t="s">
        <v>2523</v>
      </c>
      <c r="HE563" t="s">
        <v>2236</v>
      </c>
      <c r="HF563" t="s">
        <v>4333</v>
      </c>
      <c r="HG563" t="s">
        <v>2390</v>
      </c>
      <c r="HI563" t="s">
        <v>1849</v>
      </c>
      <c r="HJ563" t="s">
        <v>2360</v>
      </c>
      <c r="HK563" t="s">
        <v>2275</v>
      </c>
      <c r="HL563" t="s">
        <v>2360</v>
      </c>
      <c r="HM563" t="s">
        <v>2241</v>
      </c>
      <c r="HN563" t="s">
        <v>1849</v>
      </c>
      <c r="HO563" t="s">
        <v>33</v>
      </c>
      <c r="HT563" t="s">
        <v>33</v>
      </c>
      <c r="HY563" t="s">
        <v>32</v>
      </c>
      <c r="HZ563" t="s">
        <v>2525</v>
      </c>
      <c r="IB563" t="s">
        <v>2242</v>
      </c>
      <c r="IC563" t="s">
        <v>3049</v>
      </c>
      <c r="ID563" t="s">
        <v>33</v>
      </c>
      <c r="IJ563" t="s">
        <v>33</v>
      </c>
      <c r="IO563" t="s">
        <v>33</v>
      </c>
      <c r="IT563" t="s">
        <v>33</v>
      </c>
      <c r="IY563" t="s">
        <v>33</v>
      </c>
      <c r="JD563" t="s">
        <v>33</v>
      </c>
      <c r="JI563" t="s">
        <v>33</v>
      </c>
      <c r="JN563" t="s">
        <v>33</v>
      </c>
      <c r="JS563" t="s">
        <v>2543</v>
      </c>
      <c r="JT563" t="s">
        <v>2323</v>
      </c>
      <c r="JU563" t="e">
        <f>COUNTIF(#REF!,DATA_MSNA[[#This Row],[_index]])</f>
        <v>#REF!</v>
      </c>
      <c r="JV563" t="s">
        <v>1854</v>
      </c>
      <c r="JW563" t="s">
        <v>2278</v>
      </c>
      <c r="JX563" t="s">
        <v>2278</v>
      </c>
      <c r="JY563" t="s">
        <v>2249</v>
      </c>
      <c r="JZ563" t="s">
        <v>2250</v>
      </c>
      <c r="KA563" t="s">
        <v>1854</v>
      </c>
      <c r="KB563">
        <v>12.636408100000001</v>
      </c>
      <c r="KC563">
        <v>14.472978700000001</v>
      </c>
    </row>
    <row r="564" spans="1:289" x14ac:dyDescent="0.25">
      <c r="A564">
        <v>12</v>
      </c>
      <c r="B564" s="163">
        <v>44153</v>
      </c>
      <c r="C564" s="163" t="s">
        <v>7477</v>
      </c>
      <c r="D564" s="163" t="s">
        <v>7478</v>
      </c>
      <c r="E564" t="s">
        <v>4</v>
      </c>
      <c r="F564" t="s">
        <v>7499</v>
      </c>
      <c r="G564" t="s">
        <v>81</v>
      </c>
      <c r="H564" t="s">
        <v>7500</v>
      </c>
      <c r="I564" t="s">
        <v>97</v>
      </c>
      <c r="J564" t="s">
        <v>98</v>
      </c>
      <c r="K564" t="s">
        <v>2189</v>
      </c>
      <c r="L564" t="s">
        <v>12</v>
      </c>
      <c r="M564" t="s">
        <v>32</v>
      </c>
      <c r="N564" t="s">
        <v>2629</v>
      </c>
      <c r="P564" t="s">
        <v>33</v>
      </c>
      <c r="S564" t="s">
        <v>44</v>
      </c>
      <c r="T564" t="s">
        <v>44</v>
      </c>
      <c r="U564" t="s">
        <v>44</v>
      </c>
      <c r="V564" t="s">
        <v>44</v>
      </c>
      <c r="W564" t="s">
        <v>42</v>
      </c>
      <c r="X564" t="s">
        <v>42</v>
      </c>
      <c r="Y564" t="s">
        <v>42</v>
      </c>
      <c r="Z564" t="s">
        <v>43</v>
      </c>
      <c r="AA564" t="s">
        <v>42</v>
      </c>
      <c r="AB564" t="s">
        <v>34</v>
      </c>
      <c r="AC564" t="s">
        <v>42</v>
      </c>
      <c r="AD564" t="s">
        <v>42</v>
      </c>
      <c r="AE564" t="s">
        <v>42</v>
      </c>
      <c r="AF564" t="s">
        <v>42</v>
      </c>
      <c r="AG564" t="s">
        <v>42</v>
      </c>
      <c r="AH564" t="s">
        <v>44</v>
      </c>
      <c r="AI564" t="s">
        <v>42</v>
      </c>
      <c r="AJ564" t="s">
        <v>44</v>
      </c>
      <c r="AK564" t="s">
        <v>34</v>
      </c>
      <c r="AL564" t="s">
        <v>42</v>
      </c>
      <c r="AM564" t="s">
        <v>32</v>
      </c>
      <c r="AN564" t="s">
        <v>1897</v>
      </c>
      <c r="AP564" t="s">
        <v>2531</v>
      </c>
      <c r="AQ564" t="s">
        <v>1920</v>
      </c>
      <c r="AS564" t="s">
        <v>1927</v>
      </c>
      <c r="AT564" t="s">
        <v>1930</v>
      </c>
      <c r="AU564" t="s">
        <v>42</v>
      </c>
      <c r="AV564" t="s">
        <v>42</v>
      </c>
      <c r="AW564" t="s">
        <v>43</v>
      </c>
      <c r="AX564" t="s">
        <v>42</v>
      </c>
      <c r="AY564" t="s">
        <v>44</v>
      </c>
      <c r="AZ564" t="s">
        <v>43</v>
      </c>
      <c r="BA564" t="s">
        <v>42</v>
      </c>
      <c r="BB564" t="s">
        <v>43</v>
      </c>
      <c r="BC564" t="s">
        <v>33</v>
      </c>
      <c r="BD564" t="s">
        <v>32</v>
      </c>
      <c r="BE564" t="s">
        <v>32</v>
      </c>
      <c r="BF564" t="s">
        <v>2193</v>
      </c>
      <c r="BH564" t="s">
        <v>32</v>
      </c>
      <c r="BI564" t="s">
        <v>39</v>
      </c>
      <c r="BJ564" t="s">
        <v>6810</v>
      </c>
      <c r="BK564" t="s">
        <v>33</v>
      </c>
      <c r="BN564" t="s">
        <v>33</v>
      </c>
      <c r="BQ564" t="s">
        <v>2200</v>
      </c>
      <c r="BR564" t="s">
        <v>2767</v>
      </c>
      <c r="BT564" t="s">
        <v>2371</v>
      </c>
      <c r="BV564" t="s">
        <v>32</v>
      </c>
      <c r="BW564" t="s">
        <v>2510</v>
      </c>
      <c r="BY564" t="s">
        <v>33</v>
      </c>
      <c r="BZ564" t="s">
        <v>32</v>
      </c>
      <c r="CC564" t="s">
        <v>2285</v>
      </c>
      <c r="CE564" t="s">
        <v>32</v>
      </c>
      <c r="CF564">
        <v>1</v>
      </c>
      <c r="CG564" t="s">
        <v>2200</v>
      </c>
      <c r="CI564" t="s">
        <v>32</v>
      </c>
      <c r="CJ564" t="s">
        <v>2374</v>
      </c>
      <c r="CL564" t="s">
        <v>32</v>
      </c>
      <c r="CM564" t="s">
        <v>33</v>
      </c>
      <c r="CN564" t="s">
        <v>32</v>
      </c>
      <c r="CO564" t="s">
        <v>33</v>
      </c>
      <c r="CP564" t="s">
        <v>33</v>
      </c>
      <c r="CS564" t="s">
        <v>33</v>
      </c>
      <c r="CX564" t="s">
        <v>2355</v>
      </c>
      <c r="CZ564" t="s">
        <v>2288</v>
      </c>
      <c r="DB564" t="s">
        <v>32</v>
      </c>
      <c r="DC564" t="s">
        <v>2514</v>
      </c>
      <c r="DE564">
        <v>1</v>
      </c>
      <c r="DF564">
        <v>1</v>
      </c>
      <c r="DG564">
        <v>0</v>
      </c>
      <c r="DH564">
        <v>0</v>
      </c>
      <c r="DI564" t="s">
        <v>2309</v>
      </c>
      <c r="DJ564" t="s">
        <v>2309</v>
      </c>
      <c r="DK564" t="s">
        <v>5116</v>
      </c>
      <c r="DM564" t="s">
        <v>2486</v>
      </c>
      <c r="DO564" t="s">
        <v>32</v>
      </c>
      <c r="DP564" t="s">
        <v>2756</v>
      </c>
      <c r="DR564" t="s">
        <v>2211</v>
      </c>
      <c r="DT564" t="s">
        <v>32</v>
      </c>
      <c r="DU564">
        <v>2</v>
      </c>
      <c r="DV564" t="s">
        <v>32</v>
      </c>
      <c r="DW564">
        <v>1</v>
      </c>
      <c r="DX564" t="s">
        <v>33</v>
      </c>
      <c r="DZ564" t="s">
        <v>33</v>
      </c>
      <c r="EB564" t="s">
        <v>33</v>
      </c>
      <c r="ED564" t="s">
        <v>33</v>
      </c>
      <c r="EF564" t="s">
        <v>33</v>
      </c>
      <c r="EH564" t="s">
        <v>33</v>
      </c>
      <c r="EJ564" t="s">
        <v>33</v>
      </c>
      <c r="EL564" t="s">
        <v>39</v>
      </c>
      <c r="EM564" t="s">
        <v>4503</v>
      </c>
      <c r="EN564" t="s">
        <v>3124</v>
      </c>
      <c r="EO564" t="s">
        <v>39</v>
      </c>
      <c r="EP564" t="s">
        <v>3142</v>
      </c>
      <c r="EQ564" t="s">
        <v>33</v>
      </c>
      <c r="ER564" t="s">
        <v>2459</v>
      </c>
      <c r="ES564" t="s">
        <v>2460</v>
      </c>
      <c r="EU564" t="s">
        <v>32</v>
      </c>
      <c r="EV564" t="s">
        <v>2216</v>
      </c>
      <c r="EY564" t="s">
        <v>2294</v>
      </c>
      <c r="FB564" t="s">
        <v>32</v>
      </c>
      <c r="FC564" t="s">
        <v>2539</v>
      </c>
      <c r="FE564" t="s">
        <v>33</v>
      </c>
      <c r="FH564" t="s">
        <v>6811</v>
      </c>
      <c r="FI564" t="s">
        <v>6812</v>
      </c>
      <c r="FJ564" t="s">
        <v>33</v>
      </c>
      <c r="FK564" t="s">
        <v>32</v>
      </c>
      <c r="FL564">
        <v>2</v>
      </c>
      <c r="FM564">
        <v>2</v>
      </c>
      <c r="FN564" t="s">
        <v>1847</v>
      </c>
      <c r="FP564" t="s">
        <v>3440</v>
      </c>
      <c r="FR564" t="s">
        <v>32</v>
      </c>
      <c r="FS564" t="s">
        <v>39</v>
      </c>
      <c r="FT564" t="s">
        <v>6813</v>
      </c>
      <c r="FU564" t="s">
        <v>2602</v>
      </c>
      <c r="GA564" t="s">
        <v>2556</v>
      </c>
      <c r="GB564" t="s">
        <v>2434</v>
      </c>
      <c r="GC564" t="s">
        <v>2226</v>
      </c>
      <c r="GD564" t="s">
        <v>2227</v>
      </c>
      <c r="GE564">
        <v>13</v>
      </c>
      <c r="GF564" t="s">
        <v>2271</v>
      </c>
      <c r="GH564" t="s">
        <v>33</v>
      </c>
      <c r="GI564" t="s">
        <v>33</v>
      </c>
      <c r="GL564" t="s">
        <v>2272</v>
      </c>
      <c r="GN564" t="s">
        <v>2230</v>
      </c>
      <c r="GP564" t="s">
        <v>2231</v>
      </c>
      <c r="GR564" t="s">
        <v>2295</v>
      </c>
      <c r="GT564" t="s">
        <v>32</v>
      </c>
      <c r="GW564" t="s">
        <v>4291</v>
      </c>
      <c r="GY564" t="s">
        <v>2234</v>
      </c>
      <c r="GZ564" t="s">
        <v>2296</v>
      </c>
      <c r="HC564" t="s">
        <v>2523</v>
      </c>
      <c r="HE564" t="s">
        <v>2236</v>
      </c>
      <c r="HF564" t="s">
        <v>4333</v>
      </c>
      <c r="HG564" t="s">
        <v>2237</v>
      </c>
      <c r="HI564" t="s">
        <v>1849</v>
      </c>
      <c r="HJ564" t="s">
        <v>2275</v>
      </c>
      <c r="HK564" t="s">
        <v>2413</v>
      </c>
      <c r="HL564" t="s">
        <v>2335</v>
      </c>
      <c r="HM564" t="s">
        <v>1849</v>
      </c>
      <c r="HN564" t="s">
        <v>2413</v>
      </c>
      <c r="HO564" t="s">
        <v>32</v>
      </c>
      <c r="HP564" t="s">
        <v>2525</v>
      </c>
      <c r="HR564" t="s">
        <v>2242</v>
      </c>
      <c r="HS564" t="s">
        <v>4637</v>
      </c>
      <c r="HT564" t="s">
        <v>32</v>
      </c>
      <c r="HU564" t="s">
        <v>2525</v>
      </c>
      <c r="HW564" t="s">
        <v>2242</v>
      </c>
      <c r="HX564" t="s">
        <v>4637</v>
      </c>
      <c r="HY564" t="s">
        <v>33</v>
      </c>
      <c r="ID564" t="s">
        <v>33</v>
      </c>
      <c r="IJ564" t="s">
        <v>32</v>
      </c>
      <c r="IK564" t="s">
        <v>1851</v>
      </c>
      <c r="IM564" t="s">
        <v>2242</v>
      </c>
      <c r="IN564" t="s">
        <v>4637</v>
      </c>
      <c r="IO564" t="s">
        <v>32</v>
      </c>
      <c r="IP564" t="s">
        <v>2298</v>
      </c>
      <c r="IR564" t="s">
        <v>2322</v>
      </c>
      <c r="IS564" t="s">
        <v>4663</v>
      </c>
      <c r="IT564" t="s">
        <v>33</v>
      </c>
      <c r="IY564" t="s">
        <v>33</v>
      </c>
      <c r="JD564" t="s">
        <v>33</v>
      </c>
      <c r="JI564" t="s">
        <v>33</v>
      </c>
      <c r="JN564" t="s">
        <v>33</v>
      </c>
      <c r="JS564" t="s">
        <v>2543</v>
      </c>
      <c r="JT564" t="s">
        <v>2323</v>
      </c>
      <c r="JU564" t="e">
        <f>COUNTIF(#REF!,DATA_MSNA[[#This Row],[_index]])</f>
        <v>#REF!</v>
      </c>
      <c r="JV564" t="s">
        <v>6814</v>
      </c>
      <c r="JW564" t="s">
        <v>2278</v>
      </c>
      <c r="JX564" t="s">
        <v>2278</v>
      </c>
      <c r="JY564" t="s">
        <v>2248</v>
      </c>
      <c r="JZ564" t="s">
        <v>2250</v>
      </c>
      <c r="KA564" t="s">
        <v>6815</v>
      </c>
      <c r="KB564">
        <v>10.6500524</v>
      </c>
      <c r="KC564">
        <v>13.640606999999999</v>
      </c>
    </row>
    <row r="565" spans="1:289" x14ac:dyDescent="0.25">
      <c r="A565">
        <v>189</v>
      </c>
      <c r="B565" s="163">
        <v>44153</v>
      </c>
      <c r="C565" s="163" t="s">
        <v>7477</v>
      </c>
      <c r="D565" s="163" t="s">
        <v>7478</v>
      </c>
      <c r="E565" t="s">
        <v>4</v>
      </c>
      <c r="F565" t="s">
        <v>7499</v>
      </c>
      <c r="G565" t="s">
        <v>76</v>
      </c>
      <c r="H565" t="s">
        <v>7504</v>
      </c>
      <c r="I565" t="s">
        <v>450</v>
      </c>
      <c r="J565" t="s">
        <v>451</v>
      </c>
      <c r="K565" t="s">
        <v>2189</v>
      </c>
      <c r="L565" t="s">
        <v>12</v>
      </c>
      <c r="M565" t="s">
        <v>32</v>
      </c>
      <c r="N565" t="s">
        <v>2905</v>
      </c>
      <c r="P565" t="s">
        <v>32</v>
      </c>
      <c r="Q565" t="s">
        <v>2365</v>
      </c>
      <c r="S565" t="s">
        <v>42</v>
      </c>
      <c r="T565" t="s">
        <v>44</v>
      </c>
      <c r="U565" t="s">
        <v>44</v>
      </c>
      <c r="V565" t="s">
        <v>44</v>
      </c>
      <c r="W565" t="s">
        <v>43</v>
      </c>
      <c r="X565" t="s">
        <v>43</v>
      </c>
      <c r="Y565" t="s">
        <v>44</v>
      </c>
      <c r="Z565" t="s">
        <v>43</v>
      </c>
      <c r="AA565" t="s">
        <v>43</v>
      </c>
      <c r="AB565" t="s">
        <v>44</v>
      </c>
      <c r="AC565" t="s">
        <v>43</v>
      </c>
      <c r="AD565" t="s">
        <v>43</v>
      </c>
      <c r="AE565" t="s">
        <v>43</v>
      </c>
      <c r="AF565" t="s">
        <v>44</v>
      </c>
      <c r="AG565" t="s">
        <v>43</v>
      </c>
      <c r="AH565" t="s">
        <v>34</v>
      </c>
      <c r="AI565" t="s">
        <v>43</v>
      </c>
      <c r="AJ565" t="s">
        <v>34</v>
      </c>
      <c r="AK565" t="s">
        <v>43</v>
      </c>
      <c r="AL565" t="s">
        <v>43</v>
      </c>
      <c r="AM565" t="s">
        <v>32</v>
      </c>
      <c r="AN565" t="s">
        <v>1903</v>
      </c>
      <c r="AP565" t="s">
        <v>6734</v>
      </c>
      <c r="AQ565" t="s">
        <v>1920</v>
      </c>
      <c r="AS565" t="s">
        <v>1927</v>
      </c>
      <c r="AT565" t="s">
        <v>1932</v>
      </c>
      <c r="AU565" t="s">
        <v>42</v>
      </c>
      <c r="AV565" t="s">
        <v>42</v>
      </c>
      <c r="AW565" t="s">
        <v>42</v>
      </c>
      <c r="AX565" t="s">
        <v>42</v>
      </c>
      <c r="AY565" t="s">
        <v>42</v>
      </c>
      <c r="AZ565" t="s">
        <v>42</v>
      </c>
      <c r="BA565" t="s">
        <v>43</v>
      </c>
      <c r="BB565" t="s">
        <v>42</v>
      </c>
      <c r="BC565" t="s">
        <v>32</v>
      </c>
      <c r="BD565" t="s">
        <v>33</v>
      </c>
      <c r="BE565" t="s">
        <v>33</v>
      </c>
      <c r="BH565" t="s">
        <v>33</v>
      </c>
      <c r="BK565" t="s">
        <v>32</v>
      </c>
      <c r="BL565" t="s">
        <v>3084</v>
      </c>
      <c r="BN565" t="s">
        <v>32</v>
      </c>
      <c r="BO565" t="s">
        <v>2575</v>
      </c>
      <c r="BQ565" t="s">
        <v>2200</v>
      </c>
      <c r="BR565" t="s">
        <v>2397</v>
      </c>
      <c r="BT565" t="s">
        <v>3295</v>
      </c>
      <c r="BV565" t="s">
        <v>32</v>
      </c>
      <c r="BW565" t="s">
        <v>3013</v>
      </c>
      <c r="BY565" t="s">
        <v>32</v>
      </c>
      <c r="BZ565" t="s">
        <v>33</v>
      </c>
      <c r="CA565" t="s">
        <v>2511</v>
      </c>
      <c r="CE565" t="s">
        <v>33</v>
      </c>
      <c r="CI565" t="s">
        <v>32</v>
      </c>
      <c r="CJ565" t="s">
        <v>3030</v>
      </c>
      <c r="CL565" t="s">
        <v>32</v>
      </c>
      <c r="CM565" t="s">
        <v>32</v>
      </c>
      <c r="CN565" t="s">
        <v>32</v>
      </c>
      <c r="CO565" t="s">
        <v>32</v>
      </c>
      <c r="CP565" t="s">
        <v>32</v>
      </c>
      <c r="CQ565" t="s">
        <v>2202</v>
      </c>
      <c r="CS565" t="s">
        <v>32</v>
      </c>
      <c r="CT565" t="s">
        <v>2423</v>
      </c>
      <c r="CV565" t="s">
        <v>5923</v>
      </c>
      <c r="CX565" t="s">
        <v>2534</v>
      </c>
      <c r="CZ565" t="s">
        <v>2288</v>
      </c>
      <c r="DB565" t="s">
        <v>32</v>
      </c>
      <c r="DC565" t="s">
        <v>2206</v>
      </c>
      <c r="DE565">
        <v>2</v>
      </c>
      <c r="DF565">
        <v>2</v>
      </c>
      <c r="DG565">
        <v>0</v>
      </c>
      <c r="DH565">
        <v>0</v>
      </c>
      <c r="DI565" t="s">
        <v>2403</v>
      </c>
      <c r="DJ565" t="s">
        <v>2403</v>
      </c>
      <c r="DK565" t="s">
        <v>6667</v>
      </c>
      <c r="DM565" t="s">
        <v>2875</v>
      </c>
      <c r="DO565" t="s">
        <v>32</v>
      </c>
      <c r="DP565" t="s">
        <v>2263</v>
      </c>
      <c r="DR565" t="s">
        <v>3016</v>
      </c>
      <c r="DT565" t="s">
        <v>32</v>
      </c>
      <c r="DU565">
        <v>15</v>
      </c>
      <c r="DV565" t="s">
        <v>32</v>
      </c>
      <c r="DW565">
        <v>26</v>
      </c>
      <c r="DX565" t="s">
        <v>32</v>
      </c>
      <c r="DY565">
        <v>8</v>
      </c>
      <c r="DZ565" t="s">
        <v>33</v>
      </c>
      <c r="EB565" t="s">
        <v>32</v>
      </c>
      <c r="EC565">
        <v>15</v>
      </c>
      <c r="ED565" t="s">
        <v>33</v>
      </c>
      <c r="EF565" t="s">
        <v>33</v>
      </c>
      <c r="EH565" t="s">
        <v>32</v>
      </c>
      <c r="EI565">
        <v>2</v>
      </c>
      <c r="EJ565" t="s">
        <v>32</v>
      </c>
      <c r="EK565">
        <v>2</v>
      </c>
      <c r="EL565" t="s">
        <v>3370</v>
      </c>
      <c r="EN565" t="s">
        <v>3587</v>
      </c>
      <c r="EO565" t="s">
        <v>3019</v>
      </c>
      <c r="EQ565" t="s">
        <v>33</v>
      </c>
      <c r="ER565" t="s">
        <v>2459</v>
      </c>
      <c r="ES565" t="s">
        <v>2460</v>
      </c>
      <c r="EU565" t="s">
        <v>34</v>
      </c>
      <c r="EV565" t="s">
        <v>2294</v>
      </c>
      <c r="EY565" t="s">
        <v>2294</v>
      </c>
      <c r="FB565" t="s">
        <v>34</v>
      </c>
      <c r="FE565" t="s">
        <v>32</v>
      </c>
      <c r="FF565" t="s">
        <v>4538</v>
      </c>
      <c r="FH565" t="s">
        <v>3020</v>
      </c>
      <c r="FJ565" t="s">
        <v>33</v>
      </c>
      <c r="FK565" t="s">
        <v>33</v>
      </c>
      <c r="FL565">
        <v>1</v>
      </c>
      <c r="FM565">
        <v>0</v>
      </c>
      <c r="FN565" t="s">
        <v>2902</v>
      </c>
      <c r="FP565" t="s">
        <v>3260</v>
      </c>
      <c r="FR565" t="s">
        <v>32</v>
      </c>
      <c r="FS565" t="s">
        <v>3240</v>
      </c>
      <c r="FU565" t="s">
        <v>2222</v>
      </c>
      <c r="FY565" t="s">
        <v>2223</v>
      </c>
      <c r="GA565" t="s">
        <v>2224</v>
      </c>
      <c r="GB565" t="s">
        <v>2434</v>
      </c>
      <c r="GC565" t="s">
        <v>2773</v>
      </c>
      <c r="GD565" t="s">
        <v>2761</v>
      </c>
      <c r="GE565">
        <v>5</v>
      </c>
      <c r="GF565" t="s">
        <v>2994</v>
      </c>
      <c r="GH565" t="s">
        <v>34</v>
      </c>
      <c r="GI565" t="s">
        <v>32</v>
      </c>
      <c r="GJ565" t="s">
        <v>2903</v>
      </c>
      <c r="GL565" t="s">
        <v>2272</v>
      </c>
      <c r="GN565" t="s">
        <v>2272</v>
      </c>
      <c r="GP565" t="s">
        <v>2231</v>
      </c>
      <c r="GR565" t="s">
        <v>2295</v>
      </c>
      <c r="GT565" t="s">
        <v>33</v>
      </c>
      <c r="GU565" t="s">
        <v>2411</v>
      </c>
      <c r="GW565" t="s">
        <v>3543</v>
      </c>
      <c r="GY565" t="s">
        <v>2435</v>
      </c>
      <c r="GZ565" t="s">
        <v>2296</v>
      </c>
      <c r="HC565" t="s">
        <v>2523</v>
      </c>
      <c r="HE565" t="s">
        <v>2236</v>
      </c>
      <c r="HF565" t="s">
        <v>7386</v>
      </c>
      <c r="HG565" t="s">
        <v>2517</v>
      </c>
      <c r="HI565" t="s">
        <v>2360</v>
      </c>
      <c r="HJ565" t="s">
        <v>1849</v>
      </c>
      <c r="HK565" t="s">
        <v>2335</v>
      </c>
      <c r="HL565" t="s">
        <v>2360</v>
      </c>
      <c r="HM565" t="s">
        <v>1849</v>
      </c>
      <c r="HN565" t="s">
        <v>2335</v>
      </c>
      <c r="HO565" t="s">
        <v>32</v>
      </c>
      <c r="HP565" t="s">
        <v>2298</v>
      </c>
      <c r="HR565" t="s">
        <v>2242</v>
      </c>
      <c r="HS565" t="s">
        <v>2527</v>
      </c>
      <c r="HT565" t="s">
        <v>33</v>
      </c>
      <c r="HY565" t="s">
        <v>34</v>
      </c>
      <c r="ID565" t="s">
        <v>32</v>
      </c>
      <c r="IE565" t="s">
        <v>2525</v>
      </c>
      <c r="IG565" t="s">
        <v>2242</v>
      </c>
      <c r="IH565" t="s">
        <v>2680</v>
      </c>
      <c r="II565" t="s">
        <v>3940</v>
      </c>
      <c r="IJ565" t="s">
        <v>34</v>
      </c>
      <c r="IO565" t="s">
        <v>34</v>
      </c>
      <c r="IT565" t="s">
        <v>32</v>
      </c>
      <c r="IU565" t="s">
        <v>2525</v>
      </c>
      <c r="IW565" t="s">
        <v>2242</v>
      </c>
      <c r="IX565" t="s">
        <v>2527</v>
      </c>
      <c r="IY565" t="s">
        <v>34</v>
      </c>
      <c r="JD565" t="s">
        <v>34</v>
      </c>
      <c r="JI565" t="s">
        <v>34</v>
      </c>
      <c r="JN565" t="s">
        <v>34</v>
      </c>
      <c r="JS565" t="s">
        <v>2245</v>
      </c>
      <c r="JT565" t="s">
        <v>2246</v>
      </c>
      <c r="JU565" t="e">
        <f>COUNTIF(#REF!,DATA_MSNA[[#This Row],[_index]])</f>
        <v>#REF!</v>
      </c>
      <c r="JV565" t="s">
        <v>6737</v>
      </c>
      <c r="JW565" t="s">
        <v>2278</v>
      </c>
      <c r="JX565" t="s">
        <v>2278</v>
      </c>
      <c r="JY565" t="s">
        <v>2249</v>
      </c>
      <c r="JZ565" t="s">
        <v>2250</v>
      </c>
      <c r="KA565" t="s">
        <v>6738</v>
      </c>
      <c r="KB565">
        <v>10.9915892</v>
      </c>
      <c r="KC565">
        <v>13.9385519</v>
      </c>
    </row>
    <row r="566" spans="1:289" x14ac:dyDescent="0.25">
      <c r="A566">
        <v>172</v>
      </c>
      <c r="B566" s="163">
        <v>44158</v>
      </c>
      <c r="C566" s="163" t="s">
        <v>7477</v>
      </c>
      <c r="D566" s="163" t="s">
        <v>7478</v>
      </c>
      <c r="E566" t="s">
        <v>4</v>
      </c>
      <c r="F566" t="s">
        <v>7499</v>
      </c>
      <c r="G566" t="s">
        <v>73</v>
      </c>
      <c r="H566" t="s">
        <v>7501</v>
      </c>
      <c r="I566" t="s">
        <v>416</v>
      </c>
      <c r="J566" t="s">
        <v>417</v>
      </c>
      <c r="K566" t="s">
        <v>2189</v>
      </c>
      <c r="L566" t="s">
        <v>2363</v>
      </c>
      <c r="M566" t="s">
        <v>32</v>
      </c>
      <c r="N566" t="s">
        <v>4942</v>
      </c>
      <c r="P566" t="s">
        <v>32</v>
      </c>
      <c r="Q566" t="s">
        <v>2365</v>
      </c>
      <c r="S566" t="s">
        <v>43</v>
      </c>
      <c r="T566" t="s">
        <v>44</v>
      </c>
      <c r="U566" t="s">
        <v>44</v>
      </c>
      <c r="V566" t="s">
        <v>44</v>
      </c>
      <c r="W566" t="s">
        <v>42</v>
      </c>
      <c r="X566" t="s">
        <v>42</v>
      </c>
      <c r="Y566" t="s">
        <v>43</v>
      </c>
      <c r="Z566" t="s">
        <v>43</v>
      </c>
      <c r="AA566" t="s">
        <v>43</v>
      </c>
      <c r="AB566" t="s">
        <v>44</v>
      </c>
      <c r="AC566" t="s">
        <v>43</v>
      </c>
      <c r="AD566" t="s">
        <v>42</v>
      </c>
      <c r="AE566" t="s">
        <v>42</v>
      </c>
      <c r="AF566" t="s">
        <v>44</v>
      </c>
      <c r="AG566" t="s">
        <v>43</v>
      </c>
      <c r="AH566" t="s">
        <v>44</v>
      </c>
      <c r="AI566" t="s">
        <v>43</v>
      </c>
      <c r="AJ566" t="s">
        <v>43</v>
      </c>
      <c r="AK566" t="s">
        <v>44</v>
      </c>
      <c r="AL566" t="s">
        <v>42</v>
      </c>
      <c r="AM566" t="s">
        <v>32</v>
      </c>
      <c r="AN566" t="s">
        <v>1903</v>
      </c>
      <c r="AP566" t="s">
        <v>2506</v>
      </c>
      <c r="AQ566" t="s">
        <v>39</v>
      </c>
      <c r="AR566" t="s">
        <v>6850</v>
      </c>
      <c r="AS566" t="s">
        <v>1927</v>
      </c>
      <c r="AT566" t="s">
        <v>1931</v>
      </c>
      <c r="AU566" t="s">
        <v>42</v>
      </c>
      <c r="AV566" t="s">
        <v>42</v>
      </c>
      <c r="AW566" t="s">
        <v>42</v>
      </c>
      <c r="AX566" t="s">
        <v>42</v>
      </c>
      <c r="AY566" t="s">
        <v>43</v>
      </c>
      <c r="AZ566" t="s">
        <v>42</v>
      </c>
      <c r="BA566" t="s">
        <v>43</v>
      </c>
      <c r="BB566" t="s">
        <v>43</v>
      </c>
      <c r="BC566" t="s">
        <v>33</v>
      </c>
      <c r="BD566" t="s">
        <v>33</v>
      </c>
      <c r="BE566" t="s">
        <v>33</v>
      </c>
      <c r="BH566" t="s">
        <v>32</v>
      </c>
      <c r="BI566" t="s">
        <v>2193</v>
      </c>
      <c r="BK566" t="s">
        <v>33</v>
      </c>
      <c r="BN566" t="s">
        <v>33</v>
      </c>
      <c r="BQ566" t="s">
        <v>2200</v>
      </c>
      <c r="BR566" t="s">
        <v>2196</v>
      </c>
      <c r="BT566" t="s">
        <v>3285</v>
      </c>
      <c r="BV566" t="s">
        <v>32</v>
      </c>
      <c r="BW566" t="s">
        <v>2372</v>
      </c>
      <c r="BY566" t="s">
        <v>32</v>
      </c>
      <c r="BZ566" t="s">
        <v>33</v>
      </c>
      <c r="CA566" t="s">
        <v>2511</v>
      </c>
      <c r="CE566" t="s">
        <v>32</v>
      </c>
      <c r="CF566">
        <v>1</v>
      </c>
      <c r="CG566" t="s">
        <v>2200</v>
      </c>
      <c r="CI566" t="s">
        <v>34</v>
      </c>
      <c r="CL566" t="s">
        <v>32</v>
      </c>
      <c r="CM566" t="s">
        <v>33</v>
      </c>
      <c r="CN566" t="s">
        <v>34</v>
      </c>
      <c r="CO566" t="s">
        <v>32</v>
      </c>
      <c r="CP566" t="s">
        <v>33</v>
      </c>
      <c r="CS566" t="s">
        <v>33</v>
      </c>
      <c r="CX566" t="s">
        <v>2965</v>
      </c>
      <c r="CZ566" t="s">
        <v>2205</v>
      </c>
      <c r="DB566" t="s">
        <v>32</v>
      </c>
      <c r="DC566" t="s">
        <v>2206</v>
      </c>
      <c r="DE566">
        <v>1</v>
      </c>
      <c r="DF566">
        <v>1</v>
      </c>
      <c r="DG566">
        <v>0</v>
      </c>
      <c r="DH566">
        <v>0</v>
      </c>
      <c r="DI566" t="s">
        <v>2453</v>
      </c>
      <c r="DJ566" t="s">
        <v>2453</v>
      </c>
      <c r="DK566" t="s">
        <v>29</v>
      </c>
      <c r="DL566" t="s">
        <v>6851</v>
      </c>
      <c r="DM566" t="s">
        <v>2405</v>
      </c>
      <c r="DO566" t="s">
        <v>32</v>
      </c>
      <c r="DP566" t="s">
        <v>2582</v>
      </c>
      <c r="DR566" t="s">
        <v>2211</v>
      </c>
      <c r="DT566" t="s">
        <v>33</v>
      </c>
      <c r="DV566" t="s">
        <v>32</v>
      </c>
      <c r="DW566">
        <v>3</v>
      </c>
      <c r="DX566" t="s">
        <v>32</v>
      </c>
      <c r="DY566">
        <v>3</v>
      </c>
      <c r="DZ566" t="s">
        <v>33</v>
      </c>
      <c r="EB566" t="s">
        <v>33</v>
      </c>
      <c r="ED566" t="s">
        <v>33</v>
      </c>
      <c r="EF566" t="s">
        <v>33</v>
      </c>
      <c r="EH566" t="s">
        <v>32</v>
      </c>
      <c r="EI566">
        <v>1</v>
      </c>
      <c r="EJ566" t="s">
        <v>33</v>
      </c>
      <c r="EL566" t="s">
        <v>39</v>
      </c>
      <c r="EM566" t="s">
        <v>6852</v>
      </c>
      <c r="EN566" t="s">
        <v>2498</v>
      </c>
      <c r="EO566" t="s">
        <v>39</v>
      </c>
      <c r="EP566" t="s">
        <v>6853</v>
      </c>
      <c r="EQ566" t="s">
        <v>2293</v>
      </c>
      <c r="ER566" t="s">
        <v>33</v>
      </c>
      <c r="EV566" t="s">
        <v>2294</v>
      </c>
      <c r="EY566" t="s">
        <v>2294</v>
      </c>
      <c r="FB566" t="s">
        <v>33</v>
      </c>
      <c r="FE566" t="s">
        <v>33</v>
      </c>
      <c r="FH566" t="s">
        <v>2520</v>
      </c>
      <c r="FJ566" t="s">
        <v>33</v>
      </c>
      <c r="FK566" t="s">
        <v>32</v>
      </c>
      <c r="FL566">
        <v>2</v>
      </c>
      <c r="FM566">
        <v>2</v>
      </c>
      <c r="FN566" t="s">
        <v>2968</v>
      </c>
      <c r="FP566" t="s">
        <v>6854</v>
      </c>
      <c r="FQ566" t="s">
        <v>6855</v>
      </c>
      <c r="FR566" t="s">
        <v>32</v>
      </c>
      <c r="FS566" t="s">
        <v>2221</v>
      </c>
      <c r="FU566" t="s">
        <v>34</v>
      </c>
      <c r="GA566" t="s">
        <v>2224</v>
      </c>
      <c r="GB566" t="s">
        <v>2385</v>
      </c>
      <c r="GC566" t="s">
        <v>2773</v>
      </c>
      <c r="GD566" t="s">
        <v>2761</v>
      </c>
      <c r="GE566">
        <v>3</v>
      </c>
      <c r="GF566" t="s">
        <v>34</v>
      </c>
      <c r="GH566" t="s">
        <v>33</v>
      </c>
      <c r="GI566" t="s">
        <v>32</v>
      </c>
      <c r="GJ566" t="s">
        <v>2995</v>
      </c>
      <c r="GL566" t="s">
        <v>2272</v>
      </c>
      <c r="GN566" t="s">
        <v>2272</v>
      </c>
      <c r="GP566" t="s">
        <v>2231</v>
      </c>
      <c r="GR566" t="s">
        <v>2295</v>
      </c>
      <c r="GT566" t="s">
        <v>33</v>
      </c>
      <c r="GU566" t="s">
        <v>2387</v>
      </c>
      <c r="GW566" t="s">
        <v>2273</v>
      </c>
      <c r="GY566" t="s">
        <v>2435</v>
      </c>
      <c r="GZ566" t="s">
        <v>2801</v>
      </c>
      <c r="HC566" t="s">
        <v>2677</v>
      </c>
      <c r="HE566" t="s">
        <v>2236</v>
      </c>
      <c r="HF566" t="s">
        <v>7388</v>
      </c>
      <c r="HG566" t="s">
        <v>2237</v>
      </c>
      <c r="HI566" t="s">
        <v>2319</v>
      </c>
      <c r="HJ566" t="s">
        <v>3810</v>
      </c>
      <c r="HK566" t="s">
        <v>2240</v>
      </c>
      <c r="HL566" t="s">
        <v>2241</v>
      </c>
      <c r="HM566" t="s">
        <v>2413</v>
      </c>
      <c r="HN566" t="s">
        <v>2524</v>
      </c>
      <c r="HO566" t="s">
        <v>32</v>
      </c>
      <c r="HP566" t="s">
        <v>2525</v>
      </c>
      <c r="HR566" t="s">
        <v>2242</v>
      </c>
      <c r="HS566" t="s">
        <v>3608</v>
      </c>
      <c r="HT566" t="s">
        <v>33</v>
      </c>
      <c r="HY566" t="s">
        <v>32</v>
      </c>
      <c r="HZ566" t="s">
        <v>2525</v>
      </c>
      <c r="IB566" t="s">
        <v>2242</v>
      </c>
      <c r="IC566" t="s">
        <v>3608</v>
      </c>
      <c r="ID566" t="s">
        <v>33</v>
      </c>
      <c r="IJ566" t="s">
        <v>33</v>
      </c>
      <c r="IO566" t="s">
        <v>33</v>
      </c>
      <c r="IT566" t="s">
        <v>32</v>
      </c>
      <c r="IU566" t="s">
        <v>2525</v>
      </c>
      <c r="IW566" t="s">
        <v>2242</v>
      </c>
      <c r="IX566" t="s">
        <v>2527</v>
      </c>
      <c r="IY566" t="s">
        <v>32</v>
      </c>
      <c r="IZ566" t="s">
        <v>2525</v>
      </c>
      <c r="JB566" t="s">
        <v>2242</v>
      </c>
      <c r="JC566" t="s">
        <v>2527</v>
      </c>
      <c r="JD566" t="s">
        <v>33</v>
      </c>
      <c r="JI566" t="s">
        <v>33</v>
      </c>
      <c r="JN566" t="s">
        <v>33</v>
      </c>
      <c r="JS566" t="s">
        <v>2245</v>
      </c>
      <c r="JT566" t="s">
        <v>2529</v>
      </c>
      <c r="JU566" t="e">
        <f>COUNTIF(#REF!,DATA_MSNA[[#This Row],[_index]])</f>
        <v>#REF!</v>
      </c>
      <c r="JV566" t="s">
        <v>6856</v>
      </c>
      <c r="JW566" t="s">
        <v>2278</v>
      </c>
      <c r="JX566" t="s">
        <v>2278</v>
      </c>
      <c r="JY566" t="s">
        <v>2278</v>
      </c>
      <c r="JZ566" t="s">
        <v>2250</v>
      </c>
      <c r="KA566" t="s">
        <v>6857</v>
      </c>
      <c r="KB566">
        <v>10.5335728</v>
      </c>
      <c r="KC566">
        <v>13.8071606</v>
      </c>
    </row>
    <row r="567" spans="1:289" x14ac:dyDescent="0.25">
      <c r="A567">
        <v>586</v>
      </c>
      <c r="B567" s="163">
        <v>44161</v>
      </c>
      <c r="C567" s="163" t="s">
        <v>7477</v>
      </c>
      <c r="D567" s="163" t="s">
        <v>7478</v>
      </c>
      <c r="E567" t="s">
        <v>2</v>
      </c>
      <c r="F567" t="s">
        <v>7482</v>
      </c>
      <c r="G567" t="s">
        <v>70</v>
      </c>
      <c r="H567" t="s">
        <v>7491</v>
      </c>
      <c r="I567" t="s">
        <v>1233</v>
      </c>
      <c r="J567" t="s">
        <v>1234</v>
      </c>
      <c r="K567" t="s">
        <v>2958</v>
      </c>
      <c r="L567" t="s">
        <v>12</v>
      </c>
      <c r="M567" t="s">
        <v>32</v>
      </c>
      <c r="N567" t="s">
        <v>3478</v>
      </c>
      <c r="P567" t="s">
        <v>32</v>
      </c>
      <c r="Q567" t="s">
        <v>2365</v>
      </c>
      <c r="S567" t="s">
        <v>42</v>
      </c>
      <c r="T567" t="s">
        <v>44</v>
      </c>
      <c r="U567" t="s">
        <v>44</v>
      </c>
      <c r="V567" t="s">
        <v>43</v>
      </c>
      <c r="W567" t="s">
        <v>43</v>
      </c>
      <c r="X567" t="s">
        <v>43</v>
      </c>
      <c r="Y567" t="s">
        <v>44</v>
      </c>
      <c r="Z567" t="s">
        <v>44</v>
      </c>
      <c r="AA567" t="s">
        <v>43</v>
      </c>
      <c r="AB567" t="s">
        <v>43</v>
      </c>
      <c r="AC567" t="s">
        <v>42</v>
      </c>
      <c r="AD567" t="s">
        <v>44</v>
      </c>
      <c r="AE567" t="s">
        <v>43</v>
      </c>
      <c r="AF567" t="s">
        <v>44</v>
      </c>
      <c r="AG567" t="s">
        <v>44</v>
      </c>
      <c r="AH567" t="s">
        <v>44</v>
      </c>
      <c r="AI567" t="s">
        <v>43</v>
      </c>
      <c r="AJ567" t="s">
        <v>44</v>
      </c>
      <c r="AK567" t="s">
        <v>42</v>
      </c>
      <c r="AL567" t="s">
        <v>44</v>
      </c>
      <c r="AM567" t="s">
        <v>33</v>
      </c>
      <c r="AN567" t="s">
        <v>1900</v>
      </c>
      <c r="AP567" t="s">
        <v>4057</v>
      </c>
      <c r="AQ567" t="s">
        <v>2255</v>
      </c>
      <c r="AS567" t="s">
        <v>1928</v>
      </c>
      <c r="AT567" t="s">
        <v>1928</v>
      </c>
      <c r="AU567" t="s">
        <v>43</v>
      </c>
      <c r="AV567" t="s">
        <v>44</v>
      </c>
      <c r="AW567" t="s">
        <v>43</v>
      </c>
      <c r="AX567" t="s">
        <v>43</v>
      </c>
      <c r="AY567" t="s">
        <v>44</v>
      </c>
      <c r="AZ567" t="s">
        <v>44</v>
      </c>
      <c r="BA567" t="s">
        <v>43</v>
      </c>
      <c r="BB567" t="s">
        <v>43</v>
      </c>
      <c r="BC567" t="s">
        <v>32</v>
      </c>
      <c r="BD567" t="s">
        <v>32</v>
      </c>
      <c r="BE567" t="s">
        <v>32</v>
      </c>
      <c r="BF567" t="s">
        <v>2193</v>
      </c>
      <c r="BH567" t="s">
        <v>32</v>
      </c>
      <c r="BI567" t="s">
        <v>2193</v>
      </c>
      <c r="BK567" t="s">
        <v>32</v>
      </c>
      <c r="BL567" t="s">
        <v>2657</v>
      </c>
      <c r="BM567" t="s">
        <v>4828</v>
      </c>
      <c r="BN567" t="s">
        <v>32</v>
      </c>
      <c r="BO567" t="s">
        <v>2418</v>
      </c>
      <c r="BQ567" t="s">
        <v>2369</v>
      </c>
      <c r="BR567" t="s">
        <v>2196</v>
      </c>
      <c r="BT567" t="s">
        <v>2906</v>
      </c>
      <c r="BV567" t="s">
        <v>32</v>
      </c>
      <c r="BW567" t="s">
        <v>4829</v>
      </c>
      <c r="BY567" t="s">
        <v>32</v>
      </c>
      <c r="BZ567" t="s">
        <v>33</v>
      </c>
      <c r="CA567" t="s">
        <v>3178</v>
      </c>
      <c r="CE567" t="s">
        <v>33</v>
      </c>
      <c r="CI567" t="s">
        <v>33</v>
      </c>
      <c r="CL567" t="s">
        <v>33</v>
      </c>
      <c r="CM567" t="s">
        <v>33</v>
      </c>
      <c r="CN567" t="s">
        <v>32</v>
      </c>
      <c r="CO567" t="s">
        <v>32</v>
      </c>
      <c r="CP567" t="s">
        <v>32</v>
      </c>
      <c r="CQ567" t="s">
        <v>2257</v>
      </c>
      <c r="CS567" t="s">
        <v>32</v>
      </c>
      <c r="CT567" t="s">
        <v>39</v>
      </c>
      <c r="CU567" t="s">
        <v>4830</v>
      </c>
      <c r="CV567" t="s">
        <v>2257</v>
      </c>
      <c r="CX567" t="s">
        <v>4831</v>
      </c>
      <c r="CZ567" t="s">
        <v>2739</v>
      </c>
      <c r="DB567" t="s">
        <v>34</v>
      </c>
      <c r="DC567" t="s">
        <v>2514</v>
      </c>
      <c r="DE567">
        <v>1</v>
      </c>
      <c r="DF567">
        <v>0</v>
      </c>
      <c r="DG567">
        <v>0</v>
      </c>
      <c r="DH567">
        <v>0</v>
      </c>
      <c r="DI567" t="s">
        <v>2778</v>
      </c>
      <c r="DJ567" t="s">
        <v>2778</v>
      </c>
      <c r="DK567" t="s">
        <v>3568</v>
      </c>
      <c r="DM567" t="s">
        <v>29</v>
      </c>
      <c r="DN567" t="s">
        <v>4832</v>
      </c>
      <c r="DO567" t="s">
        <v>32</v>
      </c>
      <c r="DP567" t="s">
        <v>2263</v>
      </c>
      <c r="DR567" t="s">
        <v>2311</v>
      </c>
      <c r="DT567" t="s">
        <v>32</v>
      </c>
      <c r="DU567">
        <v>10</v>
      </c>
      <c r="DV567" t="s">
        <v>33</v>
      </c>
      <c r="DX567" t="s">
        <v>33</v>
      </c>
      <c r="DZ567" t="s">
        <v>32</v>
      </c>
      <c r="EA567">
        <v>4</v>
      </c>
      <c r="EB567" t="s">
        <v>34</v>
      </c>
      <c r="ED567" t="s">
        <v>33</v>
      </c>
      <c r="EF567" t="s">
        <v>33</v>
      </c>
      <c r="EH567" t="s">
        <v>33</v>
      </c>
      <c r="EJ567" t="s">
        <v>33</v>
      </c>
      <c r="EL567" t="s">
        <v>2892</v>
      </c>
      <c r="EN567" t="s">
        <v>2653</v>
      </c>
      <c r="EO567" t="s">
        <v>3519</v>
      </c>
      <c r="EQ567" t="s">
        <v>2293</v>
      </c>
      <c r="ER567" t="s">
        <v>33</v>
      </c>
      <c r="EV567" t="s">
        <v>2216</v>
      </c>
      <c r="EY567" t="s">
        <v>2216</v>
      </c>
      <c r="FB567" t="s">
        <v>32</v>
      </c>
      <c r="FC567" t="s">
        <v>2490</v>
      </c>
      <c r="FE567" t="s">
        <v>33</v>
      </c>
      <c r="FH567" t="s">
        <v>2520</v>
      </c>
      <c r="FJ567" t="s">
        <v>32</v>
      </c>
      <c r="FK567" t="s">
        <v>33</v>
      </c>
      <c r="FL567">
        <v>4</v>
      </c>
      <c r="FM567">
        <v>4</v>
      </c>
      <c r="FN567" t="s">
        <v>4833</v>
      </c>
      <c r="FO567" t="s">
        <v>4834</v>
      </c>
      <c r="FP567" t="s">
        <v>2220</v>
      </c>
      <c r="FR567" t="s">
        <v>33</v>
      </c>
      <c r="FU567" t="s">
        <v>4373</v>
      </c>
      <c r="FW567" t="s">
        <v>2675</v>
      </c>
      <c r="GA567" t="s">
        <v>2224</v>
      </c>
      <c r="GB567" t="s">
        <v>2434</v>
      </c>
      <c r="GC567" t="s">
        <v>2557</v>
      </c>
      <c r="GD567" t="s">
        <v>2761</v>
      </c>
      <c r="GE567">
        <v>29</v>
      </c>
      <c r="GF567" t="s">
        <v>2501</v>
      </c>
      <c r="GH567" t="s">
        <v>33</v>
      </c>
      <c r="GI567" t="s">
        <v>32</v>
      </c>
      <c r="GJ567" t="s">
        <v>2995</v>
      </c>
      <c r="GL567" t="s">
        <v>2272</v>
      </c>
      <c r="GN567" t="s">
        <v>2230</v>
      </c>
      <c r="GP567" t="s">
        <v>3039</v>
      </c>
      <c r="GR567" t="s">
        <v>29</v>
      </c>
      <c r="GS567" t="s">
        <v>4835</v>
      </c>
      <c r="GT567" t="s">
        <v>33</v>
      </c>
      <c r="GU567" t="s">
        <v>2387</v>
      </c>
      <c r="GW567" t="s">
        <v>3269</v>
      </c>
      <c r="GY567" t="s">
        <v>2333</v>
      </c>
      <c r="GZ567" t="s">
        <v>3120</v>
      </c>
      <c r="HC567" t="s">
        <v>2523</v>
      </c>
      <c r="HE567" t="s">
        <v>3026</v>
      </c>
      <c r="HG567" t="s">
        <v>2390</v>
      </c>
      <c r="HI567" t="s">
        <v>2275</v>
      </c>
      <c r="HJ567" t="s">
        <v>2360</v>
      </c>
      <c r="HK567" t="s">
        <v>2319</v>
      </c>
      <c r="HL567" t="s">
        <v>2360</v>
      </c>
      <c r="HM567" t="s">
        <v>2335</v>
      </c>
      <c r="HN567" t="s">
        <v>2240</v>
      </c>
      <c r="HO567" t="s">
        <v>34</v>
      </c>
      <c r="HT567" t="s">
        <v>32</v>
      </c>
      <c r="HU567" t="s">
        <v>2525</v>
      </c>
      <c r="HW567" t="s">
        <v>2242</v>
      </c>
      <c r="HX567" t="s">
        <v>2680</v>
      </c>
      <c r="HY567" t="s">
        <v>33</v>
      </c>
      <c r="ID567" t="s">
        <v>33</v>
      </c>
      <c r="IJ567" t="s">
        <v>32</v>
      </c>
      <c r="IK567" t="s">
        <v>1851</v>
      </c>
      <c r="IM567" t="s">
        <v>2242</v>
      </c>
      <c r="IN567" t="s">
        <v>2680</v>
      </c>
      <c r="IO567" t="s">
        <v>32</v>
      </c>
      <c r="IP567" t="s">
        <v>2525</v>
      </c>
      <c r="IR567" t="s">
        <v>2242</v>
      </c>
      <c r="IS567" t="s">
        <v>2680</v>
      </c>
      <c r="IT567" t="s">
        <v>33</v>
      </c>
      <c r="IY567" t="s">
        <v>33</v>
      </c>
      <c r="JD567" t="s">
        <v>33</v>
      </c>
      <c r="JI567" t="s">
        <v>33</v>
      </c>
      <c r="JN567" t="s">
        <v>32</v>
      </c>
      <c r="JO567" t="s">
        <v>2525</v>
      </c>
      <c r="JQ567" t="s">
        <v>2242</v>
      </c>
      <c r="JR567" t="s">
        <v>2604</v>
      </c>
      <c r="JS567" t="s">
        <v>2245</v>
      </c>
      <c r="JT567" t="s">
        <v>2529</v>
      </c>
      <c r="JU567" t="e">
        <f>COUNTIF(#REF!,DATA_MSNA[[#This Row],[_index]])</f>
        <v>#REF!</v>
      </c>
      <c r="JV567" t="s">
        <v>4836</v>
      </c>
      <c r="JW567" t="s">
        <v>2248</v>
      </c>
      <c r="JX567" t="s">
        <v>2278</v>
      </c>
      <c r="JY567" t="s">
        <v>2248</v>
      </c>
      <c r="JZ567" t="s">
        <v>2250</v>
      </c>
      <c r="KA567" t="s">
        <v>4837</v>
      </c>
      <c r="KB567">
        <v>12.2844535</v>
      </c>
      <c r="KC567">
        <v>14.608181399999999</v>
      </c>
    </row>
    <row r="568" spans="1:289" x14ac:dyDescent="0.25">
      <c r="A568">
        <v>836</v>
      </c>
      <c r="B568" s="163">
        <v>44172</v>
      </c>
      <c r="C568" s="163" t="s">
        <v>7477</v>
      </c>
      <c r="D568" s="163" t="s">
        <v>7478</v>
      </c>
      <c r="E568" t="s">
        <v>7516</v>
      </c>
      <c r="F568" t="s">
        <v>7517</v>
      </c>
      <c r="G568" t="s">
        <v>778</v>
      </c>
      <c r="H568" t="s">
        <v>7526</v>
      </c>
      <c r="I568" t="s">
        <v>1718</v>
      </c>
      <c r="J568" t="s">
        <v>1719</v>
      </c>
      <c r="K568" t="s">
        <v>2189</v>
      </c>
      <c r="L568" t="s">
        <v>12</v>
      </c>
      <c r="M568" t="s">
        <v>33</v>
      </c>
      <c r="P568" t="s">
        <v>33</v>
      </c>
      <c r="S568" t="s">
        <v>43</v>
      </c>
      <c r="T568" t="s">
        <v>44</v>
      </c>
      <c r="U568" t="s">
        <v>44</v>
      </c>
      <c r="V568" t="s">
        <v>44</v>
      </c>
      <c r="W568" t="s">
        <v>43</v>
      </c>
      <c r="X568" t="s">
        <v>43</v>
      </c>
      <c r="Y568" t="s">
        <v>44</v>
      </c>
      <c r="Z568" t="s">
        <v>44</v>
      </c>
      <c r="AA568" t="s">
        <v>42</v>
      </c>
      <c r="AB568" t="s">
        <v>43</v>
      </c>
      <c r="AC568" t="s">
        <v>42</v>
      </c>
      <c r="AD568" t="s">
        <v>42</v>
      </c>
      <c r="AE568" t="s">
        <v>42</v>
      </c>
      <c r="AF568" t="s">
        <v>44</v>
      </c>
      <c r="AG568" t="s">
        <v>42</v>
      </c>
      <c r="AH568" t="s">
        <v>44</v>
      </c>
      <c r="AI568" t="s">
        <v>42</v>
      </c>
      <c r="AJ568" t="s">
        <v>44</v>
      </c>
      <c r="AK568" t="s">
        <v>44</v>
      </c>
      <c r="AL568" t="s">
        <v>42</v>
      </c>
      <c r="AM568" t="s">
        <v>32</v>
      </c>
      <c r="AN568" t="s">
        <v>1901</v>
      </c>
      <c r="AP568" t="s">
        <v>2546</v>
      </c>
      <c r="AQ568" t="s">
        <v>2367</v>
      </c>
      <c r="AS568" t="s">
        <v>1927</v>
      </c>
      <c r="AT568" t="s">
        <v>1930</v>
      </c>
      <c r="AU568" t="s">
        <v>42</v>
      </c>
      <c r="AV568" t="s">
        <v>43</v>
      </c>
      <c r="AW568" t="s">
        <v>43</v>
      </c>
      <c r="AX568" t="s">
        <v>43</v>
      </c>
      <c r="AY568" t="s">
        <v>44</v>
      </c>
      <c r="AZ568" t="s">
        <v>42</v>
      </c>
      <c r="BA568" t="s">
        <v>42</v>
      </c>
      <c r="BB568" t="s">
        <v>43</v>
      </c>
      <c r="BC568" t="s">
        <v>33</v>
      </c>
      <c r="BD568" t="s">
        <v>33</v>
      </c>
      <c r="BE568" t="s">
        <v>33</v>
      </c>
      <c r="BH568" t="s">
        <v>33</v>
      </c>
      <c r="BK568" t="s">
        <v>33</v>
      </c>
      <c r="BN568" t="s">
        <v>34</v>
      </c>
      <c r="BQ568" t="s">
        <v>2507</v>
      </c>
      <c r="BR568" t="s">
        <v>2508</v>
      </c>
      <c r="BT568" t="s">
        <v>2547</v>
      </c>
      <c r="BV568" t="s">
        <v>32</v>
      </c>
      <c r="BW568" t="s">
        <v>2451</v>
      </c>
      <c r="BY568" t="s">
        <v>32</v>
      </c>
      <c r="BZ568" t="s">
        <v>33</v>
      </c>
      <c r="CA568" t="s">
        <v>2398</v>
      </c>
      <c r="CE568" t="s">
        <v>32</v>
      </c>
      <c r="CF568">
        <v>1</v>
      </c>
      <c r="CG568" t="s">
        <v>2200</v>
      </c>
      <c r="CI568" t="s">
        <v>33</v>
      </c>
      <c r="CL568" t="s">
        <v>32</v>
      </c>
      <c r="CM568" t="s">
        <v>33</v>
      </c>
      <c r="CN568" t="s">
        <v>32</v>
      </c>
      <c r="CO568" t="s">
        <v>32</v>
      </c>
      <c r="CP568" t="s">
        <v>33</v>
      </c>
      <c r="CS568" t="s">
        <v>33</v>
      </c>
      <c r="CX568" t="s">
        <v>2534</v>
      </c>
      <c r="CZ568" t="s">
        <v>2288</v>
      </c>
      <c r="DB568" t="s">
        <v>32</v>
      </c>
      <c r="DC568" t="s">
        <v>2206</v>
      </c>
      <c r="DE568">
        <v>1</v>
      </c>
      <c r="DF568">
        <v>1</v>
      </c>
      <c r="DG568">
        <v>0</v>
      </c>
      <c r="DH568">
        <v>0</v>
      </c>
      <c r="DI568" t="s">
        <v>2453</v>
      </c>
      <c r="DJ568" t="s">
        <v>2453</v>
      </c>
      <c r="DK568" t="s">
        <v>2548</v>
      </c>
      <c r="DM568" t="s">
        <v>2486</v>
      </c>
      <c r="DO568" t="s">
        <v>32</v>
      </c>
      <c r="DP568" t="s">
        <v>2263</v>
      </c>
      <c r="DR568" t="s">
        <v>2516</v>
      </c>
      <c r="DT568" t="s">
        <v>32</v>
      </c>
      <c r="DU568">
        <v>3</v>
      </c>
      <c r="DV568" t="s">
        <v>32</v>
      </c>
      <c r="DW568">
        <v>4</v>
      </c>
      <c r="DX568" t="s">
        <v>33</v>
      </c>
      <c r="DZ568" t="s">
        <v>32</v>
      </c>
      <c r="EA568">
        <v>2</v>
      </c>
      <c r="EB568" t="s">
        <v>32</v>
      </c>
      <c r="EC568">
        <v>3</v>
      </c>
      <c r="ED568" t="s">
        <v>33</v>
      </c>
      <c r="EF568" t="s">
        <v>33</v>
      </c>
      <c r="EH568" t="s">
        <v>33</v>
      </c>
      <c r="EJ568" t="s">
        <v>33</v>
      </c>
      <c r="EL568" t="s">
        <v>2517</v>
      </c>
      <c r="EN568" t="s">
        <v>2549</v>
      </c>
      <c r="EO568" t="s">
        <v>2518</v>
      </c>
      <c r="EQ568" t="s">
        <v>33</v>
      </c>
      <c r="ER568" t="s">
        <v>2459</v>
      </c>
      <c r="ES568" t="s">
        <v>2460</v>
      </c>
      <c r="EU568" t="s">
        <v>32</v>
      </c>
      <c r="EV568" t="s">
        <v>2294</v>
      </c>
      <c r="EY568" t="s">
        <v>2294</v>
      </c>
      <c r="FB568" t="s">
        <v>32</v>
      </c>
      <c r="FC568" t="s">
        <v>2519</v>
      </c>
      <c r="FE568" t="s">
        <v>33</v>
      </c>
      <c r="FH568" t="s">
        <v>2520</v>
      </c>
      <c r="FJ568" t="s">
        <v>33</v>
      </c>
      <c r="FK568" t="s">
        <v>32</v>
      </c>
      <c r="FL568">
        <v>5</v>
      </c>
      <c r="FM568">
        <v>5</v>
      </c>
      <c r="FN568" t="s">
        <v>2550</v>
      </c>
      <c r="FP568" t="s">
        <v>2220</v>
      </c>
      <c r="FR568" t="s">
        <v>33</v>
      </c>
      <c r="FU568" t="s">
        <v>2222</v>
      </c>
      <c r="FY568" t="s">
        <v>2551</v>
      </c>
      <c r="GA568" t="s">
        <v>2224</v>
      </c>
      <c r="GB568" t="s">
        <v>2434</v>
      </c>
      <c r="GC568" t="s">
        <v>2226</v>
      </c>
      <c r="GD568" t="s">
        <v>2227</v>
      </c>
      <c r="GE568">
        <v>35</v>
      </c>
      <c r="GF568" t="s">
        <v>2501</v>
      </c>
      <c r="GH568" t="s">
        <v>33</v>
      </c>
      <c r="GI568" t="s">
        <v>33</v>
      </c>
      <c r="GL568" t="s">
        <v>2541</v>
      </c>
      <c r="GN568" t="s">
        <v>2230</v>
      </c>
      <c r="GP568" t="s">
        <v>2231</v>
      </c>
      <c r="GR568" t="s">
        <v>2295</v>
      </c>
      <c r="GT568" t="s">
        <v>32</v>
      </c>
      <c r="GW568" t="s">
        <v>2349</v>
      </c>
      <c r="GY568" t="s">
        <v>2234</v>
      </c>
      <c r="GZ568" t="s">
        <v>2296</v>
      </c>
      <c r="HC568" t="s">
        <v>2523</v>
      </c>
      <c r="HE568" t="s">
        <v>2236</v>
      </c>
      <c r="HF568" t="s">
        <v>4333</v>
      </c>
      <c r="HG568" t="s">
        <v>2390</v>
      </c>
      <c r="HI568" t="s">
        <v>2239</v>
      </c>
      <c r="HJ568" t="s">
        <v>2320</v>
      </c>
      <c r="HK568" t="s">
        <v>2241</v>
      </c>
      <c r="HL568" t="s">
        <v>2360</v>
      </c>
      <c r="HM568" t="s">
        <v>2320</v>
      </c>
      <c r="HN568" t="s">
        <v>2241</v>
      </c>
      <c r="HO568" t="s">
        <v>32</v>
      </c>
      <c r="HP568" t="s">
        <v>2525</v>
      </c>
      <c r="HR568" t="s">
        <v>2322</v>
      </c>
      <c r="HS568" t="s">
        <v>2526</v>
      </c>
      <c r="HT568" t="s">
        <v>33</v>
      </c>
      <c r="HY568" t="s">
        <v>34</v>
      </c>
      <c r="ID568" t="s">
        <v>33</v>
      </c>
      <c r="IJ568" t="s">
        <v>32</v>
      </c>
      <c r="IK568" t="s">
        <v>2525</v>
      </c>
      <c r="IM568" t="s">
        <v>2242</v>
      </c>
      <c r="IN568" t="s">
        <v>2526</v>
      </c>
      <c r="IO568" t="s">
        <v>33</v>
      </c>
      <c r="IT568" t="s">
        <v>32</v>
      </c>
      <c r="IU568" t="s">
        <v>2525</v>
      </c>
      <c r="IW568" t="s">
        <v>2242</v>
      </c>
      <c r="IX568" t="s">
        <v>2526</v>
      </c>
      <c r="IY568" t="s">
        <v>33</v>
      </c>
      <c r="JD568" t="s">
        <v>33</v>
      </c>
      <c r="JI568" t="s">
        <v>33</v>
      </c>
      <c r="JN568" t="s">
        <v>33</v>
      </c>
      <c r="JS568" t="s">
        <v>2543</v>
      </c>
      <c r="JT568" t="s">
        <v>2529</v>
      </c>
      <c r="JU568" t="e">
        <f>COUNTIF(#REF!,DATA_MSNA[[#This Row],[_index]])</f>
        <v>#REF!</v>
      </c>
      <c r="JW568" t="s">
        <v>2278</v>
      </c>
      <c r="JX568" t="s">
        <v>2278</v>
      </c>
      <c r="JY568" t="s">
        <v>2278</v>
      </c>
      <c r="JZ568" t="s">
        <v>2250</v>
      </c>
      <c r="KA568" t="s">
        <v>2552</v>
      </c>
      <c r="KB568">
        <v>10.597688</v>
      </c>
      <c r="KC568">
        <v>14.334030200000001</v>
      </c>
    </row>
    <row r="569" spans="1:289" x14ac:dyDescent="0.25">
      <c r="A569">
        <v>629</v>
      </c>
      <c r="B569" s="163">
        <v>44163</v>
      </c>
      <c r="C569" s="163" t="s">
        <v>7477</v>
      </c>
      <c r="D569" s="163" t="s">
        <v>7478</v>
      </c>
      <c r="E569" t="s">
        <v>7516</v>
      </c>
      <c r="F569" t="s">
        <v>7517</v>
      </c>
      <c r="G569" t="s">
        <v>795</v>
      </c>
      <c r="H569" t="s">
        <v>7522</v>
      </c>
      <c r="I569" t="s">
        <v>1321</v>
      </c>
      <c r="J569" t="s">
        <v>1322</v>
      </c>
      <c r="K569" t="s">
        <v>2189</v>
      </c>
      <c r="L569" t="s">
        <v>2252</v>
      </c>
      <c r="M569" t="s">
        <v>32</v>
      </c>
      <c r="N569" t="s">
        <v>26</v>
      </c>
      <c r="P569" t="s">
        <v>33</v>
      </c>
      <c r="S569" t="s">
        <v>42</v>
      </c>
      <c r="T569" t="s">
        <v>43</v>
      </c>
      <c r="U569" t="s">
        <v>44</v>
      </c>
      <c r="V569" t="s">
        <v>44</v>
      </c>
      <c r="W569" t="s">
        <v>42</v>
      </c>
      <c r="X569" t="s">
        <v>42</v>
      </c>
      <c r="Y569" t="s">
        <v>43</v>
      </c>
      <c r="Z569" t="s">
        <v>42</v>
      </c>
      <c r="AA569" t="s">
        <v>43</v>
      </c>
      <c r="AB569" t="s">
        <v>42</v>
      </c>
      <c r="AC569" t="s">
        <v>43</v>
      </c>
      <c r="AD569" t="s">
        <v>43</v>
      </c>
      <c r="AE569" t="s">
        <v>43</v>
      </c>
      <c r="AF569" t="s">
        <v>43</v>
      </c>
      <c r="AG569" t="s">
        <v>42</v>
      </c>
      <c r="AH569" t="s">
        <v>43</v>
      </c>
      <c r="AI569" t="s">
        <v>44</v>
      </c>
      <c r="AJ569" t="s">
        <v>44</v>
      </c>
      <c r="AK569" t="s">
        <v>44</v>
      </c>
      <c r="AL569" t="s">
        <v>43</v>
      </c>
      <c r="AM569" t="s">
        <v>32</v>
      </c>
      <c r="AN569" t="s">
        <v>1897</v>
      </c>
      <c r="AP569" t="s">
        <v>2254</v>
      </c>
      <c r="AQ569" t="s">
        <v>1923</v>
      </c>
      <c r="AS569" t="s">
        <v>1928</v>
      </c>
      <c r="AT569" t="s">
        <v>1928</v>
      </c>
      <c r="AU569" t="s">
        <v>42</v>
      </c>
      <c r="AV569" t="s">
        <v>43</v>
      </c>
      <c r="AW569" t="s">
        <v>43</v>
      </c>
      <c r="AX569" t="s">
        <v>43</v>
      </c>
      <c r="AY569" t="s">
        <v>44</v>
      </c>
      <c r="AZ569" t="s">
        <v>44</v>
      </c>
      <c r="BA569" t="s">
        <v>43</v>
      </c>
      <c r="BB569" t="s">
        <v>43</v>
      </c>
      <c r="BC569" t="s">
        <v>32</v>
      </c>
      <c r="BD569" t="s">
        <v>32</v>
      </c>
      <c r="BE569" t="s">
        <v>32</v>
      </c>
      <c r="BF569" t="s">
        <v>2280</v>
      </c>
      <c r="BG569" t="s">
        <v>2281</v>
      </c>
      <c r="BH569" t="s">
        <v>32</v>
      </c>
      <c r="BI569" t="s">
        <v>39</v>
      </c>
      <c r="BJ569" t="s">
        <v>2282</v>
      </c>
      <c r="BK569" t="s">
        <v>32</v>
      </c>
      <c r="BL569" t="s">
        <v>1883</v>
      </c>
      <c r="BN569" t="s">
        <v>32</v>
      </c>
      <c r="BO569" t="s">
        <v>2283</v>
      </c>
      <c r="BQ569" t="s">
        <v>2195</v>
      </c>
      <c r="BR569" t="s">
        <v>2196</v>
      </c>
      <c r="BT569" t="s">
        <v>2284</v>
      </c>
      <c r="BV569" t="s">
        <v>33</v>
      </c>
      <c r="BY569" t="s">
        <v>33</v>
      </c>
      <c r="BZ569" t="s">
        <v>32</v>
      </c>
      <c r="CC569" t="s">
        <v>2285</v>
      </c>
      <c r="CE569" t="s">
        <v>33</v>
      </c>
      <c r="CI569" t="s">
        <v>32</v>
      </c>
      <c r="CJ569" t="s">
        <v>2286</v>
      </c>
      <c r="CL569" t="s">
        <v>32</v>
      </c>
      <c r="CM569" t="s">
        <v>32</v>
      </c>
      <c r="CN569" t="s">
        <v>32</v>
      </c>
      <c r="CO569" t="s">
        <v>32</v>
      </c>
      <c r="CP569" t="s">
        <v>32</v>
      </c>
      <c r="CQ569" t="s">
        <v>2257</v>
      </c>
      <c r="CS569" t="s">
        <v>32</v>
      </c>
      <c r="CT569" t="s">
        <v>2258</v>
      </c>
      <c r="CV569" t="s">
        <v>2257</v>
      </c>
      <c r="CX569" t="s">
        <v>2287</v>
      </c>
      <c r="CZ569" t="s">
        <v>2288</v>
      </c>
      <c r="DB569" t="s">
        <v>32</v>
      </c>
      <c r="DC569" t="s">
        <v>2206</v>
      </c>
      <c r="DE569">
        <v>1</v>
      </c>
      <c r="DF569">
        <v>1</v>
      </c>
      <c r="DG569">
        <v>0</v>
      </c>
      <c r="DH569">
        <v>0</v>
      </c>
      <c r="DI569" t="s">
        <v>2207</v>
      </c>
      <c r="DJ569" t="s">
        <v>2207</v>
      </c>
      <c r="DK569" t="s">
        <v>2289</v>
      </c>
      <c r="DM569" t="s">
        <v>2290</v>
      </c>
      <c r="DO569" t="s">
        <v>33</v>
      </c>
      <c r="DR569" t="s">
        <v>2291</v>
      </c>
      <c r="DT569" t="s">
        <v>33</v>
      </c>
      <c r="DV569" t="s">
        <v>33</v>
      </c>
      <c r="DX569" t="s">
        <v>33</v>
      </c>
      <c r="DZ569" t="s">
        <v>33</v>
      </c>
      <c r="EB569" t="s">
        <v>33</v>
      </c>
      <c r="ED569" t="s">
        <v>33</v>
      </c>
      <c r="EF569" t="s">
        <v>33</v>
      </c>
      <c r="EH569" t="s">
        <v>33</v>
      </c>
      <c r="EJ569" t="s">
        <v>33</v>
      </c>
      <c r="EL569" t="s">
        <v>39</v>
      </c>
      <c r="EM569" t="s">
        <v>1918</v>
      </c>
      <c r="EN569" t="s">
        <v>2266</v>
      </c>
      <c r="EO569" t="s">
        <v>2292</v>
      </c>
      <c r="EQ569" t="s">
        <v>2293</v>
      </c>
      <c r="ER569" t="s">
        <v>33</v>
      </c>
      <c r="EV569" t="s">
        <v>2216</v>
      </c>
      <c r="EY569" t="s">
        <v>2294</v>
      </c>
      <c r="FB569" t="s">
        <v>33</v>
      </c>
      <c r="FE569" t="s">
        <v>33</v>
      </c>
      <c r="FH569" t="s">
        <v>2267</v>
      </c>
      <c r="FJ569" t="s">
        <v>33</v>
      </c>
      <c r="FK569" t="s">
        <v>32</v>
      </c>
      <c r="FL569">
        <v>6</v>
      </c>
      <c r="FM569">
        <v>5</v>
      </c>
      <c r="FN569" t="s">
        <v>2268</v>
      </c>
      <c r="FP569" t="s">
        <v>2269</v>
      </c>
      <c r="FR569" t="s">
        <v>32</v>
      </c>
      <c r="FS569" t="s">
        <v>2221</v>
      </c>
      <c r="FU569" t="s">
        <v>2222</v>
      </c>
      <c r="FY569" t="s">
        <v>34</v>
      </c>
      <c r="GA569" t="s">
        <v>2224</v>
      </c>
      <c r="GB569" t="s">
        <v>2270</v>
      </c>
      <c r="GC569" t="s">
        <v>2226</v>
      </c>
      <c r="GD569" t="s">
        <v>2227</v>
      </c>
      <c r="GE569">
        <v>47</v>
      </c>
      <c r="GF569" t="s">
        <v>2271</v>
      </c>
      <c r="GH569" t="s">
        <v>32</v>
      </c>
      <c r="GI569" t="s">
        <v>33</v>
      </c>
      <c r="GL569" t="s">
        <v>2272</v>
      </c>
      <c r="GN569" t="s">
        <v>2230</v>
      </c>
      <c r="GP569" t="s">
        <v>2231</v>
      </c>
      <c r="GR569" t="s">
        <v>2295</v>
      </c>
      <c r="GT569" t="s">
        <v>32</v>
      </c>
      <c r="GW569" t="s">
        <v>2233</v>
      </c>
      <c r="GY569" t="s">
        <v>2274</v>
      </c>
      <c r="GZ569" t="s">
        <v>2296</v>
      </c>
      <c r="HC569" t="s">
        <v>2297</v>
      </c>
      <c r="HE569" t="s">
        <v>2236</v>
      </c>
      <c r="HF569" t="s">
        <v>4333</v>
      </c>
      <c r="HG569" t="s">
        <v>2237</v>
      </c>
      <c r="HI569" t="s">
        <v>2238</v>
      </c>
      <c r="HJ569" t="s">
        <v>1849</v>
      </c>
      <c r="HK569" t="s">
        <v>2276</v>
      </c>
      <c r="HL569" t="s">
        <v>2238</v>
      </c>
      <c r="HM569" t="s">
        <v>2240</v>
      </c>
      <c r="HN569" t="s">
        <v>2276</v>
      </c>
      <c r="HO569" t="s">
        <v>33</v>
      </c>
      <c r="HT569" t="s">
        <v>33</v>
      </c>
      <c r="HY569" t="s">
        <v>33</v>
      </c>
      <c r="ID569" t="s">
        <v>33</v>
      </c>
      <c r="IJ569" t="s">
        <v>32</v>
      </c>
      <c r="IK569" t="s">
        <v>2298</v>
      </c>
      <c r="IM569" t="s">
        <v>2242</v>
      </c>
      <c r="IN569" t="s">
        <v>2243</v>
      </c>
      <c r="IO569" t="s">
        <v>33</v>
      </c>
      <c r="IT569" t="s">
        <v>33</v>
      </c>
      <c r="IY569" t="s">
        <v>33</v>
      </c>
      <c r="JD569" t="s">
        <v>33</v>
      </c>
      <c r="JI569" t="s">
        <v>34</v>
      </c>
      <c r="JN569" t="s">
        <v>33</v>
      </c>
      <c r="JS569" t="s">
        <v>2245</v>
      </c>
      <c r="JT569" t="s">
        <v>2246</v>
      </c>
      <c r="JU569" t="e">
        <f>COUNTIF(#REF!,DATA_MSNA[[#This Row],[_index]])</f>
        <v>#REF!</v>
      </c>
      <c r="JV569" t="s">
        <v>2299</v>
      </c>
      <c r="JW569" t="s">
        <v>2278</v>
      </c>
      <c r="JX569" t="s">
        <v>2278</v>
      </c>
      <c r="JY569" t="s">
        <v>2278</v>
      </c>
      <c r="JZ569" t="s">
        <v>2250</v>
      </c>
      <c r="KA569" t="s">
        <v>2300</v>
      </c>
      <c r="KB569">
        <v>10.501223</v>
      </c>
      <c r="KC569">
        <v>14.502951599999999</v>
      </c>
    </row>
    <row r="570" spans="1:289" x14ac:dyDescent="0.25">
      <c r="A570">
        <v>267</v>
      </c>
      <c r="B570" s="163">
        <v>44160</v>
      </c>
      <c r="C570" s="163" t="s">
        <v>7477</v>
      </c>
      <c r="D570" s="163" t="s">
        <v>7478</v>
      </c>
      <c r="E570" t="s">
        <v>4</v>
      </c>
      <c r="F570" t="s">
        <v>7499</v>
      </c>
      <c r="G570" t="s">
        <v>76</v>
      </c>
      <c r="H570" t="s">
        <v>7504</v>
      </c>
      <c r="I570" t="s">
        <v>604</v>
      </c>
      <c r="J570" t="s">
        <v>605</v>
      </c>
      <c r="K570" t="s">
        <v>2189</v>
      </c>
      <c r="L570" t="s">
        <v>12</v>
      </c>
      <c r="M570" t="s">
        <v>33</v>
      </c>
      <c r="O570" t="s">
        <v>6671</v>
      </c>
      <c r="P570" t="s">
        <v>33</v>
      </c>
      <c r="S570" t="s">
        <v>42</v>
      </c>
      <c r="T570" t="s">
        <v>44</v>
      </c>
      <c r="U570" t="s">
        <v>44</v>
      </c>
      <c r="V570" t="s">
        <v>44</v>
      </c>
      <c r="W570" t="s">
        <v>44</v>
      </c>
      <c r="X570" t="s">
        <v>44</v>
      </c>
      <c r="Y570" t="s">
        <v>44</v>
      </c>
      <c r="Z570" t="s">
        <v>44</v>
      </c>
      <c r="AA570" t="s">
        <v>44</v>
      </c>
      <c r="AB570" t="s">
        <v>44</v>
      </c>
      <c r="AC570" t="s">
        <v>44</v>
      </c>
      <c r="AD570" t="s">
        <v>44</v>
      </c>
      <c r="AE570" t="s">
        <v>44</v>
      </c>
      <c r="AF570" t="s">
        <v>44</v>
      </c>
      <c r="AG570" t="s">
        <v>44</v>
      </c>
      <c r="AH570" t="s">
        <v>44</v>
      </c>
      <c r="AI570" t="s">
        <v>44</v>
      </c>
      <c r="AJ570" t="s">
        <v>44</v>
      </c>
      <c r="AK570" t="s">
        <v>44</v>
      </c>
      <c r="AL570" t="s">
        <v>44</v>
      </c>
      <c r="AM570" t="s">
        <v>33</v>
      </c>
      <c r="AN570" t="s">
        <v>29</v>
      </c>
      <c r="AO570" t="s">
        <v>6744</v>
      </c>
      <c r="AP570" t="s">
        <v>1906</v>
      </c>
      <c r="AQ570" t="s">
        <v>2367</v>
      </c>
      <c r="AS570" t="s">
        <v>1928</v>
      </c>
      <c r="AT570" t="s">
        <v>1928</v>
      </c>
      <c r="AU570" t="s">
        <v>42</v>
      </c>
      <c r="AV570" t="s">
        <v>42</v>
      </c>
      <c r="AW570" t="s">
        <v>43</v>
      </c>
      <c r="AX570" t="s">
        <v>43</v>
      </c>
      <c r="AY570" t="s">
        <v>43</v>
      </c>
      <c r="AZ570" t="s">
        <v>43</v>
      </c>
      <c r="BA570" t="s">
        <v>43</v>
      </c>
      <c r="BB570" t="s">
        <v>42</v>
      </c>
      <c r="BC570" t="s">
        <v>33</v>
      </c>
      <c r="BD570" t="s">
        <v>33</v>
      </c>
      <c r="BE570" t="s">
        <v>33</v>
      </c>
      <c r="BH570" t="s">
        <v>33</v>
      </c>
      <c r="BK570" t="s">
        <v>33</v>
      </c>
      <c r="BN570" t="s">
        <v>33</v>
      </c>
      <c r="BQ570" t="s">
        <v>2576</v>
      </c>
      <c r="BR570" t="s">
        <v>1892</v>
      </c>
      <c r="BT570" t="s">
        <v>1857</v>
      </c>
      <c r="BV570" t="s">
        <v>33</v>
      </c>
      <c r="BY570" t="s">
        <v>32</v>
      </c>
      <c r="BZ570" t="s">
        <v>33</v>
      </c>
      <c r="CA570" t="s">
        <v>3178</v>
      </c>
      <c r="CE570" t="s">
        <v>33</v>
      </c>
      <c r="CI570" t="s">
        <v>33</v>
      </c>
      <c r="CL570" t="s">
        <v>33</v>
      </c>
      <c r="CM570" t="s">
        <v>33</v>
      </c>
      <c r="CN570" t="s">
        <v>33</v>
      </c>
      <c r="CO570" t="s">
        <v>33</v>
      </c>
      <c r="CP570" t="s">
        <v>33</v>
      </c>
      <c r="CS570" t="s">
        <v>33</v>
      </c>
      <c r="CX570" t="s">
        <v>2355</v>
      </c>
      <c r="CZ570" t="s">
        <v>2739</v>
      </c>
      <c r="DB570" t="s">
        <v>33</v>
      </c>
      <c r="DC570" t="s">
        <v>2514</v>
      </c>
      <c r="DE570">
        <v>0</v>
      </c>
      <c r="DF570">
        <v>0</v>
      </c>
      <c r="DG570">
        <v>0</v>
      </c>
      <c r="DH570">
        <v>0</v>
      </c>
      <c r="DI570" t="s">
        <v>2403</v>
      </c>
      <c r="DJ570" t="s">
        <v>2403</v>
      </c>
      <c r="DK570" t="s">
        <v>6745</v>
      </c>
      <c r="DM570" t="s">
        <v>2405</v>
      </c>
      <c r="DO570" t="s">
        <v>33</v>
      </c>
      <c r="DR570" t="s">
        <v>2291</v>
      </c>
      <c r="DT570" t="s">
        <v>33</v>
      </c>
      <c r="DV570" t="s">
        <v>33</v>
      </c>
      <c r="DX570" t="s">
        <v>33</v>
      </c>
      <c r="DZ570" t="s">
        <v>33</v>
      </c>
      <c r="EB570" t="s">
        <v>33</v>
      </c>
      <c r="ED570" t="s">
        <v>33</v>
      </c>
      <c r="EF570" t="s">
        <v>33</v>
      </c>
      <c r="EH570" t="s">
        <v>33</v>
      </c>
      <c r="EJ570" t="s">
        <v>33</v>
      </c>
      <c r="EL570" t="s">
        <v>4191</v>
      </c>
      <c r="EN570" t="s">
        <v>4020</v>
      </c>
      <c r="EO570" t="s">
        <v>3185</v>
      </c>
      <c r="EQ570" t="s">
        <v>33</v>
      </c>
      <c r="ER570" t="s">
        <v>33</v>
      </c>
      <c r="EV570" t="s">
        <v>34</v>
      </c>
      <c r="EY570" t="s">
        <v>34</v>
      </c>
      <c r="FB570" t="s">
        <v>34</v>
      </c>
      <c r="FE570" t="s">
        <v>34</v>
      </c>
      <c r="FH570" t="s">
        <v>2267</v>
      </c>
      <c r="FJ570" t="s">
        <v>33</v>
      </c>
      <c r="FK570" t="s">
        <v>33</v>
      </c>
      <c r="FL570">
        <v>1</v>
      </c>
      <c r="FM570">
        <v>1</v>
      </c>
      <c r="FN570" t="s">
        <v>2809</v>
      </c>
      <c r="FP570" t="s">
        <v>2220</v>
      </c>
      <c r="FR570" t="s">
        <v>33</v>
      </c>
      <c r="FU570" t="s">
        <v>34</v>
      </c>
      <c r="GA570" t="s">
        <v>2748</v>
      </c>
      <c r="GB570" t="s">
        <v>2385</v>
      </c>
      <c r="GC570" t="s">
        <v>2348</v>
      </c>
      <c r="GD570" t="s">
        <v>2386</v>
      </c>
      <c r="GE570">
        <v>0</v>
      </c>
      <c r="GF570" t="s">
        <v>2271</v>
      </c>
      <c r="GH570" t="s">
        <v>33</v>
      </c>
      <c r="GI570" t="s">
        <v>33</v>
      </c>
      <c r="GL570" t="s">
        <v>2272</v>
      </c>
      <c r="GN570" t="s">
        <v>2272</v>
      </c>
      <c r="GP570" t="s">
        <v>2231</v>
      </c>
      <c r="GR570" t="s">
        <v>2295</v>
      </c>
      <c r="GT570" t="s">
        <v>34</v>
      </c>
      <c r="GW570" t="s">
        <v>34</v>
      </c>
      <c r="GY570" t="s">
        <v>2641</v>
      </c>
      <c r="GZ570" t="s">
        <v>2296</v>
      </c>
      <c r="HC570" t="s">
        <v>39</v>
      </c>
      <c r="HD570" t="s">
        <v>2334</v>
      </c>
      <c r="HE570" t="s">
        <v>2236</v>
      </c>
      <c r="HF570" t="s">
        <v>4333</v>
      </c>
      <c r="HG570" t="s">
        <v>3178</v>
      </c>
      <c r="HI570" t="s">
        <v>2360</v>
      </c>
      <c r="HJ570" t="s">
        <v>2335</v>
      </c>
      <c r="HK570" t="s">
        <v>2241</v>
      </c>
      <c r="HL570" t="s">
        <v>2360</v>
      </c>
      <c r="HM570" t="s">
        <v>2335</v>
      </c>
      <c r="HN570" t="s">
        <v>2413</v>
      </c>
      <c r="HO570" t="s">
        <v>33</v>
      </c>
      <c r="HT570" t="s">
        <v>33</v>
      </c>
      <c r="HY570" t="s">
        <v>33</v>
      </c>
      <c r="ID570" t="s">
        <v>33</v>
      </c>
      <c r="IJ570" t="s">
        <v>33</v>
      </c>
      <c r="IO570" t="s">
        <v>33</v>
      </c>
      <c r="IT570" t="s">
        <v>33</v>
      </c>
      <c r="IY570" t="s">
        <v>33</v>
      </c>
      <c r="JD570" t="s">
        <v>33</v>
      </c>
      <c r="JI570" t="s">
        <v>33</v>
      </c>
      <c r="JN570" t="s">
        <v>33</v>
      </c>
      <c r="JS570" t="s">
        <v>2245</v>
      </c>
      <c r="JT570" t="s">
        <v>2246</v>
      </c>
      <c r="JU570" t="e">
        <f>COUNTIF(#REF!,DATA_MSNA[[#This Row],[_index]])</f>
        <v>#REF!</v>
      </c>
      <c r="JV570" t="s">
        <v>6746</v>
      </c>
      <c r="JW570" t="s">
        <v>2325</v>
      </c>
      <c r="JX570" t="s">
        <v>2325</v>
      </c>
      <c r="JY570" t="s">
        <v>2248</v>
      </c>
      <c r="JZ570" t="s">
        <v>2250</v>
      </c>
      <c r="KA570" t="s">
        <v>6747</v>
      </c>
      <c r="KB570">
        <v>10.952646700000001</v>
      </c>
      <c r="KC570">
        <v>13.827819999999999</v>
      </c>
    </row>
    <row r="571" spans="1:289" x14ac:dyDescent="0.25">
      <c r="A571">
        <v>266</v>
      </c>
      <c r="B571" s="163">
        <v>44160</v>
      </c>
      <c r="C571" s="163" t="s">
        <v>7477</v>
      </c>
      <c r="D571" s="163" t="s">
        <v>7478</v>
      </c>
      <c r="E571" t="s">
        <v>4</v>
      </c>
      <c r="F571" t="s">
        <v>7499</v>
      </c>
      <c r="G571" t="s">
        <v>76</v>
      </c>
      <c r="H571" t="s">
        <v>7504</v>
      </c>
      <c r="I571" t="s">
        <v>602</v>
      </c>
      <c r="J571" t="s">
        <v>603</v>
      </c>
      <c r="K571" t="s">
        <v>2189</v>
      </c>
      <c r="L571" t="s">
        <v>12</v>
      </c>
      <c r="M571" t="s">
        <v>32</v>
      </c>
      <c r="N571" t="s">
        <v>3128</v>
      </c>
      <c r="P571" t="s">
        <v>33</v>
      </c>
      <c r="S571" t="s">
        <v>42</v>
      </c>
      <c r="T571" t="s">
        <v>44</v>
      </c>
      <c r="U571" t="s">
        <v>44</v>
      </c>
      <c r="V571" t="s">
        <v>44</v>
      </c>
      <c r="W571" t="s">
        <v>42</v>
      </c>
      <c r="X571" t="s">
        <v>43</v>
      </c>
      <c r="Y571" t="s">
        <v>43</v>
      </c>
      <c r="Z571" t="s">
        <v>43</v>
      </c>
      <c r="AA571" t="s">
        <v>42</v>
      </c>
      <c r="AB571" t="s">
        <v>43</v>
      </c>
      <c r="AC571" t="s">
        <v>42</v>
      </c>
      <c r="AD571" t="s">
        <v>44</v>
      </c>
      <c r="AE571" t="s">
        <v>42</v>
      </c>
      <c r="AF571" t="s">
        <v>44</v>
      </c>
      <c r="AG571" t="s">
        <v>42</v>
      </c>
      <c r="AH571" t="s">
        <v>44</v>
      </c>
      <c r="AI571" t="s">
        <v>42</v>
      </c>
      <c r="AJ571" t="s">
        <v>43</v>
      </c>
      <c r="AK571" t="s">
        <v>44</v>
      </c>
      <c r="AL571" t="s">
        <v>43</v>
      </c>
      <c r="AM571" t="s">
        <v>32</v>
      </c>
      <c r="AN571" t="s">
        <v>1897</v>
      </c>
      <c r="AP571" t="s">
        <v>2474</v>
      </c>
      <c r="AQ571" t="s">
        <v>3445</v>
      </c>
      <c r="AS571" t="s">
        <v>1927</v>
      </c>
      <c r="AT571" t="s">
        <v>1930</v>
      </c>
      <c r="AU571" t="s">
        <v>42</v>
      </c>
      <c r="AV571" t="s">
        <v>42</v>
      </c>
      <c r="AW571" t="s">
        <v>43</v>
      </c>
      <c r="AX571" t="s">
        <v>43</v>
      </c>
      <c r="AY571" t="s">
        <v>44</v>
      </c>
      <c r="AZ571" t="s">
        <v>43</v>
      </c>
      <c r="BA571" t="s">
        <v>43</v>
      </c>
      <c r="BB571" t="s">
        <v>42</v>
      </c>
      <c r="BC571" t="s">
        <v>32</v>
      </c>
      <c r="BD571" t="s">
        <v>33</v>
      </c>
      <c r="BE571" t="s">
        <v>33</v>
      </c>
      <c r="BH571" t="s">
        <v>33</v>
      </c>
      <c r="BK571" t="s">
        <v>33</v>
      </c>
      <c r="BN571" t="s">
        <v>33</v>
      </c>
      <c r="BQ571" t="s">
        <v>2961</v>
      </c>
      <c r="BR571" t="s">
        <v>2553</v>
      </c>
      <c r="BT571" t="s">
        <v>3246</v>
      </c>
      <c r="BV571" t="s">
        <v>32</v>
      </c>
      <c r="BW571" t="s">
        <v>3148</v>
      </c>
      <c r="BY571" t="s">
        <v>32</v>
      </c>
      <c r="BZ571" t="s">
        <v>32</v>
      </c>
      <c r="CC571" t="s">
        <v>2340</v>
      </c>
      <c r="CE571" t="s">
        <v>32</v>
      </c>
      <c r="CF571">
        <v>1</v>
      </c>
      <c r="CG571" t="s">
        <v>2200</v>
      </c>
      <c r="CI571" t="s">
        <v>33</v>
      </c>
      <c r="CL571" t="s">
        <v>32</v>
      </c>
      <c r="CM571" t="s">
        <v>33</v>
      </c>
      <c r="CN571" t="s">
        <v>33</v>
      </c>
      <c r="CO571" t="s">
        <v>33</v>
      </c>
      <c r="CP571" t="s">
        <v>32</v>
      </c>
      <c r="CQ571" t="s">
        <v>6757</v>
      </c>
      <c r="CS571" t="s">
        <v>32</v>
      </c>
      <c r="CT571" t="s">
        <v>2423</v>
      </c>
      <c r="CV571" t="s">
        <v>6758</v>
      </c>
      <c r="CX571" t="s">
        <v>2777</v>
      </c>
      <c r="CZ571" t="s">
        <v>2288</v>
      </c>
      <c r="DB571" t="s">
        <v>33</v>
      </c>
      <c r="DC571" t="s">
        <v>2514</v>
      </c>
      <c r="DE571">
        <v>1</v>
      </c>
      <c r="DF571">
        <v>0</v>
      </c>
      <c r="DG571">
        <v>0</v>
      </c>
      <c r="DH571">
        <v>0</v>
      </c>
      <c r="DI571" t="s">
        <v>2207</v>
      </c>
      <c r="DJ571" t="s">
        <v>2403</v>
      </c>
      <c r="DK571" t="s">
        <v>6759</v>
      </c>
      <c r="DM571" t="s">
        <v>2405</v>
      </c>
      <c r="DO571" t="s">
        <v>33</v>
      </c>
      <c r="DR571" t="s">
        <v>3972</v>
      </c>
      <c r="DT571" t="s">
        <v>32</v>
      </c>
      <c r="DU571">
        <v>13</v>
      </c>
      <c r="DV571" t="s">
        <v>32</v>
      </c>
      <c r="DW571">
        <v>6</v>
      </c>
      <c r="DX571" t="s">
        <v>32</v>
      </c>
      <c r="DY571">
        <v>8</v>
      </c>
      <c r="DZ571" t="s">
        <v>33</v>
      </c>
      <c r="EB571" t="s">
        <v>33</v>
      </c>
      <c r="ED571" t="s">
        <v>33</v>
      </c>
      <c r="EF571" t="s">
        <v>32</v>
      </c>
      <c r="EG571">
        <v>2</v>
      </c>
      <c r="EH571" t="s">
        <v>32</v>
      </c>
      <c r="EI571">
        <v>1</v>
      </c>
      <c r="EJ571" t="s">
        <v>33</v>
      </c>
      <c r="EL571" t="s">
        <v>3864</v>
      </c>
      <c r="EN571" t="s">
        <v>3587</v>
      </c>
      <c r="EO571" t="s">
        <v>2743</v>
      </c>
      <c r="EQ571" t="s">
        <v>2293</v>
      </c>
      <c r="ER571" t="s">
        <v>33</v>
      </c>
      <c r="EV571" t="s">
        <v>2294</v>
      </c>
      <c r="EY571" t="s">
        <v>2294</v>
      </c>
      <c r="FB571" t="s">
        <v>33</v>
      </c>
      <c r="FE571" t="s">
        <v>33</v>
      </c>
      <c r="FH571" t="s">
        <v>3020</v>
      </c>
      <c r="FJ571" t="s">
        <v>33</v>
      </c>
      <c r="FK571" t="s">
        <v>33</v>
      </c>
      <c r="FL571">
        <v>1</v>
      </c>
      <c r="FM571">
        <v>1</v>
      </c>
      <c r="FN571" t="s">
        <v>2809</v>
      </c>
      <c r="FP571" t="s">
        <v>6760</v>
      </c>
      <c r="FR571" t="s">
        <v>33</v>
      </c>
      <c r="FU571" t="s">
        <v>2222</v>
      </c>
      <c r="FY571" t="s">
        <v>2223</v>
      </c>
      <c r="GA571" t="s">
        <v>2568</v>
      </c>
      <c r="GB571" t="s">
        <v>2385</v>
      </c>
      <c r="GC571" t="s">
        <v>2348</v>
      </c>
      <c r="GD571" t="s">
        <v>2761</v>
      </c>
      <c r="GE571">
        <v>36</v>
      </c>
      <c r="GF571" t="s">
        <v>2271</v>
      </c>
      <c r="GH571" t="s">
        <v>33</v>
      </c>
      <c r="GI571" t="s">
        <v>33</v>
      </c>
      <c r="GL571" t="s">
        <v>2272</v>
      </c>
      <c r="GN571" t="s">
        <v>2272</v>
      </c>
      <c r="GP571" t="s">
        <v>2231</v>
      </c>
      <c r="GR571" t="s">
        <v>2295</v>
      </c>
      <c r="GT571" t="s">
        <v>32</v>
      </c>
      <c r="GW571" t="s">
        <v>3336</v>
      </c>
      <c r="GY571" t="s">
        <v>2641</v>
      </c>
      <c r="GZ571" t="s">
        <v>2296</v>
      </c>
      <c r="HC571" t="s">
        <v>2523</v>
      </c>
      <c r="HE571" t="s">
        <v>2236</v>
      </c>
      <c r="HF571" t="s">
        <v>4333</v>
      </c>
      <c r="HG571" t="s">
        <v>3178</v>
      </c>
      <c r="HI571" t="s">
        <v>2360</v>
      </c>
      <c r="HJ571" t="s">
        <v>2335</v>
      </c>
      <c r="HK571" t="s">
        <v>1849</v>
      </c>
      <c r="HL571" t="s">
        <v>2360</v>
      </c>
      <c r="HM571" t="s">
        <v>2335</v>
      </c>
      <c r="HN571" t="s">
        <v>2241</v>
      </c>
      <c r="HO571" t="s">
        <v>33</v>
      </c>
      <c r="HT571" t="s">
        <v>33</v>
      </c>
      <c r="HY571" t="s">
        <v>33</v>
      </c>
      <c r="ID571" t="s">
        <v>33</v>
      </c>
      <c r="IJ571" t="s">
        <v>33</v>
      </c>
      <c r="IO571" t="s">
        <v>33</v>
      </c>
      <c r="IT571" t="s">
        <v>33</v>
      </c>
      <c r="IY571" t="s">
        <v>33</v>
      </c>
      <c r="JD571" t="s">
        <v>33</v>
      </c>
      <c r="JI571" t="s">
        <v>33</v>
      </c>
      <c r="JN571" t="s">
        <v>33</v>
      </c>
      <c r="JS571" t="s">
        <v>2245</v>
      </c>
      <c r="JT571" t="s">
        <v>2246</v>
      </c>
      <c r="JU571" t="e">
        <f>COUNTIF(#REF!,DATA_MSNA[[#This Row],[_index]])</f>
        <v>#REF!</v>
      </c>
      <c r="JV571" t="s">
        <v>6761</v>
      </c>
      <c r="JW571" t="s">
        <v>2325</v>
      </c>
      <c r="JX571" t="s">
        <v>2278</v>
      </c>
      <c r="JY571" t="s">
        <v>2248</v>
      </c>
      <c r="JZ571" t="s">
        <v>2250</v>
      </c>
      <c r="KA571" t="s">
        <v>6762</v>
      </c>
      <c r="KB571">
        <v>10.9541185</v>
      </c>
      <c r="KC571">
        <v>13.803770999999999</v>
      </c>
    </row>
    <row r="572" spans="1:289" x14ac:dyDescent="0.25">
      <c r="A572">
        <v>791</v>
      </c>
      <c r="B572" s="163">
        <v>44167</v>
      </c>
      <c r="C572" s="163" t="s">
        <v>7477</v>
      </c>
      <c r="D572" s="163" t="s">
        <v>7478</v>
      </c>
      <c r="E572" t="s">
        <v>2</v>
      </c>
      <c r="F572" t="s">
        <v>7482</v>
      </c>
      <c r="G572" t="s">
        <v>725</v>
      </c>
      <c r="H572" t="s">
        <v>7485</v>
      </c>
      <c r="I572" t="s">
        <v>1638</v>
      </c>
      <c r="J572" t="s">
        <v>1639</v>
      </c>
      <c r="K572" t="s">
        <v>2958</v>
      </c>
      <c r="L572" t="s">
        <v>2363</v>
      </c>
      <c r="M572" t="s">
        <v>32</v>
      </c>
      <c r="N572" t="s">
        <v>2591</v>
      </c>
      <c r="P572" t="s">
        <v>32</v>
      </c>
      <c r="Q572" t="s">
        <v>2982</v>
      </c>
      <c r="R572" t="s">
        <v>2983</v>
      </c>
      <c r="S572" t="s">
        <v>43</v>
      </c>
      <c r="T572" t="s">
        <v>44</v>
      </c>
      <c r="U572" t="s">
        <v>44</v>
      </c>
      <c r="V572" t="s">
        <v>44</v>
      </c>
      <c r="W572" t="s">
        <v>43</v>
      </c>
      <c r="X572" t="s">
        <v>43</v>
      </c>
      <c r="Y572" t="s">
        <v>44</v>
      </c>
      <c r="Z572" t="s">
        <v>43</v>
      </c>
      <c r="AA572" t="s">
        <v>43</v>
      </c>
      <c r="AB572" t="s">
        <v>43</v>
      </c>
      <c r="AC572" t="s">
        <v>43</v>
      </c>
      <c r="AD572" t="s">
        <v>43</v>
      </c>
      <c r="AE572" t="s">
        <v>43</v>
      </c>
      <c r="AF572" t="s">
        <v>43</v>
      </c>
      <c r="AG572" t="s">
        <v>42</v>
      </c>
      <c r="AH572" t="s">
        <v>44</v>
      </c>
      <c r="AI572" t="s">
        <v>43</v>
      </c>
      <c r="AJ572" t="s">
        <v>44</v>
      </c>
      <c r="AK572" t="s">
        <v>43</v>
      </c>
      <c r="AL572" t="s">
        <v>43</v>
      </c>
      <c r="AM572" t="s">
        <v>32</v>
      </c>
      <c r="AN572" t="s">
        <v>1900</v>
      </c>
      <c r="AP572" t="s">
        <v>2972</v>
      </c>
      <c r="AQ572" t="s">
        <v>2449</v>
      </c>
      <c r="AS572" t="s">
        <v>1927</v>
      </c>
      <c r="AT572" t="s">
        <v>1932</v>
      </c>
      <c r="AU572" t="s">
        <v>43</v>
      </c>
      <c r="AV572" t="s">
        <v>43</v>
      </c>
      <c r="AW572" t="s">
        <v>42</v>
      </c>
      <c r="AX572" t="s">
        <v>42</v>
      </c>
      <c r="AY572" t="s">
        <v>42</v>
      </c>
      <c r="AZ572" t="s">
        <v>43</v>
      </c>
      <c r="BA572" t="s">
        <v>42</v>
      </c>
      <c r="BB572" t="s">
        <v>42</v>
      </c>
      <c r="BC572" t="s">
        <v>32</v>
      </c>
      <c r="BD572" t="s">
        <v>32</v>
      </c>
      <c r="BE572" t="s">
        <v>32</v>
      </c>
      <c r="BF572" t="s">
        <v>2368</v>
      </c>
      <c r="BH572" t="s">
        <v>32</v>
      </c>
      <c r="BI572" t="s">
        <v>2368</v>
      </c>
      <c r="BK572" t="s">
        <v>32</v>
      </c>
      <c r="BL572" t="s">
        <v>2984</v>
      </c>
      <c r="BM572" t="s">
        <v>2985</v>
      </c>
      <c r="BN572" t="s">
        <v>32</v>
      </c>
      <c r="BO572" t="s">
        <v>2986</v>
      </c>
      <c r="BQ572" t="s">
        <v>2975</v>
      </c>
      <c r="BR572" t="s">
        <v>2722</v>
      </c>
      <c r="BT572" t="s">
        <v>2987</v>
      </c>
      <c r="BV572" t="s">
        <v>32</v>
      </c>
      <c r="BW572" t="s">
        <v>2988</v>
      </c>
      <c r="BY572" t="s">
        <v>32</v>
      </c>
      <c r="BZ572" t="s">
        <v>32</v>
      </c>
      <c r="CC572" t="s">
        <v>2769</v>
      </c>
      <c r="CE572" t="s">
        <v>32</v>
      </c>
      <c r="CF572">
        <v>1</v>
      </c>
      <c r="CG572" t="s">
        <v>2200</v>
      </c>
      <c r="CI572" t="s">
        <v>32</v>
      </c>
      <c r="CJ572" t="s">
        <v>2989</v>
      </c>
      <c r="CL572" t="s">
        <v>32</v>
      </c>
      <c r="CM572" t="s">
        <v>32</v>
      </c>
      <c r="CN572" t="s">
        <v>32</v>
      </c>
      <c r="CO572" t="s">
        <v>33</v>
      </c>
      <c r="CP572" t="s">
        <v>33</v>
      </c>
      <c r="CS572" t="s">
        <v>33</v>
      </c>
      <c r="CX572" t="s">
        <v>2425</v>
      </c>
      <c r="CZ572" t="s">
        <v>2205</v>
      </c>
      <c r="DB572" t="s">
        <v>32</v>
      </c>
      <c r="DC572" t="s">
        <v>2514</v>
      </c>
      <c r="DE572">
        <v>12</v>
      </c>
      <c r="DF572">
        <v>12</v>
      </c>
      <c r="DG572">
        <v>0</v>
      </c>
      <c r="DH572">
        <v>0</v>
      </c>
      <c r="DI572" t="s">
        <v>2207</v>
      </c>
      <c r="DJ572" t="s">
        <v>2403</v>
      </c>
      <c r="DK572" t="s">
        <v>2990</v>
      </c>
      <c r="DM572" t="s">
        <v>2455</v>
      </c>
      <c r="DO572" t="s">
        <v>32</v>
      </c>
      <c r="DP572" t="s">
        <v>2263</v>
      </c>
      <c r="DR572" t="s">
        <v>2466</v>
      </c>
      <c r="DT572" t="s">
        <v>32</v>
      </c>
      <c r="DU572">
        <v>300</v>
      </c>
      <c r="DV572" t="s">
        <v>32</v>
      </c>
      <c r="DW572">
        <v>200</v>
      </c>
      <c r="DX572" t="s">
        <v>32</v>
      </c>
      <c r="DY572">
        <v>150</v>
      </c>
      <c r="DZ572" t="s">
        <v>32</v>
      </c>
      <c r="EA572">
        <v>10</v>
      </c>
      <c r="EB572" t="s">
        <v>33</v>
      </c>
      <c r="ED572" t="s">
        <v>33</v>
      </c>
      <c r="EF572" t="s">
        <v>32</v>
      </c>
      <c r="EG572">
        <v>20</v>
      </c>
      <c r="EH572" t="s">
        <v>32</v>
      </c>
      <c r="EI572">
        <v>25</v>
      </c>
      <c r="EJ572" t="s">
        <v>32</v>
      </c>
      <c r="EK572">
        <v>12</v>
      </c>
      <c r="EL572" t="s">
        <v>39</v>
      </c>
      <c r="EM572" t="s">
        <v>2583</v>
      </c>
      <c r="EN572" t="s">
        <v>2798</v>
      </c>
      <c r="EO572" t="s">
        <v>2743</v>
      </c>
      <c r="EQ572" t="s">
        <v>33</v>
      </c>
      <c r="ER572" t="s">
        <v>33</v>
      </c>
      <c r="EV572" t="s">
        <v>2294</v>
      </c>
      <c r="EY572" t="s">
        <v>2294</v>
      </c>
      <c r="FB572" t="s">
        <v>32</v>
      </c>
      <c r="FC572" t="s">
        <v>2991</v>
      </c>
      <c r="FE572" t="s">
        <v>32</v>
      </c>
      <c r="FF572" t="s">
        <v>2978</v>
      </c>
      <c r="FH572" t="s">
        <v>2992</v>
      </c>
      <c r="FJ572" t="s">
        <v>33</v>
      </c>
      <c r="FK572" t="s">
        <v>32</v>
      </c>
      <c r="FL572">
        <v>65</v>
      </c>
      <c r="FM572">
        <v>45</v>
      </c>
      <c r="FN572" t="s">
        <v>1847</v>
      </c>
      <c r="FP572" t="s">
        <v>2431</v>
      </c>
      <c r="FR572" t="s">
        <v>32</v>
      </c>
      <c r="FS572" t="s">
        <v>2993</v>
      </c>
      <c r="FU572" t="s">
        <v>2313</v>
      </c>
      <c r="FV572" t="s">
        <v>33</v>
      </c>
      <c r="GA572" t="s">
        <v>2224</v>
      </c>
      <c r="GB572" t="s">
        <v>2434</v>
      </c>
      <c r="GC572" t="s">
        <v>2226</v>
      </c>
      <c r="GD572" t="s">
        <v>2227</v>
      </c>
      <c r="GE572">
        <v>80</v>
      </c>
      <c r="GF572" t="s">
        <v>2994</v>
      </c>
      <c r="GH572" t="s">
        <v>33</v>
      </c>
      <c r="GI572" t="s">
        <v>32</v>
      </c>
      <c r="GJ572" t="s">
        <v>2995</v>
      </c>
      <c r="GL572" t="s">
        <v>2272</v>
      </c>
      <c r="GN572" t="s">
        <v>2230</v>
      </c>
      <c r="GP572" t="s">
        <v>2231</v>
      </c>
      <c r="GR572" t="s">
        <v>2232</v>
      </c>
      <c r="GT572" t="s">
        <v>32</v>
      </c>
      <c r="GW572" t="s">
        <v>2588</v>
      </c>
      <c r="GY572" t="s">
        <v>2234</v>
      </c>
      <c r="GZ572" t="s">
        <v>2996</v>
      </c>
      <c r="HC572" t="s">
        <v>2523</v>
      </c>
      <c r="HE572" t="s">
        <v>2236</v>
      </c>
      <c r="HF572" t="s">
        <v>4333</v>
      </c>
      <c r="HG572" t="s">
        <v>2390</v>
      </c>
      <c r="HI572" t="s">
        <v>1849</v>
      </c>
      <c r="HJ572" t="s">
        <v>2360</v>
      </c>
      <c r="HK572" t="s">
        <v>2276</v>
      </c>
      <c r="HL572" t="s">
        <v>2360</v>
      </c>
      <c r="HM572" t="s">
        <v>2241</v>
      </c>
      <c r="HN572" t="s">
        <v>2524</v>
      </c>
      <c r="HO572" t="s">
        <v>32</v>
      </c>
      <c r="HP572" t="s">
        <v>2525</v>
      </c>
      <c r="HR572" t="s">
        <v>2322</v>
      </c>
      <c r="HS572" t="s">
        <v>2526</v>
      </c>
      <c r="HT572" t="s">
        <v>32</v>
      </c>
      <c r="HU572" t="s">
        <v>2525</v>
      </c>
      <c r="HW572" t="s">
        <v>2322</v>
      </c>
      <c r="HX572" t="s">
        <v>2526</v>
      </c>
      <c r="HY572" t="s">
        <v>32</v>
      </c>
      <c r="HZ572" t="s">
        <v>2525</v>
      </c>
      <c r="IB572" t="s">
        <v>2242</v>
      </c>
      <c r="IC572" t="s">
        <v>2526</v>
      </c>
      <c r="ID572" t="s">
        <v>33</v>
      </c>
      <c r="IJ572" t="s">
        <v>32</v>
      </c>
      <c r="IK572" t="s">
        <v>2525</v>
      </c>
      <c r="IM572" t="s">
        <v>2242</v>
      </c>
      <c r="IN572" t="s">
        <v>2526</v>
      </c>
      <c r="IO572" t="s">
        <v>33</v>
      </c>
      <c r="IT572" t="s">
        <v>32</v>
      </c>
      <c r="IU572" t="s">
        <v>2525</v>
      </c>
      <c r="IW572" t="s">
        <v>2322</v>
      </c>
      <c r="IX572" t="s">
        <v>2526</v>
      </c>
      <c r="IY572" t="s">
        <v>33</v>
      </c>
      <c r="JD572" t="s">
        <v>33</v>
      </c>
      <c r="JI572" t="s">
        <v>32</v>
      </c>
      <c r="JJ572" t="s">
        <v>2525</v>
      </c>
      <c r="JL572" t="s">
        <v>2242</v>
      </c>
      <c r="JM572" t="s">
        <v>2526</v>
      </c>
      <c r="JN572" t="s">
        <v>32</v>
      </c>
      <c r="JO572" t="s">
        <v>2525</v>
      </c>
      <c r="JQ572" t="s">
        <v>2242</v>
      </c>
      <c r="JR572" t="s">
        <v>2526</v>
      </c>
      <c r="JS572" t="s">
        <v>2543</v>
      </c>
      <c r="JT572" t="s">
        <v>2246</v>
      </c>
      <c r="JU572" t="e">
        <f>COUNTIF(#REF!,DATA_MSNA[[#This Row],[_index]])</f>
        <v>#REF!</v>
      </c>
      <c r="JV572" t="s">
        <v>2997</v>
      </c>
      <c r="JW572" t="s">
        <v>2278</v>
      </c>
      <c r="JX572" t="s">
        <v>2278</v>
      </c>
      <c r="JY572" t="s">
        <v>2278</v>
      </c>
      <c r="JZ572" t="s">
        <v>2250</v>
      </c>
      <c r="KA572" t="s">
        <v>2998</v>
      </c>
      <c r="KB572">
        <v>12.773611000000001</v>
      </c>
      <c r="KC572">
        <v>14.5542924</v>
      </c>
    </row>
    <row r="573" spans="1:289" x14ac:dyDescent="0.25">
      <c r="A573">
        <v>466</v>
      </c>
      <c r="B573" s="163">
        <v>44163</v>
      </c>
      <c r="C573" s="163" t="s">
        <v>7477</v>
      </c>
      <c r="D573" s="163" t="s">
        <v>7478</v>
      </c>
      <c r="E573" t="s">
        <v>2</v>
      </c>
      <c r="F573" t="s">
        <v>7482</v>
      </c>
      <c r="G573" t="s">
        <v>725</v>
      </c>
      <c r="H573" t="s">
        <v>7485</v>
      </c>
      <c r="I573" t="s">
        <v>999</v>
      </c>
      <c r="J573" t="s">
        <v>1000</v>
      </c>
      <c r="K573" t="s">
        <v>2958</v>
      </c>
      <c r="L573" t="s">
        <v>2363</v>
      </c>
      <c r="M573" t="s">
        <v>32</v>
      </c>
      <c r="N573" t="s">
        <v>2439</v>
      </c>
      <c r="P573" t="s">
        <v>32</v>
      </c>
      <c r="Q573" t="s">
        <v>37</v>
      </c>
      <c r="S573" t="s">
        <v>43</v>
      </c>
      <c r="T573" t="s">
        <v>44</v>
      </c>
      <c r="U573" t="s">
        <v>44</v>
      </c>
      <c r="V573" t="s">
        <v>44</v>
      </c>
      <c r="W573" t="s">
        <v>42</v>
      </c>
      <c r="X573" t="s">
        <v>43</v>
      </c>
      <c r="Y573" t="s">
        <v>44</v>
      </c>
      <c r="Z573" t="s">
        <v>44</v>
      </c>
      <c r="AA573" t="s">
        <v>43</v>
      </c>
      <c r="AB573" t="s">
        <v>44</v>
      </c>
      <c r="AC573" t="s">
        <v>43</v>
      </c>
      <c r="AD573" t="s">
        <v>43</v>
      </c>
      <c r="AE573" t="s">
        <v>43</v>
      </c>
      <c r="AF573" t="s">
        <v>43</v>
      </c>
      <c r="AG573" t="s">
        <v>42</v>
      </c>
      <c r="AH573" t="s">
        <v>44</v>
      </c>
      <c r="AI573" t="s">
        <v>43</v>
      </c>
      <c r="AJ573" t="s">
        <v>44</v>
      </c>
      <c r="AK573" t="s">
        <v>44</v>
      </c>
      <c r="AL573" t="s">
        <v>43</v>
      </c>
      <c r="AM573" t="s">
        <v>32</v>
      </c>
      <c r="AN573" t="s">
        <v>1897</v>
      </c>
      <c r="AP573" t="s">
        <v>2972</v>
      </c>
      <c r="AQ573" t="s">
        <v>2449</v>
      </c>
      <c r="AS573" t="s">
        <v>1928</v>
      </c>
      <c r="AT573" t="s">
        <v>1928</v>
      </c>
      <c r="AU573" t="s">
        <v>43</v>
      </c>
      <c r="AV573" t="s">
        <v>43</v>
      </c>
      <c r="AW573" t="s">
        <v>44</v>
      </c>
      <c r="AX573" t="s">
        <v>43</v>
      </c>
      <c r="AY573" t="s">
        <v>44</v>
      </c>
      <c r="AZ573" t="s">
        <v>44</v>
      </c>
      <c r="BA573" t="s">
        <v>42</v>
      </c>
      <c r="BB573" t="s">
        <v>42</v>
      </c>
      <c r="BC573" t="s">
        <v>33</v>
      </c>
      <c r="BD573" t="s">
        <v>33</v>
      </c>
      <c r="BE573" t="s">
        <v>33</v>
      </c>
      <c r="BH573" t="s">
        <v>33</v>
      </c>
      <c r="BK573" t="s">
        <v>33</v>
      </c>
      <c r="BN573" t="s">
        <v>33</v>
      </c>
      <c r="BQ573" t="s">
        <v>2975</v>
      </c>
      <c r="BR573" t="s">
        <v>2722</v>
      </c>
      <c r="BT573" t="s">
        <v>2962</v>
      </c>
      <c r="BV573" t="s">
        <v>32</v>
      </c>
      <c r="BW573" t="s">
        <v>3000</v>
      </c>
      <c r="BY573" t="s">
        <v>32</v>
      </c>
      <c r="BZ573" t="s">
        <v>32</v>
      </c>
      <c r="CC573" t="s">
        <v>2285</v>
      </c>
      <c r="CE573" t="s">
        <v>33</v>
      </c>
      <c r="CI573" t="s">
        <v>33</v>
      </c>
      <c r="CL573" t="s">
        <v>33</v>
      </c>
      <c r="CM573" t="s">
        <v>33</v>
      </c>
      <c r="CN573" t="s">
        <v>33</v>
      </c>
      <c r="CO573" t="s">
        <v>32</v>
      </c>
      <c r="CP573" t="s">
        <v>32</v>
      </c>
      <c r="CQ573" t="s">
        <v>2257</v>
      </c>
      <c r="CS573" t="s">
        <v>32</v>
      </c>
      <c r="CT573" t="s">
        <v>2423</v>
      </c>
      <c r="CV573" t="s">
        <v>2257</v>
      </c>
      <c r="CX573" t="s">
        <v>3043</v>
      </c>
      <c r="CY573" t="s">
        <v>3044</v>
      </c>
      <c r="CZ573" t="s">
        <v>2288</v>
      </c>
      <c r="DB573" t="s">
        <v>32</v>
      </c>
      <c r="DC573" t="s">
        <v>2514</v>
      </c>
      <c r="DE573">
        <v>1</v>
      </c>
      <c r="DF573">
        <v>1</v>
      </c>
      <c r="DG573">
        <v>0</v>
      </c>
      <c r="DH573">
        <v>0</v>
      </c>
      <c r="DI573" t="s">
        <v>2403</v>
      </c>
      <c r="DJ573" t="s">
        <v>2403</v>
      </c>
      <c r="DK573" t="s">
        <v>3045</v>
      </c>
      <c r="DM573" t="s">
        <v>2455</v>
      </c>
      <c r="DO573" t="s">
        <v>32</v>
      </c>
      <c r="DP573" t="s">
        <v>2263</v>
      </c>
      <c r="DR573" t="s">
        <v>3002</v>
      </c>
      <c r="DT573" t="s">
        <v>32</v>
      </c>
      <c r="DU573">
        <v>7</v>
      </c>
      <c r="DV573" t="s">
        <v>32</v>
      </c>
      <c r="DW573">
        <v>6</v>
      </c>
      <c r="DX573" t="s">
        <v>32</v>
      </c>
      <c r="DY573">
        <v>6</v>
      </c>
      <c r="DZ573" t="s">
        <v>33</v>
      </c>
      <c r="EB573" t="s">
        <v>33</v>
      </c>
      <c r="ED573" t="s">
        <v>33</v>
      </c>
      <c r="EF573" t="s">
        <v>32</v>
      </c>
      <c r="EG573">
        <v>1</v>
      </c>
      <c r="EH573" t="s">
        <v>32</v>
      </c>
      <c r="EI573">
        <v>1</v>
      </c>
      <c r="EJ573" t="s">
        <v>33</v>
      </c>
      <c r="EL573" t="s">
        <v>39</v>
      </c>
      <c r="EM573" t="s">
        <v>2583</v>
      </c>
      <c r="EN573" t="s">
        <v>2798</v>
      </c>
      <c r="EO573" t="s">
        <v>3046</v>
      </c>
      <c r="EQ573" t="s">
        <v>33</v>
      </c>
      <c r="ER573" t="s">
        <v>33</v>
      </c>
      <c r="EV573" t="s">
        <v>2294</v>
      </c>
      <c r="EY573" t="s">
        <v>33</v>
      </c>
      <c r="EZ573" t="s">
        <v>2381</v>
      </c>
      <c r="FB573" t="s">
        <v>32</v>
      </c>
      <c r="FC573" t="s">
        <v>2977</v>
      </c>
      <c r="FE573" t="s">
        <v>32</v>
      </c>
      <c r="FF573" t="s">
        <v>3047</v>
      </c>
      <c r="FH573" t="s">
        <v>2520</v>
      </c>
      <c r="FJ573" t="s">
        <v>33</v>
      </c>
      <c r="FK573" t="s">
        <v>32</v>
      </c>
      <c r="FL573">
        <v>3</v>
      </c>
      <c r="FM573">
        <v>1</v>
      </c>
      <c r="FN573" t="s">
        <v>2902</v>
      </c>
      <c r="FP573" t="s">
        <v>2789</v>
      </c>
      <c r="FR573" t="s">
        <v>32</v>
      </c>
      <c r="FS573" t="s">
        <v>39</v>
      </c>
      <c r="FT573" t="s">
        <v>3048</v>
      </c>
      <c r="FU573" t="s">
        <v>2313</v>
      </c>
      <c r="FV573" t="s">
        <v>33</v>
      </c>
      <c r="GA573" t="s">
        <v>2224</v>
      </c>
      <c r="GB573" t="s">
        <v>2347</v>
      </c>
      <c r="GC573" t="s">
        <v>2557</v>
      </c>
      <c r="GD573" t="s">
        <v>2761</v>
      </c>
      <c r="GE573">
        <v>50</v>
      </c>
      <c r="GF573" t="s">
        <v>2501</v>
      </c>
      <c r="GH573" t="s">
        <v>33</v>
      </c>
      <c r="GI573" t="s">
        <v>33</v>
      </c>
      <c r="GL573" t="s">
        <v>2272</v>
      </c>
      <c r="GN573" t="s">
        <v>2230</v>
      </c>
      <c r="GP573" t="s">
        <v>2231</v>
      </c>
      <c r="GR573" t="s">
        <v>2232</v>
      </c>
      <c r="GT573" t="s">
        <v>32</v>
      </c>
      <c r="GW573" t="s">
        <v>2588</v>
      </c>
      <c r="GY573" t="s">
        <v>2234</v>
      </c>
      <c r="GZ573" t="s">
        <v>2296</v>
      </c>
      <c r="HC573" t="s">
        <v>2523</v>
      </c>
      <c r="HE573" t="s">
        <v>2236</v>
      </c>
      <c r="HF573" t="s">
        <v>4333</v>
      </c>
      <c r="HG573" t="s">
        <v>3040</v>
      </c>
      <c r="HI573" t="s">
        <v>2238</v>
      </c>
      <c r="HJ573" t="s">
        <v>1849</v>
      </c>
      <c r="HK573" t="s">
        <v>2360</v>
      </c>
      <c r="HL573" t="s">
        <v>2241</v>
      </c>
      <c r="HM573" t="s">
        <v>2238</v>
      </c>
      <c r="HN573" t="s">
        <v>2360</v>
      </c>
      <c r="HO573" t="s">
        <v>32</v>
      </c>
      <c r="HP573" t="s">
        <v>2525</v>
      </c>
      <c r="HR573" t="s">
        <v>2322</v>
      </c>
      <c r="HS573" t="s">
        <v>3049</v>
      </c>
      <c r="HT573" t="s">
        <v>32</v>
      </c>
      <c r="HU573" t="s">
        <v>1851</v>
      </c>
      <c r="HW573" t="s">
        <v>2322</v>
      </c>
      <c r="HX573" t="s">
        <v>3049</v>
      </c>
      <c r="HY573" t="s">
        <v>33</v>
      </c>
      <c r="ID573" t="s">
        <v>33</v>
      </c>
      <c r="IJ573" t="s">
        <v>33</v>
      </c>
      <c r="IO573" t="s">
        <v>32</v>
      </c>
      <c r="IP573" t="s">
        <v>2525</v>
      </c>
      <c r="IR573" t="s">
        <v>2242</v>
      </c>
      <c r="IS573" t="s">
        <v>3049</v>
      </c>
      <c r="IT573" t="s">
        <v>33</v>
      </c>
      <c r="IY573" t="s">
        <v>32</v>
      </c>
      <c r="IZ573" t="s">
        <v>2525</v>
      </c>
      <c r="JB573" t="s">
        <v>2242</v>
      </c>
      <c r="JC573" t="s">
        <v>3049</v>
      </c>
      <c r="JD573" t="s">
        <v>33</v>
      </c>
      <c r="JI573" t="s">
        <v>33</v>
      </c>
      <c r="JN573" t="s">
        <v>33</v>
      </c>
      <c r="JS573" t="s">
        <v>2543</v>
      </c>
      <c r="JT573" t="s">
        <v>2246</v>
      </c>
      <c r="JU573" t="e">
        <f>COUNTIF(#REF!,DATA_MSNA[[#This Row],[_index]])</f>
        <v>#REF!</v>
      </c>
      <c r="JV573" t="s">
        <v>3050</v>
      </c>
      <c r="JW573" t="s">
        <v>2278</v>
      </c>
      <c r="JX573" t="s">
        <v>2278</v>
      </c>
      <c r="JY573" t="s">
        <v>2278</v>
      </c>
      <c r="JZ573" t="s">
        <v>2250</v>
      </c>
      <c r="KA573" t="s">
        <v>3051</v>
      </c>
      <c r="KB573">
        <v>12.8219048</v>
      </c>
      <c r="KC573">
        <v>14.502917999999999</v>
      </c>
    </row>
    <row r="574" spans="1:289" x14ac:dyDescent="0.25">
      <c r="A574">
        <v>497</v>
      </c>
      <c r="B574" s="163">
        <v>44164</v>
      </c>
      <c r="C574" s="163" t="s">
        <v>7477</v>
      </c>
      <c r="D574" s="163" t="s">
        <v>7478</v>
      </c>
      <c r="E574" t="s">
        <v>2</v>
      </c>
      <c r="F574" t="s">
        <v>7482</v>
      </c>
      <c r="G574" t="s">
        <v>725</v>
      </c>
      <c r="H574" t="s">
        <v>7485</v>
      </c>
      <c r="I574" t="s">
        <v>1061</v>
      </c>
      <c r="J574" t="s">
        <v>1062</v>
      </c>
      <c r="K574" t="s">
        <v>2958</v>
      </c>
      <c r="L574" t="s">
        <v>2363</v>
      </c>
      <c r="M574" t="s">
        <v>32</v>
      </c>
      <c r="N574" t="s">
        <v>2629</v>
      </c>
      <c r="P574" t="s">
        <v>32</v>
      </c>
      <c r="Q574" t="s">
        <v>36</v>
      </c>
      <c r="S574" t="s">
        <v>42</v>
      </c>
      <c r="T574" t="s">
        <v>44</v>
      </c>
      <c r="U574" t="s">
        <v>44</v>
      </c>
      <c r="V574" t="s">
        <v>44</v>
      </c>
      <c r="W574" t="s">
        <v>43</v>
      </c>
      <c r="X574" t="s">
        <v>43</v>
      </c>
      <c r="Y574" t="s">
        <v>44</v>
      </c>
      <c r="Z574" t="s">
        <v>44</v>
      </c>
      <c r="AA574" t="s">
        <v>43</v>
      </c>
      <c r="AB574" t="s">
        <v>43</v>
      </c>
      <c r="AC574" t="s">
        <v>43</v>
      </c>
      <c r="AD574" t="s">
        <v>43</v>
      </c>
      <c r="AE574" t="s">
        <v>44</v>
      </c>
      <c r="AF574" t="s">
        <v>43</v>
      </c>
      <c r="AG574" t="s">
        <v>42</v>
      </c>
      <c r="AH574" t="s">
        <v>44</v>
      </c>
      <c r="AI574" t="s">
        <v>43</v>
      </c>
      <c r="AJ574" t="s">
        <v>44</v>
      </c>
      <c r="AK574" t="s">
        <v>44</v>
      </c>
      <c r="AL574" t="s">
        <v>43</v>
      </c>
      <c r="AM574" t="s">
        <v>32</v>
      </c>
      <c r="AN574" t="s">
        <v>1897</v>
      </c>
      <c r="AP574" t="s">
        <v>2972</v>
      </c>
      <c r="AQ574" t="s">
        <v>2449</v>
      </c>
      <c r="AS574" t="s">
        <v>1927</v>
      </c>
      <c r="AT574" t="s">
        <v>1931</v>
      </c>
      <c r="AU574" t="s">
        <v>43</v>
      </c>
      <c r="AV574" t="s">
        <v>43</v>
      </c>
      <c r="AW574" t="s">
        <v>43</v>
      </c>
      <c r="AX574" t="s">
        <v>43</v>
      </c>
      <c r="AY574" t="s">
        <v>44</v>
      </c>
      <c r="AZ574" t="s">
        <v>44</v>
      </c>
      <c r="BA574" t="s">
        <v>43</v>
      </c>
      <c r="BB574" t="s">
        <v>42</v>
      </c>
      <c r="BC574" t="s">
        <v>32</v>
      </c>
      <c r="BD574" t="s">
        <v>32</v>
      </c>
      <c r="BE574" t="s">
        <v>32</v>
      </c>
      <c r="BF574" t="s">
        <v>1877</v>
      </c>
      <c r="BH574" t="s">
        <v>32</v>
      </c>
      <c r="BI574" t="s">
        <v>1876</v>
      </c>
      <c r="BK574" t="s">
        <v>32</v>
      </c>
      <c r="BL574" t="s">
        <v>2855</v>
      </c>
      <c r="BN574" t="s">
        <v>32</v>
      </c>
      <c r="BO574" t="s">
        <v>2575</v>
      </c>
      <c r="BQ574" t="s">
        <v>2975</v>
      </c>
      <c r="BR574" t="s">
        <v>2722</v>
      </c>
      <c r="BT574" t="s">
        <v>2962</v>
      </c>
      <c r="BV574" t="s">
        <v>32</v>
      </c>
      <c r="BW574" t="s">
        <v>2451</v>
      </c>
      <c r="BY574" t="s">
        <v>32</v>
      </c>
      <c r="BZ574" t="s">
        <v>32</v>
      </c>
      <c r="CC574" t="s">
        <v>2769</v>
      </c>
      <c r="CE574" t="s">
        <v>33</v>
      </c>
      <c r="CI574" t="s">
        <v>33</v>
      </c>
      <c r="CL574" t="s">
        <v>33</v>
      </c>
      <c r="CM574" t="s">
        <v>33</v>
      </c>
      <c r="CN574" t="s">
        <v>33</v>
      </c>
      <c r="CO574" t="s">
        <v>32</v>
      </c>
      <c r="CP574" t="s">
        <v>32</v>
      </c>
      <c r="CQ574" t="s">
        <v>2257</v>
      </c>
      <c r="CS574" t="s">
        <v>32</v>
      </c>
      <c r="CT574" t="s">
        <v>2423</v>
      </c>
      <c r="CV574" t="s">
        <v>2257</v>
      </c>
      <c r="CX574" t="s">
        <v>3043</v>
      </c>
      <c r="CY574" t="s">
        <v>3123</v>
      </c>
      <c r="CZ574" t="s">
        <v>2288</v>
      </c>
      <c r="DB574" t="s">
        <v>32</v>
      </c>
      <c r="DC574" t="s">
        <v>2514</v>
      </c>
      <c r="DE574">
        <v>1</v>
      </c>
      <c r="DF574">
        <v>1</v>
      </c>
      <c r="DG574">
        <v>0</v>
      </c>
      <c r="DH574">
        <v>0</v>
      </c>
      <c r="DI574" t="s">
        <v>2207</v>
      </c>
      <c r="DJ574" t="s">
        <v>2403</v>
      </c>
      <c r="DK574" t="s">
        <v>2619</v>
      </c>
      <c r="DM574" t="s">
        <v>2455</v>
      </c>
      <c r="DO574" t="s">
        <v>32</v>
      </c>
      <c r="DP574" t="s">
        <v>2263</v>
      </c>
      <c r="DR574" t="s">
        <v>3002</v>
      </c>
      <c r="DT574" t="s">
        <v>32</v>
      </c>
      <c r="DU574">
        <v>10</v>
      </c>
      <c r="DV574" t="s">
        <v>32</v>
      </c>
      <c r="DW574">
        <v>1</v>
      </c>
      <c r="DX574" t="s">
        <v>32</v>
      </c>
      <c r="DY574">
        <v>1</v>
      </c>
      <c r="DZ574" t="s">
        <v>33</v>
      </c>
      <c r="EB574" t="s">
        <v>33</v>
      </c>
      <c r="ED574" t="s">
        <v>33</v>
      </c>
      <c r="EF574" t="s">
        <v>33</v>
      </c>
      <c r="EH574" t="s">
        <v>33</v>
      </c>
      <c r="EJ574" t="s">
        <v>33</v>
      </c>
      <c r="EL574" t="s">
        <v>39</v>
      </c>
      <c r="EM574" t="s">
        <v>1918</v>
      </c>
      <c r="EN574" t="s">
        <v>3124</v>
      </c>
      <c r="EO574" t="s">
        <v>2331</v>
      </c>
      <c r="EQ574" t="s">
        <v>33</v>
      </c>
      <c r="ER574" t="s">
        <v>33</v>
      </c>
      <c r="EV574" t="s">
        <v>2294</v>
      </c>
      <c r="EY574" t="s">
        <v>2294</v>
      </c>
      <c r="FB574" t="s">
        <v>32</v>
      </c>
      <c r="FC574" t="s">
        <v>2870</v>
      </c>
      <c r="FE574" t="s">
        <v>32</v>
      </c>
      <c r="FF574" t="s">
        <v>3003</v>
      </c>
      <c r="FH574" t="s">
        <v>2520</v>
      </c>
      <c r="FJ574" t="s">
        <v>33</v>
      </c>
      <c r="FK574" t="s">
        <v>32</v>
      </c>
      <c r="FL574">
        <v>3</v>
      </c>
      <c r="FM574">
        <v>2</v>
      </c>
      <c r="FN574" t="s">
        <v>1847</v>
      </c>
      <c r="FP574" t="s">
        <v>2313</v>
      </c>
      <c r="FQ574" t="s">
        <v>2780</v>
      </c>
      <c r="FR574" t="s">
        <v>33</v>
      </c>
      <c r="FU574" t="s">
        <v>2313</v>
      </c>
      <c r="FV574" t="s">
        <v>33</v>
      </c>
      <c r="GA574" t="s">
        <v>2224</v>
      </c>
      <c r="GB574" t="s">
        <v>2385</v>
      </c>
      <c r="GC574" t="s">
        <v>2348</v>
      </c>
      <c r="GD574" t="s">
        <v>2315</v>
      </c>
      <c r="GE574">
        <v>100</v>
      </c>
      <c r="GF574" t="s">
        <v>2271</v>
      </c>
      <c r="GH574" t="s">
        <v>33</v>
      </c>
      <c r="GI574" t="s">
        <v>33</v>
      </c>
      <c r="GL574" t="s">
        <v>2272</v>
      </c>
      <c r="GN574" t="s">
        <v>2272</v>
      </c>
      <c r="GP574" t="s">
        <v>2231</v>
      </c>
      <c r="GR574" t="s">
        <v>2232</v>
      </c>
      <c r="GT574" t="s">
        <v>32</v>
      </c>
      <c r="GW574" t="s">
        <v>2588</v>
      </c>
      <c r="GY574" t="s">
        <v>2234</v>
      </c>
      <c r="GZ574" t="s">
        <v>2296</v>
      </c>
      <c r="HC574" t="s">
        <v>2523</v>
      </c>
      <c r="HE574" t="s">
        <v>2236</v>
      </c>
      <c r="HF574" t="s">
        <v>4333</v>
      </c>
      <c r="HG574" t="s">
        <v>3125</v>
      </c>
      <c r="HI574" t="s">
        <v>2360</v>
      </c>
      <c r="HJ574" t="s">
        <v>1849</v>
      </c>
      <c r="HK574" t="s">
        <v>2319</v>
      </c>
      <c r="HL574" t="s">
        <v>2360</v>
      </c>
      <c r="HM574" t="s">
        <v>2319</v>
      </c>
      <c r="HN574" t="s">
        <v>2241</v>
      </c>
      <c r="HO574" t="s">
        <v>32</v>
      </c>
      <c r="HP574" t="s">
        <v>2525</v>
      </c>
      <c r="HR574" t="s">
        <v>2322</v>
      </c>
      <c r="HS574" t="s">
        <v>2542</v>
      </c>
      <c r="HT574" t="s">
        <v>32</v>
      </c>
      <c r="HU574" t="s">
        <v>2603</v>
      </c>
      <c r="HW574" t="s">
        <v>2322</v>
      </c>
      <c r="HX574" t="s">
        <v>2542</v>
      </c>
      <c r="HY574" t="s">
        <v>33</v>
      </c>
      <c r="ID574" t="s">
        <v>33</v>
      </c>
      <c r="IJ574" t="s">
        <v>33</v>
      </c>
      <c r="IO574" t="s">
        <v>33</v>
      </c>
      <c r="IT574" t="s">
        <v>33</v>
      </c>
      <c r="IY574" t="s">
        <v>32</v>
      </c>
      <c r="IZ574" t="s">
        <v>2603</v>
      </c>
      <c r="JB574" t="s">
        <v>2322</v>
      </c>
      <c r="JC574" t="s">
        <v>2542</v>
      </c>
      <c r="JD574" t="s">
        <v>32</v>
      </c>
      <c r="JE574" t="s">
        <v>2244</v>
      </c>
      <c r="JG574" t="s">
        <v>2322</v>
      </c>
      <c r="JH574" t="s">
        <v>2542</v>
      </c>
      <c r="JI574" t="s">
        <v>33</v>
      </c>
      <c r="JN574" t="s">
        <v>33</v>
      </c>
      <c r="JS574" t="s">
        <v>2543</v>
      </c>
      <c r="JT574" t="s">
        <v>2246</v>
      </c>
      <c r="JU574" t="e">
        <f>COUNTIF(#REF!,DATA_MSNA[[#This Row],[_index]])</f>
        <v>#REF!</v>
      </c>
      <c r="JV574" t="s">
        <v>3126</v>
      </c>
      <c r="JW574" t="s">
        <v>2278</v>
      </c>
      <c r="JX574" t="s">
        <v>2278</v>
      </c>
      <c r="JY574" t="s">
        <v>2278</v>
      </c>
      <c r="JZ574" t="s">
        <v>2250</v>
      </c>
      <c r="KA574" t="s">
        <v>3127</v>
      </c>
      <c r="KB574">
        <v>12.859189499999999</v>
      </c>
      <c r="KC574">
        <v>14.5384695</v>
      </c>
    </row>
    <row r="575" spans="1:289" x14ac:dyDescent="0.25">
      <c r="A575">
        <v>713</v>
      </c>
      <c r="B575" s="163">
        <v>44172</v>
      </c>
      <c r="C575" s="163" t="s">
        <v>7477</v>
      </c>
      <c r="D575" s="163" t="s">
        <v>7478</v>
      </c>
      <c r="E575" t="s">
        <v>7516</v>
      </c>
      <c r="F575" t="s">
        <v>7517</v>
      </c>
      <c r="G575" t="s">
        <v>778</v>
      </c>
      <c r="H575" t="s">
        <v>7526</v>
      </c>
      <c r="I575" t="s">
        <v>1485</v>
      </c>
      <c r="J575" t="s">
        <v>1486</v>
      </c>
      <c r="K575" t="s">
        <v>2189</v>
      </c>
      <c r="L575" t="s">
        <v>12</v>
      </c>
      <c r="M575" t="s">
        <v>33</v>
      </c>
      <c r="O575" t="s">
        <v>2505</v>
      </c>
      <c r="P575" t="s">
        <v>33</v>
      </c>
      <c r="S575" t="s">
        <v>42</v>
      </c>
      <c r="T575" t="s">
        <v>43</v>
      </c>
      <c r="U575" t="s">
        <v>44</v>
      </c>
      <c r="V575" t="s">
        <v>44</v>
      </c>
      <c r="W575" t="s">
        <v>43</v>
      </c>
      <c r="X575" t="s">
        <v>42</v>
      </c>
      <c r="Y575" t="s">
        <v>34</v>
      </c>
      <c r="Z575" t="s">
        <v>43</v>
      </c>
      <c r="AA575" t="s">
        <v>43</v>
      </c>
      <c r="AB575" t="s">
        <v>43</v>
      </c>
      <c r="AC575" t="s">
        <v>43</v>
      </c>
      <c r="AD575" t="s">
        <v>42</v>
      </c>
      <c r="AE575" t="s">
        <v>42</v>
      </c>
      <c r="AF575" t="s">
        <v>44</v>
      </c>
      <c r="AG575" t="s">
        <v>42</v>
      </c>
      <c r="AH575" t="s">
        <v>43</v>
      </c>
      <c r="AI575" t="s">
        <v>42</v>
      </c>
      <c r="AJ575" t="s">
        <v>44</v>
      </c>
      <c r="AK575" t="s">
        <v>44</v>
      </c>
      <c r="AL575" t="s">
        <v>43</v>
      </c>
      <c r="AM575" t="s">
        <v>32</v>
      </c>
      <c r="AN575" t="s">
        <v>1899</v>
      </c>
      <c r="AP575" t="s">
        <v>2506</v>
      </c>
      <c r="AQ575" t="s">
        <v>2367</v>
      </c>
      <c r="AS575" t="s">
        <v>1927</v>
      </c>
      <c r="AT575" t="s">
        <v>1931</v>
      </c>
      <c r="AU575" t="s">
        <v>42</v>
      </c>
      <c r="AV575" t="s">
        <v>43</v>
      </c>
      <c r="AW575" t="s">
        <v>43</v>
      </c>
      <c r="AX575" t="s">
        <v>44</v>
      </c>
      <c r="AY575" t="s">
        <v>43</v>
      </c>
      <c r="AZ575" t="s">
        <v>44</v>
      </c>
      <c r="BA575" t="s">
        <v>43</v>
      </c>
      <c r="BB575" t="s">
        <v>44</v>
      </c>
      <c r="BC575" t="s">
        <v>33</v>
      </c>
      <c r="BD575" t="s">
        <v>33</v>
      </c>
      <c r="BE575" t="s">
        <v>33</v>
      </c>
      <c r="BH575" t="s">
        <v>33</v>
      </c>
      <c r="BK575" t="s">
        <v>33</v>
      </c>
      <c r="BN575" t="s">
        <v>33</v>
      </c>
      <c r="BQ575" t="s">
        <v>2507</v>
      </c>
      <c r="BR575" t="s">
        <v>2508</v>
      </c>
      <c r="BT575" t="s">
        <v>2509</v>
      </c>
      <c r="BV575" t="s">
        <v>32</v>
      </c>
      <c r="BW575" t="s">
        <v>2510</v>
      </c>
      <c r="BY575" t="s">
        <v>32</v>
      </c>
      <c r="BZ575" t="s">
        <v>33</v>
      </c>
      <c r="CA575" t="s">
        <v>2511</v>
      </c>
      <c r="CE575" t="s">
        <v>32</v>
      </c>
      <c r="CF575">
        <v>1</v>
      </c>
      <c r="CG575" t="s">
        <v>2512</v>
      </c>
      <c r="CI575" t="s">
        <v>32</v>
      </c>
      <c r="CJ575" t="s">
        <v>2374</v>
      </c>
      <c r="CL575" t="s">
        <v>32</v>
      </c>
      <c r="CM575" t="s">
        <v>34</v>
      </c>
      <c r="CN575" t="s">
        <v>32</v>
      </c>
      <c r="CO575" t="s">
        <v>34</v>
      </c>
      <c r="CP575" t="s">
        <v>33</v>
      </c>
      <c r="CS575" t="s">
        <v>33</v>
      </c>
      <c r="CX575" t="s">
        <v>2513</v>
      </c>
      <c r="CZ575" t="s">
        <v>2205</v>
      </c>
      <c r="DB575" t="s">
        <v>32</v>
      </c>
      <c r="DC575" t="s">
        <v>2514</v>
      </c>
      <c r="DE575">
        <v>2</v>
      </c>
      <c r="DF575">
        <v>2</v>
      </c>
      <c r="DG575">
        <v>0</v>
      </c>
      <c r="DH575">
        <v>0</v>
      </c>
      <c r="DI575" t="s">
        <v>2453</v>
      </c>
      <c r="DJ575" t="s">
        <v>2453</v>
      </c>
      <c r="DK575" t="s">
        <v>29</v>
      </c>
      <c r="DL575" t="s">
        <v>2515</v>
      </c>
      <c r="DM575" t="s">
        <v>2209</v>
      </c>
      <c r="DO575" t="s">
        <v>32</v>
      </c>
      <c r="DP575" t="s">
        <v>2263</v>
      </c>
      <c r="DR575" t="s">
        <v>2516</v>
      </c>
      <c r="DT575" t="s">
        <v>32</v>
      </c>
      <c r="DU575">
        <v>4</v>
      </c>
      <c r="DV575" t="s">
        <v>32</v>
      </c>
      <c r="DW575">
        <v>3</v>
      </c>
      <c r="DX575" t="s">
        <v>32</v>
      </c>
      <c r="DY575">
        <v>2</v>
      </c>
      <c r="DZ575" t="s">
        <v>32</v>
      </c>
      <c r="EA575">
        <v>2</v>
      </c>
      <c r="EB575" t="s">
        <v>32</v>
      </c>
      <c r="EC575">
        <v>1</v>
      </c>
      <c r="ED575" t="s">
        <v>33</v>
      </c>
      <c r="EF575" t="s">
        <v>33</v>
      </c>
      <c r="EH575" t="s">
        <v>34</v>
      </c>
      <c r="EJ575" t="s">
        <v>34</v>
      </c>
      <c r="EL575" t="s">
        <v>2517</v>
      </c>
      <c r="EN575" t="s">
        <v>2467</v>
      </c>
      <c r="EO575" t="s">
        <v>2518</v>
      </c>
      <c r="EQ575" t="s">
        <v>33</v>
      </c>
      <c r="ER575" t="s">
        <v>2459</v>
      </c>
      <c r="ES575" t="s">
        <v>2460</v>
      </c>
      <c r="EU575" t="s">
        <v>33</v>
      </c>
      <c r="EV575" t="s">
        <v>2294</v>
      </c>
      <c r="EY575" t="s">
        <v>2294</v>
      </c>
      <c r="FB575" t="s">
        <v>32</v>
      </c>
      <c r="FC575" t="s">
        <v>2519</v>
      </c>
      <c r="FE575" t="s">
        <v>33</v>
      </c>
      <c r="FH575" t="s">
        <v>2520</v>
      </c>
      <c r="FJ575" t="s">
        <v>33</v>
      </c>
      <c r="FK575" t="s">
        <v>32</v>
      </c>
      <c r="FL575">
        <v>4</v>
      </c>
      <c r="FM575">
        <v>4</v>
      </c>
      <c r="FN575" t="s">
        <v>2521</v>
      </c>
      <c r="FP575" t="s">
        <v>2220</v>
      </c>
      <c r="FR575" t="s">
        <v>33</v>
      </c>
      <c r="FU575" t="s">
        <v>2222</v>
      </c>
      <c r="FY575" t="s">
        <v>2522</v>
      </c>
      <c r="GA575" t="s">
        <v>2224</v>
      </c>
      <c r="GB575" t="s">
        <v>2385</v>
      </c>
      <c r="GC575" t="s">
        <v>2226</v>
      </c>
      <c r="GD575" t="s">
        <v>2227</v>
      </c>
      <c r="GE575">
        <v>30</v>
      </c>
      <c r="GF575" t="s">
        <v>2501</v>
      </c>
      <c r="GH575" t="s">
        <v>33</v>
      </c>
      <c r="GI575" t="s">
        <v>33</v>
      </c>
      <c r="GL575" t="s">
        <v>2272</v>
      </c>
      <c r="GN575" t="s">
        <v>2230</v>
      </c>
      <c r="GP575" t="s">
        <v>2231</v>
      </c>
      <c r="GR575" t="s">
        <v>2295</v>
      </c>
      <c r="GT575" t="s">
        <v>32</v>
      </c>
      <c r="GW575" t="s">
        <v>2412</v>
      </c>
      <c r="GY575" t="s">
        <v>2274</v>
      </c>
      <c r="GZ575" t="s">
        <v>2296</v>
      </c>
      <c r="HC575" t="s">
        <v>2523</v>
      </c>
      <c r="HE575" t="s">
        <v>2236</v>
      </c>
      <c r="HF575" t="s">
        <v>4333</v>
      </c>
      <c r="HG575" t="s">
        <v>2390</v>
      </c>
      <c r="HI575" t="s">
        <v>2360</v>
      </c>
      <c r="HJ575" t="s">
        <v>2239</v>
      </c>
      <c r="HK575" t="s">
        <v>2276</v>
      </c>
      <c r="HL575" t="s">
        <v>2360</v>
      </c>
      <c r="HM575" t="s">
        <v>2320</v>
      </c>
      <c r="HN575" t="s">
        <v>2524</v>
      </c>
      <c r="HO575" t="s">
        <v>32</v>
      </c>
      <c r="HP575" t="s">
        <v>2525</v>
      </c>
      <c r="HR575" t="s">
        <v>2242</v>
      </c>
      <c r="HS575" t="s">
        <v>2526</v>
      </c>
      <c r="HT575" t="s">
        <v>33</v>
      </c>
      <c r="HY575" t="s">
        <v>33</v>
      </c>
      <c r="ID575" t="s">
        <v>33</v>
      </c>
      <c r="IJ575" t="s">
        <v>33</v>
      </c>
      <c r="IO575" t="s">
        <v>33</v>
      </c>
      <c r="IT575" t="s">
        <v>32</v>
      </c>
      <c r="IU575" t="s">
        <v>2525</v>
      </c>
      <c r="IW575" t="s">
        <v>2242</v>
      </c>
      <c r="IX575" t="s">
        <v>2527</v>
      </c>
      <c r="IY575" t="s">
        <v>33</v>
      </c>
      <c r="JD575" t="s">
        <v>33</v>
      </c>
      <c r="JI575" t="s">
        <v>33</v>
      </c>
      <c r="JN575" t="s">
        <v>33</v>
      </c>
      <c r="JS575" t="s">
        <v>2528</v>
      </c>
      <c r="JT575" t="s">
        <v>2529</v>
      </c>
      <c r="JU575" t="e">
        <f>COUNTIF(#REF!,DATA_MSNA[[#This Row],[_index]])</f>
        <v>#REF!</v>
      </c>
      <c r="JW575" t="s">
        <v>2278</v>
      </c>
      <c r="JX575" t="s">
        <v>2278</v>
      </c>
      <c r="JY575" t="s">
        <v>2278</v>
      </c>
      <c r="JZ575" t="s">
        <v>2250</v>
      </c>
      <c r="KA575" t="s">
        <v>2530</v>
      </c>
      <c r="KB575">
        <v>10.5955864</v>
      </c>
      <c r="KC575">
        <v>14.334948799999999</v>
      </c>
    </row>
    <row r="576" spans="1:289" x14ac:dyDescent="0.25">
      <c r="A576">
        <v>803</v>
      </c>
      <c r="B576" s="163">
        <v>44167</v>
      </c>
      <c r="C576" s="163" t="s">
        <v>7477</v>
      </c>
      <c r="D576" s="163" t="s">
        <v>7478</v>
      </c>
      <c r="E576" t="s">
        <v>2</v>
      </c>
      <c r="F576" t="s">
        <v>7482</v>
      </c>
      <c r="G576" t="s">
        <v>70</v>
      </c>
      <c r="H576" t="s">
        <v>7491</v>
      </c>
      <c r="I576" t="s">
        <v>1658</v>
      </c>
      <c r="J576" t="s">
        <v>1659</v>
      </c>
      <c r="K576" t="s">
        <v>2958</v>
      </c>
      <c r="L576" t="s">
        <v>13</v>
      </c>
      <c r="M576" t="s">
        <v>32</v>
      </c>
      <c r="N576" t="s">
        <v>2905</v>
      </c>
      <c r="P576" t="s">
        <v>32</v>
      </c>
      <c r="Q576" t="s">
        <v>36</v>
      </c>
      <c r="S576" t="s">
        <v>44</v>
      </c>
      <c r="T576" t="s">
        <v>44</v>
      </c>
      <c r="U576" t="s">
        <v>44</v>
      </c>
      <c r="V576" t="s">
        <v>44</v>
      </c>
      <c r="W576" t="s">
        <v>44</v>
      </c>
      <c r="X576" t="s">
        <v>44</v>
      </c>
      <c r="Y576" t="s">
        <v>44</v>
      </c>
      <c r="Z576" t="s">
        <v>44</v>
      </c>
      <c r="AA576" t="s">
        <v>44</v>
      </c>
      <c r="AB576" t="s">
        <v>44</v>
      </c>
      <c r="AC576" t="s">
        <v>44</v>
      </c>
      <c r="AD576" t="s">
        <v>44</v>
      </c>
      <c r="AE576" t="s">
        <v>44</v>
      </c>
      <c r="AF576" t="s">
        <v>44</v>
      </c>
      <c r="AG576" t="s">
        <v>44</v>
      </c>
      <c r="AH576" t="s">
        <v>44</v>
      </c>
      <c r="AI576" t="s">
        <v>44</v>
      </c>
      <c r="AJ576" t="s">
        <v>44</v>
      </c>
      <c r="AK576" t="s">
        <v>44</v>
      </c>
      <c r="AL576" t="s">
        <v>44</v>
      </c>
      <c r="AM576" t="s">
        <v>32</v>
      </c>
      <c r="AN576" t="s">
        <v>1897</v>
      </c>
      <c r="AP576" t="s">
        <v>2890</v>
      </c>
      <c r="AQ576" t="s">
        <v>2367</v>
      </c>
      <c r="AS576" t="s">
        <v>1927</v>
      </c>
      <c r="AT576" t="s">
        <v>1932</v>
      </c>
      <c r="AU576" t="s">
        <v>43</v>
      </c>
      <c r="AV576" t="s">
        <v>43</v>
      </c>
      <c r="AW576" t="s">
        <v>44</v>
      </c>
      <c r="AX576" t="s">
        <v>44</v>
      </c>
      <c r="AY576" t="s">
        <v>44</v>
      </c>
      <c r="AZ576" t="s">
        <v>44</v>
      </c>
      <c r="BA576" t="s">
        <v>44</v>
      </c>
      <c r="BB576" t="s">
        <v>44</v>
      </c>
      <c r="BC576" t="s">
        <v>32</v>
      </c>
      <c r="BD576" t="s">
        <v>32</v>
      </c>
      <c r="BE576" t="s">
        <v>32</v>
      </c>
      <c r="BF576" t="s">
        <v>1876</v>
      </c>
      <c r="BH576" t="s">
        <v>32</v>
      </c>
      <c r="BI576" t="s">
        <v>1877</v>
      </c>
      <c r="BK576" t="s">
        <v>32</v>
      </c>
      <c r="BL576" t="s">
        <v>2841</v>
      </c>
      <c r="BN576" t="s">
        <v>32</v>
      </c>
      <c r="BO576" t="s">
        <v>2418</v>
      </c>
      <c r="BQ576" t="s">
        <v>2200</v>
      </c>
      <c r="BR576" t="s">
        <v>1892</v>
      </c>
      <c r="BT576" t="s">
        <v>2421</v>
      </c>
      <c r="BV576" t="s">
        <v>32</v>
      </c>
      <c r="BW576" t="s">
        <v>2661</v>
      </c>
      <c r="BY576" t="s">
        <v>32</v>
      </c>
      <c r="BZ576" t="s">
        <v>32</v>
      </c>
      <c r="CC576" t="s">
        <v>2199</v>
      </c>
      <c r="CE576" t="s">
        <v>33</v>
      </c>
      <c r="CI576" t="s">
        <v>33</v>
      </c>
      <c r="CL576" t="s">
        <v>33</v>
      </c>
      <c r="CM576" t="s">
        <v>33</v>
      </c>
      <c r="CN576" t="s">
        <v>33</v>
      </c>
      <c r="CO576" t="s">
        <v>33</v>
      </c>
      <c r="CP576" t="s">
        <v>33</v>
      </c>
      <c r="CS576" t="s">
        <v>33</v>
      </c>
      <c r="CX576" t="s">
        <v>2562</v>
      </c>
      <c r="CZ576" t="s">
        <v>2288</v>
      </c>
      <c r="DB576" t="s">
        <v>32</v>
      </c>
      <c r="DC576" t="s">
        <v>2514</v>
      </c>
      <c r="DE576">
        <v>0</v>
      </c>
      <c r="DF576">
        <v>0</v>
      </c>
      <c r="DG576">
        <v>0</v>
      </c>
      <c r="DH576">
        <v>0</v>
      </c>
      <c r="DI576" t="s">
        <v>2778</v>
      </c>
      <c r="DJ576" t="s">
        <v>2778</v>
      </c>
      <c r="DK576" t="s">
        <v>29</v>
      </c>
      <c r="DL576" t="s">
        <v>4848</v>
      </c>
      <c r="DM576" t="s">
        <v>2262</v>
      </c>
      <c r="DO576" t="s">
        <v>33</v>
      </c>
      <c r="DR576" t="s">
        <v>2211</v>
      </c>
      <c r="DT576" t="s">
        <v>32</v>
      </c>
      <c r="DU576">
        <v>30</v>
      </c>
      <c r="DV576" t="s">
        <v>32</v>
      </c>
      <c r="DW576">
        <v>20</v>
      </c>
      <c r="DX576" t="s">
        <v>32</v>
      </c>
      <c r="DY576">
        <v>20</v>
      </c>
      <c r="DZ576" t="s">
        <v>32</v>
      </c>
      <c r="EA576">
        <v>10</v>
      </c>
      <c r="EB576" t="s">
        <v>33</v>
      </c>
      <c r="ED576" t="s">
        <v>33</v>
      </c>
      <c r="EF576" t="s">
        <v>33</v>
      </c>
      <c r="EH576" t="s">
        <v>33</v>
      </c>
      <c r="EJ576" t="s">
        <v>33</v>
      </c>
      <c r="EL576" t="s">
        <v>3426</v>
      </c>
      <c r="EN576" t="s">
        <v>2940</v>
      </c>
      <c r="EO576" t="s">
        <v>2758</v>
      </c>
      <c r="EQ576" t="s">
        <v>2293</v>
      </c>
      <c r="ER576" t="s">
        <v>2459</v>
      </c>
      <c r="ES576" t="s">
        <v>2460</v>
      </c>
      <c r="EU576" t="s">
        <v>32</v>
      </c>
      <c r="EV576" t="s">
        <v>2294</v>
      </c>
      <c r="EY576" t="s">
        <v>2294</v>
      </c>
      <c r="FB576" t="s">
        <v>33</v>
      </c>
      <c r="FE576" t="s">
        <v>33</v>
      </c>
      <c r="FH576" t="s">
        <v>2218</v>
      </c>
      <c r="FJ576" t="s">
        <v>33</v>
      </c>
      <c r="FK576" t="s">
        <v>33</v>
      </c>
      <c r="FL576">
        <v>6</v>
      </c>
      <c r="FM576">
        <v>3</v>
      </c>
      <c r="FN576" t="s">
        <v>1847</v>
      </c>
      <c r="FP576" t="s">
        <v>2567</v>
      </c>
      <c r="FR576" t="s">
        <v>32</v>
      </c>
      <c r="FS576" t="s">
        <v>2221</v>
      </c>
      <c r="FU576" t="s">
        <v>2222</v>
      </c>
      <c r="FY576" t="s">
        <v>2223</v>
      </c>
      <c r="GA576" t="s">
        <v>2556</v>
      </c>
      <c r="GB576" t="s">
        <v>2347</v>
      </c>
      <c r="GC576" t="s">
        <v>2557</v>
      </c>
      <c r="GD576" t="s">
        <v>2761</v>
      </c>
      <c r="GE576">
        <v>3</v>
      </c>
      <c r="GF576" t="s">
        <v>4011</v>
      </c>
      <c r="GH576" t="s">
        <v>33</v>
      </c>
      <c r="GI576" t="s">
        <v>32</v>
      </c>
      <c r="GJ576" t="s">
        <v>3977</v>
      </c>
      <c r="GL576" t="s">
        <v>2272</v>
      </c>
      <c r="GN576" t="s">
        <v>2272</v>
      </c>
      <c r="GP576" t="s">
        <v>2639</v>
      </c>
      <c r="GR576" t="s">
        <v>2295</v>
      </c>
      <c r="GT576" t="s">
        <v>33</v>
      </c>
      <c r="GU576" t="s">
        <v>2387</v>
      </c>
      <c r="GW576" t="s">
        <v>2558</v>
      </c>
      <c r="GY576" t="s">
        <v>2435</v>
      </c>
      <c r="GZ576" t="s">
        <v>2296</v>
      </c>
      <c r="HC576" t="s">
        <v>2677</v>
      </c>
      <c r="HE576" t="s">
        <v>2236</v>
      </c>
      <c r="HF576" t="s">
        <v>4333</v>
      </c>
      <c r="HG576" t="s">
        <v>2390</v>
      </c>
      <c r="HI576" t="s">
        <v>2360</v>
      </c>
      <c r="HJ576" t="s">
        <v>2241</v>
      </c>
      <c r="HK576" t="s">
        <v>1849</v>
      </c>
      <c r="HL576" t="s">
        <v>2239</v>
      </c>
      <c r="HM576" t="s">
        <v>2320</v>
      </c>
      <c r="HN576" t="s">
        <v>2413</v>
      </c>
      <c r="HO576" t="s">
        <v>33</v>
      </c>
      <c r="HT576" t="s">
        <v>33</v>
      </c>
      <c r="HY576" t="s">
        <v>32</v>
      </c>
      <c r="HZ576" t="s">
        <v>2525</v>
      </c>
      <c r="IB576" t="s">
        <v>2322</v>
      </c>
      <c r="IC576" t="s">
        <v>3413</v>
      </c>
      <c r="ID576" t="s">
        <v>33</v>
      </c>
      <c r="IJ576" t="s">
        <v>33</v>
      </c>
      <c r="IO576" t="s">
        <v>33</v>
      </c>
      <c r="IT576" t="s">
        <v>33</v>
      </c>
      <c r="IY576" t="s">
        <v>33</v>
      </c>
      <c r="JD576" t="s">
        <v>33</v>
      </c>
      <c r="JI576" t="s">
        <v>33</v>
      </c>
      <c r="JN576" t="s">
        <v>33</v>
      </c>
      <c r="JS576" t="s">
        <v>34</v>
      </c>
      <c r="JT576" t="s">
        <v>2323</v>
      </c>
      <c r="JU576" t="e">
        <f>COUNTIF(#REF!,DATA_MSNA[[#This Row],[_index]])</f>
        <v>#REF!</v>
      </c>
      <c r="JV576" t="s">
        <v>4332</v>
      </c>
      <c r="JW576" t="s">
        <v>2278</v>
      </c>
      <c r="JX576" t="s">
        <v>2248</v>
      </c>
      <c r="JY576" t="s">
        <v>2325</v>
      </c>
      <c r="JZ576" t="s">
        <v>2250</v>
      </c>
      <c r="KA576" t="s">
        <v>4501</v>
      </c>
      <c r="KB576">
        <v>12.346319899999999</v>
      </c>
      <c r="KC576">
        <v>14.5434228</v>
      </c>
    </row>
    <row r="577" spans="1:289" x14ac:dyDescent="0.25">
      <c r="A577">
        <v>806</v>
      </c>
      <c r="B577" s="163">
        <v>44167</v>
      </c>
      <c r="C577" s="163" t="s">
        <v>7477</v>
      </c>
      <c r="D577" s="163" t="s">
        <v>7478</v>
      </c>
      <c r="E577" t="s">
        <v>2</v>
      </c>
      <c r="F577" t="s">
        <v>7482</v>
      </c>
      <c r="G577" t="s">
        <v>70</v>
      </c>
      <c r="H577" t="s">
        <v>7491</v>
      </c>
      <c r="I577" t="s">
        <v>1664</v>
      </c>
      <c r="J577" t="s">
        <v>1665</v>
      </c>
      <c r="K577" t="s">
        <v>2958</v>
      </c>
      <c r="L577" t="s">
        <v>12</v>
      </c>
      <c r="M577" t="s">
        <v>32</v>
      </c>
      <c r="N577" t="s">
        <v>2950</v>
      </c>
      <c r="P577" t="s">
        <v>32</v>
      </c>
      <c r="Q577" t="s">
        <v>2365</v>
      </c>
      <c r="S577" t="s">
        <v>44</v>
      </c>
      <c r="T577" t="s">
        <v>44</v>
      </c>
      <c r="U577" t="s">
        <v>44</v>
      </c>
      <c r="V577" t="s">
        <v>44</v>
      </c>
      <c r="W577" t="s">
        <v>43</v>
      </c>
      <c r="X577" t="s">
        <v>44</v>
      </c>
      <c r="Y577" t="s">
        <v>44</v>
      </c>
      <c r="Z577" t="s">
        <v>44</v>
      </c>
      <c r="AA577" t="s">
        <v>44</v>
      </c>
      <c r="AB577" t="s">
        <v>44</v>
      </c>
      <c r="AC577" t="s">
        <v>44</v>
      </c>
      <c r="AD577" t="s">
        <v>44</v>
      </c>
      <c r="AE577" t="s">
        <v>44</v>
      </c>
      <c r="AF577" t="s">
        <v>44</v>
      </c>
      <c r="AG577" t="s">
        <v>44</v>
      </c>
      <c r="AH577" t="s">
        <v>44</v>
      </c>
      <c r="AI577" t="s">
        <v>44</v>
      </c>
      <c r="AJ577" t="s">
        <v>44</v>
      </c>
      <c r="AK577" t="s">
        <v>44</v>
      </c>
      <c r="AL577" t="s">
        <v>44</v>
      </c>
      <c r="AM577" t="s">
        <v>32</v>
      </c>
      <c r="AN577" t="s">
        <v>1897</v>
      </c>
      <c r="AP577" t="s">
        <v>3082</v>
      </c>
      <c r="AQ577" t="s">
        <v>2367</v>
      </c>
      <c r="AS577" t="s">
        <v>1927</v>
      </c>
      <c r="AT577" t="s">
        <v>1930</v>
      </c>
      <c r="AU577" t="s">
        <v>43</v>
      </c>
      <c r="AV577" t="s">
        <v>43</v>
      </c>
      <c r="AW577" t="s">
        <v>43</v>
      </c>
      <c r="AX577" t="s">
        <v>43</v>
      </c>
      <c r="AY577" t="s">
        <v>44</v>
      </c>
      <c r="AZ577" t="s">
        <v>44</v>
      </c>
      <c r="BA577" t="s">
        <v>44</v>
      </c>
      <c r="BB577" t="s">
        <v>43</v>
      </c>
      <c r="BC577" t="s">
        <v>32</v>
      </c>
      <c r="BD577" t="s">
        <v>32</v>
      </c>
      <c r="BE577" t="s">
        <v>32</v>
      </c>
      <c r="BF577" t="s">
        <v>1877</v>
      </c>
      <c r="BH577" t="s">
        <v>32</v>
      </c>
      <c r="BI577" t="s">
        <v>1876</v>
      </c>
      <c r="BK577" t="s">
        <v>32</v>
      </c>
      <c r="BL577" t="s">
        <v>1883</v>
      </c>
      <c r="BN577" t="s">
        <v>32</v>
      </c>
      <c r="BO577" t="s">
        <v>1886</v>
      </c>
      <c r="BQ577" t="s">
        <v>2200</v>
      </c>
      <c r="BR577" t="s">
        <v>4320</v>
      </c>
      <c r="BT577" t="s">
        <v>3604</v>
      </c>
      <c r="BV577" t="s">
        <v>32</v>
      </c>
      <c r="BW577" t="s">
        <v>2661</v>
      </c>
      <c r="BY577" t="s">
        <v>32</v>
      </c>
      <c r="BZ577" t="s">
        <v>32</v>
      </c>
      <c r="CC577" t="s">
        <v>2199</v>
      </c>
      <c r="CE577" t="s">
        <v>33</v>
      </c>
      <c r="CI577" t="s">
        <v>33</v>
      </c>
      <c r="CL577" t="s">
        <v>33</v>
      </c>
      <c r="CM577" t="s">
        <v>33</v>
      </c>
      <c r="CN577" t="s">
        <v>33</v>
      </c>
      <c r="CO577" t="s">
        <v>33</v>
      </c>
      <c r="CP577" t="s">
        <v>33</v>
      </c>
      <c r="CS577" t="s">
        <v>32</v>
      </c>
      <c r="CT577" t="s">
        <v>2401</v>
      </c>
      <c r="CV577" t="s">
        <v>2341</v>
      </c>
      <c r="CX577" t="s">
        <v>2513</v>
      </c>
      <c r="CZ577" t="s">
        <v>2288</v>
      </c>
      <c r="DB577" t="s">
        <v>32</v>
      </c>
      <c r="DC577" t="s">
        <v>2514</v>
      </c>
      <c r="DE577">
        <v>1</v>
      </c>
      <c r="DF577">
        <v>1</v>
      </c>
      <c r="DG577">
        <v>0</v>
      </c>
      <c r="DH577">
        <v>0</v>
      </c>
      <c r="DI577" t="s">
        <v>2309</v>
      </c>
      <c r="DJ577" t="s">
        <v>2453</v>
      </c>
      <c r="DK577" t="s">
        <v>2686</v>
      </c>
      <c r="DM577" t="s">
        <v>2405</v>
      </c>
      <c r="DO577" t="s">
        <v>32</v>
      </c>
      <c r="DP577" t="s">
        <v>2582</v>
      </c>
      <c r="DR577" t="s">
        <v>2211</v>
      </c>
      <c r="DT577" t="s">
        <v>32</v>
      </c>
      <c r="DU577">
        <v>100</v>
      </c>
      <c r="DV577" t="s">
        <v>32</v>
      </c>
      <c r="DW577">
        <v>30</v>
      </c>
      <c r="DX577" t="s">
        <v>32</v>
      </c>
      <c r="DY577">
        <v>50</v>
      </c>
      <c r="DZ577" t="s">
        <v>32</v>
      </c>
      <c r="EA577">
        <v>20</v>
      </c>
      <c r="EB577" t="s">
        <v>33</v>
      </c>
      <c r="ED577" t="s">
        <v>33</v>
      </c>
      <c r="EF577" t="s">
        <v>32</v>
      </c>
      <c r="EG577">
        <v>3</v>
      </c>
      <c r="EH577" t="s">
        <v>32</v>
      </c>
      <c r="EI577">
        <v>2</v>
      </c>
      <c r="EJ577" t="s">
        <v>32</v>
      </c>
      <c r="EK577">
        <v>2</v>
      </c>
      <c r="EL577" t="s">
        <v>3426</v>
      </c>
      <c r="EN577" t="s">
        <v>2940</v>
      </c>
      <c r="EO577" t="s">
        <v>2758</v>
      </c>
      <c r="EQ577" t="s">
        <v>2215</v>
      </c>
      <c r="ER577" t="s">
        <v>3259</v>
      </c>
      <c r="ES577" t="s">
        <v>2460</v>
      </c>
      <c r="EU577" t="s">
        <v>32</v>
      </c>
      <c r="EV577" t="s">
        <v>2216</v>
      </c>
      <c r="EY577" t="s">
        <v>2294</v>
      </c>
      <c r="FB577" t="s">
        <v>32</v>
      </c>
      <c r="FC577" t="s">
        <v>4031</v>
      </c>
      <c r="FE577" t="s">
        <v>32</v>
      </c>
      <c r="FF577" t="s">
        <v>3226</v>
      </c>
      <c r="FH577" t="s">
        <v>3020</v>
      </c>
      <c r="FJ577" t="s">
        <v>33</v>
      </c>
      <c r="FK577" t="s">
        <v>33</v>
      </c>
      <c r="FL577">
        <v>6</v>
      </c>
      <c r="FM577">
        <v>4</v>
      </c>
      <c r="FN577" t="s">
        <v>1847</v>
      </c>
      <c r="FP577" t="s">
        <v>2220</v>
      </c>
      <c r="FR577" t="s">
        <v>33</v>
      </c>
      <c r="FU577" t="s">
        <v>2222</v>
      </c>
      <c r="FY577" t="s">
        <v>2384</v>
      </c>
      <c r="GA577" t="s">
        <v>2224</v>
      </c>
      <c r="GB577" t="s">
        <v>2434</v>
      </c>
      <c r="GC577" t="s">
        <v>2226</v>
      </c>
      <c r="GD577" t="s">
        <v>2227</v>
      </c>
      <c r="GE577">
        <v>70</v>
      </c>
      <c r="GF577" t="s">
        <v>2228</v>
      </c>
      <c r="GH577" t="s">
        <v>33</v>
      </c>
      <c r="GI577" t="s">
        <v>32</v>
      </c>
      <c r="GJ577" t="s">
        <v>2903</v>
      </c>
      <c r="GL577" t="s">
        <v>2272</v>
      </c>
      <c r="GN577" t="s">
        <v>2272</v>
      </c>
      <c r="GP577" t="s">
        <v>2231</v>
      </c>
      <c r="GR577" t="s">
        <v>2295</v>
      </c>
      <c r="GT577" t="s">
        <v>33</v>
      </c>
      <c r="GU577" t="s">
        <v>2387</v>
      </c>
      <c r="GW577" t="s">
        <v>2445</v>
      </c>
      <c r="GY577" t="s">
        <v>2435</v>
      </c>
      <c r="GZ577" t="s">
        <v>2296</v>
      </c>
      <c r="HC577" t="s">
        <v>2677</v>
      </c>
      <c r="HE577" t="s">
        <v>4901</v>
      </c>
      <c r="HF577" t="s">
        <v>4333</v>
      </c>
      <c r="HG577" t="s">
        <v>2390</v>
      </c>
      <c r="HI577" t="s">
        <v>2360</v>
      </c>
      <c r="HJ577" t="s">
        <v>2275</v>
      </c>
      <c r="HK577" t="s">
        <v>1849</v>
      </c>
      <c r="HL577" t="s">
        <v>2360</v>
      </c>
      <c r="HM577" t="s">
        <v>2241</v>
      </c>
      <c r="HN577" t="s">
        <v>2239</v>
      </c>
      <c r="HO577" t="s">
        <v>32</v>
      </c>
      <c r="HP577" t="s">
        <v>2525</v>
      </c>
      <c r="HR577" t="s">
        <v>2242</v>
      </c>
      <c r="HS577" t="s">
        <v>2526</v>
      </c>
      <c r="HT577" t="s">
        <v>32</v>
      </c>
      <c r="HU577" t="s">
        <v>2525</v>
      </c>
      <c r="HW577" t="s">
        <v>2242</v>
      </c>
      <c r="HX577" t="s">
        <v>2243</v>
      </c>
      <c r="HY577" t="s">
        <v>32</v>
      </c>
      <c r="HZ577" t="s">
        <v>2525</v>
      </c>
      <c r="IB577" t="s">
        <v>2242</v>
      </c>
      <c r="IC577" t="s">
        <v>4663</v>
      </c>
      <c r="ID577" t="s">
        <v>33</v>
      </c>
      <c r="IJ577" t="s">
        <v>32</v>
      </c>
      <c r="IK577" t="s">
        <v>2525</v>
      </c>
      <c r="IM577" t="s">
        <v>2242</v>
      </c>
      <c r="IN577" t="s">
        <v>2604</v>
      </c>
      <c r="IO577" t="s">
        <v>33</v>
      </c>
      <c r="IT577" t="s">
        <v>33</v>
      </c>
      <c r="IY577" t="s">
        <v>33</v>
      </c>
      <c r="JD577" t="s">
        <v>33</v>
      </c>
      <c r="JI577" t="s">
        <v>33</v>
      </c>
      <c r="JN577" t="s">
        <v>33</v>
      </c>
      <c r="JS577" t="s">
        <v>34</v>
      </c>
      <c r="JT577" t="s">
        <v>2544</v>
      </c>
      <c r="JU577" t="e">
        <f>COUNTIF(#REF!,DATA_MSNA[[#This Row],[_index]])</f>
        <v>#REF!</v>
      </c>
      <c r="JV577" t="s">
        <v>4332</v>
      </c>
      <c r="JW577" t="s">
        <v>2278</v>
      </c>
      <c r="JX577" t="s">
        <v>2325</v>
      </c>
      <c r="JY577" t="s">
        <v>2248</v>
      </c>
      <c r="JZ577" t="s">
        <v>2682</v>
      </c>
      <c r="KA577" t="s">
        <v>4902</v>
      </c>
      <c r="KB577">
        <v>12.327817100000001</v>
      </c>
      <c r="KC577">
        <v>14.559484599999999</v>
      </c>
    </row>
    <row r="578" spans="1:289" x14ac:dyDescent="0.25">
      <c r="A578">
        <v>667</v>
      </c>
      <c r="B578" s="163">
        <v>44164</v>
      </c>
      <c r="C578" s="163" t="s">
        <v>7477</v>
      </c>
      <c r="D578" s="163" t="s">
        <v>7478</v>
      </c>
      <c r="E578" t="s">
        <v>6</v>
      </c>
      <c r="F578" t="s">
        <v>7494</v>
      </c>
      <c r="G578" t="s">
        <v>662</v>
      </c>
      <c r="H578" t="s">
        <v>7497</v>
      </c>
      <c r="I578" t="s">
        <v>1395</v>
      </c>
      <c r="J578" t="s">
        <v>1396</v>
      </c>
      <c r="K578" t="s">
        <v>2189</v>
      </c>
      <c r="L578" t="s">
        <v>12</v>
      </c>
      <c r="M578" t="s">
        <v>32</v>
      </c>
      <c r="N578" t="s">
        <v>2926</v>
      </c>
      <c r="P578" t="s">
        <v>33</v>
      </c>
      <c r="S578" t="s">
        <v>43</v>
      </c>
      <c r="T578" t="s">
        <v>44</v>
      </c>
      <c r="U578" t="s">
        <v>44</v>
      </c>
      <c r="V578" t="s">
        <v>44</v>
      </c>
      <c r="W578" t="s">
        <v>42</v>
      </c>
      <c r="X578" t="s">
        <v>42</v>
      </c>
      <c r="Y578" t="s">
        <v>44</v>
      </c>
      <c r="Z578" t="s">
        <v>44</v>
      </c>
      <c r="AA578" t="s">
        <v>43</v>
      </c>
      <c r="AB578" t="s">
        <v>44</v>
      </c>
      <c r="AC578" t="s">
        <v>42</v>
      </c>
      <c r="AD578" t="s">
        <v>43</v>
      </c>
      <c r="AE578" t="s">
        <v>43</v>
      </c>
      <c r="AF578" t="s">
        <v>43</v>
      </c>
      <c r="AG578" t="s">
        <v>42</v>
      </c>
      <c r="AH578" t="s">
        <v>34</v>
      </c>
      <c r="AI578" t="s">
        <v>43</v>
      </c>
      <c r="AJ578" t="s">
        <v>44</v>
      </c>
      <c r="AK578" t="s">
        <v>44</v>
      </c>
      <c r="AL578" t="s">
        <v>42</v>
      </c>
      <c r="AM578" t="s">
        <v>32</v>
      </c>
      <c r="AN578" t="s">
        <v>1897</v>
      </c>
      <c r="AP578" t="s">
        <v>2873</v>
      </c>
      <c r="AQ578" t="s">
        <v>2255</v>
      </c>
      <c r="AS578" t="s">
        <v>1928</v>
      </c>
      <c r="AT578" t="s">
        <v>1928</v>
      </c>
      <c r="AU578" t="s">
        <v>42</v>
      </c>
      <c r="AV578" t="s">
        <v>43</v>
      </c>
      <c r="AW578" t="s">
        <v>43</v>
      </c>
      <c r="AX578" t="s">
        <v>43</v>
      </c>
      <c r="AY578" t="s">
        <v>44</v>
      </c>
      <c r="AZ578" t="s">
        <v>43</v>
      </c>
      <c r="BA578" t="s">
        <v>43</v>
      </c>
      <c r="BB578" t="s">
        <v>43</v>
      </c>
      <c r="BC578" t="s">
        <v>33</v>
      </c>
      <c r="BD578" t="s">
        <v>34</v>
      </c>
      <c r="BE578" t="s">
        <v>33</v>
      </c>
      <c r="BH578" t="s">
        <v>33</v>
      </c>
      <c r="BK578" t="s">
        <v>34</v>
      </c>
      <c r="BN578" t="s">
        <v>33</v>
      </c>
      <c r="BQ578" t="s">
        <v>2576</v>
      </c>
      <c r="BR578" t="s">
        <v>2722</v>
      </c>
      <c r="BT578" t="s">
        <v>5191</v>
      </c>
      <c r="BV578" t="s">
        <v>33</v>
      </c>
      <c r="BY578" t="s">
        <v>32</v>
      </c>
      <c r="BZ578" t="s">
        <v>32</v>
      </c>
      <c r="CC578" t="s">
        <v>2199</v>
      </c>
      <c r="CE578" t="s">
        <v>33</v>
      </c>
      <c r="CI578" t="s">
        <v>34</v>
      </c>
      <c r="CL578" t="s">
        <v>34</v>
      </c>
      <c r="CM578" t="s">
        <v>34</v>
      </c>
      <c r="CN578" t="s">
        <v>34</v>
      </c>
      <c r="CO578" t="s">
        <v>32</v>
      </c>
      <c r="CP578" t="s">
        <v>32</v>
      </c>
      <c r="CQ578" t="s">
        <v>2257</v>
      </c>
      <c r="CS578" t="s">
        <v>32</v>
      </c>
      <c r="CT578" t="s">
        <v>2423</v>
      </c>
      <c r="CV578" t="s">
        <v>5674</v>
      </c>
      <c r="CX578" t="s">
        <v>2534</v>
      </c>
      <c r="CZ578" t="s">
        <v>2288</v>
      </c>
      <c r="DB578" t="s">
        <v>33</v>
      </c>
      <c r="DC578" t="s">
        <v>2514</v>
      </c>
      <c r="DE578">
        <v>1</v>
      </c>
      <c r="DF578">
        <v>0</v>
      </c>
      <c r="DG578">
        <v>0</v>
      </c>
      <c r="DH578">
        <v>0</v>
      </c>
      <c r="DI578" t="s">
        <v>2207</v>
      </c>
      <c r="DJ578" t="s">
        <v>2207</v>
      </c>
      <c r="DK578" t="s">
        <v>3494</v>
      </c>
      <c r="DM578" t="s">
        <v>2405</v>
      </c>
      <c r="DO578" t="s">
        <v>33</v>
      </c>
      <c r="DR578" t="s">
        <v>3539</v>
      </c>
      <c r="DT578" t="s">
        <v>32</v>
      </c>
      <c r="DU578">
        <v>20</v>
      </c>
      <c r="DV578" t="s">
        <v>32</v>
      </c>
      <c r="DW578">
        <v>10</v>
      </c>
      <c r="DX578" t="s">
        <v>32</v>
      </c>
      <c r="DY578">
        <v>7</v>
      </c>
      <c r="DZ578" t="s">
        <v>32</v>
      </c>
      <c r="EA578">
        <v>3</v>
      </c>
      <c r="EB578" t="s">
        <v>33</v>
      </c>
      <c r="ED578" t="s">
        <v>33</v>
      </c>
      <c r="EF578" t="s">
        <v>32</v>
      </c>
      <c r="EG578">
        <v>4</v>
      </c>
      <c r="EH578" t="s">
        <v>32</v>
      </c>
      <c r="EI578">
        <v>3</v>
      </c>
      <c r="EJ578" t="s">
        <v>33</v>
      </c>
      <c r="EL578" t="s">
        <v>2265</v>
      </c>
      <c r="EN578" t="s">
        <v>4297</v>
      </c>
      <c r="EO578" t="s">
        <v>2564</v>
      </c>
      <c r="EQ578" t="s">
        <v>2293</v>
      </c>
      <c r="ER578" t="s">
        <v>33</v>
      </c>
      <c r="EV578" t="s">
        <v>2294</v>
      </c>
      <c r="EY578" t="s">
        <v>2216</v>
      </c>
      <c r="FB578" t="s">
        <v>33</v>
      </c>
      <c r="FE578" t="s">
        <v>34</v>
      </c>
      <c r="FH578" t="s">
        <v>2520</v>
      </c>
      <c r="FJ578" t="s">
        <v>33</v>
      </c>
      <c r="FK578" t="s">
        <v>33</v>
      </c>
      <c r="FL578">
        <v>7</v>
      </c>
      <c r="FM578">
        <v>4</v>
      </c>
      <c r="FN578" t="s">
        <v>2268</v>
      </c>
      <c r="FP578" t="s">
        <v>5249</v>
      </c>
      <c r="FR578" t="s">
        <v>32</v>
      </c>
      <c r="FS578" t="s">
        <v>3212</v>
      </c>
      <c r="FU578" t="s">
        <v>2222</v>
      </c>
      <c r="FY578" t="s">
        <v>2223</v>
      </c>
      <c r="GA578" t="s">
        <v>2556</v>
      </c>
      <c r="GB578" t="s">
        <v>2347</v>
      </c>
      <c r="GC578" t="s">
        <v>2943</v>
      </c>
      <c r="GD578" t="s">
        <v>2386</v>
      </c>
      <c r="GE578">
        <v>0</v>
      </c>
      <c r="GF578" t="s">
        <v>3038</v>
      </c>
      <c r="GH578" t="s">
        <v>33</v>
      </c>
      <c r="GI578" t="s">
        <v>33</v>
      </c>
      <c r="GL578" t="s">
        <v>2541</v>
      </c>
      <c r="GN578" t="s">
        <v>2230</v>
      </c>
      <c r="GP578" t="s">
        <v>2231</v>
      </c>
      <c r="GR578" t="s">
        <v>2295</v>
      </c>
      <c r="GT578" t="s">
        <v>33</v>
      </c>
      <c r="GU578" t="s">
        <v>2387</v>
      </c>
      <c r="GW578" t="s">
        <v>2699</v>
      </c>
      <c r="GY578" t="s">
        <v>2274</v>
      </c>
      <c r="GZ578" t="s">
        <v>3120</v>
      </c>
      <c r="HC578" t="s">
        <v>2523</v>
      </c>
      <c r="HE578" t="s">
        <v>2236</v>
      </c>
      <c r="HF578" t="s">
        <v>4333</v>
      </c>
      <c r="HG578" t="s">
        <v>2390</v>
      </c>
      <c r="HI578" t="s">
        <v>2360</v>
      </c>
      <c r="HJ578" t="s">
        <v>1849</v>
      </c>
      <c r="HK578" t="s">
        <v>2241</v>
      </c>
      <c r="HL578" t="s">
        <v>2241</v>
      </c>
      <c r="HM578" t="s">
        <v>2238</v>
      </c>
      <c r="HN578" t="s">
        <v>2320</v>
      </c>
      <c r="HO578" t="s">
        <v>33</v>
      </c>
      <c r="HT578" t="s">
        <v>33</v>
      </c>
      <c r="HY578" t="s">
        <v>32</v>
      </c>
      <c r="HZ578" t="s">
        <v>1851</v>
      </c>
      <c r="IB578" t="s">
        <v>2242</v>
      </c>
      <c r="IC578" t="s">
        <v>2542</v>
      </c>
      <c r="ID578" t="s">
        <v>33</v>
      </c>
      <c r="IJ578" t="s">
        <v>33</v>
      </c>
      <c r="IO578" t="s">
        <v>32</v>
      </c>
      <c r="IP578" t="s">
        <v>2525</v>
      </c>
      <c r="IR578" t="s">
        <v>2242</v>
      </c>
      <c r="IS578" t="s">
        <v>2542</v>
      </c>
      <c r="IT578" t="s">
        <v>33</v>
      </c>
      <c r="IY578" t="s">
        <v>33</v>
      </c>
      <c r="JD578" t="s">
        <v>33</v>
      </c>
      <c r="JI578" t="s">
        <v>33</v>
      </c>
      <c r="JN578" t="s">
        <v>33</v>
      </c>
      <c r="JS578" t="s">
        <v>2528</v>
      </c>
      <c r="JT578" t="s">
        <v>2246</v>
      </c>
      <c r="JU578" t="e">
        <f>COUNTIF(#REF!,DATA_MSNA[[#This Row],[_index]])</f>
        <v>#REF!</v>
      </c>
      <c r="JV578" t="s">
        <v>5675</v>
      </c>
      <c r="JW578" t="s">
        <v>2278</v>
      </c>
      <c r="JX578" t="s">
        <v>2278</v>
      </c>
      <c r="JY578" t="s">
        <v>2278</v>
      </c>
      <c r="JZ578" t="s">
        <v>2250</v>
      </c>
      <c r="KA578" t="s">
        <v>5676</v>
      </c>
      <c r="KB578">
        <v>11.0063564</v>
      </c>
      <c r="KC578">
        <v>15.013865900000001</v>
      </c>
    </row>
    <row r="579" spans="1:289" x14ac:dyDescent="0.25">
      <c r="A579">
        <v>74</v>
      </c>
      <c r="B579" s="163">
        <v>44153</v>
      </c>
      <c r="C579" s="163" t="s">
        <v>7477</v>
      </c>
      <c r="D579" s="163" t="s">
        <v>7478</v>
      </c>
      <c r="E579" t="s">
        <v>4</v>
      </c>
      <c r="F579" t="s">
        <v>7499</v>
      </c>
      <c r="G579" t="s">
        <v>73</v>
      </c>
      <c r="H579" t="s">
        <v>7501</v>
      </c>
      <c r="I579" t="s">
        <v>105</v>
      </c>
      <c r="J579" t="s">
        <v>106</v>
      </c>
      <c r="K579" t="s">
        <v>2189</v>
      </c>
      <c r="L579" t="s">
        <v>12</v>
      </c>
      <c r="M579" t="s">
        <v>32</v>
      </c>
      <c r="N579" t="s">
        <v>2448</v>
      </c>
      <c r="P579" t="s">
        <v>32</v>
      </c>
      <c r="Q579" t="s">
        <v>3886</v>
      </c>
      <c r="S579" t="s">
        <v>43</v>
      </c>
      <c r="T579" t="s">
        <v>43</v>
      </c>
      <c r="U579" t="s">
        <v>44</v>
      </c>
      <c r="V579" t="s">
        <v>44</v>
      </c>
      <c r="W579" t="s">
        <v>44</v>
      </c>
      <c r="X579" t="s">
        <v>44</v>
      </c>
      <c r="Y579" t="s">
        <v>44</v>
      </c>
      <c r="Z579" t="s">
        <v>44</v>
      </c>
      <c r="AA579" t="s">
        <v>44</v>
      </c>
      <c r="AB579" t="s">
        <v>44</v>
      </c>
      <c r="AC579" t="s">
        <v>44</v>
      </c>
      <c r="AD579" t="s">
        <v>44</v>
      </c>
      <c r="AE579" t="s">
        <v>44</v>
      </c>
      <c r="AF579" t="s">
        <v>44</v>
      </c>
      <c r="AG579" t="s">
        <v>44</v>
      </c>
      <c r="AH579" t="s">
        <v>44</v>
      </c>
      <c r="AI579" t="s">
        <v>44</v>
      </c>
      <c r="AJ579" t="s">
        <v>44</v>
      </c>
      <c r="AK579" t="s">
        <v>44</v>
      </c>
      <c r="AL579" t="s">
        <v>44</v>
      </c>
      <c r="AM579" t="s">
        <v>32</v>
      </c>
      <c r="AN579" t="s">
        <v>1899</v>
      </c>
      <c r="AP579" t="s">
        <v>6894</v>
      </c>
      <c r="AQ579" t="s">
        <v>2367</v>
      </c>
      <c r="AS579" t="s">
        <v>1926</v>
      </c>
      <c r="AT579" t="s">
        <v>1932</v>
      </c>
      <c r="AU579" t="s">
        <v>42</v>
      </c>
      <c r="AV579" t="s">
        <v>42</v>
      </c>
      <c r="AW579" t="s">
        <v>42</v>
      </c>
      <c r="AX579" t="s">
        <v>42</v>
      </c>
      <c r="AY579" t="s">
        <v>43</v>
      </c>
      <c r="AZ579" t="s">
        <v>42</v>
      </c>
      <c r="BA579" t="s">
        <v>42</v>
      </c>
      <c r="BB579" t="s">
        <v>42</v>
      </c>
      <c r="BC579" t="s">
        <v>32</v>
      </c>
      <c r="BD579" t="s">
        <v>32</v>
      </c>
      <c r="BE579" t="s">
        <v>32</v>
      </c>
      <c r="BF579" t="s">
        <v>3663</v>
      </c>
      <c r="BH579" t="s">
        <v>32</v>
      </c>
      <c r="BI579" t="s">
        <v>3663</v>
      </c>
      <c r="BK579" t="s">
        <v>32</v>
      </c>
      <c r="BL579" t="s">
        <v>2960</v>
      </c>
      <c r="BN579" t="s">
        <v>32</v>
      </c>
      <c r="BO579" t="s">
        <v>2303</v>
      </c>
      <c r="BQ579" t="s">
        <v>2975</v>
      </c>
      <c r="BR579" t="s">
        <v>2397</v>
      </c>
      <c r="BT579" t="s">
        <v>2465</v>
      </c>
      <c r="BV579" t="s">
        <v>32</v>
      </c>
      <c r="BW579" t="s">
        <v>2353</v>
      </c>
      <c r="BY579" t="s">
        <v>32</v>
      </c>
      <c r="BZ579" t="s">
        <v>33</v>
      </c>
      <c r="CA579" t="s">
        <v>2398</v>
      </c>
      <c r="CE579" t="s">
        <v>32</v>
      </c>
      <c r="CF579">
        <v>5</v>
      </c>
      <c r="CG579" t="s">
        <v>4081</v>
      </c>
      <c r="CI579" t="s">
        <v>32</v>
      </c>
      <c r="CJ579" t="s">
        <v>2930</v>
      </c>
      <c r="CL579" t="s">
        <v>32</v>
      </c>
      <c r="CM579" t="s">
        <v>32</v>
      </c>
      <c r="CN579" t="s">
        <v>32</v>
      </c>
      <c r="CO579" t="s">
        <v>32</v>
      </c>
      <c r="CP579" t="s">
        <v>32</v>
      </c>
      <c r="CQ579" t="s">
        <v>2257</v>
      </c>
      <c r="CS579" t="s">
        <v>32</v>
      </c>
      <c r="CT579" t="s">
        <v>3960</v>
      </c>
      <c r="CV579" t="s">
        <v>2257</v>
      </c>
      <c r="CX579" t="s">
        <v>3779</v>
      </c>
      <c r="CZ579" t="s">
        <v>2288</v>
      </c>
      <c r="DB579" t="s">
        <v>32</v>
      </c>
      <c r="DC579" t="s">
        <v>2514</v>
      </c>
      <c r="DE579">
        <v>0</v>
      </c>
      <c r="DF579">
        <v>0</v>
      </c>
      <c r="DG579">
        <v>0</v>
      </c>
      <c r="DH579">
        <v>0</v>
      </c>
      <c r="DI579" t="s">
        <v>2309</v>
      </c>
      <c r="DJ579" t="s">
        <v>2207</v>
      </c>
      <c r="DK579" t="s">
        <v>6895</v>
      </c>
      <c r="DL579" t="s">
        <v>6896</v>
      </c>
      <c r="DM579" t="s">
        <v>2209</v>
      </c>
      <c r="DO579" t="s">
        <v>32</v>
      </c>
      <c r="DP579" t="s">
        <v>5073</v>
      </c>
      <c r="DQ579" t="s">
        <v>6897</v>
      </c>
      <c r="DR579" t="s">
        <v>2311</v>
      </c>
      <c r="DT579" t="s">
        <v>32</v>
      </c>
      <c r="DU579">
        <v>480</v>
      </c>
      <c r="DV579" t="s">
        <v>32</v>
      </c>
      <c r="DW579">
        <v>300</v>
      </c>
      <c r="DX579" t="s">
        <v>32</v>
      </c>
      <c r="DY579">
        <v>20</v>
      </c>
      <c r="DZ579" t="s">
        <v>32</v>
      </c>
      <c r="EA579">
        <v>10</v>
      </c>
      <c r="EB579" t="s">
        <v>32</v>
      </c>
      <c r="EC579">
        <v>5</v>
      </c>
      <c r="ED579" t="s">
        <v>32</v>
      </c>
      <c r="EE579">
        <v>10</v>
      </c>
      <c r="EF579" t="s">
        <v>32</v>
      </c>
      <c r="EG579">
        <v>2</v>
      </c>
      <c r="EH579" t="s">
        <v>32</v>
      </c>
      <c r="EI579">
        <v>3</v>
      </c>
      <c r="EJ579" t="s">
        <v>32</v>
      </c>
      <c r="EK579">
        <v>3</v>
      </c>
      <c r="EL579" t="s">
        <v>2687</v>
      </c>
      <c r="EN579" t="s">
        <v>2213</v>
      </c>
      <c r="EO579" t="s">
        <v>3019</v>
      </c>
      <c r="EQ579" t="s">
        <v>33</v>
      </c>
      <c r="ER579" t="s">
        <v>2459</v>
      </c>
      <c r="ES579" t="s">
        <v>2460</v>
      </c>
      <c r="EU579" t="s">
        <v>32</v>
      </c>
      <c r="EV579" t="s">
        <v>2294</v>
      </c>
      <c r="EY579" t="s">
        <v>2294</v>
      </c>
      <c r="FB579" t="s">
        <v>32</v>
      </c>
      <c r="FC579" t="s">
        <v>2912</v>
      </c>
      <c r="FE579" t="s">
        <v>33</v>
      </c>
      <c r="FH579" t="s">
        <v>2992</v>
      </c>
      <c r="FJ579" t="s">
        <v>33</v>
      </c>
      <c r="FK579" t="s">
        <v>32</v>
      </c>
      <c r="FL579">
        <v>2</v>
      </c>
      <c r="FM579">
        <v>2</v>
      </c>
      <c r="FN579" t="s">
        <v>2268</v>
      </c>
      <c r="FP579" t="s">
        <v>2220</v>
      </c>
      <c r="FR579" t="s">
        <v>32</v>
      </c>
      <c r="FS579" t="s">
        <v>2587</v>
      </c>
      <c r="FU579" t="s">
        <v>34</v>
      </c>
      <c r="GA579" t="s">
        <v>2568</v>
      </c>
      <c r="GB579" t="s">
        <v>2385</v>
      </c>
      <c r="GC579" t="s">
        <v>2226</v>
      </c>
      <c r="GD579" t="s">
        <v>2315</v>
      </c>
      <c r="GE579">
        <v>500</v>
      </c>
      <c r="GF579" t="s">
        <v>2501</v>
      </c>
      <c r="GH579" t="s">
        <v>33</v>
      </c>
      <c r="GI579" t="s">
        <v>33</v>
      </c>
      <c r="GL579" t="s">
        <v>2272</v>
      </c>
      <c r="GN579" t="s">
        <v>2272</v>
      </c>
      <c r="GP579" t="s">
        <v>2231</v>
      </c>
      <c r="GR579" t="s">
        <v>2295</v>
      </c>
      <c r="GT579" t="s">
        <v>32</v>
      </c>
      <c r="GW579" t="s">
        <v>2588</v>
      </c>
      <c r="GY579" t="s">
        <v>2234</v>
      </c>
      <c r="GZ579" t="s">
        <v>2296</v>
      </c>
      <c r="HC579" t="s">
        <v>2677</v>
      </c>
      <c r="HE579" t="s">
        <v>4901</v>
      </c>
      <c r="HF579" t="s">
        <v>4333</v>
      </c>
      <c r="HG579" t="s">
        <v>2390</v>
      </c>
      <c r="HI579" t="s">
        <v>2360</v>
      </c>
      <c r="HJ579" t="s">
        <v>2238</v>
      </c>
      <c r="HK579" t="s">
        <v>2275</v>
      </c>
      <c r="HL579" t="s">
        <v>2360</v>
      </c>
      <c r="HM579" t="s">
        <v>1849</v>
      </c>
      <c r="HN579" t="s">
        <v>2241</v>
      </c>
      <c r="HO579" t="s">
        <v>32</v>
      </c>
      <c r="HP579" t="s">
        <v>2525</v>
      </c>
      <c r="HR579" t="s">
        <v>2242</v>
      </c>
      <c r="HS579" t="s">
        <v>2680</v>
      </c>
      <c r="HT579" t="s">
        <v>32</v>
      </c>
      <c r="HU579" t="s">
        <v>2525</v>
      </c>
      <c r="HW579" t="s">
        <v>2242</v>
      </c>
      <c r="HX579" t="s">
        <v>2680</v>
      </c>
      <c r="HY579" t="s">
        <v>32</v>
      </c>
      <c r="HZ579" t="s">
        <v>2525</v>
      </c>
      <c r="IB579" t="s">
        <v>2242</v>
      </c>
      <c r="IC579" t="s">
        <v>2680</v>
      </c>
      <c r="ID579" t="s">
        <v>33</v>
      </c>
      <c r="IJ579" t="s">
        <v>32</v>
      </c>
      <c r="IK579" t="s">
        <v>2525</v>
      </c>
      <c r="IM579" t="s">
        <v>2242</v>
      </c>
      <c r="IN579" t="s">
        <v>2680</v>
      </c>
      <c r="IO579" t="s">
        <v>34</v>
      </c>
      <c r="IT579" t="s">
        <v>32</v>
      </c>
      <c r="IU579" t="s">
        <v>2525</v>
      </c>
      <c r="IW579" t="s">
        <v>2242</v>
      </c>
      <c r="IX579" t="s">
        <v>2542</v>
      </c>
      <c r="IY579" t="s">
        <v>34</v>
      </c>
      <c r="JD579" t="s">
        <v>34</v>
      </c>
      <c r="JI579" t="s">
        <v>34</v>
      </c>
      <c r="JN579" t="s">
        <v>32</v>
      </c>
      <c r="JO579" t="s">
        <v>2525</v>
      </c>
      <c r="JQ579" t="s">
        <v>2242</v>
      </c>
      <c r="JR579" t="s">
        <v>2680</v>
      </c>
      <c r="JS579" t="s">
        <v>2543</v>
      </c>
      <c r="JT579" t="s">
        <v>2544</v>
      </c>
      <c r="JU579" t="e">
        <f>COUNTIF(#REF!,DATA_MSNA[[#This Row],[_index]])</f>
        <v>#REF!</v>
      </c>
      <c r="JV579" t="s">
        <v>6898</v>
      </c>
      <c r="JW579" t="s">
        <v>2325</v>
      </c>
      <c r="JX579" t="s">
        <v>2325</v>
      </c>
      <c r="JY579" t="s">
        <v>2325</v>
      </c>
      <c r="JZ579" t="s">
        <v>2326</v>
      </c>
      <c r="KA579" t="s">
        <v>6899</v>
      </c>
      <c r="KB579">
        <v>10.740917700000001</v>
      </c>
      <c r="KC579">
        <v>13.800878900000001</v>
      </c>
    </row>
    <row r="580" spans="1:289" x14ac:dyDescent="0.25">
      <c r="A580">
        <v>191</v>
      </c>
      <c r="B580" s="163">
        <v>44153</v>
      </c>
      <c r="C580" s="163" t="s">
        <v>7477</v>
      </c>
      <c r="D580" s="163" t="s">
        <v>7478</v>
      </c>
      <c r="E580" t="s">
        <v>4</v>
      </c>
      <c r="F580" t="s">
        <v>7499</v>
      </c>
      <c r="G580" t="s">
        <v>76</v>
      </c>
      <c r="H580" t="s">
        <v>7504</v>
      </c>
      <c r="I580" t="s">
        <v>454</v>
      </c>
      <c r="J580" t="s">
        <v>455</v>
      </c>
      <c r="K580" t="s">
        <v>2189</v>
      </c>
      <c r="L580" t="s">
        <v>12</v>
      </c>
      <c r="M580" t="s">
        <v>32</v>
      </c>
      <c r="N580" t="s">
        <v>3478</v>
      </c>
      <c r="P580" t="s">
        <v>32</v>
      </c>
      <c r="Q580" t="s">
        <v>37</v>
      </c>
      <c r="S580" t="s">
        <v>42</v>
      </c>
      <c r="T580" t="s">
        <v>43</v>
      </c>
      <c r="U580" t="s">
        <v>34</v>
      </c>
      <c r="V580" t="s">
        <v>34</v>
      </c>
      <c r="W580" t="s">
        <v>42</v>
      </c>
      <c r="X580" t="s">
        <v>42</v>
      </c>
      <c r="Y580" t="s">
        <v>44</v>
      </c>
      <c r="Z580" t="s">
        <v>44</v>
      </c>
      <c r="AA580" t="s">
        <v>42</v>
      </c>
      <c r="AB580" t="s">
        <v>44</v>
      </c>
      <c r="AC580" t="s">
        <v>42</v>
      </c>
      <c r="AD580" t="s">
        <v>42</v>
      </c>
      <c r="AE580" t="s">
        <v>42</v>
      </c>
      <c r="AF580" t="s">
        <v>44</v>
      </c>
      <c r="AG580" t="s">
        <v>42</v>
      </c>
      <c r="AH580" t="s">
        <v>42</v>
      </c>
      <c r="AI580" t="s">
        <v>44</v>
      </c>
      <c r="AJ580" t="s">
        <v>43</v>
      </c>
      <c r="AK580" t="s">
        <v>44</v>
      </c>
      <c r="AL580" t="s">
        <v>44</v>
      </c>
      <c r="AM580" t="s">
        <v>32</v>
      </c>
      <c r="AN580" t="s">
        <v>1903</v>
      </c>
      <c r="AP580" t="s">
        <v>6734</v>
      </c>
      <c r="AQ580" t="s">
        <v>2367</v>
      </c>
      <c r="AS580" t="s">
        <v>1927</v>
      </c>
      <c r="AT580" t="s">
        <v>1931</v>
      </c>
      <c r="AU580" t="s">
        <v>42</v>
      </c>
      <c r="AV580" t="s">
        <v>42</v>
      </c>
      <c r="AW580" t="s">
        <v>42</v>
      </c>
      <c r="AX580" t="s">
        <v>42</v>
      </c>
      <c r="AY580" t="s">
        <v>43</v>
      </c>
      <c r="AZ580" t="s">
        <v>42</v>
      </c>
      <c r="BA580" t="s">
        <v>42</v>
      </c>
      <c r="BB580" t="s">
        <v>42</v>
      </c>
      <c r="BC580" t="s">
        <v>32</v>
      </c>
      <c r="BD580" t="s">
        <v>32</v>
      </c>
      <c r="BE580" t="s">
        <v>32</v>
      </c>
      <c r="BF580" t="s">
        <v>2193</v>
      </c>
      <c r="BH580" t="s">
        <v>32</v>
      </c>
      <c r="BI580" t="s">
        <v>3663</v>
      </c>
      <c r="BK580" t="s">
        <v>32</v>
      </c>
      <c r="BL580" t="s">
        <v>3084</v>
      </c>
      <c r="BN580" t="s">
        <v>33</v>
      </c>
      <c r="BQ580" t="s">
        <v>2200</v>
      </c>
      <c r="BR580" t="s">
        <v>2420</v>
      </c>
      <c r="BT580" t="s">
        <v>3253</v>
      </c>
      <c r="BV580" t="s">
        <v>32</v>
      </c>
      <c r="BW580" t="s">
        <v>2510</v>
      </c>
      <c r="BY580" t="s">
        <v>32</v>
      </c>
      <c r="BZ580" t="s">
        <v>33</v>
      </c>
      <c r="CA580" t="s">
        <v>2511</v>
      </c>
      <c r="CE580" t="s">
        <v>32</v>
      </c>
      <c r="CF580">
        <v>1</v>
      </c>
      <c r="CG580" t="s">
        <v>2200</v>
      </c>
      <c r="CI580" t="s">
        <v>32</v>
      </c>
      <c r="CJ580" t="s">
        <v>3030</v>
      </c>
      <c r="CL580" t="s">
        <v>32</v>
      </c>
      <c r="CM580" t="s">
        <v>32</v>
      </c>
      <c r="CN580" t="s">
        <v>32</v>
      </c>
      <c r="CO580" t="s">
        <v>32</v>
      </c>
      <c r="CP580" t="s">
        <v>32</v>
      </c>
      <c r="CQ580" t="s">
        <v>2202</v>
      </c>
      <c r="CS580" t="s">
        <v>32</v>
      </c>
      <c r="CT580" t="s">
        <v>2423</v>
      </c>
      <c r="CV580" t="s">
        <v>2202</v>
      </c>
      <c r="CX580" t="s">
        <v>2534</v>
      </c>
      <c r="CZ580" t="s">
        <v>2288</v>
      </c>
      <c r="DB580" t="s">
        <v>32</v>
      </c>
      <c r="DC580" t="s">
        <v>2206</v>
      </c>
      <c r="DE580">
        <v>2</v>
      </c>
      <c r="DF580">
        <v>2</v>
      </c>
      <c r="DG580">
        <v>0</v>
      </c>
      <c r="DH580">
        <v>0</v>
      </c>
      <c r="DI580" t="s">
        <v>2309</v>
      </c>
      <c r="DJ580" t="s">
        <v>2309</v>
      </c>
      <c r="DK580" t="s">
        <v>2535</v>
      </c>
      <c r="DM580" t="s">
        <v>2875</v>
      </c>
      <c r="DO580" t="s">
        <v>32</v>
      </c>
      <c r="DP580" t="s">
        <v>2582</v>
      </c>
      <c r="DR580" t="s">
        <v>2211</v>
      </c>
      <c r="DT580" t="s">
        <v>32</v>
      </c>
      <c r="DU580">
        <v>30</v>
      </c>
      <c r="DV580" t="s">
        <v>32</v>
      </c>
      <c r="DW580">
        <v>10</v>
      </c>
      <c r="DX580" t="s">
        <v>32</v>
      </c>
      <c r="DY580">
        <v>8</v>
      </c>
      <c r="DZ580" t="s">
        <v>32</v>
      </c>
      <c r="EA580">
        <v>15</v>
      </c>
      <c r="EB580" t="s">
        <v>32</v>
      </c>
      <c r="EC580">
        <v>45</v>
      </c>
      <c r="ED580" t="s">
        <v>33</v>
      </c>
      <c r="EF580" t="s">
        <v>32</v>
      </c>
      <c r="EG580">
        <v>5</v>
      </c>
      <c r="EH580" t="s">
        <v>32</v>
      </c>
      <c r="EI580">
        <v>15</v>
      </c>
      <c r="EJ580" t="s">
        <v>32</v>
      </c>
      <c r="EK580">
        <v>5</v>
      </c>
      <c r="EL580" t="s">
        <v>4763</v>
      </c>
      <c r="EN580" t="s">
        <v>3587</v>
      </c>
      <c r="EO580" t="s">
        <v>2743</v>
      </c>
      <c r="EQ580" t="s">
        <v>2293</v>
      </c>
      <c r="ER580" t="s">
        <v>2459</v>
      </c>
      <c r="ES580" t="s">
        <v>2460</v>
      </c>
      <c r="EU580" t="s">
        <v>32</v>
      </c>
      <c r="EV580" t="s">
        <v>2294</v>
      </c>
      <c r="EY580" t="s">
        <v>2294</v>
      </c>
      <c r="FB580" t="s">
        <v>32</v>
      </c>
      <c r="FC580" t="s">
        <v>2977</v>
      </c>
      <c r="FE580" t="s">
        <v>32</v>
      </c>
      <c r="FF580" t="s">
        <v>4538</v>
      </c>
      <c r="FH580" t="s">
        <v>3511</v>
      </c>
      <c r="FJ580" t="s">
        <v>33</v>
      </c>
      <c r="FK580" t="s">
        <v>32</v>
      </c>
      <c r="FL580">
        <v>5</v>
      </c>
      <c r="FM580">
        <v>3</v>
      </c>
      <c r="FN580" t="s">
        <v>2499</v>
      </c>
      <c r="FP580" t="s">
        <v>2789</v>
      </c>
      <c r="FR580" t="s">
        <v>32</v>
      </c>
      <c r="FS580" t="s">
        <v>2221</v>
      </c>
      <c r="FU580" t="s">
        <v>2222</v>
      </c>
      <c r="FY580" t="s">
        <v>34</v>
      </c>
      <c r="GA580" t="s">
        <v>2224</v>
      </c>
      <c r="GB580" t="s">
        <v>2385</v>
      </c>
      <c r="GC580" t="s">
        <v>2773</v>
      </c>
      <c r="GD580" t="s">
        <v>2761</v>
      </c>
      <c r="GE580">
        <v>8</v>
      </c>
      <c r="GF580" t="s">
        <v>2994</v>
      </c>
      <c r="GH580" t="s">
        <v>32</v>
      </c>
      <c r="GI580" t="s">
        <v>33</v>
      </c>
      <c r="GL580" t="s">
        <v>2272</v>
      </c>
      <c r="GN580" t="s">
        <v>2272</v>
      </c>
      <c r="GP580" t="s">
        <v>2231</v>
      </c>
      <c r="GR580" t="s">
        <v>2295</v>
      </c>
      <c r="GT580" t="s">
        <v>32</v>
      </c>
      <c r="GW580" t="s">
        <v>2699</v>
      </c>
      <c r="GY580" t="s">
        <v>2274</v>
      </c>
      <c r="GZ580" t="s">
        <v>2915</v>
      </c>
      <c r="HC580" t="s">
        <v>2523</v>
      </c>
      <c r="HE580" t="s">
        <v>2236</v>
      </c>
      <c r="HF580" t="s">
        <v>4333</v>
      </c>
      <c r="HG580" t="s">
        <v>2390</v>
      </c>
      <c r="HI580" t="s">
        <v>2360</v>
      </c>
      <c r="HJ580" t="s">
        <v>2275</v>
      </c>
      <c r="HK580" t="s">
        <v>1849</v>
      </c>
      <c r="HL580" t="s">
        <v>2241</v>
      </c>
      <c r="HM580" t="s">
        <v>1849</v>
      </c>
      <c r="HN580" t="s">
        <v>2275</v>
      </c>
      <c r="HO580" t="s">
        <v>32</v>
      </c>
      <c r="HP580" t="s">
        <v>2298</v>
      </c>
      <c r="HR580" t="s">
        <v>2322</v>
      </c>
      <c r="HS580" t="s">
        <v>2527</v>
      </c>
      <c r="HT580" t="s">
        <v>32</v>
      </c>
      <c r="HU580" t="s">
        <v>2525</v>
      </c>
      <c r="HW580" t="s">
        <v>2322</v>
      </c>
      <c r="HX580" t="s">
        <v>2527</v>
      </c>
      <c r="HY580" t="s">
        <v>32</v>
      </c>
      <c r="HZ580" t="s">
        <v>2525</v>
      </c>
      <c r="IB580" t="s">
        <v>2242</v>
      </c>
      <c r="IC580" t="s">
        <v>2527</v>
      </c>
      <c r="ID580" t="s">
        <v>32</v>
      </c>
      <c r="IE580" t="s">
        <v>2525</v>
      </c>
      <c r="IG580" t="s">
        <v>2242</v>
      </c>
      <c r="IH580" t="s">
        <v>2680</v>
      </c>
      <c r="II580" t="s">
        <v>3940</v>
      </c>
      <c r="IJ580" t="s">
        <v>32</v>
      </c>
      <c r="IK580" t="s">
        <v>2525</v>
      </c>
      <c r="IM580" t="s">
        <v>2242</v>
      </c>
      <c r="IN580" t="s">
        <v>2527</v>
      </c>
      <c r="IO580" t="s">
        <v>32</v>
      </c>
      <c r="IP580" t="s">
        <v>2525</v>
      </c>
      <c r="IR580" t="s">
        <v>2242</v>
      </c>
      <c r="IS580" t="s">
        <v>2527</v>
      </c>
      <c r="IT580" t="s">
        <v>32</v>
      </c>
      <c r="IU580" t="s">
        <v>2525</v>
      </c>
      <c r="IW580" t="s">
        <v>2242</v>
      </c>
      <c r="IX580" t="s">
        <v>2527</v>
      </c>
      <c r="IY580" t="s">
        <v>32</v>
      </c>
      <c r="IZ580" t="s">
        <v>2525</v>
      </c>
      <c r="JB580" t="s">
        <v>2322</v>
      </c>
      <c r="JC580" t="s">
        <v>2527</v>
      </c>
      <c r="JD580" t="s">
        <v>32</v>
      </c>
      <c r="JE580" t="s">
        <v>2298</v>
      </c>
      <c r="JG580" t="s">
        <v>2322</v>
      </c>
      <c r="JH580" t="s">
        <v>2527</v>
      </c>
      <c r="JI580" t="s">
        <v>32</v>
      </c>
      <c r="JJ580" t="s">
        <v>2244</v>
      </c>
      <c r="JL580" t="s">
        <v>2322</v>
      </c>
      <c r="JM580" t="s">
        <v>2527</v>
      </c>
      <c r="JN580" t="s">
        <v>32</v>
      </c>
      <c r="JO580" t="s">
        <v>2244</v>
      </c>
      <c r="JQ580" t="s">
        <v>2322</v>
      </c>
      <c r="JR580" t="s">
        <v>2527</v>
      </c>
      <c r="JS580" t="s">
        <v>2245</v>
      </c>
      <c r="JT580" t="s">
        <v>2246</v>
      </c>
      <c r="JU580" t="e">
        <f>COUNTIF(#REF!,DATA_MSNA[[#This Row],[_index]])</f>
        <v>#REF!</v>
      </c>
      <c r="JV580" t="s">
        <v>6735</v>
      </c>
      <c r="JW580" t="s">
        <v>2278</v>
      </c>
      <c r="JX580" t="s">
        <v>2278</v>
      </c>
      <c r="JY580" t="s">
        <v>2249</v>
      </c>
      <c r="JZ580" t="s">
        <v>2250</v>
      </c>
      <c r="KA580" t="s">
        <v>6736</v>
      </c>
      <c r="KB580">
        <v>10.9977935</v>
      </c>
      <c r="KC580">
        <v>13.9405629</v>
      </c>
    </row>
    <row r="581" spans="1:289" x14ac:dyDescent="0.25">
      <c r="A581">
        <v>241</v>
      </c>
      <c r="B581" s="163">
        <v>44154</v>
      </c>
      <c r="C581" s="163" t="s">
        <v>7477</v>
      </c>
      <c r="D581" s="163" t="s">
        <v>7478</v>
      </c>
      <c r="E581" t="s">
        <v>4</v>
      </c>
      <c r="F581" t="s">
        <v>7499</v>
      </c>
      <c r="G581" t="s">
        <v>76</v>
      </c>
      <c r="H581" t="s">
        <v>7504</v>
      </c>
      <c r="I581" t="s">
        <v>552</v>
      </c>
      <c r="J581" t="s">
        <v>553</v>
      </c>
      <c r="K581" t="s">
        <v>2189</v>
      </c>
      <c r="L581" t="s">
        <v>12</v>
      </c>
      <c r="M581" t="s">
        <v>32</v>
      </c>
      <c r="N581" t="s">
        <v>6729</v>
      </c>
      <c r="P581" t="s">
        <v>32</v>
      </c>
      <c r="Q581" t="s">
        <v>2365</v>
      </c>
      <c r="S581" t="s">
        <v>43</v>
      </c>
      <c r="T581" t="s">
        <v>43</v>
      </c>
      <c r="U581" t="s">
        <v>44</v>
      </c>
      <c r="V581" t="s">
        <v>44</v>
      </c>
      <c r="W581" t="s">
        <v>42</v>
      </c>
      <c r="X581" t="s">
        <v>43</v>
      </c>
      <c r="Y581" t="s">
        <v>43</v>
      </c>
      <c r="Z581" t="s">
        <v>43</v>
      </c>
      <c r="AA581" t="s">
        <v>43</v>
      </c>
      <c r="AB581" t="s">
        <v>43</v>
      </c>
      <c r="AC581" t="s">
        <v>43</v>
      </c>
      <c r="AD581" t="s">
        <v>43</v>
      </c>
      <c r="AE581" t="s">
        <v>42</v>
      </c>
      <c r="AF581" t="s">
        <v>34</v>
      </c>
      <c r="AG581" t="s">
        <v>43</v>
      </c>
      <c r="AH581" t="s">
        <v>42</v>
      </c>
      <c r="AI581" t="s">
        <v>42</v>
      </c>
      <c r="AJ581" t="s">
        <v>43</v>
      </c>
      <c r="AK581" t="s">
        <v>42</v>
      </c>
      <c r="AL581" t="s">
        <v>43</v>
      </c>
      <c r="AM581" t="s">
        <v>32</v>
      </c>
      <c r="AN581" t="s">
        <v>1897</v>
      </c>
      <c r="AP581" t="s">
        <v>2474</v>
      </c>
      <c r="AQ581" t="s">
        <v>2367</v>
      </c>
      <c r="AS581" t="s">
        <v>1927</v>
      </c>
      <c r="AT581" t="s">
        <v>1932</v>
      </c>
      <c r="AU581" t="s">
        <v>42</v>
      </c>
      <c r="AV581" t="s">
        <v>42</v>
      </c>
      <c r="AW581" t="s">
        <v>42</v>
      </c>
      <c r="AX581" t="s">
        <v>42</v>
      </c>
      <c r="AY581" t="s">
        <v>43</v>
      </c>
      <c r="AZ581" t="s">
        <v>42</v>
      </c>
      <c r="BA581" t="s">
        <v>43</v>
      </c>
      <c r="BB581" t="s">
        <v>43</v>
      </c>
      <c r="BC581" t="s">
        <v>32</v>
      </c>
      <c r="BD581" t="s">
        <v>32</v>
      </c>
      <c r="BE581" t="s">
        <v>32</v>
      </c>
      <c r="BF581" t="s">
        <v>3663</v>
      </c>
      <c r="BH581" t="s">
        <v>32</v>
      </c>
      <c r="BI581" t="s">
        <v>3663</v>
      </c>
      <c r="BK581" t="s">
        <v>32</v>
      </c>
      <c r="BL581" t="s">
        <v>2855</v>
      </c>
      <c r="BN581" t="s">
        <v>32</v>
      </c>
      <c r="BO581" t="s">
        <v>2575</v>
      </c>
      <c r="BQ581" t="s">
        <v>2200</v>
      </c>
      <c r="BR581" t="s">
        <v>2508</v>
      </c>
      <c r="BT581" t="s">
        <v>2900</v>
      </c>
      <c r="BV581" t="s">
        <v>32</v>
      </c>
      <c r="BW581" t="s">
        <v>3013</v>
      </c>
      <c r="BY581" t="s">
        <v>32</v>
      </c>
      <c r="BZ581" t="s">
        <v>33</v>
      </c>
      <c r="CA581" t="s">
        <v>5345</v>
      </c>
      <c r="CE581" t="s">
        <v>33</v>
      </c>
      <c r="CI581" t="s">
        <v>32</v>
      </c>
      <c r="CJ581" t="s">
        <v>3030</v>
      </c>
      <c r="CL581" t="s">
        <v>32</v>
      </c>
      <c r="CM581" t="s">
        <v>32</v>
      </c>
      <c r="CN581" t="s">
        <v>32</v>
      </c>
      <c r="CO581" t="s">
        <v>32</v>
      </c>
      <c r="CP581" t="s">
        <v>32</v>
      </c>
      <c r="CQ581" t="s">
        <v>2202</v>
      </c>
      <c r="CS581" t="s">
        <v>32</v>
      </c>
      <c r="CT581" t="s">
        <v>2423</v>
      </c>
      <c r="CV581" t="s">
        <v>2202</v>
      </c>
      <c r="CX581" t="s">
        <v>2355</v>
      </c>
      <c r="CZ581" t="s">
        <v>2205</v>
      </c>
      <c r="DB581" t="s">
        <v>32</v>
      </c>
      <c r="DC581" t="s">
        <v>2206</v>
      </c>
      <c r="DE581">
        <v>0</v>
      </c>
      <c r="DF581">
        <v>0</v>
      </c>
      <c r="DG581">
        <v>0</v>
      </c>
      <c r="DH581">
        <v>0</v>
      </c>
      <c r="DI581" t="s">
        <v>2453</v>
      </c>
      <c r="DJ581" t="s">
        <v>2453</v>
      </c>
      <c r="DK581" t="s">
        <v>6667</v>
      </c>
      <c r="DM581" t="s">
        <v>2875</v>
      </c>
      <c r="DO581" t="s">
        <v>32</v>
      </c>
      <c r="DP581" t="s">
        <v>3605</v>
      </c>
      <c r="DR581" t="s">
        <v>2466</v>
      </c>
      <c r="DT581" t="s">
        <v>32</v>
      </c>
      <c r="DU581">
        <v>13</v>
      </c>
      <c r="DV581" t="s">
        <v>32</v>
      </c>
      <c r="DW581">
        <v>5</v>
      </c>
      <c r="DX581" t="s">
        <v>32</v>
      </c>
      <c r="DY581">
        <v>4</v>
      </c>
      <c r="DZ581" t="s">
        <v>32</v>
      </c>
      <c r="EA581">
        <v>5</v>
      </c>
      <c r="EB581" t="s">
        <v>32</v>
      </c>
      <c r="EC581">
        <v>6</v>
      </c>
      <c r="ED581" t="s">
        <v>33</v>
      </c>
      <c r="EF581" t="s">
        <v>33</v>
      </c>
      <c r="EH581" t="s">
        <v>33</v>
      </c>
      <c r="EJ581" t="s">
        <v>33</v>
      </c>
      <c r="EL581" t="s">
        <v>3447</v>
      </c>
      <c r="EN581" t="s">
        <v>3587</v>
      </c>
      <c r="EO581" t="s">
        <v>2743</v>
      </c>
      <c r="EQ581" t="s">
        <v>2293</v>
      </c>
      <c r="ER581" t="s">
        <v>2459</v>
      </c>
      <c r="ES581" t="s">
        <v>2460</v>
      </c>
      <c r="EU581" t="s">
        <v>32</v>
      </c>
      <c r="EV581" t="s">
        <v>2294</v>
      </c>
      <c r="EY581" t="s">
        <v>2294</v>
      </c>
      <c r="FB581" t="s">
        <v>32</v>
      </c>
      <c r="FC581" t="s">
        <v>2977</v>
      </c>
      <c r="FE581" t="s">
        <v>33</v>
      </c>
      <c r="FH581" t="s">
        <v>3020</v>
      </c>
      <c r="FJ581" t="s">
        <v>33</v>
      </c>
      <c r="FK581" t="s">
        <v>32</v>
      </c>
      <c r="FL581">
        <v>3</v>
      </c>
      <c r="FM581">
        <v>2</v>
      </c>
      <c r="FN581" t="s">
        <v>2902</v>
      </c>
      <c r="FP581" t="s">
        <v>3260</v>
      </c>
      <c r="FR581" t="s">
        <v>32</v>
      </c>
      <c r="FS581" t="s">
        <v>3212</v>
      </c>
      <c r="FU581" t="s">
        <v>2222</v>
      </c>
      <c r="FY581" t="s">
        <v>2223</v>
      </c>
      <c r="GA581" t="s">
        <v>2556</v>
      </c>
      <c r="GB581" t="s">
        <v>2434</v>
      </c>
      <c r="GC581" t="s">
        <v>2773</v>
      </c>
      <c r="GD581" t="s">
        <v>2761</v>
      </c>
      <c r="GE581">
        <v>10</v>
      </c>
      <c r="GF581" t="s">
        <v>2228</v>
      </c>
      <c r="GH581" t="s">
        <v>32</v>
      </c>
      <c r="GI581" t="s">
        <v>33</v>
      </c>
      <c r="GL581" t="s">
        <v>2272</v>
      </c>
      <c r="GN581" t="s">
        <v>2272</v>
      </c>
      <c r="GP581" t="s">
        <v>2231</v>
      </c>
      <c r="GR581" t="s">
        <v>2232</v>
      </c>
      <c r="GT581" t="s">
        <v>32</v>
      </c>
      <c r="GW581" t="s">
        <v>2699</v>
      </c>
      <c r="GY581" t="s">
        <v>2234</v>
      </c>
      <c r="GZ581" t="s">
        <v>2296</v>
      </c>
      <c r="HC581" t="s">
        <v>2523</v>
      </c>
      <c r="HE581" t="s">
        <v>2236</v>
      </c>
      <c r="HF581" t="s">
        <v>4333</v>
      </c>
      <c r="HG581" t="s">
        <v>2390</v>
      </c>
      <c r="HI581" t="s">
        <v>2238</v>
      </c>
      <c r="HJ581" t="s">
        <v>2240</v>
      </c>
      <c r="HK581" t="s">
        <v>2360</v>
      </c>
      <c r="HL581" t="s">
        <v>2360</v>
      </c>
      <c r="HM581" t="s">
        <v>2335</v>
      </c>
      <c r="HN581" t="s">
        <v>1849</v>
      </c>
      <c r="HO581" t="s">
        <v>32</v>
      </c>
      <c r="HP581" t="s">
        <v>2525</v>
      </c>
      <c r="HR581" t="s">
        <v>2322</v>
      </c>
      <c r="HS581" t="s">
        <v>2527</v>
      </c>
      <c r="HT581" t="s">
        <v>34</v>
      </c>
      <c r="HY581" t="s">
        <v>32</v>
      </c>
      <c r="HZ581" t="s">
        <v>2525</v>
      </c>
      <c r="IB581" t="s">
        <v>2242</v>
      </c>
      <c r="IC581" t="s">
        <v>2527</v>
      </c>
      <c r="ID581" t="s">
        <v>32</v>
      </c>
      <c r="IE581" t="s">
        <v>2525</v>
      </c>
      <c r="IG581" t="s">
        <v>2242</v>
      </c>
      <c r="IH581" t="s">
        <v>2680</v>
      </c>
      <c r="II581" t="s">
        <v>3940</v>
      </c>
      <c r="IJ581" t="s">
        <v>32</v>
      </c>
      <c r="IK581" t="s">
        <v>2525</v>
      </c>
      <c r="IM581" t="s">
        <v>2242</v>
      </c>
      <c r="IN581" t="s">
        <v>2527</v>
      </c>
      <c r="IO581" t="s">
        <v>34</v>
      </c>
      <c r="IT581" t="s">
        <v>32</v>
      </c>
      <c r="IU581" t="s">
        <v>2525</v>
      </c>
      <c r="IW581" t="s">
        <v>2242</v>
      </c>
      <c r="IX581" t="s">
        <v>2527</v>
      </c>
      <c r="IY581" t="s">
        <v>32</v>
      </c>
      <c r="IZ581" t="s">
        <v>2525</v>
      </c>
      <c r="JB581" t="s">
        <v>2242</v>
      </c>
      <c r="JC581" t="s">
        <v>2527</v>
      </c>
      <c r="JD581" t="s">
        <v>32</v>
      </c>
      <c r="JE581" t="s">
        <v>2298</v>
      </c>
      <c r="JG581" t="s">
        <v>2242</v>
      </c>
      <c r="JH581" t="s">
        <v>2527</v>
      </c>
      <c r="JI581" t="s">
        <v>32</v>
      </c>
      <c r="JJ581" t="s">
        <v>2298</v>
      </c>
      <c r="JL581" t="s">
        <v>2242</v>
      </c>
      <c r="JM581" t="s">
        <v>2527</v>
      </c>
      <c r="JN581" t="s">
        <v>32</v>
      </c>
      <c r="JO581" t="s">
        <v>2298</v>
      </c>
      <c r="JQ581" t="s">
        <v>2242</v>
      </c>
      <c r="JR581" t="s">
        <v>2527</v>
      </c>
      <c r="JS581" t="s">
        <v>2245</v>
      </c>
      <c r="JT581" t="s">
        <v>2246</v>
      </c>
      <c r="JU581" t="e">
        <f>COUNTIF(#REF!,DATA_MSNA[[#This Row],[_index]])</f>
        <v>#REF!</v>
      </c>
      <c r="JV581" t="s">
        <v>6730</v>
      </c>
      <c r="JW581" t="s">
        <v>2278</v>
      </c>
      <c r="JX581" t="s">
        <v>2278</v>
      </c>
      <c r="JY581" t="s">
        <v>2278</v>
      </c>
      <c r="JZ581" t="s">
        <v>2250</v>
      </c>
      <c r="KA581" t="s">
        <v>6731</v>
      </c>
      <c r="KB581">
        <v>10.970193099999999</v>
      </c>
      <c r="KC581">
        <v>13.9089525</v>
      </c>
    </row>
    <row r="582" spans="1:289" x14ac:dyDescent="0.25">
      <c r="A582">
        <v>389</v>
      </c>
      <c r="B582" s="163">
        <v>44158</v>
      </c>
      <c r="C582" s="163" t="s">
        <v>7477</v>
      </c>
      <c r="D582" s="163" t="s">
        <v>7478</v>
      </c>
      <c r="E582" t="s">
        <v>4</v>
      </c>
      <c r="F582" t="s">
        <v>7499</v>
      </c>
      <c r="G582" t="s">
        <v>73</v>
      </c>
      <c r="H582" t="s">
        <v>7501</v>
      </c>
      <c r="I582" t="s">
        <v>850</v>
      </c>
      <c r="J582" t="s">
        <v>851</v>
      </c>
      <c r="K582" t="s">
        <v>2189</v>
      </c>
      <c r="L582" t="s">
        <v>12</v>
      </c>
      <c r="M582" t="s">
        <v>33</v>
      </c>
      <c r="O582" t="s">
        <v>2312</v>
      </c>
      <c r="P582" t="s">
        <v>33</v>
      </c>
      <c r="S582" t="s">
        <v>42</v>
      </c>
      <c r="T582" t="s">
        <v>42</v>
      </c>
      <c r="U582" t="s">
        <v>42</v>
      </c>
      <c r="V582" t="s">
        <v>42</v>
      </c>
      <c r="W582" t="s">
        <v>42</v>
      </c>
      <c r="X582" t="s">
        <v>42</v>
      </c>
      <c r="Y582" t="s">
        <v>42</v>
      </c>
      <c r="Z582" t="s">
        <v>42</v>
      </c>
      <c r="AA582" t="s">
        <v>42</v>
      </c>
      <c r="AB582" t="s">
        <v>42</v>
      </c>
      <c r="AC582" t="s">
        <v>42</v>
      </c>
      <c r="AD582" t="s">
        <v>42</v>
      </c>
      <c r="AE582" t="s">
        <v>42</v>
      </c>
      <c r="AF582" t="s">
        <v>42</v>
      </c>
      <c r="AG582" t="s">
        <v>42</v>
      </c>
      <c r="AH582" t="s">
        <v>42</v>
      </c>
      <c r="AI582" t="s">
        <v>42</v>
      </c>
      <c r="AJ582" t="s">
        <v>42</v>
      </c>
      <c r="AK582" t="s">
        <v>42</v>
      </c>
      <c r="AL582" t="s">
        <v>42</v>
      </c>
      <c r="AM582" t="s">
        <v>33</v>
      </c>
      <c r="AN582" t="s">
        <v>29</v>
      </c>
      <c r="AO582" t="s">
        <v>7020</v>
      </c>
      <c r="AP582" t="s">
        <v>5716</v>
      </c>
      <c r="AQ582" t="s">
        <v>2367</v>
      </c>
      <c r="AS582" t="s">
        <v>1927</v>
      </c>
      <c r="AT582" t="s">
        <v>1931</v>
      </c>
      <c r="AU582" t="s">
        <v>42</v>
      </c>
      <c r="AV582" t="s">
        <v>42</v>
      </c>
      <c r="AW582" t="s">
        <v>42</v>
      </c>
      <c r="AX582" t="s">
        <v>42</v>
      </c>
      <c r="AY582" t="s">
        <v>42</v>
      </c>
      <c r="AZ582" t="s">
        <v>42</v>
      </c>
      <c r="BA582" t="s">
        <v>42</v>
      </c>
      <c r="BB582" t="s">
        <v>42</v>
      </c>
      <c r="BC582" t="s">
        <v>32</v>
      </c>
      <c r="BD582" t="s">
        <v>32</v>
      </c>
      <c r="BE582" t="s">
        <v>32</v>
      </c>
      <c r="BF582" t="s">
        <v>2193</v>
      </c>
      <c r="BH582" t="s">
        <v>32</v>
      </c>
      <c r="BI582" t="s">
        <v>2193</v>
      </c>
      <c r="BK582" t="s">
        <v>32</v>
      </c>
      <c r="BL582" t="s">
        <v>1883</v>
      </c>
      <c r="BN582" t="s">
        <v>32</v>
      </c>
      <c r="BO582" t="s">
        <v>1886</v>
      </c>
      <c r="BQ582" t="s">
        <v>2200</v>
      </c>
      <c r="BR582" t="s">
        <v>2196</v>
      </c>
      <c r="BT582" t="s">
        <v>1865</v>
      </c>
      <c r="BV582" t="s">
        <v>33</v>
      </c>
      <c r="BY582" t="s">
        <v>32</v>
      </c>
      <c r="BZ582" t="s">
        <v>32</v>
      </c>
      <c r="CC582" t="s">
        <v>2340</v>
      </c>
      <c r="CE582" t="s">
        <v>33</v>
      </c>
      <c r="CI582" t="s">
        <v>33</v>
      </c>
      <c r="CL582" t="s">
        <v>33</v>
      </c>
      <c r="CM582" t="s">
        <v>33</v>
      </c>
      <c r="CN582" t="s">
        <v>33</v>
      </c>
      <c r="CO582" t="s">
        <v>33</v>
      </c>
      <c r="CP582" t="s">
        <v>33</v>
      </c>
      <c r="CS582" t="s">
        <v>33</v>
      </c>
      <c r="CX582" t="s">
        <v>2355</v>
      </c>
      <c r="CZ582" t="s">
        <v>2205</v>
      </c>
      <c r="DB582" t="s">
        <v>32</v>
      </c>
      <c r="DC582" t="s">
        <v>2206</v>
      </c>
      <c r="DE582">
        <v>0</v>
      </c>
      <c r="DF582">
        <v>0</v>
      </c>
      <c r="DG582">
        <v>0</v>
      </c>
      <c r="DH582">
        <v>0</v>
      </c>
      <c r="DI582" t="s">
        <v>2453</v>
      </c>
      <c r="DJ582" t="s">
        <v>2453</v>
      </c>
      <c r="DK582" t="s">
        <v>29</v>
      </c>
      <c r="DL582" t="s">
        <v>2515</v>
      </c>
      <c r="DM582" t="s">
        <v>2486</v>
      </c>
      <c r="DO582" t="s">
        <v>32</v>
      </c>
      <c r="DP582" t="s">
        <v>2582</v>
      </c>
      <c r="DR582" t="s">
        <v>2211</v>
      </c>
      <c r="DT582" t="s">
        <v>32</v>
      </c>
      <c r="DU582">
        <v>15</v>
      </c>
      <c r="DV582" t="s">
        <v>32</v>
      </c>
      <c r="DW582">
        <v>20</v>
      </c>
      <c r="DX582" t="s">
        <v>32</v>
      </c>
      <c r="DY582">
        <v>5</v>
      </c>
      <c r="DZ582" t="s">
        <v>32</v>
      </c>
      <c r="EA582">
        <v>10</v>
      </c>
      <c r="EB582" t="s">
        <v>32</v>
      </c>
      <c r="EC582">
        <v>15</v>
      </c>
      <c r="ED582" t="s">
        <v>32</v>
      </c>
      <c r="EE582">
        <v>4</v>
      </c>
      <c r="EF582" t="s">
        <v>32</v>
      </c>
      <c r="EG582">
        <v>5</v>
      </c>
      <c r="EH582" t="s">
        <v>32</v>
      </c>
      <c r="EI582">
        <v>3</v>
      </c>
      <c r="EJ582" t="s">
        <v>33</v>
      </c>
      <c r="EL582" t="s">
        <v>39</v>
      </c>
      <c r="EM582" t="s">
        <v>2312</v>
      </c>
      <c r="EN582" t="s">
        <v>2940</v>
      </c>
      <c r="EO582" t="s">
        <v>39</v>
      </c>
      <c r="EP582" t="s">
        <v>6950</v>
      </c>
      <c r="EQ582" t="s">
        <v>33</v>
      </c>
      <c r="ER582" t="s">
        <v>33</v>
      </c>
      <c r="EV582" t="s">
        <v>2216</v>
      </c>
      <c r="EY582" t="s">
        <v>2216</v>
      </c>
      <c r="FB582" t="s">
        <v>32</v>
      </c>
      <c r="FC582" t="s">
        <v>2565</v>
      </c>
      <c r="FE582" t="s">
        <v>33</v>
      </c>
      <c r="FH582" t="s">
        <v>2520</v>
      </c>
      <c r="FJ582" t="s">
        <v>32</v>
      </c>
      <c r="FK582" t="s">
        <v>32</v>
      </c>
      <c r="FL582">
        <v>30</v>
      </c>
      <c r="FM582">
        <v>30</v>
      </c>
      <c r="FN582" t="s">
        <v>7021</v>
      </c>
      <c r="FO582" t="s">
        <v>7022</v>
      </c>
      <c r="FP582" t="s">
        <v>2220</v>
      </c>
      <c r="FR582" t="s">
        <v>33</v>
      </c>
      <c r="FU582" t="s">
        <v>2222</v>
      </c>
      <c r="FY582" t="s">
        <v>3686</v>
      </c>
      <c r="GA582" t="s">
        <v>2224</v>
      </c>
      <c r="GB582" t="s">
        <v>2385</v>
      </c>
      <c r="GC582" t="s">
        <v>2348</v>
      </c>
      <c r="GD582" t="s">
        <v>2315</v>
      </c>
      <c r="GE582">
        <v>30</v>
      </c>
      <c r="GF582" t="s">
        <v>2271</v>
      </c>
      <c r="GH582" t="s">
        <v>33</v>
      </c>
      <c r="GI582" t="s">
        <v>33</v>
      </c>
      <c r="GL582" t="s">
        <v>2316</v>
      </c>
      <c r="GN582" t="s">
        <v>2638</v>
      </c>
      <c r="GP582" t="s">
        <v>2231</v>
      </c>
      <c r="GR582" t="s">
        <v>2232</v>
      </c>
      <c r="GT582" t="s">
        <v>32</v>
      </c>
      <c r="GW582" t="s">
        <v>2388</v>
      </c>
      <c r="GY582" t="s">
        <v>2234</v>
      </c>
      <c r="GZ582" t="s">
        <v>34</v>
      </c>
      <c r="HE582" t="s">
        <v>2236</v>
      </c>
      <c r="HF582" t="s">
        <v>4333</v>
      </c>
      <c r="HG582" t="s">
        <v>2390</v>
      </c>
      <c r="HI582" t="s">
        <v>2276</v>
      </c>
      <c r="HJ582" t="s">
        <v>2239</v>
      </c>
      <c r="HK582" t="s">
        <v>1849</v>
      </c>
      <c r="HL582" t="s">
        <v>1849</v>
      </c>
      <c r="HM582" t="s">
        <v>2239</v>
      </c>
      <c r="HN582" t="s">
        <v>2276</v>
      </c>
      <c r="HO582" t="s">
        <v>32</v>
      </c>
      <c r="HP582" t="s">
        <v>2525</v>
      </c>
      <c r="HR582" t="s">
        <v>2242</v>
      </c>
      <c r="HS582" t="s">
        <v>2680</v>
      </c>
      <c r="HT582" t="s">
        <v>32</v>
      </c>
      <c r="HU582" t="s">
        <v>2525</v>
      </c>
      <c r="HW582" t="s">
        <v>2242</v>
      </c>
      <c r="HX582" t="s">
        <v>2680</v>
      </c>
      <c r="HY582" t="s">
        <v>32</v>
      </c>
      <c r="HZ582" t="s">
        <v>2525</v>
      </c>
      <c r="IB582" t="s">
        <v>2242</v>
      </c>
      <c r="IC582" t="s">
        <v>2680</v>
      </c>
      <c r="ID582" t="s">
        <v>32</v>
      </c>
      <c r="IE582" t="s">
        <v>2525</v>
      </c>
      <c r="IG582" t="s">
        <v>2242</v>
      </c>
      <c r="IH582" t="s">
        <v>2680</v>
      </c>
      <c r="II582" t="s">
        <v>3940</v>
      </c>
      <c r="IJ582" t="s">
        <v>32</v>
      </c>
      <c r="IK582" t="s">
        <v>2525</v>
      </c>
      <c r="IM582" t="s">
        <v>2242</v>
      </c>
      <c r="IN582" t="s">
        <v>2680</v>
      </c>
      <c r="IO582" t="s">
        <v>32</v>
      </c>
      <c r="IP582" t="s">
        <v>2525</v>
      </c>
      <c r="IR582" t="s">
        <v>2242</v>
      </c>
      <c r="IS582" t="s">
        <v>2680</v>
      </c>
      <c r="IT582" t="s">
        <v>32</v>
      </c>
      <c r="IU582" t="s">
        <v>2525</v>
      </c>
      <c r="IW582" t="s">
        <v>2242</v>
      </c>
      <c r="IX582" t="s">
        <v>2680</v>
      </c>
      <c r="IY582" t="s">
        <v>32</v>
      </c>
      <c r="IZ582" t="s">
        <v>2525</v>
      </c>
      <c r="JB582" t="s">
        <v>2242</v>
      </c>
      <c r="JC582" t="s">
        <v>2542</v>
      </c>
      <c r="JD582" t="s">
        <v>32</v>
      </c>
      <c r="JE582" t="s">
        <v>2525</v>
      </c>
      <c r="JG582" t="s">
        <v>2242</v>
      </c>
      <c r="JH582" t="s">
        <v>2680</v>
      </c>
      <c r="JI582" t="s">
        <v>32</v>
      </c>
      <c r="JJ582" t="s">
        <v>2525</v>
      </c>
      <c r="JL582" t="s">
        <v>2242</v>
      </c>
      <c r="JM582" t="s">
        <v>2542</v>
      </c>
      <c r="JN582" t="s">
        <v>32</v>
      </c>
      <c r="JO582" t="s">
        <v>2525</v>
      </c>
      <c r="JQ582" t="s">
        <v>2242</v>
      </c>
      <c r="JR582" t="s">
        <v>2542</v>
      </c>
      <c r="JS582" t="s">
        <v>2543</v>
      </c>
      <c r="JT582" t="s">
        <v>2529</v>
      </c>
      <c r="JU582" t="e">
        <f>COUNTIF(#REF!,DATA_MSNA[[#This Row],[_index]])</f>
        <v>#REF!</v>
      </c>
      <c r="JV582" t="s">
        <v>7023</v>
      </c>
      <c r="JW582" t="s">
        <v>2278</v>
      </c>
      <c r="JX582" t="s">
        <v>2278</v>
      </c>
      <c r="JY582" t="s">
        <v>2248</v>
      </c>
      <c r="JZ582" t="s">
        <v>2250</v>
      </c>
      <c r="KA582" t="s">
        <v>7024</v>
      </c>
      <c r="KB582">
        <v>10.741731700000001</v>
      </c>
      <c r="KC582">
        <v>13.800870099999999</v>
      </c>
    </row>
    <row r="583" spans="1:289" x14ac:dyDescent="0.25">
      <c r="A583">
        <v>25</v>
      </c>
      <c r="B583" s="163">
        <v>44154</v>
      </c>
      <c r="C583" s="163" t="s">
        <v>7477</v>
      </c>
      <c r="D583" s="163" t="s">
        <v>7478</v>
      </c>
      <c r="E583" t="s">
        <v>4</v>
      </c>
      <c r="F583" t="s">
        <v>7499</v>
      </c>
      <c r="G583" t="s">
        <v>76</v>
      </c>
      <c r="H583" t="s">
        <v>7504</v>
      </c>
      <c r="I583" t="s">
        <v>124</v>
      </c>
      <c r="J583" t="s">
        <v>125</v>
      </c>
      <c r="K583" t="s">
        <v>2189</v>
      </c>
      <c r="L583" t="s">
        <v>12</v>
      </c>
      <c r="M583" t="s">
        <v>33</v>
      </c>
      <c r="O583" t="s">
        <v>5888</v>
      </c>
      <c r="P583" t="s">
        <v>33</v>
      </c>
      <c r="S583" t="s">
        <v>44</v>
      </c>
      <c r="T583" t="s">
        <v>44</v>
      </c>
      <c r="U583" t="s">
        <v>44</v>
      </c>
      <c r="V583" t="s">
        <v>44</v>
      </c>
      <c r="W583" t="s">
        <v>44</v>
      </c>
      <c r="X583" t="s">
        <v>44</v>
      </c>
      <c r="Y583" t="s">
        <v>44</v>
      </c>
      <c r="Z583" t="s">
        <v>44</v>
      </c>
      <c r="AA583" t="s">
        <v>44</v>
      </c>
      <c r="AB583" t="s">
        <v>44</v>
      </c>
      <c r="AC583" t="s">
        <v>44</v>
      </c>
      <c r="AD583" t="s">
        <v>44</v>
      </c>
      <c r="AE583" t="s">
        <v>44</v>
      </c>
      <c r="AF583" t="s">
        <v>44</v>
      </c>
      <c r="AG583" t="s">
        <v>44</v>
      </c>
      <c r="AH583" t="s">
        <v>44</v>
      </c>
      <c r="AI583" t="s">
        <v>44</v>
      </c>
      <c r="AJ583" t="s">
        <v>44</v>
      </c>
      <c r="AK583" t="s">
        <v>44</v>
      </c>
      <c r="AL583" t="s">
        <v>44</v>
      </c>
      <c r="AM583" t="s">
        <v>33</v>
      </c>
      <c r="AN583" t="s">
        <v>29</v>
      </c>
      <c r="AO583" t="s">
        <v>5888</v>
      </c>
      <c r="AP583" t="s">
        <v>1906</v>
      </c>
      <c r="AQ583" t="s">
        <v>2367</v>
      </c>
      <c r="AS583" t="s">
        <v>1926</v>
      </c>
      <c r="AT583" t="s">
        <v>3309</v>
      </c>
      <c r="AU583" t="s">
        <v>44</v>
      </c>
      <c r="AV583" t="s">
        <v>44</v>
      </c>
      <c r="AW583" t="s">
        <v>44</v>
      </c>
      <c r="AX583" t="s">
        <v>44</v>
      </c>
      <c r="AY583" t="s">
        <v>44</v>
      </c>
      <c r="AZ583" t="s">
        <v>44</v>
      </c>
      <c r="BA583" t="s">
        <v>44</v>
      </c>
      <c r="BB583" t="s">
        <v>44</v>
      </c>
      <c r="BC583" t="s">
        <v>33</v>
      </c>
      <c r="BD583" t="s">
        <v>33</v>
      </c>
      <c r="BE583" t="s">
        <v>33</v>
      </c>
      <c r="BH583" t="s">
        <v>33</v>
      </c>
      <c r="BK583" t="s">
        <v>33</v>
      </c>
      <c r="BN583" t="s">
        <v>33</v>
      </c>
      <c r="BQ583" t="s">
        <v>34</v>
      </c>
      <c r="BR583" t="s">
        <v>34</v>
      </c>
      <c r="BT583" t="s">
        <v>29</v>
      </c>
      <c r="BU583" t="s">
        <v>6692</v>
      </c>
      <c r="BV583" t="s">
        <v>33</v>
      </c>
      <c r="BY583" t="s">
        <v>33</v>
      </c>
      <c r="BZ583" t="s">
        <v>33</v>
      </c>
      <c r="CA583" t="s">
        <v>2614</v>
      </c>
      <c r="CB583" t="s">
        <v>6693</v>
      </c>
      <c r="CE583" t="s">
        <v>33</v>
      </c>
      <c r="CI583" t="s">
        <v>33</v>
      </c>
      <c r="CL583" t="s">
        <v>33</v>
      </c>
      <c r="CM583" t="s">
        <v>33</v>
      </c>
      <c r="CN583" t="s">
        <v>33</v>
      </c>
      <c r="CO583" t="s">
        <v>33</v>
      </c>
      <c r="CP583" t="s">
        <v>33</v>
      </c>
      <c r="CS583" t="s">
        <v>33</v>
      </c>
      <c r="CX583" t="s">
        <v>29</v>
      </c>
      <c r="CY583" t="s">
        <v>5888</v>
      </c>
      <c r="CZ583" t="s">
        <v>34</v>
      </c>
      <c r="DB583" t="s">
        <v>33</v>
      </c>
      <c r="DC583" t="s">
        <v>29</v>
      </c>
      <c r="DD583" t="s">
        <v>5888</v>
      </c>
      <c r="DE583">
        <v>1</v>
      </c>
      <c r="DF583">
        <v>0</v>
      </c>
      <c r="DG583">
        <v>0</v>
      </c>
      <c r="DH583">
        <v>0</v>
      </c>
      <c r="DI583" t="s">
        <v>2778</v>
      </c>
      <c r="DJ583" t="s">
        <v>2778</v>
      </c>
      <c r="DK583" t="s">
        <v>29</v>
      </c>
      <c r="DL583" t="s">
        <v>5888</v>
      </c>
      <c r="DM583" t="s">
        <v>29</v>
      </c>
      <c r="DN583" t="s">
        <v>4017</v>
      </c>
      <c r="DO583" t="s">
        <v>33</v>
      </c>
      <c r="DR583" t="s">
        <v>3517</v>
      </c>
      <c r="DT583" t="s">
        <v>33</v>
      </c>
      <c r="DV583" t="s">
        <v>33</v>
      </c>
      <c r="DX583" t="s">
        <v>33</v>
      </c>
      <c r="DZ583" t="s">
        <v>33</v>
      </c>
      <c r="EB583" t="s">
        <v>33</v>
      </c>
      <c r="ED583" t="s">
        <v>33</v>
      </c>
      <c r="EF583" t="s">
        <v>33</v>
      </c>
      <c r="EH583" t="s">
        <v>33</v>
      </c>
      <c r="EJ583" t="s">
        <v>33</v>
      </c>
      <c r="EL583" t="s">
        <v>39</v>
      </c>
      <c r="EM583" t="s">
        <v>2505</v>
      </c>
      <c r="EN583" t="s">
        <v>2940</v>
      </c>
      <c r="EO583" t="s">
        <v>39</v>
      </c>
      <c r="EP583" t="s">
        <v>5888</v>
      </c>
      <c r="EQ583" t="s">
        <v>33</v>
      </c>
      <c r="ER583" t="s">
        <v>33</v>
      </c>
      <c r="EV583" t="s">
        <v>33</v>
      </c>
      <c r="EW583" t="s">
        <v>39</v>
      </c>
      <c r="EX583" t="s">
        <v>5888</v>
      </c>
      <c r="EY583" t="s">
        <v>33</v>
      </c>
      <c r="EZ583" t="s">
        <v>39</v>
      </c>
      <c r="FA583" t="s">
        <v>5888</v>
      </c>
      <c r="FB583" t="s">
        <v>33</v>
      </c>
      <c r="FE583" t="s">
        <v>33</v>
      </c>
      <c r="FH583" t="s">
        <v>2614</v>
      </c>
      <c r="FI583" t="s">
        <v>4017</v>
      </c>
      <c r="FJ583" t="s">
        <v>33</v>
      </c>
      <c r="FK583" t="s">
        <v>33</v>
      </c>
      <c r="FL583">
        <v>5</v>
      </c>
      <c r="FM583">
        <v>3</v>
      </c>
      <c r="FN583" t="s">
        <v>5649</v>
      </c>
      <c r="FP583" t="s">
        <v>2220</v>
      </c>
      <c r="FR583" t="s">
        <v>33</v>
      </c>
      <c r="FU583" t="s">
        <v>34</v>
      </c>
      <c r="GA583" t="s">
        <v>2748</v>
      </c>
      <c r="GB583" t="s">
        <v>34</v>
      </c>
      <c r="GC583" t="s">
        <v>34</v>
      </c>
      <c r="GD583" t="s">
        <v>2386</v>
      </c>
      <c r="GE583">
        <v>0</v>
      </c>
      <c r="GF583" t="s">
        <v>34</v>
      </c>
      <c r="GH583" t="s">
        <v>33</v>
      </c>
      <c r="GI583" t="s">
        <v>33</v>
      </c>
      <c r="GL583" t="s">
        <v>34</v>
      </c>
      <c r="GN583" t="s">
        <v>34</v>
      </c>
      <c r="GP583" t="s">
        <v>34</v>
      </c>
      <c r="GR583" t="s">
        <v>34</v>
      </c>
      <c r="GT583" t="s">
        <v>33</v>
      </c>
      <c r="GU583" t="s">
        <v>34</v>
      </c>
      <c r="GW583" t="s">
        <v>34</v>
      </c>
      <c r="GY583" t="s">
        <v>34</v>
      </c>
      <c r="GZ583" t="s">
        <v>34</v>
      </c>
      <c r="HE583" t="s">
        <v>2236</v>
      </c>
      <c r="HF583" t="s">
        <v>4333</v>
      </c>
      <c r="HG583" t="s">
        <v>2390</v>
      </c>
      <c r="HI583" t="s">
        <v>2335</v>
      </c>
      <c r="HJ583" t="s">
        <v>2241</v>
      </c>
      <c r="HK583" t="s">
        <v>2238</v>
      </c>
      <c r="HL583" t="s">
        <v>2360</v>
      </c>
      <c r="HM583" t="s">
        <v>2275</v>
      </c>
      <c r="HN583" t="s">
        <v>1849</v>
      </c>
      <c r="HO583" t="s">
        <v>33</v>
      </c>
      <c r="HT583" t="s">
        <v>33</v>
      </c>
      <c r="HY583" t="s">
        <v>33</v>
      </c>
      <c r="ID583" t="s">
        <v>33</v>
      </c>
      <c r="IJ583" t="s">
        <v>33</v>
      </c>
      <c r="IO583" t="s">
        <v>33</v>
      </c>
      <c r="IT583" t="s">
        <v>33</v>
      </c>
      <c r="IY583" t="s">
        <v>33</v>
      </c>
      <c r="JD583" t="s">
        <v>33</v>
      </c>
      <c r="JI583" t="s">
        <v>33</v>
      </c>
      <c r="JN583" t="s">
        <v>33</v>
      </c>
      <c r="JS583" t="s">
        <v>34</v>
      </c>
      <c r="JT583" t="s">
        <v>2246</v>
      </c>
      <c r="JU583" t="e">
        <f>COUNTIF(#REF!,DATA_MSNA[[#This Row],[_index]])</f>
        <v>#REF!</v>
      </c>
      <c r="JV583" t="s">
        <v>6694</v>
      </c>
      <c r="JW583" t="s">
        <v>2248</v>
      </c>
      <c r="JX583" t="s">
        <v>2248</v>
      </c>
      <c r="JY583" t="s">
        <v>2248</v>
      </c>
      <c r="JZ583" t="s">
        <v>2682</v>
      </c>
      <c r="KA583" t="s">
        <v>6695</v>
      </c>
      <c r="KB583">
        <v>10.9517065</v>
      </c>
      <c r="KC583">
        <v>13.884002000000001</v>
      </c>
    </row>
    <row r="584" spans="1:289" x14ac:dyDescent="0.25">
      <c r="A584">
        <v>353</v>
      </c>
      <c r="B584" s="163">
        <v>44161</v>
      </c>
      <c r="C584" s="163" t="s">
        <v>7477</v>
      </c>
      <c r="D584" s="163" t="s">
        <v>7478</v>
      </c>
      <c r="E584" t="s">
        <v>7516</v>
      </c>
      <c r="F584" t="s">
        <v>7517</v>
      </c>
      <c r="G584" t="s">
        <v>778</v>
      </c>
      <c r="H584" t="s">
        <v>7526</v>
      </c>
      <c r="I584" t="s">
        <v>779</v>
      </c>
      <c r="J584" t="s">
        <v>780</v>
      </c>
      <c r="K584" t="s">
        <v>2189</v>
      </c>
      <c r="L584" t="s">
        <v>2363</v>
      </c>
      <c r="M584" t="s">
        <v>32</v>
      </c>
      <c r="N584" t="s">
        <v>23</v>
      </c>
      <c r="P584" t="s">
        <v>33</v>
      </c>
      <c r="S584" t="s">
        <v>42</v>
      </c>
      <c r="T584" t="s">
        <v>42</v>
      </c>
      <c r="U584" t="s">
        <v>44</v>
      </c>
      <c r="V584" t="s">
        <v>43</v>
      </c>
      <c r="W584" t="s">
        <v>43</v>
      </c>
      <c r="X584" t="s">
        <v>42</v>
      </c>
      <c r="Y584" t="s">
        <v>43</v>
      </c>
      <c r="Z584" t="s">
        <v>43</v>
      </c>
      <c r="AA584" t="s">
        <v>42</v>
      </c>
      <c r="AB584" t="s">
        <v>43</v>
      </c>
      <c r="AC584" t="s">
        <v>43</v>
      </c>
      <c r="AD584" t="s">
        <v>43</v>
      </c>
      <c r="AE584" t="s">
        <v>43</v>
      </c>
      <c r="AF584" t="s">
        <v>42</v>
      </c>
      <c r="AG584" t="s">
        <v>42</v>
      </c>
      <c r="AH584" t="s">
        <v>44</v>
      </c>
      <c r="AI584" t="s">
        <v>42</v>
      </c>
      <c r="AJ584" t="s">
        <v>44</v>
      </c>
      <c r="AK584" t="s">
        <v>44</v>
      </c>
      <c r="AL584" t="s">
        <v>42</v>
      </c>
      <c r="AM584" t="s">
        <v>33</v>
      </c>
      <c r="AN584" t="s">
        <v>1899</v>
      </c>
      <c r="AP584" t="s">
        <v>2506</v>
      </c>
      <c r="AQ584" t="s">
        <v>2367</v>
      </c>
      <c r="AS584" t="s">
        <v>1927</v>
      </c>
      <c r="AT584" t="s">
        <v>1931</v>
      </c>
      <c r="AU584" t="s">
        <v>42</v>
      </c>
      <c r="AV584" t="s">
        <v>42</v>
      </c>
      <c r="AW584" t="s">
        <v>42</v>
      </c>
      <c r="AX584" t="s">
        <v>42</v>
      </c>
      <c r="AY584" t="s">
        <v>42</v>
      </c>
      <c r="AZ584" t="s">
        <v>42</v>
      </c>
      <c r="BA584" t="s">
        <v>42</v>
      </c>
      <c r="BB584" t="s">
        <v>42</v>
      </c>
      <c r="BC584" t="s">
        <v>34</v>
      </c>
      <c r="BD584" t="s">
        <v>34</v>
      </c>
      <c r="BE584" t="s">
        <v>33</v>
      </c>
      <c r="BH584" t="s">
        <v>33</v>
      </c>
      <c r="BK584" t="s">
        <v>32</v>
      </c>
      <c r="BL584" t="s">
        <v>2395</v>
      </c>
      <c r="BN584" t="s">
        <v>33</v>
      </c>
      <c r="BQ584" t="s">
        <v>2507</v>
      </c>
      <c r="BR584" t="s">
        <v>2397</v>
      </c>
      <c r="BT584" t="s">
        <v>2485</v>
      </c>
      <c r="BV584" t="s">
        <v>32</v>
      </c>
      <c r="BW584" t="s">
        <v>2561</v>
      </c>
      <c r="BY584" t="s">
        <v>32</v>
      </c>
      <c r="BZ584" t="s">
        <v>33</v>
      </c>
      <c r="CA584" t="s">
        <v>2511</v>
      </c>
      <c r="CE584" t="s">
        <v>32</v>
      </c>
      <c r="CF584">
        <v>1</v>
      </c>
      <c r="CG584" t="s">
        <v>2200</v>
      </c>
      <c r="CI584" t="s">
        <v>33</v>
      </c>
      <c r="CL584" t="s">
        <v>32</v>
      </c>
      <c r="CM584" t="s">
        <v>33</v>
      </c>
      <c r="CN584" t="s">
        <v>32</v>
      </c>
      <c r="CO584" t="s">
        <v>32</v>
      </c>
      <c r="CP584" t="s">
        <v>33</v>
      </c>
      <c r="CS584" t="s">
        <v>33</v>
      </c>
      <c r="CX584" t="s">
        <v>2562</v>
      </c>
      <c r="CZ584" t="s">
        <v>2288</v>
      </c>
      <c r="DB584" t="s">
        <v>32</v>
      </c>
      <c r="DC584" t="s">
        <v>2206</v>
      </c>
      <c r="DE584">
        <v>2</v>
      </c>
      <c r="DF584">
        <v>2</v>
      </c>
      <c r="DG584">
        <v>0</v>
      </c>
      <c r="DH584">
        <v>0</v>
      </c>
      <c r="DI584" t="s">
        <v>2309</v>
      </c>
      <c r="DJ584" t="s">
        <v>2309</v>
      </c>
      <c r="DK584" t="s">
        <v>2563</v>
      </c>
      <c r="DM584" t="s">
        <v>2209</v>
      </c>
      <c r="DO584" t="s">
        <v>32</v>
      </c>
      <c r="DP584" t="s">
        <v>2263</v>
      </c>
      <c r="DR584" t="s">
        <v>2516</v>
      </c>
      <c r="DT584" t="s">
        <v>32</v>
      </c>
      <c r="DU584">
        <v>5</v>
      </c>
      <c r="DV584" t="s">
        <v>32</v>
      </c>
      <c r="DW584">
        <v>3</v>
      </c>
      <c r="DX584" t="s">
        <v>32</v>
      </c>
      <c r="DY584">
        <v>5</v>
      </c>
      <c r="DZ584" t="s">
        <v>33</v>
      </c>
      <c r="EB584" t="s">
        <v>32</v>
      </c>
      <c r="EC584">
        <v>2</v>
      </c>
      <c r="ED584" t="s">
        <v>33</v>
      </c>
      <c r="EF584" t="s">
        <v>32</v>
      </c>
      <c r="EG584">
        <v>2</v>
      </c>
      <c r="EH584" t="s">
        <v>32</v>
      </c>
      <c r="EI584">
        <v>2</v>
      </c>
      <c r="EJ584" t="s">
        <v>32</v>
      </c>
      <c r="EK584">
        <v>3</v>
      </c>
      <c r="EL584" t="s">
        <v>39</v>
      </c>
      <c r="EM584" t="s">
        <v>1918</v>
      </c>
      <c r="EN584" t="s">
        <v>2549</v>
      </c>
      <c r="EO584" t="s">
        <v>2564</v>
      </c>
      <c r="EQ584" t="s">
        <v>33</v>
      </c>
      <c r="ER584" t="s">
        <v>33</v>
      </c>
      <c r="EV584" t="s">
        <v>2294</v>
      </c>
      <c r="EY584" t="s">
        <v>33</v>
      </c>
      <c r="EZ584" t="s">
        <v>2470</v>
      </c>
      <c r="FB584" t="s">
        <v>32</v>
      </c>
      <c r="FC584" t="s">
        <v>2565</v>
      </c>
      <c r="FE584" t="s">
        <v>33</v>
      </c>
      <c r="FH584" t="s">
        <v>2566</v>
      </c>
      <c r="FJ584" t="s">
        <v>33</v>
      </c>
      <c r="FK584" t="s">
        <v>32</v>
      </c>
      <c r="FL584">
        <v>4</v>
      </c>
      <c r="FM584">
        <v>3</v>
      </c>
      <c r="FN584" t="s">
        <v>2268</v>
      </c>
      <c r="FP584" t="s">
        <v>2567</v>
      </c>
      <c r="FR584" t="s">
        <v>33</v>
      </c>
      <c r="FU584" t="s">
        <v>2222</v>
      </c>
      <c r="FY584" t="s">
        <v>2522</v>
      </c>
      <c r="GA584" t="s">
        <v>2568</v>
      </c>
      <c r="GB584" t="s">
        <v>2385</v>
      </c>
      <c r="GC584" t="s">
        <v>2226</v>
      </c>
      <c r="GD584" t="s">
        <v>2227</v>
      </c>
      <c r="GE584">
        <v>30</v>
      </c>
      <c r="GF584" t="s">
        <v>2271</v>
      </c>
      <c r="GH584" t="s">
        <v>33</v>
      </c>
      <c r="GI584" t="s">
        <v>33</v>
      </c>
      <c r="GL584" t="s">
        <v>2541</v>
      </c>
      <c r="GN584" t="s">
        <v>2230</v>
      </c>
      <c r="GP584" t="s">
        <v>2231</v>
      </c>
      <c r="GR584" t="s">
        <v>2295</v>
      </c>
      <c r="GT584" t="s">
        <v>32</v>
      </c>
      <c r="GW584" t="s">
        <v>2349</v>
      </c>
      <c r="GY584" t="s">
        <v>2435</v>
      </c>
      <c r="GZ584" t="s">
        <v>2569</v>
      </c>
      <c r="HC584" t="s">
        <v>2523</v>
      </c>
      <c r="HE584" t="s">
        <v>2389</v>
      </c>
      <c r="HG584" t="s">
        <v>2390</v>
      </c>
      <c r="HI584" t="s">
        <v>2360</v>
      </c>
      <c r="HJ584" t="s">
        <v>2320</v>
      </c>
      <c r="HK584" t="s">
        <v>2239</v>
      </c>
      <c r="HL584" t="s">
        <v>2360</v>
      </c>
      <c r="HM584" t="s">
        <v>2320</v>
      </c>
      <c r="HN584" t="s">
        <v>2241</v>
      </c>
      <c r="HO584" t="s">
        <v>32</v>
      </c>
      <c r="HP584" t="s">
        <v>2298</v>
      </c>
      <c r="HR584" t="s">
        <v>2242</v>
      </c>
      <c r="HS584" t="s">
        <v>2542</v>
      </c>
      <c r="HT584" t="s">
        <v>33</v>
      </c>
      <c r="HY584" t="s">
        <v>33</v>
      </c>
      <c r="ID584" t="s">
        <v>33</v>
      </c>
      <c r="IJ584" t="s">
        <v>33</v>
      </c>
      <c r="IO584" t="s">
        <v>33</v>
      </c>
      <c r="IT584" t="s">
        <v>32</v>
      </c>
      <c r="IU584" t="s">
        <v>2525</v>
      </c>
      <c r="IW584" t="s">
        <v>2242</v>
      </c>
      <c r="IX584" t="s">
        <v>2542</v>
      </c>
      <c r="IY584" t="s">
        <v>32</v>
      </c>
      <c r="IZ584" t="s">
        <v>2525</v>
      </c>
      <c r="JB584" t="s">
        <v>2322</v>
      </c>
      <c r="JC584" t="s">
        <v>2526</v>
      </c>
      <c r="JD584" t="s">
        <v>33</v>
      </c>
      <c r="JI584" t="s">
        <v>33</v>
      </c>
      <c r="JN584" t="s">
        <v>33</v>
      </c>
      <c r="JS584" t="s">
        <v>2528</v>
      </c>
      <c r="JT584" t="s">
        <v>2246</v>
      </c>
      <c r="JU584" t="e">
        <f>COUNTIF(#REF!,DATA_MSNA[[#This Row],[_index]])</f>
        <v>#REF!</v>
      </c>
      <c r="JW584" t="s">
        <v>2278</v>
      </c>
      <c r="JX584" t="s">
        <v>2278</v>
      </c>
      <c r="JY584" t="s">
        <v>2248</v>
      </c>
      <c r="JZ584" t="s">
        <v>2250</v>
      </c>
      <c r="KA584" t="s">
        <v>2570</v>
      </c>
      <c r="KB584">
        <v>10.594375400000001</v>
      </c>
      <c r="KC584">
        <v>14.326556200000001</v>
      </c>
    </row>
    <row r="585" spans="1:289" x14ac:dyDescent="0.25">
      <c r="A585">
        <v>394</v>
      </c>
      <c r="B585" s="163">
        <v>44162</v>
      </c>
      <c r="C585" s="163" t="s">
        <v>7477</v>
      </c>
      <c r="D585" s="163" t="s">
        <v>7478</v>
      </c>
      <c r="E585" t="s">
        <v>7516</v>
      </c>
      <c r="F585" t="s">
        <v>7517</v>
      </c>
      <c r="G585" t="s">
        <v>859</v>
      </c>
      <c r="H585" t="s">
        <v>7519</v>
      </c>
      <c r="I585" t="s">
        <v>862</v>
      </c>
      <c r="J585" t="s">
        <v>863</v>
      </c>
      <c r="K585" t="s">
        <v>2189</v>
      </c>
      <c r="L585" t="s">
        <v>12</v>
      </c>
      <c r="M585" t="s">
        <v>32</v>
      </c>
      <c r="N585" t="s">
        <v>2591</v>
      </c>
      <c r="P585" t="s">
        <v>32</v>
      </c>
      <c r="Q585" t="s">
        <v>36</v>
      </c>
      <c r="S585" t="s">
        <v>42</v>
      </c>
      <c r="T585" t="s">
        <v>43</v>
      </c>
      <c r="U585" t="s">
        <v>43</v>
      </c>
      <c r="V585" t="s">
        <v>43</v>
      </c>
      <c r="W585" t="s">
        <v>42</v>
      </c>
      <c r="X585" t="s">
        <v>42</v>
      </c>
      <c r="Y585" t="s">
        <v>43</v>
      </c>
      <c r="Z585" t="s">
        <v>43</v>
      </c>
      <c r="AA585" t="s">
        <v>43</v>
      </c>
      <c r="AB585" t="s">
        <v>42</v>
      </c>
      <c r="AC585" t="s">
        <v>43</v>
      </c>
      <c r="AD585" t="s">
        <v>34</v>
      </c>
      <c r="AE585" t="s">
        <v>42</v>
      </c>
      <c r="AF585" t="s">
        <v>43</v>
      </c>
      <c r="AG585" t="s">
        <v>42</v>
      </c>
      <c r="AH585" t="s">
        <v>43</v>
      </c>
      <c r="AI585" t="s">
        <v>43</v>
      </c>
      <c r="AJ585" t="s">
        <v>34</v>
      </c>
      <c r="AK585" t="s">
        <v>44</v>
      </c>
      <c r="AL585" t="s">
        <v>43</v>
      </c>
      <c r="AM585" t="s">
        <v>32</v>
      </c>
      <c r="AN585" t="s">
        <v>1899</v>
      </c>
      <c r="AP585" t="s">
        <v>2592</v>
      </c>
      <c r="AQ585" t="s">
        <v>2367</v>
      </c>
      <c r="AS585" t="s">
        <v>1927</v>
      </c>
      <c r="AT585" t="s">
        <v>1931</v>
      </c>
      <c r="AU585" t="s">
        <v>42</v>
      </c>
      <c r="AV585" t="s">
        <v>42</v>
      </c>
      <c r="AW585" t="s">
        <v>42</v>
      </c>
      <c r="AX585" t="s">
        <v>42</v>
      </c>
      <c r="AY585" t="s">
        <v>42</v>
      </c>
      <c r="AZ585" t="s">
        <v>42</v>
      </c>
      <c r="BA585" t="s">
        <v>42</v>
      </c>
      <c r="BB585" t="s">
        <v>42</v>
      </c>
      <c r="BC585" t="s">
        <v>32</v>
      </c>
      <c r="BD585" t="s">
        <v>32</v>
      </c>
      <c r="BE585" t="s">
        <v>32</v>
      </c>
      <c r="BF585" t="s">
        <v>2593</v>
      </c>
      <c r="BG585" t="s">
        <v>2192</v>
      </c>
      <c r="BH585" t="s">
        <v>32</v>
      </c>
      <c r="BI585" t="s">
        <v>2593</v>
      </c>
      <c r="BJ585" t="s">
        <v>2594</v>
      </c>
      <c r="BK585" t="s">
        <v>32</v>
      </c>
      <c r="BL585" t="s">
        <v>2573</v>
      </c>
      <c r="BM585" t="s">
        <v>2595</v>
      </c>
      <c r="BN585" t="s">
        <v>32</v>
      </c>
      <c r="BO585" t="s">
        <v>2283</v>
      </c>
      <c r="BQ585" t="s">
        <v>2576</v>
      </c>
      <c r="BR585" t="s">
        <v>2397</v>
      </c>
      <c r="BT585" t="s">
        <v>2371</v>
      </c>
      <c r="BV585" t="s">
        <v>32</v>
      </c>
      <c r="BW585" t="s">
        <v>2372</v>
      </c>
      <c r="BY585" t="s">
        <v>32</v>
      </c>
      <c r="BZ585" t="s">
        <v>32</v>
      </c>
      <c r="CC585" t="s">
        <v>2340</v>
      </c>
      <c r="CE585" t="s">
        <v>32</v>
      </c>
      <c r="CF585">
        <v>1</v>
      </c>
      <c r="CG585" t="s">
        <v>2200</v>
      </c>
      <c r="CI585" t="s">
        <v>32</v>
      </c>
      <c r="CJ585" t="s">
        <v>2596</v>
      </c>
      <c r="CL585" t="s">
        <v>32</v>
      </c>
      <c r="CM585" t="s">
        <v>32</v>
      </c>
      <c r="CN585" t="s">
        <v>32</v>
      </c>
      <c r="CO585" t="s">
        <v>32</v>
      </c>
      <c r="CP585" t="s">
        <v>33</v>
      </c>
      <c r="CS585" t="s">
        <v>33</v>
      </c>
      <c r="CX585" t="s">
        <v>2597</v>
      </c>
      <c r="CZ585" t="s">
        <v>2205</v>
      </c>
      <c r="DB585" t="s">
        <v>32</v>
      </c>
      <c r="DC585" t="s">
        <v>2206</v>
      </c>
      <c r="DE585">
        <v>5</v>
      </c>
      <c r="DF585">
        <v>5</v>
      </c>
      <c r="DG585">
        <v>0</v>
      </c>
      <c r="DH585">
        <v>0</v>
      </c>
      <c r="DI585" t="s">
        <v>2403</v>
      </c>
      <c r="DJ585" t="s">
        <v>2403</v>
      </c>
      <c r="DK585" t="s">
        <v>2478</v>
      </c>
      <c r="DM585" t="s">
        <v>2598</v>
      </c>
      <c r="DO585" t="s">
        <v>33</v>
      </c>
      <c r="DR585" t="s">
        <v>2456</v>
      </c>
      <c r="DT585" t="s">
        <v>32</v>
      </c>
      <c r="DU585">
        <v>3</v>
      </c>
      <c r="DV585" t="s">
        <v>32</v>
      </c>
      <c r="DW585">
        <v>2</v>
      </c>
      <c r="DX585" t="s">
        <v>33</v>
      </c>
      <c r="DZ585" t="s">
        <v>33</v>
      </c>
      <c r="EB585" t="s">
        <v>33</v>
      </c>
      <c r="ED585" t="s">
        <v>32</v>
      </c>
      <c r="EE585">
        <v>2</v>
      </c>
      <c r="EF585" t="s">
        <v>33</v>
      </c>
      <c r="EH585" t="s">
        <v>33</v>
      </c>
      <c r="EJ585" t="s">
        <v>33</v>
      </c>
      <c r="EL585" t="s">
        <v>39</v>
      </c>
      <c r="EM585" t="s">
        <v>2212</v>
      </c>
      <c r="EN585" t="s">
        <v>2266</v>
      </c>
      <c r="EO585" t="s">
        <v>2518</v>
      </c>
      <c r="EQ585" t="s">
        <v>33</v>
      </c>
      <c r="ER585" t="s">
        <v>33</v>
      </c>
      <c r="EV585" t="s">
        <v>33</v>
      </c>
      <c r="EW585" t="s">
        <v>2489</v>
      </c>
      <c r="EY585" t="s">
        <v>33</v>
      </c>
      <c r="EZ585" t="s">
        <v>2470</v>
      </c>
      <c r="FB585" t="s">
        <v>33</v>
      </c>
      <c r="FE585" t="s">
        <v>33</v>
      </c>
      <c r="FH585" t="s">
        <v>2520</v>
      </c>
      <c r="FJ585" t="s">
        <v>33</v>
      </c>
      <c r="FK585" t="s">
        <v>33</v>
      </c>
      <c r="FL585">
        <v>17</v>
      </c>
      <c r="FM585">
        <v>17</v>
      </c>
      <c r="FN585" t="s">
        <v>2599</v>
      </c>
      <c r="FP585" t="s">
        <v>2220</v>
      </c>
      <c r="FR585" t="s">
        <v>32</v>
      </c>
      <c r="FS585" t="s">
        <v>2600</v>
      </c>
      <c r="FT585" t="s">
        <v>2601</v>
      </c>
      <c r="FU585" t="s">
        <v>2602</v>
      </c>
      <c r="GA585" t="s">
        <v>2224</v>
      </c>
      <c r="GB585" t="s">
        <v>2385</v>
      </c>
      <c r="GC585" t="s">
        <v>2226</v>
      </c>
      <c r="GD585" t="s">
        <v>2227</v>
      </c>
      <c r="GE585">
        <v>21</v>
      </c>
      <c r="GF585" t="s">
        <v>2501</v>
      </c>
      <c r="GH585" t="s">
        <v>33</v>
      </c>
      <c r="GI585" t="s">
        <v>33</v>
      </c>
      <c r="GL585" t="s">
        <v>2272</v>
      </c>
      <c r="GN585" t="s">
        <v>2272</v>
      </c>
      <c r="GP585" t="s">
        <v>2231</v>
      </c>
      <c r="GR585" t="s">
        <v>2232</v>
      </c>
      <c r="GT585" t="s">
        <v>32</v>
      </c>
      <c r="GW585" t="s">
        <v>2388</v>
      </c>
      <c r="GY585" t="s">
        <v>2234</v>
      </c>
      <c r="GZ585" t="s">
        <v>2296</v>
      </c>
      <c r="HC585" t="s">
        <v>2523</v>
      </c>
      <c r="HE585" t="s">
        <v>2389</v>
      </c>
      <c r="HG585" t="s">
        <v>2390</v>
      </c>
      <c r="HI585" t="s">
        <v>2238</v>
      </c>
      <c r="HJ585" t="s">
        <v>1849</v>
      </c>
      <c r="HK585" t="s">
        <v>2239</v>
      </c>
      <c r="HL585" t="s">
        <v>2241</v>
      </c>
      <c r="HM585" t="s">
        <v>2360</v>
      </c>
      <c r="HN585" t="s">
        <v>2524</v>
      </c>
      <c r="HO585" t="s">
        <v>32</v>
      </c>
      <c r="HP585" t="s">
        <v>2603</v>
      </c>
      <c r="HR585" t="s">
        <v>2242</v>
      </c>
      <c r="HS585" t="s">
        <v>2604</v>
      </c>
      <c r="HT585" t="s">
        <v>33</v>
      </c>
      <c r="HY585" t="s">
        <v>33</v>
      </c>
      <c r="ID585" t="s">
        <v>33</v>
      </c>
      <c r="IJ585" t="s">
        <v>33</v>
      </c>
      <c r="IO585" t="s">
        <v>33</v>
      </c>
      <c r="IT585" t="s">
        <v>33</v>
      </c>
      <c r="IY585" t="s">
        <v>33</v>
      </c>
      <c r="JD585" t="s">
        <v>33</v>
      </c>
      <c r="JI585" t="s">
        <v>33</v>
      </c>
      <c r="JN585" t="s">
        <v>33</v>
      </c>
      <c r="JS585" t="s">
        <v>2245</v>
      </c>
      <c r="JT585" t="s">
        <v>2246</v>
      </c>
      <c r="JU585" t="e">
        <f>COUNTIF(#REF!,DATA_MSNA[[#This Row],[_index]])</f>
        <v>#REF!</v>
      </c>
      <c r="JV585" t="s">
        <v>2605</v>
      </c>
      <c r="JW585" t="s">
        <v>2325</v>
      </c>
      <c r="JX585" t="s">
        <v>2278</v>
      </c>
      <c r="JY585" t="s">
        <v>2278</v>
      </c>
      <c r="JZ585" t="s">
        <v>2250</v>
      </c>
      <c r="KA585" t="s">
        <v>2606</v>
      </c>
      <c r="KB585">
        <v>10.6138523</v>
      </c>
      <c r="KC585">
        <v>14.322062600000001</v>
      </c>
    </row>
    <row r="586" spans="1:289" x14ac:dyDescent="0.25">
      <c r="A586">
        <v>577</v>
      </c>
      <c r="B586" s="163">
        <v>44164</v>
      </c>
      <c r="C586" s="163" t="s">
        <v>7477</v>
      </c>
      <c r="D586" s="163" t="s">
        <v>7478</v>
      </c>
      <c r="E586" t="s">
        <v>7516</v>
      </c>
      <c r="F586" t="s">
        <v>7517</v>
      </c>
      <c r="G586" t="s">
        <v>7520</v>
      </c>
      <c r="H586" t="s">
        <v>7521</v>
      </c>
      <c r="I586" t="s">
        <v>1217</v>
      </c>
      <c r="J586" t="s">
        <v>1218</v>
      </c>
      <c r="K586" t="s">
        <v>2189</v>
      </c>
      <c r="L586" t="s">
        <v>12</v>
      </c>
      <c r="M586" t="s">
        <v>32</v>
      </c>
      <c r="N586" t="s">
        <v>2751</v>
      </c>
      <c r="P586" t="s">
        <v>32</v>
      </c>
      <c r="Q586" t="s">
        <v>2365</v>
      </c>
      <c r="S586" t="s">
        <v>43</v>
      </c>
      <c r="T586" t="s">
        <v>43</v>
      </c>
      <c r="U586" t="s">
        <v>44</v>
      </c>
      <c r="V586" t="s">
        <v>44</v>
      </c>
      <c r="W586" t="s">
        <v>42</v>
      </c>
      <c r="X586" t="s">
        <v>42</v>
      </c>
      <c r="Y586" t="s">
        <v>42</v>
      </c>
      <c r="Z586" t="s">
        <v>42</v>
      </c>
      <c r="AA586" t="s">
        <v>42</v>
      </c>
      <c r="AB586" t="s">
        <v>42</v>
      </c>
      <c r="AC586" t="s">
        <v>42</v>
      </c>
      <c r="AD586" t="s">
        <v>42</v>
      </c>
      <c r="AE586" t="s">
        <v>42</v>
      </c>
      <c r="AF586" t="s">
        <v>42</v>
      </c>
      <c r="AG586" t="s">
        <v>42</v>
      </c>
      <c r="AH586" t="s">
        <v>43</v>
      </c>
      <c r="AI586" t="s">
        <v>42</v>
      </c>
      <c r="AJ586" t="s">
        <v>42</v>
      </c>
      <c r="AK586" t="s">
        <v>44</v>
      </c>
      <c r="AL586" t="s">
        <v>42</v>
      </c>
      <c r="AM586" t="s">
        <v>32</v>
      </c>
      <c r="AN586" t="s">
        <v>1897</v>
      </c>
      <c r="AP586" t="s">
        <v>2506</v>
      </c>
      <c r="AQ586" t="s">
        <v>2367</v>
      </c>
      <c r="AS586" t="s">
        <v>1927</v>
      </c>
      <c r="AT586" t="s">
        <v>1931</v>
      </c>
      <c r="AU586" t="s">
        <v>43</v>
      </c>
      <c r="AV586" t="s">
        <v>43</v>
      </c>
      <c r="AW586" t="s">
        <v>42</v>
      </c>
      <c r="AX586" t="s">
        <v>42</v>
      </c>
      <c r="AY586" t="s">
        <v>42</v>
      </c>
      <c r="AZ586" t="s">
        <v>42</v>
      </c>
      <c r="BA586" t="s">
        <v>42</v>
      </c>
      <c r="BB586" t="s">
        <v>42</v>
      </c>
      <c r="BC586" t="s">
        <v>33</v>
      </c>
      <c r="BD586" t="s">
        <v>33</v>
      </c>
      <c r="BE586" t="s">
        <v>33</v>
      </c>
      <c r="BH586" t="s">
        <v>33</v>
      </c>
      <c r="BK586" t="s">
        <v>33</v>
      </c>
      <c r="BN586" t="s">
        <v>33</v>
      </c>
      <c r="BQ586" t="s">
        <v>2256</v>
      </c>
      <c r="BR586" t="s">
        <v>2752</v>
      </c>
      <c r="BT586" t="s">
        <v>2284</v>
      </c>
      <c r="BV586" t="s">
        <v>32</v>
      </c>
      <c r="BW586" t="s">
        <v>2372</v>
      </c>
      <c r="BY586" t="s">
        <v>32</v>
      </c>
      <c r="BZ586" t="s">
        <v>32</v>
      </c>
      <c r="CC586" t="s">
        <v>2285</v>
      </c>
      <c r="CE586" t="s">
        <v>32</v>
      </c>
      <c r="CF586">
        <v>1</v>
      </c>
      <c r="CG586" t="s">
        <v>2200</v>
      </c>
      <c r="CI586" t="s">
        <v>32</v>
      </c>
      <c r="CJ586" t="s">
        <v>2753</v>
      </c>
      <c r="CL586" t="s">
        <v>32</v>
      </c>
      <c r="CM586" t="s">
        <v>33</v>
      </c>
      <c r="CN586" t="s">
        <v>33</v>
      </c>
      <c r="CO586" t="s">
        <v>32</v>
      </c>
      <c r="CP586" t="s">
        <v>32</v>
      </c>
      <c r="CQ586" t="s">
        <v>2202</v>
      </c>
      <c r="CS586" t="s">
        <v>32</v>
      </c>
      <c r="CT586" t="s">
        <v>2754</v>
      </c>
      <c r="CV586" t="s">
        <v>2202</v>
      </c>
      <c r="CX586" t="s">
        <v>2562</v>
      </c>
      <c r="CZ586" t="s">
        <v>2205</v>
      </c>
      <c r="DB586" t="s">
        <v>32</v>
      </c>
      <c r="DC586" t="s">
        <v>2206</v>
      </c>
      <c r="DE586">
        <v>3</v>
      </c>
      <c r="DF586">
        <v>1</v>
      </c>
      <c r="DG586">
        <v>0</v>
      </c>
      <c r="DH586">
        <v>0</v>
      </c>
      <c r="DI586" t="s">
        <v>2207</v>
      </c>
      <c r="DJ586" t="s">
        <v>2207</v>
      </c>
      <c r="DK586" t="s">
        <v>2755</v>
      </c>
      <c r="DM586" t="s">
        <v>2290</v>
      </c>
      <c r="DO586" t="s">
        <v>32</v>
      </c>
      <c r="DP586" t="s">
        <v>2756</v>
      </c>
      <c r="DR586" t="s">
        <v>2427</v>
      </c>
      <c r="DT586" t="s">
        <v>32</v>
      </c>
      <c r="DU586">
        <v>2</v>
      </c>
      <c r="DV586" t="s">
        <v>33</v>
      </c>
      <c r="DX586" t="s">
        <v>33</v>
      </c>
      <c r="DZ586" t="s">
        <v>33</v>
      </c>
      <c r="EB586" t="s">
        <v>33</v>
      </c>
      <c r="ED586" t="s">
        <v>33</v>
      </c>
      <c r="EF586" t="s">
        <v>33</v>
      </c>
      <c r="EH586" t="s">
        <v>33</v>
      </c>
      <c r="EJ586" t="s">
        <v>33</v>
      </c>
      <c r="EL586" t="s">
        <v>2265</v>
      </c>
      <c r="EN586" t="s">
        <v>2757</v>
      </c>
      <c r="EO586" t="s">
        <v>2758</v>
      </c>
      <c r="EQ586" t="s">
        <v>33</v>
      </c>
      <c r="ER586" t="s">
        <v>33</v>
      </c>
      <c r="EV586" t="s">
        <v>2294</v>
      </c>
      <c r="EY586" t="s">
        <v>2294</v>
      </c>
      <c r="FB586" t="s">
        <v>32</v>
      </c>
      <c r="FC586" t="s">
        <v>2217</v>
      </c>
      <c r="FE586" t="s">
        <v>33</v>
      </c>
      <c r="FH586" t="s">
        <v>2520</v>
      </c>
      <c r="FJ586" t="s">
        <v>33</v>
      </c>
      <c r="FK586" t="s">
        <v>32</v>
      </c>
      <c r="FL586">
        <v>2</v>
      </c>
      <c r="FM586">
        <v>2</v>
      </c>
      <c r="FN586" t="s">
        <v>2268</v>
      </c>
      <c r="FP586" t="s">
        <v>2220</v>
      </c>
      <c r="FR586" t="s">
        <v>32</v>
      </c>
      <c r="FS586" t="s">
        <v>2759</v>
      </c>
      <c r="FU586" t="s">
        <v>2760</v>
      </c>
      <c r="GA586" t="s">
        <v>2748</v>
      </c>
      <c r="GB586" t="s">
        <v>2225</v>
      </c>
      <c r="GC586" t="s">
        <v>2557</v>
      </c>
      <c r="GD586" t="s">
        <v>2761</v>
      </c>
      <c r="GE586">
        <v>80</v>
      </c>
      <c r="GF586" t="s">
        <v>2501</v>
      </c>
      <c r="GH586" t="s">
        <v>33</v>
      </c>
      <c r="GI586" t="s">
        <v>33</v>
      </c>
      <c r="GL586" t="s">
        <v>2316</v>
      </c>
      <c r="GN586" t="s">
        <v>2230</v>
      </c>
      <c r="GP586" t="s">
        <v>2231</v>
      </c>
      <c r="GR586" t="s">
        <v>2232</v>
      </c>
      <c r="GT586" t="s">
        <v>32</v>
      </c>
      <c r="GW586" t="s">
        <v>2762</v>
      </c>
      <c r="GY586" t="s">
        <v>2333</v>
      </c>
      <c r="GZ586" t="s">
        <v>2296</v>
      </c>
      <c r="HC586" t="s">
        <v>2677</v>
      </c>
      <c r="HE586" t="s">
        <v>2389</v>
      </c>
      <c r="HG586" t="s">
        <v>2390</v>
      </c>
      <c r="HI586" t="s">
        <v>2360</v>
      </c>
      <c r="HJ586" t="s">
        <v>1849</v>
      </c>
      <c r="HK586" t="s">
        <v>2238</v>
      </c>
      <c r="HL586" t="s">
        <v>2238</v>
      </c>
      <c r="HM586" t="s">
        <v>2360</v>
      </c>
      <c r="HN586" t="s">
        <v>1849</v>
      </c>
      <c r="HO586" t="s">
        <v>33</v>
      </c>
      <c r="HT586" t="s">
        <v>33</v>
      </c>
      <c r="HY586" t="s">
        <v>33</v>
      </c>
      <c r="ID586" t="s">
        <v>33</v>
      </c>
      <c r="IJ586" t="s">
        <v>33</v>
      </c>
      <c r="IO586" t="s">
        <v>33</v>
      </c>
      <c r="IT586" t="s">
        <v>33</v>
      </c>
      <c r="IY586" t="s">
        <v>33</v>
      </c>
      <c r="JD586" t="s">
        <v>33</v>
      </c>
      <c r="JI586" t="s">
        <v>33</v>
      </c>
      <c r="JN586" t="s">
        <v>33</v>
      </c>
      <c r="JS586" t="s">
        <v>2245</v>
      </c>
      <c r="JT586" t="s">
        <v>2323</v>
      </c>
      <c r="JU586" t="e">
        <f>COUNTIF(#REF!,DATA_MSNA[[#This Row],[_index]])</f>
        <v>#REF!</v>
      </c>
      <c r="JV586" t="s">
        <v>2763</v>
      </c>
      <c r="JW586" t="s">
        <v>2278</v>
      </c>
      <c r="JX586" t="s">
        <v>2278</v>
      </c>
      <c r="JY586" t="s">
        <v>2278</v>
      </c>
      <c r="JZ586" t="s">
        <v>2250</v>
      </c>
      <c r="KA586" t="s">
        <v>2764</v>
      </c>
      <c r="KB586">
        <v>10.9773081</v>
      </c>
      <c r="KC586">
        <v>14.4881428</v>
      </c>
    </row>
    <row r="587" spans="1:289" x14ac:dyDescent="0.25">
      <c r="A587">
        <v>492</v>
      </c>
      <c r="B587" s="163">
        <v>44163</v>
      </c>
      <c r="C587" s="163" t="s">
        <v>7477</v>
      </c>
      <c r="D587" s="163" t="s">
        <v>7478</v>
      </c>
      <c r="E587" t="s">
        <v>7516</v>
      </c>
      <c r="F587" t="s">
        <v>7517</v>
      </c>
      <c r="G587" t="s">
        <v>7520</v>
      </c>
      <c r="H587" t="s">
        <v>7521</v>
      </c>
      <c r="I587" t="s">
        <v>1052</v>
      </c>
      <c r="J587" t="s">
        <v>1053</v>
      </c>
      <c r="K587" t="s">
        <v>2189</v>
      </c>
      <c r="L587" t="s">
        <v>12</v>
      </c>
      <c r="M587" t="s">
        <v>32</v>
      </c>
      <c r="N587" t="s">
        <v>2765</v>
      </c>
      <c r="P587" t="s">
        <v>32</v>
      </c>
      <c r="Q587" t="s">
        <v>2365</v>
      </c>
      <c r="S587" t="s">
        <v>43</v>
      </c>
      <c r="T587" t="s">
        <v>43</v>
      </c>
      <c r="U587" t="s">
        <v>44</v>
      </c>
      <c r="V587" t="s">
        <v>44</v>
      </c>
      <c r="W587" t="s">
        <v>42</v>
      </c>
      <c r="X587" t="s">
        <v>42</v>
      </c>
      <c r="Y587" t="s">
        <v>42</v>
      </c>
      <c r="Z587" t="s">
        <v>42</v>
      </c>
      <c r="AA587" t="s">
        <v>42</v>
      </c>
      <c r="AB587" t="s">
        <v>42</v>
      </c>
      <c r="AC587" t="s">
        <v>42</v>
      </c>
      <c r="AD587" t="s">
        <v>42</v>
      </c>
      <c r="AE587" t="s">
        <v>42</v>
      </c>
      <c r="AF587" t="s">
        <v>42</v>
      </c>
      <c r="AG587" t="s">
        <v>42</v>
      </c>
      <c r="AH587" t="s">
        <v>43</v>
      </c>
      <c r="AI587" t="s">
        <v>42</v>
      </c>
      <c r="AJ587" t="s">
        <v>42</v>
      </c>
      <c r="AK587" t="s">
        <v>44</v>
      </c>
      <c r="AL587" t="s">
        <v>42</v>
      </c>
      <c r="AM587" t="s">
        <v>32</v>
      </c>
      <c r="AN587" t="s">
        <v>1897</v>
      </c>
      <c r="AP587" t="s">
        <v>2506</v>
      </c>
      <c r="AQ587" t="s">
        <v>2367</v>
      </c>
      <c r="AS587" t="s">
        <v>1927</v>
      </c>
      <c r="AT587" t="s">
        <v>1931</v>
      </c>
      <c r="AU587" t="s">
        <v>43</v>
      </c>
      <c r="AV587" t="s">
        <v>43</v>
      </c>
      <c r="AW587" t="s">
        <v>42</v>
      </c>
      <c r="AX587" t="s">
        <v>42</v>
      </c>
      <c r="AY587" t="s">
        <v>42</v>
      </c>
      <c r="AZ587" t="s">
        <v>42</v>
      </c>
      <c r="BA587" t="s">
        <v>42</v>
      </c>
      <c r="BB587" t="s">
        <v>42</v>
      </c>
      <c r="BC587" t="s">
        <v>33</v>
      </c>
      <c r="BD587" t="s">
        <v>33</v>
      </c>
      <c r="BE587" t="s">
        <v>33</v>
      </c>
      <c r="BH587" t="s">
        <v>33</v>
      </c>
      <c r="BK587" t="s">
        <v>33</v>
      </c>
      <c r="BN587" t="s">
        <v>33</v>
      </c>
      <c r="BQ587" t="s">
        <v>2766</v>
      </c>
      <c r="BR587" t="s">
        <v>2767</v>
      </c>
      <c r="BT587" t="s">
        <v>1857</v>
      </c>
      <c r="BV587" t="s">
        <v>32</v>
      </c>
      <c r="BW587" t="s">
        <v>2768</v>
      </c>
      <c r="BY587" t="s">
        <v>32</v>
      </c>
      <c r="BZ587" t="s">
        <v>32</v>
      </c>
      <c r="CC587" t="s">
        <v>2769</v>
      </c>
      <c r="CE587" t="s">
        <v>33</v>
      </c>
      <c r="CI587" t="s">
        <v>33</v>
      </c>
      <c r="CL587" t="s">
        <v>33</v>
      </c>
      <c r="CM587" t="s">
        <v>33</v>
      </c>
      <c r="CN587" t="s">
        <v>33</v>
      </c>
      <c r="CO587" t="s">
        <v>33</v>
      </c>
      <c r="CP587" t="s">
        <v>32</v>
      </c>
      <c r="CQ587" t="s">
        <v>2257</v>
      </c>
      <c r="CS587" t="s">
        <v>33</v>
      </c>
      <c r="CX587" t="s">
        <v>2534</v>
      </c>
      <c r="CZ587" t="s">
        <v>2739</v>
      </c>
      <c r="DB587" t="s">
        <v>33</v>
      </c>
      <c r="DC587" t="s">
        <v>2514</v>
      </c>
      <c r="DE587">
        <v>0</v>
      </c>
      <c r="DF587">
        <v>0</v>
      </c>
      <c r="DG587">
        <v>0</v>
      </c>
      <c r="DH587">
        <v>0</v>
      </c>
      <c r="DI587" t="s">
        <v>2403</v>
      </c>
      <c r="DJ587" t="s">
        <v>2403</v>
      </c>
      <c r="DK587" t="s">
        <v>2770</v>
      </c>
      <c r="DM587" t="s">
        <v>2262</v>
      </c>
      <c r="DO587" t="s">
        <v>33</v>
      </c>
      <c r="DR587" t="s">
        <v>2496</v>
      </c>
      <c r="DT587" t="s">
        <v>32</v>
      </c>
      <c r="DU587">
        <v>3</v>
      </c>
      <c r="DV587" t="s">
        <v>33</v>
      </c>
      <c r="DX587" t="s">
        <v>33</v>
      </c>
      <c r="DZ587" t="s">
        <v>33</v>
      </c>
      <c r="EB587" t="s">
        <v>33</v>
      </c>
      <c r="ED587" t="s">
        <v>33</v>
      </c>
      <c r="EF587" t="s">
        <v>33</v>
      </c>
      <c r="EH587" t="s">
        <v>33</v>
      </c>
      <c r="EJ587" t="s">
        <v>33</v>
      </c>
      <c r="EL587" t="s">
        <v>2265</v>
      </c>
      <c r="EN587" t="s">
        <v>2620</v>
      </c>
      <c r="EO587" t="s">
        <v>2758</v>
      </c>
      <c r="EQ587" t="s">
        <v>33</v>
      </c>
      <c r="ER587" t="s">
        <v>33</v>
      </c>
      <c r="EV587" t="s">
        <v>33</v>
      </c>
      <c r="EW587" t="s">
        <v>2771</v>
      </c>
      <c r="EY587" t="s">
        <v>33</v>
      </c>
      <c r="EZ587" t="s">
        <v>2771</v>
      </c>
      <c r="FB587" t="s">
        <v>32</v>
      </c>
      <c r="FC587" t="s">
        <v>2217</v>
      </c>
      <c r="FE587" t="s">
        <v>33</v>
      </c>
      <c r="FH587" t="s">
        <v>2520</v>
      </c>
      <c r="FJ587" t="s">
        <v>33</v>
      </c>
      <c r="FK587" t="s">
        <v>32</v>
      </c>
      <c r="FL587">
        <v>1</v>
      </c>
      <c r="FM587">
        <v>1</v>
      </c>
      <c r="FN587" t="s">
        <v>2772</v>
      </c>
      <c r="FP587" t="s">
        <v>2220</v>
      </c>
      <c r="FR587" t="s">
        <v>32</v>
      </c>
      <c r="FS587" t="s">
        <v>2759</v>
      </c>
      <c r="FU587" t="s">
        <v>2222</v>
      </c>
      <c r="FY587" t="s">
        <v>2223</v>
      </c>
      <c r="GA587" t="s">
        <v>2748</v>
      </c>
      <c r="GB587" t="s">
        <v>2347</v>
      </c>
      <c r="GC587" t="s">
        <v>2773</v>
      </c>
      <c r="GD587" t="s">
        <v>2761</v>
      </c>
      <c r="GE587">
        <v>11</v>
      </c>
      <c r="GF587" t="s">
        <v>2501</v>
      </c>
      <c r="GH587" t="s">
        <v>33</v>
      </c>
      <c r="GI587" t="s">
        <v>33</v>
      </c>
      <c r="GL587" t="s">
        <v>2316</v>
      </c>
      <c r="GN587" t="s">
        <v>2230</v>
      </c>
      <c r="GP587" t="s">
        <v>2231</v>
      </c>
      <c r="GR587" t="s">
        <v>2232</v>
      </c>
      <c r="GT587" t="s">
        <v>32</v>
      </c>
      <c r="GW587" t="s">
        <v>2762</v>
      </c>
      <c r="GY587" t="s">
        <v>2333</v>
      </c>
      <c r="GZ587" t="s">
        <v>2296</v>
      </c>
      <c r="HC587" t="s">
        <v>2677</v>
      </c>
      <c r="HE587" t="s">
        <v>2389</v>
      </c>
      <c r="HG587" t="s">
        <v>2390</v>
      </c>
      <c r="HI587" t="s">
        <v>2360</v>
      </c>
      <c r="HJ587" t="s">
        <v>1849</v>
      </c>
      <c r="HK587" t="s">
        <v>2238</v>
      </c>
      <c r="HL587" t="s">
        <v>1849</v>
      </c>
      <c r="HM587" t="s">
        <v>2238</v>
      </c>
      <c r="HN587" t="s">
        <v>2360</v>
      </c>
      <c r="HO587" t="s">
        <v>32</v>
      </c>
      <c r="HP587" t="s">
        <v>1851</v>
      </c>
      <c r="HR587" t="s">
        <v>2242</v>
      </c>
      <c r="HS587" t="s">
        <v>2542</v>
      </c>
      <c r="HT587" t="s">
        <v>33</v>
      </c>
      <c r="HY587" t="s">
        <v>33</v>
      </c>
      <c r="ID587" t="s">
        <v>33</v>
      </c>
      <c r="IJ587" t="s">
        <v>33</v>
      </c>
      <c r="IO587" t="s">
        <v>33</v>
      </c>
      <c r="IT587" t="s">
        <v>33</v>
      </c>
      <c r="IY587" t="s">
        <v>33</v>
      </c>
      <c r="JD587" t="s">
        <v>33</v>
      </c>
      <c r="JI587" t="s">
        <v>33</v>
      </c>
      <c r="JN587" t="s">
        <v>33</v>
      </c>
      <c r="JS587" t="s">
        <v>2245</v>
      </c>
      <c r="JT587" t="s">
        <v>2323</v>
      </c>
      <c r="JU587" t="e">
        <f>COUNTIF(#REF!,DATA_MSNA[[#This Row],[_index]])</f>
        <v>#REF!</v>
      </c>
      <c r="JV587" t="s">
        <v>2774</v>
      </c>
      <c r="JW587" t="s">
        <v>2278</v>
      </c>
      <c r="JX587" t="s">
        <v>2278</v>
      </c>
      <c r="JY587" t="s">
        <v>2278</v>
      </c>
      <c r="JZ587" t="s">
        <v>2250</v>
      </c>
      <c r="KA587" t="s">
        <v>2775</v>
      </c>
      <c r="KB587">
        <v>10.9772348</v>
      </c>
      <c r="KC587">
        <v>14.4880488</v>
      </c>
    </row>
    <row r="588" spans="1:289" x14ac:dyDescent="0.25">
      <c r="A588">
        <v>428</v>
      </c>
      <c r="B588" s="163">
        <v>44163</v>
      </c>
      <c r="C588" s="163" t="s">
        <v>7477</v>
      </c>
      <c r="D588" s="163" t="s">
        <v>7478</v>
      </c>
      <c r="E588" t="s">
        <v>7516</v>
      </c>
      <c r="F588" t="s">
        <v>7517</v>
      </c>
      <c r="G588" t="s">
        <v>7520</v>
      </c>
      <c r="H588" t="s">
        <v>7521</v>
      </c>
      <c r="I588" t="s">
        <v>928</v>
      </c>
      <c r="J588" t="s">
        <v>929</v>
      </c>
      <c r="K588" t="s">
        <v>2189</v>
      </c>
      <c r="L588" t="s">
        <v>12</v>
      </c>
      <c r="M588" t="s">
        <v>33</v>
      </c>
      <c r="P588" t="s">
        <v>33</v>
      </c>
      <c r="S588" t="s">
        <v>43</v>
      </c>
      <c r="T588" t="s">
        <v>43</v>
      </c>
      <c r="U588" t="s">
        <v>42</v>
      </c>
      <c r="V588" t="s">
        <v>42</v>
      </c>
      <c r="W588" t="s">
        <v>42</v>
      </c>
      <c r="X588" t="s">
        <v>42</v>
      </c>
      <c r="Y588" t="s">
        <v>42</v>
      </c>
      <c r="Z588" t="s">
        <v>42</v>
      </c>
      <c r="AA588" t="s">
        <v>42</v>
      </c>
      <c r="AB588" t="s">
        <v>42</v>
      </c>
      <c r="AC588" t="s">
        <v>42</v>
      </c>
      <c r="AD588" t="s">
        <v>42</v>
      </c>
      <c r="AE588" t="s">
        <v>42</v>
      </c>
      <c r="AF588" t="s">
        <v>42</v>
      </c>
      <c r="AG588" t="s">
        <v>42</v>
      </c>
      <c r="AH588" t="s">
        <v>43</v>
      </c>
      <c r="AI588" t="s">
        <v>42</v>
      </c>
      <c r="AJ588" t="s">
        <v>42</v>
      </c>
      <c r="AK588" t="s">
        <v>43</v>
      </c>
      <c r="AL588" t="s">
        <v>42</v>
      </c>
      <c r="AM588" t="s">
        <v>33</v>
      </c>
      <c r="AN588" t="s">
        <v>1897</v>
      </c>
      <c r="AP588" t="s">
        <v>2506</v>
      </c>
      <c r="AQ588" t="s">
        <v>2367</v>
      </c>
      <c r="AS588" t="s">
        <v>1927</v>
      </c>
      <c r="AT588" t="s">
        <v>1931</v>
      </c>
      <c r="AU588" t="s">
        <v>43</v>
      </c>
      <c r="AV588" t="s">
        <v>43</v>
      </c>
      <c r="AW588" t="s">
        <v>42</v>
      </c>
      <c r="AX588" t="s">
        <v>42</v>
      </c>
      <c r="AY588" t="s">
        <v>42</v>
      </c>
      <c r="AZ588" t="s">
        <v>42</v>
      </c>
      <c r="BA588" t="s">
        <v>42</v>
      </c>
      <c r="BB588" t="s">
        <v>42</v>
      </c>
      <c r="BC588" t="s">
        <v>33</v>
      </c>
      <c r="BD588" t="s">
        <v>33</v>
      </c>
      <c r="BE588" t="s">
        <v>33</v>
      </c>
      <c r="BH588" t="s">
        <v>33</v>
      </c>
      <c r="BK588" t="s">
        <v>33</v>
      </c>
      <c r="BN588" t="s">
        <v>33</v>
      </c>
      <c r="BQ588" t="s">
        <v>2766</v>
      </c>
      <c r="BR588" t="s">
        <v>2767</v>
      </c>
      <c r="BT588" t="s">
        <v>2807</v>
      </c>
      <c r="BV588" t="s">
        <v>33</v>
      </c>
      <c r="BY588" t="s">
        <v>33</v>
      </c>
      <c r="BZ588" t="s">
        <v>33</v>
      </c>
      <c r="CA588" t="s">
        <v>2831</v>
      </c>
      <c r="CE588" t="s">
        <v>33</v>
      </c>
      <c r="CI588" t="s">
        <v>33</v>
      </c>
      <c r="CL588" t="s">
        <v>33</v>
      </c>
      <c r="CM588" t="s">
        <v>33</v>
      </c>
      <c r="CN588" t="s">
        <v>33</v>
      </c>
      <c r="CO588" t="s">
        <v>33</v>
      </c>
      <c r="CP588" t="s">
        <v>33</v>
      </c>
      <c r="CS588" t="s">
        <v>33</v>
      </c>
      <c r="CX588" t="s">
        <v>2562</v>
      </c>
      <c r="CZ588" t="s">
        <v>2739</v>
      </c>
      <c r="DB588" t="s">
        <v>33</v>
      </c>
      <c r="DC588" t="s">
        <v>2514</v>
      </c>
      <c r="DE588">
        <v>0</v>
      </c>
      <c r="DF588">
        <v>0</v>
      </c>
      <c r="DG588">
        <v>0</v>
      </c>
      <c r="DH588">
        <v>0</v>
      </c>
      <c r="DI588" t="s">
        <v>2403</v>
      </c>
      <c r="DJ588" t="s">
        <v>2403</v>
      </c>
      <c r="DK588" t="s">
        <v>2832</v>
      </c>
      <c r="DM588" t="s">
        <v>2405</v>
      </c>
      <c r="DO588" t="s">
        <v>33</v>
      </c>
      <c r="DR588" t="s">
        <v>2427</v>
      </c>
      <c r="DT588" t="s">
        <v>33</v>
      </c>
      <c r="DV588" t="s">
        <v>33</v>
      </c>
      <c r="DX588" t="s">
        <v>33</v>
      </c>
      <c r="DZ588" t="s">
        <v>33</v>
      </c>
      <c r="EB588" t="s">
        <v>33</v>
      </c>
      <c r="ED588" t="s">
        <v>33</v>
      </c>
      <c r="EF588" t="s">
        <v>33</v>
      </c>
      <c r="EH588" t="s">
        <v>33</v>
      </c>
      <c r="EJ588" t="s">
        <v>33</v>
      </c>
      <c r="EL588" t="s">
        <v>2265</v>
      </c>
      <c r="EN588" t="s">
        <v>2266</v>
      </c>
      <c r="EO588" t="s">
        <v>2758</v>
      </c>
      <c r="EQ588" t="s">
        <v>33</v>
      </c>
      <c r="ER588" t="s">
        <v>33</v>
      </c>
      <c r="EV588" t="s">
        <v>33</v>
      </c>
      <c r="EW588" t="s">
        <v>2489</v>
      </c>
      <c r="EY588" t="s">
        <v>2294</v>
      </c>
      <c r="FB588" t="s">
        <v>33</v>
      </c>
      <c r="FE588" t="s">
        <v>33</v>
      </c>
      <c r="FH588" t="s">
        <v>2520</v>
      </c>
      <c r="FJ588" t="s">
        <v>33</v>
      </c>
      <c r="FK588" t="s">
        <v>32</v>
      </c>
      <c r="FL588">
        <v>1</v>
      </c>
      <c r="FM588">
        <v>1</v>
      </c>
      <c r="FN588" t="s">
        <v>2809</v>
      </c>
      <c r="FP588" t="s">
        <v>2220</v>
      </c>
      <c r="FR588" t="s">
        <v>32</v>
      </c>
      <c r="FS588" t="s">
        <v>2759</v>
      </c>
      <c r="FU588" t="s">
        <v>2222</v>
      </c>
      <c r="FY588" t="s">
        <v>2223</v>
      </c>
      <c r="GA588" t="s">
        <v>2748</v>
      </c>
      <c r="GB588" t="s">
        <v>2347</v>
      </c>
      <c r="GC588" t="s">
        <v>2773</v>
      </c>
      <c r="GD588" t="s">
        <v>2761</v>
      </c>
      <c r="GE588">
        <v>12</v>
      </c>
      <c r="GF588" t="s">
        <v>2501</v>
      </c>
      <c r="GH588" t="s">
        <v>33</v>
      </c>
      <c r="GI588" t="s">
        <v>33</v>
      </c>
      <c r="GL588" t="s">
        <v>2316</v>
      </c>
      <c r="GN588" t="s">
        <v>2272</v>
      </c>
      <c r="GP588" t="s">
        <v>2231</v>
      </c>
      <c r="GR588" t="s">
        <v>2232</v>
      </c>
      <c r="GT588" t="s">
        <v>32</v>
      </c>
      <c r="GW588" t="s">
        <v>2762</v>
      </c>
      <c r="GY588" t="s">
        <v>2333</v>
      </c>
      <c r="GZ588" t="s">
        <v>2296</v>
      </c>
      <c r="HC588" t="s">
        <v>2297</v>
      </c>
      <c r="HE588" t="s">
        <v>2389</v>
      </c>
      <c r="HG588" t="s">
        <v>2390</v>
      </c>
      <c r="HI588" t="s">
        <v>2360</v>
      </c>
      <c r="HJ588" t="s">
        <v>1849</v>
      </c>
      <c r="HK588" t="s">
        <v>2238</v>
      </c>
      <c r="HL588" t="s">
        <v>2238</v>
      </c>
      <c r="HM588" t="s">
        <v>2360</v>
      </c>
      <c r="HN588" t="s">
        <v>1849</v>
      </c>
      <c r="HO588" t="s">
        <v>33</v>
      </c>
      <c r="HT588" t="s">
        <v>33</v>
      </c>
      <c r="HY588" t="s">
        <v>33</v>
      </c>
      <c r="ID588" t="s">
        <v>33</v>
      </c>
      <c r="IJ588" t="s">
        <v>33</v>
      </c>
      <c r="IO588" t="s">
        <v>33</v>
      </c>
      <c r="IT588" t="s">
        <v>33</v>
      </c>
      <c r="IY588" t="s">
        <v>33</v>
      </c>
      <c r="JD588" t="s">
        <v>33</v>
      </c>
      <c r="JI588" t="s">
        <v>33</v>
      </c>
      <c r="JN588" t="s">
        <v>33</v>
      </c>
      <c r="JS588" t="s">
        <v>2245</v>
      </c>
      <c r="JT588" t="s">
        <v>2323</v>
      </c>
      <c r="JU588" t="e">
        <f>COUNTIF(#REF!,DATA_MSNA[[#This Row],[_index]])</f>
        <v>#REF!</v>
      </c>
      <c r="JV588" t="s">
        <v>2833</v>
      </c>
      <c r="JW588" t="s">
        <v>2278</v>
      </c>
      <c r="JX588" t="s">
        <v>2278</v>
      </c>
      <c r="JY588" t="s">
        <v>2278</v>
      </c>
      <c r="JZ588" t="s">
        <v>2250</v>
      </c>
      <c r="KA588" t="s">
        <v>2834</v>
      </c>
      <c r="KB588">
        <v>10.9771336</v>
      </c>
      <c r="KC588">
        <v>14.4881355</v>
      </c>
    </row>
    <row r="589" spans="1:289" x14ac:dyDescent="0.25">
      <c r="A589">
        <v>578</v>
      </c>
      <c r="B589" s="163">
        <v>44163</v>
      </c>
      <c r="C589" s="163" t="s">
        <v>7477</v>
      </c>
      <c r="D589" s="163" t="s">
        <v>7478</v>
      </c>
      <c r="E589" t="s">
        <v>7516</v>
      </c>
      <c r="F589" t="s">
        <v>7517</v>
      </c>
      <c r="G589" t="s">
        <v>7520</v>
      </c>
      <c r="H589" t="s">
        <v>7521</v>
      </c>
      <c r="I589" t="s">
        <v>1855</v>
      </c>
      <c r="J589" t="s">
        <v>1856</v>
      </c>
      <c r="K589" t="s">
        <v>2189</v>
      </c>
      <c r="L589" t="s">
        <v>12</v>
      </c>
      <c r="M589" t="s">
        <v>32</v>
      </c>
      <c r="N589" t="s">
        <v>2765</v>
      </c>
      <c r="P589" t="s">
        <v>33</v>
      </c>
      <c r="S589" t="s">
        <v>43</v>
      </c>
      <c r="T589" t="s">
        <v>43</v>
      </c>
      <c r="U589" t="s">
        <v>42</v>
      </c>
      <c r="V589" t="s">
        <v>42</v>
      </c>
      <c r="W589" t="s">
        <v>42</v>
      </c>
      <c r="X589" t="s">
        <v>42</v>
      </c>
      <c r="Y589" t="s">
        <v>43</v>
      </c>
      <c r="Z589" t="s">
        <v>42</v>
      </c>
      <c r="AA589" t="s">
        <v>42</v>
      </c>
      <c r="AB589" t="s">
        <v>42</v>
      </c>
      <c r="AC589" t="s">
        <v>42</v>
      </c>
      <c r="AD589" t="s">
        <v>42</v>
      </c>
      <c r="AE589" t="s">
        <v>42</v>
      </c>
      <c r="AF589" t="s">
        <v>42</v>
      </c>
      <c r="AG589" t="s">
        <v>42</v>
      </c>
      <c r="AH589" t="s">
        <v>44</v>
      </c>
      <c r="AI589" t="s">
        <v>43</v>
      </c>
      <c r="AJ589" t="s">
        <v>43</v>
      </c>
      <c r="AK589" t="s">
        <v>44</v>
      </c>
      <c r="AL589" t="s">
        <v>42</v>
      </c>
      <c r="AM589" t="s">
        <v>33</v>
      </c>
      <c r="AN589" t="s">
        <v>1897</v>
      </c>
      <c r="AP589" t="s">
        <v>2911</v>
      </c>
      <c r="AQ589" t="s">
        <v>2367</v>
      </c>
      <c r="AS589" t="s">
        <v>1927</v>
      </c>
      <c r="AT589" t="s">
        <v>1931</v>
      </c>
      <c r="AU589" t="s">
        <v>43</v>
      </c>
      <c r="AV589" t="s">
        <v>43</v>
      </c>
      <c r="AW589" t="s">
        <v>42</v>
      </c>
      <c r="AX589" t="s">
        <v>42</v>
      </c>
      <c r="AY589" t="s">
        <v>42</v>
      </c>
      <c r="AZ589" t="s">
        <v>42</v>
      </c>
      <c r="BA589" t="s">
        <v>42</v>
      </c>
      <c r="BB589" t="s">
        <v>42</v>
      </c>
      <c r="BC589" t="s">
        <v>33</v>
      </c>
      <c r="BD589" t="s">
        <v>33</v>
      </c>
      <c r="BE589" t="s">
        <v>33</v>
      </c>
      <c r="BH589" t="s">
        <v>33</v>
      </c>
      <c r="BK589" t="s">
        <v>33</v>
      </c>
      <c r="BN589" t="s">
        <v>33</v>
      </c>
      <c r="BQ589" t="s">
        <v>2200</v>
      </c>
      <c r="BR589" t="s">
        <v>2397</v>
      </c>
      <c r="BT589" t="s">
        <v>2421</v>
      </c>
      <c r="BV589" t="s">
        <v>32</v>
      </c>
      <c r="BW589" t="s">
        <v>2510</v>
      </c>
      <c r="BY589" t="s">
        <v>32</v>
      </c>
      <c r="BZ589" t="s">
        <v>32</v>
      </c>
      <c r="CC589" t="s">
        <v>2285</v>
      </c>
      <c r="CE589" t="s">
        <v>33</v>
      </c>
      <c r="CI589" t="s">
        <v>33</v>
      </c>
      <c r="CL589" t="s">
        <v>33</v>
      </c>
      <c r="CM589" t="s">
        <v>33</v>
      </c>
      <c r="CN589" t="s">
        <v>33</v>
      </c>
      <c r="CO589" t="s">
        <v>33</v>
      </c>
      <c r="CP589" t="s">
        <v>33</v>
      </c>
      <c r="CS589" t="s">
        <v>33</v>
      </c>
      <c r="CX589" t="s">
        <v>2534</v>
      </c>
      <c r="CZ589" t="s">
        <v>2205</v>
      </c>
      <c r="DB589" t="s">
        <v>32</v>
      </c>
      <c r="DC589" t="s">
        <v>2206</v>
      </c>
      <c r="DE589">
        <v>2</v>
      </c>
      <c r="DF589">
        <v>2</v>
      </c>
      <c r="DG589">
        <v>0</v>
      </c>
      <c r="DH589">
        <v>0</v>
      </c>
      <c r="DI589" t="s">
        <v>2403</v>
      </c>
      <c r="DJ589" t="s">
        <v>2403</v>
      </c>
      <c r="DK589" t="s">
        <v>2883</v>
      </c>
      <c r="DM589" t="s">
        <v>2209</v>
      </c>
      <c r="DO589" t="s">
        <v>32</v>
      </c>
      <c r="DP589" t="s">
        <v>2756</v>
      </c>
      <c r="DR589" t="s">
        <v>2376</v>
      </c>
      <c r="DT589" t="s">
        <v>32</v>
      </c>
      <c r="DU589">
        <v>16</v>
      </c>
      <c r="DV589" t="s">
        <v>32</v>
      </c>
      <c r="DW589">
        <v>2</v>
      </c>
      <c r="DX589" t="s">
        <v>33</v>
      </c>
      <c r="DZ589" t="s">
        <v>32</v>
      </c>
      <c r="EA589">
        <v>1</v>
      </c>
      <c r="EB589" t="s">
        <v>33</v>
      </c>
      <c r="ED589" t="s">
        <v>33</v>
      </c>
      <c r="EF589" t="s">
        <v>33</v>
      </c>
      <c r="EH589" t="s">
        <v>33</v>
      </c>
      <c r="EJ589" t="s">
        <v>33</v>
      </c>
      <c r="EL589" t="s">
        <v>2265</v>
      </c>
      <c r="EN589" t="s">
        <v>2266</v>
      </c>
      <c r="EO589" t="s">
        <v>2758</v>
      </c>
      <c r="EQ589" t="s">
        <v>2293</v>
      </c>
      <c r="ER589" t="s">
        <v>33</v>
      </c>
      <c r="EV589" t="s">
        <v>2294</v>
      </c>
      <c r="EY589" t="s">
        <v>2294</v>
      </c>
      <c r="FB589" t="s">
        <v>32</v>
      </c>
      <c r="FC589" t="s">
        <v>2912</v>
      </c>
      <c r="FE589" t="s">
        <v>32</v>
      </c>
      <c r="FF589" t="s">
        <v>2913</v>
      </c>
      <c r="FH589" t="s">
        <v>2566</v>
      </c>
      <c r="FJ589" t="s">
        <v>33</v>
      </c>
      <c r="FK589" t="s">
        <v>33</v>
      </c>
      <c r="FL589">
        <v>1</v>
      </c>
      <c r="FM589">
        <v>1</v>
      </c>
      <c r="FN589" t="s">
        <v>2884</v>
      </c>
      <c r="FP589" t="s">
        <v>2220</v>
      </c>
      <c r="FR589" t="s">
        <v>33</v>
      </c>
      <c r="FU589" t="s">
        <v>2914</v>
      </c>
      <c r="GA589" t="s">
        <v>2748</v>
      </c>
      <c r="GB589" t="s">
        <v>2347</v>
      </c>
      <c r="GC589" t="s">
        <v>2773</v>
      </c>
      <c r="GD589" t="s">
        <v>2227</v>
      </c>
      <c r="GE589">
        <v>56</v>
      </c>
      <c r="GF589" t="s">
        <v>2501</v>
      </c>
      <c r="GH589" t="s">
        <v>32</v>
      </c>
      <c r="GI589" t="s">
        <v>33</v>
      </c>
      <c r="GL589" t="s">
        <v>2316</v>
      </c>
      <c r="GN589" t="s">
        <v>2272</v>
      </c>
      <c r="GP589" t="s">
        <v>2231</v>
      </c>
      <c r="GR589" t="s">
        <v>2232</v>
      </c>
      <c r="GT589" t="s">
        <v>32</v>
      </c>
      <c r="GW589" t="s">
        <v>2762</v>
      </c>
      <c r="GY589" t="s">
        <v>2234</v>
      </c>
      <c r="GZ589" t="s">
        <v>2915</v>
      </c>
      <c r="HC589" t="s">
        <v>2523</v>
      </c>
      <c r="HE589" t="s">
        <v>2389</v>
      </c>
      <c r="HG589" t="s">
        <v>2390</v>
      </c>
      <c r="HI589" t="s">
        <v>2360</v>
      </c>
      <c r="HJ589" t="s">
        <v>1849</v>
      </c>
      <c r="HK589" t="s">
        <v>2241</v>
      </c>
      <c r="HL589" t="s">
        <v>1849</v>
      </c>
      <c r="HM589" t="s">
        <v>2360</v>
      </c>
      <c r="HN589" t="s">
        <v>2241</v>
      </c>
      <c r="HO589" t="s">
        <v>33</v>
      </c>
      <c r="HT589" t="s">
        <v>33</v>
      </c>
      <c r="HY589" t="s">
        <v>32</v>
      </c>
      <c r="HZ589" t="s">
        <v>1851</v>
      </c>
      <c r="IB589" t="s">
        <v>2242</v>
      </c>
      <c r="IC589" t="s">
        <v>2542</v>
      </c>
      <c r="ID589" t="s">
        <v>33</v>
      </c>
      <c r="IJ589" t="s">
        <v>33</v>
      </c>
      <c r="IO589" t="s">
        <v>33</v>
      </c>
      <c r="IT589" t="s">
        <v>33</v>
      </c>
      <c r="IY589" t="s">
        <v>33</v>
      </c>
      <c r="JD589" t="s">
        <v>33</v>
      </c>
      <c r="JI589" t="s">
        <v>33</v>
      </c>
      <c r="JN589" t="s">
        <v>33</v>
      </c>
      <c r="JS589" t="s">
        <v>2245</v>
      </c>
      <c r="JT589" t="s">
        <v>2323</v>
      </c>
      <c r="JU589" t="e">
        <f>COUNTIF(#REF!,DATA_MSNA[[#This Row],[_index]])</f>
        <v>#REF!</v>
      </c>
      <c r="JV589" t="s">
        <v>2916</v>
      </c>
      <c r="JW589" t="s">
        <v>2278</v>
      </c>
      <c r="JX589" t="s">
        <v>2278</v>
      </c>
      <c r="JY589" t="s">
        <v>2278</v>
      </c>
      <c r="JZ589" t="s">
        <v>2250</v>
      </c>
      <c r="KA589" t="s">
        <v>2917</v>
      </c>
      <c r="KB589">
        <v>10.973380799999999</v>
      </c>
      <c r="KC589">
        <v>14.492187400000001</v>
      </c>
    </row>
    <row r="590" spans="1:289" x14ac:dyDescent="0.25">
      <c r="A590">
        <v>598</v>
      </c>
      <c r="B590" s="163">
        <v>44164</v>
      </c>
      <c r="C590" s="163" t="s">
        <v>7477</v>
      </c>
      <c r="D590" s="163" t="s">
        <v>7478</v>
      </c>
      <c r="E590" t="s">
        <v>7516</v>
      </c>
      <c r="F590" t="s">
        <v>7517</v>
      </c>
      <c r="G590" t="s">
        <v>7520</v>
      </c>
      <c r="H590" t="s">
        <v>7521</v>
      </c>
      <c r="I590" t="s">
        <v>1259</v>
      </c>
      <c r="J590" t="s">
        <v>1260</v>
      </c>
      <c r="K590" t="s">
        <v>2189</v>
      </c>
      <c r="L590" t="s">
        <v>12</v>
      </c>
      <c r="M590" t="s">
        <v>33</v>
      </c>
      <c r="P590" t="s">
        <v>32</v>
      </c>
      <c r="Q590" t="s">
        <v>2365</v>
      </c>
      <c r="S590" t="s">
        <v>43</v>
      </c>
      <c r="T590" t="s">
        <v>43</v>
      </c>
      <c r="U590" t="s">
        <v>44</v>
      </c>
      <c r="V590" t="s">
        <v>44</v>
      </c>
      <c r="W590" t="s">
        <v>42</v>
      </c>
      <c r="X590" t="s">
        <v>42</v>
      </c>
      <c r="Y590" t="s">
        <v>42</v>
      </c>
      <c r="Z590" t="s">
        <v>42</v>
      </c>
      <c r="AA590" t="s">
        <v>42</v>
      </c>
      <c r="AB590" t="s">
        <v>42</v>
      </c>
      <c r="AC590" t="s">
        <v>42</v>
      </c>
      <c r="AD590" t="s">
        <v>42</v>
      </c>
      <c r="AE590" t="s">
        <v>42</v>
      </c>
      <c r="AF590" t="s">
        <v>42</v>
      </c>
      <c r="AG590" t="s">
        <v>42</v>
      </c>
      <c r="AH590" t="s">
        <v>44</v>
      </c>
      <c r="AI590" t="s">
        <v>42</v>
      </c>
      <c r="AJ590" t="s">
        <v>42</v>
      </c>
      <c r="AK590" t="s">
        <v>44</v>
      </c>
      <c r="AL590" t="s">
        <v>42</v>
      </c>
      <c r="AM590" t="s">
        <v>33</v>
      </c>
      <c r="AN590" t="s">
        <v>1897</v>
      </c>
      <c r="AP590" t="s">
        <v>2506</v>
      </c>
      <c r="AQ590" t="s">
        <v>2367</v>
      </c>
      <c r="AS590" t="s">
        <v>1927</v>
      </c>
      <c r="AT590" t="s">
        <v>1931</v>
      </c>
      <c r="AU590" t="s">
        <v>43</v>
      </c>
      <c r="AV590" t="s">
        <v>43</v>
      </c>
      <c r="AW590" t="s">
        <v>42</v>
      </c>
      <c r="AX590" t="s">
        <v>42</v>
      </c>
      <c r="AY590" t="s">
        <v>42</v>
      </c>
      <c r="AZ590" t="s">
        <v>42</v>
      </c>
      <c r="BA590" t="s">
        <v>42</v>
      </c>
      <c r="BB590" t="s">
        <v>42</v>
      </c>
      <c r="BC590" t="s">
        <v>33</v>
      </c>
      <c r="BD590" t="s">
        <v>33</v>
      </c>
      <c r="BE590" t="s">
        <v>33</v>
      </c>
      <c r="BH590" t="s">
        <v>33</v>
      </c>
      <c r="BK590" t="s">
        <v>33</v>
      </c>
      <c r="BN590" t="s">
        <v>33</v>
      </c>
      <c r="BQ590" t="s">
        <v>2256</v>
      </c>
      <c r="BR590" t="s">
        <v>2767</v>
      </c>
      <c r="BT590" t="s">
        <v>2946</v>
      </c>
      <c r="BV590" t="s">
        <v>33</v>
      </c>
      <c r="BY590" t="s">
        <v>32</v>
      </c>
      <c r="BZ590" t="s">
        <v>33</v>
      </c>
      <c r="CA590" t="s">
        <v>2517</v>
      </c>
      <c r="CE590" t="s">
        <v>33</v>
      </c>
      <c r="CI590" t="s">
        <v>33</v>
      </c>
      <c r="CL590" t="s">
        <v>33</v>
      </c>
      <c r="CM590" t="s">
        <v>33</v>
      </c>
      <c r="CN590" t="s">
        <v>33</v>
      </c>
      <c r="CO590" t="s">
        <v>33</v>
      </c>
      <c r="CP590" t="s">
        <v>33</v>
      </c>
      <c r="CS590" t="s">
        <v>33</v>
      </c>
      <c r="CX590" t="s">
        <v>2562</v>
      </c>
      <c r="CZ590" t="s">
        <v>2205</v>
      </c>
      <c r="DB590" t="s">
        <v>32</v>
      </c>
      <c r="DC590" t="s">
        <v>2206</v>
      </c>
      <c r="DE590">
        <v>1</v>
      </c>
      <c r="DF590">
        <v>1</v>
      </c>
      <c r="DG590">
        <v>0</v>
      </c>
      <c r="DH590">
        <v>0</v>
      </c>
      <c r="DI590" t="s">
        <v>2778</v>
      </c>
      <c r="DJ590" t="s">
        <v>2778</v>
      </c>
      <c r="DK590" t="s">
        <v>2883</v>
      </c>
      <c r="DM590" t="s">
        <v>2405</v>
      </c>
      <c r="DO590" t="s">
        <v>32</v>
      </c>
      <c r="DP590" t="s">
        <v>2756</v>
      </c>
      <c r="DR590" t="s">
        <v>2427</v>
      </c>
      <c r="DT590" t="s">
        <v>33</v>
      </c>
      <c r="DV590" t="s">
        <v>33</v>
      </c>
      <c r="DX590" t="s">
        <v>33</v>
      </c>
      <c r="DZ590" t="s">
        <v>33</v>
      </c>
      <c r="EB590" t="s">
        <v>33</v>
      </c>
      <c r="ED590" t="s">
        <v>33</v>
      </c>
      <c r="EF590" t="s">
        <v>33</v>
      </c>
      <c r="EH590" t="s">
        <v>33</v>
      </c>
      <c r="EJ590" t="s">
        <v>33</v>
      </c>
      <c r="EL590" t="s">
        <v>2265</v>
      </c>
      <c r="EN590" t="s">
        <v>2266</v>
      </c>
      <c r="EO590" t="s">
        <v>2758</v>
      </c>
      <c r="EQ590" t="s">
        <v>33</v>
      </c>
      <c r="ER590" t="s">
        <v>33</v>
      </c>
      <c r="EV590" t="s">
        <v>2294</v>
      </c>
      <c r="EY590" t="s">
        <v>2294</v>
      </c>
      <c r="FB590" t="s">
        <v>33</v>
      </c>
      <c r="FE590" t="s">
        <v>33</v>
      </c>
      <c r="FH590" t="s">
        <v>2267</v>
      </c>
      <c r="FJ590" t="s">
        <v>33</v>
      </c>
      <c r="FK590" t="s">
        <v>33</v>
      </c>
      <c r="FL590">
        <v>2</v>
      </c>
      <c r="FM590">
        <v>2</v>
      </c>
      <c r="FN590" t="s">
        <v>2268</v>
      </c>
      <c r="FP590" t="s">
        <v>2220</v>
      </c>
      <c r="FR590" t="s">
        <v>32</v>
      </c>
      <c r="FS590" t="s">
        <v>2759</v>
      </c>
      <c r="FU590" t="s">
        <v>34</v>
      </c>
      <c r="GA590" t="s">
        <v>2748</v>
      </c>
      <c r="GB590" t="s">
        <v>2225</v>
      </c>
      <c r="GC590" t="s">
        <v>2557</v>
      </c>
      <c r="GD590" t="s">
        <v>2761</v>
      </c>
      <c r="GE590">
        <v>19</v>
      </c>
      <c r="GF590" t="s">
        <v>2501</v>
      </c>
      <c r="GH590" t="s">
        <v>33</v>
      </c>
      <c r="GI590" t="s">
        <v>33</v>
      </c>
      <c r="GL590" t="s">
        <v>2272</v>
      </c>
      <c r="GN590" t="s">
        <v>2272</v>
      </c>
      <c r="GP590" t="s">
        <v>2231</v>
      </c>
      <c r="GR590" t="s">
        <v>2232</v>
      </c>
      <c r="GT590" t="s">
        <v>33</v>
      </c>
      <c r="GU590" t="s">
        <v>2947</v>
      </c>
      <c r="GW590" t="s">
        <v>2558</v>
      </c>
      <c r="GY590" t="s">
        <v>2333</v>
      </c>
      <c r="GZ590" t="s">
        <v>2915</v>
      </c>
      <c r="HC590" t="s">
        <v>2523</v>
      </c>
      <c r="HE590" t="s">
        <v>2389</v>
      </c>
      <c r="HG590" t="s">
        <v>2390</v>
      </c>
      <c r="HI590" t="s">
        <v>2360</v>
      </c>
      <c r="HJ590" t="s">
        <v>1849</v>
      </c>
      <c r="HK590" t="s">
        <v>2238</v>
      </c>
      <c r="HL590" t="s">
        <v>2360</v>
      </c>
      <c r="HM590" t="s">
        <v>2238</v>
      </c>
      <c r="HN590" t="s">
        <v>1849</v>
      </c>
      <c r="HO590" t="s">
        <v>33</v>
      </c>
      <c r="HT590" t="s">
        <v>33</v>
      </c>
      <c r="HY590" t="s">
        <v>33</v>
      </c>
      <c r="ID590" t="s">
        <v>33</v>
      </c>
      <c r="IJ590" t="s">
        <v>33</v>
      </c>
      <c r="IO590" t="s">
        <v>33</v>
      </c>
      <c r="IT590" t="s">
        <v>33</v>
      </c>
      <c r="IY590" t="s">
        <v>33</v>
      </c>
      <c r="JD590" t="s">
        <v>33</v>
      </c>
      <c r="JI590" t="s">
        <v>33</v>
      </c>
      <c r="JN590" t="s">
        <v>33</v>
      </c>
      <c r="JS590" t="s">
        <v>2245</v>
      </c>
      <c r="JT590" t="s">
        <v>2529</v>
      </c>
      <c r="JU590" t="e">
        <f>COUNTIF(#REF!,DATA_MSNA[[#This Row],[_index]])</f>
        <v>#REF!</v>
      </c>
      <c r="JV590" t="s">
        <v>2948</v>
      </c>
      <c r="JW590" t="s">
        <v>2278</v>
      </c>
      <c r="JX590" t="s">
        <v>2278</v>
      </c>
      <c r="JY590" t="s">
        <v>2278</v>
      </c>
      <c r="JZ590" t="s">
        <v>2250</v>
      </c>
      <c r="KA590" t="s">
        <v>2949</v>
      </c>
      <c r="KB590">
        <v>10.975228899999999</v>
      </c>
      <c r="KC590">
        <v>14.4954202</v>
      </c>
    </row>
    <row r="591" spans="1:289" x14ac:dyDescent="0.25">
      <c r="A591">
        <v>333</v>
      </c>
      <c r="B591" s="163">
        <v>44161</v>
      </c>
      <c r="C591" s="163" t="s">
        <v>7477</v>
      </c>
      <c r="D591" s="163" t="s">
        <v>7478</v>
      </c>
      <c r="E591" t="s">
        <v>2</v>
      </c>
      <c r="F591" t="s">
        <v>7482</v>
      </c>
      <c r="G591" t="s">
        <v>725</v>
      </c>
      <c r="H591" t="s">
        <v>7485</v>
      </c>
      <c r="I591" t="s">
        <v>736</v>
      </c>
      <c r="J591" t="s">
        <v>737</v>
      </c>
      <c r="K591" t="s">
        <v>2958</v>
      </c>
      <c r="L591" t="s">
        <v>2363</v>
      </c>
      <c r="M591" t="s">
        <v>32</v>
      </c>
      <c r="N591" t="s">
        <v>2730</v>
      </c>
      <c r="P591" t="s">
        <v>32</v>
      </c>
      <c r="Q591" t="s">
        <v>2365</v>
      </c>
      <c r="S591" t="s">
        <v>42</v>
      </c>
      <c r="T591" t="s">
        <v>44</v>
      </c>
      <c r="U591" t="s">
        <v>44</v>
      </c>
      <c r="V591" t="s">
        <v>44</v>
      </c>
      <c r="W591" t="s">
        <v>42</v>
      </c>
      <c r="X591" t="s">
        <v>42</v>
      </c>
      <c r="Y591" t="s">
        <v>44</v>
      </c>
      <c r="Z591" t="s">
        <v>44</v>
      </c>
      <c r="AA591" t="s">
        <v>44</v>
      </c>
      <c r="AB591" t="s">
        <v>44</v>
      </c>
      <c r="AC591" t="s">
        <v>42</v>
      </c>
      <c r="AD591" t="s">
        <v>42</v>
      </c>
      <c r="AE591" t="s">
        <v>42</v>
      </c>
      <c r="AF591" t="s">
        <v>43</v>
      </c>
      <c r="AG591" t="s">
        <v>44</v>
      </c>
      <c r="AH591" t="s">
        <v>44</v>
      </c>
      <c r="AI591" t="s">
        <v>42</v>
      </c>
      <c r="AJ591" t="s">
        <v>44</v>
      </c>
      <c r="AK591" t="s">
        <v>44</v>
      </c>
      <c r="AL591" t="s">
        <v>43</v>
      </c>
      <c r="AM591" t="s">
        <v>32</v>
      </c>
      <c r="AN591" t="s">
        <v>1897</v>
      </c>
      <c r="AP591" t="s">
        <v>2959</v>
      </c>
      <c r="AQ591" t="s">
        <v>2367</v>
      </c>
      <c r="AS591" t="s">
        <v>1927</v>
      </c>
      <c r="AT591" t="s">
        <v>1931</v>
      </c>
      <c r="AU591" t="s">
        <v>43</v>
      </c>
      <c r="AV591" t="s">
        <v>43</v>
      </c>
      <c r="AW591" t="s">
        <v>44</v>
      </c>
      <c r="AX591" t="s">
        <v>42</v>
      </c>
      <c r="AY591" t="s">
        <v>44</v>
      </c>
      <c r="AZ591" t="s">
        <v>44</v>
      </c>
      <c r="BA591" t="s">
        <v>44</v>
      </c>
      <c r="BB591" t="s">
        <v>44</v>
      </c>
      <c r="BC591" t="s">
        <v>32</v>
      </c>
      <c r="BD591" t="s">
        <v>32</v>
      </c>
      <c r="BE591" t="s">
        <v>32</v>
      </c>
      <c r="BF591" t="s">
        <v>2193</v>
      </c>
      <c r="BH591" t="s">
        <v>32</v>
      </c>
      <c r="BI591" t="s">
        <v>2193</v>
      </c>
      <c r="BK591" t="s">
        <v>32</v>
      </c>
      <c r="BL591" t="s">
        <v>2960</v>
      </c>
      <c r="BN591" t="s">
        <v>32</v>
      </c>
      <c r="BO591" t="s">
        <v>1886</v>
      </c>
      <c r="BQ591" t="s">
        <v>2961</v>
      </c>
      <c r="BR591" t="s">
        <v>2397</v>
      </c>
      <c r="BT591" t="s">
        <v>2962</v>
      </c>
      <c r="BV591" t="s">
        <v>32</v>
      </c>
      <c r="BW591" t="s">
        <v>2451</v>
      </c>
      <c r="BY591" t="s">
        <v>32</v>
      </c>
      <c r="BZ591" t="s">
        <v>32</v>
      </c>
      <c r="CC591" t="s">
        <v>2769</v>
      </c>
      <c r="CE591" t="s">
        <v>33</v>
      </c>
      <c r="CI591" t="s">
        <v>33</v>
      </c>
      <c r="CL591" t="s">
        <v>33</v>
      </c>
      <c r="CM591" t="s">
        <v>33</v>
      </c>
      <c r="CN591" t="s">
        <v>33</v>
      </c>
      <c r="CO591" t="s">
        <v>32</v>
      </c>
      <c r="CP591" t="s">
        <v>32</v>
      </c>
      <c r="CQ591" t="s">
        <v>2202</v>
      </c>
      <c r="CS591" t="s">
        <v>32</v>
      </c>
      <c r="CT591" t="s">
        <v>2963</v>
      </c>
      <c r="CV591" t="s">
        <v>2964</v>
      </c>
      <c r="CX591" t="s">
        <v>2965</v>
      </c>
      <c r="CZ591" t="s">
        <v>2288</v>
      </c>
      <c r="DB591" t="s">
        <v>32</v>
      </c>
      <c r="DC591" t="s">
        <v>2206</v>
      </c>
      <c r="DE591">
        <v>1</v>
      </c>
      <c r="DF591">
        <v>1</v>
      </c>
      <c r="DG591">
        <v>0</v>
      </c>
      <c r="DH591">
        <v>0</v>
      </c>
      <c r="DI591" t="s">
        <v>2403</v>
      </c>
      <c r="DJ591" t="s">
        <v>2403</v>
      </c>
      <c r="DK591" t="s">
        <v>2966</v>
      </c>
      <c r="DM591" t="s">
        <v>2209</v>
      </c>
      <c r="DO591" t="s">
        <v>32</v>
      </c>
      <c r="DP591" t="s">
        <v>2263</v>
      </c>
      <c r="DR591" t="s">
        <v>2211</v>
      </c>
      <c r="DT591" t="s">
        <v>32</v>
      </c>
      <c r="DU591">
        <v>3</v>
      </c>
      <c r="DV591" t="s">
        <v>32</v>
      </c>
      <c r="DW591">
        <v>6</v>
      </c>
      <c r="DX591" t="s">
        <v>33</v>
      </c>
      <c r="DZ591" t="s">
        <v>33</v>
      </c>
      <c r="EB591" t="s">
        <v>33</v>
      </c>
      <c r="ED591" t="s">
        <v>33</v>
      </c>
      <c r="EF591" t="s">
        <v>33</v>
      </c>
      <c r="EH591" t="s">
        <v>33</v>
      </c>
      <c r="EJ591" t="s">
        <v>33</v>
      </c>
      <c r="EL591" t="s">
        <v>2517</v>
      </c>
      <c r="EN591" t="s">
        <v>2266</v>
      </c>
      <c r="EO591" t="s">
        <v>39</v>
      </c>
      <c r="EP591" t="s">
        <v>2967</v>
      </c>
      <c r="EQ591" t="s">
        <v>33</v>
      </c>
      <c r="ER591" t="s">
        <v>2459</v>
      </c>
      <c r="ES591" t="s">
        <v>2460</v>
      </c>
      <c r="EU591" t="s">
        <v>32</v>
      </c>
      <c r="EV591" t="s">
        <v>2294</v>
      </c>
      <c r="EY591" t="s">
        <v>2294</v>
      </c>
      <c r="FB591" t="s">
        <v>32</v>
      </c>
      <c r="FC591" t="s">
        <v>2565</v>
      </c>
      <c r="FE591" t="s">
        <v>33</v>
      </c>
      <c r="FH591" t="s">
        <v>2520</v>
      </c>
      <c r="FJ591" t="s">
        <v>33</v>
      </c>
      <c r="FK591" t="s">
        <v>32</v>
      </c>
      <c r="FL591">
        <v>1</v>
      </c>
      <c r="FM591">
        <v>1</v>
      </c>
      <c r="FN591" t="s">
        <v>2968</v>
      </c>
      <c r="FP591" t="s">
        <v>2220</v>
      </c>
      <c r="FR591" t="s">
        <v>33</v>
      </c>
      <c r="FU591" t="s">
        <v>2933</v>
      </c>
      <c r="FW591" t="s">
        <v>2675</v>
      </c>
      <c r="GA591" t="s">
        <v>2224</v>
      </c>
      <c r="GB591" t="s">
        <v>2385</v>
      </c>
      <c r="GC591" t="s">
        <v>2226</v>
      </c>
      <c r="GD591" t="s">
        <v>2227</v>
      </c>
      <c r="GE591">
        <v>15</v>
      </c>
      <c r="GF591" t="s">
        <v>2501</v>
      </c>
      <c r="GH591" t="s">
        <v>33</v>
      </c>
      <c r="GI591" t="s">
        <v>33</v>
      </c>
      <c r="GL591" t="s">
        <v>2272</v>
      </c>
      <c r="GN591" t="s">
        <v>2230</v>
      </c>
      <c r="GP591" t="s">
        <v>2231</v>
      </c>
      <c r="GR591" t="s">
        <v>2232</v>
      </c>
      <c r="GT591" t="s">
        <v>32</v>
      </c>
      <c r="GW591" t="s">
        <v>2588</v>
      </c>
      <c r="GY591" t="s">
        <v>2641</v>
      </c>
      <c r="GZ591" t="s">
        <v>2569</v>
      </c>
      <c r="HC591" t="s">
        <v>2523</v>
      </c>
      <c r="HE591" t="s">
        <v>2389</v>
      </c>
      <c r="HG591" t="s">
        <v>2390</v>
      </c>
      <c r="HI591" t="s">
        <v>2360</v>
      </c>
      <c r="HJ591" t="s">
        <v>2319</v>
      </c>
      <c r="HK591" t="s">
        <v>2275</v>
      </c>
      <c r="HL591" t="s">
        <v>2360</v>
      </c>
      <c r="HM591" t="s">
        <v>2241</v>
      </c>
      <c r="HN591" t="s">
        <v>2319</v>
      </c>
      <c r="HO591" t="s">
        <v>33</v>
      </c>
      <c r="HT591" t="s">
        <v>32</v>
      </c>
      <c r="HU591" t="s">
        <v>1851</v>
      </c>
      <c r="HW591" t="s">
        <v>2322</v>
      </c>
      <c r="HX591" t="s">
        <v>2526</v>
      </c>
      <c r="HY591" t="s">
        <v>32</v>
      </c>
      <c r="HZ591" t="s">
        <v>2525</v>
      </c>
      <c r="IB591" t="s">
        <v>2242</v>
      </c>
      <c r="IC591" t="s">
        <v>2526</v>
      </c>
      <c r="ID591" t="s">
        <v>32</v>
      </c>
      <c r="IE591" t="s">
        <v>2525</v>
      </c>
      <c r="IG591" t="s">
        <v>2242</v>
      </c>
      <c r="IH591" t="s">
        <v>2526</v>
      </c>
      <c r="II591" t="s">
        <v>2969</v>
      </c>
      <c r="IJ591" t="s">
        <v>33</v>
      </c>
      <c r="IO591" t="s">
        <v>33</v>
      </c>
      <c r="IT591" t="s">
        <v>32</v>
      </c>
      <c r="IU591" t="s">
        <v>2525</v>
      </c>
      <c r="IW591" t="s">
        <v>2242</v>
      </c>
      <c r="IX591" t="s">
        <v>2526</v>
      </c>
      <c r="IY591" t="s">
        <v>33</v>
      </c>
      <c r="JD591" t="s">
        <v>33</v>
      </c>
      <c r="JI591" t="s">
        <v>33</v>
      </c>
      <c r="JN591" t="s">
        <v>33</v>
      </c>
      <c r="JS591" t="s">
        <v>2528</v>
      </c>
      <c r="JT591" t="s">
        <v>2246</v>
      </c>
      <c r="JU591" t="e">
        <f>COUNTIF(#REF!,DATA_MSNA[[#This Row],[_index]])</f>
        <v>#REF!</v>
      </c>
      <c r="JV591" t="s">
        <v>2970</v>
      </c>
      <c r="JW591" t="s">
        <v>2278</v>
      </c>
      <c r="JX591" t="s">
        <v>2278</v>
      </c>
      <c r="JY591" t="s">
        <v>2248</v>
      </c>
      <c r="JZ591" t="s">
        <v>2250</v>
      </c>
      <c r="KA591" t="s">
        <v>2971</v>
      </c>
      <c r="KB591">
        <v>12.763868</v>
      </c>
      <c r="KC591">
        <v>14.5758332</v>
      </c>
    </row>
    <row r="592" spans="1:289" x14ac:dyDescent="0.25">
      <c r="A592">
        <v>369</v>
      </c>
      <c r="B592" s="163">
        <v>44162</v>
      </c>
      <c r="C592" s="163" t="s">
        <v>7477</v>
      </c>
      <c r="D592" s="163" t="s">
        <v>7478</v>
      </c>
      <c r="E592" t="s">
        <v>2</v>
      </c>
      <c r="F592" t="s">
        <v>7482</v>
      </c>
      <c r="G592" t="s">
        <v>725</v>
      </c>
      <c r="H592" t="s">
        <v>7485</v>
      </c>
      <c r="I592" t="s">
        <v>812</v>
      </c>
      <c r="J592" t="s">
        <v>813</v>
      </c>
      <c r="K592" t="s">
        <v>2958</v>
      </c>
      <c r="L592" t="s">
        <v>2363</v>
      </c>
      <c r="M592" t="s">
        <v>32</v>
      </c>
      <c r="N592" t="s">
        <v>21</v>
      </c>
      <c r="P592" t="s">
        <v>32</v>
      </c>
      <c r="Q592" t="s">
        <v>2365</v>
      </c>
      <c r="S592" t="s">
        <v>42</v>
      </c>
      <c r="T592" t="s">
        <v>44</v>
      </c>
      <c r="U592" t="s">
        <v>44</v>
      </c>
      <c r="V592" t="s">
        <v>44</v>
      </c>
      <c r="W592" t="s">
        <v>42</v>
      </c>
      <c r="X592" t="s">
        <v>44</v>
      </c>
      <c r="Y592" t="s">
        <v>43</v>
      </c>
      <c r="Z592" t="s">
        <v>44</v>
      </c>
      <c r="AA592" t="s">
        <v>44</v>
      </c>
      <c r="AB592" t="s">
        <v>44</v>
      </c>
      <c r="AC592" t="s">
        <v>44</v>
      </c>
      <c r="AD592" t="s">
        <v>44</v>
      </c>
      <c r="AE592" t="s">
        <v>44</v>
      </c>
      <c r="AF592" t="s">
        <v>44</v>
      </c>
      <c r="AG592" t="s">
        <v>44</v>
      </c>
      <c r="AH592" t="s">
        <v>44</v>
      </c>
      <c r="AI592" t="s">
        <v>44</v>
      </c>
      <c r="AJ592" t="s">
        <v>44</v>
      </c>
      <c r="AK592" t="s">
        <v>44</v>
      </c>
      <c r="AL592" t="s">
        <v>44</v>
      </c>
      <c r="AM592" t="s">
        <v>32</v>
      </c>
      <c r="AN592" t="s">
        <v>1899</v>
      </c>
      <c r="AP592" t="s">
        <v>2531</v>
      </c>
      <c r="AQ592" t="s">
        <v>2367</v>
      </c>
      <c r="AS592" t="s">
        <v>1927</v>
      </c>
      <c r="AT592" t="s">
        <v>1932</v>
      </c>
      <c r="AU592" t="s">
        <v>42</v>
      </c>
      <c r="AV592" t="s">
        <v>42</v>
      </c>
      <c r="AW592" t="s">
        <v>42</v>
      </c>
      <c r="AX592" t="s">
        <v>42</v>
      </c>
      <c r="AY592" t="s">
        <v>42</v>
      </c>
      <c r="AZ592" t="s">
        <v>42</v>
      </c>
      <c r="BA592" t="s">
        <v>42</v>
      </c>
      <c r="BB592" t="s">
        <v>42</v>
      </c>
      <c r="BC592" t="s">
        <v>33</v>
      </c>
      <c r="BD592" t="s">
        <v>33</v>
      </c>
      <c r="BE592" t="s">
        <v>33</v>
      </c>
      <c r="BH592" t="s">
        <v>33</v>
      </c>
      <c r="BK592" t="s">
        <v>32</v>
      </c>
      <c r="BL592" t="s">
        <v>2960</v>
      </c>
      <c r="BN592" t="s">
        <v>32</v>
      </c>
      <c r="BO592" t="s">
        <v>2575</v>
      </c>
      <c r="BQ592" t="s">
        <v>3052</v>
      </c>
      <c r="BR592" t="s">
        <v>2722</v>
      </c>
      <c r="BT592" t="s">
        <v>3053</v>
      </c>
      <c r="BV592" t="s">
        <v>32</v>
      </c>
      <c r="BW592" t="s">
        <v>2198</v>
      </c>
      <c r="BY592" t="s">
        <v>32</v>
      </c>
      <c r="BZ592" t="s">
        <v>33</v>
      </c>
      <c r="CA592" t="s">
        <v>2533</v>
      </c>
      <c r="CE592" t="s">
        <v>33</v>
      </c>
      <c r="CI592" t="s">
        <v>33</v>
      </c>
      <c r="CL592" t="s">
        <v>33</v>
      </c>
      <c r="CM592" t="s">
        <v>33</v>
      </c>
      <c r="CN592" t="s">
        <v>32</v>
      </c>
      <c r="CO592" t="s">
        <v>32</v>
      </c>
      <c r="CP592" t="s">
        <v>32</v>
      </c>
      <c r="CQ592" t="s">
        <v>2202</v>
      </c>
      <c r="CS592" t="s">
        <v>32</v>
      </c>
      <c r="CT592" t="s">
        <v>2401</v>
      </c>
      <c r="CV592" t="s">
        <v>2202</v>
      </c>
      <c r="CX592" t="s">
        <v>2965</v>
      </c>
      <c r="CZ592" t="s">
        <v>2288</v>
      </c>
      <c r="DB592" t="s">
        <v>32</v>
      </c>
      <c r="DC592" t="s">
        <v>2514</v>
      </c>
      <c r="DE592">
        <v>1</v>
      </c>
      <c r="DF592">
        <v>1</v>
      </c>
      <c r="DG592">
        <v>0</v>
      </c>
      <c r="DH592">
        <v>0</v>
      </c>
      <c r="DI592" t="s">
        <v>2309</v>
      </c>
      <c r="DJ592" t="s">
        <v>2403</v>
      </c>
      <c r="DK592" t="s">
        <v>2755</v>
      </c>
      <c r="DM592" t="s">
        <v>2290</v>
      </c>
      <c r="DO592" t="s">
        <v>32</v>
      </c>
      <c r="DP592" t="s">
        <v>2263</v>
      </c>
      <c r="DR592" t="s">
        <v>2211</v>
      </c>
      <c r="DT592" t="s">
        <v>32</v>
      </c>
      <c r="DU592">
        <v>50</v>
      </c>
      <c r="DV592" t="s">
        <v>32</v>
      </c>
      <c r="DW592">
        <v>2</v>
      </c>
      <c r="DX592" t="s">
        <v>32</v>
      </c>
      <c r="DY592">
        <v>7</v>
      </c>
      <c r="DZ592" t="s">
        <v>32</v>
      </c>
      <c r="EA592">
        <v>5</v>
      </c>
      <c r="EB592" t="s">
        <v>33</v>
      </c>
      <c r="ED592" t="s">
        <v>33</v>
      </c>
      <c r="EF592" t="s">
        <v>33</v>
      </c>
      <c r="EH592" t="s">
        <v>32</v>
      </c>
      <c r="EI592">
        <v>1</v>
      </c>
      <c r="EJ592" t="s">
        <v>32</v>
      </c>
      <c r="EK592">
        <v>1</v>
      </c>
      <c r="EL592" t="s">
        <v>39</v>
      </c>
      <c r="EM592" t="s">
        <v>1918</v>
      </c>
      <c r="EN592" t="s">
        <v>2549</v>
      </c>
      <c r="EO592" t="s">
        <v>3054</v>
      </c>
      <c r="EQ592" t="s">
        <v>33</v>
      </c>
      <c r="ER592" t="s">
        <v>33</v>
      </c>
      <c r="EV592" t="s">
        <v>2294</v>
      </c>
      <c r="EY592" t="s">
        <v>2294</v>
      </c>
      <c r="FB592" t="s">
        <v>32</v>
      </c>
      <c r="FC592" t="s">
        <v>2217</v>
      </c>
      <c r="FE592" t="s">
        <v>33</v>
      </c>
      <c r="FH592" t="s">
        <v>2520</v>
      </c>
      <c r="FJ592" t="s">
        <v>33</v>
      </c>
      <c r="FK592" t="s">
        <v>32</v>
      </c>
      <c r="FL592">
        <v>6</v>
      </c>
      <c r="FM592">
        <v>5</v>
      </c>
      <c r="FN592" t="s">
        <v>1847</v>
      </c>
      <c r="FP592" t="s">
        <v>2220</v>
      </c>
      <c r="FR592" t="s">
        <v>32</v>
      </c>
      <c r="FS592" t="s">
        <v>3055</v>
      </c>
      <c r="FU592" t="s">
        <v>2222</v>
      </c>
      <c r="FY592" t="s">
        <v>2223</v>
      </c>
      <c r="GA592" t="s">
        <v>2224</v>
      </c>
      <c r="GB592" t="s">
        <v>2385</v>
      </c>
      <c r="GC592" t="s">
        <v>2348</v>
      </c>
      <c r="GD592" t="s">
        <v>2227</v>
      </c>
      <c r="GE592">
        <v>68</v>
      </c>
      <c r="GF592" t="s">
        <v>2501</v>
      </c>
      <c r="GH592" t="s">
        <v>33</v>
      </c>
      <c r="GI592" t="s">
        <v>33</v>
      </c>
      <c r="GL592" t="s">
        <v>2272</v>
      </c>
      <c r="GN592" t="s">
        <v>2230</v>
      </c>
      <c r="GP592" t="s">
        <v>2231</v>
      </c>
      <c r="GR592" t="s">
        <v>2295</v>
      </c>
      <c r="GT592" t="s">
        <v>32</v>
      </c>
      <c r="GW592" t="s">
        <v>2588</v>
      </c>
      <c r="GY592" t="s">
        <v>2641</v>
      </c>
      <c r="GZ592" t="s">
        <v>2801</v>
      </c>
      <c r="HC592" t="s">
        <v>2523</v>
      </c>
      <c r="HE592" t="s">
        <v>2389</v>
      </c>
      <c r="HG592" t="s">
        <v>2390</v>
      </c>
      <c r="HI592" t="s">
        <v>2360</v>
      </c>
      <c r="HJ592" t="s">
        <v>2319</v>
      </c>
      <c r="HK592" t="s">
        <v>2241</v>
      </c>
      <c r="HL592" t="s">
        <v>2360</v>
      </c>
      <c r="HM592" t="s">
        <v>2241</v>
      </c>
      <c r="HN592" t="s">
        <v>2319</v>
      </c>
      <c r="HO592" t="s">
        <v>33</v>
      </c>
      <c r="HT592" t="s">
        <v>32</v>
      </c>
      <c r="HU592" t="s">
        <v>1851</v>
      </c>
      <c r="HW592" t="s">
        <v>2242</v>
      </c>
      <c r="HX592" t="s">
        <v>2526</v>
      </c>
      <c r="HY592" t="s">
        <v>33</v>
      </c>
      <c r="ID592" t="s">
        <v>33</v>
      </c>
      <c r="IJ592" t="s">
        <v>33</v>
      </c>
      <c r="IO592" t="s">
        <v>33</v>
      </c>
      <c r="IT592" t="s">
        <v>33</v>
      </c>
      <c r="IY592" t="s">
        <v>33</v>
      </c>
      <c r="JD592" t="s">
        <v>33</v>
      </c>
      <c r="JI592" t="s">
        <v>33</v>
      </c>
      <c r="JN592" t="s">
        <v>33</v>
      </c>
      <c r="JS592" t="s">
        <v>2543</v>
      </c>
      <c r="JT592" t="s">
        <v>2246</v>
      </c>
      <c r="JU592" t="e">
        <f>COUNTIF(#REF!,DATA_MSNA[[#This Row],[_index]])</f>
        <v>#REF!</v>
      </c>
      <c r="JV592" t="s">
        <v>3056</v>
      </c>
      <c r="JW592" t="s">
        <v>2278</v>
      </c>
      <c r="JX592" t="s">
        <v>2278</v>
      </c>
      <c r="JY592" t="s">
        <v>2278</v>
      </c>
      <c r="JZ592" t="s">
        <v>2250</v>
      </c>
      <c r="KA592" t="s">
        <v>3057</v>
      </c>
      <c r="KB592">
        <v>12.7973432</v>
      </c>
      <c r="KC592">
        <v>14.5448825</v>
      </c>
    </row>
    <row r="593" spans="1:289" x14ac:dyDescent="0.25">
      <c r="A593">
        <v>430</v>
      </c>
      <c r="B593" s="163">
        <v>44163</v>
      </c>
      <c r="C593" s="163" t="s">
        <v>7477</v>
      </c>
      <c r="D593" s="163" t="s">
        <v>7478</v>
      </c>
      <c r="E593" t="s">
        <v>2</v>
      </c>
      <c r="F593" t="s">
        <v>7482</v>
      </c>
      <c r="G593" t="s">
        <v>725</v>
      </c>
      <c r="H593" t="s">
        <v>7485</v>
      </c>
      <c r="I593" t="s">
        <v>932</v>
      </c>
      <c r="J593" t="s">
        <v>933</v>
      </c>
      <c r="K593" t="s">
        <v>2958</v>
      </c>
      <c r="L593" t="s">
        <v>2363</v>
      </c>
      <c r="M593" t="s">
        <v>32</v>
      </c>
      <c r="N593" t="s">
        <v>2905</v>
      </c>
      <c r="P593" t="s">
        <v>32</v>
      </c>
      <c r="Q593" t="s">
        <v>2365</v>
      </c>
      <c r="S593" t="s">
        <v>43</v>
      </c>
      <c r="T593" t="s">
        <v>44</v>
      </c>
      <c r="U593" t="s">
        <v>44</v>
      </c>
      <c r="V593" t="s">
        <v>44</v>
      </c>
      <c r="W593" t="s">
        <v>43</v>
      </c>
      <c r="X593" t="s">
        <v>44</v>
      </c>
      <c r="Y593" t="s">
        <v>43</v>
      </c>
      <c r="Z593" t="s">
        <v>44</v>
      </c>
      <c r="AA593" t="s">
        <v>44</v>
      </c>
      <c r="AB593" t="s">
        <v>44</v>
      </c>
      <c r="AC593" t="s">
        <v>44</v>
      </c>
      <c r="AD593" t="s">
        <v>44</v>
      </c>
      <c r="AE593" t="s">
        <v>44</v>
      </c>
      <c r="AF593" t="s">
        <v>44</v>
      </c>
      <c r="AG593" t="s">
        <v>44</v>
      </c>
      <c r="AH593" t="s">
        <v>44</v>
      </c>
      <c r="AI593" t="s">
        <v>44</v>
      </c>
      <c r="AJ593" t="s">
        <v>44</v>
      </c>
      <c r="AK593" t="s">
        <v>44</v>
      </c>
      <c r="AL593" t="s">
        <v>44</v>
      </c>
      <c r="AM593" t="s">
        <v>32</v>
      </c>
      <c r="AN593" t="s">
        <v>1899</v>
      </c>
      <c r="AP593" t="s">
        <v>3141</v>
      </c>
      <c r="AQ593" t="s">
        <v>1923</v>
      </c>
      <c r="AS593" t="s">
        <v>1927</v>
      </c>
      <c r="AT593" t="s">
        <v>1931</v>
      </c>
      <c r="AU593" t="s">
        <v>43</v>
      </c>
      <c r="AV593" t="s">
        <v>44</v>
      </c>
      <c r="AW593" t="s">
        <v>44</v>
      </c>
      <c r="AX593" t="s">
        <v>43</v>
      </c>
      <c r="AY593" t="s">
        <v>44</v>
      </c>
      <c r="AZ593" t="s">
        <v>44</v>
      </c>
      <c r="BA593" t="s">
        <v>43</v>
      </c>
      <c r="BB593" t="s">
        <v>43</v>
      </c>
      <c r="BC593" t="s">
        <v>32</v>
      </c>
      <c r="BD593" t="s">
        <v>32</v>
      </c>
      <c r="BE593" t="s">
        <v>32</v>
      </c>
      <c r="BF593" t="s">
        <v>2193</v>
      </c>
      <c r="BH593" t="s">
        <v>32</v>
      </c>
      <c r="BI593" t="s">
        <v>1876</v>
      </c>
      <c r="BK593" t="s">
        <v>32</v>
      </c>
      <c r="BL593" t="s">
        <v>2960</v>
      </c>
      <c r="BN593" t="s">
        <v>32</v>
      </c>
      <c r="BO593" t="s">
        <v>2974</v>
      </c>
      <c r="BQ593" t="s">
        <v>2766</v>
      </c>
      <c r="BR593" t="s">
        <v>2722</v>
      </c>
      <c r="BT593" t="s">
        <v>3085</v>
      </c>
      <c r="BV593" t="s">
        <v>32</v>
      </c>
      <c r="BW593" t="s">
        <v>2451</v>
      </c>
      <c r="BY593" t="s">
        <v>32</v>
      </c>
      <c r="BZ593" t="s">
        <v>32</v>
      </c>
      <c r="CC593" t="s">
        <v>2285</v>
      </c>
      <c r="CE593" t="s">
        <v>33</v>
      </c>
      <c r="CI593" t="s">
        <v>33</v>
      </c>
      <c r="CL593" t="s">
        <v>33</v>
      </c>
      <c r="CM593" t="s">
        <v>33</v>
      </c>
      <c r="CN593" t="s">
        <v>32</v>
      </c>
      <c r="CO593" t="s">
        <v>32</v>
      </c>
      <c r="CP593" t="s">
        <v>32</v>
      </c>
      <c r="CQ593" t="s">
        <v>2257</v>
      </c>
      <c r="CS593" t="s">
        <v>32</v>
      </c>
      <c r="CT593" t="s">
        <v>2401</v>
      </c>
      <c r="CV593" t="s">
        <v>3031</v>
      </c>
      <c r="CX593" t="s">
        <v>2534</v>
      </c>
      <c r="CZ593" t="s">
        <v>2288</v>
      </c>
      <c r="DB593" t="s">
        <v>32</v>
      </c>
      <c r="DC593" t="s">
        <v>2514</v>
      </c>
      <c r="DE593">
        <v>1</v>
      </c>
      <c r="DF593">
        <v>1</v>
      </c>
      <c r="DG593">
        <v>0</v>
      </c>
      <c r="DH593">
        <v>0</v>
      </c>
      <c r="DI593" t="s">
        <v>2403</v>
      </c>
      <c r="DJ593" t="s">
        <v>2403</v>
      </c>
      <c r="DK593" t="s">
        <v>2966</v>
      </c>
      <c r="DM593" t="s">
        <v>2290</v>
      </c>
      <c r="DO593" t="s">
        <v>33</v>
      </c>
      <c r="DR593" t="s">
        <v>2311</v>
      </c>
      <c r="DT593" t="s">
        <v>32</v>
      </c>
      <c r="DU593">
        <v>15</v>
      </c>
      <c r="DV593" t="s">
        <v>32</v>
      </c>
      <c r="DW593">
        <v>7</v>
      </c>
      <c r="DX593" t="s">
        <v>32</v>
      </c>
      <c r="DY593">
        <v>1</v>
      </c>
      <c r="DZ593" t="s">
        <v>32</v>
      </c>
      <c r="EA593">
        <v>2</v>
      </c>
      <c r="EB593" t="s">
        <v>33</v>
      </c>
      <c r="ED593" t="s">
        <v>33</v>
      </c>
      <c r="EF593" t="s">
        <v>33</v>
      </c>
      <c r="EH593" t="s">
        <v>33</v>
      </c>
      <c r="EJ593" t="s">
        <v>33</v>
      </c>
      <c r="EL593" t="s">
        <v>39</v>
      </c>
      <c r="EM593" t="s">
        <v>2212</v>
      </c>
      <c r="EN593" t="s">
        <v>2266</v>
      </c>
      <c r="EO593" t="s">
        <v>39</v>
      </c>
      <c r="EP593" t="s">
        <v>3142</v>
      </c>
      <c r="EQ593" t="s">
        <v>33</v>
      </c>
      <c r="ER593" t="s">
        <v>33</v>
      </c>
      <c r="EV593" t="s">
        <v>2216</v>
      </c>
      <c r="EY593" t="s">
        <v>2216</v>
      </c>
      <c r="FB593" t="s">
        <v>32</v>
      </c>
      <c r="FC593" t="s">
        <v>2217</v>
      </c>
      <c r="FE593" t="s">
        <v>33</v>
      </c>
      <c r="FH593" t="s">
        <v>2520</v>
      </c>
      <c r="FJ593" t="s">
        <v>33</v>
      </c>
      <c r="FK593" t="s">
        <v>32</v>
      </c>
      <c r="FL593">
        <v>2</v>
      </c>
      <c r="FM593">
        <v>2</v>
      </c>
      <c r="FN593" t="s">
        <v>1847</v>
      </c>
      <c r="FP593" t="s">
        <v>2359</v>
      </c>
      <c r="FR593" t="s">
        <v>33</v>
      </c>
      <c r="FU593" t="s">
        <v>3143</v>
      </c>
      <c r="GA593" t="s">
        <v>2224</v>
      </c>
      <c r="GB593" t="s">
        <v>2434</v>
      </c>
      <c r="GC593" t="s">
        <v>2226</v>
      </c>
      <c r="GD593" t="s">
        <v>2227</v>
      </c>
      <c r="GE593">
        <v>20</v>
      </c>
      <c r="GF593" t="s">
        <v>2501</v>
      </c>
      <c r="GH593" t="s">
        <v>33</v>
      </c>
      <c r="GI593" t="s">
        <v>33</v>
      </c>
      <c r="GL593" t="s">
        <v>2272</v>
      </c>
      <c r="GN593" t="s">
        <v>2272</v>
      </c>
      <c r="GP593" t="s">
        <v>2231</v>
      </c>
      <c r="GR593" t="s">
        <v>3144</v>
      </c>
      <c r="GT593" t="s">
        <v>32</v>
      </c>
      <c r="GW593" t="s">
        <v>2588</v>
      </c>
      <c r="GY593" t="s">
        <v>2641</v>
      </c>
      <c r="GZ593" t="s">
        <v>2296</v>
      </c>
      <c r="HC593" t="s">
        <v>2523</v>
      </c>
      <c r="HE593" t="s">
        <v>2389</v>
      </c>
      <c r="HG593" t="s">
        <v>3040</v>
      </c>
      <c r="HI593" t="s">
        <v>2360</v>
      </c>
      <c r="HJ593" t="s">
        <v>2238</v>
      </c>
      <c r="HK593" t="s">
        <v>2319</v>
      </c>
      <c r="HL593" t="s">
        <v>2360</v>
      </c>
      <c r="HM593" t="s">
        <v>2320</v>
      </c>
      <c r="HN593" t="s">
        <v>2238</v>
      </c>
      <c r="HO593" t="s">
        <v>33</v>
      </c>
      <c r="HT593" t="s">
        <v>33</v>
      </c>
      <c r="HY593" t="s">
        <v>32</v>
      </c>
      <c r="HZ593" t="s">
        <v>2525</v>
      </c>
      <c r="IB593" t="s">
        <v>2242</v>
      </c>
      <c r="IC593" t="s">
        <v>2526</v>
      </c>
      <c r="ID593" t="s">
        <v>32</v>
      </c>
      <c r="IE593" t="s">
        <v>2525</v>
      </c>
      <c r="IG593" t="s">
        <v>2242</v>
      </c>
      <c r="IH593" t="s">
        <v>2526</v>
      </c>
      <c r="II593" t="s">
        <v>2969</v>
      </c>
      <c r="IJ593" t="s">
        <v>33</v>
      </c>
      <c r="IO593" t="s">
        <v>33</v>
      </c>
      <c r="IT593" t="s">
        <v>33</v>
      </c>
      <c r="IY593" t="s">
        <v>33</v>
      </c>
      <c r="JD593" t="s">
        <v>33</v>
      </c>
      <c r="JI593" t="s">
        <v>33</v>
      </c>
      <c r="JN593" t="s">
        <v>33</v>
      </c>
      <c r="JS593" t="s">
        <v>2543</v>
      </c>
      <c r="JT593" t="s">
        <v>2246</v>
      </c>
      <c r="JU593" t="e">
        <f>COUNTIF(#REF!,DATA_MSNA[[#This Row],[_index]])</f>
        <v>#REF!</v>
      </c>
      <c r="JV593" t="s">
        <v>3145</v>
      </c>
      <c r="JW593" t="s">
        <v>2278</v>
      </c>
      <c r="JX593" t="s">
        <v>2278</v>
      </c>
      <c r="JY593" t="s">
        <v>2278</v>
      </c>
      <c r="JZ593" t="s">
        <v>2250</v>
      </c>
      <c r="KA593" t="s">
        <v>3146</v>
      </c>
      <c r="KB593">
        <v>12.7273534</v>
      </c>
      <c r="KC593">
        <v>14.6487683</v>
      </c>
    </row>
    <row r="594" spans="1:289" x14ac:dyDescent="0.25">
      <c r="A594">
        <v>431</v>
      </c>
      <c r="B594" s="163">
        <v>44163</v>
      </c>
      <c r="C594" s="163" t="s">
        <v>7477</v>
      </c>
      <c r="D594" s="163" t="s">
        <v>7478</v>
      </c>
      <c r="E594" t="s">
        <v>2</v>
      </c>
      <c r="F594" t="s">
        <v>7482</v>
      </c>
      <c r="G594" t="s">
        <v>725</v>
      </c>
      <c r="H594" t="s">
        <v>7485</v>
      </c>
      <c r="I594" t="s">
        <v>934</v>
      </c>
      <c r="J594" t="s">
        <v>935</v>
      </c>
      <c r="K594" t="s">
        <v>2958</v>
      </c>
      <c r="L594" t="s">
        <v>2363</v>
      </c>
      <c r="M594" t="s">
        <v>32</v>
      </c>
      <c r="N594" t="s">
        <v>2926</v>
      </c>
      <c r="P594" t="s">
        <v>32</v>
      </c>
      <c r="Q594" t="s">
        <v>37</v>
      </c>
      <c r="S594" t="s">
        <v>43</v>
      </c>
      <c r="T594" t="s">
        <v>44</v>
      </c>
      <c r="U594" t="s">
        <v>44</v>
      </c>
      <c r="V594" t="s">
        <v>44</v>
      </c>
      <c r="W594" t="s">
        <v>43</v>
      </c>
      <c r="X594" t="s">
        <v>44</v>
      </c>
      <c r="Y594" t="s">
        <v>43</v>
      </c>
      <c r="Z594" t="s">
        <v>44</v>
      </c>
      <c r="AA594" t="s">
        <v>44</v>
      </c>
      <c r="AB594" t="s">
        <v>44</v>
      </c>
      <c r="AC594" t="s">
        <v>44</v>
      </c>
      <c r="AD594" t="s">
        <v>44</v>
      </c>
      <c r="AE594" t="s">
        <v>44</v>
      </c>
      <c r="AF594" t="s">
        <v>44</v>
      </c>
      <c r="AG594" t="s">
        <v>44</v>
      </c>
      <c r="AH594" t="s">
        <v>44</v>
      </c>
      <c r="AI594" t="s">
        <v>44</v>
      </c>
      <c r="AJ594" t="s">
        <v>44</v>
      </c>
      <c r="AK594" t="s">
        <v>44</v>
      </c>
      <c r="AL594" t="s">
        <v>44</v>
      </c>
      <c r="AM594" t="s">
        <v>32</v>
      </c>
      <c r="AN594" t="s">
        <v>1901</v>
      </c>
      <c r="AP594" t="s">
        <v>2531</v>
      </c>
      <c r="AQ594" t="s">
        <v>2338</v>
      </c>
      <c r="AS594" t="s">
        <v>1928</v>
      </c>
      <c r="AT594" t="s">
        <v>1928</v>
      </c>
      <c r="AU594" t="s">
        <v>44</v>
      </c>
      <c r="AV594" t="s">
        <v>43</v>
      </c>
      <c r="AW594" t="s">
        <v>44</v>
      </c>
      <c r="AX594" t="s">
        <v>43</v>
      </c>
      <c r="AY594" t="s">
        <v>44</v>
      </c>
      <c r="AZ594" t="s">
        <v>44</v>
      </c>
      <c r="BA594" t="s">
        <v>43</v>
      </c>
      <c r="BB594" t="s">
        <v>43</v>
      </c>
      <c r="BC594" t="s">
        <v>32</v>
      </c>
      <c r="BD594" t="s">
        <v>32</v>
      </c>
      <c r="BE594" t="s">
        <v>32</v>
      </c>
      <c r="BF594" t="s">
        <v>39</v>
      </c>
      <c r="BG594" t="s">
        <v>2282</v>
      </c>
      <c r="BH594" t="s">
        <v>32</v>
      </c>
      <c r="BI594" t="s">
        <v>1876</v>
      </c>
      <c r="BK594" t="s">
        <v>32</v>
      </c>
      <c r="BL594" t="s">
        <v>3091</v>
      </c>
      <c r="BN594" t="s">
        <v>32</v>
      </c>
      <c r="BO594" t="s">
        <v>1886</v>
      </c>
      <c r="BQ594" t="s">
        <v>2766</v>
      </c>
      <c r="BR594" t="s">
        <v>2722</v>
      </c>
      <c r="BT594" t="s">
        <v>3029</v>
      </c>
      <c r="BV594" t="s">
        <v>32</v>
      </c>
      <c r="BW594" t="s">
        <v>2372</v>
      </c>
      <c r="BY594" t="s">
        <v>32</v>
      </c>
      <c r="BZ594" t="s">
        <v>32</v>
      </c>
      <c r="CC594" t="s">
        <v>2769</v>
      </c>
      <c r="CE594" t="s">
        <v>33</v>
      </c>
      <c r="CI594" t="s">
        <v>33</v>
      </c>
      <c r="CL594" t="s">
        <v>33</v>
      </c>
      <c r="CM594" t="s">
        <v>33</v>
      </c>
      <c r="CN594" t="s">
        <v>32</v>
      </c>
      <c r="CO594" t="s">
        <v>32</v>
      </c>
      <c r="CP594" t="s">
        <v>33</v>
      </c>
      <c r="CS594" t="s">
        <v>33</v>
      </c>
      <c r="CX594" t="s">
        <v>3043</v>
      </c>
      <c r="CY594" t="s">
        <v>3033</v>
      </c>
      <c r="CZ594" t="s">
        <v>2288</v>
      </c>
      <c r="DB594" t="s">
        <v>32</v>
      </c>
      <c r="DC594" t="s">
        <v>2514</v>
      </c>
      <c r="DE594">
        <v>1</v>
      </c>
      <c r="DF594">
        <v>1</v>
      </c>
      <c r="DG594">
        <v>0</v>
      </c>
      <c r="DH594">
        <v>0</v>
      </c>
      <c r="DI594" t="s">
        <v>2207</v>
      </c>
      <c r="DJ594" t="s">
        <v>2207</v>
      </c>
      <c r="DK594" t="s">
        <v>3087</v>
      </c>
      <c r="DM594" t="s">
        <v>2290</v>
      </c>
      <c r="DO594" t="s">
        <v>32</v>
      </c>
      <c r="DP594" t="s">
        <v>2263</v>
      </c>
      <c r="DR594" t="s">
        <v>3035</v>
      </c>
      <c r="DS594" t="s">
        <v>3154</v>
      </c>
      <c r="DT594" t="s">
        <v>32</v>
      </c>
      <c r="DU594">
        <v>8</v>
      </c>
      <c r="DV594" t="s">
        <v>32</v>
      </c>
      <c r="DW594">
        <v>7</v>
      </c>
      <c r="DX594" t="s">
        <v>32</v>
      </c>
      <c r="DY594">
        <v>6</v>
      </c>
      <c r="DZ594" t="s">
        <v>32</v>
      </c>
      <c r="EA594">
        <v>6</v>
      </c>
      <c r="EB594" t="s">
        <v>33</v>
      </c>
      <c r="ED594" t="s">
        <v>33</v>
      </c>
      <c r="EF594" t="s">
        <v>33</v>
      </c>
      <c r="EH594" t="s">
        <v>33</v>
      </c>
      <c r="EJ594" t="s">
        <v>33</v>
      </c>
      <c r="EL594" t="s">
        <v>39</v>
      </c>
      <c r="EM594" t="s">
        <v>2312</v>
      </c>
      <c r="EN594" t="s">
        <v>2940</v>
      </c>
      <c r="EO594" t="s">
        <v>2758</v>
      </c>
      <c r="EQ594" t="s">
        <v>2293</v>
      </c>
      <c r="ER594" t="s">
        <v>33</v>
      </c>
      <c r="EV594" t="s">
        <v>2216</v>
      </c>
      <c r="EY594" t="s">
        <v>2216</v>
      </c>
      <c r="FB594" t="s">
        <v>32</v>
      </c>
      <c r="FC594" t="s">
        <v>2217</v>
      </c>
      <c r="FE594" t="s">
        <v>33</v>
      </c>
      <c r="FH594" t="s">
        <v>2520</v>
      </c>
      <c r="FJ594" t="s">
        <v>33</v>
      </c>
      <c r="FK594" t="s">
        <v>32</v>
      </c>
      <c r="FL594">
        <v>3</v>
      </c>
      <c r="FM594">
        <v>2</v>
      </c>
      <c r="FN594" t="s">
        <v>1847</v>
      </c>
      <c r="FP594" t="s">
        <v>2220</v>
      </c>
      <c r="FR594" t="s">
        <v>32</v>
      </c>
      <c r="FS594" t="s">
        <v>2886</v>
      </c>
      <c r="FU594" t="s">
        <v>2313</v>
      </c>
      <c r="FV594" t="s">
        <v>3155</v>
      </c>
      <c r="GA594" t="s">
        <v>2224</v>
      </c>
      <c r="GB594" t="s">
        <v>2385</v>
      </c>
      <c r="GC594" t="s">
        <v>2348</v>
      </c>
      <c r="GD594" t="s">
        <v>2315</v>
      </c>
      <c r="GE594">
        <v>150</v>
      </c>
      <c r="GF594" t="s">
        <v>2228</v>
      </c>
      <c r="GH594" t="s">
        <v>33</v>
      </c>
      <c r="GI594" t="s">
        <v>33</v>
      </c>
      <c r="GL594" t="s">
        <v>2272</v>
      </c>
      <c r="GN594" t="s">
        <v>2272</v>
      </c>
      <c r="GP594" t="s">
        <v>2231</v>
      </c>
      <c r="GR594" t="s">
        <v>3144</v>
      </c>
      <c r="GT594" t="s">
        <v>32</v>
      </c>
      <c r="GW594" t="s">
        <v>2588</v>
      </c>
      <c r="GY594" t="s">
        <v>2234</v>
      </c>
      <c r="GZ594" t="s">
        <v>2296</v>
      </c>
      <c r="HC594" t="s">
        <v>2523</v>
      </c>
      <c r="HE594" t="s">
        <v>2389</v>
      </c>
      <c r="HG594" t="s">
        <v>3040</v>
      </c>
      <c r="HI594" t="s">
        <v>2360</v>
      </c>
      <c r="HJ594" t="s">
        <v>2320</v>
      </c>
      <c r="HK594" t="s">
        <v>2319</v>
      </c>
      <c r="HL594" t="s">
        <v>2360</v>
      </c>
      <c r="HM594" t="s">
        <v>2241</v>
      </c>
      <c r="HN594" t="s">
        <v>2320</v>
      </c>
      <c r="HO594" t="s">
        <v>33</v>
      </c>
      <c r="HT594" t="s">
        <v>33</v>
      </c>
      <c r="HY594" t="s">
        <v>32</v>
      </c>
      <c r="HZ594" t="s">
        <v>2525</v>
      </c>
      <c r="IB594" t="s">
        <v>2242</v>
      </c>
      <c r="IC594" t="s">
        <v>2526</v>
      </c>
      <c r="ID594" t="s">
        <v>32</v>
      </c>
      <c r="IE594" t="s">
        <v>2525</v>
      </c>
      <c r="IG594" t="s">
        <v>2242</v>
      </c>
      <c r="IH594" t="s">
        <v>2526</v>
      </c>
      <c r="II594" t="s">
        <v>2969</v>
      </c>
      <c r="IJ594" t="s">
        <v>33</v>
      </c>
      <c r="IO594" t="s">
        <v>33</v>
      </c>
      <c r="IT594" t="s">
        <v>33</v>
      </c>
      <c r="IY594" t="s">
        <v>33</v>
      </c>
      <c r="JD594" t="s">
        <v>33</v>
      </c>
      <c r="JI594" t="s">
        <v>33</v>
      </c>
      <c r="JN594" t="s">
        <v>33</v>
      </c>
      <c r="JS594" t="s">
        <v>2543</v>
      </c>
      <c r="JT594" t="s">
        <v>2246</v>
      </c>
      <c r="JU594" t="e">
        <f>COUNTIF(#REF!,DATA_MSNA[[#This Row],[_index]])</f>
        <v>#REF!</v>
      </c>
      <c r="JV594" t="s">
        <v>3156</v>
      </c>
      <c r="JW594" t="s">
        <v>2278</v>
      </c>
      <c r="JX594" t="s">
        <v>2278</v>
      </c>
      <c r="JY594" t="s">
        <v>2278</v>
      </c>
      <c r="JZ594" t="s">
        <v>2250</v>
      </c>
      <c r="KA594" t="s">
        <v>3157</v>
      </c>
      <c r="KB594">
        <v>12.7252975</v>
      </c>
      <c r="KC594">
        <v>14.6504832</v>
      </c>
    </row>
    <row r="595" spans="1:289" x14ac:dyDescent="0.25">
      <c r="A595">
        <v>786</v>
      </c>
      <c r="B595" s="163">
        <v>44166</v>
      </c>
      <c r="C595" s="163" t="s">
        <v>7477</v>
      </c>
      <c r="D595" s="163" t="s">
        <v>7478</v>
      </c>
      <c r="E595" t="s">
        <v>2</v>
      </c>
      <c r="F595" t="s">
        <v>7482</v>
      </c>
      <c r="G595" t="s">
        <v>751</v>
      </c>
      <c r="H595" t="s">
        <v>7489</v>
      </c>
      <c r="I595" t="s">
        <v>1628</v>
      </c>
      <c r="J595" t="s">
        <v>1629</v>
      </c>
      <c r="K595" t="s">
        <v>2958</v>
      </c>
      <c r="L595" t="s">
        <v>12</v>
      </c>
      <c r="M595" t="s">
        <v>32</v>
      </c>
      <c r="N595" t="s">
        <v>2926</v>
      </c>
      <c r="P595" t="s">
        <v>33</v>
      </c>
      <c r="S595" t="s">
        <v>42</v>
      </c>
      <c r="T595" t="s">
        <v>42</v>
      </c>
      <c r="U595" t="s">
        <v>42</v>
      </c>
      <c r="V595" t="s">
        <v>42</v>
      </c>
      <c r="W595" t="s">
        <v>42</v>
      </c>
      <c r="X595" t="s">
        <v>42</v>
      </c>
      <c r="Y595" t="s">
        <v>42</v>
      </c>
      <c r="Z595" t="s">
        <v>42</v>
      </c>
      <c r="AA595" t="s">
        <v>42</v>
      </c>
      <c r="AB595" t="s">
        <v>42</v>
      </c>
      <c r="AC595" t="s">
        <v>42</v>
      </c>
      <c r="AD595" t="s">
        <v>42</v>
      </c>
      <c r="AE595" t="s">
        <v>42</v>
      </c>
      <c r="AF595" t="s">
        <v>42</v>
      </c>
      <c r="AG595" t="s">
        <v>42</v>
      </c>
      <c r="AH595" t="s">
        <v>42</v>
      </c>
      <c r="AI595" t="s">
        <v>42</v>
      </c>
      <c r="AJ595" t="s">
        <v>42</v>
      </c>
      <c r="AK595" t="s">
        <v>42</v>
      </c>
      <c r="AL595" t="s">
        <v>42</v>
      </c>
      <c r="AM595" t="s">
        <v>32</v>
      </c>
      <c r="AN595" t="s">
        <v>1902</v>
      </c>
      <c r="AP595" t="s">
        <v>3082</v>
      </c>
      <c r="AQ595" t="s">
        <v>3189</v>
      </c>
      <c r="AS595" t="s">
        <v>1928</v>
      </c>
      <c r="AT595" t="s">
        <v>1928</v>
      </c>
      <c r="AU595" t="s">
        <v>42</v>
      </c>
      <c r="AV595" t="s">
        <v>42</v>
      </c>
      <c r="AW595" t="s">
        <v>42</v>
      </c>
      <c r="AX595" t="s">
        <v>42</v>
      </c>
      <c r="AY595" t="s">
        <v>42</v>
      </c>
      <c r="AZ595" t="s">
        <v>42</v>
      </c>
      <c r="BA595" t="s">
        <v>42</v>
      </c>
      <c r="BB595" t="s">
        <v>42</v>
      </c>
      <c r="BC595" t="s">
        <v>33</v>
      </c>
      <c r="BD595" t="s">
        <v>32</v>
      </c>
      <c r="BE595" t="s">
        <v>34</v>
      </c>
      <c r="BH595" t="s">
        <v>32</v>
      </c>
      <c r="BI595" t="s">
        <v>3116</v>
      </c>
      <c r="BK595" t="s">
        <v>32</v>
      </c>
      <c r="BL595" t="s">
        <v>2960</v>
      </c>
      <c r="BN595" t="s">
        <v>32</v>
      </c>
      <c r="BO595" t="s">
        <v>2575</v>
      </c>
      <c r="BQ595" t="s">
        <v>2200</v>
      </c>
      <c r="BR595" t="s">
        <v>2420</v>
      </c>
      <c r="BT595" t="s">
        <v>3190</v>
      </c>
      <c r="BV595" t="s">
        <v>34</v>
      </c>
      <c r="BY595" t="s">
        <v>32</v>
      </c>
      <c r="BZ595" t="s">
        <v>32</v>
      </c>
      <c r="CC595" t="s">
        <v>2199</v>
      </c>
      <c r="CE595" t="s">
        <v>33</v>
      </c>
      <c r="CI595" t="s">
        <v>33</v>
      </c>
      <c r="CL595" t="s">
        <v>33</v>
      </c>
      <c r="CM595" t="s">
        <v>33</v>
      </c>
      <c r="CN595" t="s">
        <v>33</v>
      </c>
      <c r="CO595" t="s">
        <v>32</v>
      </c>
      <c r="CP595" t="s">
        <v>32</v>
      </c>
      <c r="CQ595" t="s">
        <v>2257</v>
      </c>
      <c r="CS595" t="s">
        <v>32</v>
      </c>
      <c r="CT595" t="s">
        <v>3191</v>
      </c>
      <c r="CV595" t="s">
        <v>3192</v>
      </c>
      <c r="CX595" t="s">
        <v>2580</v>
      </c>
      <c r="CZ595" t="s">
        <v>34</v>
      </c>
      <c r="DB595" t="s">
        <v>32</v>
      </c>
      <c r="DC595" t="s">
        <v>2206</v>
      </c>
      <c r="DE595">
        <v>1</v>
      </c>
      <c r="DF595">
        <v>0</v>
      </c>
      <c r="DG595">
        <v>0</v>
      </c>
      <c r="DH595">
        <v>0</v>
      </c>
      <c r="DI595" t="s">
        <v>2403</v>
      </c>
      <c r="DJ595" t="s">
        <v>2403</v>
      </c>
      <c r="DK595" t="s">
        <v>3193</v>
      </c>
      <c r="DM595" t="s">
        <v>2405</v>
      </c>
      <c r="DO595" t="s">
        <v>33</v>
      </c>
      <c r="DR595" t="s">
        <v>2496</v>
      </c>
      <c r="DT595" t="s">
        <v>32</v>
      </c>
      <c r="DU595">
        <v>16</v>
      </c>
      <c r="DV595" t="s">
        <v>33</v>
      </c>
      <c r="DX595" t="s">
        <v>33</v>
      </c>
      <c r="DZ595" t="s">
        <v>33</v>
      </c>
      <c r="EB595" t="s">
        <v>33</v>
      </c>
      <c r="ED595" t="s">
        <v>33</v>
      </c>
      <c r="EF595" t="s">
        <v>32</v>
      </c>
      <c r="EG595">
        <v>8</v>
      </c>
      <c r="EH595" t="s">
        <v>33</v>
      </c>
      <c r="EJ595" t="s">
        <v>33</v>
      </c>
      <c r="EL595" t="s">
        <v>3194</v>
      </c>
      <c r="EN595" t="s">
        <v>2537</v>
      </c>
      <c r="EO595" t="s">
        <v>3019</v>
      </c>
      <c r="EQ595" t="s">
        <v>2293</v>
      </c>
      <c r="ER595" t="s">
        <v>2459</v>
      </c>
      <c r="ES595" t="s">
        <v>3195</v>
      </c>
      <c r="EU595" t="s">
        <v>33</v>
      </c>
      <c r="EV595" t="s">
        <v>33</v>
      </c>
      <c r="EW595" t="s">
        <v>3196</v>
      </c>
      <c r="EY595" t="s">
        <v>2216</v>
      </c>
      <c r="FB595" t="s">
        <v>34</v>
      </c>
      <c r="FE595" t="s">
        <v>34</v>
      </c>
      <c r="FH595" t="s">
        <v>2520</v>
      </c>
      <c r="FJ595" t="s">
        <v>32</v>
      </c>
      <c r="FK595" t="s">
        <v>33</v>
      </c>
      <c r="FL595">
        <v>0</v>
      </c>
      <c r="FN595" t="s">
        <v>2861</v>
      </c>
      <c r="FP595" t="s">
        <v>3197</v>
      </c>
      <c r="FR595" t="s">
        <v>32</v>
      </c>
      <c r="FS595" t="s">
        <v>2221</v>
      </c>
      <c r="FU595" t="s">
        <v>2760</v>
      </c>
      <c r="GA595" t="s">
        <v>2568</v>
      </c>
      <c r="GB595" t="s">
        <v>2385</v>
      </c>
      <c r="GC595" t="s">
        <v>2348</v>
      </c>
      <c r="GD595" t="s">
        <v>2227</v>
      </c>
      <c r="GE595">
        <v>35</v>
      </c>
      <c r="GF595" t="s">
        <v>2271</v>
      </c>
      <c r="GH595" t="s">
        <v>33</v>
      </c>
      <c r="GI595" t="s">
        <v>32</v>
      </c>
      <c r="GJ595" t="s">
        <v>3198</v>
      </c>
      <c r="GL595" t="s">
        <v>34</v>
      </c>
      <c r="GN595" t="s">
        <v>34</v>
      </c>
      <c r="GP595" t="s">
        <v>2231</v>
      </c>
      <c r="GR595" t="s">
        <v>2232</v>
      </c>
      <c r="GT595" t="s">
        <v>34</v>
      </c>
      <c r="GW595" t="s">
        <v>2800</v>
      </c>
      <c r="GY595" t="s">
        <v>2641</v>
      </c>
      <c r="GZ595" t="s">
        <v>34</v>
      </c>
      <c r="HE595" t="s">
        <v>2389</v>
      </c>
      <c r="HG595" t="s">
        <v>2626</v>
      </c>
      <c r="HI595" t="s">
        <v>2360</v>
      </c>
      <c r="HJ595" t="s">
        <v>2238</v>
      </c>
      <c r="HK595" t="s">
        <v>1849</v>
      </c>
      <c r="HL595" t="s">
        <v>2240</v>
      </c>
      <c r="HM595" t="s">
        <v>2275</v>
      </c>
      <c r="HN595" t="s">
        <v>2239</v>
      </c>
      <c r="HO595" t="s">
        <v>34</v>
      </c>
      <c r="HT595" t="s">
        <v>34</v>
      </c>
      <c r="HY595" t="s">
        <v>34</v>
      </c>
      <c r="ID595" t="s">
        <v>33</v>
      </c>
      <c r="IJ595" t="s">
        <v>33</v>
      </c>
      <c r="IO595" t="s">
        <v>33</v>
      </c>
      <c r="IT595" t="s">
        <v>33</v>
      </c>
      <c r="IY595" t="s">
        <v>33</v>
      </c>
      <c r="JD595" t="s">
        <v>33</v>
      </c>
      <c r="JI595" t="s">
        <v>33</v>
      </c>
      <c r="JN595" t="s">
        <v>33</v>
      </c>
      <c r="JS595" t="s">
        <v>2245</v>
      </c>
      <c r="JT595" t="s">
        <v>2323</v>
      </c>
      <c r="JU595" t="e">
        <f>COUNTIF(#REF!,DATA_MSNA[[#This Row],[_index]])</f>
        <v>#REF!</v>
      </c>
      <c r="JV595" t="s">
        <v>3199</v>
      </c>
      <c r="JW595" t="s">
        <v>2248</v>
      </c>
      <c r="JX595" t="s">
        <v>2248</v>
      </c>
      <c r="JY595" t="s">
        <v>2278</v>
      </c>
      <c r="JZ595" t="s">
        <v>2326</v>
      </c>
      <c r="KA595" t="s">
        <v>3200</v>
      </c>
      <c r="KB595">
        <v>12.778500299999999</v>
      </c>
      <c r="KC595">
        <v>14.3700469</v>
      </c>
    </row>
    <row r="596" spans="1:289" x14ac:dyDescent="0.25">
      <c r="A596">
        <v>621</v>
      </c>
      <c r="B596" s="163">
        <v>44165</v>
      </c>
      <c r="C596" s="163" t="s">
        <v>7477</v>
      </c>
      <c r="D596" s="163" t="s">
        <v>7478</v>
      </c>
      <c r="E596" t="s">
        <v>2</v>
      </c>
      <c r="F596" t="s">
        <v>7482</v>
      </c>
      <c r="G596" t="s">
        <v>751</v>
      </c>
      <c r="H596" t="s">
        <v>7489</v>
      </c>
      <c r="I596" t="s">
        <v>1305</v>
      </c>
      <c r="J596" t="s">
        <v>1306</v>
      </c>
      <c r="K596" t="s">
        <v>2958</v>
      </c>
      <c r="L596" t="s">
        <v>12</v>
      </c>
      <c r="M596" t="s">
        <v>32</v>
      </c>
      <c r="N596" t="s">
        <v>2591</v>
      </c>
      <c r="P596" t="s">
        <v>33</v>
      </c>
      <c r="S596" t="s">
        <v>42</v>
      </c>
      <c r="T596" t="s">
        <v>42</v>
      </c>
      <c r="U596" t="s">
        <v>42</v>
      </c>
      <c r="V596" t="s">
        <v>42</v>
      </c>
      <c r="W596" t="s">
        <v>42</v>
      </c>
      <c r="X596" t="s">
        <v>42</v>
      </c>
      <c r="Y596" t="s">
        <v>42</v>
      </c>
      <c r="Z596" t="s">
        <v>42</v>
      </c>
      <c r="AA596" t="s">
        <v>42</v>
      </c>
      <c r="AB596" t="s">
        <v>42</v>
      </c>
      <c r="AC596" t="s">
        <v>42</v>
      </c>
      <c r="AD596" t="s">
        <v>42</v>
      </c>
      <c r="AE596" t="s">
        <v>42</v>
      </c>
      <c r="AF596" t="s">
        <v>42</v>
      </c>
      <c r="AG596" t="s">
        <v>42</v>
      </c>
      <c r="AH596" t="s">
        <v>43</v>
      </c>
      <c r="AI596" t="s">
        <v>42</v>
      </c>
      <c r="AJ596" t="s">
        <v>42</v>
      </c>
      <c r="AK596" t="s">
        <v>42</v>
      </c>
      <c r="AL596" t="s">
        <v>42</v>
      </c>
      <c r="AM596" t="s">
        <v>32</v>
      </c>
      <c r="AN596" t="s">
        <v>1899</v>
      </c>
      <c r="AP596" t="s">
        <v>3204</v>
      </c>
      <c r="AQ596" t="s">
        <v>2367</v>
      </c>
      <c r="AS596" t="s">
        <v>1927</v>
      </c>
      <c r="AT596" t="s">
        <v>1930</v>
      </c>
      <c r="AU596" t="s">
        <v>42</v>
      </c>
      <c r="AV596" t="s">
        <v>42</v>
      </c>
      <c r="AW596" t="s">
        <v>42</v>
      </c>
      <c r="AX596" t="s">
        <v>42</v>
      </c>
      <c r="AY596" t="s">
        <v>42</v>
      </c>
      <c r="AZ596" t="s">
        <v>42</v>
      </c>
      <c r="BA596" t="s">
        <v>42</v>
      </c>
      <c r="BB596" t="s">
        <v>42</v>
      </c>
      <c r="BC596" t="s">
        <v>32</v>
      </c>
      <c r="BD596" t="s">
        <v>32</v>
      </c>
      <c r="BE596" t="s">
        <v>32</v>
      </c>
      <c r="BF596" t="s">
        <v>3205</v>
      </c>
      <c r="BH596" t="s">
        <v>32</v>
      </c>
      <c r="BI596" t="s">
        <v>1878</v>
      </c>
      <c r="BK596" t="s">
        <v>33</v>
      </c>
      <c r="BN596" t="s">
        <v>33</v>
      </c>
      <c r="BQ596" t="s">
        <v>2200</v>
      </c>
      <c r="BR596" t="s">
        <v>2420</v>
      </c>
      <c r="BT596" t="s">
        <v>3206</v>
      </c>
      <c r="BV596" t="s">
        <v>33</v>
      </c>
      <c r="BY596" t="s">
        <v>33</v>
      </c>
      <c r="BZ596" t="s">
        <v>33</v>
      </c>
      <c r="CA596" t="s">
        <v>2533</v>
      </c>
      <c r="CE596" t="s">
        <v>33</v>
      </c>
      <c r="CI596" t="s">
        <v>33</v>
      </c>
      <c r="CL596" t="s">
        <v>32</v>
      </c>
      <c r="CM596" t="s">
        <v>32</v>
      </c>
      <c r="CN596" t="s">
        <v>33</v>
      </c>
      <c r="CO596" t="s">
        <v>33</v>
      </c>
      <c r="CP596" t="s">
        <v>32</v>
      </c>
      <c r="CQ596" t="s">
        <v>3207</v>
      </c>
      <c r="CS596" t="s">
        <v>33</v>
      </c>
      <c r="CX596" t="s">
        <v>2580</v>
      </c>
      <c r="CZ596" t="s">
        <v>2205</v>
      </c>
      <c r="DB596" t="s">
        <v>32</v>
      </c>
      <c r="DC596" t="s">
        <v>2206</v>
      </c>
      <c r="DE596">
        <v>10</v>
      </c>
      <c r="DF596">
        <v>8</v>
      </c>
      <c r="DG596">
        <v>0</v>
      </c>
      <c r="DH596">
        <v>0</v>
      </c>
      <c r="DI596" t="s">
        <v>2309</v>
      </c>
      <c r="DJ596" t="s">
        <v>2207</v>
      </c>
      <c r="DK596" t="s">
        <v>2931</v>
      </c>
      <c r="DM596" t="s">
        <v>2405</v>
      </c>
      <c r="DO596" t="s">
        <v>33</v>
      </c>
      <c r="DR596" t="s">
        <v>2496</v>
      </c>
      <c r="DT596" t="s">
        <v>32</v>
      </c>
      <c r="DU596">
        <v>200</v>
      </c>
      <c r="DV596" t="s">
        <v>32</v>
      </c>
      <c r="DW596">
        <v>57</v>
      </c>
      <c r="DX596" t="s">
        <v>33</v>
      </c>
      <c r="DZ596" t="s">
        <v>32</v>
      </c>
      <c r="EA596">
        <v>18</v>
      </c>
      <c r="EB596" t="s">
        <v>33</v>
      </c>
      <c r="ED596" t="s">
        <v>33</v>
      </c>
      <c r="EF596" t="s">
        <v>32</v>
      </c>
      <c r="EG596">
        <v>34</v>
      </c>
      <c r="EH596" t="s">
        <v>32</v>
      </c>
      <c r="EI596">
        <v>28</v>
      </c>
      <c r="EJ596" t="s">
        <v>33</v>
      </c>
      <c r="EL596" t="s">
        <v>3208</v>
      </c>
      <c r="EN596" t="s">
        <v>2498</v>
      </c>
      <c r="EO596" t="s">
        <v>3209</v>
      </c>
      <c r="EQ596" t="s">
        <v>2293</v>
      </c>
      <c r="ER596" t="s">
        <v>33</v>
      </c>
      <c r="EV596" t="s">
        <v>34</v>
      </c>
      <c r="EY596" t="s">
        <v>34</v>
      </c>
      <c r="FB596" t="s">
        <v>34</v>
      </c>
      <c r="FE596" t="s">
        <v>33</v>
      </c>
      <c r="FH596" t="s">
        <v>2992</v>
      </c>
      <c r="FJ596" t="s">
        <v>33</v>
      </c>
      <c r="FK596" t="s">
        <v>33</v>
      </c>
      <c r="FL596">
        <v>14</v>
      </c>
      <c r="FM596">
        <v>6</v>
      </c>
      <c r="FN596" t="s">
        <v>3210</v>
      </c>
      <c r="FP596" t="s">
        <v>3211</v>
      </c>
      <c r="FR596" t="s">
        <v>32</v>
      </c>
      <c r="FS596" t="s">
        <v>3212</v>
      </c>
      <c r="FU596" t="s">
        <v>3213</v>
      </c>
      <c r="FY596" t="s">
        <v>2384</v>
      </c>
      <c r="GA596" t="s">
        <v>2568</v>
      </c>
      <c r="GB596" t="s">
        <v>2385</v>
      </c>
      <c r="GC596" t="s">
        <v>2348</v>
      </c>
      <c r="GD596" t="s">
        <v>2227</v>
      </c>
      <c r="GE596">
        <v>423</v>
      </c>
      <c r="GF596" t="s">
        <v>2994</v>
      </c>
      <c r="GH596" t="s">
        <v>33</v>
      </c>
      <c r="GI596" t="s">
        <v>32</v>
      </c>
      <c r="GJ596" t="s">
        <v>3214</v>
      </c>
      <c r="GL596" t="s">
        <v>2272</v>
      </c>
      <c r="GN596" t="s">
        <v>34</v>
      </c>
      <c r="GP596" t="s">
        <v>2231</v>
      </c>
      <c r="GR596" t="s">
        <v>2232</v>
      </c>
      <c r="GT596" t="s">
        <v>32</v>
      </c>
      <c r="GW596" t="s">
        <v>2762</v>
      </c>
      <c r="GY596" t="s">
        <v>2641</v>
      </c>
      <c r="GZ596" t="s">
        <v>34</v>
      </c>
      <c r="HE596" t="s">
        <v>3215</v>
      </c>
      <c r="HG596" t="s">
        <v>2390</v>
      </c>
      <c r="HI596" t="s">
        <v>2360</v>
      </c>
      <c r="HJ596" t="s">
        <v>2238</v>
      </c>
      <c r="HK596" t="s">
        <v>1849</v>
      </c>
      <c r="HL596" t="s">
        <v>2275</v>
      </c>
      <c r="HM596" t="s">
        <v>2239</v>
      </c>
      <c r="HN596" t="s">
        <v>2319</v>
      </c>
      <c r="HO596" t="s">
        <v>33</v>
      </c>
      <c r="HT596" t="s">
        <v>33</v>
      </c>
      <c r="HY596" t="s">
        <v>33</v>
      </c>
      <c r="ID596" t="s">
        <v>33</v>
      </c>
      <c r="IJ596" t="s">
        <v>33</v>
      </c>
      <c r="IO596" t="s">
        <v>33</v>
      </c>
      <c r="IT596" t="s">
        <v>33</v>
      </c>
      <c r="IY596" t="s">
        <v>33</v>
      </c>
      <c r="JD596" t="s">
        <v>33</v>
      </c>
      <c r="JI596" t="s">
        <v>32</v>
      </c>
      <c r="JJ596" t="s">
        <v>2525</v>
      </c>
      <c r="JL596" t="s">
        <v>2242</v>
      </c>
      <c r="JM596" t="s">
        <v>2542</v>
      </c>
      <c r="JN596" t="s">
        <v>32</v>
      </c>
      <c r="JO596" t="s">
        <v>2298</v>
      </c>
      <c r="JQ596" t="s">
        <v>2242</v>
      </c>
      <c r="JR596" t="s">
        <v>2604</v>
      </c>
      <c r="JS596" t="s">
        <v>2245</v>
      </c>
      <c r="JT596" t="s">
        <v>2323</v>
      </c>
      <c r="JU596" t="e">
        <f>COUNTIF(#REF!,DATA_MSNA[[#This Row],[_index]])</f>
        <v>#REF!</v>
      </c>
      <c r="JV596" t="s">
        <v>3199</v>
      </c>
      <c r="JW596" t="s">
        <v>2248</v>
      </c>
      <c r="JX596" t="s">
        <v>2278</v>
      </c>
      <c r="JY596" t="s">
        <v>2248</v>
      </c>
      <c r="JZ596" t="s">
        <v>2326</v>
      </c>
      <c r="KA596" t="s">
        <v>3216</v>
      </c>
      <c r="KB596">
        <v>12.877732999999999</v>
      </c>
      <c r="KC596">
        <v>14.2968134</v>
      </c>
    </row>
    <row r="597" spans="1:289" x14ac:dyDescent="0.25">
      <c r="A597">
        <v>858</v>
      </c>
      <c r="B597" s="163">
        <v>44167</v>
      </c>
      <c r="C597" s="163" t="s">
        <v>7477</v>
      </c>
      <c r="D597" s="163" t="s">
        <v>7478</v>
      </c>
      <c r="E597" t="s">
        <v>2</v>
      </c>
      <c r="F597" t="s">
        <v>7482</v>
      </c>
      <c r="G597" t="s">
        <v>751</v>
      </c>
      <c r="H597" t="s">
        <v>7489</v>
      </c>
      <c r="I597" t="s">
        <v>1760</v>
      </c>
      <c r="J597" t="s">
        <v>1761</v>
      </c>
      <c r="K597" t="s">
        <v>2958</v>
      </c>
      <c r="L597" t="s">
        <v>12</v>
      </c>
      <c r="M597" t="s">
        <v>32</v>
      </c>
      <c r="N597" t="s">
        <v>2905</v>
      </c>
      <c r="P597" t="s">
        <v>34</v>
      </c>
      <c r="S597" t="s">
        <v>42</v>
      </c>
      <c r="T597" t="s">
        <v>44</v>
      </c>
      <c r="U597" t="s">
        <v>42</v>
      </c>
      <c r="V597" t="s">
        <v>43</v>
      </c>
      <c r="W597" t="s">
        <v>42</v>
      </c>
      <c r="X597" t="s">
        <v>42</v>
      </c>
      <c r="Y597" t="s">
        <v>42</v>
      </c>
      <c r="Z597" t="s">
        <v>42</v>
      </c>
      <c r="AA597" t="s">
        <v>42</v>
      </c>
      <c r="AB597" t="s">
        <v>42</v>
      </c>
      <c r="AC597" t="s">
        <v>42</v>
      </c>
      <c r="AD597" t="s">
        <v>42</v>
      </c>
      <c r="AE597" t="s">
        <v>42</v>
      </c>
      <c r="AF597" t="s">
        <v>42</v>
      </c>
      <c r="AG597" t="s">
        <v>42</v>
      </c>
      <c r="AH597" t="s">
        <v>43</v>
      </c>
      <c r="AI597" t="s">
        <v>42</v>
      </c>
      <c r="AJ597" t="s">
        <v>42</v>
      </c>
      <c r="AK597" t="s">
        <v>42</v>
      </c>
      <c r="AL597" t="s">
        <v>42</v>
      </c>
      <c r="AM597" t="s">
        <v>32</v>
      </c>
      <c r="AN597" t="s">
        <v>1903</v>
      </c>
      <c r="AP597" t="s">
        <v>3082</v>
      </c>
      <c r="AQ597" t="s">
        <v>1920</v>
      </c>
      <c r="AS597" t="s">
        <v>1927</v>
      </c>
      <c r="AT597" t="s">
        <v>1930</v>
      </c>
      <c r="AU597" t="s">
        <v>42</v>
      </c>
      <c r="AV597" t="s">
        <v>42</v>
      </c>
      <c r="AW597" t="s">
        <v>42</v>
      </c>
      <c r="AX597" t="s">
        <v>42</v>
      </c>
      <c r="AY597" t="s">
        <v>42</v>
      </c>
      <c r="AZ597" t="s">
        <v>42</v>
      </c>
      <c r="BA597" t="s">
        <v>42</v>
      </c>
      <c r="BB597" t="s">
        <v>42</v>
      </c>
      <c r="BC597" t="s">
        <v>34</v>
      </c>
      <c r="BD597" t="s">
        <v>33</v>
      </c>
      <c r="BE597" t="s">
        <v>32</v>
      </c>
      <c r="BF597" t="s">
        <v>2368</v>
      </c>
      <c r="BH597" t="s">
        <v>32</v>
      </c>
      <c r="BI597" t="s">
        <v>3245</v>
      </c>
      <c r="BK597" t="s">
        <v>34</v>
      </c>
      <c r="BN597" t="s">
        <v>33</v>
      </c>
      <c r="BQ597" t="s">
        <v>2256</v>
      </c>
      <c r="BR597" t="s">
        <v>2420</v>
      </c>
      <c r="BT597" t="s">
        <v>3246</v>
      </c>
      <c r="BV597" t="s">
        <v>34</v>
      </c>
      <c r="BY597" t="s">
        <v>34</v>
      </c>
      <c r="BZ597" t="s">
        <v>32</v>
      </c>
      <c r="CC597" t="s">
        <v>2199</v>
      </c>
      <c r="CE597" t="s">
        <v>33</v>
      </c>
      <c r="CI597" t="s">
        <v>32</v>
      </c>
      <c r="CJ597" t="s">
        <v>3233</v>
      </c>
      <c r="CL597" t="s">
        <v>32</v>
      </c>
      <c r="CM597" t="s">
        <v>32</v>
      </c>
      <c r="CN597" t="s">
        <v>32</v>
      </c>
      <c r="CO597" t="s">
        <v>32</v>
      </c>
      <c r="CP597" t="s">
        <v>32</v>
      </c>
      <c r="CQ597" t="s">
        <v>2341</v>
      </c>
      <c r="CS597" t="s">
        <v>32</v>
      </c>
      <c r="CT597" t="s">
        <v>2754</v>
      </c>
      <c r="CV597" t="s">
        <v>2738</v>
      </c>
      <c r="CX597" t="s">
        <v>3247</v>
      </c>
      <c r="CZ597" t="s">
        <v>2205</v>
      </c>
      <c r="DB597" t="s">
        <v>33</v>
      </c>
      <c r="DC597" t="s">
        <v>2206</v>
      </c>
      <c r="DE597">
        <v>2</v>
      </c>
      <c r="DF597">
        <v>2</v>
      </c>
      <c r="DG597">
        <v>0</v>
      </c>
      <c r="DH597">
        <v>0</v>
      </c>
      <c r="DI597" t="s">
        <v>2207</v>
      </c>
      <c r="DJ597" t="s">
        <v>2207</v>
      </c>
      <c r="DK597" t="s">
        <v>3248</v>
      </c>
      <c r="DM597" t="s">
        <v>2209</v>
      </c>
      <c r="DO597" t="s">
        <v>33</v>
      </c>
      <c r="DR597" t="s">
        <v>2211</v>
      </c>
      <c r="DT597" t="s">
        <v>32</v>
      </c>
      <c r="DU597">
        <v>28</v>
      </c>
      <c r="DV597" t="s">
        <v>32</v>
      </c>
      <c r="DW597">
        <v>3</v>
      </c>
      <c r="DX597" t="s">
        <v>33</v>
      </c>
      <c r="DZ597" t="s">
        <v>33</v>
      </c>
      <c r="EB597" t="s">
        <v>33</v>
      </c>
      <c r="ED597" t="s">
        <v>32</v>
      </c>
      <c r="EE597">
        <v>5</v>
      </c>
      <c r="EF597" t="s">
        <v>32</v>
      </c>
      <c r="EG597">
        <v>4</v>
      </c>
      <c r="EH597" t="s">
        <v>33</v>
      </c>
      <c r="EJ597" t="s">
        <v>33</v>
      </c>
      <c r="EL597" t="s">
        <v>3235</v>
      </c>
      <c r="EN597" t="s">
        <v>2727</v>
      </c>
      <c r="EO597" t="s">
        <v>2479</v>
      </c>
      <c r="EQ597" t="s">
        <v>2293</v>
      </c>
      <c r="ER597" t="s">
        <v>2459</v>
      </c>
      <c r="ES597" t="s">
        <v>3249</v>
      </c>
      <c r="EU597" t="s">
        <v>34</v>
      </c>
      <c r="EV597" t="s">
        <v>34</v>
      </c>
      <c r="EY597" t="s">
        <v>34</v>
      </c>
      <c r="FB597" t="s">
        <v>33</v>
      </c>
      <c r="FE597" t="s">
        <v>33</v>
      </c>
      <c r="FH597" t="s">
        <v>2520</v>
      </c>
      <c r="FJ597" t="s">
        <v>33</v>
      </c>
      <c r="FK597" t="s">
        <v>33</v>
      </c>
      <c r="FL597">
        <v>1</v>
      </c>
      <c r="FM597">
        <v>1</v>
      </c>
      <c r="FN597" t="s">
        <v>2499</v>
      </c>
      <c r="FP597" t="s">
        <v>2783</v>
      </c>
      <c r="FR597" t="s">
        <v>32</v>
      </c>
      <c r="FS597" t="s">
        <v>2221</v>
      </c>
      <c r="FU597" t="s">
        <v>2914</v>
      </c>
      <c r="GA597" t="s">
        <v>2568</v>
      </c>
      <c r="GB597" t="s">
        <v>2434</v>
      </c>
      <c r="GC597" t="s">
        <v>2348</v>
      </c>
      <c r="GD597" t="s">
        <v>2761</v>
      </c>
      <c r="GE597">
        <v>28</v>
      </c>
      <c r="GF597" t="s">
        <v>3250</v>
      </c>
      <c r="GH597" t="s">
        <v>33</v>
      </c>
      <c r="GI597" t="s">
        <v>32</v>
      </c>
      <c r="GJ597" t="s">
        <v>3251</v>
      </c>
      <c r="GL597" t="s">
        <v>2541</v>
      </c>
      <c r="GN597" t="s">
        <v>34</v>
      </c>
      <c r="GP597" t="s">
        <v>2231</v>
      </c>
      <c r="GR597" t="s">
        <v>2232</v>
      </c>
      <c r="GT597" t="s">
        <v>34</v>
      </c>
      <c r="GW597" t="s">
        <v>2762</v>
      </c>
      <c r="GY597" t="s">
        <v>2641</v>
      </c>
      <c r="GZ597" t="s">
        <v>2296</v>
      </c>
      <c r="HC597" t="s">
        <v>2523</v>
      </c>
      <c r="HE597" t="s">
        <v>2389</v>
      </c>
      <c r="HG597" t="s">
        <v>2390</v>
      </c>
      <c r="HI597" t="s">
        <v>2360</v>
      </c>
      <c r="HJ597" t="s">
        <v>2238</v>
      </c>
      <c r="HK597" t="s">
        <v>1849</v>
      </c>
      <c r="HL597" t="s">
        <v>2275</v>
      </c>
      <c r="HM597" t="s">
        <v>2239</v>
      </c>
      <c r="HN597" t="s">
        <v>2319</v>
      </c>
      <c r="HO597" t="s">
        <v>33</v>
      </c>
      <c r="HT597" t="s">
        <v>32</v>
      </c>
      <c r="HU597" t="s">
        <v>2298</v>
      </c>
      <c r="HW597" t="s">
        <v>2242</v>
      </c>
      <c r="HX597" t="s">
        <v>2604</v>
      </c>
      <c r="HY597" t="s">
        <v>33</v>
      </c>
      <c r="ID597" t="s">
        <v>33</v>
      </c>
      <c r="IJ597" t="s">
        <v>34</v>
      </c>
      <c r="IO597" t="s">
        <v>34</v>
      </c>
      <c r="IT597" t="s">
        <v>33</v>
      </c>
      <c r="IY597" t="s">
        <v>33</v>
      </c>
      <c r="JD597" t="s">
        <v>34</v>
      </c>
      <c r="JI597" t="s">
        <v>34</v>
      </c>
      <c r="JN597" t="s">
        <v>34</v>
      </c>
      <c r="JS597" t="s">
        <v>2245</v>
      </c>
      <c r="JT597" t="s">
        <v>2529</v>
      </c>
      <c r="JU597" t="e">
        <f>COUNTIF(#REF!,DATA_MSNA[[#This Row],[_index]])</f>
        <v>#REF!</v>
      </c>
      <c r="JV597" t="s">
        <v>3199</v>
      </c>
      <c r="JW597" t="s">
        <v>2278</v>
      </c>
      <c r="JX597" t="s">
        <v>2248</v>
      </c>
      <c r="JY597" t="s">
        <v>2278</v>
      </c>
      <c r="JZ597" t="s">
        <v>2326</v>
      </c>
      <c r="KA597" t="s">
        <v>3252</v>
      </c>
      <c r="KB597">
        <v>12.7327093</v>
      </c>
      <c r="KC597">
        <v>14.343307599999999</v>
      </c>
    </row>
    <row r="598" spans="1:289" x14ac:dyDescent="0.25">
      <c r="A598">
        <v>717</v>
      </c>
      <c r="B598" s="163">
        <v>44166</v>
      </c>
      <c r="C598" s="163" t="s">
        <v>7477</v>
      </c>
      <c r="D598" s="163" t="s">
        <v>7478</v>
      </c>
      <c r="E598" t="s">
        <v>2</v>
      </c>
      <c r="F598" t="s">
        <v>7482</v>
      </c>
      <c r="G598" t="s">
        <v>751</v>
      </c>
      <c r="H598" t="s">
        <v>7489</v>
      </c>
      <c r="I598" t="s">
        <v>1493</v>
      </c>
      <c r="J598" t="s">
        <v>1494</v>
      </c>
      <c r="K598" t="s">
        <v>2958</v>
      </c>
      <c r="L598" t="s">
        <v>12</v>
      </c>
      <c r="M598" t="s">
        <v>33</v>
      </c>
      <c r="P598" t="s">
        <v>33</v>
      </c>
      <c r="S598" t="s">
        <v>42</v>
      </c>
      <c r="T598" t="s">
        <v>42</v>
      </c>
      <c r="U598" t="s">
        <v>42</v>
      </c>
      <c r="V598" t="s">
        <v>43</v>
      </c>
      <c r="W598" t="s">
        <v>42</v>
      </c>
      <c r="X598" t="s">
        <v>42</v>
      </c>
      <c r="Y598" t="s">
        <v>42</v>
      </c>
      <c r="Z598" t="s">
        <v>42</v>
      </c>
      <c r="AA598" t="s">
        <v>42</v>
      </c>
      <c r="AB598" t="s">
        <v>42</v>
      </c>
      <c r="AC598" t="s">
        <v>42</v>
      </c>
      <c r="AD598" t="s">
        <v>42</v>
      </c>
      <c r="AE598" t="s">
        <v>42</v>
      </c>
      <c r="AF598" t="s">
        <v>42</v>
      </c>
      <c r="AG598" t="s">
        <v>42</v>
      </c>
      <c r="AH598" t="s">
        <v>42</v>
      </c>
      <c r="AI598" t="s">
        <v>42</v>
      </c>
      <c r="AJ598" t="s">
        <v>42</v>
      </c>
      <c r="AK598" t="s">
        <v>42</v>
      </c>
      <c r="AL598" t="s">
        <v>42</v>
      </c>
      <c r="AM598" t="s">
        <v>32</v>
      </c>
      <c r="AN598" t="s">
        <v>1903</v>
      </c>
      <c r="AP598" t="s">
        <v>2531</v>
      </c>
      <c r="AQ598" t="s">
        <v>2449</v>
      </c>
      <c r="AS598" t="s">
        <v>1928</v>
      </c>
      <c r="AT598" t="s">
        <v>1928</v>
      </c>
      <c r="AU598" t="s">
        <v>42</v>
      </c>
      <c r="AV598" t="s">
        <v>42</v>
      </c>
      <c r="AW598" t="s">
        <v>42</v>
      </c>
      <c r="AX598" t="s">
        <v>42</v>
      </c>
      <c r="AY598" t="s">
        <v>42</v>
      </c>
      <c r="AZ598" t="s">
        <v>42</v>
      </c>
      <c r="BA598" t="s">
        <v>42</v>
      </c>
      <c r="BB598" t="s">
        <v>42</v>
      </c>
      <c r="BC598" t="s">
        <v>33</v>
      </c>
      <c r="BD598" t="s">
        <v>33</v>
      </c>
      <c r="BE598" t="s">
        <v>33</v>
      </c>
      <c r="BH598" t="s">
        <v>33</v>
      </c>
      <c r="BK598" t="s">
        <v>34</v>
      </c>
      <c r="BN598" t="s">
        <v>34</v>
      </c>
      <c r="BQ598" t="s">
        <v>2200</v>
      </c>
      <c r="BR598" t="s">
        <v>2420</v>
      </c>
      <c r="BT598" t="s">
        <v>3256</v>
      </c>
      <c r="BV598" t="s">
        <v>33</v>
      </c>
      <c r="BY598" t="s">
        <v>33</v>
      </c>
      <c r="BZ598" t="s">
        <v>32</v>
      </c>
      <c r="CC598" t="s">
        <v>2769</v>
      </c>
      <c r="CE598" t="s">
        <v>33</v>
      </c>
      <c r="CI598" t="s">
        <v>33</v>
      </c>
      <c r="CL598" t="s">
        <v>33</v>
      </c>
      <c r="CM598" t="s">
        <v>33</v>
      </c>
      <c r="CN598" t="s">
        <v>33</v>
      </c>
      <c r="CO598" t="s">
        <v>33</v>
      </c>
      <c r="CP598" t="s">
        <v>32</v>
      </c>
      <c r="CQ598" t="s">
        <v>2341</v>
      </c>
      <c r="CS598" t="s">
        <v>32</v>
      </c>
      <c r="CT598" t="s">
        <v>2354</v>
      </c>
      <c r="CV598" t="s">
        <v>2341</v>
      </c>
      <c r="CX598" t="s">
        <v>2580</v>
      </c>
      <c r="CZ598" t="s">
        <v>2308</v>
      </c>
      <c r="DB598" t="s">
        <v>32</v>
      </c>
      <c r="DC598" t="s">
        <v>2206</v>
      </c>
      <c r="DE598">
        <v>1</v>
      </c>
      <c r="DF598">
        <v>1</v>
      </c>
      <c r="DG598">
        <v>0</v>
      </c>
      <c r="DH598">
        <v>0</v>
      </c>
      <c r="DI598" t="s">
        <v>2403</v>
      </c>
      <c r="DJ598" t="s">
        <v>2207</v>
      </c>
      <c r="DK598" t="s">
        <v>2931</v>
      </c>
      <c r="DM598" t="s">
        <v>2405</v>
      </c>
      <c r="DO598" t="s">
        <v>33</v>
      </c>
      <c r="DR598" t="s">
        <v>2211</v>
      </c>
      <c r="DT598" t="s">
        <v>32</v>
      </c>
      <c r="DU598">
        <v>5</v>
      </c>
      <c r="DV598" t="s">
        <v>32</v>
      </c>
      <c r="DW598">
        <v>2</v>
      </c>
      <c r="DX598" t="s">
        <v>33</v>
      </c>
      <c r="DZ598" t="s">
        <v>33</v>
      </c>
      <c r="EB598" t="s">
        <v>33</v>
      </c>
      <c r="ED598" t="s">
        <v>33</v>
      </c>
      <c r="EF598" t="s">
        <v>32</v>
      </c>
      <c r="EG598">
        <v>1</v>
      </c>
      <c r="EH598" t="s">
        <v>32</v>
      </c>
      <c r="EI598">
        <v>2</v>
      </c>
      <c r="EJ598" t="s">
        <v>33</v>
      </c>
      <c r="EL598" t="s">
        <v>3194</v>
      </c>
      <c r="EN598" t="s">
        <v>3257</v>
      </c>
      <c r="EO598" t="s">
        <v>3258</v>
      </c>
      <c r="EQ598" t="s">
        <v>2293</v>
      </c>
      <c r="ER598" t="s">
        <v>3259</v>
      </c>
      <c r="ES598" t="s">
        <v>2460</v>
      </c>
      <c r="EU598" t="s">
        <v>33</v>
      </c>
      <c r="EV598" t="s">
        <v>34</v>
      </c>
      <c r="EY598" t="s">
        <v>34</v>
      </c>
      <c r="FB598" t="s">
        <v>33</v>
      </c>
      <c r="FE598" t="s">
        <v>33</v>
      </c>
      <c r="FH598" t="s">
        <v>2520</v>
      </c>
      <c r="FJ598" t="s">
        <v>33</v>
      </c>
      <c r="FK598" t="s">
        <v>33</v>
      </c>
      <c r="FL598">
        <v>3</v>
      </c>
      <c r="FM598">
        <v>1</v>
      </c>
      <c r="FN598" t="s">
        <v>2499</v>
      </c>
      <c r="FP598" t="s">
        <v>3260</v>
      </c>
      <c r="FR598" t="s">
        <v>32</v>
      </c>
      <c r="FS598" t="s">
        <v>3119</v>
      </c>
      <c r="FU598" t="s">
        <v>3261</v>
      </c>
      <c r="FY598" t="s">
        <v>2522</v>
      </c>
      <c r="GA598" t="s">
        <v>2568</v>
      </c>
      <c r="GB598" t="s">
        <v>2385</v>
      </c>
      <c r="GC598" t="s">
        <v>2348</v>
      </c>
      <c r="GD598" t="s">
        <v>2227</v>
      </c>
      <c r="GE598">
        <v>12</v>
      </c>
      <c r="GF598" t="s">
        <v>3250</v>
      </c>
      <c r="GH598" t="s">
        <v>33</v>
      </c>
      <c r="GI598" t="s">
        <v>33</v>
      </c>
      <c r="GL598" t="s">
        <v>29</v>
      </c>
      <c r="GM598" t="s">
        <v>3262</v>
      </c>
      <c r="GN598" t="s">
        <v>2272</v>
      </c>
      <c r="GP598" t="s">
        <v>2231</v>
      </c>
      <c r="GR598" t="s">
        <v>2232</v>
      </c>
      <c r="GT598" t="s">
        <v>32</v>
      </c>
      <c r="GW598" t="s">
        <v>2762</v>
      </c>
      <c r="GY598" t="s">
        <v>2641</v>
      </c>
      <c r="GZ598" t="s">
        <v>34</v>
      </c>
      <c r="HE598" t="s">
        <v>3063</v>
      </c>
      <c r="HG598" t="s">
        <v>2390</v>
      </c>
      <c r="HI598" t="s">
        <v>2360</v>
      </c>
      <c r="HJ598" t="s">
        <v>2238</v>
      </c>
      <c r="HK598" t="s">
        <v>1849</v>
      </c>
      <c r="HL598" t="s">
        <v>2275</v>
      </c>
      <c r="HM598" t="s">
        <v>2239</v>
      </c>
      <c r="HN598" t="s">
        <v>2319</v>
      </c>
      <c r="HO598" t="s">
        <v>33</v>
      </c>
      <c r="HT598" t="s">
        <v>33</v>
      </c>
      <c r="HY598" t="s">
        <v>33</v>
      </c>
      <c r="ID598" t="s">
        <v>33</v>
      </c>
      <c r="IJ598" t="s">
        <v>33</v>
      </c>
      <c r="IO598" t="s">
        <v>33</v>
      </c>
      <c r="IT598" t="s">
        <v>33</v>
      </c>
      <c r="IY598" t="s">
        <v>34</v>
      </c>
      <c r="JD598" t="s">
        <v>33</v>
      </c>
      <c r="JI598" t="s">
        <v>33</v>
      </c>
      <c r="JN598" t="s">
        <v>33</v>
      </c>
      <c r="JS598" t="s">
        <v>2528</v>
      </c>
      <c r="JT598" t="s">
        <v>2323</v>
      </c>
      <c r="JU598" t="e">
        <f>COUNTIF(#REF!,DATA_MSNA[[#This Row],[_index]])</f>
        <v>#REF!</v>
      </c>
      <c r="JV598" t="s">
        <v>3199</v>
      </c>
      <c r="JW598" t="s">
        <v>2278</v>
      </c>
      <c r="JX598" t="s">
        <v>2278</v>
      </c>
      <c r="JY598" t="s">
        <v>2278</v>
      </c>
      <c r="JZ598" t="s">
        <v>2326</v>
      </c>
      <c r="KA598" t="s">
        <v>3263</v>
      </c>
      <c r="KB598">
        <v>12.7774869</v>
      </c>
      <c r="KC598">
        <v>14.3710681</v>
      </c>
    </row>
    <row r="599" spans="1:289" x14ac:dyDescent="0.25">
      <c r="A599">
        <v>518</v>
      </c>
      <c r="B599" s="163">
        <v>44163</v>
      </c>
      <c r="C599" s="163" t="s">
        <v>7477</v>
      </c>
      <c r="D599" s="163" t="s">
        <v>7478</v>
      </c>
      <c r="E599" t="s">
        <v>2</v>
      </c>
      <c r="F599" t="s">
        <v>7482</v>
      </c>
      <c r="G599" t="s">
        <v>751</v>
      </c>
      <c r="H599" t="s">
        <v>7489</v>
      </c>
      <c r="I599" t="s">
        <v>1103</v>
      </c>
      <c r="J599" t="s">
        <v>1104</v>
      </c>
      <c r="K599" t="s">
        <v>2958</v>
      </c>
      <c r="L599" t="s">
        <v>12</v>
      </c>
      <c r="M599" t="s">
        <v>33</v>
      </c>
      <c r="P599" t="s">
        <v>34</v>
      </c>
      <c r="S599" t="s">
        <v>42</v>
      </c>
      <c r="T599" t="s">
        <v>43</v>
      </c>
      <c r="U599" t="s">
        <v>42</v>
      </c>
      <c r="V599" t="s">
        <v>42</v>
      </c>
      <c r="W599" t="s">
        <v>42</v>
      </c>
      <c r="X599" t="s">
        <v>42</v>
      </c>
      <c r="Y599" t="s">
        <v>42</v>
      </c>
      <c r="Z599" t="s">
        <v>42</v>
      </c>
      <c r="AA599" t="s">
        <v>42</v>
      </c>
      <c r="AB599" t="s">
        <v>42</v>
      </c>
      <c r="AC599" t="s">
        <v>42</v>
      </c>
      <c r="AD599" t="s">
        <v>42</v>
      </c>
      <c r="AE599" t="s">
        <v>43</v>
      </c>
      <c r="AF599" t="s">
        <v>42</v>
      </c>
      <c r="AG599" t="s">
        <v>42</v>
      </c>
      <c r="AH599" t="s">
        <v>42</v>
      </c>
      <c r="AI599" t="s">
        <v>42</v>
      </c>
      <c r="AJ599" t="s">
        <v>42</v>
      </c>
      <c r="AK599" t="s">
        <v>43</v>
      </c>
      <c r="AL599" t="s">
        <v>42</v>
      </c>
      <c r="AM599" t="s">
        <v>32</v>
      </c>
      <c r="AN599" t="s">
        <v>1900</v>
      </c>
      <c r="AP599" t="s">
        <v>2955</v>
      </c>
      <c r="AQ599" t="s">
        <v>2367</v>
      </c>
      <c r="AS599" t="s">
        <v>1928</v>
      </c>
      <c r="AT599" t="s">
        <v>1928</v>
      </c>
      <c r="AU599" t="s">
        <v>42</v>
      </c>
      <c r="AV599" t="s">
        <v>42</v>
      </c>
      <c r="AW599" t="s">
        <v>42</v>
      </c>
      <c r="AX599" t="s">
        <v>42</v>
      </c>
      <c r="AY599" t="s">
        <v>43</v>
      </c>
      <c r="AZ599" t="s">
        <v>42</v>
      </c>
      <c r="BA599" t="s">
        <v>42</v>
      </c>
      <c r="BB599" t="s">
        <v>42</v>
      </c>
      <c r="BC599" t="s">
        <v>33</v>
      </c>
      <c r="BD599" t="s">
        <v>33</v>
      </c>
      <c r="BE599" t="s">
        <v>33</v>
      </c>
      <c r="BH599" t="s">
        <v>33</v>
      </c>
      <c r="BK599" t="s">
        <v>33</v>
      </c>
      <c r="BN599" t="s">
        <v>33</v>
      </c>
      <c r="BQ599" t="s">
        <v>2200</v>
      </c>
      <c r="BR599" t="s">
        <v>3264</v>
      </c>
      <c r="BT599" t="s">
        <v>3253</v>
      </c>
      <c r="BV599" t="s">
        <v>33</v>
      </c>
      <c r="BY599" t="s">
        <v>33</v>
      </c>
      <c r="BZ599" t="s">
        <v>33</v>
      </c>
      <c r="CA599" t="s">
        <v>2533</v>
      </c>
      <c r="CE599" t="s">
        <v>33</v>
      </c>
      <c r="CI599" t="s">
        <v>32</v>
      </c>
      <c r="CJ599" t="s">
        <v>3233</v>
      </c>
      <c r="CL599" t="s">
        <v>32</v>
      </c>
      <c r="CM599" t="s">
        <v>32</v>
      </c>
      <c r="CN599" t="s">
        <v>33</v>
      </c>
      <c r="CO599" t="s">
        <v>33</v>
      </c>
      <c r="CP599" t="s">
        <v>33</v>
      </c>
      <c r="CS599" t="s">
        <v>33</v>
      </c>
      <c r="CX599" t="s">
        <v>2425</v>
      </c>
      <c r="CZ599" t="s">
        <v>34</v>
      </c>
      <c r="DB599" t="s">
        <v>33</v>
      </c>
      <c r="DC599" t="s">
        <v>2206</v>
      </c>
      <c r="DE599">
        <v>0</v>
      </c>
      <c r="DF599">
        <v>0</v>
      </c>
      <c r="DG599">
        <v>0</v>
      </c>
      <c r="DH599">
        <v>0</v>
      </c>
      <c r="DI599" t="s">
        <v>2778</v>
      </c>
      <c r="DJ599" t="s">
        <v>2778</v>
      </c>
      <c r="DK599" t="s">
        <v>3265</v>
      </c>
      <c r="DM599" t="s">
        <v>2262</v>
      </c>
      <c r="DO599" t="s">
        <v>33</v>
      </c>
      <c r="DR599" t="s">
        <v>2496</v>
      </c>
      <c r="DT599" t="s">
        <v>32</v>
      </c>
      <c r="DU599">
        <v>5</v>
      </c>
      <c r="DV599" t="s">
        <v>33</v>
      </c>
      <c r="DX599" t="s">
        <v>33</v>
      </c>
      <c r="DZ599" t="s">
        <v>33</v>
      </c>
      <c r="EB599" t="s">
        <v>33</v>
      </c>
      <c r="ED599" t="s">
        <v>33</v>
      </c>
      <c r="EF599" t="s">
        <v>33</v>
      </c>
      <c r="EH599" t="s">
        <v>32</v>
      </c>
      <c r="EI599">
        <v>2</v>
      </c>
      <c r="EJ599" t="s">
        <v>33</v>
      </c>
      <c r="EL599" t="s">
        <v>2265</v>
      </c>
      <c r="EN599" t="s">
        <v>2357</v>
      </c>
      <c r="EO599" t="s">
        <v>2758</v>
      </c>
      <c r="EQ599" t="s">
        <v>2293</v>
      </c>
      <c r="ER599" t="s">
        <v>34</v>
      </c>
      <c r="EV599" t="s">
        <v>2216</v>
      </c>
      <c r="EY599" t="s">
        <v>2216</v>
      </c>
      <c r="FB599" t="s">
        <v>33</v>
      </c>
      <c r="FE599" t="s">
        <v>33</v>
      </c>
      <c r="FH599" t="s">
        <v>2520</v>
      </c>
      <c r="FJ599" t="s">
        <v>33</v>
      </c>
      <c r="FK599" t="s">
        <v>33</v>
      </c>
      <c r="FL599">
        <v>0</v>
      </c>
      <c r="FN599" t="s">
        <v>2809</v>
      </c>
      <c r="FP599" t="s">
        <v>3266</v>
      </c>
      <c r="FR599" t="s">
        <v>32</v>
      </c>
      <c r="FS599" t="s">
        <v>2886</v>
      </c>
      <c r="FU599" t="s">
        <v>2222</v>
      </c>
      <c r="FY599" t="s">
        <v>2223</v>
      </c>
      <c r="GA599" t="s">
        <v>2568</v>
      </c>
      <c r="GB599" t="s">
        <v>2385</v>
      </c>
      <c r="GC599" t="s">
        <v>2348</v>
      </c>
      <c r="GD599" t="s">
        <v>2386</v>
      </c>
      <c r="GE599">
        <v>10</v>
      </c>
      <c r="GF599" t="s">
        <v>2271</v>
      </c>
      <c r="GH599" t="s">
        <v>33</v>
      </c>
      <c r="GI599" t="s">
        <v>33</v>
      </c>
      <c r="GL599" t="s">
        <v>2272</v>
      </c>
      <c r="GN599" t="s">
        <v>2272</v>
      </c>
      <c r="GP599" t="s">
        <v>2231</v>
      </c>
      <c r="GR599" t="s">
        <v>2232</v>
      </c>
      <c r="GT599" t="s">
        <v>33</v>
      </c>
      <c r="GU599" t="s">
        <v>2387</v>
      </c>
      <c r="GW599" t="s">
        <v>2558</v>
      </c>
      <c r="GY599" t="s">
        <v>2641</v>
      </c>
      <c r="GZ599" t="s">
        <v>2296</v>
      </c>
      <c r="HC599" t="s">
        <v>2523</v>
      </c>
      <c r="HE599" t="s">
        <v>3244</v>
      </c>
      <c r="HG599" t="s">
        <v>2390</v>
      </c>
      <c r="HI599" t="s">
        <v>2360</v>
      </c>
      <c r="HJ599" t="s">
        <v>2238</v>
      </c>
      <c r="HK599" t="s">
        <v>1849</v>
      </c>
      <c r="HL599" t="s">
        <v>2275</v>
      </c>
      <c r="HM599" t="s">
        <v>2239</v>
      </c>
      <c r="HN599" t="s">
        <v>2319</v>
      </c>
      <c r="HO599" t="s">
        <v>33</v>
      </c>
      <c r="HT599" t="s">
        <v>33</v>
      </c>
      <c r="HY599" t="s">
        <v>33</v>
      </c>
      <c r="ID599" t="s">
        <v>33</v>
      </c>
      <c r="IJ599" t="s">
        <v>32</v>
      </c>
      <c r="IK599" t="s">
        <v>2244</v>
      </c>
      <c r="IM599" t="s">
        <v>2322</v>
      </c>
      <c r="IN599" t="s">
        <v>2604</v>
      </c>
      <c r="IO599" t="s">
        <v>33</v>
      </c>
      <c r="IT599" t="s">
        <v>33</v>
      </c>
      <c r="IY599" t="s">
        <v>33</v>
      </c>
      <c r="JD599" t="s">
        <v>33</v>
      </c>
      <c r="JI599" t="s">
        <v>33</v>
      </c>
      <c r="JN599" t="s">
        <v>33</v>
      </c>
      <c r="JS599" t="s">
        <v>34</v>
      </c>
      <c r="JT599" t="s">
        <v>2323</v>
      </c>
      <c r="JU599" t="e">
        <f>COUNTIF(#REF!,DATA_MSNA[[#This Row],[_index]])</f>
        <v>#REF!</v>
      </c>
      <c r="JV599" t="s">
        <v>3199</v>
      </c>
      <c r="JW599" t="s">
        <v>2325</v>
      </c>
      <c r="JX599" t="s">
        <v>2325</v>
      </c>
      <c r="JY599" t="s">
        <v>2325</v>
      </c>
      <c r="JZ599" t="s">
        <v>2326</v>
      </c>
      <c r="KA599" t="s">
        <v>3199</v>
      </c>
      <c r="KB599">
        <v>12.765034</v>
      </c>
      <c r="KC599">
        <v>14.3604299</v>
      </c>
    </row>
    <row r="600" spans="1:289" x14ac:dyDescent="0.25">
      <c r="A600">
        <v>341</v>
      </c>
      <c r="B600" s="163">
        <v>44162</v>
      </c>
      <c r="C600" s="163" t="s">
        <v>7477</v>
      </c>
      <c r="D600" s="163" t="s">
        <v>7478</v>
      </c>
      <c r="E600" t="s">
        <v>2</v>
      </c>
      <c r="F600" t="s">
        <v>7482</v>
      </c>
      <c r="G600" t="s">
        <v>751</v>
      </c>
      <c r="H600" t="s">
        <v>7489</v>
      </c>
      <c r="I600" t="s">
        <v>754</v>
      </c>
      <c r="J600" t="s">
        <v>755</v>
      </c>
      <c r="K600" t="s">
        <v>2958</v>
      </c>
      <c r="L600" t="s">
        <v>12</v>
      </c>
      <c r="M600" t="s">
        <v>33</v>
      </c>
      <c r="P600" t="s">
        <v>34</v>
      </c>
      <c r="S600" t="s">
        <v>42</v>
      </c>
      <c r="T600" t="s">
        <v>43</v>
      </c>
      <c r="U600" t="s">
        <v>43</v>
      </c>
      <c r="V600" t="s">
        <v>43</v>
      </c>
      <c r="W600" t="s">
        <v>42</v>
      </c>
      <c r="X600" t="s">
        <v>42</v>
      </c>
      <c r="Y600" t="s">
        <v>42</v>
      </c>
      <c r="Z600" t="s">
        <v>42</v>
      </c>
      <c r="AA600" t="s">
        <v>42</v>
      </c>
      <c r="AB600" t="s">
        <v>42</v>
      </c>
      <c r="AC600" t="s">
        <v>42</v>
      </c>
      <c r="AD600" t="s">
        <v>42</v>
      </c>
      <c r="AE600" t="s">
        <v>42</v>
      </c>
      <c r="AF600" t="s">
        <v>43</v>
      </c>
      <c r="AG600" t="s">
        <v>42</v>
      </c>
      <c r="AH600" t="s">
        <v>42</v>
      </c>
      <c r="AI600" t="s">
        <v>42</v>
      </c>
      <c r="AJ600" t="s">
        <v>43</v>
      </c>
      <c r="AK600" t="s">
        <v>42</v>
      </c>
      <c r="AL600" t="s">
        <v>43</v>
      </c>
      <c r="AM600" t="s">
        <v>32</v>
      </c>
      <c r="AN600" t="s">
        <v>1903</v>
      </c>
      <c r="AP600" t="s">
        <v>2254</v>
      </c>
      <c r="AQ600" t="s">
        <v>2367</v>
      </c>
      <c r="AS600" t="s">
        <v>1928</v>
      </c>
      <c r="AT600" t="s">
        <v>1928</v>
      </c>
      <c r="AU600" t="s">
        <v>42</v>
      </c>
      <c r="AV600" t="s">
        <v>42</v>
      </c>
      <c r="AW600" t="s">
        <v>42</v>
      </c>
      <c r="AX600" t="s">
        <v>42</v>
      </c>
      <c r="AY600" t="s">
        <v>43</v>
      </c>
      <c r="AZ600" t="s">
        <v>42</v>
      </c>
      <c r="BA600" t="s">
        <v>42</v>
      </c>
      <c r="BB600" t="s">
        <v>42</v>
      </c>
      <c r="BC600" t="s">
        <v>33</v>
      </c>
      <c r="BD600" t="s">
        <v>33</v>
      </c>
      <c r="BE600" t="s">
        <v>33</v>
      </c>
      <c r="BH600" t="s">
        <v>33</v>
      </c>
      <c r="BK600" t="s">
        <v>33</v>
      </c>
      <c r="BN600" t="s">
        <v>33</v>
      </c>
      <c r="BQ600" t="s">
        <v>2200</v>
      </c>
      <c r="BR600" t="s">
        <v>2420</v>
      </c>
      <c r="BT600" t="s">
        <v>3253</v>
      </c>
      <c r="BV600" t="s">
        <v>33</v>
      </c>
      <c r="BY600" t="s">
        <v>32</v>
      </c>
      <c r="BZ600" t="s">
        <v>32</v>
      </c>
      <c r="CC600" t="s">
        <v>2199</v>
      </c>
      <c r="CE600" t="s">
        <v>33</v>
      </c>
      <c r="CI600" t="s">
        <v>32</v>
      </c>
      <c r="CJ600" t="s">
        <v>3233</v>
      </c>
      <c r="CL600" t="s">
        <v>32</v>
      </c>
      <c r="CM600" t="s">
        <v>32</v>
      </c>
      <c r="CN600" t="s">
        <v>32</v>
      </c>
      <c r="CO600" t="s">
        <v>32</v>
      </c>
      <c r="CP600" t="s">
        <v>33</v>
      </c>
      <c r="CS600" t="s">
        <v>33</v>
      </c>
      <c r="CX600" t="s">
        <v>2425</v>
      </c>
      <c r="CZ600" t="s">
        <v>2205</v>
      </c>
      <c r="DB600" t="s">
        <v>32</v>
      </c>
      <c r="DC600" t="s">
        <v>2206</v>
      </c>
      <c r="DE600">
        <v>3</v>
      </c>
      <c r="DF600">
        <v>0</v>
      </c>
      <c r="DG600">
        <v>0</v>
      </c>
      <c r="DH600">
        <v>0</v>
      </c>
      <c r="DI600" t="s">
        <v>2403</v>
      </c>
      <c r="DJ600" t="s">
        <v>2403</v>
      </c>
      <c r="DK600" t="s">
        <v>2931</v>
      </c>
      <c r="DM600" t="s">
        <v>2455</v>
      </c>
      <c r="DO600" t="s">
        <v>32</v>
      </c>
      <c r="DP600" t="s">
        <v>2210</v>
      </c>
      <c r="DR600" t="s">
        <v>2211</v>
      </c>
      <c r="DT600" t="s">
        <v>32</v>
      </c>
      <c r="DU600">
        <v>8</v>
      </c>
      <c r="DV600" t="s">
        <v>33</v>
      </c>
      <c r="DX600" t="s">
        <v>33</v>
      </c>
      <c r="DZ600" t="s">
        <v>32</v>
      </c>
      <c r="EA600">
        <v>6</v>
      </c>
      <c r="EB600" t="s">
        <v>33</v>
      </c>
      <c r="ED600" t="s">
        <v>33</v>
      </c>
      <c r="EF600" t="s">
        <v>33</v>
      </c>
      <c r="EH600" t="s">
        <v>33</v>
      </c>
      <c r="EJ600" t="s">
        <v>33</v>
      </c>
      <c r="EL600" t="s">
        <v>3272</v>
      </c>
      <c r="EN600" t="s">
        <v>2357</v>
      </c>
      <c r="EO600" t="s">
        <v>2292</v>
      </c>
      <c r="EQ600" t="s">
        <v>2293</v>
      </c>
      <c r="ER600" t="s">
        <v>2459</v>
      </c>
      <c r="ES600" t="s">
        <v>3273</v>
      </c>
      <c r="EU600" t="s">
        <v>33</v>
      </c>
      <c r="EV600" t="s">
        <v>33</v>
      </c>
      <c r="EW600" t="s">
        <v>2771</v>
      </c>
      <c r="EY600" t="s">
        <v>2216</v>
      </c>
      <c r="FB600" t="s">
        <v>34</v>
      </c>
      <c r="FE600" t="s">
        <v>34</v>
      </c>
      <c r="FH600" t="s">
        <v>2520</v>
      </c>
      <c r="FJ600" t="s">
        <v>33</v>
      </c>
      <c r="FK600" t="s">
        <v>33</v>
      </c>
      <c r="FL600">
        <v>2</v>
      </c>
      <c r="FM600">
        <v>1</v>
      </c>
      <c r="FN600" t="s">
        <v>1847</v>
      </c>
      <c r="FP600" t="s">
        <v>3266</v>
      </c>
      <c r="FR600" t="s">
        <v>32</v>
      </c>
      <c r="FS600" t="s">
        <v>2221</v>
      </c>
      <c r="FU600" t="s">
        <v>3274</v>
      </c>
      <c r="FW600" t="s">
        <v>2675</v>
      </c>
      <c r="FY600" t="s">
        <v>2522</v>
      </c>
      <c r="GA600" t="s">
        <v>2568</v>
      </c>
      <c r="GB600" t="s">
        <v>2385</v>
      </c>
      <c r="GC600" t="s">
        <v>2348</v>
      </c>
      <c r="GD600" t="s">
        <v>2761</v>
      </c>
      <c r="GE600">
        <v>30</v>
      </c>
      <c r="GF600" t="s">
        <v>2271</v>
      </c>
      <c r="GH600" t="s">
        <v>33</v>
      </c>
      <c r="GI600" t="s">
        <v>33</v>
      </c>
      <c r="GL600" t="s">
        <v>2272</v>
      </c>
      <c r="GN600" t="s">
        <v>2272</v>
      </c>
      <c r="GP600" t="s">
        <v>2231</v>
      </c>
      <c r="GR600" t="s">
        <v>2232</v>
      </c>
      <c r="GT600" t="s">
        <v>33</v>
      </c>
      <c r="GU600" t="s">
        <v>34</v>
      </c>
      <c r="GW600" t="s">
        <v>2558</v>
      </c>
      <c r="GY600" t="s">
        <v>2641</v>
      </c>
      <c r="GZ600" t="s">
        <v>34</v>
      </c>
      <c r="HE600" t="s">
        <v>2389</v>
      </c>
      <c r="HG600" t="s">
        <v>2390</v>
      </c>
      <c r="HI600" t="s">
        <v>2360</v>
      </c>
      <c r="HJ600" t="s">
        <v>2238</v>
      </c>
      <c r="HK600" t="s">
        <v>1849</v>
      </c>
      <c r="HL600" t="s">
        <v>2239</v>
      </c>
      <c r="HM600" t="s">
        <v>2275</v>
      </c>
      <c r="HN600" t="s">
        <v>2319</v>
      </c>
      <c r="HO600" t="s">
        <v>33</v>
      </c>
      <c r="HT600" t="s">
        <v>33</v>
      </c>
      <c r="HY600" t="s">
        <v>33</v>
      </c>
      <c r="ID600" t="s">
        <v>33</v>
      </c>
      <c r="IJ600" t="s">
        <v>33</v>
      </c>
      <c r="IO600" t="s">
        <v>33</v>
      </c>
      <c r="IT600" t="s">
        <v>33</v>
      </c>
      <c r="IY600" t="s">
        <v>33</v>
      </c>
      <c r="JD600" t="s">
        <v>33</v>
      </c>
      <c r="JI600" t="s">
        <v>33</v>
      </c>
      <c r="JN600" t="s">
        <v>33</v>
      </c>
      <c r="JS600" t="s">
        <v>2245</v>
      </c>
      <c r="JT600" t="s">
        <v>2529</v>
      </c>
      <c r="JU600" t="e">
        <f>COUNTIF(#REF!,DATA_MSNA[[#This Row],[_index]])</f>
        <v>#REF!</v>
      </c>
      <c r="JV600" t="s">
        <v>3275</v>
      </c>
      <c r="JW600" t="s">
        <v>2249</v>
      </c>
      <c r="JX600" t="s">
        <v>2248</v>
      </c>
      <c r="JY600" t="s">
        <v>2248</v>
      </c>
      <c r="JZ600" t="s">
        <v>2326</v>
      </c>
      <c r="KA600" t="s">
        <v>3199</v>
      </c>
      <c r="KB600">
        <v>12.7888444</v>
      </c>
      <c r="KC600">
        <v>14.3042777</v>
      </c>
    </row>
    <row r="601" spans="1:289" x14ac:dyDescent="0.25">
      <c r="A601">
        <v>785</v>
      </c>
      <c r="B601" s="163">
        <v>44165</v>
      </c>
      <c r="C601" s="163" t="s">
        <v>7477</v>
      </c>
      <c r="D601" s="163" t="s">
        <v>7478</v>
      </c>
      <c r="E601" t="s">
        <v>2</v>
      </c>
      <c r="F601" t="s">
        <v>7482</v>
      </c>
      <c r="G601" t="s">
        <v>751</v>
      </c>
      <c r="H601" t="s">
        <v>7489</v>
      </c>
      <c r="I601" t="s">
        <v>1626</v>
      </c>
      <c r="J601" t="s">
        <v>1627</v>
      </c>
      <c r="K601" t="s">
        <v>2958</v>
      </c>
      <c r="L601" t="s">
        <v>12</v>
      </c>
      <c r="M601" t="s">
        <v>32</v>
      </c>
      <c r="N601" t="s">
        <v>2926</v>
      </c>
      <c r="P601" t="s">
        <v>32</v>
      </c>
      <c r="Q601" t="s">
        <v>2365</v>
      </c>
      <c r="S601" t="s">
        <v>42</v>
      </c>
      <c r="T601" t="s">
        <v>34</v>
      </c>
      <c r="U601" t="s">
        <v>43</v>
      </c>
      <c r="V601" t="s">
        <v>42</v>
      </c>
      <c r="W601" t="s">
        <v>42</v>
      </c>
      <c r="X601" t="s">
        <v>42</v>
      </c>
      <c r="Y601" t="s">
        <v>42</v>
      </c>
      <c r="Z601" t="s">
        <v>42</v>
      </c>
      <c r="AA601" t="s">
        <v>42</v>
      </c>
      <c r="AB601" t="s">
        <v>42</v>
      </c>
      <c r="AC601" t="s">
        <v>42</v>
      </c>
      <c r="AD601" t="s">
        <v>42</v>
      </c>
      <c r="AE601" t="s">
        <v>42</v>
      </c>
      <c r="AF601" t="s">
        <v>43</v>
      </c>
      <c r="AG601" t="s">
        <v>42</v>
      </c>
      <c r="AH601" t="s">
        <v>42</v>
      </c>
      <c r="AI601" t="s">
        <v>42</v>
      </c>
      <c r="AJ601" t="s">
        <v>43</v>
      </c>
      <c r="AK601" t="s">
        <v>42</v>
      </c>
      <c r="AL601" t="s">
        <v>42</v>
      </c>
      <c r="AM601" t="s">
        <v>32</v>
      </c>
      <c r="AN601" t="s">
        <v>1904</v>
      </c>
      <c r="AP601" t="s">
        <v>3204</v>
      </c>
      <c r="AQ601" t="s">
        <v>2449</v>
      </c>
      <c r="AS601" t="s">
        <v>1928</v>
      </c>
      <c r="AT601" t="s">
        <v>1928</v>
      </c>
      <c r="AU601" t="s">
        <v>42</v>
      </c>
      <c r="AV601" t="s">
        <v>42</v>
      </c>
      <c r="AW601" t="s">
        <v>42</v>
      </c>
      <c r="AX601" t="s">
        <v>42</v>
      </c>
      <c r="AY601" t="s">
        <v>42</v>
      </c>
      <c r="AZ601" t="s">
        <v>42</v>
      </c>
      <c r="BA601" t="s">
        <v>42</v>
      </c>
      <c r="BB601" t="s">
        <v>42</v>
      </c>
      <c r="BC601" t="s">
        <v>34</v>
      </c>
      <c r="BD601" t="s">
        <v>32</v>
      </c>
      <c r="BE601" t="s">
        <v>33</v>
      </c>
      <c r="BH601" t="s">
        <v>33</v>
      </c>
      <c r="BK601" t="s">
        <v>33</v>
      </c>
      <c r="BN601" t="s">
        <v>34</v>
      </c>
      <c r="BQ601" t="s">
        <v>2200</v>
      </c>
      <c r="BR601" t="s">
        <v>2420</v>
      </c>
      <c r="BT601" t="s">
        <v>3276</v>
      </c>
      <c r="BV601" t="s">
        <v>33</v>
      </c>
      <c r="BY601" t="s">
        <v>32</v>
      </c>
      <c r="BZ601" t="s">
        <v>33</v>
      </c>
      <c r="CA601" t="s">
        <v>3277</v>
      </c>
      <c r="CE601" t="s">
        <v>33</v>
      </c>
      <c r="CI601" t="s">
        <v>33</v>
      </c>
      <c r="CL601" t="s">
        <v>33</v>
      </c>
      <c r="CM601" t="s">
        <v>33</v>
      </c>
      <c r="CN601" t="s">
        <v>33</v>
      </c>
      <c r="CO601" t="s">
        <v>34</v>
      </c>
      <c r="CP601" t="s">
        <v>34</v>
      </c>
      <c r="CS601" t="s">
        <v>33</v>
      </c>
      <c r="CX601" t="s">
        <v>2580</v>
      </c>
      <c r="CZ601" t="s">
        <v>2205</v>
      </c>
      <c r="DB601" t="s">
        <v>33</v>
      </c>
      <c r="DC601" t="s">
        <v>2206</v>
      </c>
      <c r="DE601">
        <v>1</v>
      </c>
      <c r="DF601">
        <v>0</v>
      </c>
      <c r="DG601">
        <v>0</v>
      </c>
      <c r="DH601">
        <v>0</v>
      </c>
      <c r="DI601" t="s">
        <v>2778</v>
      </c>
      <c r="DJ601" t="s">
        <v>2778</v>
      </c>
      <c r="DK601" t="s">
        <v>3278</v>
      </c>
      <c r="DM601" t="s">
        <v>2455</v>
      </c>
      <c r="DO601" t="s">
        <v>34</v>
      </c>
      <c r="DR601" t="s">
        <v>3072</v>
      </c>
      <c r="DT601" t="s">
        <v>32</v>
      </c>
      <c r="DU601">
        <v>6</v>
      </c>
      <c r="DV601" t="s">
        <v>33</v>
      </c>
      <c r="DX601" t="s">
        <v>33</v>
      </c>
      <c r="DZ601" t="s">
        <v>32</v>
      </c>
      <c r="EA601">
        <v>2</v>
      </c>
      <c r="EB601" t="s">
        <v>34</v>
      </c>
      <c r="ED601" t="s">
        <v>33</v>
      </c>
      <c r="EF601" t="s">
        <v>32</v>
      </c>
      <c r="EG601">
        <v>1</v>
      </c>
      <c r="EH601" t="s">
        <v>33</v>
      </c>
      <c r="EJ601" t="s">
        <v>33</v>
      </c>
      <c r="EL601" t="s">
        <v>3279</v>
      </c>
      <c r="EN601" t="s">
        <v>3184</v>
      </c>
      <c r="EO601" t="s">
        <v>3258</v>
      </c>
      <c r="EQ601" t="s">
        <v>2293</v>
      </c>
      <c r="ER601" t="s">
        <v>2459</v>
      </c>
      <c r="ES601" t="s">
        <v>3195</v>
      </c>
      <c r="EU601" t="s">
        <v>34</v>
      </c>
      <c r="EV601" t="s">
        <v>2294</v>
      </c>
      <c r="EY601" t="s">
        <v>2294</v>
      </c>
      <c r="FB601" t="s">
        <v>33</v>
      </c>
      <c r="FE601" t="s">
        <v>33</v>
      </c>
      <c r="FH601" t="s">
        <v>2520</v>
      </c>
      <c r="FJ601" t="s">
        <v>33</v>
      </c>
      <c r="FK601" t="s">
        <v>32</v>
      </c>
      <c r="FL601">
        <v>1</v>
      </c>
      <c r="FM601">
        <v>1</v>
      </c>
      <c r="FN601" t="s">
        <v>1847</v>
      </c>
      <c r="FP601" t="s">
        <v>3280</v>
      </c>
      <c r="FR601" t="s">
        <v>32</v>
      </c>
      <c r="FS601" t="s">
        <v>3240</v>
      </c>
      <c r="FU601" t="s">
        <v>3213</v>
      </c>
      <c r="FY601" t="s">
        <v>2551</v>
      </c>
      <c r="GA601" t="s">
        <v>2568</v>
      </c>
      <c r="GB601" t="s">
        <v>2385</v>
      </c>
      <c r="GC601" t="s">
        <v>2348</v>
      </c>
      <c r="GD601" t="s">
        <v>2227</v>
      </c>
      <c r="GE601">
        <v>11</v>
      </c>
      <c r="GF601" t="s">
        <v>3250</v>
      </c>
      <c r="GH601" t="s">
        <v>33</v>
      </c>
      <c r="GI601" t="s">
        <v>32</v>
      </c>
      <c r="GJ601" t="s">
        <v>3281</v>
      </c>
      <c r="GL601" t="s">
        <v>34</v>
      </c>
      <c r="GN601" t="s">
        <v>2272</v>
      </c>
      <c r="GP601" t="s">
        <v>2231</v>
      </c>
      <c r="GR601" t="s">
        <v>2232</v>
      </c>
      <c r="GT601" t="s">
        <v>32</v>
      </c>
      <c r="GW601" t="s">
        <v>2558</v>
      </c>
      <c r="GY601" t="s">
        <v>2641</v>
      </c>
      <c r="GZ601" t="s">
        <v>34</v>
      </c>
      <c r="HE601" t="s">
        <v>2888</v>
      </c>
      <c r="HG601" t="s">
        <v>2390</v>
      </c>
      <c r="HI601" t="s">
        <v>2360</v>
      </c>
      <c r="HJ601" t="s">
        <v>2238</v>
      </c>
      <c r="HK601" t="s">
        <v>1849</v>
      </c>
      <c r="HL601" t="s">
        <v>2275</v>
      </c>
      <c r="HM601" t="s">
        <v>2239</v>
      </c>
      <c r="HN601" t="s">
        <v>2319</v>
      </c>
      <c r="HO601" t="s">
        <v>33</v>
      </c>
      <c r="HT601" t="s">
        <v>32</v>
      </c>
      <c r="HU601" t="s">
        <v>2525</v>
      </c>
      <c r="HW601" t="s">
        <v>2242</v>
      </c>
      <c r="HX601" t="s">
        <v>2604</v>
      </c>
      <c r="HY601" t="s">
        <v>33</v>
      </c>
      <c r="ID601" t="s">
        <v>33</v>
      </c>
      <c r="IJ601" t="s">
        <v>33</v>
      </c>
      <c r="IO601" t="s">
        <v>33</v>
      </c>
      <c r="IT601" t="s">
        <v>33</v>
      </c>
      <c r="IY601" t="s">
        <v>33</v>
      </c>
      <c r="JD601" t="s">
        <v>33</v>
      </c>
      <c r="JI601" t="s">
        <v>33</v>
      </c>
      <c r="JN601" t="s">
        <v>33</v>
      </c>
      <c r="JS601" t="s">
        <v>3282</v>
      </c>
      <c r="JT601" t="s">
        <v>2246</v>
      </c>
      <c r="JU601" t="e">
        <f>COUNTIF(#REF!,DATA_MSNA[[#This Row],[_index]])</f>
        <v>#REF!</v>
      </c>
      <c r="JV601" t="s">
        <v>3199</v>
      </c>
      <c r="JW601" t="s">
        <v>2278</v>
      </c>
      <c r="JX601" t="s">
        <v>2325</v>
      </c>
      <c r="JY601" t="s">
        <v>2325</v>
      </c>
      <c r="JZ601" t="s">
        <v>2326</v>
      </c>
      <c r="KA601" t="s">
        <v>3283</v>
      </c>
      <c r="KB601">
        <v>12.823876800000001</v>
      </c>
      <c r="KC601">
        <v>14.3299126</v>
      </c>
    </row>
    <row r="602" spans="1:289" x14ac:dyDescent="0.25">
      <c r="A602">
        <v>340</v>
      </c>
      <c r="B602" s="163">
        <v>44162</v>
      </c>
      <c r="C602" s="163" t="s">
        <v>7477</v>
      </c>
      <c r="D602" s="163" t="s">
        <v>7478</v>
      </c>
      <c r="E602" t="s">
        <v>2</v>
      </c>
      <c r="F602" t="s">
        <v>7482</v>
      </c>
      <c r="G602" t="s">
        <v>751</v>
      </c>
      <c r="H602" t="s">
        <v>7489</v>
      </c>
      <c r="I602" t="s">
        <v>752</v>
      </c>
      <c r="J602" t="s">
        <v>753</v>
      </c>
      <c r="K602" t="s">
        <v>2958</v>
      </c>
      <c r="L602" t="s">
        <v>12</v>
      </c>
      <c r="M602" t="s">
        <v>33</v>
      </c>
      <c r="P602" t="s">
        <v>34</v>
      </c>
      <c r="S602" t="s">
        <v>42</v>
      </c>
      <c r="T602" t="s">
        <v>44</v>
      </c>
      <c r="U602" t="s">
        <v>44</v>
      </c>
      <c r="V602" t="s">
        <v>42</v>
      </c>
      <c r="W602" t="s">
        <v>42</v>
      </c>
      <c r="X602" t="s">
        <v>42</v>
      </c>
      <c r="Y602" t="s">
        <v>42</v>
      </c>
      <c r="Z602" t="s">
        <v>42</v>
      </c>
      <c r="AA602" t="s">
        <v>42</v>
      </c>
      <c r="AB602" t="s">
        <v>42</v>
      </c>
      <c r="AC602" t="s">
        <v>42</v>
      </c>
      <c r="AD602" t="s">
        <v>42</v>
      </c>
      <c r="AE602" t="s">
        <v>42</v>
      </c>
      <c r="AF602" t="s">
        <v>43</v>
      </c>
      <c r="AG602" t="s">
        <v>42</v>
      </c>
      <c r="AH602" t="s">
        <v>42</v>
      </c>
      <c r="AI602" t="s">
        <v>42</v>
      </c>
      <c r="AJ602" t="s">
        <v>43</v>
      </c>
      <c r="AK602" t="s">
        <v>43</v>
      </c>
      <c r="AL602" t="s">
        <v>43</v>
      </c>
      <c r="AM602" t="s">
        <v>32</v>
      </c>
      <c r="AN602" t="s">
        <v>1897</v>
      </c>
      <c r="AP602" t="s">
        <v>3082</v>
      </c>
      <c r="AQ602" t="s">
        <v>2367</v>
      </c>
      <c r="AS602" t="s">
        <v>1927</v>
      </c>
      <c r="AT602" t="s">
        <v>3309</v>
      </c>
      <c r="AU602" t="s">
        <v>42</v>
      </c>
      <c r="AV602" t="s">
        <v>42</v>
      </c>
      <c r="AW602" t="s">
        <v>42</v>
      </c>
      <c r="AX602" t="s">
        <v>42</v>
      </c>
      <c r="AY602" t="s">
        <v>43</v>
      </c>
      <c r="AZ602" t="s">
        <v>43</v>
      </c>
      <c r="BA602" t="s">
        <v>42</v>
      </c>
      <c r="BB602" t="s">
        <v>42</v>
      </c>
      <c r="BC602" t="s">
        <v>32</v>
      </c>
      <c r="BD602" t="s">
        <v>34</v>
      </c>
      <c r="BE602" t="s">
        <v>34</v>
      </c>
      <c r="BH602" t="s">
        <v>32</v>
      </c>
      <c r="BI602" t="s">
        <v>2193</v>
      </c>
      <c r="BK602" t="s">
        <v>32</v>
      </c>
      <c r="BL602" t="s">
        <v>2927</v>
      </c>
      <c r="BN602" t="s">
        <v>32</v>
      </c>
      <c r="BO602" t="s">
        <v>34</v>
      </c>
      <c r="BQ602" t="s">
        <v>2200</v>
      </c>
      <c r="BR602" t="s">
        <v>2420</v>
      </c>
      <c r="BT602" t="s">
        <v>3310</v>
      </c>
      <c r="BV602" t="s">
        <v>34</v>
      </c>
      <c r="BY602" t="s">
        <v>32</v>
      </c>
      <c r="BZ602" t="s">
        <v>32</v>
      </c>
      <c r="CC602" t="s">
        <v>2199</v>
      </c>
      <c r="CE602" t="s">
        <v>33</v>
      </c>
      <c r="CI602" t="s">
        <v>32</v>
      </c>
      <c r="CJ602" t="s">
        <v>3233</v>
      </c>
      <c r="CL602" t="s">
        <v>32</v>
      </c>
      <c r="CM602" t="s">
        <v>32</v>
      </c>
      <c r="CN602" t="s">
        <v>32</v>
      </c>
      <c r="CO602" t="s">
        <v>34</v>
      </c>
      <c r="CP602" t="s">
        <v>34</v>
      </c>
      <c r="CS602" t="s">
        <v>33</v>
      </c>
      <c r="CX602" t="s">
        <v>2425</v>
      </c>
      <c r="CZ602" t="s">
        <v>2205</v>
      </c>
      <c r="DB602" t="s">
        <v>32</v>
      </c>
      <c r="DC602" t="s">
        <v>2206</v>
      </c>
      <c r="DE602">
        <v>3</v>
      </c>
      <c r="DF602">
        <v>0</v>
      </c>
      <c r="DG602">
        <v>0</v>
      </c>
      <c r="DH602">
        <v>0</v>
      </c>
      <c r="DI602" t="s">
        <v>2207</v>
      </c>
      <c r="DJ602" t="s">
        <v>2207</v>
      </c>
      <c r="DK602" t="s">
        <v>3311</v>
      </c>
      <c r="DM602" t="s">
        <v>2405</v>
      </c>
      <c r="DO602" t="s">
        <v>34</v>
      </c>
      <c r="DR602" t="s">
        <v>2496</v>
      </c>
      <c r="DT602" t="s">
        <v>32</v>
      </c>
      <c r="DU602">
        <v>38</v>
      </c>
      <c r="DV602" t="s">
        <v>33</v>
      </c>
      <c r="DX602" t="s">
        <v>33</v>
      </c>
      <c r="DZ602" t="s">
        <v>33</v>
      </c>
      <c r="EB602" t="s">
        <v>33</v>
      </c>
      <c r="ED602" t="s">
        <v>33</v>
      </c>
      <c r="EF602" t="s">
        <v>33</v>
      </c>
      <c r="EH602" t="s">
        <v>32</v>
      </c>
      <c r="EI602">
        <v>5</v>
      </c>
      <c r="EJ602" t="s">
        <v>33</v>
      </c>
      <c r="EL602" t="s">
        <v>3312</v>
      </c>
      <c r="EN602" t="s">
        <v>3313</v>
      </c>
      <c r="EO602" t="s">
        <v>3185</v>
      </c>
      <c r="EQ602" t="s">
        <v>34</v>
      </c>
      <c r="ER602" t="s">
        <v>33</v>
      </c>
      <c r="EV602" t="s">
        <v>33</v>
      </c>
      <c r="EW602" t="s">
        <v>3196</v>
      </c>
      <c r="EY602" t="s">
        <v>33</v>
      </c>
      <c r="EZ602" t="s">
        <v>2470</v>
      </c>
      <c r="FB602" t="s">
        <v>33</v>
      </c>
      <c r="FE602" t="s">
        <v>33</v>
      </c>
      <c r="FH602" t="s">
        <v>2520</v>
      </c>
      <c r="FJ602" t="s">
        <v>33</v>
      </c>
      <c r="FK602" t="s">
        <v>33</v>
      </c>
      <c r="FL602">
        <v>5</v>
      </c>
      <c r="FM602">
        <v>2</v>
      </c>
      <c r="FN602" t="s">
        <v>3314</v>
      </c>
      <c r="FP602" t="s">
        <v>3315</v>
      </c>
      <c r="FR602" t="s">
        <v>32</v>
      </c>
      <c r="FS602" t="s">
        <v>2221</v>
      </c>
      <c r="FU602" t="s">
        <v>2222</v>
      </c>
      <c r="FY602" t="s">
        <v>34</v>
      </c>
      <c r="GA602" t="s">
        <v>2568</v>
      </c>
      <c r="GB602" t="s">
        <v>2385</v>
      </c>
      <c r="GC602" t="s">
        <v>2348</v>
      </c>
      <c r="GD602" t="s">
        <v>2761</v>
      </c>
      <c r="GE602">
        <v>30</v>
      </c>
      <c r="GF602" t="s">
        <v>2228</v>
      </c>
      <c r="GH602" t="s">
        <v>34</v>
      </c>
      <c r="GI602" t="s">
        <v>32</v>
      </c>
      <c r="GJ602" t="s">
        <v>3316</v>
      </c>
      <c r="GL602" t="s">
        <v>2316</v>
      </c>
      <c r="GN602" t="s">
        <v>2272</v>
      </c>
      <c r="GP602" t="s">
        <v>2639</v>
      </c>
      <c r="GR602" t="s">
        <v>3144</v>
      </c>
      <c r="GT602" t="s">
        <v>33</v>
      </c>
      <c r="GU602" t="s">
        <v>2387</v>
      </c>
      <c r="GW602" t="s">
        <v>2762</v>
      </c>
      <c r="GY602" t="s">
        <v>2641</v>
      </c>
      <c r="GZ602" t="s">
        <v>2296</v>
      </c>
      <c r="HC602" t="s">
        <v>2523</v>
      </c>
      <c r="HE602" t="s">
        <v>2389</v>
      </c>
      <c r="HG602" t="s">
        <v>2390</v>
      </c>
      <c r="HI602" t="s">
        <v>2360</v>
      </c>
      <c r="HJ602" t="s">
        <v>2238</v>
      </c>
      <c r="HK602" t="s">
        <v>1849</v>
      </c>
      <c r="HL602" t="s">
        <v>2320</v>
      </c>
      <c r="HM602" t="s">
        <v>2275</v>
      </c>
      <c r="HN602" t="s">
        <v>2239</v>
      </c>
      <c r="HO602" t="s">
        <v>33</v>
      </c>
      <c r="HT602" t="s">
        <v>33</v>
      </c>
      <c r="HY602" t="s">
        <v>33</v>
      </c>
      <c r="ID602" t="s">
        <v>33</v>
      </c>
      <c r="IJ602" t="s">
        <v>33</v>
      </c>
      <c r="IO602" t="s">
        <v>33</v>
      </c>
      <c r="IT602" t="s">
        <v>33</v>
      </c>
      <c r="IY602" t="s">
        <v>33</v>
      </c>
      <c r="JD602" t="s">
        <v>33</v>
      </c>
      <c r="JI602" t="s">
        <v>32</v>
      </c>
      <c r="JJ602" t="s">
        <v>2298</v>
      </c>
      <c r="JL602" t="s">
        <v>2242</v>
      </c>
      <c r="JM602" t="s">
        <v>2604</v>
      </c>
      <c r="JN602" t="s">
        <v>32</v>
      </c>
      <c r="JO602" t="s">
        <v>2603</v>
      </c>
      <c r="JQ602" t="s">
        <v>2242</v>
      </c>
      <c r="JR602" t="s">
        <v>2542</v>
      </c>
      <c r="JS602" t="s">
        <v>2245</v>
      </c>
      <c r="JT602" t="s">
        <v>2246</v>
      </c>
      <c r="JU602" t="e">
        <f>COUNTIF(#REF!,DATA_MSNA[[#This Row],[_index]])</f>
        <v>#REF!</v>
      </c>
      <c r="JV602" t="s">
        <v>3199</v>
      </c>
      <c r="JW602" t="s">
        <v>2248</v>
      </c>
      <c r="JX602" t="s">
        <v>2248</v>
      </c>
      <c r="JY602" t="s">
        <v>2278</v>
      </c>
      <c r="JZ602" t="s">
        <v>2250</v>
      </c>
      <c r="KA602" t="s">
        <v>3317</v>
      </c>
      <c r="KB602">
        <v>12.7668161</v>
      </c>
      <c r="KC602">
        <v>14.2989275</v>
      </c>
    </row>
    <row r="603" spans="1:289" x14ac:dyDescent="0.25">
      <c r="A603">
        <v>857</v>
      </c>
      <c r="B603" s="163">
        <v>44162</v>
      </c>
      <c r="C603" s="163" t="s">
        <v>7477</v>
      </c>
      <c r="D603" s="163" t="s">
        <v>7478</v>
      </c>
      <c r="E603" t="s">
        <v>2</v>
      </c>
      <c r="F603" t="s">
        <v>7482</v>
      </c>
      <c r="G603" t="s">
        <v>751</v>
      </c>
      <c r="H603" t="s">
        <v>7489</v>
      </c>
      <c r="I603" t="s">
        <v>1758</v>
      </c>
      <c r="J603" t="s">
        <v>1759</v>
      </c>
      <c r="K603" t="s">
        <v>2958</v>
      </c>
      <c r="L603" t="s">
        <v>12</v>
      </c>
      <c r="M603" t="s">
        <v>33</v>
      </c>
      <c r="P603" t="s">
        <v>33</v>
      </c>
      <c r="S603" t="s">
        <v>42</v>
      </c>
      <c r="T603" t="s">
        <v>44</v>
      </c>
      <c r="U603" t="s">
        <v>43</v>
      </c>
      <c r="V603" t="s">
        <v>43</v>
      </c>
      <c r="W603" t="s">
        <v>42</v>
      </c>
      <c r="X603" t="s">
        <v>42</v>
      </c>
      <c r="Y603" t="s">
        <v>42</v>
      </c>
      <c r="Z603" t="s">
        <v>42</v>
      </c>
      <c r="AA603" t="s">
        <v>42</v>
      </c>
      <c r="AB603" t="s">
        <v>42</v>
      </c>
      <c r="AC603" t="s">
        <v>42</v>
      </c>
      <c r="AD603" t="s">
        <v>42</v>
      </c>
      <c r="AE603" t="s">
        <v>42</v>
      </c>
      <c r="AF603" t="s">
        <v>43</v>
      </c>
      <c r="AG603" t="s">
        <v>42</v>
      </c>
      <c r="AH603" t="s">
        <v>42</v>
      </c>
      <c r="AI603" t="s">
        <v>42</v>
      </c>
      <c r="AJ603" t="s">
        <v>43</v>
      </c>
      <c r="AK603" t="s">
        <v>42</v>
      </c>
      <c r="AL603" t="s">
        <v>42</v>
      </c>
      <c r="AM603" t="s">
        <v>33</v>
      </c>
      <c r="AN603" t="s">
        <v>1903</v>
      </c>
      <c r="AP603" t="s">
        <v>3082</v>
      </c>
      <c r="AQ603" t="s">
        <v>2367</v>
      </c>
      <c r="AS603" t="s">
        <v>1928</v>
      </c>
      <c r="AT603" t="s">
        <v>1928</v>
      </c>
      <c r="AU603" t="s">
        <v>42</v>
      </c>
      <c r="AV603" t="s">
        <v>42</v>
      </c>
      <c r="AW603" t="s">
        <v>42</v>
      </c>
      <c r="AX603" t="s">
        <v>42</v>
      </c>
      <c r="AY603" t="s">
        <v>43</v>
      </c>
      <c r="AZ603" t="s">
        <v>42</v>
      </c>
      <c r="BA603" t="s">
        <v>42</v>
      </c>
      <c r="BB603" t="s">
        <v>42</v>
      </c>
      <c r="BC603" t="s">
        <v>33</v>
      </c>
      <c r="BD603" t="s">
        <v>33</v>
      </c>
      <c r="BE603" t="s">
        <v>33</v>
      </c>
      <c r="BH603" t="s">
        <v>33</v>
      </c>
      <c r="BK603" t="s">
        <v>33</v>
      </c>
      <c r="BN603" t="s">
        <v>33</v>
      </c>
      <c r="BQ603" t="s">
        <v>2200</v>
      </c>
      <c r="BR603" t="s">
        <v>2420</v>
      </c>
      <c r="BT603" t="s">
        <v>3276</v>
      </c>
      <c r="BV603" t="s">
        <v>33</v>
      </c>
      <c r="BY603" t="s">
        <v>33</v>
      </c>
      <c r="BZ603" t="s">
        <v>33</v>
      </c>
      <c r="CA603" t="s">
        <v>2831</v>
      </c>
      <c r="CE603" t="s">
        <v>33</v>
      </c>
      <c r="CI603" t="s">
        <v>32</v>
      </c>
      <c r="CJ603" t="s">
        <v>3233</v>
      </c>
      <c r="CL603" t="s">
        <v>33</v>
      </c>
      <c r="CM603" t="s">
        <v>32</v>
      </c>
      <c r="CN603" t="s">
        <v>33</v>
      </c>
      <c r="CO603" t="s">
        <v>33</v>
      </c>
      <c r="CP603" t="s">
        <v>33</v>
      </c>
      <c r="CS603" t="s">
        <v>33</v>
      </c>
      <c r="CX603" t="s">
        <v>2425</v>
      </c>
      <c r="CZ603" t="s">
        <v>2739</v>
      </c>
      <c r="DB603" t="s">
        <v>33</v>
      </c>
      <c r="DC603" t="s">
        <v>2206</v>
      </c>
      <c r="DE603">
        <v>0</v>
      </c>
      <c r="DF603">
        <v>0</v>
      </c>
      <c r="DG603">
        <v>0</v>
      </c>
      <c r="DH603">
        <v>0</v>
      </c>
      <c r="DI603" t="s">
        <v>2778</v>
      </c>
      <c r="DJ603" t="s">
        <v>2778</v>
      </c>
      <c r="DK603" t="s">
        <v>3332</v>
      </c>
      <c r="DM603" t="s">
        <v>2405</v>
      </c>
      <c r="DO603" t="s">
        <v>33</v>
      </c>
      <c r="DR603" t="s">
        <v>2211</v>
      </c>
      <c r="DT603" t="s">
        <v>33</v>
      </c>
      <c r="DV603" t="s">
        <v>33</v>
      </c>
      <c r="DX603" t="s">
        <v>33</v>
      </c>
      <c r="DZ603" t="s">
        <v>33</v>
      </c>
      <c r="EB603" t="s">
        <v>33</v>
      </c>
      <c r="ED603" t="s">
        <v>33</v>
      </c>
      <c r="EF603" t="s">
        <v>33</v>
      </c>
      <c r="EH603" t="s">
        <v>33</v>
      </c>
      <c r="EJ603" t="s">
        <v>33</v>
      </c>
      <c r="EL603" t="s">
        <v>2265</v>
      </c>
      <c r="EN603" t="s">
        <v>2357</v>
      </c>
      <c r="EO603" t="s">
        <v>2292</v>
      </c>
      <c r="EQ603" t="s">
        <v>33</v>
      </c>
      <c r="ER603" t="s">
        <v>33</v>
      </c>
      <c r="EV603" t="s">
        <v>33</v>
      </c>
      <c r="EW603" t="s">
        <v>2771</v>
      </c>
      <c r="EY603" t="s">
        <v>34</v>
      </c>
      <c r="FB603" t="s">
        <v>33</v>
      </c>
      <c r="FE603" t="s">
        <v>33</v>
      </c>
      <c r="FH603" t="s">
        <v>2520</v>
      </c>
      <c r="FJ603" t="s">
        <v>32</v>
      </c>
      <c r="FK603" t="s">
        <v>32</v>
      </c>
      <c r="FL603">
        <v>0</v>
      </c>
      <c r="FN603" t="s">
        <v>2809</v>
      </c>
      <c r="FP603" t="s">
        <v>3333</v>
      </c>
      <c r="FR603" t="s">
        <v>32</v>
      </c>
      <c r="FS603" t="s">
        <v>2221</v>
      </c>
      <c r="FU603" t="s">
        <v>2222</v>
      </c>
      <c r="FY603" t="s">
        <v>2492</v>
      </c>
      <c r="GA603" t="s">
        <v>2568</v>
      </c>
      <c r="GB603" t="s">
        <v>2385</v>
      </c>
      <c r="GC603" t="s">
        <v>2348</v>
      </c>
      <c r="GD603" t="s">
        <v>2761</v>
      </c>
      <c r="GE603">
        <v>12</v>
      </c>
      <c r="GF603" t="s">
        <v>2271</v>
      </c>
      <c r="GH603" t="s">
        <v>33</v>
      </c>
      <c r="GI603" t="s">
        <v>32</v>
      </c>
      <c r="GJ603" t="s">
        <v>3316</v>
      </c>
      <c r="GL603" t="s">
        <v>2272</v>
      </c>
      <c r="GN603" t="s">
        <v>2272</v>
      </c>
      <c r="GP603" t="s">
        <v>2231</v>
      </c>
      <c r="GR603" t="s">
        <v>2232</v>
      </c>
      <c r="GT603" t="s">
        <v>33</v>
      </c>
      <c r="GU603" t="s">
        <v>2387</v>
      </c>
      <c r="GW603" t="s">
        <v>2762</v>
      </c>
      <c r="GY603" t="s">
        <v>2641</v>
      </c>
      <c r="GZ603" t="s">
        <v>2296</v>
      </c>
      <c r="HC603" t="s">
        <v>2523</v>
      </c>
      <c r="HE603" t="s">
        <v>2389</v>
      </c>
      <c r="HG603" t="s">
        <v>2390</v>
      </c>
      <c r="HI603" t="s">
        <v>2360</v>
      </c>
      <c r="HJ603" t="s">
        <v>2238</v>
      </c>
      <c r="HK603" t="s">
        <v>1849</v>
      </c>
      <c r="HL603" t="s">
        <v>1849</v>
      </c>
      <c r="HM603" t="s">
        <v>2275</v>
      </c>
      <c r="HN603" t="s">
        <v>2239</v>
      </c>
      <c r="HO603" t="s">
        <v>33</v>
      </c>
      <c r="HT603" t="s">
        <v>33</v>
      </c>
      <c r="HY603" t="s">
        <v>33</v>
      </c>
      <c r="ID603" t="s">
        <v>33</v>
      </c>
      <c r="IJ603" t="s">
        <v>33</v>
      </c>
      <c r="IO603" t="s">
        <v>33</v>
      </c>
      <c r="IT603" t="s">
        <v>33</v>
      </c>
      <c r="IY603" t="s">
        <v>33</v>
      </c>
      <c r="JD603" t="s">
        <v>33</v>
      </c>
      <c r="JI603" t="s">
        <v>33</v>
      </c>
      <c r="JN603" t="s">
        <v>33</v>
      </c>
      <c r="JS603" t="s">
        <v>2245</v>
      </c>
      <c r="JT603" t="s">
        <v>2529</v>
      </c>
      <c r="JU603" t="e">
        <f>COUNTIF(#REF!,DATA_MSNA[[#This Row],[_index]])</f>
        <v>#REF!</v>
      </c>
      <c r="JV603" t="s">
        <v>3275</v>
      </c>
      <c r="JW603" t="s">
        <v>2325</v>
      </c>
      <c r="JX603" t="s">
        <v>2248</v>
      </c>
      <c r="JY603" t="s">
        <v>2249</v>
      </c>
      <c r="JZ603" t="s">
        <v>2250</v>
      </c>
      <c r="KA603" t="s">
        <v>3334</v>
      </c>
      <c r="KB603">
        <v>12.7954857</v>
      </c>
      <c r="KC603">
        <v>14.296777199999999</v>
      </c>
    </row>
    <row r="604" spans="1:289" x14ac:dyDescent="0.25">
      <c r="A604">
        <v>814</v>
      </c>
      <c r="B604" s="163">
        <v>44161</v>
      </c>
      <c r="C604" s="163" t="s">
        <v>7477</v>
      </c>
      <c r="D604" s="163" t="s">
        <v>7478</v>
      </c>
      <c r="E604" t="s">
        <v>2</v>
      </c>
      <c r="F604" t="s">
        <v>7482</v>
      </c>
      <c r="G604" t="s">
        <v>946</v>
      </c>
      <c r="H604" t="s">
        <v>7490</v>
      </c>
      <c r="I604" t="s">
        <v>1678</v>
      </c>
      <c r="J604" t="s">
        <v>1679</v>
      </c>
      <c r="K604" t="s">
        <v>2958</v>
      </c>
      <c r="L604" t="s">
        <v>12</v>
      </c>
      <c r="M604" t="s">
        <v>33</v>
      </c>
      <c r="P604" t="s">
        <v>33</v>
      </c>
      <c r="S604" t="s">
        <v>43</v>
      </c>
      <c r="T604" t="s">
        <v>44</v>
      </c>
      <c r="U604" t="s">
        <v>44</v>
      </c>
      <c r="V604" t="s">
        <v>44</v>
      </c>
      <c r="W604" t="s">
        <v>43</v>
      </c>
      <c r="X604" t="s">
        <v>43</v>
      </c>
      <c r="Y604" t="s">
        <v>44</v>
      </c>
      <c r="Z604" t="s">
        <v>44</v>
      </c>
      <c r="AA604" t="s">
        <v>43</v>
      </c>
      <c r="AB604" t="s">
        <v>43</v>
      </c>
      <c r="AC604" t="s">
        <v>43</v>
      </c>
      <c r="AD604" t="s">
        <v>43</v>
      </c>
      <c r="AE604" t="s">
        <v>42</v>
      </c>
      <c r="AF604" t="s">
        <v>44</v>
      </c>
      <c r="AG604" t="s">
        <v>42</v>
      </c>
      <c r="AH604" t="s">
        <v>43</v>
      </c>
      <c r="AI604" t="s">
        <v>42</v>
      </c>
      <c r="AJ604" t="s">
        <v>44</v>
      </c>
      <c r="AK604" t="s">
        <v>44</v>
      </c>
      <c r="AL604" t="s">
        <v>43</v>
      </c>
      <c r="AM604" t="s">
        <v>33</v>
      </c>
      <c r="AN604" t="s">
        <v>1899</v>
      </c>
      <c r="AP604" t="s">
        <v>2366</v>
      </c>
      <c r="AQ604" t="s">
        <v>1920</v>
      </c>
      <c r="AS604" t="s">
        <v>1928</v>
      </c>
      <c r="AT604" t="s">
        <v>1928</v>
      </c>
      <c r="AU604" t="s">
        <v>43</v>
      </c>
      <c r="AV604" t="s">
        <v>43</v>
      </c>
      <c r="AW604" t="s">
        <v>44</v>
      </c>
      <c r="AX604" t="s">
        <v>43</v>
      </c>
      <c r="AY604" t="s">
        <v>44</v>
      </c>
      <c r="AZ604" t="s">
        <v>44</v>
      </c>
      <c r="BA604" t="s">
        <v>44</v>
      </c>
      <c r="BB604" t="s">
        <v>44</v>
      </c>
      <c r="BC604" t="s">
        <v>32</v>
      </c>
      <c r="BD604" t="s">
        <v>33</v>
      </c>
      <c r="BE604" t="s">
        <v>33</v>
      </c>
      <c r="BH604" t="s">
        <v>32</v>
      </c>
      <c r="BI604" t="s">
        <v>2193</v>
      </c>
      <c r="BK604" t="s">
        <v>33</v>
      </c>
      <c r="BN604" t="s">
        <v>33</v>
      </c>
      <c r="BQ604" t="s">
        <v>2369</v>
      </c>
      <c r="BR604" t="s">
        <v>2397</v>
      </c>
      <c r="BT604" t="s">
        <v>2918</v>
      </c>
      <c r="BV604" t="s">
        <v>32</v>
      </c>
      <c r="BW604" t="s">
        <v>3339</v>
      </c>
      <c r="BY604" t="s">
        <v>32</v>
      </c>
      <c r="BZ604" t="s">
        <v>32</v>
      </c>
      <c r="CC604" t="s">
        <v>2769</v>
      </c>
      <c r="CE604" t="s">
        <v>33</v>
      </c>
      <c r="CI604" t="s">
        <v>33</v>
      </c>
      <c r="CL604" t="s">
        <v>32</v>
      </c>
      <c r="CM604" t="s">
        <v>33</v>
      </c>
      <c r="CN604" t="s">
        <v>32</v>
      </c>
      <c r="CO604" t="s">
        <v>32</v>
      </c>
      <c r="CP604" t="s">
        <v>32</v>
      </c>
      <c r="CQ604" t="s">
        <v>2341</v>
      </c>
      <c r="CS604" t="s">
        <v>32</v>
      </c>
      <c r="CT604" t="s">
        <v>3176</v>
      </c>
      <c r="CV604" t="s">
        <v>2341</v>
      </c>
      <c r="CX604" t="s">
        <v>2777</v>
      </c>
      <c r="CZ604" t="s">
        <v>2288</v>
      </c>
      <c r="DB604" t="s">
        <v>32</v>
      </c>
      <c r="DC604" t="s">
        <v>2514</v>
      </c>
      <c r="DE604">
        <v>1</v>
      </c>
      <c r="DF604">
        <v>1</v>
      </c>
      <c r="DG604">
        <v>1</v>
      </c>
      <c r="DH604">
        <v>0</v>
      </c>
      <c r="DI604" t="s">
        <v>2403</v>
      </c>
      <c r="DJ604" t="s">
        <v>2403</v>
      </c>
      <c r="DK604" t="s">
        <v>3340</v>
      </c>
      <c r="DM604" t="s">
        <v>2405</v>
      </c>
      <c r="DO604" t="s">
        <v>32</v>
      </c>
      <c r="DP604" t="s">
        <v>2210</v>
      </c>
      <c r="DR604" t="s">
        <v>2466</v>
      </c>
      <c r="DT604" t="s">
        <v>32</v>
      </c>
      <c r="DU604">
        <v>1</v>
      </c>
      <c r="DV604" t="s">
        <v>32</v>
      </c>
      <c r="DW604">
        <v>1</v>
      </c>
      <c r="DX604" t="s">
        <v>33</v>
      </c>
      <c r="DZ604" t="s">
        <v>33</v>
      </c>
      <c r="EB604" t="s">
        <v>33</v>
      </c>
      <c r="ED604" t="s">
        <v>33</v>
      </c>
      <c r="EF604" t="s">
        <v>32</v>
      </c>
      <c r="EG604">
        <v>2</v>
      </c>
      <c r="EH604" t="s">
        <v>32</v>
      </c>
      <c r="EI604">
        <v>1</v>
      </c>
      <c r="EJ604" t="s">
        <v>33</v>
      </c>
      <c r="EL604" t="s">
        <v>2517</v>
      </c>
      <c r="EN604" t="s">
        <v>3341</v>
      </c>
      <c r="EO604" t="s">
        <v>3237</v>
      </c>
      <c r="EQ604" t="s">
        <v>2293</v>
      </c>
      <c r="ER604" t="s">
        <v>2459</v>
      </c>
      <c r="ES604" t="s">
        <v>2460</v>
      </c>
      <c r="EU604" t="s">
        <v>33</v>
      </c>
      <c r="EV604" t="s">
        <v>2294</v>
      </c>
      <c r="EY604" t="s">
        <v>2294</v>
      </c>
      <c r="FB604" t="s">
        <v>33</v>
      </c>
      <c r="FE604" t="s">
        <v>33</v>
      </c>
      <c r="FH604" t="s">
        <v>3020</v>
      </c>
      <c r="FJ604" t="s">
        <v>33</v>
      </c>
      <c r="FK604" t="s">
        <v>32</v>
      </c>
      <c r="FL604">
        <v>2</v>
      </c>
      <c r="FM604">
        <v>1</v>
      </c>
      <c r="FN604" t="s">
        <v>1847</v>
      </c>
      <c r="FP604" t="s">
        <v>3342</v>
      </c>
      <c r="FR604" t="s">
        <v>33</v>
      </c>
      <c r="FU604" t="s">
        <v>2222</v>
      </c>
      <c r="FY604" t="s">
        <v>2492</v>
      </c>
      <c r="GA604" t="s">
        <v>2568</v>
      </c>
      <c r="GB604" t="s">
        <v>2270</v>
      </c>
      <c r="GC604" t="s">
        <v>2557</v>
      </c>
      <c r="GD604" t="s">
        <v>2761</v>
      </c>
      <c r="GE604">
        <v>105</v>
      </c>
      <c r="GF604" t="s">
        <v>2501</v>
      </c>
      <c r="GH604" t="s">
        <v>33</v>
      </c>
      <c r="GI604" t="s">
        <v>33</v>
      </c>
      <c r="GL604" t="s">
        <v>2272</v>
      </c>
      <c r="GN604" t="s">
        <v>2272</v>
      </c>
      <c r="GP604" t="s">
        <v>3023</v>
      </c>
      <c r="GR604" t="s">
        <v>2295</v>
      </c>
      <c r="GT604" t="s">
        <v>33</v>
      </c>
      <c r="GU604" t="s">
        <v>2387</v>
      </c>
      <c r="GW604" t="s">
        <v>2445</v>
      </c>
      <c r="GY604" t="s">
        <v>2641</v>
      </c>
      <c r="GZ604" t="s">
        <v>2296</v>
      </c>
      <c r="HC604" t="s">
        <v>2523</v>
      </c>
      <c r="HE604" t="s">
        <v>2389</v>
      </c>
      <c r="HG604" t="s">
        <v>3040</v>
      </c>
      <c r="HI604" t="s">
        <v>2360</v>
      </c>
      <c r="HJ604" t="s">
        <v>2241</v>
      </c>
      <c r="HK604" t="s">
        <v>2238</v>
      </c>
      <c r="HL604" t="s">
        <v>2360</v>
      </c>
      <c r="HM604" t="s">
        <v>1849</v>
      </c>
      <c r="HN604" t="s">
        <v>2238</v>
      </c>
      <c r="HO604" t="s">
        <v>32</v>
      </c>
      <c r="HP604" t="s">
        <v>2525</v>
      </c>
      <c r="HR604" t="s">
        <v>2322</v>
      </c>
      <c r="HS604" t="s">
        <v>3049</v>
      </c>
      <c r="HT604" t="s">
        <v>33</v>
      </c>
      <c r="HY604" t="s">
        <v>33</v>
      </c>
      <c r="ID604" t="s">
        <v>33</v>
      </c>
      <c r="IJ604" t="s">
        <v>33</v>
      </c>
      <c r="IO604" t="s">
        <v>33</v>
      </c>
      <c r="IT604" t="s">
        <v>33</v>
      </c>
      <c r="IY604" t="s">
        <v>33</v>
      </c>
      <c r="JD604" t="s">
        <v>33</v>
      </c>
      <c r="JI604" t="s">
        <v>33</v>
      </c>
      <c r="JN604" t="s">
        <v>33</v>
      </c>
      <c r="JS604" t="s">
        <v>2528</v>
      </c>
      <c r="JT604" t="s">
        <v>2246</v>
      </c>
      <c r="JU604" t="e">
        <f>COUNTIF(#REF!,DATA_MSNA[[#This Row],[_index]])</f>
        <v>#REF!</v>
      </c>
      <c r="JV604" t="s">
        <v>3343</v>
      </c>
      <c r="JW604" t="s">
        <v>2325</v>
      </c>
      <c r="JX604" t="s">
        <v>2325</v>
      </c>
      <c r="JY604" t="s">
        <v>2325</v>
      </c>
      <c r="JZ604" t="s">
        <v>2326</v>
      </c>
      <c r="KA604" t="s">
        <v>3344</v>
      </c>
      <c r="KB604">
        <v>12.3726188</v>
      </c>
      <c r="KC604">
        <v>14.3839305</v>
      </c>
    </row>
    <row r="605" spans="1:289" x14ac:dyDescent="0.25">
      <c r="A605">
        <v>440</v>
      </c>
      <c r="B605" s="163">
        <v>44161</v>
      </c>
      <c r="C605" s="163" t="s">
        <v>7477</v>
      </c>
      <c r="D605" s="163" t="s">
        <v>7478</v>
      </c>
      <c r="E605" t="s">
        <v>2</v>
      </c>
      <c r="F605" t="s">
        <v>7482</v>
      </c>
      <c r="G605" t="s">
        <v>946</v>
      </c>
      <c r="H605" t="s">
        <v>7490</v>
      </c>
      <c r="I605" t="s">
        <v>949</v>
      </c>
      <c r="J605" t="s">
        <v>950</v>
      </c>
      <c r="K605" t="s">
        <v>2958</v>
      </c>
      <c r="L605" t="s">
        <v>12</v>
      </c>
      <c r="M605" t="s">
        <v>32</v>
      </c>
      <c r="N605" t="s">
        <v>3345</v>
      </c>
      <c r="P605" t="s">
        <v>33</v>
      </c>
      <c r="S605" t="s">
        <v>43</v>
      </c>
      <c r="T605" t="s">
        <v>44</v>
      </c>
      <c r="U605" t="s">
        <v>44</v>
      </c>
      <c r="V605" t="s">
        <v>43</v>
      </c>
      <c r="W605" t="s">
        <v>42</v>
      </c>
      <c r="X605" t="s">
        <v>43</v>
      </c>
      <c r="Y605" t="s">
        <v>44</v>
      </c>
      <c r="Z605" t="s">
        <v>44</v>
      </c>
      <c r="AA605" t="s">
        <v>44</v>
      </c>
      <c r="AB605" t="s">
        <v>44</v>
      </c>
      <c r="AC605" t="s">
        <v>43</v>
      </c>
      <c r="AD605" t="s">
        <v>44</v>
      </c>
      <c r="AE605" t="s">
        <v>43</v>
      </c>
      <c r="AF605" t="s">
        <v>44</v>
      </c>
      <c r="AG605" t="s">
        <v>44</v>
      </c>
      <c r="AH605" t="s">
        <v>44</v>
      </c>
      <c r="AI605" t="s">
        <v>44</v>
      </c>
      <c r="AJ605" t="s">
        <v>44</v>
      </c>
      <c r="AK605" t="s">
        <v>44</v>
      </c>
      <c r="AL605" t="s">
        <v>44</v>
      </c>
      <c r="AM605" t="s">
        <v>32</v>
      </c>
      <c r="AN605" t="s">
        <v>1897</v>
      </c>
      <c r="AP605" t="s">
        <v>2366</v>
      </c>
      <c r="AQ605" t="s">
        <v>1923</v>
      </c>
      <c r="AS605" t="s">
        <v>1928</v>
      </c>
      <c r="AT605" t="s">
        <v>1928</v>
      </c>
      <c r="AU605" t="s">
        <v>43</v>
      </c>
      <c r="AV605" t="s">
        <v>43</v>
      </c>
      <c r="AW605" t="s">
        <v>43</v>
      </c>
      <c r="AX605" t="s">
        <v>42</v>
      </c>
      <c r="AY605" t="s">
        <v>44</v>
      </c>
      <c r="AZ605" t="s">
        <v>44</v>
      </c>
      <c r="BA605" t="s">
        <v>44</v>
      </c>
      <c r="BB605" t="s">
        <v>43</v>
      </c>
      <c r="BC605" t="s">
        <v>32</v>
      </c>
      <c r="BD605" t="s">
        <v>32</v>
      </c>
      <c r="BE605" t="s">
        <v>32</v>
      </c>
      <c r="BF605" t="s">
        <v>1878</v>
      </c>
      <c r="BH605" t="s">
        <v>32</v>
      </c>
      <c r="BI605" t="s">
        <v>1878</v>
      </c>
      <c r="BK605" t="s">
        <v>33</v>
      </c>
      <c r="BN605" t="s">
        <v>33</v>
      </c>
      <c r="BQ605" t="s">
        <v>2507</v>
      </c>
      <c r="BR605" t="s">
        <v>2196</v>
      </c>
      <c r="BT605" t="s">
        <v>3085</v>
      </c>
      <c r="BV605" t="s">
        <v>33</v>
      </c>
      <c r="BY605" t="s">
        <v>32</v>
      </c>
      <c r="BZ605" t="s">
        <v>32</v>
      </c>
      <c r="CC605" t="s">
        <v>2285</v>
      </c>
      <c r="CE605" t="s">
        <v>33</v>
      </c>
      <c r="CI605" t="s">
        <v>33</v>
      </c>
      <c r="CL605" t="s">
        <v>33</v>
      </c>
      <c r="CM605" t="s">
        <v>33</v>
      </c>
      <c r="CN605" t="s">
        <v>33</v>
      </c>
      <c r="CO605" t="s">
        <v>32</v>
      </c>
      <c r="CP605" t="s">
        <v>32</v>
      </c>
      <c r="CQ605" t="s">
        <v>2341</v>
      </c>
      <c r="CS605" t="s">
        <v>33</v>
      </c>
      <c r="CX605" t="s">
        <v>2425</v>
      </c>
      <c r="CZ605" t="s">
        <v>2288</v>
      </c>
      <c r="DB605" t="s">
        <v>32</v>
      </c>
      <c r="DC605" t="s">
        <v>2514</v>
      </c>
      <c r="DE605">
        <v>1</v>
      </c>
      <c r="DF605">
        <v>1</v>
      </c>
      <c r="DG605">
        <v>0</v>
      </c>
      <c r="DH605">
        <v>0</v>
      </c>
      <c r="DI605" t="s">
        <v>2403</v>
      </c>
      <c r="DJ605" t="s">
        <v>2403</v>
      </c>
      <c r="DK605" t="s">
        <v>3346</v>
      </c>
      <c r="DM605" t="s">
        <v>2455</v>
      </c>
      <c r="DO605" t="s">
        <v>32</v>
      </c>
      <c r="DP605" t="s">
        <v>2582</v>
      </c>
      <c r="DR605" t="s">
        <v>2211</v>
      </c>
      <c r="DT605" t="s">
        <v>32</v>
      </c>
      <c r="DU605">
        <v>25</v>
      </c>
      <c r="DV605" t="s">
        <v>32</v>
      </c>
      <c r="DW605">
        <v>5</v>
      </c>
      <c r="DX605" t="s">
        <v>32</v>
      </c>
      <c r="DY605">
        <v>2</v>
      </c>
      <c r="DZ605" t="s">
        <v>32</v>
      </c>
      <c r="EA605">
        <v>1</v>
      </c>
      <c r="EB605" t="s">
        <v>33</v>
      </c>
      <c r="ED605" t="s">
        <v>33</v>
      </c>
      <c r="EF605" t="s">
        <v>33</v>
      </c>
      <c r="EH605" t="s">
        <v>33</v>
      </c>
      <c r="EJ605" t="s">
        <v>33</v>
      </c>
      <c r="EL605" t="s">
        <v>2517</v>
      </c>
      <c r="EN605" t="s">
        <v>2549</v>
      </c>
      <c r="EO605" t="s">
        <v>2758</v>
      </c>
      <c r="EQ605" t="s">
        <v>33</v>
      </c>
      <c r="ER605" t="s">
        <v>3259</v>
      </c>
      <c r="ES605" t="s">
        <v>2460</v>
      </c>
      <c r="EU605" t="s">
        <v>33</v>
      </c>
      <c r="EV605" t="s">
        <v>2294</v>
      </c>
      <c r="EY605" t="s">
        <v>2294</v>
      </c>
      <c r="FB605" t="s">
        <v>33</v>
      </c>
      <c r="FE605" t="s">
        <v>32</v>
      </c>
      <c r="FF605" t="s">
        <v>2714</v>
      </c>
      <c r="FH605" t="s">
        <v>2520</v>
      </c>
      <c r="FJ605" t="s">
        <v>33</v>
      </c>
      <c r="FK605" t="s">
        <v>33</v>
      </c>
      <c r="FL605">
        <v>5</v>
      </c>
      <c r="FM605">
        <v>3</v>
      </c>
      <c r="FN605" t="s">
        <v>1847</v>
      </c>
      <c r="FP605" t="s">
        <v>2789</v>
      </c>
      <c r="FR605" t="s">
        <v>32</v>
      </c>
      <c r="FS605" t="s">
        <v>3347</v>
      </c>
      <c r="FU605" t="s">
        <v>2222</v>
      </c>
      <c r="FY605" t="s">
        <v>2492</v>
      </c>
      <c r="GA605" t="s">
        <v>2568</v>
      </c>
      <c r="GB605" t="s">
        <v>2434</v>
      </c>
      <c r="GC605" t="s">
        <v>2226</v>
      </c>
      <c r="GD605" t="s">
        <v>2761</v>
      </c>
      <c r="GE605">
        <v>68</v>
      </c>
      <c r="GF605" t="s">
        <v>3038</v>
      </c>
      <c r="GH605" t="s">
        <v>33</v>
      </c>
      <c r="GI605" t="s">
        <v>33</v>
      </c>
      <c r="GL605" t="s">
        <v>2272</v>
      </c>
      <c r="GN605" t="s">
        <v>2272</v>
      </c>
      <c r="GP605" t="s">
        <v>2231</v>
      </c>
      <c r="GR605" t="s">
        <v>2295</v>
      </c>
      <c r="GT605" t="s">
        <v>32</v>
      </c>
      <c r="GW605" t="s">
        <v>2317</v>
      </c>
      <c r="GY605" t="s">
        <v>2274</v>
      </c>
      <c r="GZ605" t="s">
        <v>2569</v>
      </c>
      <c r="HC605" t="s">
        <v>2297</v>
      </c>
      <c r="HE605" t="s">
        <v>2389</v>
      </c>
      <c r="HG605" t="s">
        <v>3348</v>
      </c>
      <c r="HI605" t="s">
        <v>2360</v>
      </c>
      <c r="HJ605" t="s">
        <v>2241</v>
      </c>
      <c r="HK605" t="s">
        <v>2238</v>
      </c>
      <c r="HL605" t="s">
        <v>2239</v>
      </c>
      <c r="HM605" t="s">
        <v>1849</v>
      </c>
      <c r="HN605" t="s">
        <v>2319</v>
      </c>
      <c r="HO605" t="s">
        <v>33</v>
      </c>
      <c r="HT605" t="s">
        <v>33</v>
      </c>
      <c r="HY605" t="s">
        <v>33</v>
      </c>
      <c r="ID605" t="s">
        <v>33</v>
      </c>
      <c r="IJ605" t="s">
        <v>33</v>
      </c>
      <c r="IO605" t="s">
        <v>33</v>
      </c>
      <c r="IT605" t="s">
        <v>33</v>
      </c>
      <c r="IY605" t="s">
        <v>33</v>
      </c>
      <c r="JD605" t="s">
        <v>33</v>
      </c>
      <c r="JI605" t="s">
        <v>33</v>
      </c>
      <c r="JN605" t="s">
        <v>33</v>
      </c>
      <c r="JS605" t="s">
        <v>2543</v>
      </c>
      <c r="JT605" t="s">
        <v>2246</v>
      </c>
      <c r="JU605" t="e">
        <f>COUNTIF(#REF!,DATA_MSNA[[#This Row],[_index]])</f>
        <v>#REF!</v>
      </c>
      <c r="JV605" t="s">
        <v>3349</v>
      </c>
      <c r="JW605" t="s">
        <v>2278</v>
      </c>
      <c r="JX605" t="s">
        <v>2278</v>
      </c>
      <c r="JY605" t="s">
        <v>2278</v>
      </c>
      <c r="JZ605" t="s">
        <v>2250</v>
      </c>
      <c r="KA605" t="s">
        <v>3350</v>
      </c>
      <c r="KB605">
        <v>12.4047269</v>
      </c>
      <c r="KC605">
        <v>14.3444374</v>
      </c>
    </row>
    <row r="606" spans="1:289" x14ac:dyDescent="0.25">
      <c r="A606">
        <v>525</v>
      </c>
      <c r="B606" s="163">
        <v>44163</v>
      </c>
      <c r="C606" s="163" t="s">
        <v>7477</v>
      </c>
      <c r="D606" s="163" t="s">
        <v>7478</v>
      </c>
      <c r="E606" t="s">
        <v>2</v>
      </c>
      <c r="F606" t="s">
        <v>7482</v>
      </c>
      <c r="G606" t="s">
        <v>946</v>
      </c>
      <c r="H606" t="s">
        <v>7490</v>
      </c>
      <c r="I606" t="s">
        <v>1119</v>
      </c>
      <c r="J606" t="s">
        <v>1120</v>
      </c>
      <c r="K606" t="s">
        <v>2958</v>
      </c>
      <c r="L606" t="s">
        <v>12</v>
      </c>
      <c r="M606" t="s">
        <v>32</v>
      </c>
      <c r="N606" t="s">
        <v>3345</v>
      </c>
      <c r="P606" t="s">
        <v>34</v>
      </c>
      <c r="S606" t="s">
        <v>42</v>
      </c>
      <c r="T606" t="s">
        <v>44</v>
      </c>
      <c r="U606" t="s">
        <v>43</v>
      </c>
      <c r="V606" t="s">
        <v>44</v>
      </c>
      <c r="W606" t="s">
        <v>43</v>
      </c>
      <c r="X606" t="s">
        <v>43</v>
      </c>
      <c r="Y606" t="s">
        <v>44</v>
      </c>
      <c r="Z606" t="s">
        <v>44</v>
      </c>
      <c r="AA606" t="s">
        <v>44</v>
      </c>
      <c r="AB606" t="s">
        <v>44</v>
      </c>
      <c r="AC606" t="s">
        <v>44</v>
      </c>
      <c r="AD606" t="s">
        <v>44</v>
      </c>
      <c r="AE606" t="s">
        <v>43</v>
      </c>
      <c r="AF606" t="s">
        <v>44</v>
      </c>
      <c r="AG606" t="s">
        <v>44</v>
      </c>
      <c r="AH606" t="s">
        <v>44</v>
      </c>
      <c r="AI606" t="s">
        <v>44</v>
      </c>
      <c r="AJ606" t="s">
        <v>44</v>
      </c>
      <c r="AK606" t="s">
        <v>44</v>
      </c>
      <c r="AL606" t="s">
        <v>44</v>
      </c>
      <c r="AM606" t="s">
        <v>32</v>
      </c>
      <c r="AN606" t="s">
        <v>1899</v>
      </c>
      <c r="AP606" t="s">
        <v>3351</v>
      </c>
      <c r="AQ606" t="s">
        <v>2255</v>
      </c>
      <c r="AS606" t="s">
        <v>1927</v>
      </c>
      <c r="AT606" t="s">
        <v>1931</v>
      </c>
      <c r="AU606" t="s">
        <v>43</v>
      </c>
      <c r="AV606" t="s">
        <v>44</v>
      </c>
      <c r="AW606" t="s">
        <v>44</v>
      </c>
      <c r="AX606" t="s">
        <v>43</v>
      </c>
      <c r="AY606" t="s">
        <v>44</v>
      </c>
      <c r="AZ606" t="s">
        <v>43</v>
      </c>
      <c r="BA606" t="s">
        <v>43</v>
      </c>
      <c r="BB606" t="s">
        <v>43</v>
      </c>
      <c r="BC606" t="s">
        <v>33</v>
      </c>
      <c r="BD606" t="s">
        <v>32</v>
      </c>
      <c r="BE606" t="s">
        <v>32</v>
      </c>
      <c r="BF606" t="s">
        <v>2193</v>
      </c>
      <c r="BH606" t="s">
        <v>32</v>
      </c>
      <c r="BI606" t="s">
        <v>2193</v>
      </c>
      <c r="BK606" t="s">
        <v>32</v>
      </c>
      <c r="BL606" t="s">
        <v>2960</v>
      </c>
      <c r="BN606" t="s">
        <v>33</v>
      </c>
      <c r="BQ606" t="s">
        <v>2576</v>
      </c>
      <c r="BR606" t="s">
        <v>2420</v>
      </c>
      <c r="BT606" t="s">
        <v>3352</v>
      </c>
      <c r="BV606" t="s">
        <v>32</v>
      </c>
      <c r="BW606" t="s">
        <v>3353</v>
      </c>
      <c r="BY606" t="s">
        <v>32</v>
      </c>
      <c r="BZ606" t="s">
        <v>32</v>
      </c>
      <c r="CC606" t="s">
        <v>2285</v>
      </c>
      <c r="CE606" t="s">
        <v>33</v>
      </c>
      <c r="CI606" t="s">
        <v>33</v>
      </c>
      <c r="CL606" t="s">
        <v>32</v>
      </c>
      <c r="CM606" t="s">
        <v>33</v>
      </c>
      <c r="CN606" t="s">
        <v>32</v>
      </c>
      <c r="CO606" t="s">
        <v>33</v>
      </c>
      <c r="CP606" t="s">
        <v>32</v>
      </c>
      <c r="CQ606" t="s">
        <v>3354</v>
      </c>
      <c r="CS606" t="s">
        <v>32</v>
      </c>
      <c r="CT606" t="s">
        <v>2754</v>
      </c>
      <c r="CV606" t="s">
        <v>3355</v>
      </c>
      <c r="CX606" t="s">
        <v>2597</v>
      </c>
      <c r="CZ606" t="s">
        <v>2739</v>
      </c>
      <c r="DB606" t="s">
        <v>32</v>
      </c>
      <c r="DC606" t="s">
        <v>2514</v>
      </c>
      <c r="DE606">
        <v>0</v>
      </c>
      <c r="DF606">
        <v>0</v>
      </c>
      <c r="DG606">
        <v>0</v>
      </c>
      <c r="DH606">
        <v>0</v>
      </c>
      <c r="DI606" t="s">
        <v>2403</v>
      </c>
      <c r="DJ606" t="s">
        <v>2403</v>
      </c>
      <c r="DK606" t="s">
        <v>3356</v>
      </c>
      <c r="DM606" t="s">
        <v>2405</v>
      </c>
      <c r="DO606" t="s">
        <v>33</v>
      </c>
      <c r="DR606" t="s">
        <v>3134</v>
      </c>
      <c r="DT606" t="s">
        <v>32</v>
      </c>
      <c r="DU606">
        <v>7</v>
      </c>
      <c r="DV606" t="s">
        <v>32</v>
      </c>
      <c r="DW606">
        <v>2</v>
      </c>
      <c r="DX606" t="s">
        <v>32</v>
      </c>
      <c r="DY606">
        <v>3</v>
      </c>
      <c r="DZ606" t="s">
        <v>33</v>
      </c>
      <c r="EB606" t="s">
        <v>33</v>
      </c>
      <c r="ED606" t="s">
        <v>33</v>
      </c>
      <c r="EF606" t="s">
        <v>33</v>
      </c>
      <c r="EH606" t="s">
        <v>33</v>
      </c>
      <c r="EJ606" t="s">
        <v>33</v>
      </c>
      <c r="EL606" t="s">
        <v>3357</v>
      </c>
      <c r="EN606" t="s">
        <v>3358</v>
      </c>
      <c r="EO606" t="s">
        <v>2331</v>
      </c>
      <c r="EQ606" t="s">
        <v>2215</v>
      </c>
      <c r="ER606" t="s">
        <v>2459</v>
      </c>
      <c r="ES606" t="s">
        <v>3249</v>
      </c>
      <c r="EU606" t="s">
        <v>33</v>
      </c>
      <c r="EV606" t="s">
        <v>2294</v>
      </c>
      <c r="EY606" t="s">
        <v>2294</v>
      </c>
      <c r="FB606" t="s">
        <v>33</v>
      </c>
      <c r="FE606" t="s">
        <v>33</v>
      </c>
      <c r="FH606" t="s">
        <v>2267</v>
      </c>
      <c r="FJ606" t="s">
        <v>33</v>
      </c>
      <c r="FK606" t="s">
        <v>33</v>
      </c>
      <c r="FL606">
        <v>4</v>
      </c>
      <c r="FM606">
        <v>2</v>
      </c>
      <c r="FN606" t="s">
        <v>2268</v>
      </c>
      <c r="FP606" t="s">
        <v>3186</v>
      </c>
      <c r="FR606" t="s">
        <v>32</v>
      </c>
      <c r="FS606" t="s">
        <v>3359</v>
      </c>
      <c r="FU606" t="s">
        <v>3360</v>
      </c>
      <c r="GA606" t="s">
        <v>2556</v>
      </c>
      <c r="GB606" t="s">
        <v>2347</v>
      </c>
      <c r="GC606" t="s">
        <v>2773</v>
      </c>
      <c r="GD606" t="s">
        <v>2761</v>
      </c>
      <c r="GE606">
        <v>11</v>
      </c>
      <c r="GF606" t="s">
        <v>2501</v>
      </c>
      <c r="GH606" t="s">
        <v>33</v>
      </c>
      <c r="GI606" t="s">
        <v>32</v>
      </c>
      <c r="GJ606" t="s">
        <v>3361</v>
      </c>
      <c r="GL606" t="s">
        <v>2272</v>
      </c>
      <c r="GN606" t="s">
        <v>2272</v>
      </c>
      <c r="GP606" t="s">
        <v>2231</v>
      </c>
      <c r="GR606" t="s">
        <v>2295</v>
      </c>
      <c r="GT606" t="s">
        <v>33</v>
      </c>
      <c r="GU606" t="s">
        <v>2387</v>
      </c>
      <c r="GW606" t="s">
        <v>2273</v>
      </c>
      <c r="GY606" t="s">
        <v>2274</v>
      </c>
      <c r="GZ606" t="s">
        <v>2296</v>
      </c>
      <c r="HC606" t="s">
        <v>2523</v>
      </c>
      <c r="HE606" t="s">
        <v>2389</v>
      </c>
      <c r="HG606" t="s">
        <v>3362</v>
      </c>
      <c r="HI606" t="s">
        <v>2360</v>
      </c>
      <c r="HJ606" t="s">
        <v>2238</v>
      </c>
      <c r="HK606" t="s">
        <v>1849</v>
      </c>
      <c r="HL606" t="s">
        <v>2241</v>
      </c>
      <c r="HM606" t="s">
        <v>2320</v>
      </c>
      <c r="HN606" t="s">
        <v>2319</v>
      </c>
      <c r="HO606" t="s">
        <v>32</v>
      </c>
      <c r="HP606" t="s">
        <v>1851</v>
      </c>
      <c r="HR606" t="s">
        <v>2322</v>
      </c>
      <c r="HS606" t="s">
        <v>3363</v>
      </c>
      <c r="HT606" t="s">
        <v>33</v>
      </c>
      <c r="HY606" t="s">
        <v>33</v>
      </c>
      <c r="ID606" t="s">
        <v>33</v>
      </c>
      <c r="IJ606" t="s">
        <v>33</v>
      </c>
      <c r="IO606" t="s">
        <v>33</v>
      </c>
      <c r="IT606" t="s">
        <v>33</v>
      </c>
      <c r="IY606" t="s">
        <v>33</v>
      </c>
      <c r="JD606" t="s">
        <v>33</v>
      </c>
      <c r="JI606" t="s">
        <v>34</v>
      </c>
      <c r="JN606" t="s">
        <v>33</v>
      </c>
      <c r="JS606" t="s">
        <v>2245</v>
      </c>
      <c r="JT606" t="s">
        <v>2246</v>
      </c>
      <c r="JU606" t="e">
        <f>COUNTIF(#REF!,DATA_MSNA[[#This Row],[_index]])</f>
        <v>#REF!</v>
      </c>
      <c r="JV606" t="s">
        <v>3364</v>
      </c>
      <c r="JW606" t="s">
        <v>2278</v>
      </c>
      <c r="JX606" t="s">
        <v>2278</v>
      </c>
      <c r="JY606" t="s">
        <v>2278</v>
      </c>
      <c r="JZ606" t="s">
        <v>2250</v>
      </c>
      <c r="KA606" t="s">
        <v>3365</v>
      </c>
      <c r="KB606">
        <v>12.5504044</v>
      </c>
      <c r="KC606">
        <v>14.286273599999999</v>
      </c>
    </row>
    <row r="607" spans="1:289" x14ac:dyDescent="0.25">
      <c r="A607">
        <v>536</v>
      </c>
      <c r="B607" s="163">
        <v>44161</v>
      </c>
      <c r="C607" s="163" t="s">
        <v>7477</v>
      </c>
      <c r="D607" s="163" t="s">
        <v>7478</v>
      </c>
      <c r="E607" t="s">
        <v>2</v>
      </c>
      <c r="F607" t="s">
        <v>7482</v>
      </c>
      <c r="G607" t="s">
        <v>946</v>
      </c>
      <c r="H607" t="s">
        <v>7490</v>
      </c>
      <c r="I607" t="s">
        <v>1139</v>
      </c>
      <c r="J607" t="s">
        <v>1140</v>
      </c>
      <c r="K607" t="s">
        <v>2958</v>
      </c>
      <c r="L607" t="s">
        <v>12</v>
      </c>
      <c r="M607" t="s">
        <v>32</v>
      </c>
      <c r="N607" t="s">
        <v>2898</v>
      </c>
      <c r="P607" t="s">
        <v>32</v>
      </c>
      <c r="Q607" t="s">
        <v>37</v>
      </c>
      <c r="S607" t="s">
        <v>42</v>
      </c>
      <c r="T607" t="s">
        <v>44</v>
      </c>
      <c r="U607" t="s">
        <v>44</v>
      </c>
      <c r="V607" t="s">
        <v>44</v>
      </c>
      <c r="W607" t="s">
        <v>42</v>
      </c>
      <c r="X607" t="s">
        <v>42</v>
      </c>
      <c r="Y607" t="s">
        <v>44</v>
      </c>
      <c r="Z607" t="s">
        <v>44</v>
      </c>
      <c r="AA607" t="s">
        <v>43</v>
      </c>
      <c r="AB607" t="s">
        <v>44</v>
      </c>
      <c r="AC607" t="s">
        <v>44</v>
      </c>
      <c r="AD607" t="s">
        <v>44</v>
      </c>
      <c r="AE607" t="s">
        <v>43</v>
      </c>
      <c r="AF607" t="s">
        <v>44</v>
      </c>
      <c r="AG607" t="s">
        <v>44</v>
      </c>
      <c r="AH607" t="s">
        <v>44</v>
      </c>
      <c r="AI607" t="s">
        <v>44</v>
      </c>
      <c r="AJ607" t="s">
        <v>44</v>
      </c>
      <c r="AK607" t="s">
        <v>44</v>
      </c>
      <c r="AL607" t="s">
        <v>44</v>
      </c>
      <c r="AM607" t="s">
        <v>32</v>
      </c>
      <c r="AN607" t="s">
        <v>1897</v>
      </c>
      <c r="AP607" t="s">
        <v>3366</v>
      </c>
      <c r="AQ607" t="s">
        <v>2338</v>
      </c>
      <c r="AS607" t="s">
        <v>1928</v>
      </c>
      <c r="AT607" t="s">
        <v>1928</v>
      </c>
      <c r="AU607" t="s">
        <v>42</v>
      </c>
      <c r="AV607" t="s">
        <v>42</v>
      </c>
      <c r="AW607" t="s">
        <v>43</v>
      </c>
      <c r="AX607" t="s">
        <v>43</v>
      </c>
      <c r="AY607" t="s">
        <v>44</v>
      </c>
      <c r="AZ607" t="s">
        <v>43</v>
      </c>
      <c r="BA607" t="s">
        <v>43</v>
      </c>
      <c r="BB607" t="s">
        <v>42</v>
      </c>
      <c r="BC607" t="s">
        <v>32</v>
      </c>
      <c r="BD607" t="s">
        <v>32</v>
      </c>
      <c r="BE607" t="s">
        <v>32</v>
      </c>
      <c r="BF607" t="s">
        <v>2193</v>
      </c>
      <c r="BH607" t="s">
        <v>32</v>
      </c>
      <c r="BI607" t="s">
        <v>2193</v>
      </c>
      <c r="BK607" t="s">
        <v>32</v>
      </c>
      <c r="BL607" t="s">
        <v>2927</v>
      </c>
      <c r="BN607" t="s">
        <v>33</v>
      </c>
      <c r="BQ607" t="s">
        <v>2576</v>
      </c>
      <c r="BR607" t="s">
        <v>2397</v>
      </c>
      <c r="BT607" t="s">
        <v>3367</v>
      </c>
      <c r="BV607" t="s">
        <v>32</v>
      </c>
      <c r="BW607" t="s">
        <v>2353</v>
      </c>
      <c r="BY607" t="s">
        <v>32</v>
      </c>
      <c r="BZ607" t="s">
        <v>32</v>
      </c>
      <c r="CC607" t="s">
        <v>2285</v>
      </c>
      <c r="CE607" t="s">
        <v>33</v>
      </c>
      <c r="CI607" t="s">
        <v>33</v>
      </c>
      <c r="CL607" t="s">
        <v>32</v>
      </c>
      <c r="CM607" t="s">
        <v>33</v>
      </c>
      <c r="CN607" t="s">
        <v>32</v>
      </c>
      <c r="CO607" t="s">
        <v>32</v>
      </c>
      <c r="CP607" t="s">
        <v>33</v>
      </c>
      <c r="CS607" t="s">
        <v>33</v>
      </c>
      <c r="CX607" t="s">
        <v>2425</v>
      </c>
      <c r="CZ607" t="s">
        <v>2739</v>
      </c>
      <c r="DB607" t="s">
        <v>32</v>
      </c>
      <c r="DC607" t="s">
        <v>2514</v>
      </c>
      <c r="DE607">
        <v>0</v>
      </c>
      <c r="DF607">
        <v>0</v>
      </c>
      <c r="DG607">
        <v>0</v>
      </c>
      <c r="DH607">
        <v>0</v>
      </c>
      <c r="DI607" t="s">
        <v>2778</v>
      </c>
      <c r="DJ607" t="s">
        <v>2778</v>
      </c>
      <c r="DK607" t="s">
        <v>3368</v>
      </c>
      <c r="DM607" t="s">
        <v>2262</v>
      </c>
      <c r="DO607" t="s">
        <v>33</v>
      </c>
      <c r="DR607" t="s">
        <v>3369</v>
      </c>
      <c r="DT607" t="s">
        <v>32</v>
      </c>
      <c r="DU607">
        <v>5</v>
      </c>
      <c r="DV607" t="s">
        <v>33</v>
      </c>
      <c r="DX607" t="s">
        <v>33</v>
      </c>
      <c r="DZ607" t="s">
        <v>33</v>
      </c>
      <c r="EB607" t="s">
        <v>33</v>
      </c>
      <c r="ED607" t="s">
        <v>34</v>
      </c>
      <c r="EF607" t="s">
        <v>33</v>
      </c>
      <c r="EH607" t="s">
        <v>33</v>
      </c>
      <c r="EJ607" t="s">
        <v>33</v>
      </c>
      <c r="EL607" t="s">
        <v>3370</v>
      </c>
      <c r="EN607" t="s">
        <v>3371</v>
      </c>
      <c r="EO607" t="s">
        <v>2758</v>
      </c>
      <c r="EQ607" t="s">
        <v>2293</v>
      </c>
      <c r="ER607" t="s">
        <v>2459</v>
      </c>
      <c r="ES607" t="s">
        <v>3150</v>
      </c>
      <c r="EU607" t="s">
        <v>33</v>
      </c>
      <c r="EV607" t="s">
        <v>2294</v>
      </c>
      <c r="EY607" t="s">
        <v>33</v>
      </c>
      <c r="EZ607" t="s">
        <v>2381</v>
      </c>
      <c r="FB607" t="s">
        <v>33</v>
      </c>
      <c r="FE607" t="s">
        <v>32</v>
      </c>
      <c r="FF607" t="s">
        <v>3372</v>
      </c>
      <c r="FH607" t="s">
        <v>2520</v>
      </c>
      <c r="FJ607" t="s">
        <v>33</v>
      </c>
      <c r="FK607" t="s">
        <v>32</v>
      </c>
      <c r="FL607">
        <v>2</v>
      </c>
      <c r="FM607">
        <v>1</v>
      </c>
      <c r="FN607" t="s">
        <v>1847</v>
      </c>
      <c r="FP607" t="s">
        <v>2789</v>
      </c>
      <c r="FR607" t="s">
        <v>33</v>
      </c>
      <c r="FU607" t="s">
        <v>2222</v>
      </c>
      <c r="FY607" t="s">
        <v>2492</v>
      </c>
      <c r="GA607" t="s">
        <v>2568</v>
      </c>
      <c r="GB607" t="s">
        <v>2434</v>
      </c>
      <c r="GC607" t="s">
        <v>2557</v>
      </c>
      <c r="GD607" t="s">
        <v>2227</v>
      </c>
      <c r="GE607">
        <v>25</v>
      </c>
      <c r="GF607" t="s">
        <v>2501</v>
      </c>
      <c r="GH607" t="s">
        <v>33</v>
      </c>
      <c r="GI607" t="s">
        <v>33</v>
      </c>
      <c r="GL607" t="s">
        <v>2272</v>
      </c>
      <c r="GN607" t="s">
        <v>2272</v>
      </c>
      <c r="GP607" t="s">
        <v>2231</v>
      </c>
      <c r="GR607" t="s">
        <v>2295</v>
      </c>
      <c r="GT607" t="s">
        <v>33</v>
      </c>
      <c r="GU607" t="s">
        <v>2387</v>
      </c>
      <c r="GW607" t="s">
        <v>2676</v>
      </c>
      <c r="GY607" t="s">
        <v>2274</v>
      </c>
      <c r="GZ607" t="s">
        <v>2296</v>
      </c>
      <c r="HC607" t="s">
        <v>2523</v>
      </c>
      <c r="HE607" t="s">
        <v>2389</v>
      </c>
      <c r="HG607" t="s">
        <v>3373</v>
      </c>
      <c r="HI607" t="s">
        <v>2360</v>
      </c>
      <c r="HJ607" t="s">
        <v>2241</v>
      </c>
      <c r="HK607" t="s">
        <v>1849</v>
      </c>
      <c r="HL607" t="s">
        <v>2275</v>
      </c>
      <c r="HM607" t="s">
        <v>1849</v>
      </c>
      <c r="HN607" t="s">
        <v>2239</v>
      </c>
      <c r="HO607" t="s">
        <v>33</v>
      </c>
      <c r="HT607" t="s">
        <v>33</v>
      </c>
      <c r="HY607" t="s">
        <v>33</v>
      </c>
      <c r="ID607" t="s">
        <v>33</v>
      </c>
      <c r="IJ607" t="s">
        <v>33</v>
      </c>
      <c r="IO607" t="s">
        <v>33</v>
      </c>
      <c r="IT607" t="s">
        <v>33</v>
      </c>
      <c r="IY607" t="s">
        <v>33</v>
      </c>
      <c r="JD607" t="s">
        <v>33</v>
      </c>
      <c r="JI607" t="s">
        <v>34</v>
      </c>
      <c r="JN607" t="s">
        <v>33</v>
      </c>
      <c r="JS607" t="s">
        <v>2543</v>
      </c>
      <c r="JT607" t="s">
        <v>2246</v>
      </c>
      <c r="JU607" t="e">
        <f>COUNTIF(#REF!,DATA_MSNA[[#This Row],[_index]])</f>
        <v>#REF!</v>
      </c>
      <c r="JV607" t="s">
        <v>3374</v>
      </c>
      <c r="JW607" t="s">
        <v>2325</v>
      </c>
      <c r="JX607" t="s">
        <v>2325</v>
      </c>
      <c r="JY607" t="s">
        <v>2325</v>
      </c>
      <c r="JZ607" t="s">
        <v>2326</v>
      </c>
      <c r="KA607" t="s">
        <v>3375</v>
      </c>
      <c r="KB607">
        <v>12.3981659</v>
      </c>
      <c r="KC607">
        <v>14.287801200000001</v>
      </c>
    </row>
    <row r="608" spans="1:289" x14ac:dyDescent="0.25">
      <c r="A608">
        <v>630</v>
      </c>
      <c r="B608" s="163">
        <v>44161</v>
      </c>
      <c r="C608" s="163" t="s">
        <v>7477</v>
      </c>
      <c r="D608" s="163" t="s">
        <v>7478</v>
      </c>
      <c r="E608" t="s">
        <v>2</v>
      </c>
      <c r="F608" t="s">
        <v>7482</v>
      </c>
      <c r="G608" t="s">
        <v>946</v>
      </c>
      <c r="H608" t="s">
        <v>7490</v>
      </c>
      <c r="I608" t="s">
        <v>1323</v>
      </c>
      <c r="J608" t="s">
        <v>1324</v>
      </c>
      <c r="K608" t="s">
        <v>2958</v>
      </c>
      <c r="L608" t="s">
        <v>12</v>
      </c>
      <c r="M608" t="s">
        <v>33</v>
      </c>
      <c r="P608" t="s">
        <v>33</v>
      </c>
      <c r="S608" t="s">
        <v>43</v>
      </c>
      <c r="T608" t="s">
        <v>44</v>
      </c>
      <c r="U608" t="s">
        <v>44</v>
      </c>
      <c r="V608" t="s">
        <v>44</v>
      </c>
      <c r="W608" t="s">
        <v>44</v>
      </c>
      <c r="X608" t="s">
        <v>43</v>
      </c>
      <c r="Y608" t="s">
        <v>44</v>
      </c>
      <c r="Z608" t="s">
        <v>44</v>
      </c>
      <c r="AA608" t="s">
        <v>43</v>
      </c>
      <c r="AB608" t="s">
        <v>43</v>
      </c>
      <c r="AC608" t="s">
        <v>43</v>
      </c>
      <c r="AD608" t="s">
        <v>42</v>
      </c>
      <c r="AE608" t="s">
        <v>43</v>
      </c>
      <c r="AF608" t="s">
        <v>44</v>
      </c>
      <c r="AG608" t="s">
        <v>43</v>
      </c>
      <c r="AH608" t="s">
        <v>44</v>
      </c>
      <c r="AI608" t="s">
        <v>43</v>
      </c>
      <c r="AJ608" t="s">
        <v>44</v>
      </c>
      <c r="AK608" t="s">
        <v>44</v>
      </c>
      <c r="AL608" t="s">
        <v>44</v>
      </c>
      <c r="AM608" t="s">
        <v>33</v>
      </c>
      <c r="AN608" t="s">
        <v>1897</v>
      </c>
      <c r="AP608" t="s">
        <v>2366</v>
      </c>
      <c r="AQ608" t="s">
        <v>2367</v>
      </c>
      <c r="AS608" t="s">
        <v>1928</v>
      </c>
      <c r="AT608" t="s">
        <v>1928</v>
      </c>
      <c r="AU608" t="s">
        <v>43</v>
      </c>
      <c r="AV608" t="s">
        <v>43</v>
      </c>
      <c r="AW608" t="s">
        <v>44</v>
      </c>
      <c r="AX608" t="s">
        <v>43</v>
      </c>
      <c r="AY608" t="s">
        <v>44</v>
      </c>
      <c r="AZ608" t="s">
        <v>43</v>
      </c>
      <c r="BA608" t="s">
        <v>44</v>
      </c>
      <c r="BB608" t="s">
        <v>43</v>
      </c>
      <c r="BC608" t="s">
        <v>32</v>
      </c>
      <c r="BD608" t="s">
        <v>32</v>
      </c>
      <c r="BE608" t="s">
        <v>32</v>
      </c>
      <c r="BF608" t="s">
        <v>2193</v>
      </c>
      <c r="BH608" t="s">
        <v>32</v>
      </c>
      <c r="BI608" t="s">
        <v>2193</v>
      </c>
      <c r="BK608" t="s">
        <v>33</v>
      </c>
      <c r="BN608" t="s">
        <v>32</v>
      </c>
      <c r="BO608" t="s">
        <v>34</v>
      </c>
      <c r="BQ608" t="s">
        <v>2369</v>
      </c>
      <c r="BR608" t="s">
        <v>2397</v>
      </c>
      <c r="BT608" t="s">
        <v>2421</v>
      </c>
      <c r="BV608" t="s">
        <v>33</v>
      </c>
      <c r="BY608" t="s">
        <v>32</v>
      </c>
      <c r="BZ608" t="s">
        <v>32</v>
      </c>
      <c r="CC608" t="s">
        <v>2285</v>
      </c>
      <c r="CE608" t="s">
        <v>33</v>
      </c>
      <c r="CI608" t="s">
        <v>33</v>
      </c>
      <c r="CL608" t="s">
        <v>33</v>
      </c>
      <c r="CM608" t="s">
        <v>33</v>
      </c>
      <c r="CN608" t="s">
        <v>33</v>
      </c>
      <c r="CO608" t="s">
        <v>32</v>
      </c>
      <c r="CP608" t="s">
        <v>32</v>
      </c>
      <c r="CQ608" t="s">
        <v>2341</v>
      </c>
      <c r="CS608" t="s">
        <v>32</v>
      </c>
      <c r="CT608" t="s">
        <v>3032</v>
      </c>
      <c r="CV608" t="s">
        <v>2341</v>
      </c>
      <c r="CX608" t="s">
        <v>2355</v>
      </c>
      <c r="CZ608" t="s">
        <v>2288</v>
      </c>
      <c r="DB608" t="s">
        <v>33</v>
      </c>
      <c r="DC608" t="s">
        <v>2514</v>
      </c>
      <c r="DE608">
        <v>7</v>
      </c>
      <c r="DF608">
        <v>1</v>
      </c>
      <c r="DG608">
        <v>0</v>
      </c>
      <c r="DH608">
        <v>0</v>
      </c>
      <c r="DI608" t="s">
        <v>2403</v>
      </c>
      <c r="DJ608" t="s">
        <v>2403</v>
      </c>
      <c r="DK608" t="s">
        <v>3034</v>
      </c>
      <c r="DM608" t="s">
        <v>2455</v>
      </c>
      <c r="DO608" t="s">
        <v>32</v>
      </c>
      <c r="DP608" t="s">
        <v>2210</v>
      </c>
      <c r="DR608" t="s">
        <v>2311</v>
      </c>
      <c r="DT608" t="s">
        <v>32</v>
      </c>
      <c r="DU608">
        <v>17</v>
      </c>
      <c r="DV608" t="s">
        <v>32</v>
      </c>
      <c r="DW608">
        <v>3</v>
      </c>
      <c r="DX608" t="s">
        <v>32</v>
      </c>
      <c r="DY608">
        <v>6</v>
      </c>
      <c r="DZ608" t="s">
        <v>33</v>
      </c>
      <c r="EB608" t="s">
        <v>33</v>
      </c>
      <c r="ED608" t="s">
        <v>33</v>
      </c>
      <c r="EF608" t="s">
        <v>32</v>
      </c>
      <c r="EG608">
        <v>2</v>
      </c>
      <c r="EH608" t="s">
        <v>32</v>
      </c>
      <c r="EI608">
        <v>1</v>
      </c>
      <c r="EJ608" t="s">
        <v>33</v>
      </c>
      <c r="EL608" t="s">
        <v>2517</v>
      </c>
      <c r="EN608" t="s">
        <v>2549</v>
      </c>
      <c r="EO608" t="s">
        <v>2758</v>
      </c>
      <c r="EQ608" t="s">
        <v>2293</v>
      </c>
      <c r="ER608" t="s">
        <v>2459</v>
      </c>
      <c r="ES608" t="s">
        <v>2460</v>
      </c>
      <c r="EU608" t="s">
        <v>33</v>
      </c>
      <c r="EV608" t="s">
        <v>2294</v>
      </c>
      <c r="EY608" t="s">
        <v>2294</v>
      </c>
      <c r="FB608" t="s">
        <v>33</v>
      </c>
      <c r="FE608" t="s">
        <v>33</v>
      </c>
      <c r="FH608" t="s">
        <v>2520</v>
      </c>
      <c r="FJ608" t="s">
        <v>32</v>
      </c>
      <c r="FK608" t="s">
        <v>32</v>
      </c>
      <c r="FL608">
        <v>7</v>
      </c>
      <c r="FM608">
        <v>2</v>
      </c>
      <c r="FN608" t="s">
        <v>1847</v>
      </c>
      <c r="FP608" t="s">
        <v>2269</v>
      </c>
      <c r="FR608" t="s">
        <v>32</v>
      </c>
      <c r="FS608" t="s">
        <v>3055</v>
      </c>
      <c r="FU608" t="s">
        <v>2222</v>
      </c>
      <c r="FY608" t="s">
        <v>2223</v>
      </c>
      <c r="GA608" t="s">
        <v>2568</v>
      </c>
      <c r="GB608" t="s">
        <v>2434</v>
      </c>
      <c r="GC608" t="s">
        <v>2226</v>
      </c>
      <c r="GD608" t="s">
        <v>2227</v>
      </c>
      <c r="GE608">
        <v>115</v>
      </c>
      <c r="GF608" t="s">
        <v>2271</v>
      </c>
      <c r="GH608" t="s">
        <v>33</v>
      </c>
      <c r="GI608" t="s">
        <v>33</v>
      </c>
      <c r="GL608" t="s">
        <v>2272</v>
      </c>
      <c r="GN608" t="s">
        <v>2272</v>
      </c>
      <c r="GP608" t="s">
        <v>3039</v>
      </c>
      <c r="GR608" t="s">
        <v>2295</v>
      </c>
      <c r="GT608" t="s">
        <v>33</v>
      </c>
      <c r="GU608" t="s">
        <v>2411</v>
      </c>
      <c r="GW608" t="s">
        <v>2273</v>
      </c>
      <c r="GY608" t="s">
        <v>2641</v>
      </c>
      <c r="GZ608" t="s">
        <v>2296</v>
      </c>
      <c r="HC608" t="s">
        <v>2523</v>
      </c>
      <c r="HE608" t="s">
        <v>2389</v>
      </c>
      <c r="HG608" t="s">
        <v>3040</v>
      </c>
      <c r="HI608" t="s">
        <v>2238</v>
      </c>
      <c r="HJ608" t="s">
        <v>2240</v>
      </c>
      <c r="HK608" t="s">
        <v>2320</v>
      </c>
      <c r="HL608" t="s">
        <v>2238</v>
      </c>
      <c r="HM608" t="s">
        <v>1849</v>
      </c>
      <c r="HN608" t="s">
        <v>2240</v>
      </c>
      <c r="HO608" t="s">
        <v>32</v>
      </c>
      <c r="HP608" t="s">
        <v>2525</v>
      </c>
      <c r="HR608" t="s">
        <v>2322</v>
      </c>
      <c r="HS608" t="s">
        <v>3049</v>
      </c>
      <c r="HT608" t="s">
        <v>33</v>
      </c>
      <c r="HY608" t="s">
        <v>33</v>
      </c>
      <c r="ID608" t="s">
        <v>33</v>
      </c>
      <c r="IJ608" t="s">
        <v>33</v>
      </c>
      <c r="IO608" t="s">
        <v>33</v>
      </c>
      <c r="IT608" t="s">
        <v>33</v>
      </c>
      <c r="IY608" t="s">
        <v>33</v>
      </c>
      <c r="JD608" t="s">
        <v>33</v>
      </c>
      <c r="JI608" t="s">
        <v>33</v>
      </c>
      <c r="JN608" t="s">
        <v>33</v>
      </c>
      <c r="JS608" t="s">
        <v>2528</v>
      </c>
      <c r="JT608" t="s">
        <v>2323</v>
      </c>
      <c r="JU608" t="e">
        <f>COUNTIF(#REF!,DATA_MSNA[[#This Row],[_index]])</f>
        <v>#REF!</v>
      </c>
      <c r="JV608" t="s">
        <v>3376</v>
      </c>
      <c r="JW608" t="s">
        <v>2325</v>
      </c>
      <c r="JX608" t="s">
        <v>2325</v>
      </c>
      <c r="JY608" t="s">
        <v>2325</v>
      </c>
      <c r="JZ608" t="s">
        <v>3377</v>
      </c>
      <c r="KA608" t="s">
        <v>3378</v>
      </c>
      <c r="KB608">
        <v>12.4040166</v>
      </c>
      <c r="KC608">
        <v>14.306261299999999</v>
      </c>
    </row>
    <row r="609" spans="1:289" x14ac:dyDescent="0.25">
      <c r="A609">
        <v>523</v>
      </c>
      <c r="B609" s="163">
        <v>44163</v>
      </c>
      <c r="C609" s="163" t="s">
        <v>7477</v>
      </c>
      <c r="D609" s="163" t="s">
        <v>7478</v>
      </c>
      <c r="E609" t="s">
        <v>2</v>
      </c>
      <c r="F609" t="s">
        <v>7482</v>
      </c>
      <c r="G609" t="s">
        <v>946</v>
      </c>
      <c r="H609" t="s">
        <v>7490</v>
      </c>
      <c r="I609" t="s">
        <v>1115</v>
      </c>
      <c r="J609" t="s">
        <v>1116</v>
      </c>
      <c r="K609" t="s">
        <v>2958</v>
      </c>
      <c r="L609" t="s">
        <v>12</v>
      </c>
      <c r="M609" t="s">
        <v>32</v>
      </c>
      <c r="N609" t="s">
        <v>2937</v>
      </c>
      <c r="P609" t="s">
        <v>33</v>
      </c>
      <c r="S609" t="s">
        <v>42</v>
      </c>
      <c r="T609" t="s">
        <v>44</v>
      </c>
      <c r="U609" t="s">
        <v>44</v>
      </c>
      <c r="V609" t="s">
        <v>44</v>
      </c>
      <c r="W609" t="s">
        <v>42</v>
      </c>
      <c r="X609" t="s">
        <v>43</v>
      </c>
      <c r="Y609" t="s">
        <v>44</v>
      </c>
      <c r="Z609" t="s">
        <v>43</v>
      </c>
      <c r="AA609" t="s">
        <v>44</v>
      </c>
      <c r="AB609" t="s">
        <v>44</v>
      </c>
      <c r="AC609" t="s">
        <v>44</v>
      </c>
      <c r="AD609" t="s">
        <v>44</v>
      </c>
      <c r="AE609" t="s">
        <v>43</v>
      </c>
      <c r="AF609" t="s">
        <v>44</v>
      </c>
      <c r="AG609" t="s">
        <v>44</v>
      </c>
      <c r="AH609" t="s">
        <v>44</v>
      </c>
      <c r="AI609" t="s">
        <v>44</v>
      </c>
      <c r="AJ609" t="s">
        <v>44</v>
      </c>
      <c r="AK609" t="s">
        <v>44</v>
      </c>
      <c r="AL609" t="s">
        <v>44</v>
      </c>
      <c r="AM609" t="s">
        <v>32</v>
      </c>
      <c r="AN609" t="s">
        <v>1897</v>
      </c>
      <c r="AP609" t="s">
        <v>3379</v>
      </c>
      <c r="AQ609" t="s">
        <v>2255</v>
      </c>
      <c r="AS609" t="s">
        <v>1928</v>
      </c>
      <c r="AT609" t="s">
        <v>1928</v>
      </c>
      <c r="AU609" t="s">
        <v>42</v>
      </c>
      <c r="AV609" t="s">
        <v>44</v>
      </c>
      <c r="AW609" t="s">
        <v>43</v>
      </c>
      <c r="AX609" t="s">
        <v>43</v>
      </c>
      <c r="AY609" t="s">
        <v>44</v>
      </c>
      <c r="AZ609" t="s">
        <v>43</v>
      </c>
      <c r="BA609" t="s">
        <v>34</v>
      </c>
      <c r="BB609" t="s">
        <v>43</v>
      </c>
      <c r="BC609" t="s">
        <v>33</v>
      </c>
      <c r="BD609" t="s">
        <v>32</v>
      </c>
      <c r="BE609" t="s">
        <v>32</v>
      </c>
      <c r="BF609" t="s">
        <v>2193</v>
      </c>
      <c r="BH609" t="s">
        <v>32</v>
      </c>
      <c r="BI609" t="s">
        <v>2193</v>
      </c>
      <c r="BK609" t="s">
        <v>33</v>
      </c>
      <c r="BN609" t="s">
        <v>33</v>
      </c>
      <c r="BQ609" t="s">
        <v>3052</v>
      </c>
      <c r="BR609" t="s">
        <v>2767</v>
      </c>
      <c r="BT609" t="s">
        <v>3380</v>
      </c>
      <c r="BV609" t="s">
        <v>33</v>
      </c>
      <c r="BY609" t="s">
        <v>32</v>
      </c>
      <c r="BZ609" t="s">
        <v>32</v>
      </c>
      <c r="CC609" t="s">
        <v>2285</v>
      </c>
      <c r="CE609" t="s">
        <v>33</v>
      </c>
      <c r="CI609" t="s">
        <v>33</v>
      </c>
      <c r="CL609" t="s">
        <v>32</v>
      </c>
      <c r="CM609" t="s">
        <v>33</v>
      </c>
      <c r="CN609" t="s">
        <v>32</v>
      </c>
      <c r="CO609" t="s">
        <v>32</v>
      </c>
      <c r="CP609" t="s">
        <v>32</v>
      </c>
      <c r="CQ609" t="s">
        <v>3070</v>
      </c>
      <c r="CS609" t="s">
        <v>32</v>
      </c>
      <c r="CT609" t="s">
        <v>3381</v>
      </c>
      <c r="CV609" t="s">
        <v>3382</v>
      </c>
      <c r="CX609" t="s">
        <v>2597</v>
      </c>
      <c r="CZ609" t="s">
        <v>2288</v>
      </c>
      <c r="DB609" t="s">
        <v>32</v>
      </c>
      <c r="DC609" t="s">
        <v>2206</v>
      </c>
      <c r="DE609">
        <v>1</v>
      </c>
      <c r="DF609">
        <v>1</v>
      </c>
      <c r="DG609">
        <v>0</v>
      </c>
      <c r="DH609">
        <v>0</v>
      </c>
      <c r="DI609" t="s">
        <v>2403</v>
      </c>
      <c r="DJ609" t="s">
        <v>2778</v>
      </c>
      <c r="DK609" t="s">
        <v>3383</v>
      </c>
      <c r="DM609" t="s">
        <v>2455</v>
      </c>
      <c r="DO609" t="s">
        <v>32</v>
      </c>
      <c r="DP609" t="s">
        <v>3384</v>
      </c>
      <c r="DR609" t="s">
        <v>2924</v>
      </c>
      <c r="DT609" t="s">
        <v>32</v>
      </c>
      <c r="DU609">
        <v>23</v>
      </c>
      <c r="DV609" t="s">
        <v>33</v>
      </c>
      <c r="DX609" t="s">
        <v>32</v>
      </c>
      <c r="DY609">
        <v>5</v>
      </c>
      <c r="DZ609" t="s">
        <v>34</v>
      </c>
      <c r="EB609" t="s">
        <v>33</v>
      </c>
      <c r="ED609" t="s">
        <v>33</v>
      </c>
      <c r="EF609" t="s">
        <v>33</v>
      </c>
      <c r="EH609" t="s">
        <v>33</v>
      </c>
      <c r="EJ609" t="s">
        <v>33</v>
      </c>
      <c r="EL609" t="s">
        <v>3370</v>
      </c>
      <c r="EN609" t="s">
        <v>3257</v>
      </c>
      <c r="EO609" t="s">
        <v>2331</v>
      </c>
      <c r="EQ609" t="s">
        <v>2293</v>
      </c>
      <c r="ER609" t="s">
        <v>34</v>
      </c>
      <c r="EV609" t="s">
        <v>2294</v>
      </c>
      <c r="EY609" t="s">
        <v>33</v>
      </c>
      <c r="EZ609" t="s">
        <v>2470</v>
      </c>
      <c r="FB609" t="s">
        <v>33</v>
      </c>
      <c r="FE609" t="s">
        <v>34</v>
      </c>
      <c r="FH609" t="s">
        <v>3020</v>
      </c>
      <c r="FJ609" t="s">
        <v>33</v>
      </c>
      <c r="FK609" t="s">
        <v>33</v>
      </c>
      <c r="FL609">
        <v>9</v>
      </c>
      <c r="FM609">
        <v>4</v>
      </c>
      <c r="FN609" t="s">
        <v>2268</v>
      </c>
      <c r="FP609" t="s">
        <v>2894</v>
      </c>
      <c r="FR609" t="s">
        <v>32</v>
      </c>
      <c r="FS609" t="s">
        <v>3359</v>
      </c>
      <c r="FU609" t="s">
        <v>3385</v>
      </c>
      <c r="GA609" t="s">
        <v>2224</v>
      </c>
      <c r="GB609" t="s">
        <v>2270</v>
      </c>
      <c r="GC609" t="s">
        <v>2773</v>
      </c>
      <c r="GD609" t="s">
        <v>2761</v>
      </c>
      <c r="GE609">
        <v>41</v>
      </c>
      <c r="GF609" t="s">
        <v>2501</v>
      </c>
      <c r="GH609" t="s">
        <v>33</v>
      </c>
      <c r="GI609" t="s">
        <v>33</v>
      </c>
      <c r="GL609" t="s">
        <v>2272</v>
      </c>
      <c r="GN609" t="s">
        <v>2272</v>
      </c>
      <c r="GP609" t="s">
        <v>2231</v>
      </c>
      <c r="GR609" t="s">
        <v>2295</v>
      </c>
      <c r="GT609" t="s">
        <v>33</v>
      </c>
      <c r="GU609" t="s">
        <v>3076</v>
      </c>
      <c r="GW609" t="s">
        <v>2273</v>
      </c>
      <c r="GY609" t="s">
        <v>2274</v>
      </c>
      <c r="GZ609" t="s">
        <v>3120</v>
      </c>
      <c r="HC609" t="s">
        <v>2523</v>
      </c>
      <c r="HE609" t="s">
        <v>3386</v>
      </c>
      <c r="HG609" t="s">
        <v>3387</v>
      </c>
      <c r="HI609" t="s">
        <v>2360</v>
      </c>
      <c r="HJ609" t="s">
        <v>2238</v>
      </c>
      <c r="HK609" t="s">
        <v>1849</v>
      </c>
      <c r="HL609" t="s">
        <v>2241</v>
      </c>
      <c r="HM609" t="s">
        <v>2335</v>
      </c>
      <c r="HN609" t="s">
        <v>2360</v>
      </c>
      <c r="HO609" t="s">
        <v>32</v>
      </c>
      <c r="HP609" t="s">
        <v>1851</v>
      </c>
      <c r="HR609" t="s">
        <v>2322</v>
      </c>
      <c r="HS609" t="s">
        <v>2604</v>
      </c>
      <c r="HT609" t="s">
        <v>33</v>
      </c>
      <c r="HY609" t="s">
        <v>33</v>
      </c>
      <c r="ID609" t="s">
        <v>33</v>
      </c>
      <c r="IJ609" t="s">
        <v>33</v>
      </c>
      <c r="IO609" t="s">
        <v>33</v>
      </c>
      <c r="IT609" t="s">
        <v>33</v>
      </c>
      <c r="IY609" t="s">
        <v>33</v>
      </c>
      <c r="JD609" t="s">
        <v>33</v>
      </c>
      <c r="JI609" t="s">
        <v>33</v>
      </c>
      <c r="JN609" t="s">
        <v>33</v>
      </c>
      <c r="JS609" t="s">
        <v>2543</v>
      </c>
      <c r="JT609" t="s">
        <v>2246</v>
      </c>
      <c r="JU609" t="e">
        <f>COUNTIF(#REF!,DATA_MSNA[[#This Row],[_index]])</f>
        <v>#REF!</v>
      </c>
      <c r="JV609" t="s">
        <v>3388</v>
      </c>
      <c r="JW609" t="s">
        <v>2278</v>
      </c>
      <c r="JX609" t="s">
        <v>2278</v>
      </c>
      <c r="JY609" t="s">
        <v>2278</v>
      </c>
      <c r="JZ609" t="s">
        <v>2250</v>
      </c>
      <c r="KA609" t="s">
        <v>3389</v>
      </c>
      <c r="KB609">
        <v>12.473788799999999</v>
      </c>
      <c r="KC609">
        <v>14.2510014</v>
      </c>
    </row>
    <row r="610" spans="1:289" x14ac:dyDescent="0.25">
      <c r="A610">
        <v>813</v>
      </c>
      <c r="B610" s="163">
        <v>44167</v>
      </c>
      <c r="C610" s="163" t="s">
        <v>7477</v>
      </c>
      <c r="D610" s="163" t="s">
        <v>7478</v>
      </c>
      <c r="E610" t="s">
        <v>2</v>
      </c>
      <c r="F610" t="s">
        <v>7482</v>
      </c>
      <c r="G610" t="s">
        <v>946</v>
      </c>
      <c r="H610" t="s">
        <v>7490</v>
      </c>
      <c r="I610" t="s">
        <v>1676</v>
      </c>
      <c r="J610" t="s">
        <v>1677</v>
      </c>
      <c r="K610" t="s">
        <v>2958</v>
      </c>
      <c r="L610" t="s">
        <v>12</v>
      </c>
      <c r="M610" t="s">
        <v>33</v>
      </c>
      <c r="P610" t="s">
        <v>33</v>
      </c>
      <c r="S610" t="s">
        <v>43</v>
      </c>
      <c r="T610" t="s">
        <v>44</v>
      </c>
      <c r="U610" t="s">
        <v>44</v>
      </c>
      <c r="V610" t="s">
        <v>44</v>
      </c>
      <c r="W610" t="s">
        <v>43</v>
      </c>
      <c r="X610" t="s">
        <v>42</v>
      </c>
      <c r="Y610" t="s">
        <v>43</v>
      </c>
      <c r="Z610" t="s">
        <v>43</v>
      </c>
      <c r="AA610" t="s">
        <v>43</v>
      </c>
      <c r="AB610" t="s">
        <v>43</v>
      </c>
      <c r="AC610" t="s">
        <v>43</v>
      </c>
      <c r="AD610" t="s">
        <v>43</v>
      </c>
      <c r="AE610" t="s">
        <v>43</v>
      </c>
      <c r="AF610" t="s">
        <v>44</v>
      </c>
      <c r="AG610" t="s">
        <v>43</v>
      </c>
      <c r="AH610" t="s">
        <v>43</v>
      </c>
      <c r="AI610" t="s">
        <v>43</v>
      </c>
      <c r="AJ610" t="s">
        <v>44</v>
      </c>
      <c r="AK610" t="s">
        <v>44</v>
      </c>
      <c r="AL610" t="s">
        <v>43</v>
      </c>
      <c r="AM610" t="s">
        <v>32</v>
      </c>
      <c r="AN610" t="s">
        <v>1899</v>
      </c>
      <c r="AP610" t="s">
        <v>2417</v>
      </c>
      <c r="AQ610" t="s">
        <v>1920</v>
      </c>
      <c r="AS610" t="s">
        <v>1927</v>
      </c>
      <c r="AT610" t="s">
        <v>1931</v>
      </c>
      <c r="AU610" t="s">
        <v>42</v>
      </c>
      <c r="AV610" t="s">
        <v>42</v>
      </c>
      <c r="AW610" t="s">
        <v>42</v>
      </c>
      <c r="AX610" t="s">
        <v>42</v>
      </c>
      <c r="AY610" t="s">
        <v>42</v>
      </c>
      <c r="AZ610" t="s">
        <v>42</v>
      </c>
      <c r="BA610" t="s">
        <v>43</v>
      </c>
      <c r="BB610" t="s">
        <v>42</v>
      </c>
      <c r="BC610" t="s">
        <v>32</v>
      </c>
      <c r="BD610" t="s">
        <v>32</v>
      </c>
      <c r="BE610" t="s">
        <v>32</v>
      </c>
      <c r="BF610" t="s">
        <v>3390</v>
      </c>
      <c r="BG610" t="s">
        <v>2282</v>
      </c>
      <c r="BH610" t="s">
        <v>32</v>
      </c>
      <c r="BI610" t="s">
        <v>3390</v>
      </c>
      <c r="BJ610" t="s">
        <v>2282</v>
      </c>
      <c r="BK610" t="s">
        <v>32</v>
      </c>
      <c r="BL610" t="s">
        <v>2395</v>
      </c>
      <c r="BN610" t="s">
        <v>32</v>
      </c>
      <c r="BO610" t="s">
        <v>2418</v>
      </c>
      <c r="BQ610" t="s">
        <v>3010</v>
      </c>
      <c r="BR610" t="s">
        <v>2420</v>
      </c>
      <c r="BT610" t="s">
        <v>2421</v>
      </c>
      <c r="BV610" t="s">
        <v>33</v>
      </c>
      <c r="BY610" t="s">
        <v>32</v>
      </c>
      <c r="BZ610" t="s">
        <v>32</v>
      </c>
      <c r="CC610" t="s">
        <v>2285</v>
      </c>
      <c r="CE610" t="s">
        <v>32</v>
      </c>
      <c r="CF610">
        <v>1</v>
      </c>
      <c r="CG610" t="s">
        <v>3391</v>
      </c>
      <c r="CI610" t="s">
        <v>32</v>
      </c>
      <c r="CJ610" t="s">
        <v>2989</v>
      </c>
      <c r="CL610" t="s">
        <v>32</v>
      </c>
      <c r="CM610" t="s">
        <v>32</v>
      </c>
      <c r="CN610" t="s">
        <v>32</v>
      </c>
      <c r="CO610" t="s">
        <v>33</v>
      </c>
      <c r="CP610" t="s">
        <v>33</v>
      </c>
      <c r="CS610" t="s">
        <v>33</v>
      </c>
      <c r="CX610" t="s">
        <v>2355</v>
      </c>
      <c r="CZ610" t="s">
        <v>2205</v>
      </c>
      <c r="DB610" t="s">
        <v>32</v>
      </c>
      <c r="DC610" t="s">
        <v>2206</v>
      </c>
      <c r="DE610">
        <v>5</v>
      </c>
      <c r="DF610">
        <v>5</v>
      </c>
      <c r="DG610">
        <v>0</v>
      </c>
      <c r="DH610">
        <v>0</v>
      </c>
      <c r="DI610" t="s">
        <v>2207</v>
      </c>
      <c r="DJ610" t="s">
        <v>2403</v>
      </c>
      <c r="DK610" t="s">
        <v>3340</v>
      </c>
      <c r="DM610" t="s">
        <v>2405</v>
      </c>
      <c r="DO610" t="s">
        <v>32</v>
      </c>
      <c r="DP610" t="s">
        <v>2210</v>
      </c>
      <c r="DR610" t="s">
        <v>2311</v>
      </c>
      <c r="DT610" t="s">
        <v>32</v>
      </c>
      <c r="DU610">
        <v>35</v>
      </c>
      <c r="DV610" t="s">
        <v>32</v>
      </c>
      <c r="DW610">
        <v>15</v>
      </c>
      <c r="DX610" t="s">
        <v>32</v>
      </c>
      <c r="DY610">
        <v>5</v>
      </c>
      <c r="DZ610" t="s">
        <v>33</v>
      </c>
      <c r="EB610" t="s">
        <v>32</v>
      </c>
      <c r="EC610">
        <v>6</v>
      </c>
      <c r="ED610" t="s">
        <v>32</v>
      </c>
      <c r="EE610">
        <v>9</v>
      </c>
      <c r="EF610" t="s">
        <v>32</v>
      </c>
      <c r="EG610">
        <v>5</v>
      </c>
      <c r="EH610" t="s">
        <v>32</v>
      </c>
      <c r="EI610">
        <v>4</v>
      </c>
      <c r="EJ610" t="s">
        <v>32</v>
      </c>
      <c r="EK610">
        <v>2</v>
      </c>
      <c r="EL610" t="s">
        <v>2517</v>
      </c>
      <c r="EN610" t="s">
        <v>3257</v>
      </c>
      <c r="EO610" t="s">
        <v>3258</v>
      </c>
      <c r="EQ610" t="s">
        <v>33</v>
      </c>
      <c r="ER610" t="s">
        <v>2459</v>
      </c>
      <c r="ES610" t="s">
        <v>2460</v>
      </c>
      <c r="EU610" t="s">
        <v>32</v>
      </c>
      <c r="EV610" t="s">
        <v>2294</v>
      </c>
      <c r="EY610" t="s">
        <v>2294</v>
      </c>
      <c r="FB610" t="s">
        <v>32</v>
      </c>
      <c r="FC610" t="s">
        <v>2539</v>
      </c>
      <c r="FE610" t="s">
        <v>32</v>
      </c>
      <c r="FF610" t="s">
        <v>2517</v>
      </c>
      <c r="FH610" t="s">
        <v>2992</v>
      </c>
      <c r="FJ610" t="s">
        <v>32</v>
      </c>
      <c r="FK610" t="s">
        <v>32</v>
      </c>
      <c r="FL610">
        <v>58</v>
      </c>
      <c r="FM610">
        <v>46</v>
      </c>
      <c r="FN610" t="s">
        <v>2521</v>
      </c>
      <c r="FP610" t="s">
        <v>3315</v>
      </c>
      <c r="FR610" t="s">
        <v>32</v>
      </c>
      <c r="FS610" t="s">
        <v>39</v>
      </c>
      <c r="FT610" t="s">
        <v>3392</v>
      </c>
      <c r="FU610" t="s">
        <v>2222</v>
      </c>
      <c r="FY610" t="s">
        <v>2551</v>
      </c>
      <c r="GA610" t="s">
        <v>2568</v>
      </c>
      <c r="GB610" t="s">
        <v>2434</v>
      </c>
      <c r="GC610" t="s">
        <v>2226</v>
      </c>
      <c r="GD610" t="s">
        <v>2761</v>
      </c>
      <c r="GE610">
        <v>19629</v>
      </c>
      <c r="GF610" t="s">
        <v>2994</v>
      </c>
      <c r="GH610" t="s">
        <v>33</v>
      </c>
      <c r="GI610" t="s">
        <v>32</v>
      </c>
      <c r="GJ610" t="s">
        <v>2995</v>
      </c>
      <c r="GL610" t="s">
        <v>2272</v>
      </c>
      <c r="GN610" t="s">
        <v>2272</v>
      </c>
      <c r="GP610" t="s">
        <v>2231</v>
      </c>
      <c r="GR610" t="s">
        <v>2295</v>
      </c>
      <c r="GT610" t="s">
        <v>32</v>
      </c>
      <c r="GW610" t="s">
        <v>2445</v>
      </c>
      <c r="GY610" t="s">
        <v>2641</v>
      </c>
      <c r="GZ610" t="s">
        <v>2296</v>
      </c>
      <c r="HC610" t="s">
        <v>2677</v>
      </c>
      <c r="HE610" t="s">
        <v>2389</v>
      </c>
      <c r="HG610" t="s">
        <v>3393</v>
      </c>
      <c r="HI610" t="s">
        <v>2360</v>
      </c>
      <c r="HJ610" t="s">
        <v>2238</v>
      </c>
      <c r="HK610" t="s">
        <v>2275</v>
      </c>
      <c r="HL610" t="s">
        <v>2240</v>
      </c>
      <c r="HM610" t="s">
        <v>2241</v>
      </c>
      <c r="HN610" t="s">
        <v>2238</v>
      </c>
      <c r="HO610" t="s">
        <v>32</v>
      </c>
      <c r="HP610" t="s">
        <v>2525</v>
      </c>
      <c r="HR610" t="s">
        <v>2322</v>
      </c>
      <c r="HS610" t="s">
        <v>2542</v>
      </c>
      <c r="HT610" t="s">
        <v>32</v>
      </c>
      <c r="HU610" t="s">
        <v>2525</v>
      </c>
      <c r="HW610" t="s">
        <v>2322</v>
      </c>
      <c r="HX610" t="s">
        <v>3049</v>
      </c>
      <c r="HY610" t="s">
        <v>33</v>
      </c>
      <c r="ID610" t="s">
        <v>33</v>
      </c>
      <c r="IJ610" t="s">
        <v>33</v>
      </c>
      <c r="IO610" t="s">
        <v>33</v>
      </c>
      <c r="IT610" t="s">
        <v>33</v>
      </c>
      <c r="IY610" t="s">
        <v>33</v>
      </c>
      <c r="JD610" t="s">
        <v>33</v>
      </c>
      <c r="JI610" t="s">
        <v>33</v>
      </c>
      <c r="JN610" t="s">
        <v>33</v>
      </c>
      <c r="JS610" t="s">
        <v>2528</v>
      </c>
      <c r="JT610" t="s">
        <v>2246</v>
      </c>
      <c r="JU610" t="e">
        <f>COUNTIF(#REF!,DATA_MSNA[[#This Row],[_index]])</f>
        <v>#REF!</v>
      </c>
      <c r="JV610" t="s">
        <v>3394</v>
      </c>
      <c r="JW610" t="s">
        <v>2325</v>
      </c>
      <c r="JX610" t="s">
        <v>2325</v>
      </c>
      <c r="JY610" t="s">
        <v>2325</v>
      </c>
      <c r="JZ610" t="s">
        <v>2326</v>
      </c>
      <c r="KA610" t="s">
        <v>3395</v>
      </c>
      <c r="KB610">
        <v>12.373598899999999</v>
      </c>
      <c r="KC610">
        <v>14.2311967</v>
      </c>
    </row>
    <row r="611" spans="1:289" x14ac:dyDescent="0.25">
      <c r="A611">
        <v>702</v>
      </c>
      <c r="B611" s="163">
        <v>44163</v>
      </c>
      <c r="C611" s="163" t="s">
        <v>7477</v>
      </c>
      <c r="D611" s="163" t="s">
        <v>7478</v>
      </c>
      <c r="E611" t="s">
        <v>2</v>
      </c>
      <c r="F611" t="s">
        <v>7482</v>
      </c>
      <c r="G611" t="s">
        <v>946</v>
      </c>
      <c r="H611" t="s">
        <v>7490</v>
      </c>
      <c r="I611" t="s">
        <v>1463</v>
      </c>
      <c r="J611" t="s">
        <v>1464</v>
      </c>
      <c r="K611" t="s">
        <v>2958</v>
      </c>
      <c r="L611" t="s">
        <v>12</v>
      </c>
      <c r="M611" t="s">
        <v>33</v>
      </c>
      <c r="P611" t="s">
        <v>33</v>
      </c>
      <c r="S611" t="s">
        <v>43</v>
      </c>
      <c r="T611" t="s">
        <v>44</v>
      </c>
      <c r="U611" t="s">
        <v>43</v>
      </c>
      <c r="V611" t="s">
        <v>44</v>
      </c>
      <c r="W611" t="s">
        <v>43</v>
      </c>
      <c r="X611" t="s">
        <v>42</v>
      </c>
      <c r="Y611" t="s">
        <v>43</v>
      </c>
      <c r="Z611" t="s">
        <v>44</v>
      </c>
      <c r="AA611" t="s">
        <v>43</v>
      </c>
      <c r="AB611" t="s">
        <v>43</v>
      </c>
      <c r="AC611" t="s">
        <v>43</v>
      </c>
      <c r="AD611" t="s">
        <v>42</v>
      </c>
      <c r="AE611" t="s">
        <v>43</v>
      </c>
      <c r="AF611" t="s">
        <v>44</v>
      </c>
      <c r="AG611" t="s">
        <v>43</v>
      </c>
      <c r="AH611" t="s">
        <v>44</v>
      </c>
      <c r="AI611" t="s">
        <v>43</v>
      </c>
      <c r="AJ611" t="s">
        <v>44</v>
      </c>
      <c r="AK611" t="s">
        <v>44</v>
      </c>
      <c r="AL611" t="s">
        <v>43</v>
      </c>
      <c r="AM611" t="s">
        <v>32</v>
      </c>
      <c r="AN611" t="s">
        <v>1897</v>
      </c>
      <c r="AP611" t="s">
        <v>3396</v>
      </c>
      <c r="AQ611" t="s">
        <v>2255</v>
      </c>
      <c r="AS611" t="s">
        <v>1928</v>
      </c>
      <c r="AT611" t="s">
        <v>1928</v>
      </c>
      <c r="AU611" t="s">
        <v>43</v>
      </c>
      <c r="AV611" t="s">
        <v>43</v>
      </c>
      <c r="AW611" t="s">
        <v>44</v>
      </c>
      <c r="AX611" t="s">
        <v>43</v>
      </c>
      <c r="AY611" t="s">
        <v>44</v>
      </c>
      <c r="AZ611" t="s">
        <v>43</v>
      </c>
      <c r="BA611" t="s">
        <v>44</v>
      </c>
      <c r="BB611" t="s">
        <v>42</v>
      </c>
      <c r="BC611" t="s">
        <v>32</v>
      </c>
      <c r="BD611" t="s">
        <v>32</v>
      </c>
      <c r="BE611" t="s">
        <v>32</v>
      </c>
      <c r="BF611" t="s">
        <v>3245</v>
      </c>
      <c r="BH611" t="s">
        <v>32</v>
      </c>
      <c r="BI611" t="s">
        <v>3397</v>
      </c>
      <c r="BK611" t="s">
        <v>32</v>
      </c>
      <c r="BL611" t="s">
        <v>3398</v>
      </c>
      <c r="BN611" t="s">
        <v>32</v>
      </c>
      <c r="BO611" t="s">
        <v>3399</v>
      </c>
      <c r="BQ611" t="s">
        <v>2200</v>
      </c>
      <c r="BR611" t="s">
        <v>2397</v>
      </c>
      <c r="BT611" t="s">
        <v>2476</v>
      </c>
      <c r="BV611" t="s">
        <v>33</v>
      </c>
      <c r="BY611" t="s">
        <v>32</v>
      </c>
      <c r="BZ611" t="s">
        <v>32</v>
      </c>
      <c r="CC611" t="s">
        <v>2285</v>
      </c>
      <c r="CE611" t="s">
        <v>33</v>
      </c>
      <c r="CI611" t="s">
        <v>33</v>
      </c>
      <c r="CL611" t="s">
        <v>33</v>
      </c>
      <c r="CM611" t="s">
        <v>33</v>
      </c>
      <c r="CN611" t="s">
        <v>33</v>
      </c>
      <c r="CO611" t="s">
        <v>33</v>
      </c>
      <c r="CP611" t="s">
        <v>33</v>
      </c>
      <c r="CS611" t="s">
        <v>33</v>
      </c>
      <c r="CX611" t="s">
        <v>2580</v>
      </c>
      <c r="CZ611" t="s">
        <v>2288</v>
      </c>
      <c r="DB611" t="s">
        <v>33</v>
      </c>
      <c r="DC611" t="s">
        <v>2514</v>
      </c>
      <c r="DE611">
        <v>1</v>
      </c>
      <c r="DF611">
        <v>1</v>
      </c>
      <c r="DG611">
        <v>0</v>
      </c>
      <c r="DH611">
        <v>0</v>
      </c>
      <c r="DI611" t="s">
        <v>2403</v>
      </c>
      <c r="DJ611" t="s">
        <v>2403</v>
      </c>
      <c r="DK611" t="s">
        <v>3400</v>
      </c>
      <c r="DM611" t="s">
        <v>2875</v>
      </c>
      <c r="DO611" t="s">
        <v>32</v>
      </c>
      <c r="DP611" t="s">
        <v>2210</v>
      </c>
      <c r="DR611" t="s">
        <v>2311</v>
      </c>
      <c r="DT611" t="s">
        <v>32</v>
      </c>
      <c r="DU611">
        <v>3</v>
      </c>
      <c r="DV611" t="s">
        <v>32</v>
      </c>
      <c r="DW611">
        <v>1</v>
      </c>
      <c r="DX611" t="s">
        <v>33</v>
      </c>
      <c r="DZ611" t="s">
        <v>33</v>
      </c>
      <c r="EB611" t="s">
        <v>33</v>
      </c>
      <c r="ED611" t="s">
        <v>33</v>
      </c>
      <c r="EF611" t="s">
        <v>33</v>
      </c>
      <c r="EH611" t="s">
        <v>33</v>
      </c>
      <c r="EJ611" t="s">
        <v>33</v>
      </c>
      <c r="EL611" t="s">
        <v>2517</v>
      </c>
      <c r="EN611" t="s">
        <v>3401</v>
      </c>
      <c r="EO611" t="s">
        <v>2758</v>
      </c>
      <c r="EQ611" t="s">
        <v>2293</v>
      </c>
      <c r="ER611" t="s">
        <v>2459</v>
      </c>
      <c r="ES611" t="s">
        <v>2460</v>
      </c>
      <c r="EU611" t="s">
        <v>33</v>
      </c>
      <c r="EV611" t="s">
        <v>2294</v>
      </c>
      <c r="EY611" t="s">
        <v>2294</v>
      </c>
      <c r="FB611" t="s">
        <v>33</v>
      </c>
      <c r="FE611" t="s">
        <v>33</v>
      </c>
      <c r="FH611" t="s">
        <v>2520</v>
      </c>
      <c r="FJ611" t="s">
        <v>33</v>
      </c>
      <c r="FK611" t="s">
        <v>33</v>
      </c>
      <c r="FL611">
        <v>4</v>
      </c>
      <c r="FM611">
        <v>2</v>
      </c>
      <c r="FN611" t="s">
        <v>3303</v>
      </c>
      <c r="FP611" t="s">
        <v>3402</v>
      </c>
      <c r="FR611" t="s">
        <v>32</v>
      </c>
      <c r="FS611" t="s">
        <v>39</v>
      </c>
      <c r="FT611" t="s">
        <v>3403</v>
      </c>
      <c r="FU611" t="s">
        <v>2222</v>
      </c>
      <c r="FY611" t="s">
        <v>2492</v>
      </c>
      <c r="GA611" t="s">
        <v>2568</v>
      </c>
      <c r="GB611" t="s">
        <v>2434</v>
      </c>
      <c r="GC611" t="s">
        <v>2226</v>
      </c>
      <c r="GD611" t="s">
        <v>2761</v>
      </c>
      <c r="GE611">
        <v>63</v>
      </c>
      <c r="GF611" t="s">
        <v>2271</v>
      </c>
      <c r="GH611" t="s">
        <v>33</v>
      </c>
      <c r="GI611" t="s">
        <v>33</v>
      </c>
      <c r="GL611" t="s">
        <v>2272</v>
      </c>
      <c r="GN611" t="s">
        <v>2272</v>
      </c>
      <c r="GP611" t="s">
        <v>2231</v>
      </c>
      <c r="GR611" t="s">
        <v>2295</v>
      </c>
      <c r="GT611" t="s">
        <v>33</v>
      </c>
      <c r="GU611" t="s">
        <v>2387</v>
      </c>
      <c r="GW611" t="s">
        <v>2558</v>
      </c>
      <c r="GY611" t="s">
        <v>2274</v>
      </c>
      <c r="GZ611" t="s">
        <v>2296</v>
      </c>
      <c r="HC611" t="s">
        <v>2523</v>
      </c>
      <c r="HE611" t="s">
        <v>3404</v>
      </c>
      <c r="HG611" t="s">
        <v>3405</v>
      </c>
      <c r="HI611" t="s">
        <v>2360</v>
      </c>
      <c r="HJ611" t="s">
        <v>2238</v>
      </c>
      <c r="HK611" t="s">
        <v>1849</v>
      </c>
      <c r="HL611" t="s">
        <v>2360</v>
      </c>
      <c r="HM611" t="s">
        <v>2241</v>
      </c>
      <c r="HN611" t="s">
        <v>2335</v>
      </c>
      <c r="HO611" t="s">
        <v>32</v>
      </c>
      <c r="HP611" t="s">
        <v>2525</v>
      </c>
      <c r="HR611" t="s">
        <v>2322</v>
      </c>
      <c r="HS611" t="s">
        <v>3049</v>
      </c>
      <c r="HT611" t="s">
        <v>33</v>
      </c>
      <c r="HY611" t="s">
        <v>33</v>
      </c>
      <c r="ID611" t="s">
        <v>33</v>
      </c>
      <c r="IJ611" t="s">
        <v>33</v>
      </c>
      <c r="IO611" t="s">
        <v>33</v>
      </c>
      <c r="IT611" t="s">
        <v>33</v>
      </c>
      <c r="IY611" t="s">
        <v>33</v>
      </c>
      <c r="JD611" t="s">
        <v>33</v>
      </c>
      <c r="JI611" t="s">
        <v>33</v>
      </c>
      <c r="JN611" t="s">
        <v>33</v>
      </c>
      <c r="JS611" t="s">
        <v>2528</v>
      </c>
      <c r="JT611" t="s">
        <v>2246</v>
      </c>
      <c r="JU611" t="e">
        <f>COUNTIF(#REF!,DATA_MSNA[[#This Row],[_index]])</f>
        <v>#REF!</v>
      </c>
      <c r="JV611" t="s">
        <v>3406</v>
      </c>
      <c r="JW611" t="s">
        <v>2325</v>
      </c>
      <c r="JX611" t="s">
        <v>2278</v>
      </c>
      <c r="JY611" t="s">
        <v>2278</v>
      </c>
      <c r="JZ611" t="s">
        <v>2326</v>
      </c>
      <c r="KA611" t="s">
        <v>3407</v>
      </c>
      <c r="KB611">
        <v>12.4352594</v>
      </c>
      <c r="KC611">
        <v>14.2452144</v>
      </c>
    </row>
    <row r="612" spans="1:289" x14ac:dyDescent="0.25">
      <c r="A612">
        <v>441</v>
      </c>
      <c r="B612" s="163">
        <v>44161</v>
      </c>
      <c r="C612" s="163" t="s">
        <v>7477</v>
      </c>
      <c r="D612" s="163" t="s">
        <v>7478</v>
      </c>
      <c r="E612" t="s">
        <v>2</v>
      </c>
      <c r="F612" t="s">
        <v>7482</v>
      </c>
      <c r="G612" t="s">
        <v>946</v>
      </c>
      <c r="H612" t="s">
        <v>7490</v>
      </c>
      <c r="I612" t="s">
        <v>951</v>
      </c>
      <c r="J612" t="s">
        <v>952</v>
      </c>
      <c r="K612" t="s">
        <v>2958</v>
      </c>
      <c r="L612" t="s">
        <v>12</v>
      </c>
      <c r="M612" t="s">
        <v>33</v>
      </c>
      <c r="P612" t="s">
        <v>32</v>
      </c>
      <c r="Q612" t="s">
        <v>37</v>
      </c>
      <c r="S612" t="s">
        <v>43</v>
      </c>
      <c r="T612" t="s">
        <v>44</v>
      </c>
      <c r="U612" t="s">
        <v>44</v>
      </c>
      <c r="V612" t="s">
        <v>44</v>
      </c>
      <c r="W612" t="s">
        <v>43</v>
      </c>
      <c r="X612" t="s">
        <v>43</v>
      </c>
      <c r="Y612" t="s">
        <v>44</v>
      </c>
      <c r="Z612" t="s">
        <v>44</v>
      </c>
      <c r="AA612" t="s">
        <v>44</v>
      </c>
      <c r="AB612" t="s">
        <v>44</v>
      </c>
      <c r="AC612" t="s">
        <v>44</v>
      </c>
      <c r="AD612" t="s">
        <v>44</v>
      </c>
      <c r="AE612" t="s">
        <v>44</v>
      </c>
      <c r="AF612" t="s">
        <v>44</v>
      </c>
      <c r="AG612" t="s">
        <v>44</v>
      </c>
      <c r="AH612" t="s">
        <v>44</v>
      </c>
      <c r="AI612" t="s">
        <v>44</v>
      </c>
      <c r="AJ612" t="s">
        <v>44</v>
      </c>
      <c r="AK612" t="s">
        <v>44</v>
      </c>
      <c r="AL612" t="s">
        <v>44</v>
      </c>
      <c r="AM612" t="s">
        <v>32</v>
      </c>
      <c r="AN612" t="s">
        <v>1897</v>
      </c>
      <c r="AP612" t="s">
        <v>2890</v>
      </c>
      <c r="AQ612" t="s">
        <v>1920</v>
      </c>
      <c r="AS612" t="s">
        <v>1927</v>
      </c>
      <c r="AT612" t="s">
        <v>3309</v>
      </c>
      <c r="AU612" t="s">
        <v>42</v>
      </c>
      <c r="AV612" t="s">
        <v>42</v>
      </c>
      <c r="AW612" t="s">
        <v>43</v>
      </c>
      <c r="AX612" t="s">
        <v>43</v>
      </c>
      <c r="AY612" t="s">
        <v>44</v>
      </c>
      <c r="AZ612" t="s">
        <v>43</v>
      </c>
      <c r="BA612" t="s">
        <v>43</v>
      </c>
      <c r="BB612" t="s">
        <v>42</v>
      </c>
      <c r="BC612" t="s">
        <v>32</v>
      </c>
      <c r="BD612" t="s">
        <v>32</v>
      </c>
      <c r="BE612" t="s">
        <v>32</v>
      </c>
      <c r="BF612" t="s">
        <v>2193</v>
      </c>
      <c r="BH612" t="s">
        <v>32</v>
      </c>
      <c r="BI612" t="s">
        <v>2193</v>
      </c>
      <c r="BK612" t="s">
        <v>33</v>
      </c>
      <c r="BN612" t="s">
        <v>33</v>
      </c>
      <c r="BQ612" t="s">
        <v>2507</v>
      </c>
      <c r="BR612" t="s">
        <v>2397</v>
      </c>
      <c r="BT612" t="s">
        <v>3408</v>
      </c>
      <c r="BV612" t="s">
        <v>32</v>
      </c>
      <c r="BW612" t="s">
        <v>3409</v>
      </c>
      <c r="BY612" t="s">
        <v>32</v>
      </c>
      <c r="BZ612" t="s">
        <v>32</v>
      </c>
      <c r="CC612" t="s">
        <v>2769</v>
      </c>
      <c r="CE612" t="s">
        <v>33</v>
      </c>
      <c r="CI612" t="s">
        <v>33</v>
      </c>
      <c r="CL612" t="s">
        <v>32</v>
      </c>
      <c r="CM612" t="s">
        <v>33</v>
      </c>
      <c r="CN612" t="s">
        <v>32</v>
      </c>
      <c r="CO612" t="s">
        <v>32</v>
      </c>
      <c r="CP612" t="s">
        <v>33</v>
      </c>
      <c r="CS612" t="s">
        <v>33</v>
      </c>
      <c r="CX612" t="s">
        <v>2425</v>
      </c>
      <c r="CZ612" t="s">
        <v>2288</v>
      </c>
      <c r="DB612" t="s">
        <v>32</v>
      </c>
      <c r="DC612" t="s">
        <v>2514</v>
      </c>
      <c r="DE612">
        <v>1</v>
      </c>
      <c r="DF612">
        <v>1</v>
      </c>
      <c r="DG612">
        <v>0</v>
      </c>
      <c r="DH612">
        <v>0</v>
      </c>
      <c r="DI612" t="s">
        <v>2403</v>
      </c>
      <c r="DJ612" t="s">
        <v>2403</v>
      </c>
      <c r="DK612" t="s">
        <v>3340</v>
      </c>
      <c r="DM612" t="s">
        <v>2209</v>
      </c>
      <c r="DO612" t="s">
        <v>32</v>
      </c>
      <c r="DP612" t="s">
        <v>2582</v>
      </c>
      <c r="DR612" t="s">
        <v>2211</v>
      </c>
      <c r="DT612" t="s">
        <v>32</v>
      </c>
      <c r="DU612">
        <v>11</v>
      </c>
      <c r="DV612" t="s">
        <v>32</v>
      </c>
      <c r="DW612">
        <v>2</v>
      </c>
      <c r="DX612" t="s">
        <v>32</v>
      </c>
      <c r="DY612">
        <v>3</v>
      </c>
      <c r="DZ612" t="s">
        <v>33</v>
      </c>
      <c r="EB612" t="s">
        <v>33</v>
      </c>
      <c r="ED612" t="s">
        <v>33</v>
      </c>
      <c r="EF612" t="s">
        <v>33</v>
      </c>
      <c r="EH612" t="s">
        <v>33</v>
      </c>
      <c r="EJ612" t="s">
        <v>33</v>
      </c>
      <c r="EL612" t="s">
        <v>3370</v>
      </c>
      <c r="EN612" t="s">
        <v>3410</v>
      </c>
      <c r="EO612" t="s">
        <v>2331</v>
      </c>
      <c r="EQ612" t="s">
        <v>33</v>
      </c>
      <c r="ER612" t="s">
        <v>3259</v>
      </c>
      <c r="ES612" t="s">
        <v>2460</v>
      </c>
      <c r="EU612" t="s">
        <v>33</v>
      </c>
      <c r="EV612" t="s">
        <v>2294</v>
      </c>
      <c r="EY612" t="s">
        <v>2294</v>
      </c>
      <c r="FB612" t="s">
        <v>33</v>
      </c>
      <c r="FE612" t="s">
        <v>32</v>
      </c>
      <c r="FF612" t="s">
        <v>3411</v>
      </c>
      <c r="FH612" t="s">
        <v>2520</v>
      </c>
      <c r="FJ612" t="s">
        <v>33</v>
      </c>
      <c r="FK612" t="s">
        <v>32</v>
      </c>
      <c r="FL612">
        <v>4</v>
      </c>
      <c r="FM612">
        <v>3</v>
      </c>
      <c r="FN612" t="s">
        <v>2268</v>
      </c>
      <c r="FP612" t="s">
        <v>3412</v>
      </c>
      <c r="FR612" t="s">
        <v>33</v>
      </c>
      <c r="FU612" t="s">
        <v>2222</v>
      </c>
      <c r="FY612" t="s">
        <v>2492</v>
      </c>
      <c r="GA612" t="s">
        <v>2748</v>
      </c>
      <c r="GB612" t="s">
        <v>2434</v>
      </c>
      <c r="GC612" t="s">
        <v>2226</v>
      </c>
      <c r="GD612" t="s">
        <v>2227</v>
      </c>
      <c r="GE612">
        <v>203</v>
      </c>
      <c r="GF612" t="s">
        <v>2501</v>
      </c>
      <c r="GH612" t="s">
        <v>33</v>
      </c>
      <c r="GI612" t="s">
        <v>33</v>
      </c>
      <c r="GL612" t="s">
        <v>2272</v>
      </c>
      <c r="GN612" t="s">
        <v>2272</v>
      </c>
      <c r="GP612" t="s">
        <v>2231</v>
      </c>
      <c r="GR612" t="s">
        <v>2295</v>
      </c>
      <c r="GT612" t="s">
        <v>33</v>
      </c>
      <c r="GU612" t="s">
        <v>2411</v>
      </c>
      <c r="GW612" t="s">
        <v>2273</v>
      </c>
      <c r="GY612" t="s">
        <v>2274</v>
      </c>
      <c r="GZ612" t="s">
        <v>2296</v>
      </c>
      <c r="HC612" t="s">
        <v>2297</v>
      </c>
      <c r="HE612" t="s">
        <v>2389</v>
      </c>
      <c r="HG612" t="s">
        <v>3373</v>
      </c>
      <c r="HI612" t="s">
        <v>1849</v>
      </c>
      <c r="HJ612" t="s">
        <v>2360</v>
      </c>
      <c r="HK612" t="s">
        <v>2335</v>
      </c>
      <c r="HL612" t="s">
        <v>2241</v>
      </c>
      <c r="HM612" t="s">
        <v>2360</v>
      </c>
      <c r="HN612" t="s">
        <v>2275</v>
      </c>
      <c r="HO612" t="s">
        <v>32</v>
      </c>
      <c r="HP612" t="s">
        <v>1851</v>
      </c>
      <c r="HR612" t="s">
        <v>2322</v>
      </c>
      <c r="HS612" t="s">
        <v>3363</v>
      </c>
      <c r="HT612" t="s">
        <v>33</v>
      </c>
      <c r="HY612" t="s">
        <v>33</v>
      </c>
      <c r="ID612" t="s">
        <v>33</v>
      </c>
      <c r="IJ612" t="s">
        <v>33</v>
      </c>
      <c r="IO612" t="s">
        <v>33</v>
      </c>
      <c r="IT612" t="s">
        <v>32</v>
      </c>
      <c r="IU612" t="s">
        <v>2525</v>
      </c>
      <c r="IW612" t="s">
        <v>2242</v>
      </c>
      <c r="IX612" t="s">
        <v>3413</v>
      </c>
      <c r="IY612" t="s">
        <v>33</v>
      </c>
      <c r="JD612" t="s">
        <v>33</v>
      </c>
      <c r="JI612" t="s">
        <v>33</v>
      </c>
      <c r="JN612" t="s">
        <v>33</v>
      </c>
      <c r="JS612" t="s">
        <v>2543</v>
      </c>
      <c r="JT612" t="s">
        <v>2246</v>
      </c>
      <c r="JU612" t="e">
        <f>COUNTIF(#REF!,DATA_MSNA[[#This Row],[_index]])</f>
        <v>#REF!</v>
      </c>
      <c r="JV612" t="s">
        <v>3414</v>
      </c>
      <c r="JW612" t="s">
        <v>2325</v>
      </c>
      <c r="JX612" t="s">
        <v>2325</v>
      </c>
      <c r="JY612" t="s">
        <v>2325</v>
      </c>
      <c r="JZ612" t="s">
        <v>2326</v>
      </c>
      <c r="KA612" t="s">
        <v>3415</v>
      </c>
      <c r="KB612">
        <v>12.4417898</v>
      </c>
      <c r="KC612">
        <v>14.340539100000001</v>
      </c>
    </row>
    <row r="613" spans="1:289" x14ac:dyDescent="0.25">
      <c r="A613">
        <v>817</v>
      </c>
      <c r="B613" s="163">
        <v>44163</v>
      </c>
      <c r="C613" s="163" t="s">
        <v>7477</v>
      </c>
      <c r="D613" s="163" t="s">
        <v>7478</v>
      </c>
      <c r="E613" t="s">
        <v>2</v>
      </c>
      <c r="F613" t="s">
        <v>7482</v>
      </c>
      <c r="G613" t="s">
        <v>946</v>
      </c>
      <c r="H613" t="s">
        <v>7490</v>
      </c>
      <c r="I613" t="s">
        <v>3416</v>
      </c>
      <c r="J613" t="s">
        <v>3417</v>
      </c>
      <c r="K613" t="s">
        <v>2958</v>
      </c>
      <c r="L613" t="s">
        <v>12</v>
      </c>
      <c r="M613" t="s">
        <v>32</v>
      </c>
      <c r="N613" t="s">
        <v>3345</v>
      </c>
      <c r="P613" t="s">
        <v>33</v>
      </c>
      <c r="S613" t="s">
        <v>44</v>
      </c>
      <c r="T613" t="s">
        <v>44</v>
      </c>
      <c r="U613" t="s">
        <v>44</v>
      </c>
      <c r="V613" t="s">
        <v>44</v>
      </c>
      <c r="W613" t="s">
        <v>43</v>
      </c>
      <c r="X613" t="s">
        <v>43</v>
      </c>
      <c r="Y613" t="s">
        <v>44</v>
      </c>
      <c r="Z613" t="s">
        <v>44</v>
      </c>
      <c r="AA613" t="s">
        <v>44</v>
      </c>
      <c r="AB613" t="s">
        <v>44</v>
      </c>
      <c r="AC613" t="s">
        <v>43</v>
      </c>
      <c r="AD613" t="s">
        <v>44</v>
      </c>
      <c r="AE613" t="s">
        <v>44</v>
      </c>
      <c r="AF613" t="s">
        <v>44</v>
      </c>
      <c r="AG613" t="s">
        <v>44</v>
      </c>
      <c r="AH613" t="s">
        <v>44</v>
      </c>
      <c r="AI613" t="s">
        <v>44</v>
      </c>
      <c r="AJ613" t="s">
        <v>44</v>
      </c>
      <c r="AK613" t="s">
        <v>44</v>
      </c>
      <c r="AL613" t="s">
        <v>44</v>
      </c>
      <c r="AM613" t="s">
        <v>33</v>
      </c>
      <c r="AN613" t="s">
        <v>1897</v>
      </c>
      <c r="AP613" t="s">
        <v>3418</v>
      </c>
      <c r="AQ613" t="s">
        <v>2776</v>
      </c>
      <c r="AS613" t="s">
        <v>1928</v>
      </c>
      <c r="AT613" t="s">
        <v>1928</v>
      </c>
      <c r="AU613" t="s">
        <v>43</v>
      </c>
      <c r="AV613" t="s">
        <v>44</v>
      </c>
      <c r="AW613" t="s">
        <v>43</v>
      </c>
      <c r="AX613" t="s">
        <v>43</v>
      </c>
      <c r="AY613" t="s">
        <v>43</v>
      </c>
      <c r="AZ613" t="s">
        <v>43</v>
      </c>
      <c r="BA613" t="s">
        <v>43</v>
      </c>
      <c r="BB613" t="s">
        <v>43</v>
      </c>
      <c r="BC613" t="s">
        <v>33</v>
      </c>
      <c r="BD613" t="s">
        <v>33</v>
      </c>
      <c r="BE613" t="s">
        <v>33</v>
      </c>
      <c r="BH613" t="s">
        <v>33</v>
      </c>
      <c r="BK613" t="s">
        <v>33</v>
      </c>
      <c r="BN613" t="s">
        <v>33</v>
      </c>
      <c r="BQ613" t="s">
        <v>2961</v>
      </c>
      <c r="BR613" t="s">
        <v>1892</v>
      </c>
      <c r="BT613" t="s">
        <v>3408</v>
      </c>
      <c r="BV613" t="s">
        <v>32</v>
      </c>
      <c r="BW613" t="s">
        <v>2874</v>
      </c>
      <c r="BY613" t="s">
        <v>32</v>
      </c>
      <c r="BZ613" t="s">
        <v>32</v>
      </c>
      <c r="CC613" t="s">
        <v>2285</v>
      </c>
      <c r="CE613" t="s">
        <v>33</v>
      </c>
      <c r="CI613" t="s">
        <v>33</v>
      </c>
      <c r="CL613" t="s">
        <v>33</v>
      </c>
      <c r="CM613" t="s">
        <v>33</v>
      </c>
      <c r="CN613" t="s">
        <v>33</v>
      </c>
      <c r="CO613" t="s">
        <v>33</v>
      </c>
      <c r="CP613" t="s">
        <v>33</v>
      </c>
      <c r="CS613" t="s">
        <v>33</v>
      </c>
      <c r="CX613" t="s">
        <v>2260</v>
      </c>
      <c r="CZ613" t="s">
        <v>2288</v>
      </c>
      <c r="DB613" t="s">
        <v>33</v>
      </c>
      <c r="DC613" t="s">
        <v>2514</v>
      </c>
      <c r="DE613">
        <v>0</v>
      </c>
      <c r="DF613">
        <v>0</v>
      </c>
      <c r="DG613">
        <v>0</v>
      </c>
      <c r="DH613">
        <v>0</v>
      </c>
      <c r="DI613" t="s">
        <v>2778</v>
      </c>
      <c r="DJ613" t="s">
        <v>2778</v>
      </c>
      <c r="DK613" t="s">
        <v>3419</v>
      </c>
      <c r="DM613" t="s">
        <v>2455</v>
      </c>
      <c r="DO613" t="s">
        <v>33</v>
      </c>
      <c r="DR613" t="s">
        <v>3177</v>
      </c>
      <c r="DT613" t="s">
        <v>33</v>
      </c>
      <c r="DV613" t="s">
        <v>33</v>
      </c>
      <c r="DX613" t="s">
        <v>33</v>
      </c>
      <c r="DZ613" t="s">
        <v>33</v>
      </c>
      <c r="EB613" t="s">
        <v>33</v>
      </c>
      <c r="ED613" t="s">
        <v>33</v>
      </c>
      <c r="EF613" t="s">
        <v>32</v>
      </c>
      <c r="EG613">
        <v>2</v>
      </c>
      <c r="EH613" t="s">
        <v>34</v>
      </c>
      <c r="EJ613" t="s">
        <v>34</v>
      </c>
      <c r="EL613" t="s">
        <v>2741</v>
      </c>
      <c r="EN613" t="s">
        <v>2549</v>
      </c>
      <c r="EO613" t="s">
        <v>2331</v>
      </c>
      <c r="EQ613" t="s">
        <v>2293</v>
      </c>
      <c r="ER613" t="s">
        <v>2459</v>
      </c>
      <c r="ES613" t="s">
        <v>3195</v>
      </c>
      <c r="EU613" t="s">
        <v>33</v>
      </c>
      <c r="EV613" t="s">
        <v>2216</v>
      </c>
      <c r="EY613" t="s">
        <v>2216</v>
      </c>
      <c r="FB613" t="s">
        <v>33</v>
      </c>
      <c r="FE613" t="s">
        <v>33</v>
      </c>
      <c r="FH613" t="s">
        <v>2267</v>
      </c>
      <c r="FJ613" t="s">
        <v>33</v>
      </c>
      <c r="FK613" t="s">
        <v>33</v>
      </c>
      <c r="FL613">
        <v>2</v>
      </c>
      <c r="FM613">
        <v>2</v>
      </c>
      <c r="FN613" t="s">
        <v>1847</v>
      </c>
      <c r="FP613" t="s">
        <v>3266</v>
      </c>
      <c r="FR613" t="s">
        <v>32</v>
      </c>
      <c r="FS613" t="s">
        <v>2221</v>
      </c>
      <c r="FU613" t="s">
        <v>2222</v>
      </c>
      <c r="FY613" t="s">
        <v>2492</v>
      </c>
      <c r="GA613" t="s">
        <v>2568</v>
      </c>
      <c r="GB613" t="s">
        <v>2347</v>
      </c>
      <c r="GC613" t="s">
        <v>2773</v>
      </c>
      <c r="GD613" t="s">
        <v>2761</v>
      </c>
      <c r="GE613">
        <v>13</v>
      </c>
      <c r="GF613" t="s">
        <v>2501</v>
      </c>
      <c r="GH613" t="s">
        <v>33</v>
      </c>
      <c r="GI613" t="s">
        <v>33</v>
      </c>
      <c r="GL613" t="s">
        <v>2272</v>
      </c>
      <c r="GN613" t="s">
        <v>2272</v>
      </c>
      <c r="GP613" t="s">
        <v>2231</v>
      </c>
      <c r="GR613" t="s">
        <v>2295</v>
      </c>
      <c r="GT613" t="s">
        <v>32</v>
      </c>
      <c r="GW613" t="s">
        <v>3420</v>
      </c>
      <c r="GY613" t="s">
        <v>2234</v>
      </c>
      <c r="GZ613" t="s">
        <v>2801</v>
      </c>
      <c r="HC613" t="s">
        <v>2677</v>
      </c>
      <c r="HE613" t="s">
        <v>2389</v>
      </c>
      <c r="HG613" t="s">
        <v>2517</v>
      </c>
      <c r="HI613" t="s">
        <v>2241</v>
      </c>
      <c r="HJ613" t="s">
        <v>2360</v>
      </c>
      <c r="HK613" t="s">
        <v>1849</v>
      </c>
      <c r="HL613" t="s">
        <v>2275</v>
      </c>
      <c r="HM613" t="s">
        <v>2239</v>
      </c>
      <c r="HN613" t="s">
        <v>2413</v>
      </c>
      <c r="HO613" t="s">
        <v>33</v>
      </c>
      <c r="HT613" t="s">
        <v>33</v>
      </c>
      <c r="HY613" t="s">
        <v>33</v>
      </c>
      <c r="ID613" t="s">
        <v>33</v>
      </c>
      <c r="IJ613" t="s">
        <v>33</v>
      </c>
      <c r="IO613" t="s">
        <v>33</v>
      </c>
      <c r="IT613" t="s">
        <v>33</v>
      </c>
      <c r="IY613" t="s">
        <v>33</v>
      </c>
      <c r="JD613" t="s">
        <v>33</v>
      </c>
      <c r="JI613" t="s">
        <v>33</v>
      </c>
      <c r="JN613" t="s">
        <v>33</v>
      </c>
      <c r="JS613" t="s">
        <v>2543</v>
      </c>
      <c r="JT613" t="s">
        <v>2246</v>
      </c>
      <c r="JU613" t="e">
        <f>COUNTIF(#REF!,DATA_MSNA[[#This Row],[_index]])</f>
        <v>#REF!</v>
      </c>
      <c r="JV613" t="s">
        <v>3421</v>
      </c>
      <c r="JW613" t="s">
        <v>2325</v>
      </c>
      <c r="JX613" t="s">
        <v>2325</v>
      </c>
      <c r="JY613" t="s">
        <v>2325</v>
      </c>
      <c r="JZ613" t="s">
        <v>2250</v>
      </c>
      <c r="KA613" t="s">
        <v>3422</v>
      </c>
      <c r="KB613">
        <v>12.554429900000001</v>
      </c>
      <c r="KC613">
        <v>14.2822219</v>
      </c>
    </row>
    <row r="614" spans="1:289" x14ac:dyDescent="0.25">
      <c r="A614">
        <v>686</v>
      </c>
      <c r="B614" s="163">
        <v>44163</v>
      </c>
      <c r="C614" s="163" t="s">
        <v>7477</v>
      </c>
      <c r="D614" s="163" t="s">
        <v>7478</v>
      </c>
      <c r="E614" t="s">
        <v>2</v>
      </c>
      <c r="F614" t="s">
        <v>7482</v>
      </c>
      <c r="G614" t="s">
        <v>946</v>
      </c>
      <c r="H614" t="s">
        <v>7490</v>
      </c>
      <c r="I614" t="s">
        <v>1431</v>
      </c>
      <c r="J614" t="s">
        <v>1432</v>
      </c>
      <c r="K614" t="s">
        <v>2958</v>
      </c>
      <c r="L614" t="s">
        <v>12</v>
      </c>
      <c r="M614" t="s">
        <v>32</v>
      </c>
      <c r="N614" t="s">
        <v>2629</v>
      </c>
      <c r="P614" t="s">
        <v>34</v>
      </c>
      <c r="S614" t="s">
        <v>43</v>
      </c>
      <c r="T614" t="s">
        <v>44</v>
      </c>
      <c r="U614" t="s">
        <v>43</v>
      </c>
      <c r="V614" t="s">
        <v>44</v>
      </c>
      <c r="W614" t="s">
        <v>43</v>
      </c>
      <c r="X614" t="s">
        <v>43</v>
      </c>
      <c r="Y614" t="s">
        <v>44</v>
      </c>
      <c r="Z614" t="s">
        <v>44</v>
      </c>
      <c r="AA614" t="s">
        <v>44</v>
      </c>
      <c r="AB614" t="s">
        <v>44</v>
      </c>
      <c r="AC614" t="s">
        <v>44</v>
      </c>
      <c r="AD614" t="s">
        <v>44</v>
      </c>
      <c r="AE614" t="s">
        <v>44</v>
      </c>
      <c r="AF614" t="s">
        <v>44</v>
      </c>
      <c r="AG614" t="s">
        <v>44</v>
      </c>
      <c r="AH614" t="s">
        <v>44</v>
      </c>
      <c r="AI614" t="s">
        <v>44</v>
      </c>
      <c r="AJ614" t="s">
        <v>44</v>
      </c>
      <c r="AK614" t="s">
        <v>44</v>
      </c>
      <c r="AL614" t="s">
        <v>44</v>
      </c>
      <c r="AM614" t="s">
        <v>32</v>
      </c>
      <c r="AN614" t="s">
        <v>1903</v>
      </c>
      <c r="AP614" t="s">
        <v>2607</v>
      </c>
      <c r="AQ614" t="s">
        <v>2449</v>
      </c>
      <c r="AS614" t="s">
        <v>1927</v>
      </c>
      <c r="AT614" t="s">
        <v>1930</v>
      </c>
      <c r="AU614" t="s">
        <v>43</v>
      </c>
      <c r="AV614" t="s">
        <v>44</v>
      </c>
      <c r="AW614" t="s">
        <v>44</v>
      </c>
      <c r="AX614" t="s">
        <v>43</v>
      </c>
      <c r="AY614" t="s">
        <v>44</v>
      </c>
      <c r="AZ614" t="s">
        <v>44</v>
      </c>
      <c r="BA614" t="s">
        <v>43</v>
      </c>
      <c r="BB614" t="s">
        <v>43</v>
      </c>
      <c r="BC614" t="s">
        <v>34</v>
      </c>
      <c r="BD614" t="s">
        <v>32</v>
      </c>
      <c r="BE614" t="s">
        <v>33</v>
      </c>
      <c r="BH614" t="s">
        <v>32</v>
      </c>
      <c r="BI614" t="s">
        <v>2193</v>
      </c>
      <c r="BK614" t="s">
        <v>33</v>
      </c>
      <c r="BN614" t="s">
        <v>34</v>
      </c>
      <c r="BQ614" t="s">
        <v>2576</v>
      </c>
      <c r="BR614" t="s">
        <v>2420</v>
      </c>
      <c r="BT614" t="s">
        <v>3352</v>
      </c>
      <c r="BV614" t="s">
        <v>33</v>
      </c>
      <c r="BY614" t="s">
        <v>32</v>
      </c>
      <c r="BZ614" t="s">
        <v>32</v>
      </c>
      <c r="CC614" t="s">
        <v>2285</v>
      </c>
      <c r="CE614" t="s">
        <v>33</v>
      </c>
      <c r="CI614" t="s">
        <v>33</v>
      </c>
      <c r="CL614" t="s">
        <v>32</v>
      </c>
      <c r="CM614" t="s">
        <v>33</v>
      </c>
      <c r="CN614" t="s">
        <v>32</v>
      </c>
      <c r="CO614" t="s">
        <v>33</v>
      </c>
      <c r="CP614" t="s">
        <v>32</v>
      </c>
      <c r="CQ614" t="s">
        <v>3423</v>
      </c>
      <c r="CS614" t="s">
        <v>32</v>
      </c>
      <c r="CT614" t="s">
        <v>3381</v>
      </c>
      <c r="CV614" t="s">
        <v>3424</v>
      </c>
      <c r="CX614" t="s">
        <v>2597</v>
      </c>
      <c r="CZ614" t="s">
        <v>2739</v>
      </c>
      <c r="DB614" t="s">
        <v>32</v>
      </c>
      <c r="DC614" t="s">
        <v>2206</v>
      </c>
      <c r="DE614">
        <v>0</v>
      </c>
      <c r="DF614">
        <v>0</v>
      </c>
      <c r="DG614">
        <v>0</v>
      </c>
      <c r="DH614">
        <v>0</v>
      </c>
      <c r="DI614" t="s">
        <v>2207</v>
      </c>
      <c r="DJ614" t="s">
        <v>2403</v>
      </c>
      <c r="DK614" t="s">
        <v>3425</v>
      </c>
      <c r="DM614" t="s">
        <v>2262</v>
      </c>
      <c r="DO614" t="s">
        <v>33</v>
      </c>
      <c r="DR614" t="s">
        <v>2427</v>
      </c>
      <c r="DT614" t="s">
        <v>32</v>
      </c>
      <c r="DU614">
        <v>13</v>
      </c>
      <c r="DV614" t="s">
        <v>33</v>
      </c>
      <c r="DX614" t="s">
        <v>32</v>
      </c>
      <c r="DY614">
        <v>5</v>
      </c>
      <c r="DZ614" t="s">
        <v>33</v>
      </c>
      <c r="EB614" t="s">
        <v>33</v>
      </c>
      <c r="ED614" t="s">
        <v>33</v>
      </c>
      <c r="EF614" t="s">
        <v>33</v>
      </c>
      <c r="EH614" t="s">
        <v>34</v>
      </c>
      <c r="EJ614" t="s">
        <v>33</v>
      </c>
      <c r="EL614" t="s">
        <v>3426</v>
      </c>
      <c r="EN614" t="s">
        <v>3358</v>
      </c>
      <c r="EO614" t="s">
        <v>3237</v>
      </c>
      <c r="EQ614" t="s">
        <v>2293</v>
      </c>
      <c r="ER614" t="s">
        <v>33</v>
      </c>
      <c r="EV614" t="s">
        <v>2294</v>
      </c>
      <c r="EY614" t="s">
        <v>33</v>
      </c>
      <c r="EZ614" t="s">
        <v>2470</v>
      </c>
      <c r="FB614" t="s">
        <v>33</v>
      </c>
      <c r="FE614" t="s">
        <v>33</v>
      </c>
      <c r="FH614" t="s">
        <v>3427</v>
      </c>
      <c r="FJ614" t="s">
        <v>33</v>
      </c>
      <c r="FK614" t="s">
        <v>33</v>
      </c>
      <c r="FL614">
        <v>4</v>
      </c>
      <c r="FM614">
        <v>2</v>
      </c>
      <c r="FN614" t="s">
        <v>1847</v>
      </c>
      <c r="FP614" t="s">
        <v>2431</v>
      </c>
      <c r="FR614" t="s">
        <v>32</v>
      </c>
      <c r="FS614" t="s">
        <v>3055</v>
      </c>
      <c r="FU614" t="s">
        <v>3428</v>
      </c>
      <c r="GA614" t="s">
        <v>2224</v>
      </c>
      <c r="GB614" t="s">
        <v>2270</v>
      </c>
      <c r="GC614" t="s">
        <v>2226</v>
      </c>
      <c r="GD614" t="s">
        <v>2761</v>
      </c>
      <c r="GE614">
        <v>97</v>
      </c>
      <c r="GF614" t="s">
        <v>2501</v>
      </c>
      <c r="GH614" t="s">
        <v>33</v>
      </c>
      <c r="GI614" t="s">
        <v>32</v>
      </c>
      <c r="GJ614" t="s">
        <v>3172</v>
      </c>
      <c r="GL614" t="s">
        <v>2272</v>
      </c>
      <c r="GN614" t="s">
        <v>2272</v>
      </c>
      <c r="GP614" t="s">
        <v>3039</v>
      </c>
      <c r="GR614" t="s">
        <v>2295</v>
      </c>
      <c r="GT614" t="s">
        <v>33</v>
      </c>
      <c r="GU614" t="s">
        <v>2411</v>
      </c>
      <c r="GW614" t="s">
        <v>2273</v>
      </c>
      <c r="GY614" t="s">
        <v>2435</v>
      </c>
      <c r="GZ614" t="s">
        <v>2296</v>
      </c>
      <c r="HC614" t="s">
        <v>2297</v>
      </c>
      <c r="HE614" t="s">
        <v>2389</v>
      </c>
      <c r="HG614" t="s">
        <v>3429</v>
      </c>
      <c r="HI614" t="s">
        <v>2360</v>
      </c>
      <c r="HJ614" t="s">
        <v>2241</v>
      </c>
      <c r="HK614" t="s">
        <v>2238</v>
      </c>
      <c r="HL614" t="s">
        <v>1849</v>
      </c>
      <c r="HM614" t="s">
        <v>2335</v>
      </c>
      <c r="HN614" t="s">
        <v>2360</v>
      </c>
      <c r="HO614" t="s">
        <v>32</v>
      </c>
      <c r="HP614" t="s">
        <v>1851</v>
      </c>
      <c r="HR614" t="s">
        <v>2322</v>
      </c>
      <c r="HS614" t="s">
        <v>3363</v>
      </c>
      <c r="HT614" t="s">
        <v>33</v>
      </c>
      <c r="HY614" t="s">
        <v>33</v>
      </c>
      <c r="ID614" t="s">
        <v>34</v>
      </c>
      <c r="IJ614" t="s">
        <v>33</v>
      </c>
      <c r="IO614" t="s">
        <v>33</v>
      </c>
      <c r="IT614" t="s">
        <v>33</v>
      </c>
      <c r="IY614" t="s">
        <v>33</v>
      </c>
      <c r="JD614" t="s">
        <v>33</v>
      </c>
      <c r="JI614" t="s">
        <v>33</v>
      </c>
      <c r="JN614" t="s">
        <v>33</v>
      </c>
      <c r="JS614" t="s">
        <v>2245</v>
      </c>
      <c r="JT614" t="s">
        <v>2246</v>
      </c>
      <c r="JU614" t="e">
        <f>COUNTIF(#REF!,DATA_MSNA[[#This Row],[_index]])</f>
        <v>#REF!</v>
      </c>
      <c r="JV614" t="s">
        <v>3430</v>
      </c>
      <c r="JW614" t="s">
        <v>2325</v>
      </c>
      <c r="JX614" t="s">
        <v>2325</v>
      </c>
      <c r="JY614" t="s">
        <v>2325</v>
      </c>
      <c r="JZ614" t="s">
        <v>2326</v>
      </c>
      <c r="KA614" t="s">
        <v>3431</v>
      </c>
      <c r="KB614">
        <v>12.558006600000001</v>
      </c>
      <c r="KC614">
        <v>14.2675906</v>
      </c>
    </row>
    <row r="615" spans="1:289" x14ac:dyDescent="0.25">
      <c r="A615">
        <v>812</v>
      </c>
      <c r="B615" s="163">
        <v>44162</v>
      </c>
      <c r="C615" s="163" t="s">
        <v>7477</v>
      </c>
      <c r="D615" s="163" t="s">
        <v>7478</v>
      </c>
      <c r="E615" t="s">
        <v>2</v>
      </c>
      <c r="F615" t="s">
        <v>7482</v>
      </c>
      <c r="G615" t="s">
        <v>946</v>
      </c>
      <c r="H615" t="s">
        <v>7490</v>
      </c>
      <c r="I615" t="s">
        <v>1674</v>
      </c>
      <c r="J615" t="s">
        <v>1675</v>
      </c>
      <c r="K615" t="s">
        <v>2958</v>
      </c>
      <c r="L615" t="s">
        <v>12</v>
      </c>
      <c r="M615" t="s">
        <v>32</v>
      </c>
      <c r="N615" t="s">
        <v>20</v>
      </c>
      <c r="P615" t="s">
        <v>33</v>
      </c>
      <c r="S615" t="s">
        <v>42</v>
      </c>
      <c r="T615" t="s">
        <v>43</v>
      </c>
      <c r="U615" t="s">
        <v>43</v>
      </c>
      <c r="V615" t="s">
        <v>43</v>
      </c>
      <c r="W615" t="s">
        <v>43</v>
      </c>
      <c r="X615" t="s">
        <v>42</v>
      </c>
      <c r="Y615" t="s">
        <v>43</v>
      </c>
      <c r="Z615" t="s">
        <v>44</v>
      </c>
      <c r="AA615" t="s">
        <v>43</v>
      </c>
      <c r="AB615" t="s">
        <v>43</v>
      </c>
      <c r="AC615" t="s">
        <v>43</v>
      </c>
      <c r="AD615" t="s">
        <v>42</v>
      </c>
      <c r="AE615" t="s">
        <v>43</v>
      </c>
      <c r="AF615" t="s">
        <v>43</v>
      </c>
      <c r="AG615" t="s">
        <v>43</v>
      </c>
      <c r="AH615" t="s">
        <v>44</v>
      </c>
      <c r="AI615" t="s">
        <v>43</v>
      </c>
      <c r="AJ615" t="s">
        <v>44</v>
      </c>
      <c r="AK615" t="s">
        <v>43</v>
      </c>
      <c r="AL615" t="s">
        <v>43</v>
      </c>
      <c r="AM615" t="s">
        <v>33</v>
      </c>
      <c r="AN615" t="s">
        <v>1897</v>
      </c>
      <c r="AP615" t="s">
        <v>3418</v>
      </c>
      <c r="AQ615" t="s">
        <v>2367</v>
      </c>
      <c r="AS615" t="s">
        <v>1926</v>
      </c>
      <c r="AT615" t="s">
        <v>1930</v>
      </c>
      <c r="AU615" t="s">
        <v>42</v>
      </c>
      <c r="AV615" t="s">
        <v>43</v>
      </c>
      <c r="AW615" t="s">
        <v>44</v>
      </c>
      <c r="AX615" t="s">
        <v>43</v>
      </c>
      <c r="AY615" t="s">
        <v>44</v>
      </c>
      <c r="AZ615" t="s">
        <v>44</v>
      </c>
      <c r="BA615" t="s">
        <v>44</v>
      </c>
      <c r="BB615" t="s">
        <v>43</v>
      </c>
      <c r="BC615" t="s">
        <v>32</v>
      </c>
      <c r="BD615" t="s">
        <v>33</v>
      </c>
      <c r="BE615" t="s">
        <v>32</v>
      </c>
      <c r="BF615" t="s">
        <v>2193</v>
      </c>
      <c r="BH615" t="s">
        <v>33</v>
      </c>
      <c r="BK615" t="s">
        <v>33</v>
      </c>
      <c r="BN615" t="s">
        <v>33</v>
      </c>
      <c r="BQ615" t="s">
        <v>2200</v>
      </c>
      <c r="BR615" t="s">
        <v>3432</v>
      </c>
      <c r="BT615" t="s">
        <v>3433</v>
      </c>
      <c r="BV615" t="s">
        <v>32</v>
      </c>
      <c r="BW615" t="s">
        <v>3131</v>
      </c>
      <c r="BY615" t="s">
        <v>33</v>
      </c>
      <c r="BZ615" t="s">
        <v>33</v>
      </c>
      <c r="CA615" t="s">
        <v>3178</v>
      </c>
      <c r="CE615" t="s">
        <v>33</v>
      </c>
      <c r="CI615" t="s">
        <v>33</v>
      </c>
      <c r="CL615" t="s">
        <v>33</v>
      </c>
      <c r="CM615" t="s">
        <v>33</v>
      </c>
      <c r="CN615" t="s">
        <v>34</v>
      </c>
      <c r="CO615" t="s">
        <v>34</v>
      </c>
      <c r="CP615" t="s">
        <v>33</v>
      </c>
      <c r="CS615" t="s">
        <v>33</v>
      </c>
      <c r="CX615" t="s">
        <v>2355</v>
      </c>
      <c r="CZ615" t="s">
        <v>2288</v>
      </c>
      <c r="DB615" t="s">
        <v>33</v>
      </c>
      <c r="DC615" t="s">
        <v>2514</v>
      </c>
      <c r="DE615">
        <v>1</v>
      </c>
      <c r="DF615">
        <v>1</v>
      </c>
      <c r="DG615">
        <v>0</v>
      </c>
      <c r="DH615">
        <v>0</v>
      </c>
      <c r="DI615" t="s">
        <v>2403</v>
      </c>
      <c r="DJ615" t="s">
        <v>2403</v>
      </c>
      <c r="DK615" t="s">
        <v>2619</v>
      </c>
      <c r="DM615" t="s">
        <v>2290</v>
      </c>
      <c r="DO615" t="s">
        <v>32</v>
      </c>
      <c r="DP615" t="s">
        <v>2210</v>
      </c>
      <c r="DR615" t="s">
        <v>2311</v>
      </c>
      <c r="DT615" t="s">
        <v>32</v>
      </c>
      <c r="DU615">
        <v>4</v>
      </c>
      <c r="DV615" t="s">
        <v>32</v>
      </c>
      <c r="DW615">
        <v>2</v>
      </c>
      <c r="DX615" t="s">
        <v>32</v>
      </c>
      <c r="DY615">
        <v>5</v>
      </c>
      <c r="DZ615" t="s">
        <v>32</v>
      </c>
      <c r="EA615">
        <v>2</v>
      </c>
      <c r="EB615" t="s">
        <v>33</v>
      </c>
      <c r="ED615" t="s">
        <v>33</v>
      </c>
      <c r="EF615" t="s">
        <v>33</v>
      </c>
      <c r="EH615" t="s">
        <v>33</v>
      </c>
      <c r="EJ615" t="s">
        <v>32</v>
      </c>
      <c r="EK615">
        <v>1</v>
      </c>
      <c r="EL615" t="s">
        <v>2517</v>
      </c>
      <c r="EN615" t="s">
        <v>2742</v>
      </c>
      <c r="EO615" t="s">
        <v>2758</v>
      </c>
      <c r="EQ615" t="s">
        <v>2293</v>
      </c>
      <c r="ER615" t="s">
        <v>33</v>
      </c>
      <c r="EV615" t="s">
        <v>2294</v>
      </c>
      <c r="EY615" t="s">
        <v>2294</v>
      </c>
      <c r="FB615" t="s">
        <v>33</v>
      </c>
      <c r="FE615" t="s">
        <v>33</v>
      </c>
      <c r="FH615" t="s">
        <v>2520</v>
      </c>
      <c r="FJ615" t="s">
        <v>33</v>
      </c>
      <c r="FK615" t="s">
        <v>33</v>
      </c>
      <c r="FL615">
        <v>4</v>
      </c>
      <c r="FM615">
        <v>2</v>
      </c>
      <c r="FN615" t="s">
        <v>1847</v>
      </c>
      <c r="FP615" t="s">
        <v>2220</v>
      </c>
      <c r="FR615" t="s">
        <v>32</v>
      </c>
      <c r="FS615" t="s">
        <v>2221</v>
      </c>
      <c r="FU615" t="s">
        <v>2222</v>
      </c>
      <c r="FY615" t="s">
        <v>2492</v>
      </c>
      <c r="GA615" t="s">
        <v>2568</v>
      </c>
      <c r="GB615" t="s">
        <v>2347</v>
      </c>
      <c r="GC615" t="s">
        <v>2773</v>
      </c>
      <c r="GD615" t="s">
        <v>2761</v>
      </c>
      <c r="GE615">
        <v>65</v>
      </c>
      <c r="GF615" t="s">
        <v>2501</v>
      </c>
      <c r="GH615" t="s">
        <v>33</v>
      </c>
      <c r="GI615" t="s">
        <v>32</v>
      </c>
      <c r="GJ615" t="s">
        <v>2995</v>
      </c>
      <c r="GL615" t="s">
        <v>2272</v>
      </c>
      <c r="GN615" t="s">
        <v>2272</v>
      </c>
      <c r="GP615" t="s">
        <v>2231</v>
      </c>
      <c r="GR615" t="s">
        <v>2295</v>
      </c>
      <c r="GT615" t="s">
        <v>33</v>
      </c>
      <c r="GU615" t="s">
        <v>2387</v>
      </c>
      <c r="GW615" t="s">
        <v>2558</v>
      </c>
      <c r="GY615" t="s">
        <v>2641</v>
      </c>
      <c r="GZ615" t="s">
        <v>2801</v>
      </c>
      <c r="HC615" t="s">
        <v>2523</v>
      </c>
      <c r="HE615" t="s">
        <v>2389</v>
      </c>
      <c r="HG615" t="s">
        <v>2390</v>
      </c>
      <c r="HI615" t="s">
        <v>2360</v>
      </c>
      <c r="HJ615" t="s">
        <v>2241</v>
      </c>
      <c r="HK615" t="s">
        <v>1849</v>
      </c>
      <c r="HL615" t="s">
        <v>2238</v>
      </c>
      <c r="HM615" t="s">
        <v>2360</v>
      </c>
      <c r="HN615" t="s">
        <v>2241</v>
      </c>
      <c r="HO615" t="s">
        <v>32</v>
      </c>
      <c r="HP615" t="s">
        <v>2525</v>
      </c>
      <c r="HR615" t="s">
        <v>2322</v>
      </c>
      <c r="HS615" t="s">
        <v>2542</v>
      </c>
      <c r="HT615" t="s">
        <v>33</v>
      </c>
      <c r="HY615" t="s">
        <v>33</v>
      </c>
      <c r="ID615" t="s">
        <v>33</v>
      </c>
      <c r="IJ615" t="s">
        <v>33</v>
      </c>
      <c r="IO615" t="s">
        <v>33</v>
      </c>
      <c r="IT615" t="s">
        <v>33</v>
      </c>
      <c r="IY615" t="s">
        <v>33</v>
      </c>
      <c r="JD615" t="s">
        <v>33</v>
      </c>
      <c r="JI615" t="s">
        <v>33</v>
      </c>
      <c r="JN615" t="s">
        <v>33</v>
      </c>
      <c r="JS615" t="s">
        <v>2245</v>
      </c>
      <c r="JT615" t="s">
        <v>2246</v>
      </c>
      <c r="JU615" t="e">
        <f>COUNTIF(#REF!,DATA_MSNA[[#This Row],[_index]])</f>
        <v>#REF!</v>
      </c>
      <c r="JV615" t="s">
        <v>3434</v>
      </c>
      <c r="JW615" t="s">
        <v>2325</v>
      </c>
      <c r="JX615" t="s">
        <v>2325</v>
      </c>
      <c r="JY615" t="s">
        <v>2325</v>
      </c>
      <c r="JZ615" t="s">
        <v>2326</v>
      </c>
      <c r="KA615" t="s">
        <v>3435</v>
      </c>
      <c r="KB615">
        <v>12.4603365</v>
      </c>
      <c r="KC615">
        <v>14.2763144</v>
      </c>
    </row>
    <row r="616" spans="1:289" x14ac:dyDescent="0.25">
      <c r="A616">
        <v>475</v>
      </c>
      <c r="B616" s="163">
        <v>44163</v>
      </c>
      <c r="C616" s="163" t="s">
        <v>7477</v>
      </c>
      <c r="D616" s="163" t="s">
        <v>7478</v>
      </c>
      <c r="E616" t="s">
        <v>2</v>
      </c>
      <c r="F616" t="s">
        <v>7482</v>
      </c>
      <c r="G616" t="s">
        <v>946</v>
      </c>
      <c r="H616" t="s">
        <v>7490</v>
      </c>
      <c r="I616" t="s">
        <v>1017</v>
      </c>
      <c r="J616" t="s">
        <v>1018</v>
      </c>
      <c r="K616" t="s">
        <v>2958</v>
      </c>
      <c r="L616" t="s">
        <v>12</v>
      </c>
      <c r="M616" t="s">
        <v>32</v>
      </c>
      <c r="N616" t="s">
        <v>2629</v>
      </c>
      <c r="P616" t="s">
        <v>32</v>
      </c>
      <c r="Q616" t="s">
        <v>37</v>
      </c>
      <c r="S616" t="s">
        <v>42</v>
      </c>
      <c r="T616" t="s">
        <v>44</v>
      </c>
      <c r="U616" t="s">
        <v>44</v>
      </c>
      <c r="V616" t="s">
        <v>44</v>
      </c>
      <c r="W616" t="s">
        <v>43</v>
      </c>
      <c r="X616" t="s">
        <v>43</v>
      </c>
      <c r="Y616" t="s">
        <v>44</v>
      </c>
      <c r="Z616" t="s">
        <v>44</v>
      </c>
      <c r="AA616" t="s">
        <v>44</v>
      </c>
      <c r="AB616" t="s">
        <v>44</v>
      </c>
      <c r="AC616" t="s">
        <v>44</v>
      </c>
      <c r="AD616" t="s">
        <v>44</v>
      </c>
      <c r="AE616" t="s">
        <v>43</v>
      </c>
      <c r="AF616" t="s">
        <v>44</v>
      </c>
      <c r="AG616" t="s">
        <v>44</v>
      </c>
      <c r="AH616" t="s">
        <v>44</v>
      </c>
      <c r="AI616" t="s">
        <v>44</v>
      </c>
      <c r="AJ616" t="s">
        <v>44</v>
      </c>
      <c r="AK616" t="s">
        <v>43</v>
      </c>
      <c r="AL616" t="s">
        <v>44</v>
      </c>
      <c r="AM616" t="s">
        <v>32</v>
      </c>
      <c r="AN616" t="s">
        <v>1897</v>
      </c>
      <c r="AP616" t="s">
        <v>3366</v>
      </c>
      <c r="AQ616" t="s">
        <v>1921</v>
      </c>
      <c r="AS616" t="s">
        <v>1927</v>
      </c>
      <c r="AT616" t="s">
        <v>1930</v>
      </c>
      <c r="AU616" t="s">
        <v>42</v>
      </c>
      <c r="AV616" t="s">
        <v>42</v>
      </c>
      <c r="AW616" t="s">
        <v>43</v>
      </c>
      <c r="AX616" t="s">
        <v>43</v>
      </c>
      <c r="AY616" t="s">
        <v>43</v>
      </c>
      <c r="AZ616" t="s">
        <v>44</v>
      </c>
      <c r="BA616" t="s">
        <v>42</v>
      </c>
      <c r="BB616" t="s">
        <v>42</v>
      </c>
      <c r="BC616" t="s">
        <v>32</v>
      </c>
      <c r="BD616" t="s">
        <v>32</v>
      </c>
      <c r="BE616" t="s">
        <v>32</v>
      </c>
      <c r="BF616" t="s">
        <v>2193</v>
      </c>
      <c r="BH616" t="s">
        <v>32</v>
      </c>
      <c r="BI616" t="s">
        <v>2193</v>
      </c>
      <c r="BK616" t="s">
        <v>32</v>
      </c>
      <c r="BL616" t="s">
        <v>2927</v>
      </c>
      <c r="BN616" t="s">
        <v>33</v>
      </c>
      <c r="BQ616" t="s">
        <v>2200</v>
      </c>
      <c r="BR616" t="s">
        <v>2397</v>
      </c>
      <c r="BT616" t="s">
        <v>2735</v>
      </c>
      <c r="BV616" t="s">
        <v>32</v>
      </c>
      <c r="BW616" t="s">
        <v>3436</v>
      </c>
      <c r="BY616" t="s">
        <v>32</v>
      </c>
      <c r="BZ616" t="s">
        <v>32</v>
      </c>
      <c r="CC616" t="s">
        <v>2285</v>
      </c>
      <c r="CE616" t="s">
        <v>33</v>
      </c>
      <c r="CI616" t="s">
        <v>33</v>
      </c>
      <c r="CL616" t="s">
        <v>32</v>
      </c>
      <c r="CM616" t="s">
        <v>33</v>
      </c>
      <c r="CN616" t="s">
        <v>32</v>
      </c>
      <c r="CO616" t="s">
        <v>32</v>
      </c>
      <c r="CP616" t="s">
        <v>33</v>
      </c>
      <c r="CS616" t="s">
        <v>33</v>
      </c>
      <c r="CX616" t="s">
        <v>2425</v>
      </c>
      <c r="CZ616" t="s">
        <v>2288</v>
      </c>
      <c r="DB616" t="s">
        <v>32</v>
      </c>
      <c r="DC616" t="s">
        <v>2206</v>
      </c>
      <c r="DE616">
        <v>1</v>
      </c>
      <c r="DF616">
        <v>1</v>
      </c>
      <c r="DG616">
        <v>0</v>
      </c>
      <c r="DH616">
        <v>0</v>
      </c>
      <c r="DI616" t="s">
        <v>2403</v>
      </c>
      <c r="DJ616" t="s">
        <v>2403</v>
      </c>
      <c r="DK616" t="s">
        <v>2976</v>
      </c>
      <c r="DM616" t="s">
        <v>2455</v>
      </c>
      <c r="DO616" t="s">
        <v>32</v>
      </c>
      <c r="DP616" t="s">
        <v>2582</v>
      </c>
      <c r="DR616" t="s">
        <v>2311</v>
      </c>
      <c r="DT616" t="s">
        <v>32</v>
      </c>
      <c r="DU616">
        <v>23</v>
      </c>
      <c r="DV616" t="s">
        <v>33</v>
      </c>
      <c r="DX616" t="s">
        <v>32</v>
      </c>
      <c r="DY616">
        <v>3</v>
      </c>
      <c r="DZ616" t="s">
        <v>33</v>
      </c>
      <c r="EB616" t="s">
        <v>33</v>
      </c>
      <c r="ED616" t="s">
        <v>33</v>
      </c>
      <c r="EF616" t="s">
        <v>33</v>
      </c>
      <c r="EH616" t="s">
        <v>33</v>
      </c>
      <c r="EJ616" t="s">
        <v>33</v>
      </c>
      <c r="EL616" t="s">
        <v>3437</v>
      </c>
      <c r="EN616" t="s">
        <v>3438</v>
      </c>
      <c r="EO616" t="s">
        <v>2331</v>
      </c>
      <c r="EQ616" t="s">
        <v>2293</v>
      </c>
      <c r="ER616" t="s">
        <v>2459</v>
      </c>
      <c r="ES616" t="s">
        <v>3150</v>
      </c>
      <c r="EU616" t="s">
        <v>33</v>
      </c>
      <c r="EV616" t="s">
        <v>2294</v>
      </c>
      <c r="EY616" t="s">
        <v>33</v>
      </c>
      <c r="EZ616" t="s">
        <v>2381</v>
      </c>
      <c r="FB616" t="s">
        <v>33</v>
      </c>
      <c r="FE616" t="s">
        <v>32</v>
      </c>
      <c r="FF616" t="s">
        <v>3439</v>
      </c>
      <c r="FH616" t="s">
        <v>2520</v>
      </c>
      <c r="FJ616" t="s">
        <v>33</v>
      </c>
      <c r="FK616" t="s">
        <v>32</v>
      </c>
      <c r="FL616">
        <v>2</v>
      </c>
      <c r="FM616">
        <v>2</v>
      </c>
      <c r="FN616" t="s">
        <v>1847</v>
      </c>
      <c r="FP616" t="s">
        <v>3440</v>
      </c>
      <c r="FR616" t="s">
        <v>33</v>
      </c>
      <c r="FU616" t="s">
        <v>2222</v>
      </c>
      <c r="FY616" t="s">
        <v>2492</v>
      </c>
      <c r="GA616" t="s">
        <v>2568</v>
      </c>
      <c r="GB616" t="s">
        <v>2434</v>
      </c>
      <c r="GC616" t="s">
        <v>2557</v>
      </c>
      <c r="GD616" t="s">
        <v>2761</v>
      </c>
      <c r="GE616">
        <v>55</v>
      </c>
      <c r="GF616" t="s">
        <v>2501</v>
      </c>
      <c r="GH616" t="s">
        <v>33</v>
      </c>
      <c r="GI616" t="s">
        <v>33</v>
      </c>
      <c r="GL616" t="s">
        <v>2272</v>
      </c>
      <c r="GN616" t="s">
        <v>2272</v>
      </c>
      <c r="GP616" t="s">
        <v>2231</v>
      </c>
      <c r="GR616" t="s">
        <v>2295</v>
      </c>
      <c r="GT616" t="s">
        <v>33</v>
      </c>
      <c r="GU616" t="s">
        <v>3441</v>
      </c>
      <c r="GW616" t="s">
        <v>2676</v>
      </c>
      <c r="GY616" t="s">
        <v>2333</v>
      </c>
      <c r="GZ616" t="s">
        <v>2296</v>
      </c>
      <c r="HC616" t="s">
        <v>2523</v>
      </c>
      <c r="HE616" t="s">
        <v>2389</v>
      </c>
      <c r="HG616" t="s">
        <v>3373</v>
      </c>
      <c r="HI616" t="s">
        <v>1849</v>
      </c>
      <c r="HJ616" t="s">
        <v>2275</v>
      </c>
      <c r="HK616" t="s">
        <v>2239</v>
      </c>
      <c r="HL616" t="s">
        <v>2360</v>
      </c>
      <c r="HM616" t="s">
        <v>2241</v>
      </c>
      <c r="HN616" t="s">
        <v>1849</v>
      </c>
      <c r="HO616" t="s">
        <v>33</v>
      </c>
      <c r="HT616" t="s">
        <v>33</v>
      </c>
      <c r="HY616" t="s">
        <v>33</v>
      </c>
      <c r="ID616" t="s">
        <v>33</v>
      </c>
      <c r="IJ616" t="s">
        <v>33</v>
      </c>
      <c r="IO616" t="s">
        <v>33</v>
      </c>
      <c r="IT616" t="s">
        <v>33</v>
      </c>
      <c r="IY616" t="s">
        <v>33</v>
      </c>
      <c r="JD616" t="s">
        <v>33</v>
      </c>
      <c r="JI616" t="s">
        <v>33</v>
      </c>
      <c r="JN616" t="s">
        <v>33</v>
      </c>
      <c r="JS616" t="s">
        <v>2543</v>
      </c>
      <c r="JT616" t="s">
        <v>2323</v>
      </c>
      <c r="JU616" t="e">
        <f>COUNTIF(#REF!,DATA_MSNA[[#This Row],[_index]])</f>
        <v>#REF!</v>
      </c>
      <c r="JV616" t="s">
        <v>3442</v>
      </c>
      <c r="JW616" t="s">
        <v>2325</v>
      </c>
      <c r="JX616" t="s">
        <v>2325</v>
      </c>
      <c r="JY616" t="s">
        <v>2325</v>
      </c>
      <c r="JZ616" t="s">
        <v>2326</v>
      </c>
      <c r="KA616" t="s">
        <v>3443</v>
      </c>
      <c r="KB616">
        <v>12.5537449</v>
      </c>
      <c r="KC616">
        <v>14.2956082</v>
      </c>
    </row>
    <row r="617" spans="1:289" x14ac:dyDescent="0.25">
      <c r="A617">
        <v>442</v>
      </c>
      <c r="B617" s="163">
        <v>44161</v>
      </c>
      <c r="C617" s="163" t="s">
        <v>7477</v>
      </c>
      <c r="D617" s="163" t="s">
        <v>7478</v>
      </c>
      <c r="E617" t="s">
        <v>2</v>
      </c>
      <c r="F617" t="s">
        <v>7482</v>
      </c>
      <c r="G617" t="s">
        <v>946</v>
      </c>
      <c r="H617" t="s">
        <v>7490</v>
      </c>
      <c r="I617" t="s">
        <v>372</v>
      </c>
      <c r="J617" t="s">
        <v>373</v>
      </c>
      <c r="K617" t="s">
        <v>2958</v>
      </c>
      <c r="L617" t="s">
        <v>12</v>
      </c>
      <c r="M617" t="s">
        <v>33</v>
      </c>
      <c r="P617" t="s">
        <v>33</v>
      </c>
      <c r="S617" t="s">
        <v>43</v>
      </c>
      <c r="T617" t="s">
        <v>43</v>
      </c>
      <c r="U617" t="s">
        <v>44</v>
      </c>
      <c r="V617" t="s">
        <v>44</v>
      </c>
      <c r="W617" t="s">
        <v>43</v>
      </c>
      <c r="X617" t="s">
        <v>43</v>
      </c>
      <c r="Y617" t="s">
        <v>44</v>
      </c>
      <c r="Z617" t="s">
        <v>44</v>
      </c>
      <c r="AA617" t="s">
        <v>43</v>
      </c>
      <c r="AB617" t="s">
        <v>44</v>
      </c>
      <c r="AC617" t="s">
        <v>44</v>
      </c>
      <c r="AD617" t="s">
        <v>44</v>
      </c>
      <c r="AE617" t="s">
        <v>43</v>
      </c>
      <c r="AF617" t="s">
        <v>44</v>
      </c>
      <c r="AG617" t="s">
        <v>43</v>
      </c>
      <c r="AH617" t="s">
        <v>43</v>
      </c>
      <c r="AI617" t="s">
        <v>44</v>
      </c>
      <c r="AJ617" t="s">
        <v>44</v>
      </c>
      <c r="AK617" t="s">
        <v>44</v>
      </c>
      <c r="AL617" t="s">
        <v>44</v>
      </c>
      <c r="AM617" t="s">
        <v>32</v>
      </c>
      <c r="AN617" t="s">
        <v>1897</v>
      </c>
      <c r="AP617" t="s">
        <v>2366</v>
      </c>
      <c r="AQ617" t="s">
        <v>3189</v>
      </c>
      <c r="AS617" t="s">
        <v>1928</v>
      </c>
      <c r="AT617" t="s">
        <v>1928</v>
      </c>
      <c r="AU617" t="s">
        <v>43</v>
      </c>
      <c r="AV617" t="s">
        <v>44</v>
      </c>
      <c r="AW617" t="s">
        <v>43</v>
      </c>
      <c r="AX617" t="s">
        <v>43</v>
      </c>
      <c r="AY617" t="s">
        <v>44</v>
      </c>
      <c r="AZ617" t="s">
        <v>43</v>
      </c>
      <c r="BA617" t="s">
        <v>43</v>
      </c>
      <c r="BB617" t="s">
        <v>43</v>
      </c>
      <c r="BC617" t="s">
        <v>33</v>
      </c>
      <c r="BD617" t="s">
        <v>32</v>
      </c>
      <c r="BE617" t="s">
        <v>32</v>
      </c>
      <c r="BF617" t="s">
        <v>1877</v>
      </c>
      <c r="BH617" t="s">
        <v>33</v>
      </c>
      <c r="BK617" t="s">
        <v>33</v>
      </c>
      <c r="BN617" t="s">
        <v>34</v>
      </c>
      <c r="BQ617" t="s">
        <v>2507</v>
      </c>
      <c r="BR617" t="s">
        <v>2370</v>
      </c>
      <c r="BT617" t="s">
        <v>2476</v>
      </c>
      <c r="BV617" t="s">
        <v>32</v>
      </c>
      <c r="BW617" t="s">
        <v>3148</v>
      </c>
      <c r="BY617" t="s">
        <v>32</v>
      </c>
      <c r="BZ617" t="s">
        <v>32</v>
      </c>
      <c r="CC617" t="s">
        <v>2285</v>
      </c>
      <c r="CE617" t="s">
        <v>33</v>
      </c>
      <c r="CI617" t="s">
        <v>33</v>
      </c>
      <c r="CL617" t="s">
        <v>32</v>
      </c>
      <c r="CM617" t="s">
        <v>33</v>
      </c>
      <c r="CN617" t="s">
        <v>32</v>
      </c>
      <c r="CO617" t="s">
        <v>32</v>
      </c>
      <c r="CP617" t="s">
        <v>33</v>
      </c>
      <c r="CS617" t="s">
        <v>33</v>
      </c>
      <c r="CX617" t="s">
        <v>2260</v>
      </c>
      <c r="CZ617" t="s">
        <v>2739</v>
      </c>
      <c r="DB617" t="s">
        <v>32</v>
      </c>
      <c r="DC617" t="s">
        <v>2206</v>
      </c>
      <c r="DE617">
        <v>0</v>
      </c>
      <c r="DF617">
        <v>0</v>
      </c>
      <c r="DG617">
        <v>0</v>
      </c>
      <c r="DH617">
        <v>0</v>
      </c>
      <c r="DI617" t="s">
        <v>2778</v>
      </c>
      <c r="DJ617" t="s">
        <v>2778</v>
      </c>
      <c r="DK617" t="s">
        <v>3453</v>
      </c>
      <c r="DM617" t="s">
        <v>2262</v>
      </c>
      <c r="DO617" t="s">
        <v>33</v>
      </c>
      <c r="DR617" t="s">
        <v>2496</v>
      </c>
      <c r="DT617" t="s">
        <v>33</v>
      </c>
      <c r="DV617" t="s">
        <v>33</v>
      </c>
      <c r="DX617" t="s">
        <v>33</v>
      </c>
      <c r="DZ617" t="s">
        <v>33</v>
      </c>
      <c r="EB617" t="s">
        <v>33</v>
      </c>
      <c r="ED617" t="s">
        <v>33</v>
      </c>
      <c r="EF617" t="s">
        <v>33</v>
      </c>
      <c r="EH617" t="s">
        <v>33</v>
      </c>
      <c r="EJ617" t="s">
        <v>33</v>
      </c>
      <c r="EL617" t="s">
        <v>3454</v>
      </c>
      <c r="EN617" t="s">
        <v>2549</v>
      </c>
      <c r="EO617" t="s">
        <v>2292</v>
      </c>
      <c r="EQ617" t="s">
        <v>2293</v>
      </c>
      <c r="ER617" t="s">
        <v>2459</v>
      </c>
      <c r="ES617" t="s">
        <v>2460</v>
      </c>
      <c r="EU617" t="s">
        <v>33</v>
      </c>
      <c r="EV617" t="s">
        <v>2216</v>
      </c>
      <c r="EY617" t="s">
        <v>2294</v>
      </c>
      <c r="FB617" t="s">
        <v>33</v>
      </c>
      <c r="FE617" t="s">
        <v>33</v>
      </c>
      <c r="FH617" t="s">
        <v>2520</v>
      </c>
      <c r="FJ617" t="s">
        <v>33</v>
      </c>
      <c r="FK617" t="s">
        <v>33</v>
      </c>
      <c r="FL617">
        <v>2</v>
      </c>
      <c r="FM617">
        <v>1</v>
      </c>
      <c r="FN617" t="s">
        <v>1847</v>
      </c>
      <c r="FP617" t="s">
        <v>2567</v>
      </c>
      <c r="FR617" t="s">
        <v>32</v>
      </c>
      <c r="FS617" t="s">
        <v>2886</v>
      </c>
      <c r="FU617" t="s">
        <v>2222</v>
      </c>
      <c r="FY617" t="s">
        <v>2492</v>
      </c>
      <c r="GA617" t="s">
        <v>2568</v>
      </c>
      <c r="GB617" t="s">
        <v>2434</v>
      </c>
      <c r="GC617" t="s">
        <v>2773</v>
      </c>
      <c r="GD617" t="s">
        <v>2761</v>
      </c>
      <c r="GE617">
        <v>13</v>
      </c>
      <c r="GF617" t="s">
        <v>3038</v>
      </c>
      <c r="GH617" t="s">
        <v>33</v>
      </c>
      <c r="GI617" t="s">
        <v>33</v>
      </c>
      <c r="GL617" t="s">
        <v>2272</v>
      </c>
      <c r="GN617" t="s">
        <v>2272</v>
      </c>
      <c r="GP617" t="s">
        <v>2231</v>
      </c>
      <c r="GR617" t="s">
        <v>2295</v>
      </c>
      <c r="GT617" t="s">
        <v>32</v>
      </c>
      <c r="GW617" t="s">
        <v>3420</v>
      </c>
      <c r="GY617" t="s">
        <v>2234</v>
      </c>
      <c r="GZ617" t="s">
        <v>2296</v>
      </c>
      <c r="HC617" t="s">
        <v>2297</v>
      </c>
      <c r="HE617" t="s">
        <v>2389</v>
      </c>
      <c r="HG617" t="s">
        <v>2390</v>
      </c>
      <c r="HI617" t="s">
        <v>2335</v>
      </c>
      <c r="HJ617" t="s">
        <v>2360</v>
      </c>
      <c r="HK617" t="s">
        <v>2275</v>
      </c>
      <c r="HL617" t="s">
        <v>2238</v>
      </c>
      <c r="HM617" t="s">
        <v>1849</v>
      </c>
      <c r="HN617" t="s">
        <v>2239</v>
      </c>
      <c r="HO617" t="s">
        <v>33</v>
      </c>
      <c r="HT617" t="s">
        <v>33</v>
      </c>
      <c r="HY617" t="s">
        <v>33</v>
      </c>
      <c r="ID617" t="s">
        <v>33</v>
      </c>
      <c r="IJ617" t="s">
        <v>33</v>
      </c>
      <c r="IO617" t="s">
        <v>33</v>
      </c>
      <c r="IT617" t="s">
        <v>33</v>
      </c>
      <c r="IY617" t="s">
        <v>33</v>
      </c>
      <c r="JD617" t="s">
        <v>33</v>
      </c>
      <c r="JI617" t="s">
        <v>33</v>
      </c>
      <c r="JN617" t="s">
        <v>33</v>
      </c>
      <c r="JS617" t="s">
        <v>2543</v>
      </c>
      <c r="JT617" t="s">
        <v>2246</v>
      </c>
      <c r="JU617" t="e">
        <f>COUNTIF(#REF!,DATA_MSNA[[#This Row],[_index]])</f>
        <v>#REF!</v>
      </c>
      <c r="JV617" t="s">
        <v>3455</v>
      </c>
      <c r="JW617" t="s">
        <v>2325</v>
      </c>
      <c r="JX617" t="s">
        <v>2325</v>
      </c>
      <c r="JY617" t="s">
        <v>2325</v>
      </c>
      <c r="JZ617" t="s">
        <v>2326</v>
      </c>
      <c r="KA617" t="s">
        <v>3456</v>
      </c>
      <c r="KB617">
        <v>12.374242300000001</v>
      </c>
      <c r="KC617">
        <v>14.303179999999999</v>
      </c>
    </row>
    <row r="618" spans="1:289" x14ac:dyDescent="0.25">
      <c r="A618">
        <v>628</v>
      </c>
      <c r="B618" s="163">
        <v>44163</v>
      </c>
      <c r="C618" s="163" t="s">
        <v>7477</v>
      </c>
      <c r="D618" s="163" t="s">
        <v>7478</v>
      </c>
      <c r="E618" t="s">
        <v>2</v>
      </c>
      <c r="F618" t="s">
        <v>7482</v>
      </c>
      <c r="G618" t="s">
        <v>946</v>
      </c>
      <c r="H618" t="s">
        <v>7490</v>
      </c>
      <c r="I618" t="s">
        <v>1319</v>
      </c>
      <c r="J618" t="s">
        <v>1320</v>
      </c>
      <c r="K618" t="s">
        <v>2958</v>
      </c>
      <c r="L618" t="s">
        <v>12</v>
      </c>
      <c r="M618" t="s">
        <v>33</v>
      </c>
      <c r="P618" t="s">
        <v>33</v>
      </c>
      <c r="S618" t="s">
        <v>43</v>
      </c>
      <c r="T618" t="s">
        <v>44</v>
      </c>
      <c r="U618" t="s">
        <v>44</v>
      </c>
      <c r="V618" t="s">
        <v>44</v>
      </c>
      <c r="W618" t="s">
        <v>43</v>
      </c>
      <c r="X618" t="s">
        <v>42</v>
      </c>
      <c r="Y618" t="s">
        <v>43</v>
      </c>
      <c r="Z618" t="s">
        <v>44</v>
      </c>
      <c r="AA618" t="s">
        <v>43</v>
      </c>
      <c r="AB618" t="s">
        <v>43</v>
      </c>
      <c r="AC618" t="s">
        <v>43</v>
      </c>
      <c r="AD618" t="s">
        <v>42</v>
      </c>
      <c r="AE618" t="s">
        <v>43</v>
      </c>
      <c r="AF618" t="s">
        <v>44</v>
      </c>
      <c r="AG618" t="s">
        <v>43</v>
      </c>
      <c r="AH618" t="s">
        <v>44</v>
      </c>
      <c r="AI618" t="s">
        <v>43</v>
      </c>
      <c r="AJ618" t="s">
        <v>44</v>
      </c>
      <c r="AK618" t="s">
        <v>44</v>
      </c>
      <c r="AL618" t="s">
        <v>43</v>
      </c>
      <c r="AM618" t="s">
        <v>33</v>
      </c>
      <c r="AN618" t="s">
        <v>1897</v>
      </c>
      <c r="AP618" t="s">
        <v>2506</v>
      </c>
      <c r="AQ618" t="s">
        <v>2367</v>
      </c>
      <c r="AS618" t="s">
        <v>1928</v>
      </c>
      <c r="AT618" t="s">
        <v>1928</v>
      </c>
      <c r="AU618" t="s">
        <v>43</v>
      </c>
      <c r="AV618" t="s">
        <v>43</v>
      </c>
      <c r="AW618" t="s">
        <v>44</v>
      </c>
      <c r="AX618" t="s">
        <v>43</v>
      </c>
      <c r="AY618" t="s">
        <v>44</v>
      </c>
      <c r="AZ618" t="s">
        <v>43</v>
      </c>
      <c r="BA618" t="s">
        <v>44</v>
      </c>
      <c r="BB618" t="s">
        <v>42</v>
      </c>
      <c r="BC618" t="s">
        <v>33</v>
      </c>
      <c r="BD618" t="s">
        <v>33</v>
      </c>
      <c r="BE618" t="s">
        <v>33</v>
      </c>
      <c r="BH618" t="s">
        <v>33</v>
      </c>
      <c r="BK618" t="s">
        <v>33</v>
      </c>
      <c r="BN618" t="s">
        <v>33</v>
      </c>
      <c r="BQ618" t="s">
        <v>2766</v>
      </c>
      <c r="BR618" t="s">
        <v>2397</v>
      </c>
      <c r="BT618" t="s">
        <v>2421</v>
      </c>
      <c r="BV618" t="s">
        <v>32</v>
      </c>
      <c r="BW618" t="s">
        <v>2198</v>
      </c>
      <c r="BY618" t="s">
        <v>32</v>
      </c>
      <c r="BZ618" t="s">
        <v>32</v>
      </c>
      <c r="CC618" t="s">
        <v>2285</v>
      </c>
      <c r="CE618" t="s">
        <v>33</v>
      </c>
      <c r="CI618" t="s">
        <v>33</v>
      </c>
      <c r="CL618" t="s">
        <v>33</v>
      </c>
      <c r="CM618" t="s">
        <v>33</v>
      </c>
      <c r="CN618" t="s">
        <v>33</v>
      </c>
      <c r="CO618" t="s">
        <v>32</v>
      </c>
      <c r="CP618" t="s">
        <v>32</v>
      </c>
      <c r="CQ618" t="s">
        <v>2257</v>
      </c>
      <c r="CS618" t="s">
        <v>32</v>
      </c>
      <c r="CT618" t="s">
        <v>3176</v>
      </c>
      <c r="CV618" t="s">
        <v>2341</v>
      </c>
      <c r="CX618" t="s">
        <v>2777</v>
      </c>
      <c r="CZ618" t="s">
        <v>2288</v>
      </c>
      <c r="DB618" t="s">
        <v>33</v>
      </c>
      <c r="DC618" t="s">
        <v>2514</v>
      </c>
      <c r="DE618">
        <v>0</v>
      </c>
      <c r="DF618">
        <v>0</v>
      </c>
      <c r="DG618">
        <v>0</v>
      </c>
      <c r="DH618">
        <v>0</v>
      </c>
      <c r="DI618" t="s">
        <v>2403</v>
      </c>
      <c r="DJ618" t="s">
        <v>2403</v>
      </c>
      <c r="DK618" t="s">
        <v>3346</v>
      </c>
      <c r="DM618" t="s">
        <v>2262</v>
      </c>
      <c r="DO618" t="s">
        <v>33</v>
      </c>
      <c r="DR618" t="s">
        <v>2924</v>
      </c>
      <c r="DT618" t="s">
        <v>32</v>
      </c>
      <c r="DU618">
        <v>8</v>
      </c>
      <c r="DV618" t="s">
        <v>32</v>
      </c>
      <c r="DW618">
        <v>4</v>
      </c>
      <c r="DX618" t="s">
        <v>32</v>
      </c>
      <c r="DY618">
        <v>2</v>
      </c>
      <c r="DZ618" t="s">
        <v>33</v>
      </c>
      <c r="EB618" t="s">
        <v>33</v>
      </c>
      <c r="ED618" t="s">
        <v>33</v>
      </c>
      <c r="EF618" t="s">
        <v>33</v>
      </c>
      <c r="EH618" t="s">
        <v>33</v>
      </c>
      <c r="EJ618" t="s">
        <v>33</v>
      </c>
      <c r="EL618" t="s">
        <v>3457</v>
      </c>
      <c r="EN618" t="s">
        <v>3257</v>
      </c>
      <c r="EO618" t="s">
        <v>3258</v>
      </c>
      <c r="EQ618" t="s">
        <v>33</v>
      </c>
      <c r="ER618" t="s">
        <v>2459</v>
      </c>
      <c r="ES618" t="s">
        <v>2460</v>
      </c>
      <c r="EU618" t="s">
        <v>33</v>
      </c>
      <c r="EV618" t="s">
        <v>2294</v>
      </c>
      <c r="EY618" t="s">
        <v>2294</v>
      </c>
      <c r="FB618" t="s">
        <v>33</v>
      </c>
      <c r="FE618" t="s">
        <v>33</v>
      </c>
      <c r="FH618" t="s">
        <v>2520</v>
      </c>
      <c r="FJ618" t="s">
        <v>33</v>
      </c>
      <c r="FK618" t="s">
        <v>33</v>
      </c>
      <c r="FL618">
        <v>2</v>
      </c>
      <c r="FM618">
        <v>1</v>
      </c>
      <c r="FN618" t="s">
        <v>1847</v>
      </c>
      <c r="FP618" t="s">
        <v>2220</v>
      </c>
      <c r="FR618" t="s">
        <v>33</v>
      </c>
      <c r="FU618" t="s">
        <v>2222</v>
      </c>
      <c r="FY618" t="s">
        <v>2492</v>
      </c>
      <c r="GA618" t="s">
        <v>2568</v>
      </c>
      <c r="GB618" t="s">
        <v>2385</v>
      </c>
      <c r="GC618" t="s">
        <v>2557</v>
      </c>
      <c r="GD618" t="s">
        <v>2761</v>
      </c>
      <c r="GE618">
        <v>33</v>
      </c>
      <c r="GF618" t="s">
        <v>2271</v>
      </c>
      <c r="GH618" t="s">
        <v>33</v>
      </c>
      <c r="GI618" t="s">
        <v>33</v>
      </c>
      <c r="GL618" t="s">
        <v>2272</v>
      </c>
      <c r="GN618" t="s">
        <v>2272</v>
      </c>
      <c r="GP618" t="s">
        <v>2231</v>
      </c>
      <c r="GR618" t="s">
        <v>2295</v>
      </c>
      <c r="GT618" t="s">
        <v>33</v>
      </c>
      <c r="GU618" t="s">
        <v>2387</v>
      </c>
      <c r="GW618" t="s">
        <v>2445</v>
      </c>
      <c r="GY618" t="s">
        <v>2333</v>
      </c>
      <c r="GZ618" t="s">
        <v>2296</v>
      </c>
      <c r="HC618" t="s">
        <v>2523</v>
      </c>
      <c r="HE618" t="s">
        <v>2389</v>
      </c>
      <c r="HG618" t="s">
        <v>2390</v>
      </c>
      <c r="HI618" t="s">
        <v>2360</v>
      </c>
      <c r="HJ618" t="s">
        <v>1849</v>
      </c>
      <c r="HK618" t="s">
        <v>2238</v>
      </c>
      <c r="HL618" t="s">
        <v>2239</v>
      </c>
      <c r="HM618" t="s">
        <v>2241</v>
      </c>
      <c r="HN618" t="s">
        <v>2240</v>
      </c>
      <c r="HO618" t="s">
        <v>32</v>
      </c>
      <c r="HP618" t="s">
        <v>2525</v>
      </c>
      <c r="HR618" t="s">
        <v>2322</v>
      </c>
      <c r="HS618" t="s">
        <v>3049</v>
      </c>
      <c r="HT618" t="s">
        <v>33</v>
      </c>
      <c r="HY618" t="s">
        <v>33</v>
      </c>
      <c r="ID618" t="s">
        <v>33</v>
      </c>
      <c r="IJ618" t="s">
        <v>33</v>
      </c>
      <c r="IO618" t="s">
        <v>33</v>
      </c>
      <c r="IT618" t="s">
        <v>33</v>
      </c>
      <c r="IY618" t="s">
        <v>33</v>
      </c>
      <c r="JD618" t="s">
        <v>33</v>
      </c>
      <c r="JI618" t="s">
        <v>33</v>
      </c>
      <c r="JN618" t="s">
        <v>33</v>
      </c>
      <c r="JS618" t="s">
        <v>2528</v>
      </c>
      <c r="JT618" t="s">
        <v>2323</v>
      </c>
      <c r="JU618" t="e">
        <f>COUNTIF(#REF!,DATA_MSNA[[#This Row],[_index]])</f>
        <v>#REF!</v>
      </c>
      <c r="JV618" t="s">
        <v>3458</v>
      </c>
      <c r="JW618" t="s">
        <v>2325</v>
      </c>
      <c r="JX618" t="s">
        <v>2325</v>
      </c>
      <c r="JY618" t="s">
        <v>2325</v>
      </c>
      <c r="JZ618" t="s">
        <v>2326</v>
      </c>
      <c r="KA618" t="s">
        <v>3459</v>
      </c>
      <c r="KB618">
        <v>12.530105499999999</v>
      </c>
      <c r="KC618">
        <v>14.306553299999999</v>
      </c>
    </row>
    <row r="619" spans="1:289" x14ac:dyDescent="0.25">
      <c r="A619">
        <v>474</v>
      </c>
      <c r="B619" s="163">
        <v>44163</v>
      </c>
      <c r="C619" s="163" t="s">
        <v>7477</v>
      </c>
      <c r="D619" s="163" t="s">
        <v>7478</v>
      </c>
      <c r="E619" t="s">
        <v>2</v>
      </c>
      <c r="F619" t="s">
        <v>7482</v>
      </c>
      <c r="G619" t="s">
        <v>946</v>
      </c>
      <c r="H619" t="s">
        <v>7490</v>
      </c>
      <c r="I619" t="s">
        <v>1015</v>
      </c>
      <c r="J619" t="s">
        <v>1016</v>
      </c>
      <c r="K619" t="s">
        <v>2958</v>
      </c>
      <c r="L619" t="s">
        <v>12</v>
      </c>
      <c r="M619" t="s">
        <v>32</v>
      </c>
      <c r="N619" t="s">
        <v>3460</v>
      </c>
      <c r="P619" t="s">
        <v>33</v>
      </c>
      <c r="S619" t="s">
        <v>43</v>
      </c>
      <c r="T619" t="s">
        <v>44</v>
      </c>
      <c r="U619" t="s">
        <v>44</v>
      </c>
      <c r="V619" t="s">
        <v>43</v>
      </c>
      <c r="W619" t="s">
        <v>43</v>
      </c>
      <c r="X619" t="s">
        <v>43</v>
      </c>
      <c r="Y619" t="s">
        <v>44</v>
      </c>
      <c r="Z619" t="s">
        <v>44</v>
      </c>
      <c r="AA619" t="s">
        <v>43</v>
      </c>
      <c r="AB619" t="s">
        <v>44</v>
      </c>
      <c r="AC619" t="s">
        <v>44</v>
      </c>
      <c r="AD619" t="s">
        <v>44</v>
      </c>
      <c r="AE619" t="s">
        <v>43</v>
      </c>
      <c r="AF619" t="s">
        <v>44</v>
      </c>
      <c r="AG619" t="s">
        <v>43</v>
      </c>
      <c r="AH619" t="s">
        <v>44</v>
      </c>
      <c r="AI619" t="s">
        <v>44</v>
      </c>
      <c r="AJ619" t="s">
        <v>44</v>
      </c>
      <c r="AK619" t="s">
        <v>43</v>
      </c>
      <c r="AL619" t="s">
        <v>44</v>
      </c>
      <c r="AM619" t="s">
        <v>32</v>
      </c>
      <c r="AN619" t="s">
        <v>1897</v>
      </c>
      <c r="AP619" t="s">
        <v>2840</v>
      </c>
      <c r="AQ619" t="s">
        <v>3189</v>
      </c>
      <c r="AS619" t="s">
        <v>1928</v>
      </c>
      <c r="AT619" t="s">
        <v>1928</v>
      </c>
      <c r="AU619" t="s">
        <v>42</v>
      </c>
      <c r="AV619" t="s">
        <v>43</v>
      </c>
      <c r="AW619" t="s">
        <v>43</v>
      </c>
      <c r="AX619" t="s">
        <v>43</v>
      </c>
      <c r="AY619" t="s">
        <v>43</v>
      </c>
      <c r="AZ619" t="s">
        <v>43</v>
      </c>
      <c r="BA619" t="s">
        <v>43</v>
      </c>
      <c r="BB619" t="s">
        <v>43</v>
      </c>
      <c r="BC619" t="s">
        <v>32</v>
      </c>
      <c r="BD619" t="s">
        <v>32</v>
      </c>
      <c r="BE619" t="s">
        <v>32</v>
      </c>
      <c r="BF619" t="s">
        <v>2193</v>
      </c>
      <c r="BH619" t="s">
        <v>32</v>
      </c>
      <c r="BI619" t="s">
        <v>2193</v>
      </c>
      <c r="BK619" t="s">
        <v>33</v>
      </c>
      <c r="BN619" t="s">
        <v>33</v>
      </c>
      <c r="BQ619" t="s">
        <v>2256</v>
      </c>
      <c r="BR619" t="s">
        <v>2397</v>
      </c>
      <c r="BT619" t="s">
        <v>2421</v>
      </c>
      <c r="BV619" t="s">
        <v>33</v>
      </c>
      <c r="BY619" t="s">
        <v>32</v>
      </c>
      <c r="BZ619" t="s">
        <v>32</v>
      </c>
      <c r="CC619" t="s">
        <v>2769</v>
      </c>
      <c r="CE619" t="s">
        <v>33</v>
      </c>
      <c r="CI619" t="s">
        <v>33</v>
      </c>
      <c r="CL619" t="s">
        <v>33</v>
      </c>
      <c r="CM619" t="s">
        <v>33</v>
      </c>
      <c r="CN619" t="s">
        <v>32</v>
      </c>
      <c r="CO619" t="s">
        <v>32</v>
      </c>
      <c r="CP619" t="s">
        <v>33</v>
      </c>
      <c r="CS619" t="s">
        <v>33</v>
      </c>
      <c r="CX619" t="s">
        <v>2425</v>
      </c>
      <c r="CZ619" t="s">
        <v>2288</v>
      </c>
      <c r="DB619" t="s">
        <v>33</v>
      </c>
      <c r="DC619" t="s">
        <v>2514</v>
      </c>
      <c r="DE619">
        <v>1</v>
      </c>
      <c r="DF619">
        <v>1</v>
      </c>
      <c r="DG619">
        <v>0</v>
      </c>
      <c r="DH619">
        <v>0</v>
      </c>
      <c r="DI619" t="s">
        <v>2403</v>
      </c>
      <c r="DJ619" t="s">
        <v>2403</v>
      </c>
      <c r="DK619" t="s">
        <v>2883</v>
      </c>
      <c r="DM619" t="s">
        <v>2405</v>
      </c>
      <c r="DO619" t="s">
        <v>33</v>
      </c>
      <c r="DR619" t="s">
        <v>2211</v>
      </c>
      <c r="DT619" t="s">
        <v>33</v>
      </c>
      <c r="DV619" t="s">
        <v>33</v>
      </c>
      <c r="DX619" t="s">
        <v>33</v>
      </c>
      <c r="DZ619" t="s">
        <v>33</v>
      </c>
      <c r="EB619" t="s">
        <v>33</v>
      </c>
      <c r="ED619" t="s">
        <v>33</v>
      </c>
      <c r="EF619" t="s">
        <v>33</v>
      </c>
      <c r="EH619" t="s">
        <v>33</v>
      </c>
      <c r="EJ619" t="s">
        <v>33</v>
      </c>
      <c r="EL619" t="s">
        <v>3437</v>
      </c>
      <c r="EN619" t="s">
        <v>2549</v>
      </c>
      <c r="EO619" t="s">
        <v>2331</v>
      </c>
      <c r="EQ619" t="s">
        <v>2215</v>
      </c>
      <c r="ER619" t="s">
        <v>2459</v>
      </c>
      <c r="ES619" t="s">
        <v>3249</v>
      </c>
      <c r="EU619" t="s">
        <v>33</v>
      </c>
      <c r="EV619" t="s">
        <v>33</v>
      </c>
      <c r="EW619" t="s">
        <v>2469</v>
      </c>
      <c r="EY619" t="s">
        <v>2216</v>
      </c>
      <c r="FB619" t="s">
        <v>33</v>
      </c>
      <c r="FE619" t="s">
        <v>32</v>
      </c>
      <c r="FF619" t="s">
        <v>2913</v>
      </c>
      <c r="FH619" t="s">
        <v>2520</v>
      </c>
      <c r="FJ619" t="s">
        <v>33</v>
      </c>
      <c r="FK619" t="s">
        <v>32</v>
      </c>
      <c r="FL619">
        <v>2</v>
      </c>
      <c r="FM619">
        <v>2</v>
      </c>
      <c r="FN619" t="s">
        <v>1847</v>
      </c>
      <c r="FP619" t="s">
        <v>2789</v>
      </c>
      <c r="FR619" t="s">
        <v>33</v>
      </c>
      <c r="FU619" t="s">
        <v>2222</v>
      </c>
      <c r="FY619" t="s">
        <v>2492</v>
      </c>
      <c r="GA619" t="s">
        <v>2568</v>
      </c>
      <c r="GB619" t="s">
        <v>2434</v>
      </c>
      <c r="GC619" t="s">
        <v>2557</v>
      </c>
      <c r="GD619" t="s">
        <v>2227</v>
      </c>
      <c r="GE619">
        <v>45</v>
      </c>
      <c r="GF619" t="s">
        <v>2501</v>
      </c>
      <c r="GH619" t="s">
        <v>33</v>
      </c>
      <c r="GI619" t="s">
        <v>33</v>
      </c>
      <c r="GL619" t="s">
        <v>2272</v>
      </c>
      <c r="GN619" t="s">
        <v>2272</v>
      </c>
      <c r="GP619" t="s">
        <v>2231</v>
      </c>
      <c r="GR619" t="s">
        <v>2295</v>
      </c>
      <c r="GT619" t="s">
        <v>32</v>
      </c>
      <c r="GW619" t="s">
        <v>2676</v>
      </c>
      <c r="GY619" t="s">
        <v>2333</v>
      </c>
      <c r="GZ619" t="s">
        <v>2296</v>
      </c>
      <c r="HC619" t="s">
        <v>2677</v>
      </c>
      <c r="HE619" t="s">
        <v>2389</v>
      </c>
      <c r="HG619" t="s">
        <v>3461</v>
      </c>
      <c r="HI619" t="s">
        <v>1849</v>
      </c>
      <c r="HJ619" t="s">
        <v>2238</v>
      </c>
      <c r="HK619" t="s">
        <v>2239</v>
      </c>
      <c r="HL619" t="s">
        <v>2360</v>
      </c>
      <c r="HM619" t="s">
        <v>2275</v>
      </c>
      <c r="HN619" t="s">
        <v>1849</v>
      </c>
      <c r="HO619" t="s">
        <v>32</v>
      </c>
      <c r="HP619" t="s">
        <v>2298</v>
      </c>
      <c r="HR619" t="s">
        <v>2242</v>
      </c>
      <c r="HS619" t="s">
        <v>2542</v>
      </c>
      <c r="HT619" t="s">
        <v>33</v>
      </c>
      <c r="HY619" t="s">
        <v>33</v>
      </c>
      <c r="ID619" t="s">
        <v>33</v>
      </c>
      <c r="IJ619" t="s">
        <v>33</v>
      </c>
      <c r="IO619" t="s">
        <v>33</v>
      </c>
      <c r="IT619" t="s">
        <v>33</v>
      </c>
      <c r="IY619" t="s">
        <v>33</v>
      </c>
      <c r="JD619" t="s">
        <v>33</v>
      </c>
      <c r="JI619" t="s">
        <v>33</v>
      </c>
      <c r="JN619" t="s">
        <v>33</v>
      </c>
      <c r="JS619" t="s">
        <v>2543</v>
      </c>
      <c r="JT619" t="s">
        <v>2323</v>
      </c>
      <c r="JU619" t="e">
        <f>COUNTIF(#REF!,DATA_MSNA[[#This Row],[_index]])</f>
        <v>#REF!</v>
      </c>
      <c r="JV619" t="s">
        <v>3462</v>
      </c>
      <c r="JW619" t="s">
        <v>2325</v>
      </c>
      <c r="JX619" t="s">
        <v>2325</v>
      </c>
      <c r="JY619" t="s">
        <v>2325</v>
      </c>
      <c r="JZ619" t="s">
        <v>2326</v>
      </c>
      <c r="KA619" t="s">
        <v>3463</v>
      </c>
      <c r="KB619">
        <v>12.5188066</v>
      </c>
      <c r="KC619">
        <v>14.320153299999999</v>
      </c>
    </row>
    <row r="620" spans="1:289" x14ac:dyDescent="0.25">
      <c r="A620">
        <v>625</v>
      </c>
      <c r="B620" s="163">
        <v>44162</v>
      </c>
      <c r="C620" s="163" t="s">
        <v>7477</v>
      </c>
      <c r="D620" s="163" t="s">
        <v>7478</v>
      </c>
      <c r="E620" t="s">
        <v>2</v>
      </c>
      <c r="F620" t="s">
        <v>7482</v>
      </c>
      <c r="G620" t="s">
        <v>946</v>
      </c>
      <c r="H620" t="s">
        <v>7490</v>
      </c>
      <c r="I620" t="s">
        <v>1313</v>
      </c>
      <c r="J620" t="s">
        <v>1314</v>
      </c>
      <c r="K620" t="s">
        <v>2958</v>
      </c>
      <c r="L620" t="s">
        <v>12</v>
      </c>
      <c r="M620" t="s">
        <v>32</v>
      </c>
      <c r="N620" t="s">
        <v>2905</v>
      </c>
      <c r="P620" t="s">
        <v>32</v>
      </c>
      <c r="Q620" t="s">
        <v>3444</v>
      </c>
      <c r="S620" t="s">
        <v>42</v>
      </c>
      <c r="T620" t="s">
        <v>44</v>
      </c>
      <c r="U620" t="s">
        <v>44</v>
      </c>
      <c r="V620" t="s">
        <v>44</v>
      </c>
      <c r="W620" t="s">
        <v>43</v>
      </c>
      <c r="X620" t="s">
        <v>43</v>
      </c>
      <c r="Y620" t="s">
        <v>44</v>
      </c>
      <c r="Z620" t="s">
        <v>44</v>
      </c>
      <c r="AA620" t="s">
        <v>43</v>
      </c>
      <c r="AB620" t="s">
        <v>44</v>
      </c>
      <c r="AC620" t="s">
        <v>44</v>
      </c>
      <c r="AD620" t="s">
        <v>44</v>
      </c>
      <c r="AE620" t="s">
        <v>43</v>
      </c>
      <c r="AF620" t="s">
        <v>44</v>
      </c>
      <c r="AG620" t="s">
        <v>44</v>
      </c>
      <c r="AH620" t="s">
        <v>44</v>
      </c>
      <c r="AI620" t="s">
        <v>43</v>
      </c>
      <c r="AJ620" t="s">
        <v>44</v>
      </c>
      <c r="AK620" t="s">
        <v>43</v>
      </c>
      <c r="AL620" t="s">
        <v>44</v>
      </c>
      <c r="AM620" t="s">
        <v>32</v>
      </c>
      <c r="AN620" t="s">
        <v>1897</v>
      </c>
      <c r="AP620" t="s">
        <v>3366</v>
      </c>
      <c r="AQ620" t="s">
        <v>3464</v>
      </c>
      <c r="AS620" t="s">
        <v>1927</v>
      </c>
      <c r="AT620" t="s">
        <v>1931</v>
      </c>
      <c r="AU620" t="s">
        <v>42</v>
      </c>
      <c r="AV620" t="s">
        <v>42</v>
      </c>
      <c r="AW620" t="s">
        <v>43</v>
      </c>
      <c r="AX620" t="s">
        <v>43</v>
      </c>
      <c r="AY620" t="s">
        <v>43</v>
      </c>
      <c r="AZ620" t="s">
        <v>43</v>
      </c>
      <c r="BA620" t="s">
        <v>43</v>
      </c>
      <c r="BB620" t="s">
        <v>42</v>
      </c>
      <c r="BC620" t="s">
        <v>32</v>
      </c>
      <c r="BD620" t="s">
        <v>32</v>
      </c>
      <c r="BE620" t="s">
        <v>32</v>
      </c>
      <c r="BF620" t="s">
        <v>2193</v>
      </c>
      <c r="BH620" t="s">
        <v>32</v>
      </c>
      <c r="BI620" t="s">
        <v>2280</v>
      </c>
      <c r="BJ620" t="s">
        <v>3465</v>
      </c>
      <c r="BK620" t="s">
        <v>32</v>
      </c>
      <c r="BL620" t="s">
        <v>2927</v>
      </c>
      <c r="BN620" t="s">
        <v>32</v>
      </c>
      <c r="BO620" t="s">
        <v>3466</v>
      </c>
      <c r="BQ620" t="s">
        <v>2369</v>
      </c>
      <c r="BR620" t="s">
        <v>2397</v>
      </c>
      <c r="BT620" t="s">
        <v>3367</v>
      </c>
      <c r="BV620" t="s">
        <v>32</v>
      </c>
      <c r="BW620" t="s">
        <v>3467</v>
      </c>
      <c r="BY620" t="s">
        <v>32</v>
      </c>
      <c r="BZ620" t="s">
        <v>32</v>
      </c>
      <c r="CC620" t="s">
        <v>2285</v>
      </c>
      <c r="CE620" t="s">
        <v>33</v>
      </c>
      <c r="CI620" t="s">
        <v>33</v>
      </c>
      <c r="CL620" t="s">
        <v>32</v>
      </c>
      <c r="CM620" t="s">
        <v>33</v>
      </c>
      <c r="CN620" t="s">
        <v>32</v>
      </c>
      <c r="CO620" t="s">
        <v>32</v>
      </c>
      <c r="CP620" t="s">
        <v>33</v>
      </c>
      <c r="CS620" t="s">
        <v>32</v>
      </c>
      <c r="CT620" t="s">
        <v>3032</v>
      </c>
      <c r="CV620" t="s">
        <v>3468</v>
      </c>
      <c r="CX620" t="s">
        <v>2425</v>
      </c>
      <c r="CZ620" t="s">
        <v>2288</v>
      </c>
      <c r="DB620" t="s">
        <v>32</v>
      </c>
      <c r="DC620" t="s">
        <v>2206</v>
      </c>
      <c r="DE620">
        <v>1</v>
      </c>
      <c r="DF620">
        <v>1</v>
      </c>
      <c r="DG620">
        <v>0</v>
      </c>
      <c r="DH620">
        <v>0</v>
      </c>
      <c r="DI620" t="s">
        <v>2403</v>
      </c>
      <c r="DJ620" t="s">
        <v>2403</v>
      </c>
      <c r="DK620" t="s">
        <v>2976</v>
      </c>
      <c r="DM620" t="s">
        <v>2455</v>
      </c>
      <c r="DO620" t="s">
        <v>32</v>
      </c>
      <c r="DP620" t="s">
        <v>2582</v>
      </c>
      <c r="DR620" t="s">
        <v>2466</v>
      </c>
      <c r="DT620" t="s">
        <v>32</v>
      </c>
      <c r="DU620">
        <v>25</v>
      </c>
      <c r="DV620" t="s">
        <v>32</v>
      </c>
      <c r="DW620">
        <v>2</v>
      </c>
      <c r="DX620" t="s">
        <v>32</v>
      </c>
      <c r="DY620">
        <v>3</v>
      </c>
      <c r="DZ620" t="s">
        <v>33</v>
      </c>
      <c r="EB620" t="s">
        <v>33</v>
      </c>
      <c r="ED620" t="s">
        <v>33</v>
      </c>
      <c r="EF620" t="s">
        <v>32</v>
      </c>
      <c r="EG620">
        <v>1</v>
      </c>
      <c r="EH620" t="s">
        <v>32</v>
      </c>
      <c r="EI620">
        <v>1</v>
      </c>
      <c r="EJ620" t="s">
        <v>34</v>
      </c>
      <c r="EL620" t="s">
        <v>3370</v>
      </c>
      <c r="EN620" t="s">
        <v>3371</v>
      </c>
      <c r="EO620" t="s">
        <v>3185</v>
      </c>
      <c r="EQ620" t="s">
        <v>33</v>
      </c>
      <c r="ER620" t="s">
        <v>2459</v>
      </c>
      <c r="ES620" t="s">
        <v>2460</v>
      </c>
      <c r="EU620" t="s">
        <v>33</v>
      </c>
      <c r="EV620" t="s">
        <v>2294</v>
      </c>
      <c r="EY620" t="s">
        <v>2294</v>
      </c>
      <c r="FB620" t="s">
        <v>33</v>
      </c>
      <c r="FE620" t="s">
        <v>32</v>
      </c>
      <c r="FF620" t="s">
        <v>3372</v>
      </c>
      <c r="FH620" t="s">
        <v>3020</v>
      </c>
      <c r="FJ620" t="s">
        <v>33</v>
      </c>
      <c r="FK620" t="s">
        <v>32</v>
      </c>
      <c r="FL620">
        <v>4</v>
      </c>
      <c r="FM620">
        <v>2</v>
      </c>
      <c r="FN620" t="s">
        <v>1847</v>
      </c>
      <c r="FP620" t="s">
        <v>3260</v>
      </c>
      <c r="FR620" t="s">
        <v>33</v>
      </c>
      <c r="FU620" t="s">
        <v>2222</v>
      </c>
      <c r="FY620" t="s">
        <v>2492</v>
      </c>
      <c r="GA620" t="s">
        <v>2568</v>
      </c>
      <c r="GB620" t="s">
        <v>2434</v>
      </c>
      <c r="GC620" t="s">
        <v>2226</v>
      </c>
      <c r="GD620" t="s">
        <v>2227</v>
      </c>
      <c r="GE620">
        <v>103</v>
      </c>
      <c r="GF620" t="s">
        <v>2501</v>
      </c>
      <c r="GH620" t="s">
        <v>33</v>
      </c>
      <c r="GI620" t="s">
        <v>33</v>
      </c>
      <c r="GL620" t="s">
        <v>2272</v>
      </c>
      <c r="GN620" t="s">
        <v>2272</v>
      </c>
      <c r="GP620" t="s">
        <v>2231</v>
      </c>
      <c r="GR620" t="s">
        <v>2295</v>
      </c>
      <c r="GT620" t="s">
        <v>32</v>
      </c>
      <c r="GW620" t="s">
        <v>2273</v>
      </c>
      <c r="GY620" t="s">
        <v>2234</v>
      </c>
      <c r="GZ620" t="s">
        <v>2296</v>
      </c>
      <c r="HC620" t="s">
        <v>2523</v>
      </c>
      <c r="HE620" t="s">
        <v>2389</v>
      </c>
      <c r="HG620" t="s">
        <v>3373</v>
      </c>
      <c r="HI620" t="s">
        <v>2360</v>
      </c>
      <c r="HJ620" t="s">
        <v>1849</v>
      </c>
      <c r="HK620" t="s">
        <v>2239</v>
      </c>
      <c r="HL620" t="s">
        <v>2360</v>
      </c>
      <c r="HM620" t="s">
        <v>2241</v>
      </c>
      <c r="HN620" t="s">
        <v>1849</v>
      </c>
      <c r="HO620" t="s">
        <v>33</v>
      </c>
      <c r="HT620" t="s">
        <v>33</v>
      </c>
      <c r="HY620" t="s">
        <v>33</v>
      </c>
      <c r="ID620" t="s">
        <v>33</v>
      </c>
      <c r="IJ620" t="s">
        <v>33</v>
      </c>
      <c r="IO620" t="s">
        <v>33</v>
      </c>
      <c r="IT620" t="s">
        <v>32</v>
      </c>
      <c r="IU620" t="s">
        <v>2298</v>
      </c>
      <c r="IW620" t="s">
        <v>2242</v>
      </c>
      <c r="IX620" t="s">
        <v>3469</v>
      </c>
      <c r="IY620" t="s">
        <v>33</v>
      </c>
      <c r="JD620" t="s">
        <v>33</v>
      </c>
      <c r="JI620" t="s">
        <v>33</v>
      </c>
      <c r="JN620" t="s">
        <v>33</v>
      </c>
      <c r="JS620" t="s">
        <v>2543</v>
      </c>
      <c r="JT620" t="s">
        <v>2246</v>
      </c>
      <c r="JU620" t="e">
        <f>COUNTIF(#REF!,DATA_MSNA[[#This Row],[_index]])</f>
        <v>#REF!</v>
      </c>
      <c r="JV620" t="s">
        <v>3470</v>
      </c>
      <c r="JW620" t="s">
        <v>2325</v>
      </c>
      <c r="JX620" t="s">
        <v>2278</v>
      </c>
      <c r="JY620" t="s">
        <v>2325</v>
      </c>
      <c r="JZ620" t="s">
        <v>2250</v>
      </c>
      <c r="KA620" t="s">
        <v>3471</v>
      </c>
      <c r="KB620">
        <v>12.382448800000001</v>
      </c>
      <c r="KC620">
        <v>14.215856799999999</v>
      </c>
    </row>
    <row r="621" spans="1:289" x14ac:dyDescent="0.25">
      <c r="A621">
        <v>704</v>
      </c>
      <c r="B621" s="163">
        <v>44163</v>
      </c>
      <c r="C621" s="163" t="s">
        <v>7477</v>
      </c>
      <c r="D621" s="163" t="s">
        <v>7478</v>
      </c>
      <c r="E621" t="s">
        <v>2</v>
      </c>
      <c r="F621" t="s">
        <v>7482</v>
      </c>
      <c r="G621" t="s">
        <v>946</v>
      </c>
      <c r="H621" t="s">
        <v>7490</v>
      </c>
      <c r="I621" t="s">
        <v>1467</v>
      </c>
      <c r="J621" t="s">
        <v>1468</v>
      </c>
      <c r="K621" t="s">
        <v>2958</v>
      </c>
      <c r="L621" t="s">
        <v>12</v>
      </c>
      <c r="M621" t="s">
        <v>32</v>
      </c>
      <c r="N621" t="s">
        <v>2926</v>
      </c>
      <c r="P621" t="s">
        <v>33</v>
      </c>
      <c r="S621" t="s">
        <v>43</v>
      </c>
      <c r="T621" t="s">
        <v>44</v>
      </c>
      <c r="U621" t="s">
        <v>44</v>
      </c>
      <c r="V621" t="s">
        <v>44</v>
      </c>
      <c r="W621" t="s">
        <v>43</v>
      </c>
      <c r="X621" t="s">
        <v>43</v>
      </c>
      <c r="Y621" t="s">
        <v>44</v>
      </c>
      <c r="Z621" t="s">
        <v>44</v>
      </c>
      <c r="AA621" t="s">
        <v>43</v>
      </c>
      <c r="AB621" t="s">
        <v>44</v>
      </c>
      <c r="AC621" t="s">
        <v>44</v>
      </c>
      <c r="AD621" t="s">
        <v>44</v>
      </c>
      <c r="AE621" t="s">
        <v>43</v>
      </c>
      <c r="AF621" t="s">
        <v>44</v>
      </c>
      <c r="AG621" t="s">
        <v>44</v>
      </c>
      <c r="AH621" t="s">
        <v>44</v>
      </c>
      <c r="AI621" t="s">
        <v>44</v>
      </c>
      <c r="AJ621" t="s">
        <v>44</v>
      </c>
      <c r="AK621" t="s">
        <v>44</v>
      </c>
      <c r="AL621" t="s">
        <v>44</v>
      </c>
      <c r="AM621" t="s">
        <v>32</v>
      </c>
      <c r="AN621" t="s">
        <v>1897</v>
      </c>
      <c r="AP621" t="s">
        <v>2840</v>
      </c>
      <c r="AQ621" t="s">
        <v>3483</v>
      </c>
      <c r="AS621" t="s">
        <v>1927</v>
      </c>
      <c r="AT621" t="s">
        <v>1930</v>
      </c>
      <c r="AU621" t="s">
        <v>42</v>
      </c>
      <c r="AV621" t="s">
        <v>43</v>
      </c>
      <c r="AW621" t="s">
        <v>43</v>
      </c>
      <c r="AX621" t="s">
        <v>43</v>
      </c>
      <c r="AY621" t="s">
        <v>44</v>
      </c>
      <c r="AZ621" t="s">
        <v>43</v>
      </c>
      <c r="BA621" t="s">
        <v>43</v>
      </c>
      <c r="BB621" t="s">
        <v>42</v>
      </c>
      <c r="BC621" t="s">
        <v>32</v>
      </c>
      <c r="BD621" t="s">
        <v>32</v>
      </c>
      <c r="BE621" t="s">
        <v>32</v>
      </c>
      <c r="BF621" t="s">
        <v>2193</v>
      </c>
      <c r="BH621" t="s">
        <v>32</v>
      </c>
      <c r="BI621" t="s">
        <v>2193</v>
      </c>
      <c r="BK621" t="s">
        <v>32</v>
      </c>
      <c r="BL621" t="s">
        <v>3484</v>
      </c>
      <c r="BN621" t="s">
        <v>33</v>
      </c>
      <c r="BQ621" t="s">
        <v>2576</v>
      </c>
      <c r="BR621" t="s">
        <v>2420</v>
      </c>
      <c r="BT621" t="s">
        <v>2928</v>
      </c>
      <c r="BV621" t="s">
        <v>32</v>
      </c>
      <c r="BW621" t="s">
        <v>2372</v>
      </c>
      <c r="BY621" t="s">
        <v>32</v>
      </c>
      <c r="BZ621" t="s">
        <v>32</v>
      </c>
      <c r="CC621" t="s">
        <v>2285</v>
      </c>
      <c r="CE621" t="s">
        <v>33</v>
      </c>
      <c r="CI621" t="s">
        <v>33</v>
      </c>
      <c r="CL621" t="s">
        <v>32</v>
      </c>
      <c r="CM621" t="s">
        <v>33</v>
      </c>
      <c r="CN621" t="s">
        <v>33</v>
      </c>
      <c r="CO621" t="s">
        <v>32</v>
      </c>
      <c r="CP621" t="s">
        <v>33</v>
      </c>
      <c r="CS621" t="s">
        <v>33</v>
      </c>
      <c r="CX621" t="s">
        <v>2425</v>
      </c>
      <c r="CZ621" t="s">
        <v>2288</v>
      </c>
      <c r="DB621" t="s">
        <v>33</v>
      </c>
      <c r="DC621" t="s">
        <v>2514</v>
      </c>
      <c r="DE621">
        <v>0</v>
      </c>
      <c r="DF621">
        <v>0</v>
      </c>
      <c r="DG621">
        <v>0</v>
      </c>
      <c r="DH621">
        <v>0</v>
      </c>
      <c r="DI621" t="s">
        <v>2778</v>
      </c>
      <c r="DJ621" t="s">
        <v>2778</v>
      </c>
      <c r="DK621" t="s">
        <v>3485</v>
      </c>
      <c r="DM621" t="s">
        <v>2262</v>
      </c>
      <c r="DO621" t="s">
        <v>33</v>
      </c>
      <c r="DR621" t="s">
        <v>2496</v>
      </c>
      <c r="DT621" t="s">
        <v>32</v>
      </c>
      <c r="DU621">
        <v>11</v>
      </c>
      <c r="DV621" t="s">
        <v>33</v>
      </c>
      <c r="DX621" t="s">
        <v>33</v>
      </c>
      <c r="DZ621" t="s">
        <v>33</v>
      </c>
      <c r="EB621" t="s">
        <v>33</v>
      </c>
      <c r="ED621" t="s">
        <v>33</v>
      </c>
      <c r="EF621" t="s">
        <v>33</v>
      </c>
      <c r="EH621" t="s">
        <v>33</v>
      </c>
      <c r="EJ621" t="s">
        <v>33</v>
      </c>
      <c r="EL621" t="s">
        <v>3370</v>
      </c>
      <c r="EN621" t="s">
        <v>3410</v>
      </c>
      <c r="EO621" t="s">
        <v>2758</v>
      </c>
      <c r="EQ621" t="s">
        <v>2293</v>
      </c>
      <c r="ER621" t="s">
        <v>2459</v>
      </c>
      <c r="ES621" t="s">
        <v>2460</v>
      </c>
      <c r="EU621" t="s">
        <v>33</v>
      </c>
      <c r="EV621" t="s">
        <v>2294</v>
      </c>
      <c r="EY621" t="s">
        <v>2294</v>
      </c>
      <c r="FB621" t="s">
        <v>33</v>
      </c>
      <c r="FE621" t="s">
        <v>32</v>
      </c>
      <c r="FF621" t="s">
        <v>3486</v>
      </c>
      <c r="FH621" t="s">
        <v>2520</v>
      </c>
      <c r="FJ621" t="s">
        <v>33</v>
      </c>
      <c r="FK621" t="s">
        <v>32</v>
      </c>
      <c r="FL621">
        <v>2</v>
      </c>
      <c r="FM621">
        <v>1</v>
      </c>
      <c r="FN621" t="s">
        <v>1847</v>
      </c>
      <c r="FP621" t="s">
        <v>3487</v>
      </c>
      <c r="FR621" t="s">
        <v>33</v>
      </c>
      <c r="FU621" t="s">
        <v>2222</v>
      </c>
      <c r="FY621" t="s">
        <v>2492</v>
      </c>
      <c r="GA621" t="s">
        <v>2568</v>
      </c>
      <c r="GB621" t="s">
        <v>2434</v>
      </c>
      <c r="GC621" t="s">
        <v>2557</v>
      </c>
      <c r="GD621" t="s">
        <v>2227</v>
      </c>
      <c r="GE621">
        <v>63</v>
      </c>
      <c r="GF621" t="s">
        <v>2501</v>
      </c>
      <c r="GH621" t="s">
        <v>33</v>
      </c>
      <c r="GI621" t="s">
        <v>33</v>
      </c>
      <c r="GL621" t="s">
        <v>2272</v>
      </c>
      <c r="GN621" t="s">
        <v>2272</v>
      </c>
      <c r="GP621" t="s">
        <v>2231</v>
      </c>
      <c r="GR621" t="s">
        <v>2295</v>
      </c>
      <c r="GT621" t="s">
        <v>33</v>
      </c>
      <c r="GU621" t="s">
        <v>3441</v>
      </c>
      <c r="GW621" t="s">
        <v>2676</v>
      </c>
      <c r="GY621" t="s">
        <v>2333</v>
      </c>
      <c r="GZ621" t="s">
        <v>2296</v>
      </c>
      <c r="HC621" t="s">
        <v>2523</v>
      </c>
      <c r="HE621" t="s">
        <v>3404</v>
      </c>
      <c r="HG621" t="s">
        <v>3373</v>
      </c>
      <c r="HI621" t="s">
        <v>2238</v>
      </c>
      <c r="HJ621" t="s">
        <v>2275</v>
      </c>
      <c r="HK621" t="s">
        <v>1849</v>
      </c>
      <c r="HL621" t="s">
        <v>2360</v>
      </c>
      <c r="HM621" t="s">
        <v>2335</v>
      </c>
      <c r="HN621" t="s">
        <v>1849</v>
      </c>
      <c r="HO621" t="s">
        <v>32</v>
      </c>
      <c r="HP621" t="s">
        <v>1851</v>
      </c>
      <c r="HR621" t="s">
        <v>2242</v>
      </c>
      <c r="HS621" t="s">
        <v>3049</v>
      </c>
      <c r="HT621" t="s">
        <v>33</v>
      </c>
      <c r="HY621" t="s">
        <v>33</v>
      </c>
      <c r="ID621" t="s">
        <v>33</v>
      </c>
      <c r="IJ621" t="s">
        <v>33</v>
      </c>
      <c r="IO621" t="s">
        <v>33</v>
      </c>
      <c r="IT621" t="s">
        <v>33</v>
      </c>
      <c r="IY621" t="s">
        <v>33</v>
      </c>
      <c r="JD621" t="s">
        <v>33</v>
      </c>
      <c r="JI621" t="s">
        <v>33</v>
      </c>
      <c r="JN621" t="s">
        <v>33</v>
      </c>
      <c r="JS621" t="s">
        <v>2543</v>
      </c>
      <c r="JT621" t="s">
        <v>2246</v>
      </c>
      <c r="JU621" t="e">
        <f>COUNTIF(#REF!,DATA_MSNA[[#This Row],[_index]])</f>
        <v>#REF!</v>
      </c>
      <c r="JV621" t="s">
        <v>3488</v>
      </c>
      <c r="JW621" t="s">
        <v>2325</v>
      </c>
      <c r="JX621" t="s">
        <v>2325</v>
      </c>
      <c r="JY621" t="s">
        <v>2325</v>
      </c>
      <c r="JZ621" t="s">
        <v>2250</v>
      </c>
      <c r="KA621" t="s">
        <v>3489</v>
      </c>
      <c r="KB621">
        <v>12.4479174</v>
      </c>
      <c r="KC621">
        <v>14.2691461</v>
      </c>
    </row>
    <row r="622" spans="1:289" x14ac:dyDescent="0.25">
      <c r="A622">
        <v>678</v>
      </c>
      <c r="B622" s="163">
        <v>44162</v>
      </c>
      <c r="C622" s="163" t="s">
        <v>7477</v>
      </c>
      <c r="D622" s="163" t="s">
        <v>7478</v>
      </c>
      <c r="E622" t="s">
        <v>2</v>
      </c>
      <c r="F622" t="s">
        <v>7482</v>
      </c>
      <c r="G622" t="s">
        <v>946</v>
      </c>
      <c r="H622" t="s">
        <v>7490</v>
      </c>
      <c r="I622" t="s">
        <v>1415</v>
      </c>
      <c r="J622" t="s">
        <v>1416</v>
      </c>
      <c r="K622" t="s">
        <v>2958</v>
      </c>
      <c r="L622" t="s">
        <v>12</v>
      </c>
      <c r="M622" t="s">
        <v>32</v>
      </c>
      <c r="N622" t="s">
        <v>3168</v>
      </c>
      <c r="P622" t="s">
        <v>33</v>
      </c>
      <c r="S622" t="s">
        <v>42</v>
      </c>
      <c r="T622" t="s">
        <v>44</v>
      </c>
      <c r="U622" t="s">
        <v>43</v>
      </c>
      <c r="V622" t="s">
        <v>44</v>
      </c>
      <c r="W622" t="s">
        <v>43</v>
      </c>
      <c r="X622" t="s">
        <v>43</v>
      </c>
      <c r="Y622" t="s">
        <v>44</v>
      </c>
      <c r="Z622" t="s">
        <v>44</v>
      </c>
      <c r="AA622" t="s">
        <v>44</v>
      </c>
      <c r="AB622" t="s">
        <v>44</v>
      </c>
      <c r="AC622" t="s">
        <v>44</v>
      </c>
      <c r="AD622" t="s">
        <v>44</v>
      </c>
      <c r="AE622" t="s">
        <v>44</v>
      </c>
      <c r="AF622" t="s">
        <v>44</v>
      </c>
      <c r="AG622" t="s">
        <v>44</v>
      </c>
      <c r="AH622" t="s">
        <v>44</v>
      </c>
      <c r="AI622" t="s">
        <v>44</v>
      </c>
      <c r="AJ622" t="s">
        <v>44</v>
      </c>
      <c r="AK622" t="s">
        <v>44</v>
      </c>
      <c r="AL622" t="s">
        <v>44</v>
      </c>
      <c r="AM622" t="s">
        <v>32</v>
      </c>
      <c r="AN622" t="s">
        <v>1901</v>
      </c>
      <c r="AP622" t="s">
        <v>2474</v>
      </c>
      <c r="AQ622" t="s">
        <v>2449</v>
      </c>
      <c r="AS622" t="s">
        <v>1926</v>
      </c>
      <c r="AT622" t="s">
        <v>1930</v>
      </c>
      <c r="AU622" t="s">
        <v>42</v>
      </c>
      <c r="AV622" t="s">
        <v>44</v>
      </c>
      <c r="AW622" t="s">
        <v>43</v>
      </c>
      <c r="AX622" t="s">
        <v>42</v>
      </c>
      <c r="AY622" t="s">
        <v>43</v>
      </c>
      <c r="AZ622" t="s">
        <v>34</v>
      </c>
      <c r="BA622" t="s">
        <v>43</v>
      </c>
      <c r="BB622" t="s">
        <v>43</v>
      </c>
      <c r="BC622" t="s">
        <v>33</v>
      </c>
      <c r="BD622" t="s">
        <v>32</v>
      </c>
      <c r="BE622" t="s">
        <v>33</v>
      </c>
      <c r="BH622" t="s">
        <v>32</v>
      </c>
      <c r="BI622" t="s">
        <v>2193</v>
      </c>
      <c r="BK622" t="s">
        <v>33</v>
      </c>
      <c r="BN622" t="s">
        <v>33</v>
      </c>
      <c r="BQ622" t="s">
        <v>3490</v>
      </c>
      <c r="BR622" t="s">
        <v>2420</v>
      </c>
      <c r="BT622" t="s">
        <v>3491</v>
      </c>
      <c r="BV622" t="s">
        <v>32</v>
      </c>
      <c r="BW622" t="s">
        <v>3492</v>
      </c>
      <c r="BY622" t="s">
        <v>32</v>
      </c>
      <c r="BZ622" t="s">
        <v>32</v>
      </c>
      <c r="CC622" t="s">
        <v>2285</v>
      </c>
      <c r="CE622" t="s">
        <v>33</v>
      </c>
      <c r="CI622" t="s">
        <v>33</v>
      </c>
      <c r="CL622" t="s">
        <v>32</v>
      </c>
      <c r="CM622" t="s">
        <v>33</v>
      </c>
      <c r="CN622" t="s">
        <v>32</v>
      </c>
      <c r="CO622" t="s">
        <v>33</v>
      </c>
      <c r="CP622" t="s">
        <v>32</v>
      </c>
      <c r="CQ622" t="s">
        <v>3014</v>
      </c>
      <c r="CS622" t="s">
        <v>32</v>
      </c>
      <c r="CT622" t="s">
        <v>2754</v>
      </c>
      <c r="CV622" t="s">
        <v>3493</v>
      </c>
      <c r="CX622" t="s">
        <v>2534</v>
      </c>
      <c r="CZ622" t="s">
        <v>2288</v>
      </c>
      <c r="DB622" t="s">
        <v>32</v>
      </c>
      <c r="DC622" t="s">
        <v>2206</v>
      </c>
      <c r="DE622">
        <v>0</v>
      </c>
      <c r="DF622">
        <v>0</v>
      </c>
      <c r="DG622">
        <v>0</v>
      </c>
      <c r="DH622">
        <v>0</v>
      </c>
      <c r="DI622" t="s">
        <v>2207</v>
      </c>
      <c r="DJ622" t="s">
        <v>2403</v>
      </c>
      <c r="DK622" t="s">
        <v>3494</v>
      </c>
      <c r="DM622" t="s">
        <v>2262</v>
      </c>
      <c r="DO622" t="s">
        <v>33</v>
      </c>
      <c r="DR622" t="s">
        <v>2924</v>
      </c>
      <c r="DT622" t="s">
        <v>32</v>
      </c>
      <c r="DU622">
        <v>3</v>
      </c>
      <c r="DV622" t="s">
        <v>33</v>
      </c>
      <c r="DX622" t="s">
        <v>32</v>
      </c>
      <c r="DY622">
        <v>2</v>
      </c>
      <c r="DZ622" t="s">
        <v>33</v>
      </c>
      <c r="EB622" t="s">
        <v>33</v>
      </c>
      <c r="ED622" t="s">
        <v>34</v>
      </c>
      <c r="EF622" t="s">
        <v>33</v>
      </c>
      <c r="EH622" t="s">
        <v>33</v>
      </c>
      <c r="EJ622" t="s">
        <v>34</v>
      </c>
      <c r="EL622" t="s">
        <v>3495</v>
      </c>
      <c r="EN622" t="s">
        <v>2727</v>
      </c>
      <c r="EO622" t="s">
        <v>2758</v>
      </c>
      <c r="EQ622" t="s">
        <v>2293</v>
      </c>
      <c r="ER622" t="s">
        <v>33</v>
      </c>
      <c r="EV622" t="s">
        <v>2294</v>
      </c>
      <c r="EY622" t="s">
        <v>33</v>
      </c>
      <c r="EZ622" t="s">
        <v>3496</v>
      </c>
      <c r="FB622" t="s">
        <v>33</v>
      </c>
      <c r="FE622" t="s">
        <v>32</v>
      </c>
      <c r="FF622" t="s">
        <v>3448</v>
      </c>
      <c r="FH622" t="s">
        <v>3020</v>
      </c>
      <c r="FJ622" t="s">
        <v>33</v>
      </c>
      <c r="FK622" t="s">
        <v>33</v>
      </c>
      <c r="FL622">
        <v>4</v>
      </c>
      <c r="FM622">
        <v>2</v>
      </c>
      <c r="FN622" t="s">
        <v>2268</v>
      </c>
      <c r="FP622" t="s">
        <v>2431</v>
      </c>
      <c r="FR622" t="s">
        <v>32</v>
      </c>
      <c r="FS622" t="s">
        <v>3055</v>
      </c>
      <c r="FU622" t="s">
        <v>3497</v>
      </c>
      <c r="GA622" t="s">
        <v>2224</v>
      </c>
      <c r="GB622" t="s">
        <v>2270</v>
      </c>
      <c r="GC622" t="s">
        <v>2943</v>
      </c>
      <c r="GD622" t="s">
        <v>2761</v>
      </c>
      <c r="GE622">
        <v>29</v>
      </c>
      <c r="GF622" t="s">
        <v>2994</v>
      </c>
      <c r="GH622" t="s">
        <v>33</v>
      </c>
      <c r="GI622" t="s">
        <v>32</v>
      </c>
      <c r="GJ622" t="s">
        <v>3498</v>
      </c>
      <c r="GL622" t="s">
        <v>2272</v>
      </c>
      <c r="GN622" t="s">
        <v>2272</v>
      </c>
      <c r="GP622" t="s">
        <v>2231</v>
      </c>
      <c r="GR622" t="s">
        <v>2295</v>
      </c>
      <c r="GT622" t="s">
        <v>33</v>
      </c>
      <c r="GU622" t="s">
        <v>3441</v>
      </c>
      <c r="GW622" t="s">
        <v>2273</v>
      </c>
      <c r="GY622" t="s">
        <v>2274</v>
      </c>
      <c r="GZ622" t="s">
        <v>2296</v>
      </c>
      <c r="HC622" t="s">
        <v>2297</v>
      </c>
      <c r="HE622" t="s">
        <v>2389</v>
      </c>
      <c r="HG622" t="s">
        <v>3429</v>
      </c>
      <c r="HI622" t="s">
        <v>2360</v>
      </c>
      <c r="HJ622" t="s">
        <v>2241</v>
      </c>
      <c r="HK622" t="s">
        <v>1849</v>
      </c>
      <c r="HL622" t="s">
        <v>2275</v>
      </c>
      <c r="HM622" t="s">
        <v>2238</v>
      </c>
      <c r="HN622" t="s">
        <v>2360</v>
      </c>
      <c r="HO622" t="s">
        <v>32</v>
      </c>
      <c r="HP622" t="s">
        <v>2244</v>
      </c>
      <c r="HR622" t="s">
        <v>2322</v>
      </c>
      <c r="HS622" t="s">
        <v>3363</v>
      </c>
      <c r="HT622" t="s">
        <v>33</v>
      </c>
      <c r="HY622" t="s">
        <v>34</v>
      </c>
      <c r="ID622" t="s">
        <v>33</v>
      </c>
      <c r="IJ622" t="s">
        <v>33</v>
      </c>
      <c r="IO622" t="s">
        <v>33</v>
      </c>
      <c r="IT622" t="s">
        <v>33</v>
      </c>
      <c r="IY622" t="s">
        <v>33</v>
      </c>
      <c r="JD622" t="s">
        <v>33</v>
      </c>
      <c r="JI622" t="s">
        <v>33</v>
      </c>
      <c r="JN622" t="s">
        <v>33</v>
      </c>
      <c r="JS622" t="s">
        <v>2543</v>
      </c>
      <c r="JT622" t="s">
        <v>2246</v>
      </c>
      <c r="JU622" t="e">
        <f>COUNTIF(#REF!,DATA_MSNA[[#This Row],[_index]])</f>
        <v>#REF!</v>
      </c>
      <c r="JV622" t="s">
        <v>3499</v>
      </c>
      <c r="JW622" t="s">
        <v>2325</v>
      </c>
      <c r="JX622" t="s">
        <v>2325</v>
      </c>
      <c r="JY622" t="s">
        <v>2278</v>
      </c>
      <c r="JZ622" t="s">
        <v>2250</v>
      </c>
      <c r="KA622" t="s">
        <v>3500</v>
      </c>
      <c r="KB622">
        <v>12.3991738</v>
      </c>
      <c r="KC622">
        <v>14.2134018</v>
      </c>
    </row>
    <row r="623" spans="1:289" x14ac:dyDescent="0.25">
      <c r="A623">
        <v>681</v>
      </c>
      <c r="B623" s="163">
        <v>44163</v>
      </c>
      <c r="C623" s="163" t="s">
        <v>7477</v>
      </c>
      <c r="D623" s="163" t="s">
        <v>7478</v>
      </c>
      <c r="E623" t="s">
        <v>2</v>
      </c>
      <c r="F623" t="s">
        <v>7482</v>
      </c>
      <c r="G623" t="s">
        <v>946</v>
      </c>
      <c r="H623" t="s">
        <v>7490</v>
      </c>
      <c r="I623" t="s">
        <v>1421</v>
      </c>
      <c r="J623" t="s">
        <v>1422</v>
      </c>
      <c r="K623" t="s">
        <v>2958</v>
      </c>
      <c r="L623" t="s">
        <v>12</v>
      </c>
      <c r="M623" t="s">
        <v>33</v>
      </c>
      <c r="P623" t="s">
        <v>33</v>
      </c>
      <c r="S623" t="s">
        <v>43</v>
      </c>
      <c r="T623" t="s">
        <v>44</v>
      </c>
      <c r="U623" t="s">
        <v>44</v>
      </c>
      <c r="V623" t="s">
        <v>44</v>
      </c>
      <c r="W623" t="s">
        <v>43</v>
      </c>
      <c r="X623" t="s">
        <v>43</v>
      </c>
      <c r="Y623" t="s">
        <v>43</v>
      </c>
      <c r="Z623" t="s">
        <v>44</v>
      </c>
      <c r="AA623" t="s">
        <v>43</v>
      </c>
      <c r="AB623" t="s">
        <v>44</v>
      </c>
      <c r="AC623" t="s">
        <v>43</v>
      </c>
      <c r="AD623" t="s">
        <v>43</v>
      </c>
      <c r="AE623" t="s">
        <v>42</v>
      </c>
      <c r="AF623" t="s">
        <v>44</v>
      </c>
      <c r="AG623" t="s">
        <v>43</v>
      </c>
      <c r="AH623" t="s">
        <v>44</v>
      </c>
      <c r="AI623" t="s">
        <v>43</v>
      </c>
      <c r="AJ623" t="s">
        <v>44</v>
      </c>
      <c r="AK623" t="s">
        <v>44</v>
      </c>
      <c r="AL623" t="s">
        <v>44</v>
      </c>
      <c r="AM623" t="s">
        <v>33</v>
      </c>
      <c r="AN623" t="s">
        <v>1903</v>
      </c>
      <c r="AP623" t="s">
        <v>2417</v>
      </c>
      <c r="AQ623" t="s">
        <v>1920</v>
      </c>
      <c r="AS623" t="s">
        <v>1926</v>
      </c>
      <c r="AT623" t="s">
        <v>1932</v>
      </c>
      <c r="AU623" t="s">
        <v>42</v>
      </c>
      <c r="AV623" t="s">
        <v>43</v>
      </c>
      <c r="AW623" t="s">
        <v>42</v>
      </c>
      <c r="AX623" t="s">
        <v>43</v>
      </c>
      <c r="AY623" t="s">
        <v>44</v>
      </c>
      <c r="AZ623" t="s">
        <v>43</v>
      </c>
      <c r="BA623" t="s">
        <v>43</v>
      </c>
      <c r="BB623" t="s">
        <v>42</v>
      </c>
      <c r="BC623" t="s">
        <v>32</v>
      </c>
      <c r="BD623" t="s">
        <v>32</v>
      </c>
      <c r="BE623" t="s">
        <v>32</v>
      </c>
      <c r="BF623" t="s">
        <v>3245</v>
      </c>
      <c r="BH623" t="s">
        <v>32</v>
      </c>
      <c r="BI623" t="s">
        <v>3245</v>
      </c>
      <c r="BK623" t="s">
        <v>33</v>
      </c>
      <c r="BN623" t="s">
        <v>33</v>
      </c>
      <c r="BQ623" t="s">
        <v>2200</v>
      </c>
      <c r="BR623" t="s">
        <v>2722</v>
      </c>
      <c r="BT623" t="s">
        <v>2476</v>
      </c>
      <c r="BV623" t="s">
        <v>33</v>
      </c>
      <c r="BY623" t="s">
        <v>32</v>
      </c>
      <c r="BZ623" t="s">
        <v>32</v>
      </c>
      <c r="CC623" t="s">
        <v>2769</v>
      </c>
      <c r="CE623" t="s">
        <v>32</v>
      </c>
      <c r="CF623">
        <v>1</v>
      </c>
      <c r="CG623" t="s">
        <v>2200</v>
      </c>
      <c r="CI623" t="s">
        <v>32</v>
      </c>
      <c r="CJ623" t="s">
        <v>2596</v>
      </c>
      <c r="CL623" t="s">
        <v>32</v>
      </c>
      <c r="CM623" t="s">
        <v>32</v>
      </c>
      <c r="CN623" t="s">
        <v>32</v>
      </c>
      <c r="CO623" t="s">
        <v>32</v>
      </c>
      <c r="CP623" t="s">
        <v>32</v>
      </c>
      <c r="CQ623" t="s">
        <v>2202</v>
      </c>
      <c r="CS623" t="s">
        <v>33</v>
      </c>
      <c r="CX623" t="s">
        <v>2777</v>
      </c>
      <c r="CZ623" t="s">
        <v>2288</v>
      </c>
      <c r="DB623" t="s">
        <v>32</v>
      </c>
      <c r="DC623" t="s">
        <v>2206</v>
      </c>
      <c r="DE623">
        <v>1</v>
      </c>
      <c r="DF623">
        <v>1</v>
      </c>
      <c r="DG623">
        <v>0</v>
      </c>
      <c r="DH623">
        <v>0</v>
      </c>
      <c r="DI623" t="s">
        <v>2403</v>
      </c>
      <c r="DJ623" t="s">
        <v>2403</v>
      </c>
      <c r="DK623" t="s">
        <v>3400</v>
      </c>
      <c r="DM623" t="s">
        <v>2875</v>
      </c>
      <c r="DO623" t="s">
        <v>32</v>
      </c>
      <c r="DP623" t="s">
        <v>2210</v>
      </c>
      <c r="DR623" t="s">
        <v>3134</v>
      </c>
      <c r="DT623" t="s">
        <v>32</v>
      </c>
      <c r="DU623">
        <v>13</v>
      </c>
      <c r="DV623" t="s">
        <v>32</v>
      </c>
      <c r="DW623">
        <v>7</v>
      </c>
      <c r="DX623" t="s">
        <v>32</v>
      </c>
      <c r="DY623">
        <v>4</v>
      </c>
      <c r="DZ623" t="s">
        <v>33</v>
      </c>
      <c r="EB623" t="s">
        <v>33</v>
      </c>
      <c r="ED623" t="s">
        <v>33</v>
      </c>
      <c r="EF623" t="s">
        <v>32</v>
      </c>
      <c r="EG623">
        <v>3</v>
      </c>
      <c r="EH623" t="s">
        <v>32</v>
      </c>
      <c r="EI623">
        <v>2</v>
      </c>
      <c r="EJ623" t="s">
        <v>33</v>
      </c>
      <c r="EL623" t="s">
        <v>2517</v>
      </c>
      <c r="EN623" t="s">
        <v>3257</v>
      </c>
      <c r="EO623" t="s">
        <v>2430</v>
      </c>
      <c r="EQ623" t="s">
        <v>33</v>
      </c>
      <c r="ER623" t="s">
        <v>2459</v>
      </c>
      <c r="ES623" t="s">
        <v>2460</v>
      </c>
      <c r="EU623" t="s">
        <v>33</v>
      </c>
      <c r="EV623" t="s">
        <v>2216</v>
      </c>
      <c r="EY623" t="s">
        <v>2294</v>
      </c>
      <c r="FB623" t="s">
        <v>33</v>
      </c>
      <c r="FE623" t="s">
        <v>33</v>
      </c>
      <c r="FH623" t="s">
        <v>3511</v>
      </c>
      <c r="FJ623" t="s">
        <v>33</v>
      </c>
      <c r="FK623" t="s">
        <v>32</v>
      </c>
      <c r="FL623">
        <v>7</v>
      </c>
      <c r="FM623">
        <v>3</v>
      </c>
      <c r="FN623" t="s">
        <v>3303</v>
      </c>
      <c r="FP623" t="s">
        <v>2269</v>
      </c>
      <c r="FR623" t="s">
        <v>32</v>
      </c>
      <c r="FS623" t="s">
        <v>39</v>
      </c>
      <c r="FT623" t="s">
        <v>3512</v>
      </c>
      <c r="FU623" t="s">
        <v>2222</v>
      </c>
      <c r="FY623" t="s">
        <v>2492</v>
      </c>
      <c r="GA623" t="s">
        <v>2568</v>
      </c>
      <c r="GB623" t="s">
        <v>2225</v>
      </c>
      <c r="GC623" t="s">
        <v>2226</v>
      </c>
      <c r="GD623" t="s">
        <v>2761</v>
      </c>
      <c r="GE623">
        <v>255</v>
      </c>
      <c r="GF623" t="s">
        <v>2271</v>
      </c>
      <c r="GH623" t="s">
        <v>33</v>
      </c>
      <c r="GI623" t="s">
        <v>33</v>
      </c>
      <c r="GL623" t="s">
        <v>2272</v>
      </c>
      <c r="GN623" t="s">
        <v>2272</v>
      </c>
      <c r="GP623" t="s">
        <v>2231</v>
      </c>
      <c r="GR623" t="s">
        <v>2295</v>
      </c>
      <c r="GT623" t="s">
        <v>32</v>
      </c>
      <c r="GW623" t="s">
        <v>2558</v>
      </c>
      <c r="GY623" t="s">
        <v>2641</v>
      </c>
      <c r="GZ623" t="s">
        <v>2296</v>
      </c>
      <c r="HC623" t="s">
        <v>2523</v>
      </c>
      <c r="HE623" t="s">
        <v>2389</v>
      </c>
      <c r="HG623" t="s">
        <v>3513</v>
      </c>
      <c r="HI623" t="s">
        <v>2360</v>
      </c>
      <c r="HJ623" t="s">
        <v>2238</v>
      </c>
      <c r="HK623" t="s">
        <v>1849</v>
      </c>
      <c r="HL623" t="s">
        <v>1849</v>
      </c>
      <c r="HM623" t="s">
        <v>2320</v>
      </c>
      <c r="HN623" t="s">
        <v>2238</v>
      </c>
      <c r="HO623" t="s">
        <v>32</v>
      </c>
      <c r="HP623" t="s">
        <v>2525</v>
      </c>
      <c r="HR623" t="s">
        <v>2322</v>
      </c>
      <c r="HS623" t="s">
        <v>3049</v>
      </c>
      <c r="HT623" t="s">
        <v>33</v>
      </c>
      <c r="HY623" t="s">
        <v>33</v>
      </c>
      <c r="ID623" t="s">
        <v>33</v>
      </c>
      <c r="IJ623" t="s">
        <v>33</v>
      </c>
      <c r="IO623" t="s">
        <v>33</v>
      </c>
      <c r="IT623" t="s">
        <v>33</v>
      </c>
      <c r="IY623" t="s">
        <v>33</v>
      </c>
      <c r="JD623" t="s">
        <v>33</v>
      </c>
      <c r="JI623" t="s">
        <v>33</v>
      </c>
      <c r="JN623" t="s">
        <v>33</v>
      </c>
      <c r="JS623" t="s">
        <v>2528</v>
      </c>
      <c r="JT623" t="s">
        <v>2323</v>
      </c>
      <c r="JU623" t="e">
        <f>COUNTIF(#REF!,DATA_MSNA[[#This Row],[_index]])</f>
        <v>#REF!</v>
      </c>
      <c r="JV623" t="s">
        <v>3514</v>
      </c>
      <c r="JW623" t="s">
        <v>2325</v>
      </c>
      <c r="JX623" t="s">
        <v>2325</v>
      </c>
      <c r="JY623" t="s">
        <v>2325</v>
      </c>
      <c r="JZ623" t="s">
        <v>2326</v>
      </c>
      <c r="KA623" t="s">
        <v>3515</v>
      </c>
      <c r="KB623">
        <v>12.551244799999999</v>
      </c>
      <c r="KC623">
        <v>14.2586639</v>
      </c>
    </row>
    <row r="624" spans="1:289" x14ac:dyDescent="0.25">
      <c r="A624">
        <v>787</v>
      </c>
      <c r="B624" s="163">
        <v>44167</v>
      </c>
      <c r="C624" s="163" t="s">
        <v>7477</v>
      </c>
      <c r="D624" s="163" t="s">
        <v>7478</v>
      </c>
      <c r="E624" t="s">
        <v>2</v>
      </c>
      <c r="F624" t="s">
        <v>7482</v>
      </c>
      <c r="G624" t="s">
        <v>946</v>
      </c>
      <c r="H624" t="s">
        <v>7490</v>
      </c>
      <c r="I624" t="s">
        <v>1630</v>
      </c>
      <c r="J624" t="s">
        <v>1631</v>
      </c>
      <c r="K624" t="s">
        <v>2958</v>
      </c>
      <c r="L624" t="s">
        <v>12</v>
      </c>
      <c r="M624" t="s">
        <v>32</v>
      </c>
      <c r="N624" t="s">
        <v>24</v>
      </c>
      <c r="P624" t="s">
        <v>34</v>
      </c>
      <c r="S624" t="s">
        <v>44</v>
      </c>
      <c r="T624" t="s">
        <v>44</v>
      </c>
      <c r="U624" t="s">
        <v>44</v>
      </c>
      <c r="V624" t="s">
        <v>44</v>
      </c>
      <c r="W624" t="s">
        <v>43</v>
      </c>
      <c r="X624" t="s">
        <v>43</v>
      </c>
      <c r="Y624" t="s">
        <v>44</v>
      </c>
      <c r="Z624" t="s">
        <v>44</v>
      </c>
      <c r="AA624" t="s">
        <v>44</v>
      </c>
      <c r="AB624" t="s">
        <v>44</v>
      </c>
      <c r="AC624" t="s">
        <v>44</v>
      </c>
      <c r="AD624" t="s">
        <v>44</v>
      </c>
      <c r="AE624" t="s">
        <v>44</v>
      </c>
      <c r="AF624" t="s">
        <v>44</v>
      </c>
      <c r="AG624" t="s">
        <v>44</v>
      </c>
      <c r="AH624" t="s">
        <v>44</v>
      </c>
      <c r="AI624" t="s">
        <v>44</v>
      </c>
      <c r="AJ624" t="s">
        <v>44</v>
      </c>
      <c r="AK624" t="s">
        <v>44</v>
      </c>
      <c r="AL624" t="s">
        <v>44</v>
      </c>
      <c r="AM624" t="s">
        <v>33</v>
      </c>
      <c r="AN624" t="s">
        <v>1897</v>
      </c>
      <c r="AP624" t="s">
        <v>2254</v>
      </c>
      <c r="AQ624" t="s">
        <v>2449</v>
      </c>
      <c r="AS624" t="s">
        <v>1928</v>
      </c>
      <c r="AT624" t="s">
        <v>1928</v>
      </c>
      <c r="AU624" t="s">
        <v>43</v>
      </c>
      <c r="AV624" t="s">
        <v>43</v>
      </c>
      <c r="AW624" t="s">
        <v>44</v>
      </c>
      <c r="AX624" t="s">
        <v>44</v>
      </c>
      <c r="AY624" t="s">
        <v>44</v>
      </c>
      <c r="AZ624" t="s">
        <v>44</v>
      </c>
      <c r="BA624" t="s">
        <v>44</v>
      </c>
      <c r="BB624" t="s">
        <v>44</v>
      </c>
      <c r="BC624" t="s">
        <v>33</v>
      </c>
      <c r="BD624" t="s">
        <v>33</v>
      </c>
      <c r="BE624" t="s">
        <v>33</v>
      </c>
      <c r="BH624" t="s">
        <v>33</v>
      </c>
      <c r="BK624" t="s">
        <v>33</v>
      </c>
      <c r="BN624" t="s">
        <v>33</v>
      </c>
      <c r="BQ624" t="s">
        <v>2507</v>
      </c>
      <c r="BR624" t="s">
        <v>2370</v>
      </c>
      <c r="BT624" t="s">
        <v>2906</v>
      </c>
      <c r="BV624" t="s">
        <v>33</v>
      </c>
      <c r="BY624" t="s">
        <v>33</v>
      </c>
      <c r="BZ624" t="s">
        <v>32</v>
      </c>
      <c r="CC624" t="s">
        <v>2340</v>
      </c>
      <c r="CE624" t="s">
        <v>33</v>
      </c>
      <c r="CI624" t="s">
        <v>33</v>
      </c>
      <c r="CL624" t="s">
        <v>33</v>
      </c>
      <c r="CM624" t="s">
        <v>32</v>
      </c>
      <c r="CN624" t="s">
        <v>33</v>
      </c>
      <c r="CO624" t="s">
        <v>33</v>
      </c>
      <c r="CP624" t="s">
        <v>33</v>
      </c>
      <c r="CS624" t="s">
        <v>33</v>
      </c>
      <c r="CX624" t="s">
        <v>2425</v>
      </c>
      <c r="CZ624" t="s">
        <v>2288</v>
      </c>
      <c r="DB624" t="s">
        <v>33</v>
      </c>
      <c r="DC624" t="s">
        <v>2514</v>
      </c>
      <c r="DE624">
        <v>1</v>
      </c>
      <c r="DF624">
        <v>1</v>
      </c>
      <c r="DG624">
        <v>1</v>
      </c>
      <c r="DH624">
        <v>0</v>
      </c>
      <c r="DI624" t="s">
        <v>2207</v>
      </c>
      <c r="DJ624" t="s">
        <v>2207</v>
      </c>
      <c r="DK624" t="s">
        <v>3516</v>
      </c>
      <c r="DM624" t="s">
        <v>2875</v>
      </c>
      <c r="DO624" t="s">
        <v>33</v>
      </c>
      <c r="DR624" t="s">
        <v>3517</v>
      </c>
      <c r="DT624" t="s">
        <v>32</v>
      </c>
      <c r="DU624">
        <v>8</v>
      </c>
      <c r="DV624" t="s">
        <v>34</v>
      </c>
      <c r="DX624" t="s">
        <v>32</v>
      </c>
      <c r="DY624">
        <v>2</v>
      </c>
      <c r="DZ624" t="s">
        <v>34</v>
      </c>
      <c r="EB624" t="s">
        <v>34</v>
      </c>
      <c r="ED624" t="s">
        <v>34</v>
      </c>
      <c r="EF624" t="s">
        <v>34</v>
      </c>
      <c r="EH624" t="s">
        <v>32</v>
      </c>
      <c r="EI624">
        <v>1</v>
      </c>
      <c r="EJ624" t="s">
        <v>34</v>
      </c>
      <c r="EL624" t="s">
        <v>3518</v>
      </c>
      <c r="EN624" t="s">
        <v>2213</v>
      </c>
      <c r="EO624" t="s">
        <v>3519</v>
      </c>
      <c r="EQ624" t="s">
        <v>2215</v>
      </c>
      <c r="ER624" t="s">
        <v>3259</v>
      </c>
      <c r="ES624" t="s">
        <v>2460</v>
      </c>
      <c r="EU624" t="s">
        <v>33</v>
      </c>
      <c r="EV624" t="s">
        <v>2294</v>
      </c>
      <c r="EY624" t="s">
        <v>33</v>
      </c>
      <c r="EZ624" t="s">
        <v>39</v>
      </c>
      <c r="FA624" t="s">
        <v>3520</v>
      </c>
      <c r="FB624" t="s">
        <v>33</v>
      </c>
      <c r="FE624" t="s">
        <v>33</v>
      </c>
      <c r="FH624" t="s">
        <v>3020</v>
      </c>
      <c r="FJ624" t="s">
        <v>33</v>
      </c>
      <c r="FK624" t="s">
        <v>33</v>
      </c>
      <c r="FL624">
        <v>3</v>
      </c>
      <c r="FM624">
        <v>2</v>
      </c>
      <c r="FN624" t="s">
        <v>1847</v>
      </c>
      <c r="FP624" t="s">
        <v>3333</v>
      </c>
      <c r="FR624" t="s">
        <v>32</v>
      </c>
      <c r="FS624" t="s">
        <v>2221</v>
      </c>
      <c r="FU624" t="s">
        <v>2222</v>
      </c>
      <c r="FY624" t="s">
        <v>2492</v>
      </c>
      <c r="GA624" t="s">
        <v>2568</v>
      </c>
      <c r="GB624" t="s">
        <v>2347</v>
      </c>
      <c r="GC624" t="s">
        <v>2557</v>
      </c>
      <c r="GD624" t="s">
        <v>2227</v>
      </c>
      <c r="GE624">
        <v>45</v>
      </c>
      <c r="GF624" t="s">
        <v>2271</v>
      </c>
      <c r="GH624" t="s">
        <v>33</v>
      </c>
      <c r="GI624" t="s">
        <v>33</v>
      </c>
      <c r="GL624" t="s">
        <v>2272</v>
      </c>
      <c r="GN624" t="s">
        <v>2272</v>
      </c>
      <c r="GP624" t="s">
        <v>2231</v>
      </c>
      <c r="GR624" t="s">
        <v>2295</v>
      </c>
      <c r="GT624" t="s">
        <v>32</v>
      </c>
      <c r="GW624" t="s">
        <v>2692</v>
      </c>
      <c r="GY624" t="s">
        <v>2333</v>
      </c>
      <c r="GZ624" t="s">
        <v>2296</v>
      </c>
      <c r="HC624" t="s">
        <v>2523</v>
      </c>
      <c r="HE624" t="s">
        <v>2625</v>
      </c>
      <c r="HG624" t="s">
        <v>3521</v>
      </c>
      <c r="HI624" t="s">
        <v>2335</v>
      </c>
      <c r="HJ624" t="s">
        <v>2360</v>
      </c>
      <c r="HK624" t="s">
        <v>2238</v>
      </c>
      <c r="HL624" t="s">
        <v>1849</v>
      </c>
      <c r="HM624" t="s">
        <v>2524</v>
      </c>
      <c r="HN624" t="s">
        <v>2413</v>
      </c>
      <c r="HO624" t="s">
        <v>32</v>
      </c>
      <c r="HP624" t="s">
        <v>2525</v>
      </c>
      <c r="HR624" t="s">
        <v>2322</v>
      </c>
      <c r="HS624" t="s">
        <v>2604</v>
      </c>
      <c r="HT624" t="s">
        <v>33</v>
      </c>
      <c r="HY624" t="s">
        <v>33</v>
      </c>
      <c r="ID624" t="s">
        <v>33</v>
      </c>
      <c r="IJ624" t="s">
        <v>33</v>
      </c>
      <c r="IO624" t="s">
        <v>33</v>
      </c>
      <c r="IT624" t="s">
        <v>33</v>
      </c>
      <c r="IY624" t="s">
        <v>33</v>
      </c>
      <c r="JD624" t="s">
        <v>33</v>
      </c>
      <c r="JI624" t="s">
        <v>33</v>
      </c>
      <c r="JN624" t="s">
        <v>33</v>
      </c>
      <c r="JS624" t="s">
        <v>2543</v>
      </c>
      <c r="JT624" t="s">
        <v>2246</v>
      </c>
      <c r="JU624" t="e">
        <f>COUNTIF(#REF!,DATA_MSNA[[#This Row],[_index]])</f>
        <v>#REF!</v>
      </c>
      <c r="JV624" t="s">
        <v>3522</v>
      </c>
      <c r="JW624" t="s">
        <v>2325</v>
      </c>
      <c r="JX624" t="s">
        <v>2325</v>
      </c>
      <c r="JY624" t="s">
        <v>2325</v>
      </c>
      <c r="JZ624" t="s">
        <v>2250</v>
      </c>
      <c r="KA624" t="s">
        <v>3523</v>
      </c>
      <c r="KB624">
        <v>12.3786363</v>
      </c>
      <c r="KC624">
        <v>14.2322755</v>
      </c>
    </row>
    <row r="625" spans="1:289" x14ac:dyDescent="0.25">
      <c r="A625">
        <v>632</v>
      </c>
      <c r="B625" s="163">
        <v>44163</v>
      </c>
      <c r="C625" s="163" t="s">
        <v>7477</v>
      </c>
      <c r="D625" s="163" t="s">
        <v>7478</v>
      </c>
      <c r="E625" t="s">
        <v>2</v>
      </c>
      <c r="F625" t="s">
        <v>7482</v>
      </c>
      <c r="G625" t="s">
        <v>946</v>
      </c>
      <c r="H625" t="s">
        <v>7490</v>
      </c>
      <c r="I625" t="s">
        <v>1327</v>
      </c>
      <c r="J625" t="s">
        <v>1328</v>
      </c>
      <c r="K625" t="s">
        <v>2958</v>
      </c>
      <c r="L625" t="s">
        <v>12</v>
      </c>
      <c r="M625" t="s">
        <v>32</v>
      </c>
      <c r="N625" t="s">
        <v>3345</v>
      </c>
      <c r="P625" t="s">
        <v>33</v>
      </c>
      <c r="S625" t="s">
        <v>44</v>
      </c>
      <c r="T625" t="s">
        <v>44</v>
      </c>
      <c r="U625" t="s">
        <v>44</v>
      </c>
      <c r="V625" t="s">
        <v>44</v>
      </c>
      <c r="W625" t="s">
        <v>43</v>
      </c>
      <c r="X625" t="s">
        <v>43</v>
      </c>
      <c r="Y625" t="s">
        <v>44</v>
      </c>
      <c r="Z625" t="s">
        <v>44</v>
      </c>
      <c r="AA625" t="s">
        <v>44</v>
      </c>
      <c r="AB625" t="s">
        <v>43</v>
      </c>
      <c r="AC625" t="s">
        <v>44</v>
      </c>
      <c r="AD625" t="s">
        <v>44</v>
      </c>
      <c r="AE625" t="s">
        <v>43</v>
      </c>
      <c r="AF625" t="s">
        <v>44</v>
      </c>
      <c r="AG625" t="s">
        <v>44</v>
      </c>
      <c r="AH625" t="s">
        <v>44</v>
      </c>
      <c r="AI625" t="s">
        <v>44</v>
      </c>
      <c r="AJ625" t="s">
        <v>44</v>
      </c>
      <c r="AK625" t="s">
        <v>44</v>
      </c>
      <c r="AL625" t="s">
        <v>44</v>
      </c>
      <c r="AM625" t="s">
        <v>32</v>
      </c>
      <c r="AN625" t="s">
        <v>1897</v>
      </c>
      <c r="AP625" t="s">
        <v>2254</v>
      </c>
      <c r="AQ625" t="s">
        <v>2367</v>
      </c>
      <c r="AS625" t="s">
        <v>1928</v>
      </c>
      <c r="AT625" t="s">
        <v>1928</v>
      </c>
      <c r="AU625" t="s">
        <v>44</v>
      </c>
      <c r="AV625" t="s">
        <v>43</v>
      </c>
      <c r="AW625" t="s">
        <v>44</v>
      </c>
      <c r="AX625" t="s">
        <v>43</v>
      </c>
      <c r="AY625" t="s">
        <v>44</v>
      </c>
      <c r="AZ625" t="s">
        <v>44</v>
      </c>
      <c r="BA625" t="s">
        <v>44</v>
      </c>
      <c r="BB625" t="s">
        <v>43</v>
      </c>
      <c r="BC625" t="s">
        <v>33</v>
      </c>
      <c r="BD625" t="s">
        <v>33</v>
      </c>
      <c r="BE625" t="s">
        <v>33</v>
      </c>
      <c r="BH625" t="s">
        <v>33</v>
      </c>
      <c r="BK625" t="s">
        <v>33</v>
      </c>
      <c r="BN625" t="s">
        <v>33</v>
      </c>
      <c r="BQ625" t="s">
        <v>2507</v>
      </c>
      <c r="BR625" t="s">
        <v>2370</v>
      </c>
      <c r="BT625" t="s">
        <v>3524</v>
      </c>
      <c r="BV625" t="s">
        <v>33</v>
      </c>
      <c r="BY625" t="s">
        <v>33</v>
      </c>
      <c r="BZ625" t="s">
        <v>33</v>
      </c>
      <c r="CA625" t="s">
        <v>2517</v>
      </c>
      <c r="CE625" t="s">
        <v>33</v>
      </c>
      <c r="CI625" t="s">
        <v>33</v>
      </c>
      <c r="CL625" t="s">
        <v>33</v>
      </c>
      <c r="CM625" t="s">
        <v>33</v>
      </c>
      <c r="CN625" t="s">
        <v>33</v>
      </c>
      <c r="CO625" t="s">
        <v>33</v>
      </c>
      <c r="CP625" t="s">
        <v>33</v>
      </c>
      <c r="CS625" t="s">
        <v>33</v>
      </c>
      <c r="CX625" t="s">
        <v>2425</v>
      </c>
      <c r="CZ625" t="s">
        <v>2288</v>
      </c>
      <c r="DB625" t="s">
        <v>33</v>
      </c>
      <c r="DC625" t="s">
        <v>2514</v>
      </c>
      <c r="DE625">
        <v>0</v>
      </c>
      <c r="DF625">
        <v>0</v>
      </c>
      <c r="DG625">
        <v>0</v>
      </c>
      <c r="DH625">
        <v>0</v>
      </c>
      <c r="DI625" t="s">
        <v>2403</v>
      </c>
      <c r="DJ625" t="s">
        <v>2403</v>
      </c>
      <c r="DK625" t="s">
        <v>3525</v>
      </c>
      <c r="DM625" t="s">
        <v>2405</v>
      </c>
      <c r="DO625" t="s">
        <v>33</v>
      </c>
      <c r="DR625" t="s">
        <v>3134</v>
      </c>
      <c r="DT625" t="s">
        <v>33</v>
      </c>
      <c r="DV625" t="s">
        <v>33</v>
      </c>
      <c r="DX625" t="s">
        <v>33</v>
      </c>
      <c r="DZ625" t="s">
        <v>33</v>
      </c>
      <c r="EB625" t="s">
        <v>33</v>
      </c>
      <c r="ED625" t="s">
        <v>33</v>
      </c>
      <c r="EF625" t="s">
        <v>33</v>
      </c>
      <c r="EH625" t="s">
        <v>33</v>
      </c>
      <c r="EJ625" t="s">
        <v>33</v>
      </c>
      <c r="EL625" t="s">
        <v>2517</v>
      </c>
      <c r="EN625" t="s">
        <v>2549</v>
      </c>
      <c r="EO625" t="s">
        <v>2758</v>
      </c>
      <c r="EQ625" t="s">
        <v>2293</v>
      </c>
      <c r="ER625" t="s">
        <v>2459</v>
      </c>
      <c r="ES625" t="s">
        <v>3195</v>
      </c>
      <c r="EU625" t="s">
        <v>33</v>
      </c>
      <c r="EV625" t="s">
        <v>2294</v>
      </c>
      <c r="EY625" t="s">
        <v>2294</v>
      </c>
      <c r="FB625" t="s">
        <v>33</v>
      </c>
      <c r="FE625" t="s">
        <v>33</v>
      </c>
      <c r="FH625" t="s">
        <v>2520</v>
      </c>
      <c r="FJ625" t="s">
        <v>32</v>
      </c>
      <c r="FK625" t="s">
        <v>33</v>
      </c>
      <c r="FL625">
        <v>3</v>
      </c>
      <c r="FM625">
        <v>2</v>
      </c>
      <c r="FN625" t="s">
        <v>1847</v>
      </c>
      <c r="FP625" t="s">
        <v>2567</v>
      </c>
      <c r="FR625" t="s">
        <v>32</v>
      </c>
      <c r="FS625" t="s">
        <v>2886</v>
      </c>
      <c r="FU625" t="s">
        <v>2222</v>
      </c>
      <c r="FY625" t="s">
        <v>2492</v>
      </c>
      <c r="GA625" t="s">
        <v>2748</v>
      </c>
      <c r="GB625" t="s">
        <v>2347</v>
      </c>
      <c r="GC625" t="s">
        <v>2226</v>
      </c>
      <c r="GD625" t="s">
        <v>2761</v>
      </c>
      <c r="GE625">
        <v>26</v>
      </c>
      <c r="GF625" t="s">
        <v>3038</v>
      </c>
      <c r="GH625" t="s">
        <v>33</v>
      </c>
      <c r="GI625" t="s">
        <v>33</v>
      </c>
      <c r="GL625" t="s">
        <v>2272</v>
      </c>
      <c r="GN625" t="s">
        <v>2272</v>
      </c>
      <c r="GP625" t="s">
        <v>2231</v>
      </c>
      <c r="GR625" t="s">
        <v>2295</v>
      </c>
      <c r="GT625" t="s">
        <v>33</v>
      </c>
      <c r="GU625" t="s">
        <v>2517</v>
      </c>
      <c r="GW625" t="s">
        <v>3420</v>
      </c>
      <c r="GY625" t="s">
        <v>2234</v>
      </c>
      <c r="GZ625" t="s">
        <v>2296</v>
      </c>
      <c r="HC625" t="s">
        <v>2297</v>
      </c>
      <c r="HE625" t="s">
        <v>2389</v>
      </c>
      <c r="HG625" t="s">
        <v>2390</v>
      </c>
      <c r="HI625" t="s">
        <v>2360</v>
      </c>
      <c r="HJ625" t="s">
        <v>2241</v>
      </c>
      <c r="HK625" t="s">
        <v>2238</v>
      </c>
      <c r="HL625" t="s">
        <v>1849</v>
      </c>
      <c r="HM625" t="s">
        <v>2275</v>
      </c>
      <c r="HN625" t="s">
        <v>2335</v>
      </c>
      <c r="HO625" t="s">
        <v>33</v>
      </c>
      <c r="HT625" t="s">
        <v>33</v>
      </c>
      <c r="HY625" t="s">
        <v>33</v>
      </c>
      <c r="ID625" t="s">
        <v>33</v>
      </c>
      <c r="IJ625" t="s">
        <v>33</v>
      </c>
      <c r="IO625" t="s">
        <v>33</v>
      </c>
      <c r="IT625" t="s">
        <v>33</v>
      </c>
      <c r="IY625" t="s">
        <v>33</v>
      </c>
      <c r="JD625" t="s">
        <v>33</v>
      </c>
      <c r="JI625" t="s">
        <v>33</v>
      </c>
      <c r="JN625" t="s">
        <v>33</v>
      </c>
      <c r="JS625" t="s">
        <v>2543</v>
      </c>
      <c r="JT625" t="s">
        <v>2323</v>
      </c>
      <c r="JU625" t="e">
        <f>COUNTIF(#REF!,DATA_MSNA[[#This Row],[_index]])</f>
        <v>#REF!</v>
      </c>
      <c r="JV625" t="s">
        <v>3526</v>
      </c>
      <c r="JW625" t="s">
        <v>2325</v>
      </c>
      <c r="JX625" t="s">
        <v>2325</v>
      </c>
      <c r="JY625" t="s">
        <v>2325</v>
      </c>
      <c r="JZ625" t="s">
        <v>2250</v>
      </c>
      <c r="KA625" t="s">
        <v>3527</v>
      </c>
      <c r="KB625">
        <v>12.519572800000001</v>
      </c>
      <c r="KC625">
        <v>14.272262700000001</v>
      </c>
    </row>
    <row r="626" spans="1:289" x14ac:dyDescent="0.25">
      <c r="A626">
        <v>627</v>
      </c>
      <c r="B626" s="163">
        <v>44161</v>
      </c>
      <c r="C626" s="163" t="s">
        <v>7477</v>
      </c>
      <c r="D626" s="163" t="s">
        <v>7478</v>
      </c>
      <c r="E626" t="s">
        <v>2</v>
      </c>
      <c r="F626" t="s">
        <v>7482</v>
      </c>
      <c r="G626" t="s">
        <v>946</v>
      </c>
      <c r="H626" t="s">
        <v>7490</v>
      </c>
      <c r="I626" t="s">
        <v>1317</v>
      </c>
      <c r="J626" t="s">
        <v>1318</v>
      </c>
      <c r="K626" t="s">
        <v>2958</v>
      </c>
      <c r="L626" t="s">
        <v>12</v>
      </c>
      <c r="M626" t="s">
        <v>32</v>
      </c>
      <c r="N626" t="s">
        <v>20</v>
      </c>
      <c r="P626" t="s">
        <v>33</v>
      </c>
      <c r="S626" t="s">
        <v>43</v>
      </c>
      <c r="T626" t="s">
        <v>43</v>
      </c>
      <c r="U626" t="s">
        <v>44</v>
      </c>
      <c r="V626" t="s">
        <v>44</v>
      </c>
      <c r="W626" t="s">
        <v>44</v>
      </c>
      <c r="X626" t="s">
        <v>43</v>
      </c>
      <c r="Y626" t="s">
        <v>44</v>
      </c>
      <c r="Z626" t="s">
        <v>43</v>
      </c>
      <c r="AA626" t="s">
        <v>44</v>
      </c>
      <c r="AB626" t="s">
        <v>44</v>
      </c>
      <c r="AC626" t="s">
        <v>43</v>
      </c>
      <c r="AD626" t="s">
        <v>43</v>
      </c>
      <c r="AE626" t="s">
        <v>44</v>
      </c>
      <c r="AF626" t="s">
        <v>44</v>
      </c>
      <c r="AG626" t="s">
        <v>43</v>
      </c>
      <c r="AH626" t="s">
        <v>43</v>
      </c>
      <c r="AI626" t="s">
        <v>44</v>
      </c>
      <c r="AJ626" t="s">
        <v>44</v>
      </c>
      <c r="AK626" t="s">
        <v>44</v>
      </c>
      <c r="AL626" t="s">
        <v>43</v>
      </c>
      <c r="AM626" t="s">
        <v>33</v>
      </c>
      <c r="AN626" t="s">
        <v>1903</v>
      </c>
      <c r="AP626" t="s">
        <v>2546</v>
      </c>
      <c r="AQ626" t="s">
        <v>2338</v>
      </c>
      <c r="AS626" t="s">
        <v>1926</v>
      </c>
      <c r="AT626" t="s">
        <v>1930</v>
      </c>
      <c r="AU626" t="s">
        <v>44</v>
      </c>
      <c r="AV626" t="s">
        <v>44</v>
      </c>
      <c r="AW626" t="s">
        <v>43</v>
      </c>
      <c r="AX626" t="s">
        <v>43</v>
      </c>
      <c r="AY626" t="s">
        <v>44</v>
      </c>
      <c r="AZ626" t="s">
        <v>44</v>
      </c>
      <c r="BA626" t="s">
        <v>43</v>
      </c>
      <c r="BB626" t="s">
        <v>43</v>
      </c>
      <c r="BC626" t="s">
        <v>33</v>
      </c>
      <c r="BD626" t="s">
        <v>33</v>
      </c>
      <c r="BE626" t="s">
        <v>33</v>
      </c>
      <c r="BH626" t="s">
        <v>33</v>
      </c>
      <c r="BK626" t="s">
        <v>33</v>
      </c>
      <c r="BN626" t="s">
        <v>33</v>
      </c>
      <c r="BQ626" t="s">
        <v>3010</v>
      </c>
      <c r="BR626" t="s">
        <v>1892</v>
      </c>
      <c r="BT626" t="s">
        <v>1857</v>
      </c>
      <c r="BV626" t="s">
        <v>33</v>
      </c>
      <c r="BY626" t="s">
        <v>33</v>
      </c>
      <c r="BZ626" t="s">
        <v>33</v>
      </c>
      <c r="CA626" t="s">
        <v>3178</v>
      </c>
      <c r="CE626" t="s">
        <v>33</v>
      </c>
      <c r="CI626" t="s">
        <v>33</v>
      </c>
      <c r="CL626" t="s">
        <v>33</v>
      </c>
      <c r="CM626" t="s">
        <v>33</v>
      </c>
      <c r="CN626" t="s">
        <v>33</v>
      </c>
      <c r="CO626" t="s">
        <v>33</v>
      </c>
      <c r="CP626" t="s">
        <v>32</v>
      </c>
      <c r="CQ626" t="s">
        <v>3528</v>
      </c>
      <c r="CS626" t="s">
        <v>33</v>
      </c>
      <c r="CX626" t="s">
        <v>2842</v>
      </c>
      <c r="CZ626" t="s">
        <v>2308</v>
      </c>
      <c r="DB626" t="s">
        <v>33</v>
      </c>
      <c r="DC626" t="s">
        <v>2514</v>
      </c>
      <c r="DE626">
        <v>0</v>
      </c>
      <c r="DF626">
        <v>0</v>
      </c>
      <c r="DG626">
        <v>0</v>
      </c>
      <c r="DH626">
        <v>0</v>
      </c>
      <c r="DI626" t="s">
        <v>2778</v>
      </c>
      <c r="DJ626" t="s">
        <v>2778</v>
      </c>
      <c r="DK626" t="s">
        <v>3529</v>
      </c>
      <c r="DM626" t="s">
        <v>2262</v>
      </c>
      <c r="DO626" t="s">
        <v>33</v>
      </c>
      <c r="DR626" t="s">
        <v>3369</v>
      </c>
      <c r="DT626" t="s">
        <v>33</v>
      </c>
      <c r="DV626" t="s">
        <v>34</v>
      </c>
      <c r="DX626" t="s">
        <v>34</v>
      </c>
      <c r="DZ626" t="s">
        <v>33</v>
      </c>
      <c r="EB626" t="s">
        <v>34</v>
      </c>
      <c r="ED626" t="s">
        <v>33</v>
      </c>
      <c r="EF626" t="s">
        <v>33</v>
      </c>
      <c r="EH626" t="s">
        <v>33</v>
      </c>
      <c r="EJ626" t="s">
        <v>33</v>
      </c>
      <c r="EL626" t="s">
        <v>3530</v>
      </c>
      <c r="EN626" t="s">
        <v>2357</v>
      </c>
      <c r="EO626" t="s">
        <v>2468</v>
      </c>
      <c r="EQ626" t="s">
        <v>2215</v>
      </c>
      <c r="ER626" t="s">
        <v>2459</v>
      </c>
      <c r="ES626" t="s">
        <v>3195</v>
      </c>
      <c r="EU626" t="s">
        <v>33</v>
      </c>
      <c r="EV626" t="s">
        <v>2294</v>
      </c>
      <c r="EY626" t="s">
        <v>2294</v>
      </c>
      <c r="FB626" t="s">
        <v>32</v>
      </c>
      <c r="FC626" t="s">
        <v>2217</v>
      </c>
      <c r="FE626" t="s">
        <v>33</v>
      </c>
      <c r="FH626" t="s">
        <v>2520</v>
      </c>
      <c r="FJ626" t="s">
        <v>33</v>
      </c>
      <c r="FK626" t="s">
        <v>33</v>
      </c>
      <c r="FL626">
        <v>0</v>
      </c>
      <c r="FN626" t="s">
        <v>1847</v>
      </c>
      <c r="FP626" t="s">
        <v>3531</v>
      </c>
      <c r="FR626" t="s">
        <v>33</v>
      </c>
      <c r="FU626" t="s">
        <v>34</v>
      </c>
      <c r="GA626" t="s">
        <v>2748</v>
      </c>
      <c r="GB626" t="s">
        <v>2225</v>
      </c>
      <c r="GC626" t="s">
        <v>2226</v>
      </c>
      <c r="GD626" t="s">
        <v>2761</v>
      </c>
      <c r="GE626">
        <v>0</v>
      </c>
      <c r="GF626" t="s">
        <v>3038</v>
      </c>
      <c r="GH626" t="s">
        <v>34</v>
      </c>
      <c r="GI626" t="s">
        <v>32</v>
      </c>
      <c r="GJ626" t="s">
        <v>2995</v>
      </c>
      <c r="GL626" t="s">
        <v>2272</v>
      </c>
      <c r="GN626" t="s">
        <v>34</v>
      </c>
      <c r="GP626" t="s">
        <v>34</v>
      </c>
      <c r="GR626" t="s">
        <v>2295</v>
      </c>
      <c r="GT626" t="s">
        <v>33</v>
      </c>
      <c r="GU626" t="s">
        <v>3178</v>
      </c>
      <c r="GW626" t="s">
        <v>2412</v>
      </c>
      <c r="GY626" t="s">
        <v>2274</v>
      </c>
      <c r="GZ626" t="s">
        <v>2296</v>
      </c>
      <c r="HC626" t="s">
        <v>2523</v>
      </c>
      <c r="HE626" t="s">
        <v>3532</v>
      </c>
      <c r="HG626" t="s">
        <v>2390</v>
      </c>
      <c r="HI626" t="s">
        <v>2360</v>
      </c>
      <c r="HJ626" t="s">
        <v>2241</v>
      </c>
      <c r="HK626" t="s">
        <v>1849</v>
      </c>
      <c r="HL626" t="s">
        <v>2335</v>
      </c>
      <c r="HM626" t="s">
        <v>2319</v>
      </c>
      <c r="HN626" t="s">
        <v>2240</v>
      </c>
      <c r="HO626" t="s">
        <v>33</v>
      </c>
      <c r="HT626" t="s">
        <v>33</v>
      </c>
      <c r="HY626" t="s">
        <v>33</v>
      </c>
      <c r="ID626" t="s">
        <v>33</v>
      </c>
      <c r="IJ626" t="s">
        <v>33</v>
      </c>
      <c r="IO626" t="s">
        <v>33</v>
      </c>
      <c r="IT626" t="s">
        <v>33</v>
      </c>
      <c r="IY626" t="s">
        <v>33</v>
      </c>
      <c r="JD626" t="s">
        <v>33</v>
      </c>
      <c r="JI626" t="s">
        <v>33</v>
      </c>
      <c r="JN626" t="s">
        <v>33</v>
      </c>
      <c r="JS626" t="s">
        <v>2245</v>
      </c>
      <c r="JT626" t="s">
        <v>2246</v>
      </c>
      <c r="JU626" t="e">
        <f>COUNTIF(#REF!,DATA_MSNA[[#This Row],[_index]])</f>
        <v>#REF!</v>
      </c>
      <c r="JV626" t="s">
        <v>3533</v>
      </c>
      <c r="JW626" t="s">
        <v>2325</v>
      </c>
      <c r="JX626" t="s">
        <v>2325</v>
      </c>
      <c r="JY626" t="s">
        <v>2325</v>
      </c>
      <c r="JZ626" t="s">
        <v>2326</v>
      </c>
      <c r="KA626" t="s">
        <v>3534</v>
      </c>
      <c r="KB626">
        <v>12.3940047</v>
      </c>
      <c r="KC626">
        <v>14.3780056</v>
      </c>
    </row>
    <row r="627" spans="1:289" x14ac:dyDescent="0.25">
      <c r="A627">
        <v>470</v>
      </c>
      <c r="B627" s="163">
        <v>44163</v>
      </c>
      <c r="C627" s="163" t="s">
        <v>7477</v>
      </c>
      <c r="D627" s="163" t="s">
        <v>7478</v>
      </c>
      <c r="E627" t="s">
        <v>2</v>
      </c>
      <c r="F627" t="s">
        <v>7482</v>
      </c>
      <c r="G627" t="s">
        <v>608</v>
      </c>
      <c r="H627" t="s">
        <v>7484</v>
      </c>
      <c r="I627" t="s">
        <v>1007</v>
      </c>
      <c r="J627" t="s">
        <v>1008</v>
      </c>
      <c r="K627" t="s">
        <v>2958</v>
      </c>
      <c r="L627" t="s">
        <v>12</v>
      </c>
      <c r="M627" t="s">
        <v>32</v>
      </c>
      <c r="N627" t="s">
        <v>3174</v>
      </c>
      <c r="P627" t="s">
        <v>32</v>
      </c>
      <c r="Q627" t="s">
        <v>2365</v>
      </c>
      <c r="S627" t="s">
        <v>42</v>
      </c>
      <c r="T627" t="s">
        <v>44</v>
      </c>
      <c r="U627" t="s">
        <v>44</v>
      </c>
      <c r="V627" t="s">
        <v>44</v>
      </c>
      <c r="W627" t="s">
        <v>42</v>
      </c>
      <c r="X627" t="s">
        <v>43</v>
      </c>
      <c r="Y627" t="s">
        <v>42</v>
      </c>
      <c r="Z627" t="s">
        <v>42</v>
      </c>
      <c r="AA627" t="s">
        <v>43</v>
      </c>
      <c r="AB627" t="s">
        <v>43</v>
      </c>
      <c r="AC627" t="s">
        <v>43</v>
      </c>
      <c r="AD627" t="s">
        <v>43</v>
      </c>
      <c r="AE627" t="s">
        <v>43</v>
      </c>
      <c r="AF627" t="s">
        <v>43</v>
      </c>
      <c r="AG627" t="s">
        <v>43</v>
      </c>
      <c r="AH627" t="s">
        <v>43</v>
      </c>
      <c r="AI627" t="s">
        <v>43</v>
      </c>
      <c r="AJ627" t="s">
        <v>43</v>
      </c>
      <c r="AK627" t="s">
        <v>43</v>
      </c>
      <c r="AL627" t="s">
        <v>42</v>
      </c>
      <c r="AM627" t="s">
        <v>32</v>
      </c>
      <c r="AN627" t="s">
        <v>1897</v>
      </c>
      <c r="AP627" t="s">
        <v>2417</v>
      </c>
      <c r="AQ627" t="s">
        <v>2367</v>
      </c>
      <c r="AS627" t="s">
        <v>1926</v>
      </c>
      <c r="AT627" t="s">
        <v>1930</v>
      </c>
      <c r="AU627" t="s">
        <v>42</v>
      </c>
      <c r="AV627" t="s">
        <v>43</v>
      </c>
      <c r="AW627" t="s">
        <v>43</v>
      </c>
      <c r="AX627" t="s">
        <v>43</v>
      </c>
      <c r="AY627" t="s">
        <v>43</v>
      </c>
      <c r="AZ627" t="s">
        <v>43</v>
      </c>
      <c r="BA627" t="s">
        <v>43</v>
      </c>
      <c r="BB627" t="s">
        <v>42</v>
      </c>
      <c r="BC627" t="s">
        <v>32</v>
      </c>
      <c r="BD627" t="s">
        <v>32</v>
      </c>
      <c r="BE627" t="s">
        <v>32</v>
      </c>
      <c r="BF627" t="s">
        <v>1876</v>
      </c>
      <c r="BH627" t="s">
        <v>32</v>
      </c>
      <c r="BI627" t="s">
        <v>2973</v>
      </c>
      <c r="BK627" t="s">
        <v>32</v>
      </c>
      <c r="BL627" t="s">
        <v>3084</v>
      </c>
      <c r="BN627" t="s">
        <v>32</v>
      </c>
      <c r="BO627" t="s">
        <v>1886</v>
      </c>
      <c r="BQ627" t="s">
        <v>2256</v>
      </c>
      <c r="BR627" t="s">
        <v>2722</v>
      </c>
      <c r="BT627" t="s">
        <v>2918</v>
      </c>
      <c r="BV627" t="s">
        <v>32</v>
      </c>
      <c r="BW627" t="s">
        <v>2372</v>
      </c>
      <c r="BY627" t="s">
        <v>32</v>
      </c>
      <c r="BZ627" t="s">
        <v>32</v>
      </c>
      <c r="CC627" t="s">
        <v>2769</v>
      </c>
      <c r="CE627" t="s">
        <v>33</v>
      </c>
      <c r="CI627" t="s">
        <v>32</v>
      </c>
      <c r="CJ627" t="s">
        <v>3233</v>
      </c>
      <c r="CL627" t="s">
        <v>32</v>
      </c>
      <c r="CM627" t="s">
        <v>32</v>
      </c>
      <c r="CN627" t="s">
        <v>32</v>
      </c>
      <c r="CO627" t="s">
        <v>32</v>
      </c>
      <c r="CP627" t="s">
        <v>32</v>
      </c>
      <c r="CQ627" t="s">
        <v>3546</v>
      </c>
      <c r="CS627" t="s">
        <v>32</v>
      </c>
      <c r="CT627" t="s">
        <v>2401</v>
      </c>
      <c r="CV627" t="s">
        <v>3547</v>
      </c>
      <c r="CX627" t="s">
        <v>2777</v>
      </c>
      <c r="CZ627" t="s">
        <v>2205</v>
      </c>
      <c r="DB627" t="s">
        <v>32</v>
      </c>
      <c r="DC627" t="s">
        <v>2514</v>
      </c>
      <c r="DE627">
        <v>1</v>
      </c>
      <c r="DF627">
        <v>1</v>
      </c>
      <c r="DG627">
        <v>0</v>
      </c>
      <c r="DH627">
        <v>0</v>
      </c>
      <c r="DI627" t="s">
        <v>2207</v>
      </c>
      <c r="DJ627" t="s">
        <v>2403</v>
      </c>
      <c r="DK627" t="s">
        <v>3548</v>
      </c>
      <c r="DM627" t="s">
        <v>2405</v>
      </c>
      <c r="DO627" t="s">
        <v>32</v>
      </c>
      <c r="DP627" t="s">
        <v>2210</v>
      </c>
      <c r="DR627" t="s">
        <v>2427</v>
      </c>
      <c r="DT627" t="s">
        <v>32</v>
      </c>
      <c r="DU627">
        <v>2</v>
      </c>
      <c r="DV627" t="s">
        <v>32</v>
      </c>
      <c r="DW627">
        <v>2</v>
      </c>
      <c r="DX627" t="s">
        <v>32</v>
      </c>
      <c r="DY627">
        <v>1</v>
      </c>
      <c r="DZ627" t="s">
        <v>33</v>
      </c>
      <c r="EB627" t="s">
        <v>33</v>
      </c>
      <c r="ED627" t="s">
        <v>33</v>
      </c>
      <c r="EF627" t="s">
        <v>32</v>
      </c>
      <c r="EG627">
        <v>2</v>
      </c>
      <c r="EH627" t="s">
        <v>33</v>
      </c>
      <c r="EJ627" t="s">
        <v>32</v>
      </c>
      <c r="EK627">
        <v>2</v>
      </c>
      <c r="EL627" t="s">
        <v>39</v>
      </c>
      <c r="EM627" t="s">
        <v>3549</v>
      </c>
      <c r="EN627" t="s">
        <v>2549</v>
      </c>
      <c r="EO627" t="s">
        <v>3237</v>
      </c>
      <c r="EQ627" t="s">
        <v>2293</v>
      </c>
      <c r="ER627" t="s">
        <v>2459</v>
      </c>
      <c r="ES627" t="s">
        <v>3249</v>
      </c>
      <c r="EU627" t="s">
        <v>32</v>
      </c>
      <c r="EV627" t="s">
        <v>2294</v>
      </c>
      <c r="EY627" t="s">
        <v>2216</v>
      </c>
      <c r="FB627" t="s">
        <v>33</v>
      </c>
      <c r="FE627" t="s">
        <v>33</v>
      </c>
      <c r="FH627" t="s">
        <v>2520</v>
      </c>
      <c r="FJ627" t="s">
        <v>33</v>
      </c>
      <c r="FK627" t="s">
        <v>33</v>
      </c>
      <c r="FL627">
        <v>11</v>
      </c>
      <c r="FM627">
        <v>7</v>
      </c>
      <c r="FN627" t="s">
        <v>1847</v>
      </c>
      <c r="FP627" t="s">
        <v>2220</v>
      </c>
      <c r="FR627" t="s">
        <v>32</v>
      </c>
      <c r="FS627" t="s">
        <v>2624</v>
      </c>
      <c r="FU627" t="s">
        <v>3143</v>
      </c>
      <c r="GA627" t="s">
        <v>2224</v>
      </c>
      <c r="GB627" t="s">
        <v>2434</v>
      </c>
      <c r="GC627" t="s">
        <v>2226</v>
      </c>
      <c r="GD627" t="s">
        <v>2227</v>
      </c>
      <c r="GE627">
        <v>200</v>
      </c>
      <c r="GF627" t="s">
        <v>2501</v>
      </c>
      <c r="GH627" t="s">
        <v>33</v>
      </c>
      <c r="GI627" t="s">
        <v>33</v>
      </c>
      <c r="GL627" t="s">
        <v>2541</v>
      </c>
      <c r="GN627" t="s">
        <v>2272</v>
      </c>
      <c r="GP627" t="s">
        <v>2231</v>
      </c>
      <c r="GR627" t="s">
        <v>2295</v>
      </c>
      <c r="GT627" t="s">
        <v>32</v>
      </c>
      <c r="GW627" t="s">
        <v>2558</v>
      </c>
      <c r="GY627" t="s">
        <v>2234</v>
      </c>
      <c r="GZ627" t="s">
        <v>2915</v>
      </c>
      <c r="HC627" t="s">
        <v>2297</v>
      </c>
      <c r="HE627" t="s">
        <v>3550</v>
      </c>
      <c r="HG627" t="s">
        <v>3551</v>
      </c>
      <c r="HI627" t="s">
        <v>2360</v>
      </c>
      <c r="HJ627" t="s">
        <v>2238</v>
      </c>
      <c r="HK627" t="s">
        <v>1849</v>
      </c>
      <c r="HL627" t="s">
        <v>2360</v>
      </c>
      <c r="HM627" t="s">
        <v>2238</v>
      </c>
      <c r="HN627" t="s">
        <v>2275</v>
      </c>
      <c r="HO627" t="s">
        <v>33</v>
      </c>
      <c r="HT627" t="s">
        <v>33</v>
      </c>
      <c r="HY627" t="s">
        <v>33</v>
      </c>
      <c r="ID627" t="s">
        <v>33</v>
      </c>
      <c r="IJ627" t="s">
        <v>33</v>
      </c>
      <c r="IO627" t="s">
        <v>33</v>
      </c>
      <c r="IT627" t="s">
        <v>33</v>
      </c>
      <c r="IY627" t="s">
        <v>33</v>
      </c>
      <c r="JD627" t="s">
        <v>33</v>
      </c>
      <c r="JI627" t="s">
        <v>33</v>
      </c>
      <c r="JN627" t="s">
        <v>33</v>
      </c>
      <c r="JS627" t="s">
        <v>2245</v>
      </c>
      <c r="JT627" t="s">
        <v>2246</v>
      </c>
      <c r="JU627" t="e">
        <f>COUNTIF(#REF!,DATA_MSNA[[#This Row],[_index]])</f>
        <v>#REF!</v>
      </c>
      <c r="JV627" t="s">
        <v>3552</v>
      </c>
      <c r="JW627" t="s">
        <v>2278</v>
      </c>
      <c r="JX627" t="s">
        <v>2278</v>
      </c>
      <c r="JY627" t="s">
        <v>2325</v>
      </c>
      <c r="JZ627" t="s">
        <v>2250</v>
      </c>
      <c r="KA627" t="s">
        <v>3553</v>
      </c>
      <c r="KB627">
        <v>12.562010799999999</v>
      </c>
      <c r="KC627">
        <v>14.7407713</v>
      </c>
    </row>
    <row r="628" spans="1:289" x14ac:dyDescent="0.25">
      <c r="A628">
        <v>799</v>
      </c>
      <c r="B628" s="163">
        <v>44163</v>
      </c>
      <c r="C628" s="163" t="s">
        <v>7477</v>
      </c>
      <c r="D628" s="163" t="s">
        <v>7478</v>
      </c>
      <c r="E628" t="s">
        <v>2</v>
      </c>
      <c r="F628" t="s">
        <v>7482</v>
      </c>
      <c r="G628" t="s">
        <v>608</v>
      </c>
      <c r="H628" t="s">
        <v>7484</v>
      </c>
      <c r="I628" t="s">
        <v>1652</v>
      </c>
      <c r="J628" t="s">
        <v>1653</v>
      </c>
      <c r="K628" t="s">
        <v>2958</v>
      </c>
      <c r="L628" t="s">
        <v>12</v>
      </c>
      <c r="M628" t="s">
        <v>32</v>
      </c>
      <c r="N628" t="s">
        <v>2629</v>
      </c>
      <c r="P628" t="s">
        <v>32</v>
      </c>
      <c r="Q628" t="s">
        <v>2365</v>
      </c>
      <c r="S628" t="s">
        <v>43</v>
      </c>
      <c r="T628" t="s">
        <v>44</v>
      </c>
      <c r="U628" t="s">
        <v>44</v>
      </c>
      <c r="V628" t="s">
        <v>44</v>
      </c>
      <c r="W628" t="s">
        <v>43</v>
      </c>
      <c r="X628" t="s">
        <v>34</v>
      </c>
      <c r="Y628" t="s">
        <v>44</v>
      </c>
      <c r="Z628" t="s">
        <v>34</v>
      </c>
      <c r="AA628" t="s">
        <v>44</v>
      </c>
      <c r="AB628" t="s">
        <v>43</v>
      </c>
      <c r="AC628" t="s">
        <v>43</v>
      </c>
      <c r="AD628" t="s">
        <v>43</v>
      </c>
      <c r="AE628" t="s">
        <v>44</v>
      </c>
      <c r="AF628" t="s">
        <v>34</v>
      </c>
      <c r="AG628" t="s">
        <v>43</v>
      </c>
      <c r="AH628" t="s">
        <v>34</v>
      </c>
      <c r="AI628" t="s">
        <v>43</v>
      </c>
      <c r="AJ628" t="s">
        <v>34</v>
      </c>
      <c r="AK628" t="s">
        <v>34</v>
      </c>
      <c r="AL628" t="s">
        <v>43</v>
      </c>
      <c r="AM628" t="s">
        <v>32</v>
      </c>
      <c r="AN628" t="s">
        <v>1897</v>
      </c>
      <c r="AP628" t="s">
        <v>2873</v>
      </c>
      <c r="AQ628" t="s">
        <v>2367</v>
      </c>
      <c r="AS628" t="s">
        <v>1928</v>
      </c>
      <c r="AT628" t="s">
        <v>1928</v>
      </c>
      <c r="AU628" t="s">
        <v>42</v>
      </c>
      <c r="AV628" t="s">
        <v>42</v>
      </c>
      <c r="AW628" t="s">
        <v>42</v>
      </c>
      <c r="AX628" t="s">
        <v>43</v>
      </c>
      <c r="AY628" t="s">
        <v>43</v>
      </c>
      <c r="AZ628" t="s">
        <v>34</v>
      </c>
      <c r="BA628" t="s">
        <v>42</v>
      </c>
      <c r="BB628" t="s">
        <v>42</v>
      </c>
      <c r="BC628" t="s">
        <v>32</v>
      </c>
      <c r="BD628" t="s">
        <v>32</v>
      </c>
      <c r="BE628" t="s">
        <v>32</v>
      </c>
      <c r="BF628" t="s">
        <v>2193</v>
      </c>
      <c r="BH628" t="s">
        <v>33</v>
      </c>
      <c r="BK628" t="s">
        <v>32</v>
      </c>
      <c r="BL628" t="s">
        <v>2855</v>
      </c>
      <c r="BN628" t="s">
        <v>33</v>
      </c>
      <c r="BQ628" t="s">
        <v>2200</v>
      </c>
      <c r="BR628" t="s">
        <v>2196</v>
      </c>
      <c r="BT628" t="s">
        <v>3567</v>
      </c>
      <c r="BV628" t="s">
        <v>32</v>
      </c>
      <c r="BW628" t="s">
        <v>2510</v>
      </c>
      <c r="BY628" t="s">
        <v>32</v>
      </c>
      <c r="BZ628" t="s">
        <v>32</v>
      </c>
      <c r="CC628" t="s">
        <v>2285</v>
      </c>
      <c r="CE628" t="s">
        <v>33</v>
      </c>
      <c r="CI628" t="s">
        <v>33</v>
      </c>
      <c r="CL628" t="s">
        <v>33</v>
      </c>
      <c r="CM628" t="s">
        <v>33</v>
      </c>
      <c r="CN628" t="s">
        <v>33</v>
      </c>
      <c r="CO628" t="s">
        <v>33</v>
      </c>
      <c r="CP628" t="s">
        <v>33</v>
      </c>
      <c r="CS628" t="s">
        <v>33</v>
      </c>
      <c r="CX628" t="s">
        <v>2425</v>
      </c>
      <c r="CZ628" t="s">
        <v>2205</v>
      </c>
      <c r="DB628" t="s">
        <v>32</v>
      </c>
      <c r="DC628" t="s">
        <v>2514</v>
      </c>
      <c r="DE628">
        <v>1</v>
      </c>
      <c r="DF628">
        <v>1</v>
      </c>
      <c r="DG628">
        <v>1</v>
      </c>
      <c r="DH628">
        <v>1</v>
      </c>
      <c r="DI628" t="s">
        <v>2403</v>
      </c>
      <c r="DJ628" t="s">
        <v>2403</v>
      </c>
      <c r="DK628" t="s">
        <v>3568</v>
      </c>
      <c r="DM628" t="s">
        <v>2262</v>
      </c>
      <c r="DO628" t="s">
        <v>33</v>
      </c>
      <c r="DR628" t="s">
        <v>2924</v>
      </c>
      <c r="DT628" t="s">
        <v>32</v>
      </c>
      <c r="DU628">
        <v>4</v>
      </c>
      <c r="DV628" t="s">
        <v>32</v>
      </c>
      <c r="DW628">
        <v>10</v>
      </c>
      <c r="DX628" t="s">
        <v>32</v>
      </c>
      <c r="DY628">
        <v>20</v>
      </c>
      <c r="DZ628" t="s">
        <v>32</v>
      </c>
      <c r="EA628">
        <v>1</v>
      </c>
      <c r="EB628" t="s">
        <v>33</v>
      </c>
      <c r="ED628" t="s">
        <v>33</v>
      </c>
      <c r="EF628" t="s">
        <v>32</v>
      </c>
      <c r="EG628">
        <v>1</v>
      </c>
      <c r="EH628" t="s">
        <v>32</v>
      </c>
      <c r="EI628">
        <v>4</v>
      </c>
      <c r="EJ628" t="s">
        <v>33</v>
      </c>
      <c r="EL628" t="s">
        <v>39</v>
      </c>
      <c r="EM628" t="s">
        <v>1918</v>
      </c>
      <c r="EN628" t="s">
        <v>2549</v>
      </c>
      <c r="EO628" t="s">
        <v>2331</v>
      </c>
      <c r="EQ628" t="s">
        <v>2293</v>
      </c>
      <c r="ER628" t="s">
        <v>33</v>
      </c>
      <c r="EV628" t="s">
        <v>2294</v>
      </c>
      <c r="EY628" t="s">
        <v>2294</v>
      </c>
      <c r="FB628" t="s">
        <v>32</v>
      </c>
      <c r="FC628" t="s">
        <v>2217</v>
      </c>
      <c r="FE628" t="s">
        <v>32</v>
      </c>
      <c r="FF628" t="s">
        <v>3569</v>
      </c>
      <c r="FH628" t="s">
        <v>2520</v>
      </c>
      <c r="FJ628" t="s">
        <v>33</v>
      </c>
      <c r="FK628" t="s">
        <v>32</v>
      </c>
      <c r="FL628">
        <v>5</v>
      </c>
      <c r="FM628">
        <v>3</v>
      </c>
      <c r="FN628" t="s">
        <v>1847</v>
      </c>
      <c r="FP628" t="s">
        <v>2220</v>
      </c>
      <c r="FR628" t="s">
        <v>33</v>
      </c>
      <c r="FU628" t="s">
        <v>2222</v>
      </c>
      <c r="FY628" t="s">
        <v>2384</v>
      </c>
      <c r="GA628" t="s">
        <v>2556</v>
      </c>
      <c r="GB628" t="s">
        <v>2434</v>
      </c>
      <c r="GC628" t="s">
        <v>2557</v>
      </c>
      <c r="GD628" t="s">
        <v>2761</v>
      </c>
      <c r="GE628">
        <v>70</v>
      </c>
      <c r="GF628" t="s">
        <v>2501</v>
      </c>
      <c r="GH628" t="s">
        <v>33</v>
      </c>
      <c r="GI628" t="s">
        <v>33</v>
      </c>
      <c r="GL628" t="s">
        <v>2272</v>
      </c>
      <c r="GN628" t="s">
        <v>2272</v>
      </c>
      <c r="GP628" t="s">
        <v>2231</v>
      </c>
      <c r="GR628" t="s">
        <v>2295</v>
      </c>
      <c r="GT628" t="s">
        <v>32</v>
      </c>
      <c r="GW628" t="s">
        <v>2676</v>
      </c>
      <c r="GY628" t="s">
        <v>2234</v>
      </c>
      <c r="GZ628" t="s">
        <v>2296</v>
      </c>
      <c r="HC628" t="s">
        <v>2523</v>
      </c>
      <c r="HE628" t="s">
        <v>2389</v>
      </c>
      <c r="HG628" t="s">
        <v>3040</v>
      </c>
      <c r="HI628" t="s">
        <v>2360</v>
      </c>
      <c r="HJ628" t="s">
        <v>2238</v>
      </c>
      <c r="HK628" t="s">
        <v>1849</v>
      </c>
      <c r="HL628" t="s">
        <v>2360</v>
      </c>
      <c r="HM628" t="s">
        <v>1849</v>
      </c>
      <c r="HN628" t="s">
        <v>2238</v>
      </c>
      <c r="HO628" t="s">
        <v>32</v>
      </c>
      <c r="HP628" t="s">
        <v>2525</v>
      </c>
      <c r="HR628" t="s">
        <v>2322</v>
      </c>
      <c r="HS628" t="s">
        <v>2527</v>
      </c>
      <c r="HT628" t="s">
        <v>33</v>
      </c>
      <c r="HY628" t="s">
        <v>33</v>
      </c>
      <c r="ID628" t="s">
        <v>33</v>
      </c>
      <c r="IJ628" t="s">
        <v>33</v>
      </c>
      <c r="IO628" t="s">
        <v>33</v>
      </c>
      <c r="IT628" t="s">
        <v>33</v>
      </c>
      <c r="IY628" t="s">
        <v>33</v>
      </c>
      <c r="JD628" t="s">
        <v>33</v>
      </c>
      <c r="JI628" t="s">
        <v>33</v>
      </c>
      <c r="JN628" t="s">
        <v>33</v>
      </c>
      <c r="JS628" t="s">
        <v>2245</v>
      </c>
      <c r="JT628" t="s">
        <v>2246</v>
      </c>
      <c r="JU628" t="e">
        <f>COUNTIF(#REF!,DATA_MSNA[[#This Row],[_index]])</f>
        <v>#REF!</v>
      </c>
      <c r="JV628" t="s">
        <v>3570</v>
      </c>
      <c r="JW628" t="s">
        <v>2278</v>
      </c>
      <c r="JX628" t="s">
        <v>2278</v>
      </c>
      <c r="JY628" t="s">
        <v>2278</v>
      </c>
      <c r="JZ628" t="s">
        <v>2250</v>
      </c>
      <c r="KA628" t="s">
        <v>3571</v>
      </c>
      <c r="KB628">
        <v>12.669457400000001</v>
      </c>
      <c r="KC628">
        <v>14.653016300000001</v>
      </c>
    </row>
    <row r="629" spans="1:289" x14ac:dyDescent="0.25">
      <c r="A629">
        <v>469</v>
      </c>
      <c r="B629" s="163">
        <v>44163</v>
      </c>
      <c r="C629" s="163" t="s">
        <v>7477</v>
      </c>
      <c r="D629" s="163" t="s">
        <v>7478</v>
      </c>
      <c r="E629" t="s">
        <v>2</v>
      </c>
      <c r="F629" t="s">
        <v>7482</v>
      </c>
      <c r="G629" t="s">
        <v>608</v>
      </c>
      <c r="H629" t="s">
        <v>7484</v>
      </c>
      <c r="I629" t="s">
        <v>1005</v>
      </c>
      <c r="J629" t="s">
        <v>1006</v>
      </c>
      <c r="K629" t="s">
        <v>2958</v>
      </c>
      <c r="L629" t="s">
        <v>12</v>
      </c>
      <c r="M629" t="s">
        <v>32</v>
      </c>
      <c r="N629" t="s">
        <v>3554</v>
      </c>
      <c r="P629" t="s">
        <v>32</v>
      </c>
      <c r="Q629" t="s">
        <v>3444</v>
      </c>
      <c r="S629" t="s">
        <v>42</v>
      </c>
      <c r="T629" t="s">
        <v>43</v>
      </c>
      <c r="U629" t="s">
        <v>43</v>
      </c>
      <c r="V629" t="s">
        <v>43</v>
      </c>
      <c r="W629" t="s">
        <v>42</v>
      </c>
      <c r="X629" t="s">
        <v>43</v>
      </c>
      <c r="Y629" t="s">
        <v>43</v>
      </c>
      <c r="Z629" t="s">
        <v>43</v>
      </c>
      <c r="AA629" t="s">
        <v>43</v>
      </c>
      <c r="AB629" t="s">
        <v>43</v>
      </c>
      <c r="AC629" t="s">
        <v>42</v>
      </c>
      <c r="AD629" t="s">
        <v>42</v>
      </c>
      <c r="AE629" t="s">
        <v>42</v>
      </c>
      <c r="AF629" t="s">
        <v>42</v>
      </c>
      <c r="AG629" t="s">
        <v>42</v>
      </c>
      <c r="AH629" t="s">
        <v>43</v>
      </c>
      <c r="AI629" t="s">
        <v>43</v>
      </c>
      <c r="AJ629" t="s">
        <v>43</v>
      </c>
      <c r="AK629" t="s">
        <v>43</v>
      </c>
      <c r="AL629" t="s">
        <v>43</v>
      </c>
      <c r="AM629" t="s">
        <v>32</v>
      </c>
      <c r="AN629" t="s">
        <v>1897</v>
      </c>
      <c r="AP629" t="s">
        <v>3082</v>
      </c>
      <c r="AQ629" t="s">
        <v>2367</v>
      </c>
      <c r="AS629" t="s">
        <v>1926</v>
      </c>
      <c r="AT629" t="s">
        <v>1930</v>
      </c>
      <c r="AU629" t="s">
        <v>42</v>
      </c>
      <c r="AV629" t="s">
        <v>42</v>
      </c>
      <c r="AW629" t="s">
        <v>43</v>
      </c>
      <c r="AX629" t="s">
        <v>42</v>
      </c>
      <c r="AY629" t="s">
        <v>43</v>
      </c>
      <c r="AZ629" t="s">
        <v>43</v>
      </c>
      <c r="BA629" t="s">
        <v>42</v>
      </c>
      <c r="BB629" t="s">
        <v>42</v>
      </c>
      <c r="BC629" t="s">
        <v>32</v>
      </c>
      <c r="BD629" t="s">
        <v>32</v>
      </c>
      <c r="BE629" t="s">
        <v>32</v>
      </c>
      <c r="BF629" t="s">
        <v>3219</v>
      </c>
      <c r="BH629" t="s">
        <v>32</v>
      </c>
      <c r="BI629" t="s">
        <v>3219</v>
      </c>
      <c r="BK629" t="s">
        <v>32</v>
      </c>
      <c r="BL629" t="s">
        <v>3084</v>
      </c>
      <c r="BN629" t="s">
        <v>32</v>
      </c>
      <c r="BO629" t="s">
        <v>2418</v>
      </c>
      <c r="BQ629" t="s">
        <v>2200</v>
      </c>
      <c r="BR629" t="s">
        <v>2420</v>
      </c>
      <c r="BT629" t="s">
        <v>3555</v>
      </c>
      <c r="BV629" t="s">
        <v>32</v>
      </c>
      <c r="BW629" t="s">
        <v>2451</v>
      </c>
      <c r="BY629" t="s">
        <v>32</v>
      </c>
      <c r="BZ629" t="s">
        <v>32</v>
      </c>
      <c r="CC629" t="s">
        <v>2769</v>
      </c>
      <c r="CE629" t="s">
        <v>33</v>
      </c>
      <c r="CI629" t="s">
        <v>32</v>
      </c>
      <c r="CJ629" t="s">
        <v>3030</v>
      </c>
      <c r="CL629" t="s">
        <v>32</v>
      </c>
      <c r="CM629" t="s">
        <v>32</v>
      </c>
      <c r="CN629" t="s">
        <v>32</v>
      </c>
      <c r="CO629" t="s">
        <v>32</v>
      </c>
      <c r="CP629" t="s">
        <v>33</v>
      </c>
      <c r="CS629" t="s">
        <v>33</v>
      </c>
      <c r="CX629" t="s">
        <v>3646</v>
      </c>
      <c r="CY629" t="s">
        <v>3647</v>
      </c>
      <c r="CZ629" t="s">
        <v>2205</v>
      </c>
      <c r="DB629" t="s">
        <v>32</v>
      </c>
      <c r="DC629" t="s">
        <v>2514</v>
      </c>
      <c r="DE629">
        <v>0</v>
      </c>
      <c r="DF629">
        <v>0</v>
      </c>
      <c r="DG629">
        <v>0</v>
      </c>
      <c r="DH629">
        <v>0</v>
      </c>
      <c r="DI629" t="s">
        <v>2403</v>
      </c>
      <c r="DJ629" t="s">
        <v>2403</v>
      </c>
      <c r="DK629" t="s">
        <v>3648</v>
      </c>
      <c r="DM629" t="s">
        <v>2209</v>
      </c>
      <c r="DO629" t="s">
        <v>33</v>
      </c>
      <c r="DR629" t="s">
        <v>2496</v>
      </c>
      <c r="DT629" t="s">
        <v>32</v>
      </c>
      <c r="DU629">
        <v>10</v>
      </c>
      <c r="DV629" t="s">
        <v>32</v>
      </c>
      <c r="DW629">
        <v>20</v>
      </c>
      <c r="DX629" t="s">
        <v>32</v>
      </c>
      <c r="DY629">
        <v>10</v>
      </c>
      <c r="DZ629" t="s">
        <v>32</v>
      </c>
      <c r="EA629">
        <v>17</v>
      </c>
      <c r="EB629" t="s">
        <v>32</v>
      </c>
      <c r="EC629">
        <v>5</v>
      </c>
      <c r="ED629" t="s">
        <v>32</v>
      </c>
      <c r="EE629">
        <v>6</v>
      </c>
      <c r="EF629" t="s">
        <v>32</v>
      </c>
      <c r="EG629">
        <v>5</v>
      </c>
      <c r="EH629" t="s">
        <v>32</v>
      </c>
      <c r="EI629">
        <v>3</v>
      </c>
      <c r="EJ629" t="s">
        <v>32</v>
      </c>
      <c r="EK629">
        <v>4</v>
      </c>
      <c r="EL629" t="s">
        <v>39</v>
      </c>
      <c r="EM629" t="s">
        <v>3649</v>
      </c>
      <c r="EN629" t="s">
        <v>2549</v>
      </c>
      <c r="EO629" t="s">
        <v>3650</v>
      </c>
      <c r="EQ629" t="s">
        <v>33</v>
      </c>
      <c r="ER629" t="s">
        <v>33</v>
      </c>
      <c r="EV629" t="s">
        <v>33</v>
      </c>
      <c r="EW629" t="s">
        <v>3651</v>
      </c>
      <c r="EX629" t="s">
        <v>3652</v>
      </c>
      <c r="EY629" t="s">
        <v>2216</v>
      </c>
      <c r="FB629" t="s">
        <v>33</v>
      </c>
      <c r="FE629" t="s">
        <v>32</v>
      </c>
      <c r="FF629" t="s">
        <v>3480</v>
      </c>
      <c r="FH629" t="s">
        <v>3653</v>
      </c>
      <c r="FJ629" t="s">
        <v>33</v>
      </c>
      <c r="FK629" t="s">
        <v>33</v>
      </c>
      <c r="FL629">
        <v>2</v>
      </c>
      <c r="FM629">
        <v>1</v>
      </c>
      <c r="FN629" t="s">
        <v>1847</v>
      </c>
      <c r="FP629" t="s">
        <v>2220</v>
      </c>
      <c r="FR629" t="s">
        <v>32</v>
      </c>
      <c r="FS629" t="s">
        <v>2221</v>
      </c>
      <c r="FU629" t="s">
        <v>2799</v>
      </c>
      <c r="GA629" t="s">
        <v>2224</v>
      </c>
      <c r="GB629" t="s">
        <v>2385</v>
      </c>
      <c r="GC629" t="s">
        <v>2943</v>
      </c>
      <c r="GD629" t="s">
        <v>2227</v>
      </c>
      <c r="GE629">
        <v>25</v>
      </c>
      <c r="GF629" t="s">
        <v>2501</v>
      </c>
      <c r="GH629" t="s">
        <v>33</v>
      </c>
      <c r="GI629" t="s">
        <v>32</v>
      </c>
      <c r="GJ629" t="s">
        <v>3654</v>
      </c>
      <c r="GK629" t="s">
        <v>3655</v>
      </c>
      <c r="GL629" t="s">
        <v>2272</v>
      </c>
      <c r="GN629" t="s">
        <v>2272</v>
      </c>
      <c r="GP629" t="s">
        <v>2231</v>
      </c>
      <c r="GR629" t="s">
        <v>2295</v>
      </c>
      <c r="GT629" t="s">
        <v>33</v>
      </c>
      <c r="GU629" t="s">
        <v>2387</v>
      </c>
      <c r="GW629" t="s">
        <v>2388</v>
      </c>
      <c r="GY629" t="s">
        <v>2234</v>
      </c>
      <c r="GZ629" t="s">
        <v>2801</v>
      </c>
      <c r="HC629" t="s">
        <v>2523</v>
      </c>
      <c r="HE629" t="s">
        <v>3656</v>
      </c>
      <c r="HG629" t="s">
        <v>3657</v>
      </c>
      <c r="HI629" t="s">
        <v>2360</v>
      </c>
      <c r="HJ629" t="s">
        <v>2241</v>
      </c>
      <c r="HK629" t="s">
        <v>1849</v>
      </c>
      <c r="HL629" t="s">
        <v>2360</v>
      </c>
      <c r="HM629" t="s">
        <v>2241</v>
      </c>
      <c r="HN629" t="s">
        <v>2320</v>
      </c>
      <c r="HO629" t="s">
        <v>33</v>
      </c>
      <c r="HT629" t="s">
        <v>33</v>
      </c>
      <c r="HY629" t="s">
        <v>33</v>
      </c>
      <c r="ID629" t="s">
        <v>33</v>
      </c>
      <c r="IJ629" t="s">
        <v>33</v>
      </c>
      <c r="IO629" t="s">
        <v>33</v>
      </c>
      <c r="IT629" t="s">
        <v>33</v>
      </c>
      <c r="IY629" t="s">
        <v>33</v>
      </c>
      <c r="JD629" t="s">
        <v>33</v>
      </c>
      <c r="JI629" t="s">
        <v>33</v>
      </c>
      <c r="JN629" t="s">
        <v>32</v>
      </c>
      <c r="JO629" t="s">
        <v>29</v>
      </c>
      <c r="JP629" t="s">
        <v>2282</v>
      </c>
      <c r="JQ629" t="s">
        <v>2242</v>
      </c>
      <c r="JR629" t="s">
        <v>2542</v>
      </c>
      <c r="JS629" t="s">
        <v>2543</v>
      </c>
      <c r="JT629" t="s">
        <v>2246</v>
      </c>
      <c r="JU629" t="e">
        <f>COUNTIF(#REF!,DATA_MSNA[[#This Row],[_index]])</f>
        <v>#REF!</v>
      </c>
      <c r="JV629" t="s">
        <v>3658</v>
      </c>
      <c r="JW629" t="s">
        <v>2278</v>
      </c>
      <c r="JX629" t="s">
        <v>2325</v>
      </c>
      <c r="JY629" t="s">
        <v>2325</v>
      </c>
      <c r="JZ629" t="s">
        <v>2326</v>
      </c>
      <c r="KA629" t="s">
        <v>3659</v>
      </c>
      <c r="KB629">
        <v>12.5091395</v>
      </c>
      <c r="KC629">
        <v>14.850014</v>
      </c>
    </row>
    <row r="630" spans="1:289" x14ac:dyDescent="0.25">
      <c r="A630">
        <v>646</v>
      </c>
      <c r="B630" s="163">
        <v>44164</v>
      </c>
      <c r="C630" s="163" t="s">
        <v>7477</v>
      </c>
      <c r="D630" s="163" t="s">
        <v>7478</v>
      </c>
      <c r="E630" t="s">
        <v>2</v>
      </c>
      <c r="F630" t="s">
        <v>7482</v>
      </c>
      <c r="G630" t="s">
        <v>608</v>
      </c>
      <c r="H630" t="s">
        <v>7484</v>
      </c>
      <c r="I630" t="s">
        <v>1355</v>
      </c>
      <c r="J630" t="s">
        <v>1356</v>
      </c>
      <c r="K630" t="s">
        <v>2958</v>
      </c>
      <c r="L630" t="s">
        <v>12</v>
      </c>
      <c r="M630" t="s">
        <v>32</v>
      </c>
      <c r="N630" t="s">
        <v>20</v>
      </c>
      <c r="P630" t="s">
        <v>33</v>
      </c>
      <c r="S630" t="s">
        <v>43</v>
      </c>
      <c r="T630" t="s">
        <v>44</v>
      </c>
      <c r="U630" t="s">
        <v>44</v>
      </c>
      <c r="V630" t="s">
        <v>44</v>
      </c>
      <c r="W630" t="s">
        <v>43</v>
      </c>
      <c r="X630" t="s">
        <v>43</v>
      </c>
      <c r="Y630" t="s">
        <v>43</v>
      </c>
      <c r="Z630" t="s">
        <v>43</v>
      </c>
      <c r="AA630" t="s">
        <v>44</v>
      </c>
      <c r="AB630" t="s">
        <v>44</v>
      </c>
      <c r="AC630" t="s">
        <v>44</v>
      </c>
      <c r="AD630" t="s">
        <v>43</v>
      </c>
      <c r="AE630" t="s">
        <v>44</v>
      </c>
      <c r="AF630" t="s">
        <v>44</v>
      </c>
      <c r="AG630" t="s">
        <v>43</v>
      </c>
      <c r="AH630" t="s">
        <v>44</v>
      </c>
      <c r="AI630" t="s">
        <v>44</v>
      </c>
      <c r="AJ630" t="s">
        <v>43</v>
      </c>
      <c r="AK630" t="s">
        <v>44</v>
      </c>
      <c r="AL630" t="s">
        <v>43</v>
      </c>
      <c r="AM630" t="s">
        <v>32</v>
      </c>
      <c r="AN630" t="s">
        <v>1897</v>
      </c>
      <c r="AP630" t="s">
        <v>1906</v>
      </c>
      <c r="AQ630" t="s">
        <v>2367</v>
      </c>
      <c r="AS630" t="s">
        <v>1927</v>
      </c>
      <c r="AT630" t="s">
        <v>1932</v>
      </c>
      <c r="AU630" t="s">
        <v>43</v>
      </c>
      <c r="AV630" t="s">
        <v>43</v>
      </c>
      <c r="AW630" t="s">
        <v>43</v>
      </c>
      <c r="AX630" t="s">
        <v>43</v>
      </c>
      <c r="AY630" t="s">
        <v>44</v>
      </c>
      <c r="AZ630" t="s">
        <v>43</v>
      </c>
      <c r="BA630" t="s">
        <v>43</v>
      </c>
      <c r="BB630" t="s">
        <v>43</v>
      </c>
      <c r="BC630" t="s">
        <v>32</v>
      </c>
      <c r="BD630" t="s">
        <v>32</v>
      </c>
      <c r="BE630" t="s">
        <v>32</v>
      </c>
      <c r="BF630" t="s">
        <v>2193</v>
      </c>
      <c r="BH630" t="s">
        <v>32</v>
      </c>
      <c r="BI630" t="s">
        <v>1877</v>
      </c>
      <c r="BK630" t="s">
        <v>32</v>
      </c>
      <c r="BL630" t="s">
        <v>1883</v>
      </c>
      <c r="BN630" t="s">
        <v>32</v>
      </c>
      <c r="BO630" t="s">
        <v>1886</v>
      </c>
      <c r="BQ630" t="s">
        <v>2200</v>
      </c>
      <c r="BR630" t="s">
        <v>2196</v>
      </c>
      <c r="BT630" t="s">
        <v>2371</v>
      </c>
      <c r="BV630" t="s">
        <v>32</v>
      </c>
      <c r="BW630" t="s">
        <v>2561</v>
      </c>
      <c r="BY630" t="s">
        <v>32</v>
      </c>
      <c r="BZ630" t="s">
        <v>32</v>
      </c>
      <c r="CC630" t="s">
        <v>2285</v>
      </c>
      <c r="CE630" t="s">
        <v>32</v>
      </c>
      <c r="CF630">
        <v>1</v>
      </c>
      <c r="CG630" t="s">
        <v>2200</v>
      </c>
      <c r="CI630" t="s">
        <v>33</v>
      </c>
      <c r="CL630" t="s">
        <v>33</v>
      </c>
      <c r="CM630" t="s">
        <v>33</v>
      </c>
      <c r="CN630" t="s">
        <v>32</v>
      </c>
      <c r="CO630" t="s">
        <v>32</v>
      </c>
      <c r="CP630" t="s">
        <v>33</v>
      </c>
      <c r="CS630" t="s">
        <v>33</v>
      </c>
      <c r="CX630" t="s">
        <v>3043</v>
      </c>
      <c r="CY630" t="s">
        <v>3159</v>
      </c>
      <c r="CZ630" t="s">
        <v>2205</v>
      </c>
      <c r="DB630" t="s">
        <v>32</v>
      </c>
      <c r="DC630" t="s">
        <v>2206</v>
      </c>
      <c r="DE630">
        <v>1</v>
      </c>
      <c r="DF630">
        <v>1</v>
      </c>
      <c r="DG630">
        <v>0</v>
      </c>
      <c r="DH630">
        <v>0</v>
      </c>
      <c r="DI630" t="s">
        <v>2403</v>
      </c>
      <c r="DJ630" t="s">
        <v>2403</v>
      </c>
      <c r="DK630" t="s">
        <v>2868</v>
      </c>
      <c r="DM630" t="s">
        <v>2875</v>
      </c>
      <c r="DO630" t="s">
        <v>33</v>
      </c>
      <c r="DR630" t="s">
        <v>2211</v>
      </c>
      <c r="DT630" t="s">
        <v>32</v>
      </c>
      <c r="DU630">
        <v>2</v>
      </c>
      <c r="DV630" t="s">
        <v>32</v>
      </c>
      <c r="DW630">
        <v>2</v>
      </c>
      <c r="DX630" t="s">
        <v>32</v>
      </c>
      <c r="DY630">
        <v>2</v>
      </c>
      <c r="DZ630" t="s">
        <v>33</v>
      </c>
      <c r="EB630" t="s">
        <v>33</v>
      </c>
      <c r="ED630" t="s">
        <v>33</v>
      </c>
      <c r="EF630" t="s">
        <v>32</v>
      </c>
      <c r="EG630">
        <v>2</v>
      </c>
      <c r="EH630" t="s">
        <v>32</v>
      </c>
      <c r="EI630">
        <v>2</v>
      </c>
      <c r="EJ630" t="s">
        <v>32</v>
      </c>
      <c r="EK630">
        <v>1</v>
      </c>
      <c r="EL630" t="s">
        <v>39</v>
      </c>
      <c r="EM630" t="s">
        <v>2312</v>
      </c>
      <c r="EN630" t="s">
        <v>2940</v>
      </c>
      <c r="EO630" t="s">
        <v>2758</v>
      </c>
      <c r="EQ630" t="s">
        <v>33</v>
      </c>
      <c r="ER630" t="s">
        <v>33</v>
      </c>
      <c r="EV630" t="s">
        <v>33</v>
      </c>
      <c r="EW630" t="s">
        <v>2489</v>
      </c>
      <c r="EY630" t="s">
        <v>2294</v>
      </c>
      <c r="FB630" t="s">
        <v>32</v>
      </c>
      <c r="FC630" t="s">
        <v>2217</v>
      </c>
      <c r="FE630" t="s">
        <v>33</v>
      </c>
      <c r="FH630" t="s">
        <v>2382</v>
      </c>
      <c r="FJ630" t="s">
        <v>33</v>
      </c>
      <c r="FK630" t="s">
        <v>33</v>
      </c>
      <c r="FL630">
        <v>6</v>
      </c>
      <c r="FM630">
        <v>5</v>
      </c>
      <c r="FN630" t="s">
        <v>1847</v>
      </c>
      <c r="FP630" t="s">
        <v>2220</v>
      </c>
      <c r="FR630" t="s">
        <v>33</v>
      </c>
      <c r="FU630" t="s">
        <v>2313</v>
      </c>
      <c r="FV630" t="s">
        <v>2312</v>
      </c>
      <c r="GA630" t="s">
        <v>2556</v>
      </c>
      <c r="GB630" t="s">
        <v>2385</v>
      </c>
      <c r="GC630" t="s">
        <v>2348</v>
      </c>
      <c r="GD630" t="s">
        <v>2227</v>
      </c>
      <c r="GE630">
        <v>40</v>
      </c>
      <c r="GF630" t="s">
        <v>2271</v>
      </c>
      <c r="GH630" t="s">
        <v>33</v>
      </c>
      <c r="GI630" t="s">
        <v>33</v>
      </c>
      <c r="GL630" t="s">
        <v>2272</v>
      </c>
      <c r="GN630" t="s">
        <v>2272</v>
      </c>
      <c r="GP630" t="s">
        <v>2231</v>
      </c>
      <c r="GR630" t="s">
        <v>2232</v>
      </c>
      <c r="GT630" t="s">
        <v>33</v>
      </c>
      <c r="GU630" t="s">
        <v>2387</v>
      </c>
      <c r="GW630" t="s">
        <v>3420</v>
      </c>
      <c r="GY630" t="s">
        <v>2641</v>
      </c>
      <c r="GZ630" t="s">
        <v>2296</v>
      </c>
      <c r="HC630" t="s">
        <v>2297</v>
      </c>
      <c r="HE630" t="s">
        <v>2625</v>
      </c>
      <c r="HG630" t="s">
        <v>2390</v>
      </c>
      <c r="HI630" t="s">
        <v>2360</v>
      </c>
      <c r="HJ630" t="s">
        <v>1849</v>
      </c>
      <c r="HK630" t="s">
        <v>2275</v>
      </c>
      <c r="HL630" t="s">
        <v>2360</v>
      </c>
      <c r="HM630" t="s">
        <v>2238</v>
      </c>
      <c r="HN630" t="s">
        <v>2241</v>
      </c>
      <c r="HO630" t="s">
        <v>33</v>
      </c>
      <c r="HT630" t="s">
        <v>33</v>
      </c>
      <c r="HY630" t="s">
        <v>33</v>
      </c>
      <c r="ID630" t="s">
        <v>33</v>
      </c>
      <c r="IJ630" t="s">
        <v>33</v>
      </c>
      <c r="IO630" t="s">
        <v>33</v>
      </c>
      <c r="IT630" t="s">
        <v>33</v>
      </c>
      <c r="IY630" t="s">
        <v>33</v>
      </c>
      <c r="JD630" t="s">
        <v>33</v>
      </c>
      <c r="JI630" t="s">
        <v>33</v>
      </c>
      <c r="JN630" t="s">
        <v>33</v>
      </c>
      <c r="JS630" t="s">
        <v>2245</v>
      </c>
      <c r="JT630" t="s">
        <v>2246</v>
      </c>
      <c r="JU630" t="e">
        <f>COUNTIF(#REF!,DATA_MSNA[[#This Row],[_index]])</f>
        <v>#REF!</v>
      </c>
      <c r="JV630" t="s">
        <v>3675</v>
      </c>
      <c r="JW630" t="s">
        <v>2278</v>
      </c>
      <c r="JX630" t="s">
        <v>2278</v>
      </c>
      <c r="JY630" t="s">
        <v>2278</v>
      </c>
      <c r="JZ630" t="s">
        <v>2250</v>
      </c>
      <c r="KA630" t="s">
        <v>3591</v>
      </c>
      <c r="KB630">
        <v>12.2212239</v>
      </c>
      <c r="KC630">
        <v>14.898802999999999</v>
      </c>
    </row>
    <row r="631" spans="1:289" x14ac:dyDescent="0.25">
      <c r="A631">
        <v>427</v>
      </c>
      <c r="B631" s="163">
        <v>44163</v>
      </c>
      <c r="C631" s="163" t="s">
        <v>7477</v>
      </c>
      <c r="D631" s="163" t="s">
        <v>7478</v>
      </c>
      <c r="E631" t="s">
        <v>2</v>
      </c>
      <c r="F631" t="s">
        <v>7482</v>
      </c>
      <c r="G631" t="s">
        <v>608</v>
      </c>
      <c r="H631" t="s">
        <v>7484</v>
      </c>
      <c r="I631" t="s">
        <v>926</v>
      </c>
      <c r="J631" t="s">
        <v>927</v>
      </c>
      <c r="K631" t="s">
        <v>2958</v>
      </c>
      <c r="L631" t="s">
        <v>12</v>
      </c>
      <c r="M631" t="s">
        <v>32</v>
      </c>
      <c r="N631" t="s">
        <v>3611</v>
      </c>
      <c r="P631" t="s">
        <v>32</v>
      </c>
      <c r="Q631" t="s">
        <v>37</v>
      </c>
      <c r="S631" t="s">
        <v>42</v>
      </c>
      <c r="T631" t="s">
        <v>44</v>
      </c>
      <c r="U631" t="s">
        <v>44</v>
      </c>
      <c r="V631" t="s">
        <v>44</v>
      </c>
      <c r="W631" t="s">
        <v>42</v>
      </c>
      <c r="X631" t="s">
        <v>42</v>
      </c>
      <c r="Y631" t="s">
        <v>42</v>
      </c>
      <c r="Z631" t="s">
        <v>42</v>
      </c>
      <c r="AA631" t="s">
        <v>42</v>
      </c>
      <c r="AB631" t="s">
        <v>42</v>
      </c>
      <c r="AC631" t="s">
        <v>42</v>
      </c>
      <c r="AD631" t="s">
        <v>42</v>
      </c>
      <c r="AE631" t="s">
        <v>42</v>
      </c>
      <c r="AF631" t="s">
        <v>42</v>
      </c>
      <c r="AG631" t="s">
        <v>42</v>
      </c>
      <c r="AH631" t="s">
        <v>43</v>
      </c>
      <c r="AI631" t="s">
        <v>43</v>
      </c>
      <c r="AJ631" t="s">
        <v>43</v>
      </c>
      <c r="AK631" t="s">
        <v>43</v>
      </c>
      <c r="AL631" t="s">
        <v>42</v>
      </c>
      <c r="AM631" t="s">
        <v>32</v>
      </c>
      <c r="AN631" t="s">
        <v>1897</v>
      </c>
      <c r="AP631" t="s">
        <v>3082</v>
      </c>
      <c r="AQ631" t="s">
        <v>2367</v>
      </c>
      <c r="AS631" t="s">
        <v>1927</v>
      </c>
      <c r="AT631" t="s">
        <v>1931</v>
      </c>
      <c r="AU631" t="s">
        <v>42</v>
      </c>
      <c r="AV631" t="s">
        <v>43</v>
      </c>
      <c r="AW631" t="s">
        <v>43</v>
      </c>
      <c r="AX631" t="s">
        <v>43</v>
      </c>
      <c r="AY631" t="s">
        <v>43</v>
      </c>
      <c r="AZ631" t="s">
        <v>43</v>
      </c>
      <c r="BA631" t="s">
        <v>43</v>
      </c>
      <c r="BB631" t="s">
        <v>43</v>
      </c>
      <c r="BC631" t="s">
        <v>32</v>
      </c>
      <c r="BD631" t="s">
        <v>32</v>
      </c>
      <c r="BE631" t="s">
        <v>32</v>
      </c>
      <c r="BF631" t="s">
        <v>1876</v>
      </c>
      <c r="BH631" t="s">
        <v>32</v>
      </c>
      <c r="BI631" t="s">
        <v>2973</v>
      </c>
      <c r="BK631" t="s">
        <v>32</v>
      </c>
      <c r="BL631" t="s">
        <v>2395</v>
      </c>
      <c r="BN631" t="s">
        <v>32</v>
      </c>
      <c r="BO631" t="s">
        <v>2974</v>
      </c>
      <c r="BQ631" t="s">
        <v>2200</v>
      </c>
      <c r="BR631" t="s">
        <v>2420</v>
      </c>
      <c r="BT631" t="s">
        <v>3636</v>
      </c>
      <c r="BV631" t="s">
        <v>32</v>
      </c>
      <c r="BW631" t="s">
        <v>2372</v>
      </c>
      <c r="BY631" t="s">
        <v>32</v>
      </c>
      <c r="BZ631" t="s">
        <v>32</v>
      </c>
      <c r="CC631" t="s">
        <v>2285</v>
      </c>
      <c r="CE631" t="s">
        <v>32</v>
      </c>
      <c r="CF631">
        <v>1</v>
      </c>
      <c r="CG631" t="s">
        <v>3391</v>
      </c>
      <c r="CI631" t="s">
        <v>32</v>
      </c>
      <c r="CJ631" t="s">
        <v>3030</v>
      </c>
      <c r="CL631" t="s">
        <v>32</v>
      </c>
      <c r="CM631" t="s">
        <v>34</v>
      </c>
      <c r="CN631" t="s">
        <v>32</v>
      </c>
      <c r="CO631" t="s">
        <v>33</v>
      </c>
      <c r="CP631" t="s">
        <v>32</v>
      </c>
      <c r="CQ631" t="s">
        <v>3528</v>
      </c>
      <c r="CS631" t="s">
        <v>33</v>
      </c>
      <c r="CX631" t="s">
        <v>2534</v>
      </c>
      <c r="CZ631" t="s">
        <v>2205</v>
      </c>
      <c r="DB631" t="s">
        <v>32</v>
      </c>
      <c r="DC631" t="s">
        <v>2514</v>
      </c>
      <c r="DE631">
        <v>1</v>
      </c>
      <c r="DF631">
        <v>1</v>
      </c>
      <c r="DG631">
        <v>0</v>
      </c>
      <c r="DH631">
        <v>0</v>
      </c>
      <c r="DI631" t="s">
        <v>2403</v>
      </c>
      <c r="DJ631" t="s">
        <v>2207</v>
      </c>
      <c r="DK631" t="s">
        <v>3707</v>
      </c>
      <c r="DM631" t="s">
        <v>2209</v>
      </c>
      <c r="DO631" t="s">
        <v>32</v>
      </c>
      <c r="DP631" t="s">
        <v>29</v>
      </c>
      <c r="DQ631" t="s">
        <v>3708</v>
      </c>
      <c r="DR631" t="s">
        <v>2427</v>
      </c>
      <c r="DT631" t="s">
        <v>32</v>
      </c>
      <c r="DU631">
        <v>3</v>
      </c>
      <c r="DV631" t="s">
        <v>32</v>
      </c>
      <c r="DW631">
        <v>3</v>
      </c>
      <c r="DX631" t="s">
        <v>32</v>
      </c>
      <c r="DY631">
        <v>4</v>
      </c>
      <c r="DZ631" t="s">
        <v>32</v>
      </c>
      <c r="EA631">
        <v>2</v>
      </c>
      <c r="EB631" t="s">
        <v>33</v>
      </c>
      <c r="ED631" t="s">
        <v>33</v>
      </c>
      <c r="EF631" t="s">
        <v>33</v>
      </c>
      <c r="EH631" t="s">
        <v>33</v>
      </c>
      <c r="EJ631" t="s">
        <v>33</v>
      </c>
      <c r="EL631" t="s">
        <v>39</v>
      </c>
      <c r="EM631" t="s">
        <v>2312</v>
      </c>
      <c r="EN631" t="s">
        <v>2620</v>
      </c>
      <c r="EO631" t="s">
        <v>3709</v>
      </c>
      <c r="EQ631" t="s">
        <v>2215</v>
      </c>
      <c r="ER631" t="s">
        <v>33</v>
      </c>
      <c r="EV631" t="s">
        <v>33</v>
      </c>
      <c r="EW631" t="s">
        <v>3710</v>
      </c>
      <c r="EY631" t="s">
        <v>2294</v>
      </c>
      <c r="FB631" t="s">
        <v>33</v>
      </c>
      <c r="FE631" t="s">
        <v>33</v>
      </c>
      <c r="FH631" t="s">
        <v>2520</v>
      </c>
      <c r="FJ631" t="s">
        <v>33</v>
      </c>
      <c r="FK631" t="s">
        <v>33</v>
      </c>
      <c r="FL631">
        <v>7</v>
      </c>
      <c r="FM631">
        <v>5</v>
      </c>
      <c r="FN631" t="s">
        <v>1847</v>
      </c>
      <c r="FP631" t="s">
        <v>2220</v>
      </c>
      <c r="FR631" t="s">
        <v>32</v>
      </c>
      <c r="FS631" t="s">
        <v>2624</v>
      </c>
      <c r="FU631" t="s">
        <v>3241</v>
      </c>
      <c r="FY631" t="s">
        <v>34</v>
      </c>
      <c r="GA631" t="s">
        <v>2224</v>
      </c>
      <c r="GB631" t="s">
        <v>2347</v>
      </c>
      <c r="GC631" t="s">
        <v>2348</v>
      </c>
      <c r="GD631" t="s">
        <v>2761</v>
      </c>
      <c r="GE631">
        <v>40</v>
      </c>
      <c r="GF631" t="s">
        <v>3038</v>
      </c>
      <c r="GH631" t="s">
        <v>33</v>
      </c>
      <c r="GI631" t="s">
        <v>33</v>
      </c>
      <c r="GL631" t="s">
        <v>2272</v>
      </c>
      <c r="GN631" t="s">
        <v>2272</v>
      </c>
      <c r="GP631" t="s">
        <v>2231</v>
      </c>
      <c r="GR631" t="s">
        <v>2232</v>
      </c>
      <c r="GT631" t="s">
        <v>33</v>
      </c>
      <c r="GU631" t="s">
        <v>2411</v>
      </c>
      <c r="GW631" t="s">
        <v>2676</v>
      </c>
      <c r="GY631" t="s">
        <v>2234</v>
      </c>
      <c r="GZ631" t="s">
        <v>2801</v>
      </c>
      <c r="HC631" t="s">
        <v>2523</v>
      </c>
      <c r="HE631" t="s">
        <v>3711</v>
      </c>
      <c r="HG631" t="s">
        <v>2390</v>
      </c>
      <c r="HI631" t="s">
        <v>2360</v>
      </c>
      <c r="HJ631" t="s">
        <v>2238</v>
      </c>
      <c r="HK631" t="s">
        <v>2276</v>
      </c>
      <c r="HL631" t="s">
        <v>2360</v>
      </c>
      <c r="HM631" t="s">
        <v>2238</v>
      </c>
      <c r="HN631" t="s">
        <v>1849</v>
      </c>
      <c r="HO631" t="s">
        <v>33</v>
      </c>
      <c r="HT631" t="s">
        <v>33</v>
      </c>
      <c r="HY631" t="s">
        <v>33</v>
      </c>
      <c r="ID631" t="s">
        <v>33</v>
      </c>
      <c r="IJ631" t="s">
        <v>33</v>
      </c>
      <c r="IO631" t="s">
        <v>33</v>
      </c>
      <c r="IT631" t="s">
        <v>32</v>
      </c>
      <c r="IU631" t="s">
        <v>1851</v>
      </c>
      <c r="IW631" t="s">
        <v>2322</v>
      </c>
      <c r="IX631" t="s">
        <v>2604</v>
      </c>
      <c r="IY631" t="s">
        <v>32</v>
      </c>
      <c r="IZ631" t="s">
        <v>2525</v>
      </c>
      <c r="JB631" t="s">
        <v>2322</v>
      </c>
      <c r="JC631" t="s">
        <v>2604</v>
      </c>
      <c r="JD631" t="s">
        <v>33</v>
      </c>
      <c r="JI631" t="s">
        <v>33</v>
      </c>
      <c r="JN631" t="s">
        <v>32</v>
      </c>
      <c r="JO631" t="s">
        <v>2525</v>
      </c>
      <c r="JQ631" t="s">
        <v>2322</v>
      </c>
      <c r="JR631" t="s">
        <v>2542</v>
      </c>
      <c r="JS631" t="s">
        <v>2543</v>
      </c>
      <c r="JT631" t="s">
        <v>2246</v>
      </c>
      <c r="JU631" t="e">
        <f>COUNTIF(#REF!,DATA_MSNA[[#This Row],[_index]])</f>
        <v>#REF!</v>
      </c>
      <c r="JV631" t="s">
        <v>3712</v>
      </c>
      <c r="JW631" t="s">
        <v>2278</v>
      </c>
      <c r="JX631" t="s">
        <v>2278</v>
      </c>
      <c r="JY631" t="s">
        <v>2325</v>
      </c>
      <c r="JZ631" t="s">
        <v>2326</v>
      </c>
      <c r="KA631" t="s">
        <v>3713</v>
      </c>
      <c r="KB631">
        <v>12.626215699999999</v>
      </c>
      <c r="KC631">
        <v>14.611309800000001</v>
      </c>
    </row>
    <row r="632" spans="1:289" x14ac:dyDescent="0.25">
      <c r="A632">
        <v>384</v>
      </c>
      <c r="B632" s="163">
        <v>44162</v>
      </c>
      <c r="C632" s="163" t="s">
        <v>7477</v>
      </c>
      <c r="D632" s="163" t="s">
        <v>7478</v>
      </c>
      <c r="E632" t="s">
        <v>2</v>
      </c>
      <c r="F632" t="s">
        <v>7482</v>
      </c>
      <c r="G632" t="s">
        <v>580</v>
      </c>
      <c r="H632" t="s">
        <v>7488</v>
      </c>
      <c r="I632" t="s">
        <v>840</v>
      </c>
      <c r="J632" t="s">
        <v>841</v>
      </c>
      <c r="K632" t="s">
        <v>2958</v>
      </c>
      <c r="L632" t="s">
        <v>12</v>
      </c>
      <c r="M632" t="s">
        <v>32</v>
      </c>
      <c r="N632" t="s">
        <v>3662</v>
      </c>
      <c r="P632" t="s">
        <v>32</v>
      </c>
      <c r="Q632" t="s">
        <v>37</v>
      </c>
      <c r="S632" t="s">
        <v>42</v>
      </c>
      <c r="T632" t="s">
        <v>43</v>
      </c>
      <c r="U632" t="s">
        <v>43</v>
      </c>
      <c r="V632" t="s">
        <v>43</v>
      </c>
      <c r="W632" t="s">
        <v>42</v>
      </c>
      <c r="X632" t="s">
        <v>43</v>
      </c>
      <c r="Y632" t="s">
        <v>43</v>
      </c>
      <c r="Z632" t="s">
        <v>43</v>
      </c>
      <c r="AA632" t="s">
        <v>43</v>
      </c>
      <c r="AB632" t="s">
        <v>42</v>
      </c>
      <c r="AC632" t="s">
        <v>42</v>
      </c>
      <c r="AD632" t="s">
        <v>42</v>
      </c>
      <c r="AE632" t="s">
        <v>42</v>
      </c>
      <c r="AF632" t="s">
        <v>43</v>
      </c>
      <c r="AG632" t="s">
        <v>43</v>
      </c>
      <c r="AH632" t="s">
        <v>43</v>
      </c>
      <c r="AI632" t="s">
        <v>43</v>
      </c>
      <c r="AJ632" t="s">
        <v>34</v>
      </c>
      <c r="AK632" t="s">
        <v>43</v>
      </c>
      <c r="AL632" t="s">
        <v>44</v>
      </c>
      <c r="AM632" t="s">
        <v>32</v>
      </c>
      <c r="AN632" t="s">
        <v>1897</v>
      </c>
      <c r="AP632" t="s">
        <v>3082</v>
      </c>
      <c r="AQ632" t="s">
        <v>2367</v>
      </c>
      <c r="AS632" t="s">
        <v>1927</v>
      </c>
      <c r="AT632" t="s">
        <v>1932</v>
      </c>
      <c r="AU632" t="s">
        <v>42</v>
      </c>
      <c r="AV632" t="s">
        <v>42</v>
      </c>
      <c r="AW632" t="s">
        <v>43</v>
      </c>
      <c r="AX632" t="s">
        <v>43</v>
      </c>
      <c r="AY632" t="s">
        <v>43</v>
      </c>
      <c r="AZ632" t="s">
        <v>44</v>
      </c>
      <c r="BA632" t="s">
        <v>43</v>
      </c>
      <c r="BB632" t="s">
        <v>43</v>
      </c>
      <c r="BC632" t="s">
        <v>32</v>
      </c>
      <c r="BD632" t="s">
        <v>32</v>
      </c>
      <c r="BE632" t="s">
        <v>32</v>
      </c>
      <c r="BF632" t="s">
        <v>2193</v>
      </c>
      <c r="BH632" t="s">
        <v>32</v>
      </c>
      <c r="BI632" t="s">
        <v>2193</v>
      </c>
      <c r="BK632" t="s">
        <v>32</v>
      </c>
      <c r="BL632" t="s">
        <v>2395</v>
      </c>
      <c r="BN632" t="s">
        <v>32</v>
      </c>
      <c r="BO632" t="s">
        <v>3613</v>
      </c>
      <c r="BQ632" t="s">
        <v>2200</v>
      </c>
      <c r="BR632" t="s">
        <v>2397</v>
      </c>
      <c r="BT632" t="s">
        <v>2900</v>
      </c>
      <c r="BV632" t="s">
        <v>32</v>
      </c>
      <c r="BW632" t="s">
        <v>2372</v>
      </c>
      <c r="BY632" t="s">
        <v>32</v>
      </c>
      <c r="BZ632" t="s">
        <v>33</v>
      </c>
      <c r="CA632" t="s">
        <v>2533</v>
      </c>
      <c r="CE632" t="s">
        <v>32</v>
      </c>
      <c r="CF632">
        <v>1</v>
      </c>
      <c r="CG632" t="s">
        <v>2200</v>
      </c>
      <c r="CI632" t="s">
        <v>33</v>
      </c>
      <c r="CL632" t="s">
        <v>32</v>
      </c>
      <c r="CM632" t="s">
        <v>33</v>
      </c>
      <c r="CN632" t="s">
        <v>32</v>
      </c>
      <c r="CO632" t="s">
        <v>32</v>
      </c>
      <c r="CP632" t="s">
        <v>32</v>
      </c>
      <c r="CQ632" t="s">
        <v>2400</v>
      </c>
      <c r="CS632" t="s">
        <v>32</v>
      </c>
      <c r="CT632" t="s">
        <v>3908</v>
      </c>
      <c r="CV632" t="s">
        <v>2202</v>
      </c>
      <c r="CX632" t="s">
        <v>2425</v>
      </c>
      <c r="CZ632" t="s">
        <v>2205</v>
      </c>
      <c r="DB632" t="s">
        <v>32</v>
      </c>
      <c r="DC632" t="s">
        <v>2206</v>
      </c>
      <c r="DE632">
        <v>3</v>
      </c>
      <c r="DF632">
        <v>3</v>
      </c>
      <c r="DG632">
        <v>0</v>
      </c>
      <c r="DH632">
        <v>0</v>
      </c>
      <c r="DI632" t="s">
        <v>2403</v>
      </c>
      <c r="DJ632" t="s">
        <v>2403</v>
      </c>
      <c r="DK632" t="s">
        <v>2923</v>
      </c>
      <c r="DM632" t="s">
        <v>2209</v>
      </c>
      <c r="DO632" t="s">
        <v>32</v>
      </c>
      <c r="DP632" t="s">
        <v>2263</v>
      </c>
      <c r="DR632" t="s">
        <v>3539</v>
      </c>
      <c r="DT632" t="s">
        <v>32</v>
      </c>
      <c r="DU632">
        <v>21</v>
      </c>
      <c r="DV632" t="s">
        <v>32</v>
      </c>
      <c r="DW632">
        <v>14</v>
      </c>
      <c r="DX632" t="s">
        <v>32</v>
      </c>
      <c r="DY632">
        <v>12</v>
      </c>
      <c r="DZ632" t="s">
        <v>33</v>
      </c>
      <c r="EB632" t="s">
        <v>33</v>
      </c>
      <c r="ED632" t="s">
        <v>33</v>
      </c>
      <c r="EF632" t="s">
        <v>32</v>
      </c>
      <c r="EG632">
        <v>3</v>
      </c>
      <c r="EH632" t="s">
        <v>32</v>
      </c>
      <c r="EI632">
        <v>5</v>
      </c>
      <c r="EJ632" t="s">
        <v>32</v>
      </c>
      <c r="EK632">
        <v>5</v>
      </c>
      <c r="EL632" t="s">
        <v>3437</v>
      </c>
      <c r="EN632" t="s">
        <v>3911</v>
      </c>
      <c r="EO632" t="s">
        <v>2479</v>
      </c>
      <c r="EQ632" t="s">
        <v>2293</v>
      </c>
      <c r="ER632" t="s">
        <v>2459</v>
      </c>
      <c r="ES632" t="s">
        <v>2460</v>
      </c>
      <c r="EU632" t="s">
        <v>33</v>
      </c>
      <c r="EV632" t="s">
        <v>2294</v>
      </c>
      <c r="EY632" t="s">
        <v>2294</v>
      </c>
      <c r="FB632" t="s">
        <v>33</v>
      </c>
      <c r="FE632" t="s">
        <v>32</v>
      </c>
      <c r="FF632" t="s">
        <v>3448</v>
      </c>
      <c r="FH632" t="s">
        <v>2621</v>
      </c>
      <c r="FJ632" t="s">
        <v>33</v>
      </c>
      <c r="FK632" t="s">
        <v>32</v>
      </c>
      <c r="FL632">
        <v>77</v>
      </c>
      <c r="FM632">
        <v>70</v>
      </c>
      <c r="FN632" t="s">
        <v>3912</v>
      </c>
      <c r="FP632" t="s">
        <v>2220</v>
      </c>
      <c r="FR632" t="s">
        <v>32</v>
      </c>
      <c r="FS632" t="s">
        <v>3359</v>
      </c>
      <c r="FU632" t="s">
        <v>3274</v>
      </c>
      <c r="FW632" t="s">
        <v>2716</v>
      </c>
      <c r="FY632" t="s">
        <v>2492</v>
      </c>
      <c r="GA632" t="s">
        <v>2224</v>
      </c>
      <c r="GB632" t="s">
        <v>2385</v>
      </c>
      <c r="GC632" t="s">
        <v>2348</v>
      </c>
      <c r="GD632" t="s">
        <v>2315</v>
      </c>
      <c r="GE632">
        <v>85</v>
      </c>
      <c r="GF632" t="s">
        <v>2994</v>
      </c>
      <c r="GH632" t="s">
        <v>33</v>
      </c>
      <c r="GI632" t="s">
        <v>33</v>
      </c>
      <c r="GL632" t="s">
        <v>2229</v>
      </c>
      <c r="GN632" t="s">
        <v>2230</v>
      </c>
      <c r="GP632" t="s">
        <v>2231</v>
      </c>
      <c r="GR632" t="s">
        <v>2232</v>
      </c>
      <c r="GT632" t="s">
        <v>33</v>
      </c>
      <c r="GU632" t="s">
        <v>2387</v>
      </c>
      <c r="GW632" t="s">
        <v>2588</v>
      </c>
      <c r="GY632" t="s">
        <v>2234</v>
      </c>
      <c r="GZ632" t="s">
        <v>2801</v>
      </c>
      <c r="HC632" t="s">
        <v>2677</v>
      </c>
      <c r="HE632" t="s">
        <v>2389</v>
      </c>
      <c r="HG632" t="s">
        <v>2390</v>
      </c>
      <c r="HI632" t="s">
        <v>1849</v>
      </c>
      <c r="HJ632" t="s">
        <v>2240</v>
      </c>
      <c r="HK632" t="s">
        <v>2239</v>
      </c>
      <c r="HL632" t="s">
        <v>2360</v>
      </c>
      <c r="HM632" t="s">
        <v>2241</v>
      </c>
      <c r="HN632" t="s">
        <v>2524</v>
      </c>
      <c r="HO632" t="s">
        <v>32</v>
      </c>
      <c r="HP632" t="s">
        <v>2525</v>
      </c>
      <c r="HR632" t="s">
        <v>2242</v>
      </c>
      <c r="HS632" t="s">
        <v>2542</v>
      </c>
      <c r="HT632" t="s">
        <v>33</v>
      </c>
      <c r="HY632" t="s">
        <v>32</v>
      </c>
      <c r="HZ632" t="s">
        <v>2525</v>
      </c>
      <c r="IB632" t="s">
        <v>2242</v>
      </c>
      <c r="IC632" t="s">
        <v>2542</v>
      </c>
      <c r="ID632" t="s">
        <v>33</v>
      </c>
      <c r="IJ632" t="s">
        <v>33</v>
      </c>
      <c r="IO632" t="s">
        <v>32</v>
      </c>
      <c r="IP632" t="s">
        <v>2525</v>
      </c>
      <c r="IR632" t="s">
        <v>2242</v>
      </c>
      <c r="IS632" t="s">
        <v>2542</v>
      </c>
      <c r="IT632" t="s">
        <v>33</v>
      </c>
      <c r="IY632" t="s">
        <v>32</v>
      </c>
      <c r="IZ632" t="s">
        <v>1851</v>
      </c>
      <c r="JB632" t="s">
        <v>2242</v>
      </c>
      <c r="JC632" t="s">
        <v>2542</v>
      </c>
      <c r="JD632" t="s">
        <v>33</v>
      </c>
      <c r="JI632" t="s">
        <v>33</v>
      </c>
      <c r="JN632" t="s">
        <v>33</v>
      </c>
      <c r="JS632" t="s">
        <v>2245</v>
      </c>
      <c r="JT632" t="s">
        <v>2544</v>
      </c>
      <c r="JU632" t="e">
        <f>COUNTIF(#REF!,DATA_MSNA[[#This Row],[_index]])</f>
        <v>#REF!</v>
      </c>
      <c r="JV632" t="s">
        <v>3913</v>
      </c>
      <c r="JW632" t="s">
        <v>2278</v>
      </c>
      <c r="JX632" t="s">
        <v>2278</v>
      </c>
      <c r="JY632" t="s">
        <v>2278</v>
      </c>
      <c r="JZ632" t="s">
        <v>2250</v>
      </c>
      <c r="KA632" t="s">
        <v>3914</v>
      </c>
      <c r="KB632">
        <v>12.065196800000001</v>
      </c>
      <c r="KC632">
        <v>15.0210309</v>
      </c>
    </row>
    <row r="633" spans="1:289" x14ac:dyDescent="0.25">
      <c r="A633">
        <v>538</v>
      </c>
      <c r="B633" s="163">
        <v>44164</v>
      </c>
      <c r="C633" s="163" t="s">
        <v>7477</v>
      </c>
      <c r="D633" s="163" t="s">
        <v>7478</v>
      </c>
      <c r="E633" t="s">
        <v>2</v>
      </c>
      <c r="F633" t="s">
        <v>7482</v>
      </c>
      <c r="G633" t="s">
        <v>580</v>
      </c>
      <c r="H633" t="s">
        <v>7488</v>
      </c>
      <c r="I633" t="s">
        <v>1143</v>
      </c>
      <c r="J633" t="s">
        <v>1144</v>
      </c>
      <c r="K633" t="s">
        <v>2958</v>
      </c>
      <c r="L633" t="s">
        <v>12</v>
      </c>
      <c r="M633" t="s">
        <v>32</v>
      </c>
      <c r="N633" t="s">
        <v>2393</v>
      </c>
      <c r="P633" t="s">
        <v>32</v>
      </c>
      <c r="Q633" t="s">
        <v>3915</v>
      </c>
      <c r="S633" t="s">
        <v>43</v>
      </c>
      <c r="T633" t="s">
        <v>44</v>
      </c>
      <c r="U633" t="s">
        <v>44</v>
      </c>
      <c r="V633" t="s">
        <v>44</v>
      </c>
      <c r="W633" t="s">
        <v>44</v>
      </c>
      <c r="X633" t="s">
        <v>43</v>
      </c>
      <c r="Y633" t="s">
        <v>44</v>
      </c>
      <c r="Z633" t="s">
        <v>44</v>
      </c>
      <c r="AA633" t="s">
        <v>44</v>
      </c>
      <c r="AB633" t="s">
        <v>44</v>
      </c>
      <c r="AC633" t="s">
        <v>44</v>
      </c>
      <c r="AD633" t="s">
        <v>44</v>
      </c>
      <c r="AE633" t="s">
        <v>44</v>
      </c>
      <c r="AF633" t="s">
        <v>44</v>
      </c>
      <c r="AG633" t="s">
        <v>44</v>
      </c>
      <c r="AH633" t="s">
        <v>44</v>
      </c>
      <c r="AI633" t="s">
        <v>44</v>
      </c>
      <c r="AJ633" t="s">
        <v>44</v>
      </c>
      <c r="AK633" t="s">
        <v>44</v>
      </c>
      <c r="AL633" t="s">
        <v>44</v>
      </c>
      <c r="AM633" t="s">
        <v>32</v>
      </c>
      <c r="AN633" t="s">
        <v>1900</v>
      </c>
      <c r="AP633" t="s">
        <v>3916</v>
      </c>
      <c r="AQ633" t="s">
        <v>3917</v>
      </c>
      <c r="AS633" t="s">
        <v>1928</v>
      </c>
      <c r="AT633" t="s">
        <v>1928</v>
      </c>
      <c r="AU633" t="s">
        <v>43</v>
      </c>
      <c r="AV633" t="s">
        <v>44</v>
      </c>
      <c r="AW633" t="s">
        <v>44</v>
      </c>
      <c r="AX633" t="s">
        <v>43</v>
      </c>
      <c r="AY633" t="s">
        <v>44</v>
      </c>
      <c r="AZ633" t="s">
        <v>43</v>
      </c>
      <c r="BA633" t="s">
        <v>43</v>
      </c>
      <c r="BB633" t="s">
        <v>43</v>
      </c>
      <c r="BC633" t="s">
        <v>32</v>
      </c>
      <c r="BD633" t="s">
        <v>32</v>
      </c>
      <c r="BE633" t="s">
        <v>32</v>
      </c>
      <c r="BF633" t="s">
        <v>1877</v>
      </c>
      <c r="BH633" t="s">
        <v>32</v>
      </c>
      <c r="BI633" t="s">
        <v>1877</v>
      </c>
      <c r="BK633" t="s">
        <v>33</v>
      </c>
      <c r="BN633" t="s">
        <v>32</v>
      </c>
      <c r="BO633" t="s">
        <v>2575</v>
      </c>
      <c r="BQ633" t="s">
        <v>2200</v>
      </c>
      <c r="BR633" t="s">
        <v>2722</v>
      </c>
      <c r="BT633" t="s">
        <v>2485</v>
      </c>
      <c r="BV633" t="s">
        <v>32</v>
      </c>
      <c r="BW633" t="s">
        <v>2372</v>
      </c>
      <c r="BY633" t="s">
        <v>33</v>
      </c>
      <c r="BZ633" t="s">
        <v>33</v>
      </c>
      <c r="CA633" t="s">
        <v>2511</v>
      </c>
      <c r="CE633" t="s">
        <v>33</v>
      </c>
      <c r="CI633" t="s">
        <v>34</v>
      </c>
      <c r="CL633" t="s">
        <v>34</v>
      </c>
      <c r="CM633" t="s">
        <v>34</v>
      </c>
      <c r="CN633" t="s">
        <v>34</v>
      </c>
      <c r="CO633" t="s">
        <v>34</v>
      </c>
      <c r="CP633" t="s">
        <v>32</v>
      </c>
      <c r="CQ633" t="s">
        <v>3836</v>
      </c>
      <c r="CR633" t="s">
        <v>3918</v>
      </c>
      <c r="CS633" t="s">
        <v>32</v>
      </c>
      <c r="CT633" t="s">
        <v>3381</v>
      </c>
      <c r="CV633" t="s">
        <v>3836</v>
      </c>
      <c r="CW633" t="s">
        <v>3919</v>
      </c>
      <c r="CX633" t="s">
        <v>2534</v>
      </c>
      <c r="CZ633" t="s">
        <v>2739</v>
      </c>
      <c r="DB633" t="s">
        <v>32</v>
      </c>
      <c r="DC633" t="s">
        <v>2206</v>
      </c>
      <c r="DE633">
        <v>3</v>
      </c>
      <c r="DF633">
        <v>3</v>
      </c>
      <c r="DG633">
        <v>0</v>
      </c>
      <c r="DH633">
        <v>0</v>
      </c>
      <c r="DI633" t="s">
        <v>2403</v>
      </c>
      <c r="DJ633" t="s">
        <v>2403</v>
      </c>
      <c r="DK633" t="s">
        <v>2931</v>
      </c>
      <c r="DM633" t="s">
        <v>2290</v>
      </c>
      <c r="DO633" t="s">
        <v>33</v>
      </c>
      <c r="DR633" t="s">
        <v>2427</v>
      </c>
      <c r="DT633" t="s">
        <v>32</v>
      </c>
      <c r="DU633">
        <v>5</v>
      </c>
      <c r="DV633" t="s">
        <v>32</v>
      </c>
      <c r="DW633">
        <v>10</v>
      </c>
      <c r="DX633" t="s">
        <v>33</v>
      </c>
      <c r="DZ633" t="s">
        <v>33</v>
      </c>
      <c r="EB633" t="s">
        <v>33</v>
      </c>
      <c r="ED633" t="s">
        <v>33</v>
      </c>
      <c r="EF633" t="s">
        <v>33</v>
      </c>
      <c r="EH633" t="s">
        <v>32</v>
      </c>
      <c r="EI633">
        <v>2</v>
      </c>
      <c r="EJ633" t="s">
        <v>33</v>
      </c>
      <c r="EL633" t="s">
        <v>2517</v>
      </c>
      <c r="EN633" t="s">
        <v>2537</v>
      </c>
      <c r="EO633" t="s">
        <v>3258</v>
      </c>
      <c r="EQ633" t="s">
        <v>33</v>
      </c>
      <c r="ER633" t="s">
        <v>2459</v>
      </c>
      <c r="ES633" t="s">
        <v>2460</v>
      </c>
      <c r="EU633" t="s">
        <v>32</v>
      </c>
      <c r="EV633" t="s">
        <v>2294</v>
      </c>
      <c r="EY633" t="s">
        <v>2294</v>
      </c>
      <c r="FB633" t="s">
        <v>32</v>
      </c>
      <c r="FC633" t="s">
        <v>2217</v>
      </c>
      <c r="FE633" t="s">
        <v>34</v>
      </c>
      <c r="FH633" t="s">
        <v>2520</v>
      </c>
      <c r="FJ633" t="s">
        <v>33</v>
      </c>
      <c r="FK633" t="s">
        <v>33</v>
      </c>
      <c r="FL633">
        <v>6</v>
      </c>
      <c r="FM633">
        <v>4</v>
      </c>
      <c r="FN633" t="s">
        <v>1847</v>
      </c>
      <c r="FP633" t="s">
        <v>3920</v>
      </c>
      <c r="FR633" t="s">
        <v>32</v>
      </c>
      <c r="FS633" t="s">
        <v>3055</v>
      </c>
      <c r="FU633" t="s">
        <v>2602</v>
      </c>
      <c r="GA633" t="s">
        <v>2224</v>
      </c>
      <c r="GB633" t="s">
        <v>2434</v>
      </c>
      <c r="GC633" t="s">
        <v>2557</v>
      </c>
      <c r="GD633" t="s">
        <v>2761</v>
      </c>
      <c r="GE633">
        <v>30</v>
      </c>
      <c r="GF633" t="s">
        <v>3921</v>
      </c>
      <c r="GH633" t="s">
        <v>33</v>
      </c>
      <c r="GI633" t="s">
        <v>32</v>
      </c>
      <c r="GJ633" t="s">
        <v>3922</v>
      </c>
      <c r="GL633" t="s">
        <v>2272</v>
      </c>
      <c r="GN633" t="s">
        <v>2272</v>
      </c>
      <c r="GP633" t="s">
        <v>2231</v>
      </c>
      <c r="GR633" t="s">
        <v>2295</v>
      </c>
      <c r="GT633" t="s">
        <v>32</v>
      </c>
      <c r="GW633" t="s">
        <v>3420</v>
      </c>
      <c r="GY633" t="s">
        <v>2641</v>
      </c>
      <c r="GZ633" t="s">
        <v>2296</v>
      </c>
      <c r="HC633" t="s">
        <v>2677</v>
      </c>
      <c r="HE633" t="s">
        <v>2389</v>
      </c>
      <c r="HG633" t="s">
        <v>2390</v>
      </c>
      <c r="HI633" t="s">
        <v>2360</v>
      </c>
      <c r="HJ633" t="s">
        <v>1849</v>
      </c>
      <c r="HK633" t="s">
        <v>2275</v>
      </c>
      <c r="HL633" t="s">
        <v>2360</v>
      </c>
      <c r="HM633" t="s">
        <v>1849</v>
      </c>
      <c r="HN633" t="s">
        <v>2275</v>
      </c>
      <c r="HO633" t="s">
        <v>32</v>
      </c>
      <c r="HP633" t="s">
        <v>2603</v>
      </c>
      <c r="HR633" t="s">
        <v>2242</v>
      </c>
      <c r="HS633" t="s">
        <v>3049</v>
      </c>
      <c r="HT633" t="s">
        <v>32</v>
      </c>
      <c r="HU633" t="s">
        <v>2603</v>
      </c>
      <c r="HW633" t="s">
        <v>2242</v>
      </c>
      <c r="HX633" t="s">
        <v>3049</v>
      </c>
      <c r="HY633" t="s">
        <v>33</v>
      </c>
      <c r="ID633" t="s">
        <v>33</v>
      </c>
      <c r="IJ633" t="s">
        <v>33</v>
      </c>
      <c r="IO633" t="s">
        <v>33</v>
      </c>
      <c r="IT633" t="s">
        <v>33</v>
      </c>
      <c r="IY633" t="s">
        <v>33</v>
      </c>
      <c r="JD633" t="s">
        <v>33</v>
      </c>
      <c r="JI633" t="s">
        <v>33</v>
      </c>
      <c r="JN633" t="s">
        <v>33</v>
      </c>
      <c r="JS633" t="s">
        <v>2245</v>
      </c>
      <c r="JT633" t="s">
        <v>2529</v>
      </c>
      <c r="JU633" t="e">
        <f>COUNTIF(#REF!,DATA_MSNA[[#This Row],[_index]])</f>
        <v>#REF!</v>
      </c>
      <c r="JV633" t="s">
        <v>3923</v>
      </c>
      <c r="JW633" t="s">
        <v>2278</v>
      </c>
      <c r="JX633" t="s">
        <v>2278</v>
      </c>
      <c r="JY633" t="s">
        <v>2278</v>
      </c>
      <c r="JZ633" t="s">
        <v>2250</v>
      </c>
      <c r="KA633" t="s">
        <v>3924</v>
      </c>
      <c r="KB633">
        <v>12.0494506</v>
      </c>
      <c r="KC633">
        <v>15.057227900000001</v>
      </c>
    </row>
    <row r="634" spans="1:289" x14ac:dyDescent="0.25">
      <c r="A634">
        <v>406</v>
      </c>
      <c r="B634" s="163">
        <v>44163</v>
      </c>
      <c r="C634" s="163" t="s">
        <v>7477</v>
      </c>
      <c r="D634" s="163" t="s">
        <v>7478</v>
      </c>
      <c r="E634" t="s">
        <v>2</v>
      </c>
      <c r="F634" t="s">
        <v>7482</v>
      </c>
      <c r="G634" t="s">
        <v>580</v>
      </c>
      <c r="H634" t="s">
        <v>7488</v>
      </c>
      <c r="I634" t="s">
        <v>886</v>
      </c>
      <c r="J634" t="s">
        <v>887</v>
      </c>
      <c r="K634" t="s">
        <v>2958</v>
      </c>
      <c r="L634" t="s">
        <v>12</v>
      </c>
      <c r="M634" t="s">
        <v>32</v>
      </c>
      <c r="N634" t="s">
        <v>3939</v>
      </c>
      <c r="P634" t="s">
        <v>32</v>
      </c>
      <c r="Q634" t="s">
        <v>2365</v>
      </c>
      <c r="S634" t="s">
        <v>42</v>
      </c>
      <c r="T634" t="s">
        <v>43</v>
      </c>
      <c r="U634" t="s">
        <v>44</v>
      </c>
      <c r="V634" t="s">
        <v>43</v>
      </c>
      <c r="W634" t="s">
        <v>42</v>
      </c>
      <c r="X634" t="s">
        <v>42</v>
      </c>
      <c r="Y634" t="s">
        <v>42</v>
      </c>
      <c r="Z634" t="s">
        <v>43</v>
      </c>
      <c r="AA634" t="s">
        <v>42</v>
      </c>
      <c r="AB634" t="s">
        <v>43</v>
      </c>
      <c r="AC634" t="s">
        <v>43</v>
      </c>
      <c r="AD634" t="s">
        <v>42</v>
      </c>
      <c r="AE634" t="s">
        <v>42</v>
      </c>
      <c r="AF634" t="s">
        <v>42</v>
      </c>
      <c r="AG634" t="s">
        <v>42</v>
      </c>
      <c r="AH634" t="s">
        <v>44</v>
      </c>
      <c r="AI634" t="s">
        <v>42</v>
      </c>
      <c r="AJ634" t="s">
        <v>43</v>
      </c>
      <c r="AK634" t="s">
        <v>43</v>
      </c>
      <c r="AL634" t="s">
        <v>43</v>
      </c>
      <c r="AM634" t="s">
        <v>32</v>
      </c>
      <c r="AN634" t="s">
        <v>1897</v>
      </c>
      <c r="AP634" t="s">
        <v>2955</v>
      </c>
      <c r="AQ634" t="s">
        <v>2367</v>
      </c>
      <c r="AS634" t="s">
        <v>1928</v>
      </c>
      <c r="AT634" t="s">
        <v>1928</v>
      </c>
      <c r="AU634" t="s">
        <v>42</v>
      </c>
      <c r="AV634" t="s">
        <v>42</v>
      </c>
      <c r="AW634" t="s">
        <v>42</v>
      </c>
      <c r="AX634" t="s">
        <v>43</v>
      </c>
      <c r="AY634" t="s">
        <v>43</v>
      </c>
      <c r="AZ634" t="s">
        <v>42</v>
      </c>
      <c r="BA634" t="s">
        <v>42</v>
      </c>
      <c r="BB634" t="s">
        <v>42</v>
      </c>
      <c r="BC634" t="s">
        <v>32</v>
      </c>
      <c r="BD634" t="s">
        <v>32</v>
      </c>
      <c r="BE634" t="s">
        <v>32</v>
      </c>
      <c r="BF634" t="s">
        <v>2193</v>
      </c>
      <c r="BH634" t="s">
        <v>32</v>
      </c>
      <c r="BI634" t="s">
        <v>2193</v>
      </c>
      <c r="BK634" t="s">
        <v>33</v>
      </c>
      <c r="BN634" t="s">
        <v>33</v>
      </c>
      <c r="BQ634" t="s">
        <v>3010</v>
      </c>
      <c r="BR634" t="s">
        <v>2196</v>
      </c>
      <c r="BT634" t="s">
        <v>2554</v>
      </c>
      <c r="BV634" t="s">
        <v>32</v>
      </c>
      <c r="BW634" t="s">
        <v>2451</v>
      </c>
      <c r="BY634" t="s">
        <v>32</v>
      </c>
      <c r="BZ634" t="s">
        <v>32</v>
      </c>
      <c r="CC634" t="s">
        <v>2340</v>
      </c>
      <c r="CE634" t="s">
        <v>33</v>
      </c>
      <c r="CI634" t="s">
        <v>33</v>
      </c>
      <c r="CL634" t="s">
        <v>33</v>
      </c>
      <c r="CM634" t="s">
        <v>33</v>
      </c>
      <c r="CN634" t="s">
        <v>33</v>
      </c>
      <c r="CO634" t="s">
        <v>32</v>
      </c>
      <c r="CP634" t="s">
        <v>32</v>
      </c>
      <c r="CQ634" t="s">
        <v>2257</v>
      </c>
      <c r="CS634" t="s">
        <v>32</v>
      </c>
      <c r="CT634" t="s">
        <v>3032</v>
      </c>
      <c r="CV634" t="s">
        <v>2257</v>
      </c>
      <c r="CX634" t="s">
        <v>3779</v>
      </c>
      <c r="CZ634" t="s">
        <v>2205</v>
      </c>
      <c r="DB634" t="s">
        <v>32</v>
      </c>
      <c r="DC634" t="s">
        <v>2206</v>
      </c>
      <c r="DE634">
        <v>1</v>
      </c>
      <c r="DF634">
        <v>1</v>
      </c>
      <c r="DG634">
        <v>0</v>
      </c>
      <c r="DH634">
        <v>0</v>
      </c>
      <c r="DI634" t="s">
        <v>2309</v>
      </c>
      <c r="DJ634" t="s">
        <v>2207</v>
      </c>
      <c r="DK634" t="s">
        <v>2966</v>
      </c>
      <c r="DM634" t="s">
        <v>2405</v>
      </c>
      <c r="DO634" t="s">
        <v>33</v>
      </c>
      <c r="DR634" t="s">
        <v>2330</v>
      </c>
      <c r="DT634" t="s">
        <v>32</v>
      </c>
      <c r="DU634">
        <v>50</v>
      </c>
      <c r="DV634" t="s">
        <v>32</v>
      </c>
      <c r="DW634">
        <v>60</v>
      </c>
      <c r="DX634" t="s">
        <v>32</v>
      </c>
      <c r="DY634">
        <v>30</v>
      </c>
      <c r="DZ634" t="s">
        <v>32</v>
      </c>
      <c r="EA634">
        <v>20</v>
      </c>
      <c r="EB634" t="s">
        <v>33</v>
      </c>
      <c r="ED634" t="s">
        <v>33</v>
      </c>
      <c r="EF634" t="s">
        <v>32</v>
      </c>
      <c r="EG634">
        <v>2</v>
      </c>
      <c r="EH634" t="s">
        <v>32</v>
      </c>
      <c r="EI634">
        <v>1</v>
      </c>
      <c r="EJ634" t="s">
        <v>32</v>
      </c>
      <c r="EK634">
        <v>1</v>
      </c>
      <c r="EL634" t="s">
        <v>2265</v>
      </c>
      <c r="EN634" t="s">
        <v>2757</v>
      </c>
      <c r="EO634" t="s">
        <v>3638</v>
      </c>
      <c r="EQ634" t="s">
        <v>33</v>
      </c>
      <c r="ER634" t="s">
        <v>33</v>
      </c>
      <c r="EV634" t="s">
        <v>2216</v>
      </c>
      <c r="EY634" t="s">
        <v>2294</v>
      </c>
      <c r="FB634" t="s">
        <v>32</v>
      </c>
      <c r="FC634" t="s">
        <v>2870</v>
      </c>
      <c r="FE634" t="s">
        <v>33</v>
      </c>
      <c r="FH634" t="s">
        <v>3866</v>
      </c>
      <c r="FJ634" t="s">
        <v>33</v>
      </c>
      <c r="FK634" t="s">
        <v>33</v>
      </c>
      <c r="FL634">
        <v>50</v>
      </c>
      <c r="FM634">
        <v>40</v>
      </c>
      <c r="FN634" t="s">
        <v>1847</v>
      </c>
      <c r="FP634" t="s">
        <v>2220</v>
      </c>
      <c r="FR634" t="s">
        <v>33</v>
      </c>
      <c r="FU634" t="s">
        <v>2222</v>
      </c>
      <c r="FY634" t="s">
        <v>2223</v>
      </c>
      <c r="GA634" t="s">
        <v>2224</v>
      </c>
      <c r="GB634" t="s">
        <v>2385</v>
      </c>
      <c r="GC634" t="s">
        <v>2348</v>
      </c>
      <c r="GD634" t="s">
        <v>2227</v>
      </c>
      <c r="GE634">
        <v>1000</v>
      </c>
      <c r="GF634" t="s">
        <v>2271</v>
      </c>
      <c r="GH634" t="s">
        <v>33</v>
      </c>
      <c r="GI634" t="s">
        <v>33</v>
      </c>
      <c r="GL634" t="s">
        <v>2272</v>
      </c>
      <c r="GN634" t="s">
        <v>2272</v>
      </c>
      <c r="GP634" t="s">
        <v>2231</v>
      </c>
      <c r="GR634" t="s">
        <v>2232</v>
      </c>
      <c r="GT634" t="s">
        <v>32</v>
      </c>
      <c r="GW634" t="s">
        <v>2717</v>
      </c>
      <c r="GY634" t="s">
        <v>2641</v>
      </c>
      <c r="GZ634" t="s">
        <v>2296</v>
      </c>
      <c r="HC634" t="s">
        <v>2677</v>
      </c>
      <c r="HE634" t="s">
        <v>2389</v>
      </c>
      <c r="HG634" t="s">
        <v>2390</v>
      </c>
      <c r="HI634" t="s">
        <v>2360</v>
      </c>
      <c r="HJ634" t="s">
        <v>1849</v>
      </c>
      <c r="HK634" t="s">
        <v>2275</v>
      </c>
      <c r="HL634" t="s">
        <v>2360</v>
      </c>
      <c r="HM634" t="s">
        <v>1849</v>
      </c>
      <c r="HN634" t="s">
        <v>2275</v>
      </c>
      <c r="HO634" t="s">
        <v>32</v>
      </c>
      <c r="HP634" t="s">
        <v>2525</v>
      </c>
      <c r="HR634" t="s">
        <v>2322</v>
      </c>
      <c r="HS634" t="s">
        <v>2680</v>
      </c>
      <c r="HT634" t="s">
        <v>32</v>
      </c>
      <c r="HU634" t="s">
        <v>2525</v>
      </c>
      <c r="HW634" t="s">
        <v>2322</v>
      </c>
      <c r="HX634" t="s">
        <v>2680</v>
      </c>
      <c r="HY634" t="s">
        <v>32</v>
      </c>
      <c r="HZ634" t="s">
        <v>2525</v>
      </c>
      <c r="IB634" t="s">
        <v>2322</v>
      </c>
      <c r="IC634" t="s">
        <v>2680</v>
      </c>
      <c r="ID634" t="s">
        <v>32</v>
      </c>
      <c r="IE634" t="s">
        <v>2525</v>
      </c>
      <c r="IG634" t="s">
        <v>2242</v>
      </c>
      <c r="IH634" t="s">
        <v>2680</v>
      </c>
      <c r="II634" t="s">
        <v>3940</v>
      </c>
      <c r="IJ634" t="s">
        <v>32</v>
      </c>
      <c r="IK634" t="s">
        <v>2525</v>
      </c>
      <c r="IM634" t="s">
        <v>2242</v>
      </c>
      <c r="IN634" t="s">
        <v>2680</v>
      </c>
      <c r="IO634" t="s">
        <v>33</v>
      </c>
      <c r="IT634" t="s">
        <v>32</v>
      </c>
      <c r="IU634" t="s">
        <v>2525</v>
      </c>
      <c r="IW634" t="s">
        <v>2242</v>
      </c>
      <c r="IX634" t="s">
        <v>2680</v>
      </c>
      <c r="IY634" t="s">
        <v>32</v>
      </c>
      <c r="IZ634" t="s">
        <v>2525</v>
      </c>
      <c r="JB634" t="s">
        <v>2242</v>
      </c>
      <c r="JC634" t="s">
        <v>2680</v>
      </c>
      <c r="JD634" t="s">
        <v>32</v>
      </c>
      <c r="JE634" t="s">
        <v>2525</v>
      </c>
      <c r="JG634" t="s">
        <v>2242</v>
      </c>
      <c r="JH634" t="s">
        <v>2680</v>
      </c>
      <c r="JI634" t="s">
        <v>32</v>
      </c>
      <c r="JJ634" t="s">
        <v>2525</v>
      </c>
      <c r="JL634" t="s">
        <v>2242</v>
      </c>
      <c r="JM634" t="s">
        <v>2542</v>
      </c>
      <c r="JN634" t="s">
        <v>32</v>
      </c>
      <c r="JO634" t="s">
        <v>2298</v>
      </c>
      <c r="JQ634" t="s">
        <v>2242</v>
      </c>
      <c r="JR634" t="s">
        <v>2542</v>
      </c>
      <c r="JS634" t="s">
        <v>2245</v>
      </c>
      <c r="JT634" t="s">
        <v>2529</v>
      </c>
      <c r="JU634" t="e">
        <f>COUNTIF(#REF!,DATA_MSNA[[#This Row],[_index]])</f>
        <v>#REF!</v>
      </c>
      <c r="JV634" t="s">
        <v>3941</v>
      </c>
      <c r="JW634" t="s">
        <v>2278</v>
      </c>
      <c r="JX634" t="s">
        <v>2278</v>
      </c>
      <c r="JY634" t="s">
        <v>2325</v>
      </c>
      <c r="JZ634" t="s">
        <v>2326</v>
      </c>
      <c r="KA634" t="s">
        <v>3942</v>
      </c>
      <c r="KB634">
        <v>12.099807200000001</v>
      </c>
      <c r="KC634">
        <v>15.013317600000001</v>
      </c>
    </row>
    <row r="635" spans="1:289" x14ac:dyDescent="0.25">
      <c r="A635">
        <v>323</v>
      </c>
      <c r="B635" s="163">
        <v>44160</v>
      </c>
      <c r="C635" s="163" t="s">
        <v>7477</v>
      </c>
      <c r="D635" s="163" t="s">
        <v>7478</v>
      </c>
      <c r="E635" t="s">
        <v>2</v>
      </c>
      <c r="F635" t="s">
        <v>7482</v>
      </c>
      <c r="G635" t="s">
        <v>580</v>
      </c>
      <c r="H635" t="s">
        <v>7488</v>
      </c>
      <c r="I635" t="s">
        <v>715</v>
      </c>
      <c r="J635" t="s">
        <v>716</v>
      </c>
      <c r="K635" t="s">
        <v>2958</v>
      </c>
      <c r="L635" t="s">
        <v>12</v>
      </c>
      <c r="M635" t="s">
        <v>32</v>
      </c>
      <c r="N635" t="s">
        <v>2591</v>
      </c>
      <c r="P635" t="s">
        <v>32</v>
      </c>
      <c r="Q635" t="s">
        <v>36</v>
      </c>
      <c r="S635" t="s">
        <v>42</v>
      </c>
      <c r="T635" t="s">
        <v>43</v>
      </c>
      <c r="U635" t="s">
        <v>43</v>
      </c>
      <c r="V635" t="s">
        <v>43</v>
      </c>
      <c r="W635" t="s">
        <v>42</v>
      </c>
      <c r="X635" t="s">
        <v>42</v>
      </c>
      <c r="Y635" t="s">
        <v>42</v>
      </c>
      <c r="Z635" t="s">
        <v>43</v>
      </c>
      <c r="AA635" t="s">
        <v>43</v>
      </c>
      <c r="AB635" t="s">
        <v>43</v>
      </c>
      <c r="AC635" t="s">
        <v>42</v>
      </c>
      <c r="AD635" t="s">
        <v>42</v>
      </c>
      <c r="AE635" t="s">
        <v>43</v>
      </c>
      <c r="AF635" t="s">
        <v>43</v>
      </c>
      <c r="AG635" t="s">
        <v>43</v>
      </c>
      <c r="AH635" t="s">
        <v>44</v>
      </c>
      <c r="AI635" t="s">
        <v>43</v>
      </c>
      <c r="AJ635" t="s">
        <v>44</v>
      </c>
      <c r="AK635" t="s">
        <v>44</v>
      </c>
      <c r="AL635" t="s">
        <v>43</v>
      </c>
      <c r="AM635" t="s">
        <v>32</v>
      </c>
      <c r="AN635" t="s">
        <v>1899</v>
      </c>
      <c r="AP635" t="s">
        <v>3967</v>
      </c>
      <c r="AQ635" t="s">
        <v>2367</v>
      </c>
      <c r="AS635" t="s">
        <v>1927</v>
      </c>
      <c r="AT635" t="s">
        <v>1931</v>
      </c>
      <c r="AU635" t="s">
        <v>42</v>
      </c>
      <c r="AV635" t="s">
        <v>42</v>
      </c>
      <c r="AW635" t="s">
        <v>42</v>
      </c>
      <c r="AX635" t="s">
        <v>43</v>
      </c>
      <c r="AY635" t="s">
        <v>43</v>
      </c>
      <c r="AZ635" t="s">
        <v>43</v>
      </c>
      <c r="BA635" t="s">
        <v>42</v>
      </c>
      <c r="BB635" t="s">
        <v>42</v>
      </c>
      <c r="BC635" t="s">
        <v>32</v>
      </c>
      <c r="BD635" t="s">
        <v>32</v>
      </c>
      <c r="BE635" t="s">
        <v>32</v>
      </c>
      <c r="BF635" t="s">
        <v>3663</v>
      </c>
      <c r="BH635" t="s">
        <v>32</v>
      </c>
      <c r="BI635" t="s">
        <v>3663</v>
      </c>
      <c r="BK635" t="s">
        <v>32</v>
      </c>
      <c r="BL635" t="s">
        <v>2960</v>
      </c>
      <c r="BN635" t="s">
        <v>32</v>
      </c>
      <c r="BO635" t="s">
        <v>2418</v>
      </c>
      <c r="BQ635" t="s">
        <v>2256</v>
      </c>
      <c r="BR635" t="s">
        <v>2722</v>
      </c>
      <c r="BT635" t="s">
        <v>3968</v>
      </c>
      <c r="BV635" t="s">
        <v>32</v>
      </c>
      <c r="BW635" t="s">
        <v>2451</v>
      </c>
      <c r="BY635" t="s">
        <v>32</v>
      </c>
      <c r="BZ635" t="s">
        <v>32</v>
      </c>
      <c r="CC635" t="s">
        <v>2769</v>
      </c>
      <c r="CE635" t="s">
        <v>32</v>
      </c>
      <c r="CF635">
        <v>1</v>
      </c>
      <c r="CG635" t="s">
        <v>2200</v>
      </c>
      <c r="CI635" t="s">
        <v>32</v>
      </c>
      <c r="CJ635" t="s">
        <v>3969</v>
      </c>
      <c r="CK635" t="s">
        <v>3970</v>
      </c>
      <c r="CL635" t="s">
        <v>32</v>
      </c>
      <c r="CM635" t="s">
        <v>33</v>
      </c>
      <c r="CN635" t="s">
        <v>32</v>
      </c>
      <c r="CO635" t="s">
        <v>32</v>
      </c>
      <c r="CP635" t="s">
        <v>33</v>
      </c>
      <c r="CS635" t="s">
        <v>33</v>
      </c>
      <c r="CX635" t="s">
        <v>2355</v>
      </c>
      <c r="CZ635" t="s">
        <v>2288</v>
      </c>
      <c r="DB635" t="s">
        <v>32</v>
      </c>
      <c r="DC635" t="s">
        <v>2206</v>
      </c>
      <c r="DE635">
        <v>4</v>
      </c>
      <c r="DF635">
        <v>4</v>
      </c>
      <c r="DG635">
        <v>0</v>
      </c>
      <c r="DH635">
        <v>0</v>
      </c>
      <c r="DI635" t="s">
        <v>2453</v>
      </c>
      <c r="DJ635" t="s">
        <v>2309</v>
      </c>
      <c r="DK635" t="s">
        <v>29</v>
      </c>
      <c r="DL635" t="s">
        <v>3971</v>
      </c>
      <c r="DM635" t="s">
        <v>2209</v>
      </c>
      <c r="DO635" t="s">
        <v>33</v>
      </c>
      <c r="DR635" t="s">
        <v>3972</v>
      </c>
      <c r="DT635" t="s">
        <v>32</v>
      </c>
      <c r="DU635">
        <v>30</v>
      </c>
      <c r="DV635" t="s">
        <v>32</v>
      </c>
      <c r="DW635">
        <v>40</v>
      </c>
      <c r="DX635" t="s">
        <v>32</v>
      </c>
      <c r="DY635">
        <v>7</v>
      </c>
      <c r="DZ635" t="s">
        <v>32</v>
      </c>
      <c r="EA635">
        <v>25</v>
      </c>
      <c r="EB635" t="s">
        <v>33</v>
      </c>
      <c r="ED635" t="s">
        <v>32</v>
      </c>
      <c r="EE635">
        <v>2</v>
      </c>
      <c r="EF635" t="s">
        <v>32</v>
      </c>
      <c r="EG635">
        <v>6</v>
      </c>
      <c r="EH635" t="s">
        <v>32</v>
      </c>
      <c r="EI635">
        <v>18</v>
      </c>
      <c r="EJ635" t="s">
        <v>32</v>
      </c>
      <c r="EK635">
        <v>8</v>
      </c>
      <c r="EL635" t="s">
        <v>2652</v>
      </c>
      <c r="EN635" t="s">
        <v>3973</v>
      </c>
      <c r="EO635" t="s">
        <v>2345</v>
      </c>
      <c r="EQ635" t="s">
        <v>33</v>
      </c>
      <c r="ER635" t="s">
        <v>33</v>
      </c>
      <c r="EV635" t="s">
        <v>2216</v>
      </c>
      <c r="EY635" t="s">
        <v>2216</v>
      </c>
      <c r="FB635" t="s">
        <v>32</v>
      </c>
      <c r="FC635" t="s">
        <v>2539</v>
      </c>
      <c r="FE635" t="s">
        <v>33</v>
      </c>
      <c r="FH635" t="s">
        <v>2520</v>
      </c>
      <c r="FJ635" t="s">
        <v>33</v>
      </c>
      <c r="FK635" t="s">
        <v>32</v>
      </c>
      <c r="FL635">
        <v>50</v>
      </c>
      <c r="FM635">
        <v>47</v>
      </c>
      <c r="FN635" t="s">
        <v>1847</v>
      </c>
      <c r="FP635" t="s">
        <v>2220</v>
      </c>
      <c r="FR635" t="s">
        <v>33</v>
      </c>
      <c r="FU635" t="s">
        <v>2674</v>
      </c>
      <c r="FW635" t="s">
        <v>2675</v>
      </c>
      <c r="GA635" t="s">
        <v>2224</v>
      </c>
      <c r="GB635" t="s">
        <v>2385</v>
      </c>
      <c r="GC635" t="s">
        <v>2226</v>
      </c>
      <c r="GD635" t="s">
        <v>2227</v>
      </c>
      <c r="GE635">
        <v>247</v>
      </c>
      <c r="GF635" t="s">
        <v>2271</v>
      </c>
      <c r="GH635" t="s">
        <v>33</v>
      </c>
      <c r="GI635" t="s">
        <v>33</v>
      </c>
      <c r="GL635" t="s">
        <v>2272</v>
      </c>
      <c r="GN635" t="s">
        <v>2272</v>
      </c>
      <c r="GP635" t="s">
        <v>2231</v>
      </c>
      <c r="GR635" t="s">
        <v>2232</v>
      </c>
      <c r="GT635" t="s">
        <v>32</v>
      </c>
      <c r="GW635" t="s">
        <v>2692</v>
      </c>
      <c r="GY635" t="s">
        <v>2234</v>
      </c>
      <c r="GZ635" t="s">
        <v>2296</v>
      </c>
      <c r="HC635" t="s">
        <v>2677</v>
      </c>
      <c r="HE635" t="s">
        <v>2389</v>
      </c>
      <c r="HG635" t="s">
        <v>2390</v>
      </c>
      <c r="HI635" t="s">
        <v>2360</v>
      </c>
      <c r="HJ635" t="s">
        <v>1849</v>
      </c>
      <c r="HK635" t="s">
        <v>2275</v>
      </c>
      <c r="HL635" t="s">
        <v>2360</v>
      </c>
      <c r="HM635" t="s">
        <v>2241</v>
      </c>
      <c r="HN635" t="s">
        <v>2319</v>
      </c>
      <c r="HO635" t="s">
        <v>32</v>
      </c>
      <c r="HP635" t="s">
        <v>2603</v>
      </c>
      <c r="HR635" t="s">
        <v>2242</v>
      </c>
      <c r="HS635" t="s">
        <v>2680</v>
      </c>
      <c r="HT635" t="s">
        <v>32</v>
      </c>
      <c r="HU635" t="s">
        <v>2603</v>
      </c>
      <c r="HW635" t="s">
        <v>2242</v>
      </c>
      <c r="HX635" t="s">
        <v>2680</v>
      </c>
      <c r="HY635" t="s">
        <v>33</v>
      </c>
      <c r="ID635" t="s">
        <v>33</v>
      </c>
      <c r="IJ635" t="s">
        <v>32</v>
      </c>
      <c r="IK635" t="s">
        <v>2603</v>
      </c>
      <c r="IM635" t="s">
        <v>2242</v>
      </c>
      <c r="IN635" t="s">
        <v>2680</v>
      </c>
      <c r="IO635" t="s">
        <v>33</v>
      </c>
      <c r="IT635" t="s">
        <v>32</v>
      </c>
      <c r="IU635" t="s">
        <v>2603</v>
      </c>
      <c r="IW635" t="s">
        <v>2242</v>
      </c>
      <c r="IX635" t="s">
        <v>2680</v>
      </c>
      <c r="IY635" t="s">
        <v>33</v>
      </c>
      <c r="JD635" t="s">
        <v>32</v>
      </c>
      <c r="JE635" t="s">
        <v>2298</v>
      </c>
      <c r="JG635" t="s">
        <v>2242</v>
      </c>
      <c r="JH635" t="s">
        <v>2680</v>
      </c>
      <c r="JI635" t="s">
        <v>32</v>
      </c>
      <c r="JJ635" t="s">
        <v>2298</v>
      </c>
      <c r="JL635" t="s">
        <v>2242</v>
      </c>
      <c r="JM635" t="s">
        <v>2680</v>
      </c>
      <c r="JN635" t="s">
        <v>32</v>
      </c>
      <c r="JO635" t="s">
        <v>2298</v>
      </c>
      <c r="JQ635" t="s">
        <v>2242</v>
      </c>
      <c r="JR635" t="s">
        <v>2680</v>
      </c>
      <c r="JS635" t="s">
        <v>2245</v>
      </c>
      <c r="JT635" t="s">
        <v>2544</v>
      </c>
      <c r="JU635" t="e">
        <f>COUNTIF(#REF!,DATA_MSNA[[#This Row],[_index]])</f>
        <v>#REF!</v>
      </c>
      <c r="JV635" t="s">
        <v>3974</v>
      </c>
      <c r="JW635" t="s">
        <v>2278</v>
      </c>
      <c r="JX635" t="s">
        <v>2278</v>
      </c>
      <c r="JY635" t="s">
        <v>2278</v>
      </c>
      <c r="JZ635" t="s">
        <v>2250</v>
      </c>
      <c r="KA635" t="s">
        <v>3975</v>
      </c>
      <c r="KB635">
        <v>12.092828300000001</v>
      </c>
      <c r="KC635">
        <v>15.006227600000001</v>
      </c>
    </row>
    <row r="636" spans="1:289" x14ac:dyDescent="0.25">
      <c r="A636">
        <v>507</v>
      </c>
      <c r="B636" s="163">
        <v>44162</v>
      </c>
      <c r="C636" s="163" t="s">
        <v>7477</v>
      </c>
      <c r="D636" s="163" t="s">
        <v>7478</v>
      </c>
      <c r="E636" t="s">
        <v>2</v>
      </c>
      <c r="F636" t="s">
        <v>7482</v>
      </c>
      <c r="G636" t="s">
        <v>580</v>
      </c>
      <c r="H636" t="s">
        <v>7488</v>
      </c>
      <c r="I636" t="s">
        <v>1081</v>
      </c>
      <c r="J636" t="s">
        <v>1082</v>
      </c>
      <c r="K636" t="s">
        <v>2958</v>
      </c>
      <c r="L636" t="s">
        <v>12</v>
      </c>
      <c r="M636" t="s">
        <v>32</v>
      </c>
      <c r="N636" t="s">
        <v>2645</v>
      </c>
      <c r="P636" t="s">
        <v>32</v>
      </c>
      <c r="Q636" t="s">
        <v>3915</v>
      </c>
      <c r="S636" t="s">
        <v>42</v>
      </c>
      <c r="T636" t="s">
        <v>43</v>
      </c>
      <c r="U636" t="s">
        <v>44</v>
      </c>
      <c r="V636" t="s">
        <v>44</v>
      </c>
      <c r="W636" t="s">
        <v>42</v>
      </c>
      <c r="X636" t="s">
        <v>43</v>
      </c>
      <c r="Y636" t="s">
        <v>43</v>
      </c>
      <c r="Z636" t="s">
        <v>44</v>
      </c>
      <c r="AA636" t="s">
        <v>43</v>
      </c>
      <c r="AB636" t="s">
        <v>44</v>
      </c>
      <c r="AC636" t="s">
        <v>42</v>
      </c>
      <c r="AD636" t="s">
        <v>43</v>
      </c>
      <c r="AE636" t="s">
        <v>43</v>
      </c>
      <c r="AF636" t="s">
        <v>42</v>
      </c>
      <c r="AG636" t="s">
        <v>43</v>
      </c>
      <c r="AH636" t="s">
        <v>44</v>
      </c>
      <c r="AI636" t="s">
        <v>43</v>
      </c>
      <c r="AJ636" t="s">
        <v>43</v>
      </c>
      <c r="AK636" t="s">
        <v>44</v>
      </c>
      <c r="AL636" t="s">
        <v>44</v>
      </c>
      <c r="AM636" t="s">
        <v>32</v>
      </c>
      <c r="AN636" t="s">
        <v>1899</v>
      </c>
      <c r="AP636" t="s">
        <v>2506</v>
      </c>
      <c r="AQ636" t="s">
        <v>2367</v>
      </c>
      <c r="AS636" t="s">
        <v>1928</v>
      </c>
      <c r="AT636" t="s">
        <v>1928</v>
      </c>
      <c r="AU636" t="s">
        <v>42</v>
      </c>
      <c r="AV636" t="s">
        <v>43</v>
      </c>
      <c r="AW636" t="s">
        <v>42</v>
      </c>
      <c r="AX636" t="s">
        <v>42</v>
      </c>
      <c r="AY636" t="s">
        <v>43</v>
      </c>
      <c r="AZ636" t="s">
        <v>43</v>
      </c>
      <c r="BA636" t="s">
        <v>42</v>
      </c>
      <c r="BB636" t="s">
        <v>42</v>
      </c>
      <c r="BC636" t="s">
        <v>32</v>
      </c>
      <c r="BD636" t="s">
        <v>32</v>
      </c>
      <c r="BE636" t="s">
        <v>32</v>
      </c>
      <c r="BF636" t="s">
        <v>3397</v>
      </c>
      <c r="BH636" t="s">
        <v>32</v>
      </c>
      <c r="BI636" t="s">
        <v>3663</v>
      </c>
      <c r="BK636" t="s">
        <v>33</v>
      </c>
      <c r="BN636" t="s">
        <v>32</v>
      </c>
      <c r="BO636" t="s">
        <v>2303</v>
      </c>
      <c r="BQ636" t="s">
        <v>2200</v>
      </c>
      <c r="BR636" t="s">
        <v>2722</v>
      </c>
      <c r="BT636" t="s">
        <v>2465</v>
      </c>
      <c r="BV636" t="s">
        <v>32</v>
      </c>
      <c r="BW636" t="s">
        <v>2451</v>
      </c>
      <c r="BY636" t="s">
        <v>32</v>
      </c>
      <c r="BZ636" t="s">
        <v>33</v>
      </c>
      <c r="CA636" t="s">
        <v>2511</v>
      </c>
      <c r="CE636" t="s">
        <v>33</v>
      </c>
      <c r="CI636" t="s">
        <v>32</v>
      </c>
      <c r="CJ636" t="s">
        <v>3969</v>
      </c>
      <c r="CK636" t="s">
        <v>3976</v>
      </c>
      <c r="CL636" t="s">
        <v>32</v>
      </c>
      <c r="CM636" t="s">
        <v>33</v>
      </c>
      <c r="CN636" t="s">
        <v>32</v>
      </c>
      <c r="CO636" t="s">
        <v>32</v>
      </c>
      <c r="CP636" t="s">
        <v>32</v>
      </c>
      <c r="CQ636" t="s">
        <v>2202</v>
      </c>
      <c r="CS636" t="s">
        <v>32</v>
      </c>
      <c r="CT636" t="s">
        <v>3032</v>
      </c>
      <c r="CV636" t="s">
        <v>2202</v>
      </c>
      <c r="CX636" t="s">
        <v>2534</v>
      </c>
      <c r="CZ636" t="s">
        <v>2288</v>
      </c>
      <c r="DB636" t="s">
        <v>32</v>
      </c>
      <c r="DC636" t="s">
        <v>2206</v>
      </c>
      <c r="DE636">
        <v>3</v>
      </c>
      <c r="DF636">
        <v>3</v>
      </c>
      <c r="DG636">
        <v>0</v>
      </c>
      <c r="DH636">
        <v>0</v>
      </c>
      <c r="DI636" t="s">
        <v>2309</v>
      </c>
      <c r="DJ636" t="s">
        <v>2403</v>
      </c>
      <c r="DK636" t="s">
        <v>3087</v>
      </c>
      <c r="DM636" t="s">
        <v>2486</v>
      </c>
      <c r="DO636" t="s">
        <v>32</v>
      </c>
      <c r="DP636" t="s">
        <v>2582</v>
      </c>
      <c r="DR636" t="s">
        <v>2211</v>
      </c>
      <c r="DT636" t="s">
        <v>32</v>
      </c>
      <c r="DU636">
        <v>18</v>
      </c>
      <c r="DV636" t="s">
        <v>32</v>
      </c>
      <c r="DW636">
        <v>35</v>
      </c>
      <c r="DX636" t="s">
        <v>32</v>
      </c>
      <c r="DY636">
        <v>10</v>
      </c>
      <c r="DZ636" t="s">
        <v>32</v>
      </c>
      <c r="EA636">
        <v>22</v>
      </c>
      <c r="EB636" t="s">
        <v>32</v>
      </c>
      <c r="EC636">
        <v>10</v>
      </c>
      <c r="ED636" t="s">
        <v>32</v>
      </c>
      <c r="EE636">
        <v>11</v>
      </c>
      <c r="EF636" t="s">
        <v>32</v>
      </c>
      <c r="EG636">
        <v>3</v>
      </c>
      <c r="EH636" t="s">
        <v>32</v>
      </c>
      <c r="EI636">
        <v>5</v>
      </c>
      <c r="EJ636" t="s">
        <v>32</v>
      </c>
      <c r="EK636">
        <v>8</v>
      </c>
      <c r="EL636" t="s">
        <v>2652</v>
      </c>
      <c r="EN636" t="s">
        <v>2781</v>
      </c>
      <c r="EO636" t="s">
        <v>2292</v>
      </c>
      <c r="EQ636" t="s">
        <v>33</v>
      </c>
      <c r="ER636" t="s">
        <v>33</v>
      </c>
      <c r="EV636" t="s">
        <v>2294</v>
      </c>
      <c r="EY636" t="s">
        <v>2294</v>
      </c>
      <c r="FB636" t="s">
        <v>32</v>
      </c>
      <c r="FC636" t="s">
        <v>2217</v>
      </c>
      <c r="FE636" t="s">
        <v>33</v>
      </c>
      <c r="FH636" t="s">
        <v>3020</v>
      </c>
      <c r="FJ636" t="s">
        <v>33</v>
      </c>
      <c r="FK636" t="s">
        <v>33</v>
      </c>
      <c r="FL636">
        <v>90</v>
      </c>
      <c r="FM636">
        <v>65</v>
      </c>
      <c r="FN636" t="s">
        <v>1847</v>
      </c>
      <c r="FP636" t="s">
        <v>2220</v>
      </c>
      <c r="FR636" t="s">
        <v>32</v>
      </c>
      <c r="FS636" t="s">
        <v>3055</v>
      </c>
      <c r="FU636" t="s">
        <v>2222</v>
      </c>
      <c r="FY636" t="s">
        <v>2223</v>
      </c>
      <c r="GA636" t="s">
        <v>2224</v>
      </c>
      <c r="GB636" t="s">
        <v>2434</v>
      </c>
      <c r="GC636" t="s">
        <v>2226</v>
      </c>
      <c r="GD636" t="s">
        <v>2227</v>
      </c>
      <c r="GE636">
        <v>300</v>
      </c>
      <c r="GF636" t="s">
        <v>2501</v>
      </c>
      <c r="GH636" t="s">
        <v>33</v>
      </c>
      <c r="GI636" t="s">
        <v>32</v>
      </c>
      <c r="GJ636" t="s">
        <v>3977</v>
      </c>
      <c r="GL636" t="s">
        <v>2272</v>
      </c>
      <c r="GN636" t="s">
        <v>2272</v>
      </c>
      <c r="GP636" t="s">
        <v>2231</v>
      </c>
      <c r="GR636" t="s">
        <v>2232</v>
      </c>
      <c r="GT636" t="s">
        <v>32</v>
      </c>
      <c r="GW636" t="s">
        <v>2692</v>
      </c>
      <c r="GY636" t="s">
        <v>2641</v>
      </c>
      <c r="GZ636" t="s">
        <v>2296</v>
      </c>
      <c r="HC636" t="s">
        <v>2523</v>
      </c>
      <c r="HE636" t="s">
        <v>2389</v>
      </c>
      <c r="HG636" t="s">
        <v>2390</v>
      </c>
      <c r="HI636" t="s">
        <v>2360</v>
      </c>
      <c r="HJ636" t="s">
        <v>1849</v>
      </c>
      <c r="HK636" t="s">
        <v>2239</v>
      </c>
      <c r="HL636" t="s">
        <v>2360</v>
      </c>
      <c r="HM636" t="s">
        <v>2241</v>
      </c>
      <c r="HN636" t="s">
        <v>2239</v>
      </c>
      <c r="HO636" t="s">
        <v>33</v>
      </c>
      <c r="HT636" t="s">
        <v>32</v>
      </c>
      <c r="HU636" t="s">
        <v>2298</v>
      </c>
      <c r="HW636" t="s">
        <v>2322</v>
      </c>
      <c r="HX636" t="s">
        <v>2542</v>
      </c>
      <c r="HY636" t="s">
        <v>33</v>
      </c>
      <c r="ID636" t="s">
        <v>33</v>
      </c>
      <c r="IJ636" t="s">
        <v>32</v>
      </c>
      <c r="IK636" t="s">
        <v>2298</v>
      </c>
      <c r="IM636" t="s">
        <v>2322</v>
      </c>
      <c r="IN636" t="s">
        <v>2542</v>
      </c>
      <c r="IO636" t="s">
        <v>33</v>
      </c>
      <c r="IT636" t="s">
        <v>33</v>
      </c>
      <c r="IY636" t="s">
        <v>33</v>
      </c>
      <c r="JD636" t="s">
        <v>33</v>
      </c>
      <c r="JI636" t="s">
        <v>33</v>
      </c>
      <c r="JN636" t="s">
        <v>33</v>
      </c>
      <c r="JS636" t="s">
        <v>2245</v>
      </c>
      <c r="JT636" t="s">
        <v>2544</v>
      </c>
      <c r="JU636" t="e">
        <f>COUNTIF(#REF!,DATA_MSNA[[#This Row],[_index]])</f>
        <v>#REF!</v>
      </c>
      <c r="JV636" t="s">
        <v>3978</v>
      </c>
      <c r="JW636" t="s">
        <v>2278</v>
      </c>
      <c r="JX636" t="s">
        <v>2278</v>
      </c>
      <c r="JY636" t="s">
        <v>2278</v>
      </c>
      <c r="JZ636" t="s">
        <v>2250</v>
      </c>
      <c r="KA636" t="s">
        <v>3979</v>
      </c>
      <c r="KB636">
        <v>12.0867044</v>
      </c>
      <c r="KC636">
        <v>14.993259999999999</v>
      </c>
    </row>
    <row r="637" spans="1:289" x14ac:dyDescent="0.25">
      <c r="A637">
        <v>409</v>
      </c>
      <c r="B637" s="163">
        <v>44162</v>
      </c>
      <c r="C637" s="163" t="s">
        <v>7477</v>
      </c>
      <c r="D637" s="163" t="s">
        <v>7478</v>
      </c>
      <c r="E637" t="s">
        <v>2</v>
      </c>
      <c r="F637" t="s">
        <v>7482</v>
      </c>
      <c r="G637" t="s">
        <v>580</v>
      </c>
      <c r="H637" t="s">
        <v>7488</v>
      </c>
      <c r="I637" t="s">
        <v>892</v>
      </c>
      <c r="J637" t="s">
        <v>893</v>
      </c>
      <c r="K637" t="s">
        <v>2958</v>
      </c>
      <c r="L637" t="s">
        <v>12</v>
      </c>
      <c r="M637" t="s">
        <v>32</v>
      </c>
      <c r="N637" t="s">
        <v>23</v>
      </c>
      <c r="P637" t="s">
        <v>32</v>
      </c>
      <c r="Q637" t="s">
        <v>3886</v>
      </c>
      <c r="S637" t="s">
        <v>43</v>
      </c>
      <c r="T637" t="s">
        <v>43</v>
      </c>
      <c r="U637" t="s">
        <v>44</v>
      </c>
      <c r="V637" t="s">
        <v>44</v>
      </c>
      <c r="W637" t="s">
        <v>44</v>
      </c>
      <c r="X637" t="s">
        <v>44</v>
      </c>
      <c r="Y637" t="s">
        <v>44</v>
      </c>
      <c r="Z637" t="s">
        <v>44</v>
      </c>
      <c r="AA637" t="s">
        <v>44</v>
      </c>
      <c r="AB637" t="s">
        <v>44</v>
      </c>
      <c r="AC637" t="s">
        <v>44</v>
      </c>
      <c r="AD637" t="s">
        <v>44</v>
      </c>
      <c r="AE637" t="s">
        <v>44</v>
      </c>
      <c r="AF637" t="s">
        <v>44</v>
      </c>
      <c r="AG637" t="s">
        <v>44</v>
      </c>
      <c r="AH637" t="s">
        <v>44</v>
      </c>
      <c r="AI637" t="s">
        <v>44</v>
      </c>
      <c r="AJ637" t="s">
        <v>44</v>
      </c>
      <c r="AK637" t="s">
        <v>44</v>
      </c>
      <c r="AL637" t="s">
        <v>44</v>
      </c>
      <c r="AM637" t="s">
        <v>32</v>
      </c>
      <c r="AN637" t="s">
        <v>1898</v>
      </c>
      <c r="AP637" t="s">
        <v>3366</v>
      </c>
      <c r="AQ637" t="s">
        <v>1920</v>
      </c>
      <c r="AS637" t="s">
        <v>1927</v>
      </c>
      <c r="AT637" t="s">
        <v>1930</v>
      </c>
      <c r="AU637" t="s">
        <v>42</v>
      </c>
      <c r="AV637" t="s">
        <v>42</v>
      </c>
      <c r="AW637" t="s">
        <v>44</v>
      </c>
      <c r="AX637" t="s">
        <v>43</v>
      </c>
      <c r="AY637" t="s">
        <v>43</v>
      </c>
      <c r="AZ637" t="s">
        <v>44</v>
      </c>
      <c r="BA637" t="s">
        <v>43</v>
      </c>
      <c r="BB637" t="s">
        <v>43</v>
      </c>
      <c r="BC637" t="s">
        <v>32</v>
      </c>
      <c r="BD637" t="s">
        <v>32</v>
      </c>
      <c r="BE637" t="s">
        <v>32</v>
      </c>
      <c r="BF637" t="s">
        <v>1878</v>
      </c>
      <c r="BH637" t="s">
        <v>32</v>
      </c>
      <c r="BI637" t="s">
        <v>3205</v>
      </c>
      <c r="BK637" t="s">
        <v>33</v>
      </c>
      <c r="BN637" t="s">
        <v>32</v>
      </c>
      <c r="BO637" t="s">
        <v>2575</v>
      </c>
      <c r="BQ637" t="s">
        <v>3067</v>
      </c>
      <c r="BR637" t="s">
        <v>2508</v>
      </c>
      <c r="BT637" t="s">
        <v>1865</v>
      </c>
      <c r="BV637" t="s">
        <v>32</v>
      </c>
      <c r="BW637" t="s">
        <v>2661</v>
      </c>
      <c r="BY637" t="s">
        <v>32</v>
      </c>
      <c r="BZ637" t="s">
        <v>32</v>
      </c>
      <c r="CC637" t="s">
        <v>2769</v>
      </c>
      <c r="CE637" t="s">
        <v>32</v>
      </c>
      <c r="CF637">
        <v>1</v>
      </c>
      <c r="CG637" t="s">
        <v>2200</v>
      </c>
      <c r="CI637" t="s">
        <v>32</v>
      </c>
      <c r="CJ637" t="s">
        <v>3986</v>
      </c>
      <c r="CL637" t="s">
        <v>32</v>
      </c>
      <c r="CM637" t="s">
        <v>33</v>
      </c>
      <c r="CN637" t="s">
        <v>32</v>
      </c>
      <c r="CO637" t="s">
        <v>32</v>
      </c>
      <c r="CP637" t="s">
        <v>32</v>
      </c>
      <c r="CQ637" t="s">
        <v>2202</v>
      </c>
      <c r="CS637" t="s">
        <v>32</v>
      </c>
      <c r="CT637" t="s">
        <v>2858</v>
      </c>
      <c r="CV637" t="s">
        <v>2202</v>
      </c>
      <c r="CX637" t="s">
        <v>2534</v>
      </c>
      <c r="CZ637" t="s">
        <v>2205</v>
      </c>
      <c r="DB637" t="s">
        <v>32</v>
      </c>
      <c r="DC637" t="s">
        <v>2206</v>
      </c>
      <c r="DE637">
        <v>2</v>
      </c>
      <c r="DF637">
        <v>2</v>
      </c>
      <c r="DG637">
        <v>0</v>
      </c>
      <c r="DH637">
        <v>0</v>
      </c>
      <c r="DI637" t="s">
        <v>2309</v>
      </c>
      <c r="DJ637" t="s">
        <v>2309</v>
      </c>
      <c r="DK637" t="s">
        <v>3987</v>
      </c>
      <c r="DL637" t="s">
        <v>3988</v>
      </c>
      <c r="DM637" t="s">
        <v>2455</v>
      </c>
      <c r="DO637" t="s">
        <v>33</v>
      </c>
      <c r="DR637" t="s">
        <v>3016</v>
      </c>
      <c r="DT637" t="s">
        <v>32</v>
      </c>
      <c r="DU637">
        <v>6</v>
      </c>
      <c r="DV637" t="s">
        <v>32</v>
      </c>
      <c r="DW637">
        <v>7</v>
      </c>
      <c r="DX637" t="s">
        <v>32</v>
      </c>
      <c r="DY637">
        <v>2</v>
      </c>
      <c r="DZ637" t="s">
        <v>32</v>
      </c>
      <c r="EA637">
        <v>2</v>
      </c>
      <c r="EB637" t="s">
        <v>32</v>
      </c>
      <c r="EC637">
        <v>1</v>
      </c>
      <c r="ED637" t="s">
        <v>33</v>
      </c>
      <c r="EF637" t="s">
        <v>32</v>
      </c>
      <c r="EG637">
        <v>2</v>
      </c>
      <c r="EH637" t="s">
        <v>32</v>
      </c>
      <c r="EI637">
        <v>1</v>
      </c>
      <c r="EJ637" t="s">
        <v>33</v>
      </c>
      <c r="EL637" t="s">
        <v>3989</v>
      </c>
      <c r="EN637" t="s">
        <v>3108</v>
      </c>
      <c r="EO637" t="s">
        <v>3990</v>
      </c>
      <c r="EQ637" t="s">
        <v>33</v>
      </c>
      <c r="ER637" t="s">
        <v>2459</v>
      </c>
      <c r="ES637" t="s">
        <v>2460</v>
      </c>
      <c r="EU637" t="s">
        <v>32</v>
      </c>
      <c r="EV637" t="s">
        <v>2294</v>
      </c>
      <c r="EY637" t="s">
        <v>2294</v>
      </c>
      <c r="FB637" t="s">
        <v>32</v>
      </c>
      <c r="FC637" t="s">
        <v>2217</v>
      </c>
      <c r="FE637" t="s">
        <v>33</v>
      </c>
      <c r="FH637" t="s">
        <v>3020</v>
      </c>
      <c r="FJ637" t="s">
        <v>33</v>
      </c>
      <c r="FK637" t="s">
        <v>33</v>
      </c>
      <c r="FL637">
        <v>80</v>
      </c>
      <c r="FM637">
        <v>72</v>
      </c>
      <c r="FN637" t="s">
        <v>3991</v>
      </c>
      <c r="FP637" t="s">
        <v>3099</v>
      </c>
      <c r="FR637" t="s">
        <v>32</v>
      </c>
      <c r="FS637" t="s">
        <v>3055</v>
      </c>
      <c r="FU637" t="s">
        <v>2602</v>
      </c>
      <c r="GA637" t="s">
        <v>2224</v>
      </c>
      <c r="GB637" t="s">
        <v>2434</v>
      </c>
      <c r="GC637" t="s">
        <v>2226</v>
      </c>
      <c r="GD637" t="s">
        <v>2227</v>
      </c>
      <c r="GE637">
        <v>90</v>
      </c>
      <c r="GF637" t="s">
        <v>2271</v>
      </c>
      <c r="GH637" t="s">
        <v>33</v>
      </c>
      <c r="GI637" t="s">
        <v>33</v>
      </c>
      <c r="GL637" t="s">
        <v>2272</v>
      </c>
      <c r="GN637" t="s">
        <v>2272</v>
      </c>
      <c r="GP637" t="s">
        <v>2231</v>
      </c>
      <c r="GR637" t="s">
        <v>2295</v>
      </c>
      <c r="GT637" t="s">
        <v>32</v>
      </c>
      <c r="GW637" t="s">
        <v>3543</v>
      </c>
      <c r="GY637" t="s">
        <v>2641</v>
      </c>
      <c r="GZ637" t="s">
        <v>2296</v>
      </c>
      <c r="HC637" t="s">
        <v>2523</v>
      </c>
      <c r="HE637" t="s">
        <v>2389</v>
      </c>
      <c r="HG637" t="s">
        <v>2626</v>
      </c>
      <c r="HI637" t="s">
        <v>2360</v>
      </c>
      <c r="HJ637" t="s">
        <v>1849</v>
      </c>
      <c r="HK637" t="s">
        <v>2275</v>
      </c>
      <c r="HL637" t="s">
        <v>2360</v>
      </c>
      <c r="HM637" t="s">
        <v>2275</v>
      </c>
      <c r="HN637" t="s">
        <v>1849</v>
      </c>
      <c r="HO637" t="s">
        <v>32</v>
      </c>
      <c r="HP637" t="s">
        <v>2603</v>
      </c>
      <c r="HR637" t="s">
        <v>2242</v>
      </c>
      <c r="HS637" t="s">
        <v>2542</v>
      </c>
      <c r="HT637" t="s">
        <v>32</v>
      </c>
      <c r="HU637" t="s">
        <v>2525</v>
      </c>
      <c r="HW637" t="s">
        <v>2242</v>
      </c>
      <c r="HX637" t="s">
        <v>3049</v>
      </c>
      <c r="HY637" t="s">
        <v>33</v>
      </c>
      <c r="ID637" t="s">
        <v>33</v>
      </c>
      <c r="IJ637" t="s">
        <v>33</v>
      </c>
      <c r="IO637" t="s">
        <v>33</v>
      </c>
      <c r="IT637" t="s">
        <v>33</v>
      </c>
      <c r="IY637" t="s">
        <v>32</v>
      </c>
      <c r="IZ637" t="s">
        <v>1851</v>
      </c>
      <c r="JB637" t="s">
        <v>2242</v>
      </c>
      <c r="JC637" t="s">
        <v>3049</v>
      </c>
      <c r="JD637" t="s">
        <v>33</v>
      </c>
      <c r="JI637" t="s">
        <v>33</v>
      </c>
      <c r="JN637" t="s">
        <v>33</v>
      </c>
      <c r="JS637" t="s">
        <v>2245</v>
      </c>
      <c r="JT637" t="s">
        <v>2529</v>
      </c>
      <c r="JU637" t="e">
        <f>COUNTIF(#REF!,DATA_MSNA[[#This Row],[_index]])</f>
        <v>#REF!</v>
      </c>
      <c r="JV637" t="s">
        <v>3992</v>
      </c>
      <c r="JW637" t="s">
        <v>2278</v>
      </c>
      <c r="JX637" t="s">
        <v>2278</v>
      </c>
      <c r="JY637" t="s">
        <v>2278</v>
      </c>
      <c r="JZ637" t="s">
        <v>2250</v>
      </c>
      <c r="KA637" t="s">
        <v>3993</v>
      </c>
      <c r="KB637">
        <v>12.0572968</v>
      </c>
      <c r="KC637">
        <v>15.0200434</v>
      </c>
    </row>
    <row r="638" spans="1:289" x14ac:dyDescent="0.25">
      <c r="A638">
        <v>293</v>
      </c>
      <c r="B638" s="163">
        <v>44160</v>
      </c>
      <c r="C638" s="163" t="s">
        <v>7477</v>
      </c>
      <c r="D638" s="163" t="s">
        <v>7478</v>
      </c>
      <c r="E638" t="s">
        <v>2</v>
      </c>
      <c r="F638" t="s">
        <v>7482</v>
      </c>
      <c r="G638" t="s">
        <v>580</v>
      </c>
      <c r="H638" t="s">
        <v>7488</v>
      </c>
      <c r="I638" t="s">
        <v>656</v>
      </c>
      <c r="J638" t="s">
        <v>657</v>
      </c>
      <c r="K638" t="s">
        <v>2958</v>
      </c>
      <c r="L638" t="s">
        <v>12</v>
      </c>
      <c r="M638" t="s">
        <v>32</v>
      </c>
      <c r="N638" t="s">
        <v>3998</v>
      </c>
      <c r="P638" t="s">
        <v>32</v>
      </c>
      <c r="Q638" t="s">
        <v>2365</v>
      </c>
      <c r="S638" t="s">
        <v>42</v>
      </c>
      <c r="T638" t="s">
        <v>44</v>
      </c>
      <c r="U638" t="s">
        <v>44</v>
      </c>
      <c r="V638" t="s">
        <v>44</v>
      </c>
      <c r="W638" t="s">
        <v>43</v>
      </c>
      <c r="X638" t="s">
        <v>42</v>
      </c>
      <c r="Y638" t="s">
        <v>43</v>
      </c>
      <c r="Z638" t="s">
        <v>44</v>
      </c>
      <c r="AA638" t="s">
        <v>43</v>
      </c>
      <c r="AB638" t="s">
        <v>44</v>
      </c>
      <c r="AC638" t="s">
        <v>43</v>
      </c>
      <c r="AD638" t="s">
        <v>43</v>
      </c>
      <c r="AE638" t="s">
        <v>43</v>
      </c>
      <c r="AF638" t="s">
        <v>44</v>
      </c>
      <c r="AG638" t="s">
        <v>43</v>
      </c>
      <c r="AH638" t="s">
        <v>44</v>
      </c>
      <c r="AI638" t="s">
        <v>43</v>
      </c>
      <c r="AJ638" t="s">
        <v>34</v>
      </c>
      <c r="AK638" t="s">
        <v>44</v>
      </c>
      <c r="AL638" t="s">
        <v>44</v>
      </c>
      <c r="AM638" t="s">
        <v>32</v>
      </c>
      <c r="AN638" t="s">
        <v>1899</v>
      </c>
      <c r="AP638" t="s">
        <v>2607</v>
      </c>
      <c r="AQ638" t="s">
        <v>2255</v>
      </c>
      <c r="AS638" t="s">
        <v>1927</v>
      </c>
      <c r="AT638" t="s">
        <v>1932</v>
      </c>
      <c r="AU638" t="s">
        <v>43</v>
      </c>
      <c r="AV638" t="s">
        <v>43</v>
      </c>
      <c r="AW638" t="s">
        <v>44</v>
      </c>
      <c r="AX638" t="s">
        <v>43</v>
      </c>
      <c r="AY638" t="s">
        <v>44</v>
      </c>
      <c r="AZ638" t="s">
        <v>43</v>
      </c>
      <c r="BA638" t="s">
        <v>43</v>
      </c>
      <c r="BB638" t="s">
        <v>43</v>
      </c>
      <c r="BC638" t="s">
        <v>32</v>
      </c>
      <c r="BD638" t="s">
        <v>32</v>
      </c>
      <c r="BE638" t="s">
        <v>33</v>
      </c>
      <c r="BH638" t="s">
        <v>32</v>
      </c>
      <c r="BI638" t="s">
        <v>2280</v>
      </c>
      <c r="BJ638" t="s">
        <v>2282</v>
      </c>
      <c r="BK638" t="s">
        <v>33</v>
      </c>
      <c r="BN638" t="s">
        <v>33</v>
      </c>
      <c r="BQ638" t="s">
        <v>3010</v>
      </c>
      <c r="BR638" t="s">
        <v>2722</v>
      </c>
      <c r="BT638" t="s">
        <v>3999</v>
      </c>
      <c r="BV638" t="s">
        <v>32</v>
      </c>
      <c r="BW638" t="s">
        <v>2198</v>
      </c>
      <c r="BY638" t="s">
        <v>32</v>
      </c>
      <c r="BZ638" t="s">
        <v>33</v>
      </c>
      <c r="CA638" t="s">
        <v>2533</v>
      </c>
      <c r="CE638" t="s">
        <v>33</v>
      </c>
      <c r="CI638" t="s">
        <v>34</v>
      </c>
      <c r="CL638" t="s">
        <v>32</v>
      </c>
      <c r="CM638" t="s">
        <v>34</v>
      </c>
      <c r="CN638" t="s">
        <v>34</v>
      </c>
      <c r="CO638" t="s">
        <v>32</v>
      </c>
      <c r="CP638" t="s">
        <v>32</v>
      </c>
      <c r="CQ638" t="s">
        <v>2257</v>
      </c>
      <c r="CS638" t="s">
        <v>32</v>
      </c>
      <c r="CT638" t="s">
        <v>2423</v>
      </c>
      <c r="CV638" t="s">
        <v>2257</v>
      </c>
      <c r="CX638" t="s">
        <v>2355</v>
      </c>
      <c r="CZ638" t="s">
        <v>34</v>
      </c>
      <c r="DB638" t="s">
        <v>32</v>
      </c>
      <c r="DC638" t="s">
        <v>2514</v>
      </c>
      <c r="DE638">
        <v>0</v>
      </c>
      <c r="DF638">
        <v>0</v>
      </c>
      <c r="DG638">
        <v>0</v>
      </c>
      <c r="DH638">
        <v>0</v>
      </c>
      <c r="DI638" t="s">
        <v>2403</v>
      </c>
      <c r="DJ638" t="s">
        <v>2403</v>
      </c>
      <c r="DK638" t="s">
        <v>2454</v>
      </c>
      <c r="DM638" t="s">
        <v>2262</v>
      </c>
      <c r="DO638" t="s">
        <v>33</v>
      </c>
      <c r="DR638" t="s">
        <v>2311</v>
      </c>
      <c r="DT638" t="s">
        <v>32</v>
      </c>
      <c r="DU638">
        <v>4</v>
      </c>
      <c r="DV638" t="s">
        <v>32</v>
      </c>
      <c r="DW638">
        <v>9</v>
      </c>
      <c r="DX638" t="s">
        <v>32</v>
      </c>
      <c r="DY638">
        <v>2</v>
      </c>
      <c r="DZ638" t="s">
        <v>32</v>
      </c>
      <c r="EA638">
        <v>2</v>
      </c>
      <c r="EB638" t="s">
        <v>32</v>
      </c>
      <c r="EC638">
        <v>3</v>
      </c>
      <c r="ED638" t="s">
        <v>32</v>
      </c>
      <c r="EE638">
        <v>1</v>
      </c>
      <c r="EF638" t="s">
        <v>33</v>
      </c>
      <c r="EH638" t="s">
        <v>33</v>
      </c>
      <c r="EJ638" t="s">
        <v>33</v>
      </c>
      <c r="EL638" t="s">
        <v>2536</v>
      </c>
      <c r="EN638" t="s">
        <v>2467</v>
      </c>
      <c r="EO638" t="s">
        <v>3019</v>
      </c>
      <c r="EQ638" t="s">
        <v>34</v>
      </c>
      <c r="ER638" t="s">
        <v>33</v>
      </c>
      <c r="EV638" t="s">
        <v>2294</v>
      </c>
      <c r="EY638" t="s">
        <v>33</v>
      </c>
      <c r="EZ638" t="s">
        <v>3771</v>
      </c>
      <c r="FB638" t="s">
        <v>32</v>
      </c>
      <c r="FC638" t="s">
        <v>2539</v>
      </c>
      <c r="FE638" t="s">
        <v>33</v>
      </c>
      <c r="FH638" t="s">
        <v>2267</v>
      </c>
      <c r="FJ638" t="s">
        <v>33</v>
      </c>
      <c r="FK638" t="s">
        <v>32</v>
      </c>
      <c r="FL638">
        <v>8</v>
      </c>
      <c r="FM638">
        <v>6</v>
      </c>
      <c r="FN638" t="s">
        <v>2968</v>
      </c>
      <c r="FP638" t="s">
        <v>2269</v>
      </c>
      <c r="FR638" t="s">
        <v>32</v>
      </c>
      <c r="FS638" t="s">
        <v>3055</v>
      </c>
      <c r="FU638" t="s">
        <v>2222</v>
      </c>
      <c r="FY638" t="s">
        <v>2223</v>
      </c>
      <c r="GA638" t="s">
        <v>2224</v>
      </c>
      <c r="GB638" t="s">
        <v>2385</v>
      </c>
      <c r="GC638" t="s">
        <v>2773</v>
      </c>
      <c r="GD638" t="s">
        <v>2761</v>
      </c>
      <c r="GE638">
        <v>21</v>
      </c>
      <c r="GF638" t="s">
        <v>2501</v>
      </c>
      <c r="GH638" t="s">
        <v>33</v>
      </c>
      <c r="GI638" t="s">
        <v>33</v>
      </c>
      <c r="GL638" t="s">
        <v>2272</v>
      </c>
      <c r="GN638" t="s">
        <v>2272</v>
      </c>
      <c r="GP638" t="s">
        <v>2231</v>
      </c>
      <c r="GR638" t="s">
        <v>2295</v>
      </c>
      <c r="GT638" t="s">
        <v>33</v>
      </c>
      <c r="GU638" t="s">
        <v>34</v>
      </c>
      <c r="GW638" t="s">
        <v>2588</v>
      </c>
      <c r="GY638" t="s">
        <v>2435</v>
      </c>
      <c r="GZ638" t="s">
        <v>3120</v>
      </c>
      <c r="HC638" t="s">
        <v>2677</v>
      </c>
      <c r="HE638" t="s">
        <v>2389</v>
      </c>
      <c r="HG638" t="s">
        <v>2390</v>
      </c>
      <c r="HI638" t="s">
        <v>2276</v>
      </c>
      <c r="HJ638" t="s">
        <v>2275</v>
      </c>
      <c r="HK638" t="s">
        <v>1849</v>
      </c>
      <c r="HL638" t="s">
        <v>2413</v>
      </c>
      <c r="HM638" t="s">
        <v>2239</v>
      </c>
      <c r="HN638" t="s">
        <v>2238</v>
      </c>
      <c r="HO638" t="s">
        <v>33</v>
      </c>
      <c r="HT638" t="s">
        <v>33</v>
      </c>
      <c r="HY638" t="s">
        <v>33</v>
      </c>
      <c r="ID638" t="s">
        <v>33</v>
      </c>
      <c r="IJ638" t="s">
        <v>33</v>
      </c>
      <c r="IO638" t="s">
        <v>33</v>
      </c>
      <c r="IT638" t="s">
        <v>33</v>
      </c>
      <c r="IY638" t="s">
        <v>33</v>
      </c>
      <c r="JD638" t="s">
        <v>33</v>
      </c>
      <c r="JI638" t="s">
        <v>33</v>
      </c>
      <c r="JN638" t="s">
        <v>33</v>
      </c>
      <c r="JS638" t="s">
        <v>2245</v>
      </c>
      <c r="JT638" t="s">
        <v>2323</v>
      </c>
      <c r="JU638" t="e">
        <f>COUNTIF(#REF!,DATA_MSNA[[#This Row],[_index]])</f>
        <v>#REF!</v>
      </c>
      <c r="JV638" t="s">
        <v>4000</v>
      </c>
      <c r="JW638" t="s">
        <v>2278</v>
      </c>
      <c r="JX638" t="s">
        <v>2278</v>
      </c>
      <c r="JY638" t="s">
        <v>2278</v>
      </c>
      <c r="JZ638" t="s">
        <v>2250</v>
      </c>
      <c r="KA638" t="s">
        <v>4001</v>
      </c>
      <c r="KB638">
        <v>12.038168000000001</v>
      </c>
      <c r="KC638">
        <v>15.0429893</v>
      </c>
    </row>
    <row r="639" spans="1:289" x14ac:dyDescent="0.25">
      <c r="A639">
        <v>279</v>
      </c>
      <c r="B639" s="163">
        <v>44161</v>
      </c>
      <c r="C639" s="163" t="s">
        <v>7477</v>
      </c>
      <c r="D639" s="163" t="s">
        <v>7478</v>
      </c>
      <c r="E639" t="s">
        <v>2</v>
      </c>
      <c r="F639" t="s">
        <v>7482</v>
      </c>
      <c r="G639" t="s">
        <v>580</v>
      </c>
      <c r="H639" t="s">
        <v>7488</v>
      </c>
      <c r="I639" t="s">
        <v>628</v>
      </c>
      <c r="J639" t="s">
        <v>629</v>
      </c>
      <c r="K639" t="s">
        <v>2958</v>
      </c>
      <c r="L639" t="s">
        <v>12</v>
      </c>
      <c r="M639" t="s">
        <v>32</v>
      </c>
      <c r="N639" t="s">
        <v>2591</v>
      </c>
      <c r="P639" t="s">
        <v>32</v>
      </c>
      <c r="Q639" t="s">
        <v>38</v>
      </c>
      <c r="S639" t="s">
        <v>42</v>
      </c>
      <c r="T639" t="s">
        <v>43</v>
      </c>
      <c r="U639" t="s">
        <v>44</v>
      </c>
      <c r="V639" t="s">
        <v>44</v>
      </c>
      <c r="W639" t="s">
        <v>43</v>
      </c>
      <c r="X639" t="s">
        <v>43</v>
      </c>
      <c r="Y639" t="s">
        <v>43</v>
      </c>
      <c r="Z639" t="s">
        <v>44</v>
      </c>
      <c r="AA639" t="s">
        <v>43</v>
      </c>
      <c r="AB639" t="s">
        <v>44</v>
      </c>
      <c r="AC639" t="s">
        <v>42</v>
      </c>
      <c r="AD639" t="s">
        <v>43</v>
      </c>
      <c r="AE639" t="s">
        <v>43</v>
      </c>
      <c r="AF639" t="s">
        <v>42</v>
      </c>
      <c r="AG639" t="s">
        <v>43</v>
      </c>
      <c r="AH639" t="s">
        <v>44</v>
      </c>
      <c r="AI639" t="s">
        <v>44</v>
      </c>
      <c r="AJ639" t="s">
        <v>43</v>
      </c>
      <c r="AK639" t="s">
        <v>44</v>
      </c>
      <c r="AL639" t="s">
        <v>44</v>
      </c>
      <c r="AM639" t="s">
        <v>33</v>
      </c>
      <c r="AN639" t="s">
        <v>1899</v>
      </c>
      <c r="AP639" t="s">
        <v>2911</v>
      </c>
      <c r="AQ639" t="s">
        <v>2367</v>
      </c>
      <c r="AS639" t="s">
        <v>1927</v>
      </c>
      <c r="AT639" t="s">
        <v>1931</v>
      </c>
      <c r="AU639" t="s">
        <v>42</v>
      </c>
      <c r="AV639" t="s">
        <v>42</v>
      </c>
      <c r="AW639" t="s">
        <v>42</v>
      </c>
      <c r="AX639" t="s">
        <v>42</v>
      </c>
      <c r="AY639" t="s">
        <v>43</v>
      </c>
      <c r="AZ639" t="s">
        <v>43</v>
      </c>
      <c r="BA639" t="s">
        <v>42</v>
      </c>
      <c r="BB639" t="s">
        <v>42</v>
      </c>
      <c r="BC639" t="s">
        <v>32</v>
      </c>
      <c r="BD639" t="s">
        <v>32</v>
      </c>
      <c r="BE639" t="s">
        <v>32</v>
      </c>
      <c r="BF639" t="s">
        <v>2193</v>
      </c>
      <c r="BH639" t="s">
        <v>32</v>
      </c>
      <c r="BI639" t="s">
        <v>2193</v>
      </c>
      <c r="BK639" t="s">
        <v>32</v>
      </c>
      <c r="BL639" t="s">
        <v>2960</v>
      </c>
      <c r="BN639" t="s">
        <v>32</v>
      </c>
      <c r="BO639" t="s">
        <v>2303</v>
      </c>
      <c r="BQ639" t="s">
        <v>2200</v>
      </c>
      <c r="BR639" t="s">
        <v>2397</v>
      </c>
      <c r="BT639" t="s">
        <v>2465</v>
      </c>
      <c r="BV639" t="s">
        <v>32</v>
      </c>
      <c r="BW639" t="s">
        <v>2451</v>
      </c>
      <c r="BY639" t="s">
        <v>32</v>
      </c>
      <c r="BZ639" t="s">
        <v>33</v>
      </c>
      <c r="CA639" t="s">
        <v>2398</v>
      </c>
      <c r="CE639" t="s">
        <v>33</v>
      </c>
      <c r="CI639" t="s">
        <v>32</v>
      </c>
      <c r="CJ639" t="s">
        <v>3969</v>
      </c>
      <c r="CK639" t="s">
        <v>3970</v>
      </c>
      <c r="CL639" t="s">
        <v>32</v>
      </c>
      <c r="CM639" t="s">
        <v>33</v>
      </c>
      <c r="CN639" t="s">
        <v>32</v>
      </c>
      <c r="CO639" t="s">
        <v>32</v>
      </c>
      <c r="CP639" t="s">
        <v>33</v>
      </c>
      <c r="CS639" t="s">
        <v>32</v>
      </c>
      <c r="CT639" t="s">
        <v>2401</v>
      </c>
      <c r="CV639" t="s">
        <v>39</v>
      </c>
      <c r="CW639" t="s">
        <v>4023</v>
      </c>
      <c r="CX639" t="s">
        <v>2355</v>
      </c>
      <c r="CZ639" t="s">
        <v>2288</v>
      </c>
      <c r="DB639" t="s">
        <v>32</v>
      </c>
      <c r="DC639" t="s">
        <v>2514</v>
      </c>
      <c r="DE639">
        <v>1</v>
      </c>
      <c r="DF639">
        <v>1</v>
      </c>
      <c r="DG639">
        <v>0</v>
      </c>
      <c r="DH639">
        <v>0</v>
      </c>
      <c r="DI639" t="s">
        <v>2207</v>
      </c>
      <c r="DJ639" t="s">
        <v>2403</v>
      </c>
      <c r="DK639" t="s">
        <v>3815</v>
      </c>
      <c r="DM639" t="s">
        <v>2262</v>
      </c>
      <c r="DO639" t="s">
        <v>32</v>
      </c>
      <c r="DP639" t="s">
        <v>2582</v>
      </c>
      <c r="DR639" t="s">
        <v>2311</v>
      </c>
      <c r="DT639" t="s">
        <v>32</v>
      </c>
      <c r="DU639">
        <v>30</v>
      </c>
      <c r="DV639" t="s">
        <v>32</v>
      </c>
      <c r="DW639">
        <v>30</v>
      </c>
      <c r="DX639" t="s">
        <v>32</v>
      </c>
      <c r="DY639">
        <v>29</v>
      </c>
      <c r="DZ639" t="s">
        <v>32</v>
      </c>
      <c r="EA639">
        <v>200</v>
      </c>
      <c r="EB639" t="s">
        <v>32</v>
      </c>
      <c r="EC639">
        <v>2</v>
      </c>
      <c r="ED639" t="s">
        <v>32</v>
      </c>
      <c r="EE639">
        <v>1</v>
      </c>
      <c r="EF639" t="s">
        <v>32</v>
      </c>
      <c r="EG639">
        <v>19</v>
      </c>
      <c r="EH639" t="s">
        <v>32</v>
      </c>
      <c r="EI639">
        <v>8</v>
      </c>
      <c r="EJ639" t="s">
        <v>32</v>
      </c>
      <c r="EK639">
        <v>5</v>
      </c>
      <c r="EL639" t="s">
        <v>2652</v>
      </c>
      <c r="EN639" t="s">
        <v>2213</v>
      </c>
      <c r="EO639" t="s">
        <v>3054</v>
      </c>
      <c r="EQ639" t="s">
        <v>33</v>
      </c>
      <c r="ER639" t="s">
        <v>33</v>
      </c>
      <c r="EV639" t="s">
        <v>2216</v>
      </c>
      <c r="EY639" t="s">
        <v>2216</v>
      </c>
      <c r="FB639" t="s">
        <v>32</v>
      </c>
      <c r="FC639" t="s">
        <v>2519</v>
      </c>
      <c r="FE639" t="s">
        <v>33</v>
      </c>
      <c r="FH639" t="s">
        <v>2520</v>
      </c>
      <c r="FJ639" t="s">
        <v>33</v>
      </c>
      <c r="FK639" t="s">
        <v>32</v>
      </c>
      <c r="FL639">
        <v>250</v>
      </c>
      <c r="FM639">
        <v>180</v>
      </c>
      <c r="FN639" t="s">
        <v>2622</v>
      </c>
      <c r="FP639" t="s">
        <v>2220</v>
      </c>
      <c r="FR639" t="s">
        <v>32</v>
      </c>
      <c r="FS639" t="s">
        <v>3347</v>
      </c>
      <c r="FU639" t="s">
        <v>2222</v>
      </c>
      <c r="FY639" t="s">
        <v>2384</v>
      </c>
      <c r="GA639" t="s">
        <v>2224</v>
      </c>
      <c r="GB639" t="s">
        <v>2385</v>
      </c>
      <c r="GC639" t="s">
        <v>2226</v>
      </c>
      <c r="GD639" t="s">
        <v>2227</v>
      </c>
      <c r="GE639">
        <v>240</v>
      </c>
      <c r="GF639" t="s">
        <v>2271</v>
      </c>
      <c r="GH639" t="s">
        <v>33</v>
      </c>
      <c r="GI639" t="s">
        <v>32</v>
      </c>
      <c r="GJ639" t="s">
        <v>4024</v>
      </c>
      <c r="GL639" t="s">
        <v>2541</v>
      </c>
      <c r="GN639" t="s">
        <v>2272</v>
      </c>
      <c r="GP639" t="s">
        <v>2231</v>
      </c>
      <c r="GR639" t="s">
        <v>2295</v>
      </c>
      <c r="GT639" t="s">
        <v>32</v>
      </c>
      <c r="GW639" t="s">
        <v>2692</v>
      </c>
      <c r="GY639" t="s">
        <v>2234</v>
      </c>
      <c r="GZ639" t="s">
        <v>2296</v>
      </c>
      <c r="HC639" t="s">
        <v>2523</v>
      </c>
      <c r="HE639" t="s">
        <v>2389</v>
      </c>
      <c r="HG639" t="s">
        <v>2390</v>
      </c>
      <c r="HI639" t="s">
        <v>2239</v>
      </c>
      <c r="HJ639" t="s">
        <v>2360</v>
      </c>
      <c r="HK639" t="s">
        <v>1849</v>
      </c>
      <c r="HL639" t="s">
        <v>2319</v>
      </c>
      <c r="HM639" t="s">
        <v>2360</v>
      </c>
      <c r="HN639" t="s">
        <v>2239</v>
      </c>
      <c r="HO639" t="s">
        <v>32</v>
      </c>
      <c r="HP639" t="s">
        <v>2525</v>
      </c>
      <c r="HR639" t="s">
        <v>2242</v>
      </c>
      <c r="HS639" t="s">
        <v>2542</v>
      </c>
      <c r="HT639" t="s">
        <v>33</v>
      </c>
      <c r="HY639" t="s">
        <v>32</v>
      </c>
      <c r="HZ639" t="s">
        <v>2525</v>
      </c>
      <c r="IB639" t="s">
        <v>2242</v>
      </c>
      <c r="IC639" t="s">
        <v>2542</v>
      </c>
      <c r="ID639" t="s">
        <v>33</v>
      </c>
      <c r="IJ639" t="s">
        <v>32</v>
      </c>
      <c r="IK639" t="s">
        <v>29</v>
      </c>
      <c r="IL639" t="s">
        <v>4025</v>
      </c>
      <c r="IM639" t="s">
        <v>2242</v>
      </c>
      <c r="IN639" t="s">
        <v>2542</v>
      </c>
      <c r="IO639" t="s">
        <v>32</v>
      </c>
      <c r="IP639" t="s">
        <v>2298</v>
      </c>
      <c r="IR639" t="s">
        <v>2242</v>
      </c>
      <c r="IS639" t="s">
        <v>2542</v>
      </c>
      <c r="IT639" t="s">
        <v>32</v>
      </c>
      <c r="IU639" t="s">
        <v>2603</v>
      </c>
      <c r="IW639" t="s">
        <v>2242</v>
      </c>
      <c r="IX639" t="s">
        <v>2542</v>
      </c>
      <c r="IY639" t="s">
        <v>33</v>
      </c>
      <c r="JD639" t="s">
        <v>33</v>
      </c>
      <c r="JI639" t="s">
        <v>32</v>
      </c>
      <c r="JJ639" t="s">
        <v>2603</v>
      </c>
      <c r="JL639" t="s">
        <v>2242</v>
      </c>
      <c r="JM639" t="s">
        <v>2680</v>
      </c>
      <c r="JN639" t="s">
        <v>32</v>
      </c>
      <c r="JO639" t="s">
        <v>2298</v>
      </c>
      <c r="JQ639" t="s">
        <v>2242</v>
      </c>
      <c r="JR639" t="s">
        <v>2680</v>
      </c>
      <c r="JS639" t="s">
        <v>2543</v>
      </c>
      <c r="JT639" t="s">
        <v>2544</v>
      </c>
      <c r="JU639" t="e">
        <f>COUNTIF(#REF!,DATA_MSNA[[#This Row],[_index]])</f>
        <v>#REF!</v>
      </c>
      <c r="JV639" t="s">
        <v>4026</v>
      </c>
      <c r="JW639" t="s">
        <v>2278</v>
      </c>
      <c r="JX639" t="s">
        <v>2278</v>
      </c>
      <c r="JY639" t="s">
        <v>2278</v>
      </c>
      <c r="JZ639" t="s">
        <v>2250</v>
      </c>
      <c r="KA639" t="s">
        <v>4027</v>
      </c>
      <c r="KB639">
        <v>12.0944895</v>
      </c>
      <c r="KC639">
        <v>15.0034723</v>
      </c>
    </row>
    <row r="640" spans="1:289" x14ac:dyDescent="0.25">
      <c r="A640">
        <v>291</v>
      </c>
      <c r="B640" s="163">
        <v>44161</v>
      </c>
      <c r="C640" s="163" t="s">
        <v>7477</v>
      </c>
      <c r="D640" s="163" t="s">
        <v>7478</v>
      </c>
      <c r="E640" t="s">
        <v>2</v>
      </c>
      <c r="F640" t="s">
        <v>7482</v>
      </c>
      <c r="G640" t="s">
        <v>580</v>
      </c>
      <c r="H640" t="s">
        <v>7488</v>
      </c>
      <c r="I640" t="s">
        <v>652</v>
      </c>
      <c r="J640" t="s">
        <v>653</v>
      </c>
      <c r="K640" t="s">
        <v>2958</v>
      </c>
      <c r="L640" t="s">
        <v>12</v>
      </c>
      <c r="M640" t="s">
        <v>32</v>
      </c>
      <c r="N640" t="s">
        <v>3554</v>
      </c>
      <c r="P640" t="s">
        <v>32</v>
      </c>
      <c r="Q640" t="s">
        <v>3915</v>
      </c>
      <c r="S640" t="s">
        <v>42</v>
      </c>
      <c r="T640" t="s">
        <v>43</v>
      </c>
      <c r="U640" t="s">
        <v>44</v>
      </c>
      <c r="V640" t="s">
        <v>44</v>
      </c>
      <c r="W640" t="s">
        <v>42</v>
      </c>
      <c r="X640" t="s">
        <v>42</v>
      </c>
      <c r="Y640" t="s">
        <v>42</v>
      </c>
      <c r="Z640" t="s">
        <v>43</v>
      </c>
      <c r="AA640" t="s">
        <v>42</v>
      </c>
      <c r="AB640" t="s">
        <v>43</v>
      </c>
      <c r="AC640" t="s">
        <v>44</v>
      </c>
      <c r="AD640" t="s">
        <v>43</v>
      </c>
      <c r="AE640" t="s">
        <v>42</v>
      </c>
      <c r="AF640" t="s">
        <v>42</v>
      </c>
      <c r="AG640" t="s">
        <v>42</v>
      </c>
      <c r="AH640" t="s">
        <v>44</v>
      </c>
      <c r="AI640" t="s">
        <v>43</v>
      </c>
      <c r="AJ640" t="s">
        <v>43</v>
      </c>
      <c r="AK640" t="s">
        <v>43</v>
      </c>
      <c r="AL640" t="s">
        <v>42</v>
      </c>
      <c r="AM640" t="s">
        <v>32</v>
      </c>
      <c r="AN640" t="s">
        <v>1897</v>
      </c>
      <c r="AP640" t="s">
        <v>2955</v>
      </c>
      <c r="AQ640" t="s">
        <v>2367</v>
      </c>
      <c r="AS640" t="s">
        <v>1928</v>
      </c>
      <c r="AT640" t="s">
        <v>1928</v>
      </c>
      <c r="AU640" t="s">
        <v>42</v>
      </c>
      <c r="AV640" t="s">
        <v>42</v>
      </c>
      <c r="AW640" t="s">
        <v>42</v>
      </c>
      <c r="AX640" t="s">
        <v>43</v>
      </c>
      <c r="AY640" t="s">
        <v>43</v>
      </c>
      <c r="AZ640" t="s">
        <v>42</v>
      </c>
      <c r="BA640" t="s">
        <v>42</v>
      </c>
      <c r="BB640" t="s">
        <v>42</v>
      </c>
      <c r="BC640" t="s">
        <v>32</v>
      </c>
      <c r="BD640" t="s">
        <v>32</v>
      </c>
      <c r="BE640" t="s">
        <v>32</v>
      </c>
      <c r="BF640" t="s">
        <v>3116</v>
      </c>
      <c r="BH640" t="s">
        <v>32</v>
      </c>
      <c r="BI640" t="s">
        <v>3116</v>
      </c>
      <c r="BK640" t="s">
        <v>32</v>
      </c>
      <c r="BL640" t="s">
        <v>3446</v>
      </c>
      <c r="BN640" t="s">
        <v>32</v>
      </c>
      <c r="BO640" t="s">
        <v>2303</v>
      </c>
      <c r="BQ640" t="s">
        <v>2200</v>
      </c>
      <c r="BR640" t="s">
        <v>2722</v>
      </c>
      <c r="BT640" t="s">
        <v>1865</v>
      </c>
      <c r="BV640" t="s">
        <v>32</v>
      </c>
      <c r="BW640" t="s">
        <v>2451</v>
      </c>
      <c r="BY640" t="s">
        <v>32</v>
      </c>
      <c r="BZ640" t="s">
        <v>33</v>
      </c>
      <c r="CA640" t="s">
        <v>2398</v>
      </c>
      <c r="CE640" t="s">
        <v>32</v>
      </c>
      <c r="CF640">
        <v>1</v>
      </c>
      <c r="CG640" t="s">
        <v>2200</v>
      </c>
      <c r="CI640" t="s">
        <v>32</v>
      </c>
      <c r="CJ640" t="s">
        <v>3986</v>
      </c>
      <c r="CL640" t="s">
        <v>32</v>
      </c>
      <c r="CM640" t="s">
        <v>33</v>
      </c>
      <c r="CN640" t="s">
        <v>32</v>
      </c>
      <c r="CO640" t="s">
        <v>32</v>
      </c>
      <c r="CP640" t="s">
        <v>33</v>
      </c>
      <c r="CS640" t="s">
        <v>32</v>
      </c>
      <c r="CT640" t="s">
        <v>2952</v>
      </c>
      <c r="CV640" t="s">
        <v>2257</v>
      </c>
      <c r="CX640" t="s">
        <v>2260</v>
      </c>
      <c r="CZ640" t="s">
        <v>2739</v>
      </c>
      <c r="DB640" t="s">
        <v>32</v>
      </c>
      <c r="DC640" t="s">
        <v>2206</v>
      </c>
      <c r="DE640">
        <v>1</v>
      </c>
      <c r="DF640">
        <v>1</v>
      </c>
      <c r="DG640">
        <v>0</v>
      </c>
      <c r="DH640">
        <v>0</v>
      </c>
      <c r="DI640" t="s">
        <v>2207</v>
      </c>
      <c r="DJ640" t="s">
        <v>2403</v>
      </c>
      <c r="DK640" t="s">
        <v>2868</v>
      </c>
      <c r="DM640" t="s">
        <v>2405</v>
      </c>
      <c r="DO640" t="s">
        <v>32</v>
      </c>
      <c r="DP640" t="s">
        <v>2582</v>
      </c>
      <c r="DR640" t="s">
        <v>2330</v>
      </c>
      <c r="DT640" t="s">
        <v>32</v>
      </c>
      <c r="DU640">
        <v>30</v>
      </c>
      <c r="DV640" t="s">
        <v>32</v>
      </c>
      <c r="DW640">
        <v>80</v>
      </c>
      <c r="DX640" t="s">
        <v>32</v>
      </c>
      <c r="DY640">
        <v>12</v>
      </c>
      <c r="DZ640" t="s">
        <v>32</v>
      </c>
      <c r="EA640">
        <v>23</v>
      </c>
      <c r="EB640" t="s">
        <v>33</v>
      </c>
      <c r="ED640" t="s">
        <v>33</v>
      </c>
      <c r="EF640" t="s">
        <v>32</v>
      </c>
      <c r="EG640">
        <v>16</v>
      </c>
      <c r="EH640" t="s">
        <v>32</v>
      </c>
      <c r="EI640">
        <v>9</v>
      </c>
      <c r="EJ640" t="s">
        <v>32</v>
      </c>
      <c r="EK640">
        <v>5</v>
      </c>
      <c r="EL640" t="s">
        <v>2265</v>
      </c>
      <c r="EN640" t="s">
        <v>2940</v>
      </c>
      <c r="EO640" t="s">
        <v>3237</v>
      </c>
      <c r="EQ640" t="s">
        <v>33</v>
      </c>
      <c r="ER640" t="s">
        <v>33</v>
      </c>
      <c r="EV640" t="s">
        <v>2294</v>
      </c>
      <c r="EY640" t="s">
        <v>2216</v>
      </c>
      <c r="FB640" t="s">
        <v>32</v>
      </c>
      <c r="FC640" t="s">
        <v>4031</v>
      </c>
      <c r="FE640" t="s">
        <v>33</v>
      </c>
      <c r="FH640" t="s">
        <v>2566</v>
      </c>
      <c r="FJ640" t="s">
        <v>33</v>
      </c>
      <c r="FK640" t="s">
        <v>33</v>
      </c>
      <c r="FL640">
        <v>34</v>
      </c>
      <c r="FM640">
        <v>28</v>
      </c>
      <c r="FN640" t="s">
        <v>1847</v>
      </c>
      <c r="FP640" t="s">
        <v>2220</v>
      </c>
      <c r="FR640" t="s">
        <v>33</v>
      </c>
      <c r="FU640" t="s">
        <v>2674</v>
      </c>
      <c r="FW640" t="s">
        <v>2433</v>
      </c>
      <c r="GA640" t="s">
        <v>2224</v>
      </c>
      <c r="GB640" t="s">
        <v>2385</v>
      </c>
      <c r="GC640" t="s">
        <v>2557</v>
      </c>
      <c r="GD640" t="s">
        <v>2761</v>
      </c>
      <c r="GE640">
        <v>80</v>
      </c>
      <c r="GF640" t="s">
        <v>2501</v>
      </c>
      <c r="GH640" t="s">
        <v>33</v>
      </c>
      <c r="GI640" t="s">
        <v>33</v>
      </c>
      <c r="GL640" t="s">
        <v>2272</v>
      </c>
      <c r="GN640" t="s">
        <v>2272</v>
      </c>
      <c r="GP640" t="s">
        <v>2231</v>
      </c>
      <c r="GR640" t="s">
        <v>2295</v>
      </c>
      <c r="GT640" t="s">
        <v>32</v>
      </c>
      <c r="GW640" t="s">
        <v>2317</v>
      </c>
      <c r="GY640" t="s">
        <v>2641</v>
      </c>
      <c r="GZ640" t="s">
        <v>2296</v>
      </c>
      <c r="HC640" t="s">
        <v>2677</v>
      </c>
      <c r="HE640" t="s">
        <v>2389</v>
      </c>
      <c r="HG640" t="s">
        <v>2390</v>
      </c>
      <c r="HI640" t="s">
        <v>2360</v>
      </c>
      <c r="HJ640" t="s">
        <v>2275</v>
      </c>
      <c r="HK640" t="s">
        <v>2241</v>
      </c>
      <c r="HL640" t="s">
        <v>2360</v>
      </c>
      <c r="HM640" t="s">
        <v>2275</v>
      </c>
      <c r="HN640" t="s">
        <v>1849</v>
      </c>
      <c r="HO640" t="s">
        <v>32</v>
      </c>
      <c r="HP640" t="s">
        <v>2603</v>
      </c>
      <c r="HR640" t="s">
        <v>2322</v>
      </c>
      <c r="HS640" t="s">
        <v>2542</v>
      </c>
      <c r="HT640" t="s">
        <v>33</v>
      </c>
      <c r="HY640" t="s">
        <v>33</v>
      </c>
      <c r="ID640" t="s">
        <v>33</v>
      </c>
      <c r="IJ640" t="s">
        <v>33</v>
      </c>
      <c r="IO640" t="s">
        <v>33</v>
      </c>
      <c r="IT640" t="s">
        <v>33</v>
      </c>
      <c r="IY640" t="s">
        <v>33</v>
      </c>
      <c r="JD640" t="s">
        <v>33</v>
      </c>
      <c r="JI640" t="s">
        <v>32</v>
      </c>
      <c r="JJ640" t="s">
        <v>2525</v>
      </c>
      <c r="JL640" t="s">
        <v>2242</v>
      </c>
      <c r="JM640" t="s">
        <v>2542</v>
      </c>
      <c r="JN640" t="s">
        <v>32</v>
      </c>
      <c r="JO640" t="s">
        <v>2525</v>
      </c>
      <c r="JQ640" t="s">
        <v>2242</v>
      </c>
      <c r="JR640" t="s">
        <v>2542</v>
      </c>
      <c r="JS640" t="s">
        <v>2245</v>
      </c>
      <c r="JT640" t="s">
        <v>2323</v>
      </c>
      <c r="JU640" t="e">
        <f>COUNTIF(#REF!,DATA_MSNA[[#This Row],[_index]])</f>
        <v>#REF!</v>
      </c>
      <c r="JV640" t="s">
        <v>4034</v>
      </c>
      <c r="JW640" t="s">
        <v>2278</v>
      </c>
      <c r="JX640" t="s">
        <v>2325</v>
      </c>
      <c r="JY640" t="s">
        <v>2325</v>
      </c>
      <c r="JZ640" t="s">
        <v>2250</v>
      </c>
      <c r="KA640" t="s">
        <v>4035</v>
      </c>
      <c r="KB640">
        <v>12.099726</v>
      </c>
      <c r="KC640">
        <v>15.0233729</v>
      </c>
    </row>
    <row r="641" spans="1:289" x14ac:dyDescent="0.25">
      <c r="A641">
        <v>511</v>
      </c>
      <c r="B641" s="163">
        <v>44164</v>
      </c>
      <c r="C641" s="163" t="s">
        <v>7477</v>
      </c>
      <c r="D641" s="163" t="s">
        <v>7478</v>
      </c>
      <c r="E641" t="s">
        <v>2</v>
      </c>
      <c r="F641" t="s">
        <v>7482</v>
      </c>
      <c r="G641" t="s">
        <v>580</v>
      </c>
      <c r="H641" t="s">
        <v>7488</v>
      </c>
      <c r="I641" t="s">
        <v>1089</v>
      </c>
      <c r="J641" t="s">
        <v>1090</v>
      </c>
      <c r="K641" t="s">
        <v>2958</v>
      </c>
      <c r="L641" t="s">
        <v>12</v>
      </c>
      <c r="M641" t="s">
        <v>32</v>
      </c>
      <c r="N641" t="s">
        <v>4049</v>
      </c>
      <c r="P641" t="s">
        <v>32</v>
      </c>
      <c r="Q641" t="s">
        <v>3915</v>
      </c>
      <c r="S641" t="s">
        <v>42</v>
      </c>
      <c r="T641" t="s">
        <v>43</v>
      </c>
      <c r="U641" t="s">
        <v>44</v>
      </c>
      <c r="V641" t="s">
        <v>44</v>
      </c>
      <c r="W641" t="s">
        <v>42</v>
      </c>
      <c r="X641" t="s">
        <v>42</v>
      </c>
      <c r="Y641" t="s">
        <v>42</v>
      </c>
      <c r="Z641" t="s">
        <v>43</v>
      </c>
      <c r="AA641" t="s">
        <v>42</v>
      </c>
      <c r="AB641" t="s">
        <v>43</v>
      </c>
      <c r="AC641" t="s">
        <v>43</v>
      </c>
      <c r="AD641" t="s">
        <v>42</v>
      </c>
      <c r="AE641" t="s">
        <v>42</v>
      </c>
      <c r="AF641" t="s">
        <v>42</v>
      </c>
      <c r="AG641" t="s">
        <v>42</v>
      </c>
      <c r="AH641" t="s">
        <v>44</v>
      </c>
      <c r="AI641" t="s">
        <v>42</v>
      </c>
      <c r="AJ641" t="s">
        <v>42</v>
      </c>
      <c r="AK641" t="s">
        <v>43</v>
      </c>
      <c r="AL641" t="s">
        <v>42</v>
      </c>
      <c r="AM641" t="s">
        <v>32</v>
      </c>
      <c r="AN641" t="s">
        <v>1897</v>
      </c>
      <c r="AP641" t="s">
        <v>2955</v>
      </c>
      <c r="AQ641" t="s">
        <v>2367</v>
      </c>
      <c r="AS641" t="s">
        <v>1928</v>
      </c>
      <c r="AT641" t="s">
        <v>1928</v>
      </c>
      <c r="AU641" t="s">
        <v>42</v>
      </c>
      <c r="AV641" t="s">
        <v>42</v>
      </c>
      <c r="AW641" t="s">
        <v>42</v>
      </c>
      <c r="AX641" t="s">
        <v>42</v>
      </c>
      <c r="AY641" t="s">
        <v>43</v>
      </c>
      <c r="AZ641" t="s">
        <v>42</v>
      </c>
      <c r="BA641" t="s">
        <v>42</v>
      </c>
      <c r="BB641" t="s">
        <v>42</v>
      </c>
      <c r="BC641" t="s">
        <v>32</v>
      </c>
      <c r="BD641" t="s">
        <v>32</v>
      </c>
      <c r="BE641" t="s">
        <v>32</v>
      </c>
      <c r="BF641" t="s">
        <v>2368</v>
      </c>
      <c r="BH641" t="s">
        <v>32</v>
      </c>
      <c r="BI641" t="s">
        <v>2368</v>
      </c>
      <c r="BK641" t="s">
        <v>32</v>
      </c>
      <c r="BL641" t="s">
        <v>2960</v>
      </c>
      <c r="BN641" t="s">
        <v>32</v>
      </c>
      <c r="BO641" t="s">
        <v>2303</v>
      </c>
      <c r="BQ641" t="s">
        <v>3010</v>
      </c>
      <c r="BR641" t="s">
        <v>2196</v>
      </c>
      <c r="BT641" t="s">
        <v>1865</v>
      </c>
      <c r="BV641" t="s">
        <v>32</v>
      </c>
      <c r="BW641" t="s">
        <v>2874</v>
      </c>
      <c r="BY641" t="s">
        <v>32</v>
      </c>
      <c r="BZ641" t="s">
        <v>33</v>
      </c>
      <c r="CA641" t="s">
        <v>2398</v>
      </c>
      <c r="CE641" t="s">
        <v>33</v>
      </c>
      <c r="CI641" t="s">
        <v>33</v>
      </c>
      <c r="CL641" t="s">
        <v>33</v>
      </c>
      <c r="CM641" t="s">
        <v>33</v>
      </c>
      <c r="CN641" t="s">
        <v>33</v>
      </c>
      <c r="CO641" t="s">
        <v>32</v>
      </c>
      <c r="CP641" t="s">
        <v>33</v>
      </c>
      <c r="CS641" t="s">
        <v>33</v>
      </c>
      <c r="CX641" t="s">
        <v>2425</v>
      </c>
      <c r="CZ641" t="s">
        <v>2739</v>
      </c>
      <c r="DB641" t="s">
        <v>32</v>
      </c>
      <c r="DC641" t="s">
        <v>2514</v>
      </c>
      <c r="DE641">
        <v>1</v>
      </c>
      <c r="DF641">
        <v>1</v>
      </c>
      <c r="DG641">
        <v>0</v>
      </c>
      <c r="DH641">
        <v>0</v>
      </c>
      <c r="DI641" t="s">
        <v>2309</v>
      </c>
      <c r="DJ641" t="s">
        <v>2207</v>
      </c>
      <c r="DK641" t="s">
        <v>2619</v>
      </c>
      <c r="DM641" t="s">
        <v>2405</v>
      </c>
      <c r="DO641" t="s">
        <v>32</v>
      </c>
      <c r="DP641" t="s">
        <v>2582</v>
      </c>
      <c r="DR641" t="s">
        <v>3539</v>
      </c>
      <c r="DT641" t="s">
        <v>32</v>
      </c>
      <c r="DU641">
        <v>45</v>
      </c>
      <c r="DV641" t="s">
        <v>32</v>
      </c>
      <c r="DW641">
        <v>10</v>
      </c>
      <c r="DX641" t="s">
        <v>33</v>
      </c>
      <c r="DZ641" t="s">
        <v>32</v>
      </c>
      <c r="EA641">
        <v>15</v>
      </c>
      <c r="EB641" t="s">
        <v>33</v>
      </c>
      <c r="ED641" t="s">
        <v>33</v>
      </c>
      <c r="EF641" t="s">
        <v>32</v>
      </c>
      <c r="EG641">
        <v>4</v>
      </c>
      <c r="EH641" t="s">
        <v>33</v>
      </c>
      <c r="EJ641" t="s">
        <v>32</v>
      </c>
      <c r="EK641">
        <v>1</v>
      </c>
      <c r="EL641" t="s">
        <v>39</v>
      </c>
      <c r="EM641" t="s">
        <v>2583</v>
      </c>
      <c r="EN641" t="s">
        <v>2757</v>
      </c>
      <c r="EO641" t="s">
        <v>2758</v>
      </c>
      <c r="EQ641" t="s">
        <v>33</v>
      </c>
      <c r="ER641" t="s">
        <v>33</v>
      </c>
      <c r="EV641" t="s">
        <v>2294</v>
      </c>
      <c r="EY641" t="s">
        <v>33</v>
      </c>
      <c r="EZ641" t="s">
        <v>3771</v>
      </c>
      <c r="FB641" t="s">
        <v>32</v>
      </c>
      <c r="FC641" t="s">
        <v>2519</v>
      </c>
      <c r="FE641" t="s">
        <v>33</v>
      </c>
      <c r="FH641" t="s">
        <v>2520</v>
      </c>
      <c r="FJ641" t="s">
        <v>33</v>
      </c>
      <c r="FK641" t="s">
        <v>33</v>
      </c>
      <c r="FL641">
        <v>27</v>
      </c>
      <c r="FM641">
        <v>25</v>
      </c>
      <c r="FN641" t="s">
        <v>1847</v>
      </c>
      <c r="FP641" t="s">
        <v>2220</v>
      </c>
      <c r="FR641" t="s">
        <v>32</v>
      </c>
      <c r="FS641" t="s">
        <v>2221</v>
      </c>
      <c r="FU641" t="s">
        <v>2222</v>
      </c>
      <c r="FY641" t="s">
        <v>2223</v>
      </c>
      <c r="GA641" t="s">
        <v>2224</v>
      </c>
      <c r="GB641" t="s">
        <v>2385</v>
      </c>
      <c r="GC641" t="s">
        <v>2557</v>
      </c>
      <c r="GD641" t="s">
        <v>2227</v>
      </c>
      <c r="GE641">
        <v>200</v>
      </c>
      <c r="GF641" t="s">
        <v>2271</v>
      </c>
      <c r="GH641" t="s">
        <v>33</v>
      </c>
      <c r="GI641" t="s">
        <v>32</v>
      </c>
      <c r="GJ641" t="s">
        <v>3808</v>
      </c>
      <c r="GL641" t="s">
        <v>2229</v>
      </c>
      <c r="GN641" t="s">
        <v>2272</v>
      </c>
      <c r="GP641" t="s">
        <v>2231</v>
      </c>
      <c r="GR641" t="s">
        <v>2295</v>
      </c>
      <c r="GT641" t="s">
        <v>32</v>
      </c>
      <c r="GW641" t="s">
        <v>2717</v>
      </c>
      <c r="GY641" t="s">
        <v>2641</v>
      </c>
      <c r="GZ641" t="s">
        <v>2296</v>
      </c>
      <c r="HC641" t="s">
        <v>2677</v>
      </c>
      <c r="HE641" t="s">
        <v>2389</v>
      </c>
      <c r="HG641" t="s">
        <v>2390</v>
      </c>
      <c r="HI641" t="s">
        <v>2360</v>
      </c>
      <c r="HJ641" t="s">
        <v>1849</v>
      </c>
      <c r="HK641" t="s">
        <v>2239</v>
      </c>
      <c r="HL641" t="s">
        <v>2360</v>
      </c>
      <c r="HM641" t="s">
        <v>1849</v>
      </c>
      <c r="HN641" t="s">
        <v>2275</v>
      </c>
      <c r="HO641" t="s">
        <v>33</v>
      </c>
      <c r="HT641" t="s">
        <v>33</v>
      </c>
      <c r="HY641" t="s">
        <v>33</v>
      </c>
      <c r="ID641" t="s">
        <v>33</v>
      </c>
      <c r="IJ641" t="s">
        <v>33</v>
      </c>
      <c r="IO641" t="s">
        <v>33</v>
      </c>
      <c r="IT641" t="s">
        <v>33</v>
      </c>
      <c r="IY641" t="s">
        <v>33</v>
      </c>
      <c r="JD641" t="s">
        <v>33</v>
      </c>
      <c r="JI641" t="s">
        <v>33</v>
      </c>
      <c r="JN641" t="s">
        <v>33</v>
      </c>
      <c r="JS641" t="s">
        <v>2543</v>
      </c>
      <c r="JT641" t="s">
        <v>2529</v>
      </c>
      <c r="JU641" t="e">
        <f>COUNTIF(#REF!,DATA_MSNA[[#This Row],[_index]])</f>
        <v>#REF!</v>
      </c>
      <c r="JV641" t="s">
        <v>4050</v>
      </c>
      <c r="JW641" t="s">
        <v>2278</v>
      </c>
      <c r="JX641" t="s">
        <v>2325</v>
      </c>
      <c r="JY641" t="s">
        <v>2278</v>
      </c>
      <c r="JZ641" t="s">
        <v>2326</v>
      </c>
      <c r="KA641" t="s">
        <v>4051</v>
      </c>
      <c r="KB641">
        <v>12.1119679</v>
      </c>
      <c r="KC641">
        <v>15.0212007</v>
      </c>
    </row>
    <row r="642" spans="1:289" x14ac:dyDescent="0.25">
      <c r="A642">
        <v>488</v>
      </c>
      <c r="B642" s="163">
        <v>44164</v>
      </c>
      <c r="C642" s="163" t="s">
        <v>7477</v>
      </c>
      <c r="D642" s="163" t="s">
        <v>7478</v>
      </c>
      <c r="E642" t="s">
        <v>2</v>
      </c>
      <c r="F642" t="s">
        <v>7482</v>
      </c>
      <c r="G642" t="s">
        <v>580</v>
      </c>
      <c r="H642" t="s">
        <v>7488</v>
      </c>
      <c r="I642" t="s">
        <v>1044</v>
      </c>
      <c r="J642" t="s">
        <v>1045</v>
      </c>
      <c r="K642" t="s">
        <v>2958</v>
      </c>
      <c r="L642" t="s">
        <v>12</v>
      </c>
      <c r="M642" t="s">
        <v>32</v>
      </c>
      <c r="N642" t="s">
        <v>2301</v>
      </c>
      <c r="P642" t="s">
        <v>34</v>
      </c>
      <c r="S642" t="s">
        <v>43</v>
      </c>
      <c r="T642" t="s">
        <v>44</v>
      </c>
      <c r="U642" t="s">
        <v>44</v>
      </c>
      <c r="V642" t="s">
        <v>44</v>
      </c>
      <c r="W642" t="s">
        <v>43</v>
      </c>
      <c r="X642" t="s">
        <v>42</v>
      </c>
      <c r="Y642" t="s">
        <v>43</v>
      </c>
      <c r="Z642" t="s">
        <v>44</v>
      </c>
      <c r="AA642" t="s">
        <v>43</v>
      </c>
      <c r="AB642" t="s">
        <v>44</v>
      </c>
      <c r="AC642" t="s">
        <v>43</v>
      </c>
      <c r="AD642" t="s">
        <v>44</v>
      </c>
      <c r="AE642" t="s">
        <v>43</v>
      </c>
      <c r="AF642" t="s">
        <v>43</v>
      </c>
      <c r="AG642" t="s">
        <v>43</v>
      </c>
      <c r="AH642" t="s">
        <v>44</v>
      </c>
      <c r="AI642" t="s">
        <v>43</v>
      </c>
      <c r="AJ642" t="s">
        <v>44</v>
      </c>
      <c r="AK642" t="s">
        <v>44</v>
      </c>
      <c r="AL642" t="s">
        <v>44</v>
      </c>
      <c r="AM642" t="s">
        <v>32</v>
      </c>
      <c r="AN642" t="s">
        <v>1897</v>
      </c>
      <c r="AP642" t="s">
        <v>2506</v>
      </c>
      <c r="AQ642" t="s">
        <v>1920</v>
      </c>
      <c r="AS642" t="s">
        <v>1928</v>
      </c>
      <c r="AT642" t="s">
        <v>1928</v>
      </c>
      <c r="AU642" t="s">
        <v>43</v>
      </c>
      <c r="AV642" t="s">
        <v>44</v>
      </c>
      <c r="AW642" t="s">
        <v>44</v>
      </c>
      <c r="AX642" t="s">
        <v>43</v>
      </c>
      <c r="AY642" t="s">
        <v>44</v>
      </c>
      <c r="AZ642" t="s">
        <v>43</v>
      </c>
      <c r="BA642" t="s">
        <v>44</v>
      </c>
      <c r="BB642" t="s">
        <v>44</v>
      </c>
      <c r="BC642" t="s">
        <v>32</v>
      </c>
      <c r="BD642" t="s">
        <v>32</v>
      </c>
      <c r="BE642" t="s">
        <v>32</v>
      </c>
      <c r="BF642" t="s">
        <v>1877</v>
      </c>
      <c r="BH642" t="s">
        <v>32</v>
      </c>
      <c r="BI642" t="s">
        <v>3397</v>
      </c>
      <c r="BK642" t="s">
        <v>33</v>
      </c>
      <c r="BN642" t="s">
        <v>33</v>
      </c>
      <c r="BQ642" t="s">
        <v>3010</v>
      </c>
      <c r="BR642" t="s">
        <v>2722</v>
      </c>
      <c r="BT642" t="s">
        <v>1858</v>
      </c>
      <c r="BV642" t="s">
        <v>32</v>
      </c>
      <c r="BW642" t="s">
        <v>2353</v>
      </c>
      <c r="BY642" t="s">
        <v>32</v>
      </c>
      <c r="BZ642" t="s">
        <v>33</v>
      </c>
      <c r="CA642" t="s">
        <v>2511</v>
      </c>
      <c r="CE642" t="s">
        <v>33</v>
      </c>
      <c r="CI642" t="s">
        <v>34</v>
      </c>
      <c r="CL642" t="s">
        <v>34</v>
      </c>
      <c r="CM642" t="s">
        <v>34</v>
      </c>
      <c r="CN642" t="s">
        <v>34</v>
      </c>
      <c r="CO642" t="s">
        <v>32</v>
      </c>
      <c r="CP642" t="s">
        <v>32</v>
      </c>
      <c r="CQ642" t="s">
        <v>2257</v>
      </c>
      <c r="CS642" t="s">
        <v>32</v>
      </c>
      <c r="CT642" t="s">
        <v>2858</v>
      </c>
      <c r="CV642" t="s">
        <v>2257</v>
      </c>
      <c r="CX642" t="s">
        <v>3043</v>
      </c>
      <c r="CY642" t="s">
        <v>3935</v>
      </c>
      <c r="CZ642" t="s">
        <v>2288</v>
      </c>
      <c r="DB642" t="s">
        <v>32</v>
      </c>
      <c r="DC642" t="s">
        <v>2514</v>
      </c>
      <c r="DE642">
        <v>1</v>
      </c>
      <c r="DF642">
        <v>1</v>
      </c>
      <c r="DG642">
        <v>0</v>
      </c>
      <c r="DH642">
        <v>0</v>
      </c>
      <c r="DI642" t="s">
        <v>2207</v>
      </c>
      <c r="DJ642" t="s">
        <v>2207</v>
      </c>
      <c r="DK642" t="s">
        <v>4052</v>
      </c>
      <c r="DM642" t="s">
        <v>2455</v>
      </c>
      <c r="DO642" t="s">
        <v>32</v>
      </c>
      <c r="DP642" t="s">
        <v>2263</v>
      </c>
      <c r="DR642" t="s">
        <v>2427</v>
      </c>
      <c r="DT642" t="s">
        <v>32</v>
      </c>
      <c r="DU642">
        <v>18</v>
      </c>
      <c r="DV642" t="s">
        <v>32</v>
      </c>
      <c r="DW642">
        <v>4</v>
      </c>
      <c r="DX642" t="s">
        <v>32</v>
      </c>
      <c r="DY642">
        <v>5</v>
      </c>
      <c r="DZ642" t="s">
        <v>32</v>
      </c>
      <c r="EA642">
        <v>7</v>
      </c>
      <c r="EB642" t="s">
        <v>32</v>
      </c>
      <c r="EC642">
        <v>3</v>
      </c>
      <c r="ED642" t="s">
        <v>33</v>
      </c>
      <c r="EF642" t="s">
        <v>33</v>
      </c>
      <c r="EH642" t="s">
        <v>33</v>
      </c>
      <c r="EJ642" t="s">
        <v>32</v>
      </c>
      <c r="EK642">
        <v>2</v>
      </c>
      <c r="EL642" t="s">
        <v>2652</v>
      </c>
      <c r="EN642" t="s">
        <v>2357</v>
      </c>
      <c r="EO642" t="s">
        <v>2292</v>
      </c>
      <c r="EQ642" t="s">
        <v>33</v>
      </c>
      <c r="ER642" t="s">
        <v>33</v>
      </c>
      <c r="EV642" t="s">
        <v>2294</v>
      </c>
      <c r="EY642" t="s">
        <v>33</v>
      </c>
      <c r="EZ642" t="s">
        <v>3597</v>
      </c>
      <c r="FB642" t="s">
        <v>32</v>
      </c>
      <c r="FC642" t="s">
        <v>2490</v>
      </c>
      <c r="FE642" t="s">
        <v>33</v>
      </c>
      <c r="FH642" t="s">
        <v>2520</v>
      </c>
      <c r="FJ642" t="s">
        <v>33</v>
      </c>
      <c r="FK642" t="s">
        <v>32</v>
      </c>
      <c r="FL642">
        <v>7</v>
      </c>
      <c r="FM642">
        <v>5</v>
      </c>
      <c r="FN642" t="s">
        <v>1847</v>
      </c>
      <c r="FP642" t="s">
        <v>2220</v>
      </c>
      <c r="FR642" t="s">
        <v>33</v>
      </c>
      <c r="FU642" t="s">
        <v>2222</v>
      </c>
      <c r="FY642" t="s">
        <v>2223</v>
      </c>
      <c r="GA642" t="s">
        <v>2224</v>
      </c>
      <c r="GB642" t="s">
        <v>2385</v>
      </c>
      <c r="GC642" t="s">
        <v>2773</v>
      </c>
      <c r="GD642" t="s">
        <v>2761</v>
      </c>
      <c r="GE642">
        <v>35</v>
      </c>
      <c r="GF642" t="s">
        <v>3038</v>
      </c>
      <c r="GH642" t="s">
        <v>33</v>
      </c>
      <c r="GI642" t="s">
        <v>32</v>
      </c>
      <c r="GJ642" t="s">
        <v>2995</v>
      </c>
      <c r="GL642" t="s">
        <v>2272</v>
      </c>
      <c r="GN642" t="s">
        <v>2272</v>
      </c>
      <c r="GP642" t="s">
        <v>2231</v>
      </c>
      <c r="GR642" t="s">
        <v>2295</v>
      </c>
      <c r="GT642" t="s">
        <v>32</v>
      </c>
      <c r="GW642" t="s">
        <v>3269</v>
      </c>
      <c r="GY642" t="s">
        <v>34</v>
      </c>
      <c r="GZ642" t="s">
        <v>2296</v>
      </c>
      <c r="HC642" t="s">
        <v>2523</v>
      </c>
      <c r="HE642" t="s">
        <v>2389</v>
      </c>
      <c r="HG642" t="s">
        <v>2390</v>
      </c>
      <c r="HI642" t="s">
        <v>2360</v>
      </c>
      <c r="HJ642" t="s">
        <v>2319</v>
      </c>
      <c r="HK642" t="s">
        <v>2276</v>
      </c>
      <c r="HL642" t="s">
        <v>2360</v>
      </c>
      <c r="HM642" t="s">
        <v>2413</v>
      </c>
      <c r="HN642" t="s">
        <v>2524</v>
      </c>
      <c r="HO642" t="s">
        <v>32</v>
      </c>
      <c r="HP642" t="s">
        <v>2525</v>
      </c>
      <c r="HR642" t="s">
        <v>2242</v>
      </c>
      <c r="HS642" t="s">
        <v>2542</v>
      </c>
      <c r="HT642" t="s">
        <v>33</v>
      </c>
      <c r="HY642" t="s">
        <v>33</v>
      </c>
      <c r="ID642" t="s">
        <v>33</v>
      </c>
      <c r="IJ642" t="s">
        <v>33</v>
      </c>
      <c r="IO642" t="s">
        <v>33</v>
      </c>
      <c r="IT642" t="s">
        <v>33</v>
      </c>
      <c r="IY642" t="s">
        <v>33</v>
      </c>
      <c r="JD642" t="s">
        <v>33</v>
      </c>
      <c r="JI642" t="s">
        <v>33</v>
      </c>
      <c r="JN642" t="s">
        <v>33</v>
      </c>
      <c r="JS642" t="s">
        <v>2245</v>
      </c>
      <c r="JT642" t="s">
        <v>2529</v>
      </c>
      <c r="JU642" t="e">
        <f>COUNTIF(#REF!,DATA_MSNA[[#This Row],[_index]])</f>
        <v>#REF!</v>
      </c>
      <c r="JV642" t="s">
        <v>4053</v>
      </c>
      <c r="JW642" t="s">
        <v>2278</v>
      </c>
      <c r="JX642" t="s">
        <v>2278</v>
      </c>
      <c r="JY642" t="s">
        <v>2278</v>
      </c>
      <c r="JZ642" t="s">
        <v>2250</v>
      </c>
      <c r="KA642" t="s">
        <v>4054</v>
      </c>
      <c r="KB642">
        <v>12.035694599999999</v>
      </c>
      <c r="KC642">
        <v>15.022923</v>
      </c>
    </row>
    <row r="643" spans="1:289" x14ac:dyDescent="0.25">
      <c r="A643">
        <v>308</v>
      </c>
      <c r="B643" s="163">
        <v>44161</v>
      </c>
      <c r="C643" s="163" t="s">
        <v>7477</v>
      </c>
      <c r="D643" s="163" t="s">
        <v>7478</v>
      </c>
      <c r="E643" t="s">
        <v>2</v>
      </c>
      <c r="F643" t="s">
        <v>7482</v>
      </c>
      <c r="G643" t="s">
        <v>580</v>
      </c>
      <c r="H643" t="s">
        <v>7488</v>
      </c>
      <c r="I643" t="s">
        <v>687</v>
      </c>
      <c r="J643" t="s">
        <v>688</v>
      </c>
      <c r="K643" t="s">
        <v>2958</v>
      </c>
      <c r="L643" t="s">
        <v>2252</v>
      </c>
      <c r="M643" t="s">
        <v>32</v>
      </c>
      <c r="N643" t="s">
        <v>3008</v>
      </c>
      <c r="P643" t="s">
        <v>32</v>
      </c>
      <c r="Q643" t="s">
        <v>37</v>
      </c>
      <c r="S643" t="s">
        <v>42</v>
      </c>
      <c r="T643" t="s">
        <v>44</v>
      </c>
      <c r="U643" t="s">
        <v>44</v>
      </c>
      <c r="V643" t="s">
        <v>44</v>
      </c>
      <c r="W643" t="s">
        <v>43</v>
      </c>
      <c r="X643" t="s">
        <v>42</v>
      </c>
      <c r="Y643" t="s">
        <v>43</v>
      </c>
      <c r="Z643" t="s">
        <v>34</v>
      </c>
      <c r="AA643" t="s">
        <v>43</v>
      </c>
      <c r="AB643" t="s">
        <v>43</v>
      </c>
      <c r="AC643" t="s">
        <v>42</v>
      </c>
      <c r="AD643" t="s">
        <v>42</v>
      </c>
      <c r="AE643" t="s">
        <v>42</v>
      </c>
      <c r="AF643" t="s">
        <v>43</v>
      </c>
      <c r="AG643" t="s">
        <v>43</v>
      </c>
      <c r="AH643" t="s">
        <v>44</v>
      </c>
      <c r="AI643" t="s">
        <v>42</v>
      </c>
      <c r="AJ643" t="s">
        <v>34</v>
      </c>
      <c r="AK643" t="s">
        <v>43</v>
      </c>
      <c r="AL643" t="s">
        <v>43</v>
      </c>
      <c r="AM643" t="s">
        <v>32</v>
      </c>
      <c r="AN643" t="s">
        <v>1897</v>
      </c>
      <c r="AP643" t="s">
        <v>2955</v>
      </c>
      <c r="AQ643" t="s">
        <v>2776</v>
      </c>
      <c r="AS643" t="s">
        <v>1928</v>
      </c>
      <c r="AT643" t="s">
        <v>1928</v>
      </c>
      <c r="AU643" t="s">
        <v>42</v>
      </c>
      <c r="AV643" t="s">
        <v>42</v>
      </c>
      <c r="AW643" t="s">
        <v>43</v>
      </c>
      <c r="AX643" t="s">
        <v>43</v>
      </c>
      <c r="AY643" t="s">
        <v>44</v>
      </c>
      <c r="AZ643" t="s">
        <v>43</v>
      </c>
      <c r="BA643" t="s">
        <v>43</v>
      </c>
      <c r="BB643" t="s">
        <v>43</v>
      </c>
      <c r="BC643" t="s">
        <v>32</v>
      </c>
      <c r="BD643" t="s">
        <v>32</v>
      </c>
      <c r="BE643" t="s">
        <v>33</v>
      </c>
      <c r="BH643" t="s">
        <v>33</v>
      </c>
      <c r="BK643" t="s">
        <v>33</v>
      </c>
      <c r="BN643" t="s">
        <v>33</v>
      </c>
      <c r="BQ643" t="s">
        <v>3490</v>
      </c>
      <c r="BR643" t="s">
        <v>2397</v>
      </c>
      <c r="BT643" t="s">
        <v>4055</v>
      </c>
      <c r="BV643" t="s">
        <v>32</v>
      </c>
      <c r="BW643" t="s">
        <v>2372</v>
      </c>
      <c r="BY643" t="s">
        <v>32</v>
      </c>
      <c r="BZ643" t="s">
        <v>33</v>
      </c>
      <c r="CA643" t="s">
        <v>2398</v>
      </c>
      <c r="CE643" t="s">
        <v>33</v>
      </c>
      <c r="CI643" t="s">
        <v>33</v>
      </c>
      <c r="CL643" t="s">
        <v>33</v>
      </c>
      <c r="CM643" t="s">
        <v>33</v>
      </c>
      <c r="CN643" t="s">
        <v>32</v>
      </c>
      <c r="CO643" t="s">
        <v>32</v>
      </c>
      <c r="CP643" t="s">
        <v>32</v>
      </c>
      <c r="CQ643" t="s">
        <v>2341</v>
      </c>
      <c r="CS643" t="s">
        <v>32</v>
      </c>
      <c r="CT643" t="s">
        <v>2401</v>
      </c>
      <c r="CV643" t="s">
        <v>2341</v>
      </c>
      <c r="CX643" t="s">
        <v>2425</v>
      </c>
      <c r="CZ643" t="s">
        <v>2205</v>
      </c>
      <c r="DB643" t="s">
        <v>32</v>
      </c>
      <c r="DC643" t="s">
        <v>2206</v>
      </c>
      <c r="DE643">
        <v>1</v>
      </c>
      <c r="DF643">
        <v>1</v>
      </c>
      <c r="DG643">
        <v>0</v>
      </c>
      <c r="DH643">
        <v>0</v>
      </c>
      <c r="DI643" t="s">
        <v>2403</v>
      </c>
      <c r="DJ643" t="s">
        <v>2403</v>
      </c>
      <c r="DK643" t="s">
        <v>2923</v>
      </c>
      <c r="DM643" t="s">
        <v>2405</v>
      </c>
      <c r="DO643" t="s">
        <v>33</v>
      </c>
      <c r="DR643" t="s">
        <v>3539</v>
      </c>
      <c r="DT643" t="s">
        <v>32</v>
      </c>
      <c r="DU643">
        <v>7</v>
      </c>
      <c r="DV643" t="s">
        <v>32</v>
      </c>
      <c r="DW643">
        <v>3</v>
      </c>
      <c r="DX643" t="s">
        <v>32</v>
      </c>
      <c r="DY643">
        <v>1</v>
      </c>
      <c r="DZ643" t="s">
        <v>33</v>
      </c>
      <c r="EB643" t="s">
        <v>33</v>
      </c>
      <c r="ED643" t="s">
        <v>33</v>
      </c>
      <c r="EF643" t="s">
        <v>33</v>
      </c>
      <c r="EH643" t="s">
        <v>32</v>
      </c>
      <c r="EI643">
        <v>2</v>
      </c>
      <c r="EJ643" t="s">
        <v>33</v>
      </c>
      <c r="EL643" t="s">
        <v>2517</v>
      </c>
      <c r="EN643" t="s">
        <v>4020</v>
      </c>
      <c r="EO643" t="s">
        <v>3258</v>
      </c>
      <c r="EQ643" t="s">
        <v>2293</v>
      </c>
      <c r="ER643" t="s">
        <v>2459</v>
      </c>
      <c r="ES643" t="s">
        <v>2460</v>
      </c>
      <c r="EU643" t="s">
        <v>33</v>
      </c>
      <c r="EV643" t="s">
        <v>2294</v>
      </c>
      <c r="EY643" t="s">
        <v>33</v>
      </c>
      <c r="EZ643" t="s">
        <v>2408</v>
      </c>
      <c r="FB643" t="s">
        <v>33</v>
      </c>
      <c r="FE643" t="s">
        <v>33</v>
      </c>
      <c r="FH643" t="s">
        <v>2520</v>
      </c>
      <c r="FJ643" t="s">
        <v>33</v>
      </c>
      <c r="FK643" t="s">
        <v>32</v>
      </c>
      <c r="FL643">
        <v>18</v>
      </c>
      <c r="FM643">
        <v>15</v>
      </c>
      <c r="FN643" t="s">
        <v>2499</v>
      </c>
      <c r="FP643" t="s">
        <v>2220</v>
      </c>
      <c r="FR643" t="s">
        <v>32</v>
      </c>
      <c r="FS643" t="s">
        <v>3055</v>
      </c>
      <c r="FU643" t="s">
        <v>2222</v>
      </c>
      <c r="FY643" t="s">
        <v>2223</v>
      </c>
      <c r="GA643" t="s">
        <v>2224</v>
      </c>
      <c r="GB643" t="s">
        <v>2385</v>
      </c>
      <c r="GC643" t="s">
        <v>2226</v>
      </c>
      <c r="GD643" t="s">
        <v>2227</v>
      </c>
      <c r="GE643">
        <v>16</v>
      </c>
      <c r="GF643" t="s">
        <v>2501</v>
      </c>
      <c r="GH643" t="s">
        <v>33</v>
      </c>
      <c r="GI643" t="s">
        <v>33</v>
      </c>
      <c r="GL643" t="s">
        <v>2541</v>
      </c>
      <c r="GN643" t="s">
        <v>2230</v>
      </c>
      <c r="GP643" t="s">
        <v>2231</v>
      </c>
      <c r="GR643" t="s">
        <v>2295</v>
      </c>
      <c r="GT643" t="s">
        <v>33</v>
      </c>
      <c r="GU643" t="s">
        <v>2411</v>
      </c>
      <c r="GW643" t="s">
        <v>2388</v>
      </c>
      <c r="GY643" t="s">
        <v>2641</v>
      </c>
      <c r="GZ643" t="s">
        <v>2915</v>
      </c>
      <c r="HC643" t="s">
        <v>2677</v>
      </c>
      <c r="HE643" t="s">
        <v>2389</v>
      </c>
      <c r="HG643" t="s">
        <v>2390</v>
      </c>
      <c r="HI643" t="s">
        <v>1849</v>
      </c>
      <c r="HJ643" t="s">
        <v>2275</v>
      </c>
      <c r="HK643" t="s">
        <v>2524</v>
      </c>
      <c r="HL643" t="s">
        <v>2360</v>
      </c>
      <c r="HM643" t="s">
        <v>2241</v>
      </c>
      <c r="HN643" t="s">
        <v>2239</v>
      </c>
      <c r="HO643" t="s">
        <v>32</v>
      </c>
      <c r="HP643" t="s">
        <v>2525</v>
      </c>
      <c r="HR643" t="s">
        <v>2242</v>
      </c>
      <c r="HS643" t="s">
        <v>2542</v>
      </c>
      <c r="HT643" t="s">
        <v>33</v>
      </c>
      <c r="HY643" t="s">
        <v>33</v>
      </c>
      <c r="ID643" t="s">
        <v>33</v>
      </c>
      <c r="IJ643" t="s">
        <v>33</v>
      </c>
      <c r="IO643" t="s">
        <v>33</v>
      </c>
      <c r="IT643" t="s">
        <v>33</v>
      </c>
      <c r="IY643" t="s">
        <v>33</v>
      </c>
      <c r="JD643" t="s">
        <v>33</v>
      </c>
      <c r="JI643" t="s">
        <v>33</v>
      </c>
      <c r="JN643" t="s">
        <v>33</v>
      </c>
      <c r="JS643" t="s">
        <v>2245</v>
      </c>
      <c r="JT643" t="s">
        <v>2544</v>
      </c>
      <c r="JU643" t="e">
        <f>COUNTIF(#REF!,DATA_MSNA[[#This Row],[_index]])</f>
        <v>#REF!</v>
      </c>
      <c r="JV643" t="s">
        <v>4056</v>
      </c>
      <c r="JW643" t="s">
        <v>2278</v>
      </c>
      <c r="JX643" t="s">
        <v>2278</v>
      </c>
      <c r="JY643" t="s">
        <v>2278</v>
      </c>
      <c r="JZ643" t="s">
        <v>2250</v>
      </c>
      <c r="KA643" t="s">
        <v>2854</v>
      </c>
      <c r="KB643">
        <v>12.0877699</v>
      </c>
      <c r="KC643">
        <v>14.9634337</v>
      </c>
    </row>
    <row r="644" spans="1:289" x14ac:dyDescent="0.25">
      <c r="A644">
        <v>336</v>
      </c>
      <c r="B644" s="163">
        <v>44162</v>
      </c>
      <c r="C644" s="163" t="s">
        <v>7477</v>
      </c>
      <c r="D644" s="163" t="s">
        <v>7478</v>
      </c>
      <c r="E644" t="s">
        <v>2</v>
      </c>
      <c r="F644" t="s">
        <v>7482</v>
      </c>
      <c r="G644" t="s">
        <v>580</v>
      </c>
      <c r="H644" t="s">
        <v>7488</v>
      </c>
      <c r="I644" t="s">
        <v>742</v>
      </c>
      <c r="J644" t="s">
        <v>743</v>
      </c>
      <c r="K644" t="s">
        <v>2958</v>
      </c>
      <c r="L644" t="s">
        <v>12</v>
      </c>
      <c r="M644" t="s">
        <v>32</v>
      </c>
      <c r="N644" t="s">
        <v>3008</v>
      </c>
      <c r="P644" t="s">
        <v>32</v>
      </c>
      <c r="Q644" t="s">
        <v>37</v>
      </c>
      <c r="S644" t="s">
        <v>43</v>
      </c>
      <c r="T644" t="s">
        <v>44</v>
      </c>
      <c r="U644" t="s">
        <v>44</v>
      </c>
      <c r="V644" t="s">
        <v>44</v>
      </c>
      <c r="W644" t="s">
        <v>43</v>
      </c>
      <c r="X644" t="s">
        <v>43</v>
      </c>
      <c r="Y644" t="s">
        <v>43</v>
      </c>
      <c r="Z644" t="s">
        <v>44</v>
      </c>
      <c r="AA644" t="s">
        <v>43</v>
      </c>
      <c r="AB644" t="s">
        <v>44</v>
      </c>
      <c r="AC644" t="s">
        <v>43</v>
      </c>
      <c r="AD644" t="s">
        <v>43</v>
      </c>
      <c r="AE644" t="s">
        <v>43</v>
      </c>
      <c r="AF644" t="s">
        <v>44</v>
      </c>
      <c r="AG644" t="s">
        <v>43</v>
      </c>
      <c r="AH644" t="s">
        <v>43</v>
      </c>
      <c r="AI644" t="s">
        <v>43</v>
      </c>
      <c r="AJ644" t="s">
        <v>34</v>
      </c>
      <c r="AK644" t="s">
        <v>44</v>
      </c>
      <c r="AL644" t="s">
        <v>43</v>
      </c>
      <c r="AM644" t="s">
        <v>32</v>
      </c>
      <c r="AN644" t="s">
        <v>1899</v>
      </c>
      <c r="AP644" t="s">
        <v>4057</v>
      </c>
      <c r="AQ644" t="s">
        <v>1920</v>
      </c>
      <c r="AS644" t="s">
        <v>1928</v>
      </c>
      <c r="AT644" t="s">
        <v>1928</v>
      </c>
      <c r="AU644" t="s">
        <v>42</v>
      </c>
      <c r="AV644" t="s">
        <v>44</v>
      </c>
      <c r="AW644" t="s">
        <v>44</v>
      </c>
      <c r="AX644" t="s">
        <v>43</v>
      </c>
      <c r="AY644" t="s">
        <v>44</v>
      </c>
      <c r="AZ644" t="s">
        <v>44</v>
      </c>
      <c r="BA644" t="s">
        <v>44</v>
      </c>
      <c r="BB644" t="s">
        <v>43</v>
      </c>
      <c r="BC644" t="s">
        <v>32</v>
      </c>
      <c r="BD644" t="s">
        <v>32</v>
      </c>
      <c r="BE644" t="s">
        <v>32</v>
      </c>
      <c r="BF644" t="s">
        <v>1876</v>
      </c>
      <c r="BH644" t="s">
        <v>32</v>
      </c>
      <c r="BI644" t="s">
        <v>2368</v>
      </c>
      <c r="BK644" t="s">
        <v>33</v>
      </c>
      <c r="BN644" t="s">
        <v>33</v>
      </c>
      <c r="BQ644" t="s">
        <v>3010</v>
      </c>
      <c r="BR644" t="s">
        <v>2722</v>
      </c>
      <c r="BT644" t="s">
        <v>1858</v>
      </c>
      <c r="BV644" t="s">
        <v>32</v>
      </c>
      <c r="BW644" t="s">
        <v>4058</v>
      </c>
      <c r="BY644" t="s">
        <v>32</v>
      </c>
      <c r="BZ644" t="s">
        <v>33</v>
      </c>
      <c r="CA644" t="s">
        <v>2511</v>
      </c>
      <c r="CE644" t="s">
        <v>33</v>
      </c>
      <c r="CI644" t="s">
        <v>34</v>
      </c>
      <c r="CL644" t="s">
        <v>34</v>
      </c>
      <c r="CM644" t="s">
        <v>34</v>
      </c>
      <c r="CN644" t="s">
        <v>32</v>
      </c>
      <c r="CO644" t="s">
        <v>34</v>
      </c>
      <c r="CP644" t="s">
        <v>32</v>
      </c>
      <c r="CQ644" t="s">
        <v>2257</v>
      </c>
      <c r="CS644" t="s">
        <v>32</v>
      </c>
      <c r="CT644" t="s">
        <v>3032</v>
      </c>
      <c r="CV644" t="s">
        <v>2257</v>
      </c>
      <c r="CX644" t="s">
        <v>3043</v>
      </c>
      <c r="CY644" t="s">
        <v>3935</v>
      </c>
      <c r="CZ644" t="s">
        <v>2288</v>
      </c>
      <c r="DB644" t="s">
        <v>32</v>
      </c>
      <c r="DC644" t="s">
        <v>2514</v>
      </c>
      <c r="DE644">
        <v>1</v>
      </c>
      <c r="DF644">
        <v>1</v>
      </c>
      <c r="DG644">
        <v>0</v>
      </c>
      <c r="DH644">
        <v>0</v>
      </c>
      <c r="DI644" t="s">
        <v>2309</v>
      </c>
      <c r="DJ644" t="s">
        <v>2207</v>
      </c>
      <c r="DK644" t="s">
        <v>2635</v>
      </c>
      <c r="DM644" t="s">
        <v>2455</v>
      </c>
      <c r="DO644" t="s">
        <v>32</v>
      </c>
      <c r="DP644" t="s">
        <v>2263</v>
      </c>
      <c r="DR644" t="s">
        <v>2311</v>
      </c>
      <c r="DT644" t="s">
        <v>32</v>
      </c>
      <c r="DU644">
        <v>9</v>
      </c>
      <c r="DV644" t="s">
        <v>32</v>
      </c>
      <c r="DW644">
        <v>14</v>
      </c>
      <c r="DX644" t="s">
        <v>32</v>
      </c>
      <c r="DY644">
        <v>5</v>
      </c>
      <c r="DZ644" t="s">
        <v>32</v>
      </c>
      <c r="EA644">
        <v>7</v>
      </c>
      <c r="EB644" t="s">
        <v>32</v>
      </c>
      <c r="EC644">
        <v>15</v>
      </c>
      <c r="ED644" t="s">
        <v>32</v>
      </c>
      <c r="EE644">
        <v>5</v>
      </c>
      <c r="EF644" t="s">
        <v>32</v>
      </c>
      <c r="EG644">
        <v>5</v>
      </c>
      <c r="EH644" t="s">
        <v>33</v>
      </c>
      <c r="EJ644" t="s">
        <v>32</v>
      </c>
      <c r="EK644">
        <v>7</v>
      </c>
      <c r="EL644" t="s">
        <v>2536</v>
      </c>
      <c r="EN644" t="s">
        <v>2467</v>
      </c>
      <c r="EO644" t="s">
        <v>2564</v>
      </c>
      <c r="EQ644" t="s">
        <v>33</v>
      </c>
      <c r="ER644" t="s">
        <v>33</v>
      </c>
      <c r="EV644" t="s">
        <v>2294</v>
      </c>
      <c r="EY644" t="s">
        <v>2294</v>
      </c>
      <c r="FB644" t="s">
        <v>32</v>
      </c>
      <c r="FC644" t="s">
        <v>2565</v>
      </c>
      <c r="FE644" t="s">
        <v>33</v>
      </c>
      <c r="FH644" t="s">
        <v>2520</v>
      </c>
      <c r="FJ644" t="s">
        <v>33</v>
      </c>
      <c r="FK644" t="s">
        <v>32</v>
      </c>
      <c r="FL644">
        <v>20</v>
      </c>
      <c r="FM644">
        <v>3</v>
      </c>
      <c r="FN644" t="s">
        <v>1847</v>
      </c>
      <c r="FP644" t="s">
        <v>2220</v>
      </c>
      <c r="FR644" t="s">
        <v>33</v>
      </c>
      <c r="FU644" t="s">
        <v>2602</v>
      </c>
      <c r="GA644" t="s">
        <v>2224</v>
      </c>
      <c r="GB644" t="s">
        <v>2385</v>
      </c>
      <c r="GC644" t="s">
        <v>2226</v>
      </c>
      <c r="GD644" t="s">
        <v>2227</v>
      </c>
      <c r="GE644">
        <v>150</v>
      </c>
      <c r="GF644" t="s">
        <v>2271</v>
      </c>
      <c r="GH644" t="s">
        <v>33</v>
      </c>
      <c r="GI644" t="s">
        <v>33</v>
      </c>
      <c r="GL644" t="s">
        <v>2272</v>
      </c>
      <c r="GN644" t="s">
        <v>2272</v>
      </c>
      <c r="GP644" t="s">
        <v>2231</v>
      </c>
      <c r="GR644" t="s">
        <v>2295</v>
      </c>
      <c r="GT644" t="s">
        <v>33</v>
      </c>
      <c r="GU644" t="s">
        <v>34</v>
      </c>
      <c r="GW644" t="s">
        <v>3269</v>
      </c>
      <c r="GY644" t="s">
        <v>34</v>
      </c>
      <c r="GZ644" t="s">
        <v>2296</v>
      </c>
      <c r="HC644" t="s">
        <v>2523</v>
      </c>
      <c r="HE644" t="s">
        <v>2389</v>
      </c>
      <c r="HG644" t="s">
        <v>2390</v>
      </c>
      <c r="HI644" t="s">
        <v>2276</v>
      </c>
      <c r="HJ644" t="s">
        <v>1849</v>
      </c>
      <c r="HK644" t="s">
        <v>2360</v>
      </c>
      <c r="HL644" t="s">
        <v>1849</v>
      </c>
      <c r="HM644" t="s">
        <v>2360</v>
      </c>
      <c r="HN644" t="s">
        <v>2413</v>
      </c>
      <c r="HO644" t="s">
        <v>32</v>
      </c>
      <c r="HP644" t="s">
        <v>2525</v>
      </c>
      <c r="HR644" t="s">
        <v>2242</v>
      </c>
      <c r="HS644" t="s">
        <v>2542</v>
      </c>
      <c r="HT644" t="s">
        <v>34</v>
      </c>
      <c r="HY644" t="s">
        <v>33</v>
      </c>
      <c r="ID644" t="s">
        <v>33</v>
      </c>
      <c r="IJ644" t="s">
        <v>33</v>
      </c>
      <c r="IO644" t="s">
        <v>33</v>
      </c>
      <c r="IT644" t="s">
        <v>33</v>
      </c>
      <c r="IY644" t="s">
        <v>33</v>
      </c>
      <c r="JD644" t="s">
        <v>33</v>
      </c>
      <c r="JI644" t="s">
        <v>33</v>
      </c>
      <c r="JN644" t="s">
        <v>33</v>
      </c>
      <c r="JS644" t="s">
        <v>2245</v>
      </c>
      <c r="JT644" t="s">
        <v>2323</v>
      </c>
      <c r="JU644" t="e">
        <f>COUNTIF(#REF!,DATA_MSNA[[#This Row],[_index]])</f>
        <v>#REF!</v>
      </c>
      <c r="JV644" t="s">
        <v>4059</v>
      </c>
      <c r="JW644" t="s">
        <v>2278</v>
      </c>
      <c r="JX644" t="s">
        <v>2278</v>
      </c>
      <c r="JY644" t="s">
        <v>2278</v>
      </c>
      <c r="JZ644" t="s">
        <v>2250</v>
      </c>
      <c r="KA644" t="s">
        <v>4060</v>
      </c>
      <c r="KB644">
        <v>12.041299199999999</v>
      </c>
      <c r="KC644">
        <v>15.0366707</v>
      </c>
    </row>
    <row r="645" spans="1:289" x14ac:dyDescent="0.25">
      <c r="A645">
        <v>594</v>
      </c>
      <c r="B645" s="163">
        <v>44165</v>
      </c>
      <c r="C645" s="163" t="s">
        <v>7477</v>
      </c>
      <c r="D645" s="163" t="s">
        <v>7478</v>
      </c>
      <c r="E645" t="s">
        <v>2</v>
      </c>
      <c r="F645" t="s">
        <v>7482</v>
      </c>
      <c r="G645" t="s">
        <v>580</v>
      </c>
      <c r="H645" t="s">
        <v>7488</v>
      </c>
      <c r="I645" t="s">
        <v>1251</v>
      </c>
      <c r="J645" t="s">
        <v>1252</v>
      </c>
      <c r="K645" t="s">
        <v>2958</v>
      </c>
      <c r="L645" t="s">
        <v>12</v>
      </c>
      <c r="M645" t="s">
        <v>32</v>
      </c>
      <c r="N645" t="s">
        <v>2591</v>
      </c>
      <c r="P645" t="s">
        <v>32</v>
      </c>
      <c r="Q645" t="s">
        <v>3444</v>
      </c>
      <c r="S645" t="s">
        <v>42</v>
      </c>
      <c r="T645" t="s">
        <v>43</v>
      </c>
      <c r="U645" t="s">
        <v>44</v>
      </c>
      <c r="V645" t="s">
        <v>44</v>
      </c>
      <c r="W645" t="s">
        <v>42</v>
      </c>
      <c r="X645" t="s">
        <v>43</v>
      </c>
      <c r="Y645" t="s">
        <v>42</v>
      </c>
      <c r="Z645" t="s">
        <v>43</v>
      </c>
      <c r="AA645" t="s">
        <v>43</v>
      </c>
      <c r="AB645" t="s">
        <v>43</v>
      </c>
      <c r="AC645" t="s">
        <v>43</v>
      </c>
      <c r="AD645" t="s">
        <v>43</v>
      </c>
      <c r="AE645" t="s">
        <v>43</v>
      </c>
      <c r="AF645" t="s">
        <v>43</v>
      </c>
      <c r="AG645" t="s">
        <v>42</v>
      </c>
      <c r="AH645" t="s">
        <v>43</v>
      </c>
      <c r="AI645" t="s">
        <v>43</v>
      </c>
      <c r="AJ645" t="s">
        <v>43</v>
      </c>
      <c r="AK645" t="s">
        <v>43</v>
      </c>
      <c r="AL645" t="s">
        <v>44</v>
      </c>
      <c r="AM645" t="s">
        <v>32</v>
      </c>
      <c r="AN645" t="s">
        <v>1897</v>
      </c>
      <c r="AP645" t="s">
        <v>3082</v>
      </c>
      <c r="AQ645" t="s">
        <v>1920</v>
      </c>
      <c r="AS645" t="s">
        <v>1927</v>
      </c>
      <c r="AT645" t="s">
        <v>1931</v>
      </c>
      <c r="AU645" t="s">
        <v>42</v>
      </c>
      <c r="AV645" t="s">
        <v>42</v>
      </c>
      <c r="AW645" t="s">
        <v>42</v>
      </c>
      <c r="AX645" t="s">
        <v>42</v>
      </c>
      <c r="AY645" t="s">
        <v>43</v>
      </c>
      <c r="AZ645" t="s">
        <v>43</v>
      </c>
      <c r="BA645" t="s">
        <v>42</v>
      </c>
      <c r="BB645" t="s">
        <v>42</v>
      </c>
      <c r="BC645" t="s">
        <v>32</v>
      </c>
      <c r="BD645" t="s">
        <v>32</v>
      </c>
      <c r="BE645" t="s">
        <v>32</v>
      </c>
      <c r="BF645" t="s">
        <v>2368</v>
      </c>
      <c r="BH645" t="s">
        <v>32</v>
      </c>
      <c r="BI645" t="s">
        <v>3245</v>
      </c>
      <c r="BK645" t="s">
        <v>33</v>
      </c>
      <c r="BN645" t="s">
        <v>33</v>
      </c>
      <c r="BQ645" t="s">
        <v>2256</v>
      </c>
      <c r="BR645" t="s">
        <v>2397</v>
      </c>
      <c r="BT645" t="s">
        <v>2465</v>
      </c>
      <c r="BV645" t="s">
        <v>32</v>
      </c>
      <c r="BW645" t="s">
        <v>2661</v>
      </c>
      <c r="BY645" t="s">
        <v>32</v>
      </c>
      <c r="BZ645" t="s">
        <v>33</v>
      </c>
      <c r="CA645" t="s">
        <v>2398</v>
      </c>
      <c r="CE645" t="s">
        <v>32</v>
      </c>
      <c r="CF645">
        <v>1</v>
      </c>
      <c r="CG645" t="s">
        <v>2200</v>
      </c>
      <c r="CI645" t="s">
        <v>33</v>
      </c>
      <c r="CL645" t="s">
        <v>32</v>
      </c>
      <c r="CM645" t="s">
        <v>32</v>
      </c>
      <c r="CN645" t="s">
        <v>33</v>
      </c>
      <c r="CO645" t="s">
        <v>32</v>
      </c>
      <c r="CP645" t="s">
        <v>32</v>
      </c>
      <c r="CQ645" t="s">
        <v>3086</v>
      </c>
      <c r="CS645" t="s">
        <v>32</v>
      </c>
      <c r="CT645" t="s">
        <v>2858</v>
      </c>
      <c r="CV645" t="s">
        <v>2400</v>
      </c>
      <c r="CX645" t="s">
        <v>2965</v>
      </c>
      <c r="CZ645" t="s">
        <v>2205</v>
      </c>
      <c r="DB645" t="s">
        <v>32</v>
      </c>
      <c r="DC645" t="s">
        <v>2206</v>
      </c>
      <c r="DE645">
        <v>26</v>
      </c>
      <c r="DF645">
        <v>1</v>
      </c>
      <c r="DG645">
        <v>0</v>
      </c>
      <c r="DH645">
        <v>0</v>
      </c>
      <c r="DI645" t="s">
        <v>2403</v>
      </c>
      <c r="DJ645" t="s">
        <v>2403</v>
      </c>
      <c r="DK645" t="s">
        <v>2923</v>
      </c>
      <c r="DM645" t="s">
        <v>2209</v>
      </c>
      <c r="DO645" t="s">
        <v>32</v>
      </c>
      <c r="DP645" t="s">
        <v>2263</v>
      </c>
      <c r="DR645" t="s">
        <v>3169</v>
      </c>
      <c r="DT645" t="s">
        <v>32</v>
      </c>
      <c r="DU645">
        <v>3</v>
      </c>
      <c r="DV645" t="s">
        <v>32</v>
      </c>
      <c r="DW645">
        <v>2</v>
      </c>
      <c r="DX645" t="s">
        <v>33</v>
      </c>
      <c r="DZ645" t="s">
        <v>33</v>
      </c>
      <c r="EB645" t="s">
        <v>33</v>
      </c>
      <c r="ED645" t="s">
        <v>33</v>
      </c>
      <c r="EF645" t="s">
        <v>33</v>
      </c>
      <c r="EH645" t="s">
        <v>33</v>
      </c>
      <c r="EJ645" t="s">
        <v>33</v>
      </c>
      <c r="EL645" t="s">
        <v>2517</v>
      </c>
      <c r="EN645" t="s">
        <v>4084</v>
      </c>
      <c r="EO645" t="s">
        <v>2479</v>
      </c>
      <c r="EQ645" t="s">
        <v>33</v>
      </c>
      <c r="ER645" t="s">
        <v>2459</v>
      </c>
      <c r="ES645" t="s">
        <v>2460</v>
      </c>
      <c r="EU645" t="s">
        <v>33</v>
      </c>
      <c r="EV645" t="s">
        <v>2216</v>
      </c>
      <c r="EY645" t="s">
        <v>2294</v>
      </c>
      <c r="FB645" t="s">
        <v>33</v>
      </c>
      <c r="FE645" t="s">
        <v>33</v>
      </c>
      <c r="FH645" t="s">
        <v>2267</v>
      </c>
      <c r="FJ645" t="s">
        <v>33</v>
      </c>
      <c r="FK645" t="s">
        <v>32</v>
      </c>
      <c r="FL645">
        <v>62</v>
      </c>
      <c r="FM645">
        <v>58</v>
      </c>
      <c r="FN645" t="s">
        <v>2521</v>
      </c>
      <c r="FP645" t="s">
        <v>2220</v>
      </c>
      <c r="FR645" t="s">
        <v>33</v>
      </c>
      <c r="FU645" t="s">
        <v>34</v>
      </c>
      <c r="GA645" t="s">
        <v>2224</v>
      </c>
      <c r="GB645" t="s">
        <v>2385</v>
      </c>
      <c r="GC645" t="s">
        <v>2348</v>
      </c>
      <c r="GD645" t="s">
        <v>2315</v>
      </c>
      <c r="GE645">
        <v>3000</v>
      </c>
      <c r="GF645" t="s">
        <v>2271</v>
      </c>
      <c r="GH645" t="s">
        <v>33</v>
      </c>
      <c r="GI645" t="s">
        <v>33</v>
      </c>
      <c r="GL645" t="s">
        <v>2272</v>
      </c>
      <c r="GN645" t="s">
        <v>2230</v>
      </c>
      <c r="GP645" t="s">
        <v>2231</v>
      </c>
      <c r="GR645" t="s">
        <v>2295</v>
      </c>
      <c r="GT645" t="s">
        <v>33</v>
      </c>
      <c r="GU645" t="s">
        <v>2387</v>
      </c>
      <c r="GW645" t="s">
        <v>2388</v>
      </c>
      <c r="GY645" t="s">
        <v>2274</v>
      </c>
      <c r="GZ645" t="s">
        <v>2801</v>
      </c>
      <c r="HC645" t="s">
        <v>2677</v>
      </c>
      <c r="HE645" t="s">
        <v>2389</v>
      </c>
      <c r="HG645" t="s">
        <v>2390</v>
      </c>
      <c r="HI645" t="s">
        <v>2275</v>
      </c>
      <c r="HJ645" t="s">
        <v>2360</v>
      </c>
      <c r="HK645" t="s">
        <v>2524</v>
      </c>
      <c r="HL645" t="s">
        <v>1849</v>
      </c>
      <c r="HM645" t="s">
        <v>2241</v>
      </c>
      <c r="HN645" t="s">
        <v>2413</v>
      </c>
      <c r="HO645" t="s">
        <v>32</v>
      </c>
      <c r="HP645" t="s">
        <v>2298</v>
      </c>
      <c r="HR645" t="s">
        <v>2322</v>
      </c>
      <c r="HS645" t="s">
        <v>2680</v>
      </c>
      <c r="HT645" t="s">
        <v>32</v>
      </c>
      <c r="HU645" t="s">
        <v>1851</v>
      </c>
      <c r="HW645" t="s">
        <v>2322</v>
      </c>
      <c r="HX645" t="s">
        <v>2542</v>
      </c>
      <c r="HY645" t="s">
        <v>33</v>
      </c>
      <c r="ID645" t="s">
        <v>33</v>
      </c>
      <c r="IJ645" t="s">
        <v>32</v>
      </c>
      <c r="IK645" t="s">
        <v>2525</v>
      </c>
      <c r="IM645" t="s">
        <v>2242</v>
      </c>
      <c r="IN645" t="s">
        <v>2542</v>
      </c>
      <c r="IO645" t="s">
        <v>33</v>
      </c>
      <c r="IT645" t="s">
        <v>33</v>
      </c>
      <c r="IY645" t="s">
        <v>32</v>
      </c>
      <c r="IZ645" t="s">
        <v>2525</v>
      </c>
      <c r="JB645" t="s">
        <v>2322</v>
      </c>
      <c r="JC645" t="s">
        <v>2542</v>
      </c>
      <c r="JD645" t="s">
        <v>32</v>
      </c>
      <c r="JE645" t="s">
        <v>2298</v>
      </c>
      <c r="JG645" t="s">
        <v>2242</v>
      </c>
      <c r="JH645" t="s">
        <v>2680</v>
      </c>
      <c r="JI645" t="s">
        <v>32</v>
      </c>
      <c r="JJ645" t="s">
        <v>2298</v>
      </c>
      <c r="JL645" t="s">
        <v>2242</v>
      </c>
      <c r="JM645" t="s">
        <v>2680</v>
      </c>
      <c r="JN645" t="s">
        <v>33</v>
      </c>
      <c r="JS645" t="s">
        <v>2528</v>
      </c>
      <c r="JT645" t="s">
        <v>2544</v>
      </c>
      <c r="JU645" t="e">
        <f>COUNTIF(#REF!,DATA_MSNA[[#This Row],[_index]])</f>
        <v>#REF!</v>
      </c>
      <c r="JV645" t="s">
        <v>4085</v>
      </c>
      <c r="JW645" t="s">
        <v>2278</v>
      </c>
      <c r="JX645" t="s">
        <v>2278</v>
      </c>
      <c r="JY645" t="s">
        <v>2278</v>
      </c>
      <c r="JZ645" t="s">
        <v>2250</v>
      </c>
      <c r="KA645" t="s">
        <v>4086</v>
      </c>
      <c r="KB645">
        <v>12.071154399999999</v>
      </c>
      <c r="KC645">
        <v>15.0316524</v>
      </c>
    </row>
    <row r="646" spans="1:289" x14ac:dyDescent="0.25">
      <c r="A646">
        <v>595</v>
      </c>
      <c r="B646" s="163">
        <v>44164</v>
      </c>
      <c r="C646" s="163" t="s">
        <v>7477</v>
      </c>
      <c r="D646" s="163" t="s">
        <v>7478</v>
      </c>
      <c r="E646" t="s">
        <v>2</v>
      </c>
      <c r="F646" t="s">
        <v>7482</v>
      </c>
      <c r="G646" t="s">
        <v>580</v>
      </c>
      <c r="H646" t="s">
        <v>7488</v>
      </c>
      <c r="I646" t="s">
        <v>1253</v>
      </c>
      <c r="J646" t="s">
        <v>1254</v>
      </c>
      <c r="K646" t="s">
        <v>2958</v>
      </c>
      <c r="L646" t="s">
        <v>12</v>
      </c>
      <c r="M646" t="s">
        <v>32</v>
      </c>
      <c r="N646" t="s">
        <v>3128</v>
      </c>
      <c r="P646" t="s">
        <v>32</v>
      </c>
      <c r="Q646" t="s">
        <v>3444</v>
      </c>
      <c r="S646" t="s">
        <v>42</v>
      </c>
      <c r="T646" t="s">
        <v>44</v>
      </c>
      <c r="U646" t="s">
        <v>44</v>
      </c>
      <c r="V646" t="s">
        <v>43</v>
      </c>
      <c r="W646" t="s">
        <v>43</v>
      </c>
      <c r="X646" t="s">
        <v>42</v>
      </c>
      <c r="Y646" t="s">
        <v>43</v>
      </c>
      <c r="Z646" t="s">
        <v>43</v>
      </c>
      <c r="AA646" t="s">
        <v>43</v>
      </c>
      <c r="AB646" t="s">
        <v>43</v>
      </c>
      <c r="AC646" t="s">
        <v>43</v>
      </c>
      <c r="AD646" t="s">
        <v>43</v>
      </c>
      <c r="AE646" t="s">
        <v>43</v>
      </c>
      <c r="AF646" t="s">
        <v>43</v>
      </c>
      <c r="AG646" t="s">
        <v>43</v>
      </c>
      <c r="AH646" t="s">
        <v>44</v>
      </c>
      <c r="AI646" t="s">
        <v>43</v>
      </c>
      <c r="AJ646" t="s">
        <v>43</v>
      </c>
      <c r="AK646" t="s">
        <v>43</v>
      </c>
      <c r="AL646" t="s">
        <v>42</v>
      </c>
      <c r="AM646" t="s">
        <v>32</v>
      </c>
      <c r="AN646" t="s">
        <v>1897</v>
      </c>
      <c r="AP646" t="s">
        <v>2474</v>
      </c>
      <c r="AQ646" t="s">
        <v>2255</v>
      </c>
      <c r="AS646" t="s">
        <v>1928</v>
      </c>
      <c r="AT646" t="s">
        <v>1928</v>
      </c>
      <c r="AU646" t="s">
        <v>42</v>
      </c>
      <c r="AV646" t="s">
        <v>42</v>
      </c>
      <c r="AW646" t="s">
        <v>43</v>
      </c>
      <c r="AX646" t="s">
        <v>43</v>
      </c>
      <c r="AY646" t="s">
        <v>44</v>
      </c>
      <c r="AZ646" t="s">
        <v>43</v>
      </c>
      <c r="BA646" t="s">
        <v>43</v>
      </c>
      <c r="BB646" t="s">
        <v>42</v>
      </c>
      <c r="BC646" t="s">
        <v>32</v>
      </c>
      <c r="BD646" t="s">
        <v>32</v>
      </c>
      <c r="BE646" t="s">
        <v>32</v>
      </c>
      <c r="BF646" t="s">
        <v>3245</v>
      </c>
      <c r="BH646" t="s">
        <v>32</v>
      </c>
      <c r="BI646" t="s">
        <v>3245</v>
      </c>
      <c r="BK646" t="s">
        <v>33</v>
      </c>
      <c r="BN646" t="s">
        <v>32</v>
      </c>
      <c r="BO646" t="s">
        <v>2418</v>
      </c>
      <c r="BQ646" t="s">
        <v>2200</v>
      </c>
      <c r="BR646" t="s">
        <v>2397</v>
      </c>
      <c r="BT646" t="s">
        <v>4087</v>
      </c>
      <c r="BV646" t="s">
        <v>32</v>
      </c>
      <c r="BW646" t="s">
        <v>2372</v>
      </c>
      <c r="BY646" t="s">
        <v>32</v>
      </c>
      <c r="BZ646" t="s">
        <v>33</v>
      </c>
      <c r="CA646" t="s">
        <v>2398</v>
      </c>
      <c r="CE646" t="s">
        <v>33</v>
      </c>
      <c r="CI646" t="s">
        <v>33</v>
      </c>
      <c r="CL646" t="s">
        <v>32</v>
      </c>
      <c r="CM646" t="s">
        <v>33</v>
      </c>
      <c r="CN646" t="s">
        <v>32</v>
      </c>
      <c r="CO646" t="s">
        <v>32</v>
      </c>
      <c r="CP646" t="s">
        <v>32</v>
      </c>
      <c r="CQ646" t="s">
        <v>2424</v>
      </c>
      <c r="CS646" t="s">
        <v>32</v>
      </c>
      <c r="CT646" t="s">
        <v>2423</v>
      </c>
      <c r="CV646" t="s">
        <v>2257</v>
      </c>
      <c r="CX646" t="s">
        <v>2425</v>
      </c>
      <c r="CZ646" t="s">
        <v>2739</v>
      </c>
      <c r="DB646" t="s">
        <v>32</v>
      </c>
      <c r="DC646" t="s">
        <v>2514</v>
      </c>
      <c r="DE646">
        <v>3</v>
      </c>
      <c r="DF646">
        <v>1</v>
      </c>
      <c r="DG646">
        <v>0</v>
      </c>
      <c r="DH646">
        <v>0</v>
      </c>
      <c r="DI646" t="s">
        <v>2403</v>
      </c>
      <c r="DJ646" t="s">
        <v>2403</v>
      </c>
      <c r="DK646" t="s">
        <v>2868</v>
      </c>
      <c r="DM646" t="s">
        <v>2209</v>
      </c>
      <c r="DO646" t="s">
        <v>32</v>
      </c>
      <c r="DP646" t="s">
        <v>2263</v>
      </c>
      <c r="DR646" t="s">
        <v>2376</v>
      </c>
      <c r="DT646" t="s">
        <v>33</v>
      </c>
      <c r="DV646" t="s">
        <v>32</v>
      </c>
      <c r="DW646">
        <v>1</v>
      </c>
      <c r="DX646" t="s">
        <v>32</v>
      </c>
      <c r="DY646">
        <v>4</v>
      </c>
      <c r="DZ646" t="s">
        <v>32</v>
      </c>
      <c r="EA646">
        <v>1</v>
      </c>
      <c r="EB646" t="s">
        <v>33</v>
      </c>
      <c r="ED646" t="s">
        <v>33</v>
      </c>
      <c r="EF646" t="s">
        <v>33</v>
      </c>
      <c r="EH646" t="s">
        <v>33</v>
      </c>
      <c r="EJ646" t="s">
        <v>33</v>
      </c>
      <c r="EL646" t="s">
        <v>2265</v>
      </c>
      <c r="EN646" t="s">
        <v>4088</v>
      </c>
      <c r="EO646" t="s">
        <v>4089</v>
      </c>
      <c r="EQ646" t="s">
        <v>2293</v>
      </c>
      <c r="ER646" t="s">
        <v>33</v>
      </c>
      <c r="EV646" t="s">
        <v>2294</v>
      </c>
      <c r="EY646" t="s">
        <v>2294</v>
      </c>
      <c r="FB646" t="s">
        <v>33</v>
      </c>
      <c r="FE646" t="s">
        <v>33</v>
      </c>
      <c r="FH646" t="s">
        <v>2520</v>
      </c>
      <c r="FJ646" t="s">
        <v>33</v>
      </c>
      <c r="FK646" t="s">
        <v>32</v>
      </c>
      <c r="FL646">
        <v>8</v>
      </c>
      <c r="FM646">
        <v>8</v>
      </c>
      <c r="FN646" t="s">
        <v>1847</v>
      </c>
      <c r="FP646" t="s">
        <v>2220</v>
      </c>
      <c r="FR646" t="s">
        <v>32</v>
      </c>
      <c r="FS646" t="s">
        <v>2993</v>
      </c>
      <c r="FU646" t="s">
        <v>2222</v>
      </c>
      <c r="FY646" t="s">
        <v>2223</v>
      </c>
      <c r="GA646" t="s">
        <v>2224</v>
      </c>
      <c r="GB646" t="s">
        <v>2385</v>
      </c>
      <c r="GC646" t="s">
        <v>2348</v>
      </c>
      <c r="GD646" t="s">
        <v>2315</v>
      </c>
      <c r="GE646">
        <v>75</v>
      </c>
      <c r="GF646" t="s">
        <v>2271</v>
      </c>
      <c r="GH646" t="s">
        <v>33</v>
      </c>
      <c r="GI646" t="s">
        <v>33</v>
      </c>
      <c r="GL646" t="s">
        <v>2272</v>
      </c>
      <c r="GN646" t="s">
        <v>2272</v>
      </c>
      <c r="GP646" t="s">
        <v>2231</v>
      </c>
      <c r="GR646" t="s">
        <v>2295</v>
      </c>
      <c r="GT646" t="s">
        <v>33</v>
      </c>
      <c r="GU646" t="s">
        <v>2387</v>
      </c>
      <c r="GW646" t="s">
        <v>2273</v>
      </c>
      <c r="GY646" t="s">
        <v>2274</v>
      </c>
      <c r="GZ646" t="s">
        <v>2915</v>
      </c>
      <c r="HC646" t="s">
        <v>2523</v>
      </c>
      <c r="HE646" t="s">
        <v>2389</v>
      </c>
      <c r="HG646" t="s">
        <v>2390</v>
      </c>
      <c r="HI646" t="s">
        <v>2275</v>
      </c>
      <c r="HJ646" t="s">
        <v>2238</v>
      </c>
      <c r="HK646" t="s">
        <v>2276</v>
      </c>
      <c r="HL646" t="s">
        <v>2241</v>
      </c>
      <c r="HM646" t="s">
        <v>2239</v>
      </c>
      <c r="HN646" t="s">
        <v>1849</v>
      </c>
      <c r="HO646" t="s">
        <v>32</v>
      </c>
      <c r="HP646" t="s">
        <v>2298</v>
      </c>
      <c r="HR646" t="s">
        <v>2322</v>
      </c>
      <c r="HS646" t="s">
        <v>2542</v>
      </c>
      <c r="HT646" t="s">
        <v>33</v>
      </c>
      <c r="HY646" t="s">
        <v>33</v>
      </c>
      <c r="ID646" t="s">
        <v>33</v>
      </c>
      <c r="IJ646" t="s">
        <v>33</v>
      </c>
      <c r="IO646" t="s">
        <v>33</v>
      </c>
      <c r="IT646" t="s">
        <v>33</v>
      </c>
      <c r="IY646" t="s">
        <v>33</v>
      </c>
      <c r="JD646" t="s">
        <v>33</v>
      </c>
      <c r="JI646" t="s">
        <v>33</v>
      </c>
      <c r="JN646" t="s">
        <v>33</v>
      </c>
      <c r="JS646" t="s">
        <v>3282</v>
      </c>
      <c r="JT646" t="s">
        <v>2529</v>
      </c>
      <c r="JU646" t="e">
        <f>COUNTIF(#REF!,DATA_MSNA[[#This Row],[_index]])</f>
        <v>#REF!</v>
      </c>
      <c r="JV646" t="s">
        <v>4090</v>
      </c>
      <c r="JW646" t="s">
        <v>2278</v>
      </c>
      <c r="JX646" t="s">
        <v>2278</v>
      </c>
      <c r="JY646" t="s">
        <v>2278</v>
      </c>
      <c r="JZ646" t="s">
        <v>2250</v>
      </c>
      <c r="KA646" t="s">
        <v>4091</v>
      </c>
      <c r="KB646">
        <v>12.086628599999999</v>
      </c>
      <c r="KC646">
        <v>14.983630099999999</v>
      </c>
    </row>
    <row r="647" spans="1:289" x14ac:dyDescent="0.25">
      <c r="A647">
        <v>283</v>
      </c>
      <c r="B647" s="163">
        <v>44161</v>
      </c>
      <c r="C647" s="163" t="s">
        <v>7477</v>
      </c>
      <c r="D647" s="163" t="s">
        <v>7478</v>
      </c>
      <c r="E647" t="s">
        <v>2</v>
      </c>
      <c r="F647" t="s">
        <v>7482</v>
      </c>
      <c r="G647" t="s">
        <v>580</v>
      </c>
      <c r="H647" t="s">
        <v>7488</v>
      </c>
      <c r="I647" t="s">
        <v>636</v>
      </c>
      <c r="J647" t="s">
        <v>637</v>
      </c>
      <c r="K647" t="s">
        <v>2958</v>
      </c>
      <c r="L647" t="s">
        <v>12</v>
      </c>
      <c r="M647" t="s">
        <v>32</v>
      </c>
      <c r="N647" t="s">
        <v>23</v>
      </c>
      <c r="P647" t="s">
        <v>32</v>
      </c>
      <c r="Q647" t="s">
        <v>3886</v>
      </c>
      <c r="S647" t="s">
        <v>43</v>
      </c>
      <c r="T647" t="s">
        <v>44</v>
      </c>
      <c r="U647" t="s">
        <v>44</v>
      </c>
      <c r="V647" t="s">
        <v>44</v>
      </c>
      <c r="W647" t="s">
        <v>43</v>
      </c>
      <c r="X647" t="s">
        <v>44</v>
      </c>
      <c r="Y647" t="s">
        <v>44</v>
      </c>
      <c r="Z647" t="s">
        <v>44</v>
      </c>
      <c r="AA647" t="s">
        <v>44</v>
      </c>
      <c r="AB647" t="s">
        <v>44</v>
      </c>
      <c r="AC647" t="s">
        <v>44</v>
      </c>
      <c r="AD647" t="s">
        <v>44</v>
      </c>
      <c r="AE647" t="s">
        <v>44</v>
      </c>
      <c r="AF647" t="s">
        <v>44</v>
      </c>
      <c r="AG647" t="s">
        <v>44</v>
      </c>
      <c r="AH647" t="s">
        <v>44</v>
      </c>
      <c r="AI647" t="s">
        <v>44</v>
      </c>
      <c r="AJ647" t="s">
        <v>44</v>
      </c>
      <c r="AK647" t="s">
        <v>44</v>
      </c>
      <c r="AL647" t="s">
        <v>44</v>
      </c>
      <c r="AM647" t="s">
        <v>32</v>
      </c>
      <c r="AN647" t="s">
        <v>1898</v>
      </c>
      <c r="AP647" t="s">
        <v>3366</v>
      </c>
      <c r="AQ647" t="s">
        <v>1923</v>
      </c>
      <c r="AS647" t="s">
        <v>1928</v>
      </c>
      <c r="AT647" t="s">
        <v>1928</v>
      </c>
      <c r="AU647" t="s">
        <v>43</v>
      </c>
      <c r="AV647" t="s">
        <v>44</v>
      </c>
      <c r="AW647" t="s">
        <v>44</v>
      </c>
      <c r="AX647" t="s">
        <v>43</v>
      </c>
      <c r="AY647" t="s">
        <v>44</v>
      </c>
      <c r="AZ647" t="s">
        <v>43</v>
      </c>
      <c r="BA647" t="s">
        <v>43</v>
      </c>
      <c r="BB647" t="s">
        <v>44</v>
      </c>
      <c r="BC647" t="s">
        <v>32</v>
      </c>
      <c r="BD647" t="s">
        <v>32</v>
      </c>
      <c r="BE647" t="s">
        <v>32</v>
      </c>
      <c r="BF647" t="s">
        <v>2193</v>
      </c>
      <c r="BH647" t="s">
        <v>33</v>
      </c>
      <c r="BK647" t="s">
        <v>32</v>
      </c>
      <c r="BL647" t="s">
        <v>3091</v>
      </c>
      <c r="BN647" t="s">
        <v>32</v>
      </c>
      <c r="BO647" t="s">
        <v>2986</v>
      </c>
      <c r="BQ647" t="s">
        <v>2576</v>
      </c>
      <c r="BR647" t="s">
        <v>2508</v>
      </c>
      <c r="BT647" t="s">
        <v>4092</v>
      </c>
      <c r="BV647" t="s">
        <v>32</v>
      </c>
      <c r="BW647" t="s">
        <v>3664</v>
      </c>
      <c r="BY647" t="s">
        <v>32</v>
      </c>
      <c r="BZ647" t="s">
        <v>33</v>
      </c>
      <c r="CA647" t="s">
        <v>2533</v>
      </c>
      <c r="CE647" t="s">
        <v>33</v>
      </c>
      <c r="CI647" t="s">
        <v>34</v>
      </c>
      <c r="CL647" t="s">
        <v>34</v>
      </c>
      <c r="CM647" t="s">
        <v>33</v>
      </c>
      <c r="CN647" t="s">
        <v>32</v>
      </c>
      <c r="CO647" t="s">
        <v>32</v>
      </c>
      <c r="CP647" t="s">
        <v>32</v>
      </c>
      <c r="CQ647" t="s">
        <v>2257</v>
      </c>
      <c r="CS647" t="s">
        <v>32</v>
      </c>
      <c r="CT647" t="s">
        <v>2423</v>
      </c>
      <c r="CV647" t="s">
        <v>2257</v>
      </c>
      <c r="CX647" t="s">
        <v>2425</v>
      </c>
      <c r="CZ647" t="s">
        <v>2288</v>
      </c>
      <c r="DB647" t="s">
        <v>32</v>
      </c>
      <c r="DC647" t="s">
        <v>2206</v>
      </c>
      <c r="DE647">
        <v>0</v>
      </c>
      <c r="DF647">
        <v>0</v>
      </c>
      <c r="DG647">
        <v>0</v>
      </c>
      <c r="DH647">
        <v>0</v>
      </c>
      <c r="DI647" t="s">
        <v>2403</v>
      </c>
      <c r="DJ647" t="s">
        <v>2403</v>
      </c>
      <c r="DK647" t="s">
        <v>2686</v>
      </c>
      <c r="DM647" t="s">
        <v>2262</v>
      </c>
      <c r="DO647" t="s">
        <v>33</v>
      </c>
      <c r="DR647" t="s">
        <v>3016</v>
      </c>
      <c r="DT647" t="s">
        <v>32</v>
      </c>
      <c r="DU647">
        <v>8</v>
      </c>
      <c r="DV647" t="s">
        <v>32</v>
      </c>
      <c r="DW647">
        <v>4</v>
      </c>
      <c r="DX647" t="s">
        <v>32</v>
      </c>
      <c r="DY647">
        <v>3</v>
      </c>
      <c r="DZ647" t="s">
        <v>33</v>
      </c>
      <c r="EB647" t="s">
        <v>33</v>
      </c>
      <c r="ED647" t="s">
        <v>33</v>
      </c>
      <c r="EF647" t="s">
        <v>33</v>
      </c>
      <c r="EH647" t="s">
        <v>32</v>
      </c>
      <c r="EI647">
        <v>1</v>
      </c>
      <c r="EJ647" t="s">
        <v>33</v>
      </c>
      <c r="EL647" t="s">
        <v>2517</v>
      </c>
      <c r="EN647" t="s">
        <v>2467</v>
      </c>
      <c r="EO647" t="s">
        <v>2468</v>
      </c>
      <c r="EQ647" t="s">
        <v>33</v>
      </c>
      <c r="ER647" t="s">
        <v>2459</v>
      </c>
      <c r="ES647" t="s">
        <v>2460</v>
      </c>
      <c r="EU647" t="s">
        <v>33</v>
      </c>
      <c r="EV647" t="s">
        <v>2294</v>
      </c>
      <c r="EY647" t="s">
        <v>2294</v>
      </c>
      <c r="FB647" t="s">
        <v>32</v>
      </c>
      <c r="FC647" t="s">
        <v>2977</v>
      </c>
      <c r="FE647" t="s">
        <v>32</v>
      </c>
      <c r="FF647" t="s">
        <v>3372</v>
      </c>
      <c r="FH647" t="s">
        <v>2520</v>
      </c>
      <c r="FJ647" t="s">
        <v>33</v>
      </c>
      <c r="FK647" t="s">
        <v>32</v>
      </c>
      <c r="FL647">
        <v>9</v>
      </c>
      <c r="FM647">
        <v>3</v>
      </c>
      <c r="FN647" t="s">
        <v>1847</v>
      </c>
      <c r="FP647" t="s">
        <v>2359</v>
      </c>
      <c r="FR647" t="s">
        <v>32</v>
      </c>
      <c r="FS647" t="s">
        <v>2993</v>
      </c>
      <c r="FU647" t="s">
        <v>2602</v>
      </c>
      <c r="GA647" t="s">
        <v>2224</v>
      </c>
      <c r="GB647" t="s">
        <v>2434</v>
      </c>
      <c r="GC647" t="s">
        <v>2226</v>
      </c>
      <c r="GD647" t="s">
        <v>2227</v>
      </c>
      <c r="GE647">
        <v>60</v>
      </c>
      <c r="GF647" t="s">
        <v>2501</v>
      </c>
      <c r="GH647" t="s">
        <v>33</v>
      </c>
      <c r="GI647" t="s">
        <v>33</v>
      </c>
      <c r="GL647" t="s">
        <v>2316</v>
      </c>
      <c r="GN647" t="s">
        <v>2272</v>
      </c>
      <c r="GP647" t="s">
        <v>2231</v>
      </c>
      <c r="GR647" t="s">
        <v>2295</v>
      </c>
      <c r="GT647" t="s">
        <v>32</v>
      </c>
      <c r="GW647" t="s">
        <v>2676</v>
      </c>
      <c r="GY647" t="s">
        <v>2641</v>
      </c>
      <c r="GZ647" t="s">
        <v>2296</v>
      </c>
      <c r="HC647" t="s">
        <v>2523</v>
      </c>
      <c r="HE647" t="s">
        <v>2389</v>
      </c>
      <c r="HG647" t="s">
        <v>2390</v>
      </c>
      <c r="HI647" t="s">
        <v>2360</v>
      </c>
      <c r="HJ647" t="s">
        <v>1849</v>
      </c>
      <c r="HK647" t="s">
        <v>2275</v>
      </c>
      <c r="HL647" t="s">
        <v>2360</v>
      </c>
      <c r="HM647" t="s">
        <v>1849</v>
      </c>
      <c r="HN647" t="s">
        <v>2275</v>
      </c>
      <c r="HO647" t="s">
        <v>32</v>
      </c>
      <c r="HP647" t="s">
        <v>2525</v>
      </c>
      <c r="HR647" t="s">
        <v>2242</v>
      </c>
      <c r="HS647" t="s">
        <v>3049</v>
      </c>
      <c r="HT647" t="s">
        <v>33</v>
      </c>
      <c r="HY647" t="s">
        <v>33</v>
      </c>
      <c r="ID647" t="s">
        <v>33</v>
      </c>
      <c r="IJ647" t="s">
        <v>33</v>
      </c>
      <c r="IO647" t="s">
        <v>33</v>
      </c>
      <c r="IT647" t="s">
        <v>33</v>
      </c>
      <c r="IY647" t="s">
        <v>33</v>
      </c>
      <c r="JD647" t="s">
        <v>33</v>
      </c>
      <c r="JI647" t="s">
        <v>33</v>
      </c>
      <c r="JN647" t="s">
        <v>33</v>
      </c>
      <c r="JS647" t="s">
        <v>2245</v>
      </c>
      <c r="JT647" t="s">
        <v>2529</v>
      </c>
      <c r="JU647" t="e">
        <f>COUNTIF(#REF!,DATA_MSNA[[#This Row],[_index]])</f>
        <v>#REF!</v>
      </c>
      <c r="JV647" t="s">
        <v>4093</v>
      </c>
      <c r="JW647" t="s">
        <v>2278</v>
      </c>
      <c r="JX647" t="s">
        <v>2278</v>
      </c>
      <c r="JY647" t="s">
        <v>2278</v>
      </c>
      <c r="JZ647" t="s">
        <v>2250</v>
      </c>
      <c r="KA647" t="s">
        <v>4094</v>
      </c>
      <c r="KB647">
        <v>12.0958247</v>
      </c>
      <c r="KC647">
        <v>14.949696299999999</v>
      </c>
    </row>
    <row r="648" spans="1:289" x14ac:dyDescent="0.25">
      <c r="A648">
        <v>288</v>
      </c>
      <c r="B648" s="163">
        <v>44161</v>
      </c>
      <c r="C648" s="163" t="s">
        <v>7477</v>
      </c>
      <c r="D648" s="163" t="s">
        <v>7478</v>
      </c>
      <c r="E648" t="s">
        <v>2</v>
      </c>
      <c r="F648" t="s">
        <v>7482</v>
      </c>
      <c r="G648" t="s">
        <v>580</v>
      </c>
      <c r="H648" t="s">
        <v>7488</v>
      </c>
      <c r="I648" t="s">
        <v>646</v>
      </c>
      <c r="J648" t="s">
        <v>647</v>
      </c>
      <c r="K648" t="s">
        <v>2958</v>
      </c>
      <c r="L648" t="s">
        <v>12</v>
      </c>
      <c r="M648" t="s">
        <v>33</v>
      </c>
      <c r="O648" t="s">
        <v>4097</v>
      </c>
      <c r="P648" t="s">
        <v>34</v>
      </c>
      <c r="S648" t="s">
        <v>42</v>
      </c>
      <c r="T648" t="s">
        <v>43</v>
      </c>
      <c r="U648" t="s">
        <v>44</v>
      </c>
      <c r="V648" t="s">
        <v>44</v>
      </c>
      <c r="W648" t="s">
        <v>44</v>
      </c>
      <c r="X648" t="s">
        <v>44</v>
      </c>
      <c r="Y648" t="s">
        <v>44</v>
      </c>
      <c r="Z648" t="s">
        <v>44</v>
      </c>
      <c r="AA648" t="s">
        <v>44</v>
      </c>
      <c r="AB648" t="s">
        <v>44</v>
      </c>
      <c r="AC648" t="s">
        <v>44</v>
      </c>
      <c r="AD648" t="s">
        <v>44</v>
      </c>
      <c r="AE648" t="s">
        <v>44</v>
      </c>
      <c r="AF648" t="s">
        <v>44</v>
      </c>
      <c r="AG648" t="s">
        <v>44</v>
      </c>
      <c r="AH648" t="s">
        <v>44</v>
      </c>
      <c r="AI648" t="s">
        <v>44</v>
      </c>
      <c r="AJ648" t="s">
        <v>44</v>
      </c>
      <c r="AK648" t="s">
        <v>44</v>
      </c>
      <c r="AL648" t="s">
        <v>44</v>
      </c>
      <c r="AM648" t="s">
        <v>32</v>
      </c>
      <c r="AN648" t="s">
        <v>1902</v>
      </c>
      <c r="AP648" t="s">
        <v>3967</v>
      </c>
      <c r="AQ648" t="s">
        <v>4098</v>
      </c>
      <c r="AR648" t="s">
        <v>4099</v>
      </c>
      <c r="AS648" t="s">
        <v>1928</v>
      </c>
      <c r="AT648" t="s">
        <v>1928</v>
      </c>
      <c r="AU648" t="s">
        <v>44</v>
      </c>
      <c r="AV648" t="s">
        <v>43</v>
      </c>
      <c r="AW648" t="s">
        <v>44</v>
      </c>
      <c r="AX648" t="s">
        <v>44</v>
      </c>
      <c r="AY648" t="s">
        <v>44</v>
      </c>
      <c r="AZ648" t="s">
        <v>43</v>
      </c>
      <c r="BA648" t="s">
        <v>43</v>
      </c>
      <c r="BB648" t="s">
        <v>43</v>
      </c>
      <c r="BC648" t="s">
        <v>34</v>
      </c>
      <c r="BD648" t="s">
        <v>32</v>
      </c>
      <c r="BE648" t="s">
        <v>32</v>
      </c>
      <c r="BF648" t="s">
        <v>2193</v>
      </c>
      <c r="BH648" t="s">
        <v>32</v>
      </c>
      <c r="BI648" t="s">
        <v>2368</v>
      </c>
      <c r="BK648" t="s">
        <v>34</v>
      </c>
      <c r="BN648" t="s">
        <v>34</v>
      </c>
      <c r="BQ648" t="s">
        <v>3010</v>
      </c>
      <c r="BR648" t="s">
        <v>2767</v>
      </c>
      <c r="BT648" t="s">
        <v>2371</v>
      </c>
      <c r="BV648" t="s">
        <v>32</v>
      </c>
      <c r="BW648" t="s">
        <v>4100</v>
      </c>
      <c r="BY648" t="s">
        <v>32</v>
      </c>
      <c r="BZ648" t="s">
        <v>32</v>
      </c>
      <c r="CC648" t="s">
        <v>2340</v>
      </c>
      <c r="CE648" t="s">
        <v>33</v>
      </c>
      <c r="CI648" t="s">
        <v>33</v>
      </c>
      <c r="CL648" t="s">
        <v>33</v>
      </c>
      <c r="CM648" t="s">
        <v>33</v>
      </c>
      <c r="CN648" t="s">
        <v>33</v>
      </c>
      <c r="CO648" t="s">
        <v>34</v>
      </c>
      <c r="CP648" t="s">
        <v>34</v>
      </c>
      <c r="CS648" t="s">
        <v>33</v>
      </c>
      <c r="CX648" t="s">
        <v>2534</v>
      </c>
      <c r="CZ648" t="s">
        <v>2205</v>
      </c>
      <c r="DB648" t="s">
        <v>32</v>
      </c>
      <c r="DC648" t="s">
        <v>2206</v>
      </c>
      <c r="DE648">
        <v>0</v>
      </c>
      <c r="DF648">
        <v>0</v>
      </c>
      <c r="DG648">
        <v>0</v>
      </c>
      <c r="DH648">
        <v>0</v>
      </c>
      <c r="DI648" t="s">
        <v>2403</v>
      </c>
      <c r="DJ648" t="s">
        <v>2403</v>
      </c>
      <c r="DK648" t="s">
        <v>4101</v>
      </c>
      <c r="DM648" t="s">
        <v>2262</v>
      </c>
      <c r="DO648" t="s">
        <v>32</v>
      </c>
      <c r="DP648" t="s">
        <v>2263</v>
      </c>
      <c r="DR648" t="s">
        <v>2924</v>
      </c>
      <c r="DT648" t="s">
        <v>32</v>
      </c>
      <c r="DU648">
        <v>10</v>
      </c>
      <c r="DV648" t="s">
        <v>32</v>
      </c>
      <c r="DW648">
        <v>6</v>
      </c>
      <c r="DX648" t="s">
        <v>32</v>
      </c>
      <c r="DY648">
        <v>6</v>
      </c>
      <c r="DZ648" t="s">
        <v>32</v>
      </c>
      <c r="EA648">
        <v>4</v>
      </c>
      <c r="EB648" t="s">
        <v>32</v>
      </c>
      <c r="EC648">
        <v>1</v>
      </c>
      <c r="ED648" t="s">
        <v>33</v>
      </c>
      <c r="EF648" t="s">
        <v>33</v>
      </c>
      <c r="EH648" t="s">
        <v>33</v>
      </c>
      <c r="EJ648" t="s">
        <v>33</v>
      </c>
      <c r="EL648" t="s">
        <v>4102</v>
      </c>
      <c r="EN648" t="s">
        <v>4103</v>
      </c>
      <c r="EO648" t="s">
        <v>3258</v>
      </c>
      <c r="EQ648" t="s">
        <v>33</v>
      </c>
      <c r="ER648" t="s">
        <v>33</v>
      </c>
      <c r="EV648" t="s">
        <v>2216</v>
      </c>
      <c r="EY648" t="s">
        <v>2216</v>
      </c>
      <c r="FB648" t="s">
        <v>32</v>
      </c>
      <c r="FC648" t="s">
        <v>2519</v>
      </c>
      <c r="FE648" t="s">
        <v>33</v>
      </c>
      <c r="FH648" t="s">
        <v>2520</v>
      </c>
      <c r="FJ648" t="s">
        <v>33</v>
      </c>
      <c r="FK648" t="s">
        <v>33</v>
      </c>
      <c r="FL648">
        <v>12</v>
      </c>
      <c r="FM648">
        <v>9</v>
      </c>
      <c r="FN648" t="s">
        <v>1847</v>
      </c>
      <c r="FP648" t="s">
        <v>2220</v>
      </c>
      <c r="FR648" t="s">
        <v>33</v>
      </c>
      <c r="FU648" t="s">
        <v>2222</v>
      </c>
      <c r="FY648" t="s">
        <v>2522</v>
      </c>
      <c r="GA648" t="s">
        <v>2224</v>
      </c>
      <c r="GB648" t="s">
        <v>2385</v>
      </c>
      <c r="GC648" t="s">
        <v>2226</v>
      </c>
      <c r="GD648" t="s">
        <v>2227</v>
      </c>
      <c r="GE648">
        <v>100</v>
      </c>
      <c r="GF648" t="s">
        <v>2935</v>
      </c>
      <c r="GH648" t="s">
        <v>33</v>
      </c>
      <c r="GI648" t="s">
        <v>33</v>
      </c>
      <c r="GL648" t="s">
        <v>29</v>
      </c>
      <c r="GM648" t="s">
        <v>4104</v>
      </c>
      <c r="GN648" t="s">
        <v>34</v>
      </c>
      <c r="GP648" t="s">
        <v>2231</v>
      </c>
      <c r="GR648" t="s">
        <v>2232</v>
      </c>
      <c r="GT648" t="s">
        <v>32</v>
      </c>
      <c r="GW648" t="s">
        <v>2388</v>
      </c>
      <c r="GY648" t="s">
        <v>2274</v>
      </c>
      <c r="GZ648" t="s">
        <v>2296</v>
      </c>
      <c r="HC648" t="s">
        <v>2297</v>
      </c>
      <c r="HE648" t="s">
        <v>2389</v>
      </c>
      <c r="HG648" t="s">
        <v>2390</v>
      </c>
      <c r="HI648" t="s">
        <v>2360</v>
      </c>
      <c r="HJ648" t="s">
        <v>1849</v>
      </c>
      <c r="HK648" t="s">
        <v>2335</v>
      </c>
      <c r="HL648" t="s">
        <v>2360</v>
      </c>
      <c r="HM648" t="s">
        <v>2320</v>
      </c>
      <c r="HN648" t="s">
        <v>2275</v>
      </c>
      <c r="HO648" t="s">
        <v>32</v>
      </c>
      <c r="HP648" t="s">
        <v>2525</v>
      </c>
      <c r="HR648" t="s">
        <v>2322</v>
      </c>
      <c r="HS648" t="s">
        <v>2680</v>
      </c>
      <c r="HT648" t="s">
        <v>33</v>
      </c>
      <c r="HY648" t="s">
        <v>33</v>
      </c>
      <c r="ID648" t="s">
        <v>33</v>
      </c>
      <c r="IJ648" t="s">
        <v>33</v>
      </c>
      <c r="IO648" t="s">
        <v>33</v>
      </c>
      <c r="IT648" t="s">
        <v>33</v>
      </c>
      <c r="IY648" t="s">
        <v>33</v>
      </c>
      <c r="JD648" t="s">
        <v>33</v>
      </c>
      <c r="JI648" t="s">
        <v>33</v>
      </c>
      <c r="JN648" t="s">
        <v>33</v>
      </c>
      <c r="JS648" t="s">
        <v>2543</v>
      </c>
      <c r="JT648" t="s">
        <v>2323</v>
      </c>
      <c r="JU648" t="e">
        <f>COUNTIF(#REF!,DATA_MSNA[[#This Row],[_index]])</f>
        <v>#REF!</v>
      </c>
      <c r="JV648" t="s">
        <v>4105</v>
      </c>
      <c r="JW648" t="s">
        <v>2278</v>
      </c>
      <c r="JX648" t="s">
        <v>2278</v>
      </c>
      <c r="JY648" t="s">
        <v>2248</v>
      </c>
      <c r="JZ648" t="s">
        <v>2250</v>
      </c>
      <c r="KA648" t="s">
        <v>4106</v>
      </c>
      <c r="KB648">
        <v>12.0786187</v>
      </c>
      <c r="KC648">
        <v>15.034459</v>
      </c>
    </row>
    <row r="649" spans="1:289" x14ac:dyDescent="0.25">
      <c r="A649">
        <v>881</v>
      </c>
      <c r="B649" s="163">
        <v>44165</v>
      </c>
      <c r="C649" s="163" t="s">
        <v>7477</v>
      </c>
      <c r="D649" s="163" t="s">
        <v>7478</v>
      </c>
      <c r="E649" t="s">
        <v>2</v>
      </c>
      <c r="F649" t="s">
        <v>7482</v>
      </c>
      <c r="G649" t="s">
        <v>621</v>
      </c>
      <c r="H649" t="s">
        <v>7486</v>
      </c>
      <c r="I649" t="s">
        <v>1804</v>
      </c>
      <c r="J649" t="s">
        <v>1805</v>
      </c>
      <c r="K649" t="s">
        <v>2958</v>
      </c>
      <c r="L649" t="s">
        <v>12</v>
      </c>
      <c r="M649" t="s">
        <v>32</v>
      </c>
      <c r="N649" t="s">
        <v>20</v>
      </c>
      <c r="P649" t="s">
        <v>32</v>
      </c>
      <c r="Q649" t="s">
        <v>2365</v>
      </c>
      <c r="S649" t="s">
        <v>42</v>
      </c>
      <c r="T649" t="s">
        <v>44</v>
      </c>
      <c r="U649" t="s">
        <v>44</v>
      </c>
      <c r="V649" t="s">
        <v>44</v>
      </c>
      <c r="W649" t="s">
        <v>43</v>
      </c>
      <c r="X649" t="s">
        <v>42</v>
      </c>
      <c r="Y649" t="s">
        <v>44</v>
      </c>
      <c r="Z649" t="s">
        <v>44</v>
      </c>
      <c r="AA649" t="s">
        <v>44</v>
      </c>
      <c r="AB649" t="s">
        <v>44</v>
      </c>
      <c r="AC649" t="s">
        <v>44</v>
      </c>
      <c r="AD649" t="s">
        <v>44</v>
      </c>
      <c r="AE649" t="s">
        <v>44</v>
      </c>
      <c r="AF649" t="s">
        <v>44</v>
      </c>
      <c r="AG649" t="s">
        <v>43</v>
      </c>
      <c r="AH649" t="s">
        <v>44</v>
      </c>
      <c r="AI649" t="s">
        <v>44</v>
      </c>
      <c r="AJ649" t="s">
        <v>44</v>
      </c>
      <c r="AK649" t="s">
        <v>44</v>
      </c>
      <c r="AL649" t="s">
        <v>43</v>
      </c>
      <c r="AM649" t="s">
        <v>32</v>
      </c>
      <c r="AN649" t="s">
        <v>1897</v>
      </c>
      <c r="AP649" t="s">
        <v>2955</v>
      </c>
      <c r="AQ649" t="s">
        <v>2367</v>
      </c>
      <c r="AS649" t="s">
        <v>1928</v>
      </c>
      <c r="AT649" t="s">
        <v>1928</v>
      </c>
      <c r="AU649" t="s">
        <v>42</v>
      </c>
      <c r="AV649" t="s">
        <v>44</v>
      </c>
      <c r="AW649" t="s">
        <v>43</v>
      </c>
      <c r="AX649" t="s">
        <v>43</v>
      </c>
      <c r="AY649" t="s">
        <v>44</v>
      </c>
      <c r="AZ649" t="s">
        <v>44</v>
      </c>
      <c r="BA649" t="s">
        <v>44</v>
      </c>
      <c r="BB649" t="s">
        <v>43</v>
      </c>
      <c r="BC649" t="s">
        <v>33</v>
      </c>
      <c r="BD649" t="s">
        <v>32</v>
      </c>
      <c r="BE649" t="s">
        <v>32</v>
      </c>
      <c r="BF649" t="s">
        <v>39</v>
      </c>
      <c r="BG649" t="s">
        <v>2282</v>
      </c>
      <c r="BH649" t="s">
        <v>32</v>
      </c>
      <c r="BI649" t="s">
        <v>39</v>
      </c>
      <c r="BJ649" t="s">
        <v>2282</v>
      </c>
      <c r="BK649" t="s">
        <v>32</v>
      </c>
      <c r="BL649" t="s">
        <v>2960</v>
      </c>
      <c r="BN649" t="s">
        <v>32</v>
      </c>
      <c r="BO649" t="s">
        <v>2974</v>
      </c>
      <c r="BQ649" t="s">
        <v>2369</v>
      </c>
      <c r="BR649" t="s">
        <v>2196</v>
      </c>
      <c r="BT649" t="s">
        <v>2807</v>
      </c>
      <c r="BV649" t="s">
        <v>32</v>
      </c>
      <c r="BW649" t="s">
        <v>2451</v>
      </c>
      <c r="BY649" t="s">
        <v>32</v>
      </c>
      <c r="BZ649" t="s">
        <v>32</v>
      </c>
      <c r="CC649" t="s">
        <v>2285</v>
      </c>
      <c r="CE649" t="s">
        <v>33</v>
      </c>
      <c r="CI649" t="s">
        <v>33</v>
      </c>
      <c r="CL649" t="s">
        <v>33</v>
      </c>
      <c r="CM649" t="s">
        <v>33</v>
      </c>
      <c r="CN649" t="s">
        <v>33</v>
      </c>
      <c r="CO649" t="s">
        <v>32</v>
      </c>
      <c r="CP649" t="s">
        <v>32</v>
      </c>
      <c r="CQ649" t="s">
        <v>2341</v>
      </c>
      <c r="CS649" t="s">
        <v>32</v>
      </c>
      <c r="CT649" t="s">
        <v>2754</v>
      </c>
      <c r="CV649" t="s">
        <v>2257</v>
      </c>
      <c r="CX649" t="s">
        <v>2597</v>
      </c>
      <c r="CZ649" t="s">
        <v>2739</v>
      </c>
      <c r="DB649" t="s">
        <v>32</v>
      </c>
      <c r="DC649" t="s">
        <v>2206</v>
      </c>
      <c r="DE649">
        <v>0</v>
      </c>
      <c r="DF649">
        <v>0</v>
      </c>
      <c r="DG649">
        <v>0</v>
      </c>
      <c r="DH649">
        <v>0</v>
      </c>
      <c r="DI649" t="s">
        <v>2778</v>
      </c>
      <c r="DJ649" t="s">
        <v>2778</v>
      </c>
      <c r="DK649" t="s">
        <v>2883</v>
      </c>
      <c r="DM649" t="s">
        <v>2405</v>
      </c>
      <c r="DO649" t="s">
        <v>33</v>
      </c>
      <c r="DR649" t="s">
        <v>2211</v>
      </c>
      <c r="DT649" t="s">
        <v>33</v>
      </c>
      <c r="DV649" t="s">
        <v>33</v>
      </c>
      <c r="DX649" t="s">
        <v>33</v>
      </c>
      <c r="DZ649" t="s">
        <v>33</v>
      </c>
      <c r="EB649" t="s">
        <v>33</v>
      </c>
      <c r="ED649" t="s">
        <v>33</v>
      </c>
      <c r="EF649" t="s">
        <v>33</v>
      </c>
      <c r="EH649" t="s">
        <v>33</v>
      </c>
      <c r="EJ649" t="s">
        <v>33</v>
      </c>
      <c r="EL649" t="s">
        <v>2652</v>
      </c>
      <c r="EN649" t="s">
        <v>2537</v>
      </c>
      <c r="EO649" t="s">
        <v>4112</v>
      </c>
      <c r="EQ649" t="s">
        <v>33</v>
      </c>
      <c r="ER649" t="s">
        <v>33</v>
      </c>
      <c r="EV649" t="s">
        <v>2294</v>
      </c>
      <c r="EY649" t="s">
        <v>2294</v>
      </c>
      <c r="FB649" t="s">
        <v>33</v>
      </c>
      <c r="FE649" t="s">
        <v>33</v>
      </c>
      <c r="FH649" t="s">
        <v>2267</v>
      </c>
      <c r="FJ649" t="s">
        <v>33</v>
      </c>
      <c r="FK649" t="s">
        <v>33</v>
      </c>
      <c r="FL649">
        <v>4</v>
      </c>
      <c r="FM649">
        <v>4</v>
      </c>
      <c r="FN649" t="s">
        <v>1847</v>
      </c>
      <c r="FP649" t="s">
        <v>2220</v>
      </c>
      <c r="FR649" t="s">
        <v>33</v>
      </c>
      <c r="FU649" t="s">
        <v>2222</v>
      </c>
      <c r="FY649" t="s">
        <v>2522</v>
      </c>
      <c r="GA649" t="s">
        <v>2224</v>
      </c>
      <c r="GB649" t="s">
        <v>2385</v>
      </c>
      <c r="GC649" t="s">
        <v>2943</v>
      </c>
      <c r="GD649" t="s">
        <v>2386</v>
      </c>
      <c r="GE649">
        <v>0</v>
      </c>
      <c r="GF649" t="s">
        <v>3038</v>
      </c>
      <c r="GH649" t="s">
        <v>33</v>
      </c>
      <c r="GI649" t="s">
        <v>32</v>
      </c>
      <c r="GJ649" t="s">
        <v>29</v>
      </c>
      <c r="GK649" t="s">
        <v>4113</v>
      </c>
      <c r="GL649" t="s">
        <v>2272</v>
      </c>
      <c r="GN649" t="s">
        <v>2272</v>
      </c>
      <c r="GP649" t="s">
        <v>2231</v>
      </c>
      <c r="GR649" t="s">
        <v>2295</v>
      </c>
      <c r="GT649" t="s">
        <v>33</v>
      </c>
      <c r="GU649" t="s">
        <v>2387</v>
      </c>
      <c r="GW649" t="s">
        <v>2445</v>
      </c>
      <c r="GY649" t="s">
        <v>2641</v>
      </c>
      <c r="GZ649" t="s">
        <v>2801</v>
      </c>
      <c r="HC649" t="s">
        <v>2677</v>
      </c>
      <c r="HE649" t="s">
        <v>2389</v>
      </c>
      <c r="HG649" t="s">
        <v>2390</v>
      </c>
      <c r="HI649" t="s">
        <v>2360</v>
      </c>
      <c r="HJ649" t="s">
        <v>2238</v>
      </c>
      <c r="HK649" t="s">
        <v>2275</v>
      </c>
      <c r="HL649" t="s">
        <v>2275</v>
      </c>
      <c r="HM649" t="s">
        <v>1849</v>
      </c>
      <c r="HN649" t="s">
        <v>2238</v>
      </c>
      <c r="HO649" t="s">
        <v>33</v>
      </c>
      <c r="HT649" t="s">
        <v>33</v>
      </c>
      <c r="HY649" t="s">
        <v>33</v>
      </c>
      <c r="ID649" t="s">
        <v>33</v>
      </c>
      <c r="IJ649" t="s">
        <v>33</v>
      </c>
      <c r="IO649" t="s">
        <v>33</v>
      </c>
      <c r="IT649" t="s">
        <v>33</v>
      </c>
      <c r="IY649" t="s">
        <v>33</v>
      </c>
      <c r="JD649" t="s">
        <v>33</v>
      </c>
      <c r="JI649" t="s">
        <v>33</v>
      </c>
      <c r="JN649" t="s">
        <v>33</v>
      </c>
      <c r="JS649" t="s">
        <v>2245</v>
      </c>
      <c r="JT649" t="s">
        <v>2246</v>
      </c>
      <c r="JU649" t="e">
        <f>COUNTIF(#REF!,DATA_MSNA[[#This Row],[_index]])</f>
        <v>#REF!</v>
      </c>
      <c r="JV649" t="s">
        <v>4114</v>
      </c>
      <c r="JW649" t="s">
        <v>2278</v>
      </c>
      <c r="JX649" t="s">
        <v>2278</v>
      </c>
      <c r="JY649" t="s">
        <v>2249</v>
      </c>
      <c r="JZ649" t="s">
        <v>2682</v>
      </c>
      <c r="KA649" t="s">
        <v>4115</v>
      </c>
      <c r="KB649">
        <v>11.9655161</v>
      </c>
      <c r="KC649">
        <v>14.934833299999999</v>
      </c>
    </row>
    <row r="650" spans="1:289" x14ac:dyDescent="0.25">
      <c r="A650">
        <v>315</v>
      </c>
      <c r="B650" s="163">
        <v>44160</v>
      </c>
      <c r="C650" s="163" t="s">
        <v>7477</v>
      </c>
      <c r="D650" s="163" t="s">
        <v>7478</v>
      </c>
      <c r="E650" t="s">
        <v>2</v>
      </c>
      <c r="F650" t="s">
        <v>7482</v>
      </c>
      <c r="G650" t="s">
        <v>621</v>
      </c>
      <c r="H650" t="s">
        <v>7486</v>
      </c>
      <c r="I650" t="s">
        <v>699</v>
      </c>
      <c r="J650" t="s">
        <v>700</v>
      </c>
      <c r="K650" t="s">
        <v>2958</v>
      </c>
      <c r="L650" t="s">
        <v>12</v>
      </c>
      <c r="M650" t="s">
        <v>32</v>
      </c>
      <c r="N650" t="s">
        <v>2730</v>
      </c>
      <c r="P650" t="s">
        <v>33</v>
      </c>
      <c r="S650" t="s">
        <v>44</v>
      </c>
      <c r="T650" t="s">
        <v>44</v>
      </c>
      <c r="U650" t="s">
        <v>44</v>
      </c>
      <c r="V650" t="s">
        <v>44</v>
      </c>
      <c r="W650" t="s">
        <v>43</v>
      </c>
      <c r="X650" t="s">
        <v>44</v>
      </c>
      <c r="Y650" t="s">
        <v>44</v>
      </c>
      <c r="Z650" t="s">
        <v>44</v>
      </c>
      <c r="AA650" t="s">
        <v>44</v>
      </c>
      <c r="AB650" t="s">
        <v>44</v>
      </c>
      <c r="AC650" t="s">
        <v>44</v>
      </c>
      <c r="AD650" t="s">
        <v>43</v>
      </c>
      <c r="AE650" t="s">
        <v>44</v>
      </c>
      <c r="AF650" t="s">
        <v>44</v>
      </c>
      <c r="AG650" t="s">
        <v>44</v>
      </c>
      <c r="AH650" t="s">
        <v>44</v>
      </c>
      <c r="AI650" t="s">
        <v>43</v>
      </c>
      <c r="AJ650" t="s">
        <v>44</v>
      </c>
      <c r="AK650" t="s">
        <v>43</v>
      </c>
      <c r="AL650" t="s">
        <v>44</v>
      </c>
      <c r="AM650" t="s">
        <v>32</v>
      </c>
      <c r="AN650" t="s">
        <v>1899</v>
      </c>
      <c r="AP650" t="s">
        <v>2474</v>
      </c>
      <c r="AQ650" t="s">
        <v>2338</v>
      </c>
      <c r="AS650" t="s">
        <v>1928</v>
      </c>
      <c r="AT650" t="s">
        <v>1928</v>
      </c>
      <c r="AU650" t="s">
        <v>42</v>
      </c>
      <c r="AV650" t="s">
        <v>44</v>
      </c>
      <c r="AW650" t="s">
        <v>43</v>
      </c>
      <c r="AX650" t="s">
        <v>42</v>
      </c>
      <c r="AY650" t="s">
        <v>44</v>
      </c>
      <c r="AZ650" t="s">
        <v>44</v>
      </c>
      <c r="BA650" t="s">
        <v>43</v>
      </c>
      <c r="BB650" t="s">
        <v>43</v>
      </c>
      <c r="BC650" t="s">
        <v>32</v>
      </c>
      <c r="BD650" t="s">
        <v>32</v>
      </c>
      <c r="BE650" t="s">
        <v>32</v>
      </c>
      <c r="BF650" t="s">
        <v>2193</v>
      </c>
      <c r="BH650" t="s">
        <v>32</v>
      </c>
      <c r="BI650" t="s">
        <v>2193</v>
      </c>
      <c r="BK650" t="s">
        <v>32</v>
      </c>
      <c r="BL650" t="s">
        <v>3398</v>
      </c>
      <c r="BN650" t="s">
        <v>32</v>
      </c>
      <c r="BO650" t="s">
        <v>3613</v>
      </c>
      <c r="BQ650" t="s">
        <v>2200</v>
      </c>
      <c r="BR650" t="s">
        <v>2722</v>
      </c>
      <c r="BT650" t="s">
        <v>3367</v>
      </c>
      <c r="BV650" t="s">
        <v>32</v>
      </c>
      <c r="BW650" t="s">
        <v>3861</v>
      </c>
      <c r="BY650" t="s">
        <v>32</v>
      </c>
      <c r="BZ650" t="s">
        <v>32</v>
      </c>
      <c r="CC650" t="s">
        <v>2285</v>
      </c>
      <c r="CE650" t="s">
        <v>33</v>
      </c>
      <c r="CI650" t="s">
        <v>33</v>
      </c>
      <c r="CL650" t="s">
        <v>33</v>
      </c>
      <c r="CM650" t="s">
        <v>33</v>
      </c>
      <c r="CN650" t="s">
        <v>33</v>
      </c>
      <c r="CO650" t="s">
        <v>32</v>
      </c>
      <c r="CP650" t="s">
        <v>32</v>
      </c>
      <c r="CQ650" t="s">
        <v>4118</v>
      </c>
      <c r="CS650" t="s">
        <v>32</v>
      </c>
      <c r="CT650" t="s">
        <v>3032</v>
      </c>
      <c r="CV650" t="s">
        <v>3778</v>
      </c>
      <c r="CX650" t="s">
        <v>2580</v>
      </c>
      <c r="CZ650" t="s">
        <v>2288</v>
      </c>
      <c r="DB650" t="s">
        <v>32</v>
      </c>
      <c r="DC650" t="s">
        <v>2514</v>
      </c>
      <c r="DE650">
        <v>0</v>
      </c>
      <c r="DF650">
        <v>0</v>
      </c>
      <c r="DG650">
        <v>0</v>
      </c>
      <c r="DH650">
        <v>0</v>
      </c>
      <c r="DI650" t="s">
        <v>2403</v>
      </c>
      <c r="DJ650" t="s">
        <v>2403</v>
      </c>
      <c r="DK650" t="s">
        <v>2563</v>
      </c>
      <c r="DM650" t="s">
        <v>2262</v>
      </c>
      <c r="DO650" t="s">
        <v>33</v>
      </c>
      <c r="DR650" t="s">
        <v>3016</v>
      </c>
      <c r="DT650" t="s">
        <v>32</v>
      </c>
      <c r="DU650">
        <v>15</v>
      </c>
      <c r="DV650" t="s">
        <v>32</v>
      </c>
      <c r="DW650">
        <v>8</v>
      </c>
      <c r="DX650" t="s">
        <v>32</v>
      </c>
      <c r="DY650">
        <v>2</v>
      </c>
      <c r="DZ650" t="s">
        <v>33</v>
      </c>
      <c r="EB650" t="s">
        <v>33</v>
      </c>
      <c r="ED650" t="s">
        <v>33</v>
      </c>
      <c r="EF650" t="s">
        <v>33</v>
      </c>
      <c r="EH650" t="s">
        <v>33</v>
      </c>
      <c r="EJ650" t="s">
        <v>33</v>
      </c>
      <c r="EL650" t="s">
        <v>4119</v>
      </c>
      <c r="EN650" t="s">
        <v>3184</v>
      </c>
      <c r="EO650" t="s">
        <v>3990</v>
      </c>
      <c r="EQ650" t="s">
        <v>33</v>
      </c>
      <c r="ER650" t="s">
        <v>33</v>
      </c>
      <c r="EV650" t="s">
        <v>2216</v>
      </c>
      <c r="EY650" t="s">
        <v>34</v>
      </c>
      <c r="FB650" t="s">
        <v>32</v>
      </c>
      <c r="FC650" t="s">
        <v>3678</v>
      </c>
      <c r="FE650" t="s">
        <v>33</v>
      </c>
      <c r="FH650" t="s">
        <v>2520</v>
      </c>
      <c r="FJ650" t="s">
        <v>33</v>
      </c>
      <c r="FK650" t="s">
        <v>32</v>
      </c>
      <c r="FL650">
        <v>1</v>
      </c>
      <c r="FM650">
        <v>1</v>
      </c>
      <c r="FN650" t="s">
        <v>1847</v>
      </c>
      <c r="FP650" t="s">
        <v>3621</v>
      </c>
      <c r="FR650" t="s">
        <v>33</v>
      </c>
      <c r="FU650" t="s">
        <v>2222</v>
      </c>
      <c r="FY650" t="s">
        <v>2384</v>
      </c>
      <c r="GA650" t="s">
        <v>2224</v>
      </c>
      <c r="GB650" t="s">
        <v>2385</v>
      </c>
      <c r="GC650" t="s">
        <v>2773</v>
      </c>
      <c r="GD650" t="s">
        <v>2761</v>
      </c>
      <c r="GE650">
        <v>10</v>
      </c>
      <c r="GF650" t="s">
        <v>3038</v>
      </c>
      <c r="GH650" t="s">
        <v>33</v>
      </c>
      <c r="GI650" t="s">
        <v>32</v>
      </c>
      <c r="GJ650" t="s">
        <v>2784</v>
      </c>
      <c r="GL650" t="s">
        <v>2272</v>
      </c>
      <c r="GN650" t="s">
        <v>2272</v>
      </c>
      <c r="GP650" t="s">
        <v>2231</v>
      </c>
      <c r="GR650" t="s">
        <v>2232</v>
      </c>
      <c r="GT650" t="s">
        <v>33</v>
      </c>
      <c r="GU650" t="s">
        <v>2387</v>
      </c>
      <c r="GW650" t="s">
        <v>2388</v>
      </c>
      <c r="GY650" t="s">
        <v>2234</v>
      </c>
      <c r="GZ650" t="s">
        <v>2296</v>
      </c>
      <c r="HC650" t="s">
        <v>2523</v>
      </c>
      <c r="HE650" t="s">
        <v>2389</v>
      </c>
      <c r="HG650" t="s">
        <v>2390</v>
      </c>
      <c r="HI650" t="s">
        <v>2360</v>
      </c>
      <c r="HJ650" t="s">
        <v>2275</v>
      </c>
      <c r="HK650" t="s">
        <v>2320</v>
      </c>
      <c r="HL650" t="s">
        <v>2360</v>
      </c>
      <c r="HM650" t="s">
        <v>1849</v>
      </c>
      <c r="HN650" t="s">
        <v>2240</v>
      </c>
      <c r="HO650" t="s">
        <v>32</v>
      </c>
      <c r="HP650" t="s">
        <v>2525</v>
      </c>
      <c r="HR650" t="s">
        <v>2322</v>
      </c>
      <c r="HS650" t="s">
        <v>3049</v>
      </c>
      <c r="HT650" t="s">
        <v>33</v>
      </c>
      <c r="HY650" t="s">
        <v>33</v>
      </c>
      <c r="ID650" t="s">
        <v>33</v>
      </c>
      <c r="IJ650" t="s">
        <v>33</v>
      </c>
      <c r="IO650" t="s">
        <v>33</v>
      </c>
      <c r="IT650" t="s">
        <v>33</v>
      </c>
      <c r="IY650" t="s">
        <v>33</v>
      </c>
      <c r="JD650" t="s">
        <v>33</v>
      </c>
      <c r="JI650" t="s">
        <v>33</v>
      </c>
      <c r="JN650" t="s">
        <v>33</v>
      </c>
      <c r="JS650" t="s">
        <v>2245</v>
      </c>
      <c r="JT650" t="s">
        <v>2246</v>
      </c>
      <c r="JU650" t="e">
        <f>COUNTIF(#REF!,DATA_MSNA[[#This Row],[_index]])</f>
        <v>#REF!</v>
      </c>
      <c r="JV650" t="s">
        <v>4120</v>
      </c>
      <c r="JW650" t="s">
        <v>2278</v>
      </c>
      <c r="JX650" t="s">
        <v>2278</v>
      </c>
      <c r="JY650" t="s">
        <v>2249</v>
      </c>
      <c r="JZ650" t="s">
        <v>2250</v>
      </c>
      <c r="KA650" t="s">
        <v>4121</v>
      </c>
      <c r="KB650">
        <v>12.1073111</v>
      </c>
      <c r="KC650">
        <v>14.8329054</v>
      </c>
    </row>
    <row r="651" spans="1:289" x14ac:dyDescent="0.25">
      <c r="A651">
        <v>467</v>
      </c>
      <c r="B651" s="163">
        <v>44163</v>
      </c>
      <c r="C651" s="163" t="s">
        <v>7477</v>
      </c>
      <c r="D651" s="163" t="s">
        <v>7478</v>
      </c>
      <c r="E651" t="s">
        <v>2</v>
      </c>
      <c r="F651" t="s">
        <v>7482</v>
      </c>
      <c r="G651" t="s">
        <v>621</v>
      </c>
      <c r="H651" t="s">
        <v>7486</v>
      </c>
      <c r="I651" t="s">
        <v>1001</v>
      </c>
      <c r="J651" t="s">
        <v>1002</v>
      </c>
      <c r="K651" t="s">
        <v>2958</v>
      </c>
      <c r="L651" t="s">
        <v>12</v>
      </c>
      <c r="M651" t="s">
        <v>32</v>
      </c>
      <c r="N651" t="s">
        <v>4122</v>
      </c>
      <c r="P651" t="s">
        <v>32</v>
      </c>
      <c r="Q651" t="s">
        <v>37</v>
      </c>
      <c r="S651" t="s">
        <v>43</v>
      </c>
      <c r="T651" t="s">
        <v>43</v>
      </c>
      <c r="U651" t="s">
        <v>44</v>
      </c>
      <c r="V651" t="s">
        <v>44</v>
      </c>
      <c r="W651" t="s">
        <v>43</v>
      </c>
      <c r="X651" t="s">
        <v>42</v>
      </c>
      <c r="Y651" t="s">
        <v>44</v>
      </c>
      <c r="Z651" t="s">
        <v>44</v>
      </c>
      <c r="AA651" t="s">
        <v>43</v>
      </c>
      <c r="AB651" t="s">
        <v>44</v>
      </c>
      <c r="AC651" t="s">
        <v>44</v>
      </c>
      <c r="AD651" t="s">
        <v>44</v>
      </c>
      <c r="AE651" t="s">
        <v>43</v>
      </c>
      <c r="AF651" t="s">
        <v>44</v>
      </c>
      <c r="AG651" t="s">
        <v>43</v>
      </c>
      <c r="AH651" t="s">
        <v>44</v>
      </c>
      <c r="AI651" t="s">
        <v>43</v>
      </c>
      <c r="AJ651" t="s">
        <v>43</v>
      </c>
      <c r="AK651" t="s">
        <v>43</v>
      </c>
      <c r="AL651" t="s">
        <v>44</v>
      </c>
      <c r="AM651" t="s">
        <v>32</v>
      </c>
      <c r="AN651" t="s">
        <v>1897</v>
      </c>
      <c r="AP651" t="s">
        <v>2890</v>
      </c>
      <c r="AQ651" t="s">
        <v>2367</v>
      </c>
      <c r="AS651" t="s">
        <v>1927</v>
      </c>
      <c r="AT651" t="s">
        <v>1931</v>
      </c>
      <c r="AU651" t="s">
        <v>43</v>
      </c>
      <c r="AV651" t="s">
        <v>43</v>
      </c>
      <c r="AW651" t="s">
        <v>42</v>
      </c>
      <c r="AX651" t="s">
        <v>42</v>
      </c>
      <c r="AY651" t="s">
        <v>44</v>
      </c>
      <c r="AZ651" t="s">
        <v>43</v>
      </c>
      <c r="BA651" t="s">
        <v>43</v>
      </c>
      <c r="BB651" t="s">
        <v>42</v>
      </c>
      <c r="BC651" t="s">
        <v>32</v>
      </c>
      <c r="BD651" t="s">
        <v>32</v>
      </c>
      <c r="BE651" t="s">
        <v>32</v>
      </c>
      <c r="BF651" t="s">
        <v>2193</v>
      </c>
      <c r="BH651" t="s">
        <v>32</v>
      </c>
      <c r="BI651" t="s">
        <v>2193</v>
      </c>
      <c r="BK651" t="s">
        <v>32</v>
      </c>
      <c r="BL651" t="s">
        <v>3084</v>
      </c>
      <c r="BN651" t="s">
        <v>32</v>
      </c>
      <c r="BO651" t="s">
        <v>3466</v>
      </c>
      <c r="BQ651" t="s">
        <v>2200</v>
      </c>
      <c r="BR651" t="s">
        <v>2196</v>
      </c>
      <c r="BT651" t="s">
        <v>2856</v>
      </c>
      <c r="BV651" t="s">
        <v>32</v>
      </c>
      <c r="BW651" t="s">
        <v>2451</v>
      </c>
      <c r="BY651" t="s">
        <v>32</v>
      </c>
      <c r="BZ651" t="s">
        <v>32</v>
      </c>
      <c r="CC651" t="s">
        <v>2285</v>
      </c>
      <c r="CE651" t="s">
        <v>32</v>
      </c>
      <c r="CF651">
        <v>1</v>
      </c>
      <c r="CG651" t="s">
        <v>2200</v>
      </c>
      <c r="CI651" t="s">
        <v>32</v>
      </c>
      <c r="CJ651" t="s">
        <v>2374</v>
      </c>
      <c r="CL651" t="s">
        <v>32</v>
      </c>
      <c r="CM651" t="s">
        <v>32</v>
      </c>
      <c r="CN651" t="s">
        <v>32</v>
      </c>
      <c r="CO651" t="s">
        <v>32</v>
      </c>
      <c r="CP651" t="s">
        <v>33</v>
      </c>
      <c r="CS651" t="s">
        <v>33</v>
      </c>
      <c r="CX651" t="s">
        <v>2425</v>
      </c>
      <c r="CZ651" t="s">
        <v>2205</v>
      </c>
      <c r="DB651" t="s">
        <v>32</v>
      </c>
      <c r="DC651" t="s">
        <v>2206</v>
      </c>
      <c r="DE651">
        <v>1</v>
      </c>
      <c r="DF651">
        <v>1</v>
      </c>
      <c r="DG651">
        <v>0</v>
      </c>
      <c r="DH651">
        <v>0</v>
      </c>
      <c r="DI651" t="s">
        <v>2207</v>
      </c>
      <c r="DJ651" t="s">
        <v>2403</v>
      </c>
      <c r="DK651" t="s">
        <v>3087</v>
      </c>
      <c r="DM651" t="s">
        <v>2290</v>
      </c>
      <c r="DO651" t="s">
        <v>32</v>
      </c>
      <c r="DP651" t="s">
        <v>2263</v>
      </c>
      <c r="DR651" t="s">
        <v>2427</v>
      </c>
      <c r="DT651" t="s">
        <v>32</v>
      </c>
      <c r="DU651">
        <v>25</v>
      </c>
      <c r="DV651" t="s">
        <v>32</v>
      </c>
      <c r="DW651">
        <v>15</v>
      </c>
      <c r="DX651" t="s">
        <v>32</v>
      </c>
      <c r="DY651">
        <v>20</v>
      </c>
      <c r="DZ651" t="s">
        <v>32</v>
      </c>
      <c r="EA651">
        <v>15</v>
      </c>
      <c r="EB651" t="s">
        <v>32</v>
      </c>
      <c r="EC651">
        <v>20</v>
      </c>
      <c r="ED651" t="s">
        <v>32</v>
      </c>
      <c r="EE651">
        <v>10</v>
      </c>
      <c r="EF651" t="s">
        <v>32</v>
      </c>
      <c r="EG651">
        <v>9</v>
      </c>
      <c r="EH651" t="s">
        <v>32</v>
      </c>
      <c r="EI651">
        <v>5</v>
      </c>
      <c r="EJ651" t="s">
        <v>32</v>
      </c>
      <c r="EK651">
        <v>3</v>
      </c>
      <c r="EL651" t="s">
        <v>3762</v>
      </c>
      <c r="EN651" t="s">
        <v>3236</v>
      </c>
      <c r="EO651" t="s">
        <v>3258</v>
      </c>
      <c r="EQ651" t="s">
        <v>33</v>
      </c>
      <c r="ER651" t="s">
        <v>33</v>
      </c>
      <c r="EV651" t="s">
        <v>2294</v>
      </c>
      <c r="EY651" t="s">
        <v>2294</v>
      </c>
      <c r="FB651" t="s">
        <v>33</v>
      </c>
      <c r="FE651" t="s">
        <v>33</v>
      </c>
      <c r="FH651" t="s">
        <v>2992</v>
      </c>
      <c r="FJ651" t="s">
        <v>33</v>
      </c>
      <c r="FK651" t="s">
        <v>33</v>
      </c>
      <c r="FL651">
        <v>3</v>
      </c>
      <c r="FM651">
        <v>1</v>
      </c>
      <c r="FN651" t="s">
        <v>1847</v>
      </c>
      <c r="FP651" t="s">
        <v>2220</v>
      </c>
      <c r="FR651" t="s">
        <v>33</v>
      </c>
      <c r="FU651" t="s">
        <v>2222</v>
      </c>
      <c r="FY651" t="s">
        <v>2522</v>
      </c>
      <c r="GA651" t="s">
        <v>2224</v>
      </c>
      <c r="GB651" t="s">
        <v>2385</v>
      </c>
      <c r="GC651" t="s">
        <v>2226</v>
      </c>
      <c r="GD651" t="s">
        <v>2227</v>
      </c>
      <c r="GE651">
        <v>90</v>
      </c>
      <c r="GF651" t="s">
        <v>2271</v>
      </c>
      <c r="GH651" t="s">
        <v>33</v>
      </c>
      <c r="GI651" t="s">
        <v>33</v>
      </c>
      <c r="GL651" t="s">
        <v>2272</v>
      </c>
      <c r="GN651" t="s">
        <v>2272</v>
      </c>
      <c r="GP651" t="s">
        <v>2231</v>
      </c>
      <c r="GR651" t="s">
        <v>2232</v>
      </c>
      <c r="GT651" t="s">
        <v>32</v>
      </c>
      <c r="GW651" t="s">
        <v>2588</v>
      </c>
      <c r="GY651" t="s">
        <v>2333</v>
      </c>
      <c r="GZ651" t="s">
        <v>2296</v>
      </c>
      <c r="HC651" t="s">
        <v>2677</v>
      </c>
      <c r="HE651" t="s">
        <v>2389</v>
      </c>
      <c r="HG651" t="s">
        <v>2390</v>
      </c>
      <c r="HI651" t="s">
        <v>2360</v>
      </c>
      <c r="HJ651" t="s">
        <v>2241</v>
      </c>
      <c r="HK651" t="s">
        <v>2238</v>
      </c>
      <c r="HL651" t="s">
        <v>2360</v>
      </c>
      <c r="HM651" t="s">
        <v>2241</v>
      </c>
      <c r="HN651" t="s">
        <v>2238</v>
      </c>
      <c r="HO651" t="s">
        <v>33</v>
      </c>
      <c r="HT651" t="s">
        <v>33</v>
      </c>
      <c r="HY651" t="s">
        <v>32</v>
      </c>
      <c r="HZ651" t="s">
        <v>2525</v>
      </c>
      <c r="IB651" t="s">
        <v>2242</v>
      </c>
      <c r="IC651" t="s">
        <v>3049</v>
      </c>
      <c r="ID651" t="s">
        <v>32</v>
      </c>
      <c r="IE651" t="s">
        <v>2525</v>
      </c>
      <c r="IG651" t="s">
        <v>2242</v>
      </c>
      <c r="IH651" t="s">
        <v>3049</v>
      </c>
      <c r="II651" t="s">
        <v>2969</v>
      </c>
      <c r="IJ651" t="s">
        <v>33</v>
      </c>
      <c r="IO651" t="s">
        <v>33</v>
      </c>
      <c r="IT651" t="s">
        <v>32</v>
      </c>
      <c r="IU651" t="s">
        <v>1851</v>
      </c>
      <c r="IW651" t="s">
        <v>2242</v>
      </c>
      <c r="IX651" t="s">
        <v>3049</v>
      </c>
      <c r="IY651" t="s">
        <v>33</v>
      </c>
      <c r="JD651" t="s">
        <v>33</v>
      </c>
      <c r="JI651" t="s">
        <v>33</v>
      </c>
      <c r="JN651" t="s">
        <v>33</v>
      </c>
      <c r="JS651" t="s">
        <v>2245</v>
      </c>
      <c r="JT651" t="s">
        <v>2246</v>
      </c>
      <c r="JU651" t="e">
        <f>COUNTIF(#REF!,DATA_MSNA[[#This Row],[_index]])</f>
        <v>#REF!</v>
      </c>
      <c r="JV651" t="s">
        <v>4123</v>
      </c>
      <c r="JW651" t="s">
        <v>2278</v>
      </c>
      <c r="JX651" t="s">
        <v>2278</v>
      </c>
      <c r="JY651" t="s">
        <v>2249</v>
      </c>
      <c r="JZ651" t="s">
        <v>2250</v>
      </c>
      <c r="KA651" t="s">
        <v>4124</v>
      </c>
      <c r="KB651">
        <v>11.9185549</v>
      </c>
      <c r="KC651">
        <v>14.643558799999999</v>
      </c>
    </row>
    <row r="652" spans="1:289" x14ac:dyDescent="0.25">
      <c r="A652">
        <v>377</v>
      </c>
      <c r="B652" s="163">
        <v>44160</v>
      </c>
      <c r="C652" s="163" t="s">
        <v>7477</v>
      </c>
      <c r="D652" s="163" t="s">
        <v>7478</v>
      </c>
      <c r="E652" t="s">
        <v>2</v>
      </c>
      <c r="F652" t="s">
        <v>7482</v>
      </c>
      <c r="G652" t="s">
        <v>621</v>
      </c>
      <c r="H652" t="s">
        <v>7486</v>
      </c>
      <c r="I652" t="s">
        <v>825</v>
      </c>
      <c r="J652" t="s">
        <v>826</v>
      </c>
      <c r="K652" t="s">
        <v>2958</v>
      </c>
      <c r="L652" t="s">
        <v>12</v>
      </c>
      <c r="M652" t="s">
        <v>32</v>
      </c>
      <c r="N652" t="s">
        <v>3008</v>
      </c>
      <c r="P652" t="s">
        <v>33</v>
      </c>
      <c r="S652" t="s">
        <v>44</v>
      </c>
      <c r="T652" t="s">
        <v>44</v>
      </c>
      <c r="U652" t="s">
        <v>44</v>
      </c>
      <c r="V652" t="s">
        <v>44</v>
      </c>
      <c r="W652" t="s">
        <v>43</v>
      </c>
      <c r="X652" t="s">
        <v>44</v>
      </c>
      <c r="Y652" t="s">
        <v>44</v>
      </c>
      <c r="Z652" t="s">
        <v>44</v>
      </c>
      <c r="AA652" t="s">
        <v>44</v>
      </c>
      <c r="AB652" t="s">
        <v>44</v>
      </c>
      <c r="AC652" t="s">
        <v>44</v>
      </c>
      <c r="AD652" t="s">
        <v>44</v>
      </c>
      <c r="AE652" t="s">
        <v>44</v>
      </c>
      <c r="AF652" t="s">
        <v>44</v>
      </c>
      <c r="AG652" t="s">
        <v>44</v>
      </c>
      <c r="AH652" t="s">
        <v>44</v>
      </c>
      <c r="AI652" t="s">
        <v>44</v>
      </c>
      <c r="AJ652" t="s">
        <v>44</v>
      </c>
      <c r="AK652" t="s">
        <v>44</v>
      </c>
      <c r="AL652" t="s">
        <v>44</v>
      </c>
      <c r="AM652" t="s">
        <v>32</v>
      </c>
      <c r="AN652" t="s">
        <v>1897</v>
      </c>
      <c r="AP652" t="s">
        <v>2646</v>
      </c>
      <c r="AQ652" t="s">
        <v>2338</v>
      </c>
      <c r="AS652" t="s">
        <v>1928</v>
      </c>
      <c r="AT652" t="s">
        <v>1928</v>
      </c>
      <c r="AU652" t="s">
        <v>42</v>
      </c>
      <c r="AV652" t="s">
        <v>43</v>
      </c>
      <c r="AW652" t="s">
        <v>44</v>
      </c>
      <c r="AX652" t="s">
        <v>42</v>
      </c>
      <c r="AY652" t="s">
        <v>44</v>
      </c>
      <c r="AZ652" t="s">
        <v>43</v>
      </c>
      <c r="BA652" t="s">
        <v>43</v>
      </c>
      <c r="BB652" t="s">
        <v>42</v>
      </c>
      <c r="BC652" t="s">
        <v>32</v>
      </c>
      <c r="BD652" t="s">
        <v>32</v>
      </c>
      <c r="BE652" t="s">
        <v>32</v>
      </c>
      <c r="BF652" t="s">
        <v>2193</v>
      </c>
      <c r="BH652" t="s">
        <v>32</v>
      </c>
      <c r="BI652" t="s">
        <v>2193</v>
      </c>
      <c r="BK652" t="s">
        <v>32</v>
      </c>
      <c r="BL652" t="s">
        <v>3603</v>
      </c>
      <c r="BN652" t="s">
        <v>33</v>
      </c>
      <c r="BQ652" t="s">
        <v>2200</v>
      </c>
      <c r="BR652" t="s">
        <v>4139</v>
      </c>
      <c r="BT652" t="s">
        <v>4140</v>
      </c>
      <c r="BV652" t="s">
        <v>32</v>
      </c>
      <c r="BW652" t="s">
        <v>3901</v>
      </c>
      <c r="BY652" t="s">
        <v>32</v>
      </c>
      <c r="BZ652" t="s">
        <v>32</v>
      </c>
      <c r="CC652" t="s">
        <v>2769</v>
      </c>
      <c r="CE652" t="s">
        <v>33</v>
      </c>
      <c r="CI652" t="s">
        <v>33</v>
      </c>
      <c r="CL652" t="s">
        <v>33</v>
      </c>
      <c r="CM652" t="s">
        <v>33</v>
      </c>
      <c r="CN652" t="s">
        <v>33</v>
      </c>
      <c r="CO652" t="s">
        <v>32</v>
      </c>
      <c r="CP652" t="s">
        <v>32</v>
      </c>
      <c r="CQ652" t="s">
        <v>3760</v>
      </c>
      <c r="CS652" t="s">
        <v>32</v>
      </c>
      <c r="CT652" t="s">
        <v>3381</v>
      </c>
      <c r="CV652" t="s">
        <v>3778</v>
      </c>
      <c r="CX652" t="s">
        <v>4141</v>
      </c>
      <c r="CZ652" t="s">
        <v>2288</v>
      </c>
      <c r="DB652" t="s">
        <v>32</v>
      </c>
      <c r="DC652" t="s">
        <v>2206</v>
      </c>
      <c r="DE652">
        <v>0</v>
      </c>
      <c r="DF652">
        <v>0</v>
      </c>
      <c r="DG652">
        <v>0</v>
      </c>
      <c r="DH652">
        <v>0</v>
      </c>
      <c r="DI652" t="s">
        <v>2403</v>
      </c>
      <c r="DJ652" t="s">
        <v>2778</v>
      </c>
      <c r="DK652" t="s">
        <v>3346</v>
      </c>
      <c r="DM652" t="s">
        <v>2405</v>
      </c>
      <c r="DO652" t="s">
        <v>33</v>
      </c>
      <c r="DR652" t="s">
        <v>2376</v>
      </c>
      <c r="DT652" t="s">
        <v>32</v>
      </c>
      <c r="DU652">
        <v>5</v>
      </c>
      <c r="DV652" t="s">
        <v>33</v>
      </c>
      <c r="DX652" t="s">
        <v>33</v>
      </c>
      <c r="DZ652" t="s">
        <v>33</v>
      </c>
      <c r="EB652" t="s">
        <v>33</v>
      </c>
      <c r="ED652" t="s">
        <v>33</v>
      </c>
      <c r="EF652" t="s">
        <v>33</v>
      </c>
      <c r="EH652" t="s">
        <v>33</v>
      </c>
      <c r="EJ652" t="s">
        <v>33</v>
      </c>
      <c r="EL652" t="s">
        <v>3017</v>
      </c>
      <c r="EN652" t="s">
        <v>2727</v>
      </c>
      <c r="EO652" t="s">
        <v>3209</v>
      </c>
      <c r="EQ652" t="s">
        <v>33</v>
      </c>
      <c r="ER652" t="s">
        <v>33</v>
      </c>
      <c r="EV652" t="s">
        <v>2294</v>
      </c>
      <c r="EY652" t="s">
        <v>34</v>
      </c>
      <c r="FB652" t="s">
        <v>32</v>
      </c>
      <c r="FC652" t="s">
        <v>2912</v>
      </c>
      <c r="FE652" t="s">
        <v>33</v>
      </c>
      <c r="FH652" t="s">
        <v>2520</v>
      </c>
      <c r="FJ652" t="s">
        <v>33</v>
      </c>
      <c r="FK652" t="s">
        <v>32</v>
      </c>
      <c r="FL652">
        <v>1</v>
      </c>
      <c r="FM652">
        <v>1</v>
      </c>
      <c r="FN652" t="s">
        <v>1847</v>
      </c>
      <c r="FP652" t="s">
        <v>4142</v>
      </c>
      <c r="FR652" t="s">
        <v>33</v>
      </c>
      <c r="FU652" t="s">
        <v>2222</v>
      </c>
      <c r="FY652" t="s">
        <v>2384</v>
      </c>
      <c r="GA652" t="s">
        <v>2556</v>
      </c>
      <c r="GB652" t="s">
        <v>2385</v>
      </c>
      <c r="GC652" t="s">
        <v>2773</v>
      </c>
      <c r="GD652" t="s">
        <v>2761</v>
      </c>
      <c r="GE652">
        <v>5</v>
      </c>
      <c r="GF652" t="s">
        <v>2501</v>
      </c>
      <c r="GH652" t="s">
        <v>33</v>
      </c>
      <c r="GI652" t="s">
        <v>32</v>
      </c>
      <c r="GJ652" t="s">
        <v>2903</v>
      </c>
      <c r="GL652" t="s">
        <v>2272</v>
      </c>
      <c r="GN652" t="s">
        <v>2272</v>
      </c>
      <c r="GP652" t="s">
        <v>2231</v>
      </c>
      <c r="GR652" t="s">
        <v>2232</v>
      </c>
      <c r="GT652" t="s">
        <v>33</v>
      </c>
      <c r="GU652" t="s">
        <v>2387</v>
      </c>
      <c r="GW652" t="s">
        <v>2676</v>
      </c>
      <c r="GY652" t="s">
        <v>2641</v>
      </c>
      <c r="GZ652" t="s">
        <v>2296</v>
      </c>
      <c r="HC652" t="s">
        <v>2523</v>
      </c>
      <c r="HE652" t="s">
        <v>2389</v>
      </c>
      <c r="HG652" t="s">
        <v>2390</v>
      </c>
      <c r="HI652" t="s">
        <v>2275</v>
      </c>
      <c r="HJ652" t="s">
        <v>2240</v>
      </c>
      <c r="HK652" t="s">
        <v>2320</v>
      </c>
      <c r="HL652" t="s">
        <v>2360</v>
      </c>
      <c r="HM652" t="s">
        <v>1849</v>
      </c>
      <c r="HN652" t="s">
        <v>2238</v>
      </c>
      <c r="HO652" t="s">
        <v>32</v>
      </c>
      <c r="HP652" t="s">
        <v>2525</v>
      </c>
      <c r="HR652" t="s">
        <v>2322</v>
      </c>
      <c r="HS652" t="s">
        <v>3049</v>
      </c>
      <c r="HT652" t="s">
        <v>33</v>
      </c>
      <c r="HY652" t="s">
        <v>33</v>
      </c>
      <c r="ID652" t="s">
        <v>33</v>
      </c>
      <c r="IJ652" t="s">
        <v>33</v>
      </c>
      <c r="IO652" t="s">
        <v>33</v>
      </c>
      <c r="IT652" t="s">
        <v>33</v>
      </c>
      <c r="IY652" t="s">
        <v>33</v>
      </c>
      <c r="JD652" t="s">
        <v>33</v>
      </c>
      <c r="JI652" t="s">
        <v>33</v>
      </c>
      <c r="JN652" t="s">
        <v>33</v>
      </c>
      <c r="JS652" t="s">
        <v>2543</v>
      </c>
      <c r="JT652" t="s">
        <v>2246</v>
      </c>
      <c r="JU652" t="e">
        <f>COUNTIF(#REF!,DATA_MSNA[[#This Row],[_index]])</f>
        <v>#REF!</v>
      </c>
      <c r="JV652" t="s">
        <v>4143</v>
      </c>
      <c r="JW652" t="s">
        <v>2278</v>
      </c>
      <c r="JX652" t="s">
        <v>2278</v>
      </c>
      <c r="JY652" t="s">
        <v>2249</v>
      </c>
      <c r="JZ652" t="s">
        <v>2250</v>
      </c>
      <c r="KA652" t="s">
        <v>4144</v>
      </c>
      <c r="KB652">
        <v>12.090771999999999</v>
      </c>
      <c r="KC652">
        <v>14.836907800000001</v>
      </c>
    </row>
    <row r="653" spans="1:289" x14ac:dyDescent="0.25">
      <c r="A653">
        <v>311</v>
      </c>
      <c r="B653" s="163">
        <v>44160</v>
      </c>
      <c r="C653" s="163" t="s">
        <v>7477</v>
      </c>
      <c r="D653" s="163" t="s">
        <v>7478</v>
      </c>
      <c r="E653" t="s">
        <v>2</v>
      </c>
      <c r="F653" t="s">
        <v>7482</v>
      </c>
      <c r="G653" t="s">
        <v>621</v>
      </c>
      <c r="H653" t="s">
        <v>7486</v>
      </c>
      <c r="I653" t="s">
        <v>691</v>
      </c>
      <c r="J653" t="s">
        <v>692</v>
      </c>
      <c r="K653" t="s">
        <v>2958</v>
      </c>
      <c r="L653" t="s">
        <v>12</v>
      </c>
      <c r="M653" t="s">
        <v>32</v>
      </c>
      <c r="N653" t="s">
        <v>3008</v>
      </c>
      <c r="P653" t="s">
        <v>33</v>
      </c>
      <c r="S653" t="s">
        <v>44</v>
      </c>
      <c r="T653" t="s">
        <v>44</v>
      </c>
      <c r="U653" t="s">
        <v>44</v>
      </c>
      <c r="V653" t="s">
        <v>44</v>
      </c>
      <c r="W653" t="s">
        <v>43</v>
      </c>
      <c r="X653" t="s">
        <v>43</v>
      </c>
      <c r="Y653" t="s">
        <v>44</v>
      </c>
      <c r="Z653" t="s">
        <v>44</v>
      </c>
      <c r="AA653" t="s">
        <v>43</v>
      </c>
      <c r="AB653" t="s">
        <v>44</v>
      </c>
      <c r="AC653" t="s">
        <v>43</v>
      </c>
      <c r="AD653" t="s">
        <v>43</v>
      </c>
      <c r="AE653" t="s">
        <v>43</v>
      </c>
      <c r="AF653" t="s">
        <v>44</v>
      </c>
      <c r="AG653" t="s">
        <v>43</v>
      </c>
      <c r="AH653" t="s">
        <v>44</v>
      </c>
      <c r="AI653" t="s">
        <v>44</v>
      </c>
      <c r="AJ653" t="s">
        <v>44</v>
      </c>
      <c r="AK653" t="s">
        <v>44</v>
      </c>
      <c r="AL653" t="s">
        <v>44</v>
      </c>
      <c r="AM653" t="s">
        <v>32</v>
      </c>
      <c r="AN653" t="s">
        <v>1897</v>
      </c>
      <c r="AP653" t="s">
        <v>2506</v>
      </c>
      <c r="AQ653" t="s">
        <v>2367</v>
      </c>
      <c r="AS653" t="s">
        <v>1927</v>
      </c>
      <c r="AT653" t="s">
        <v>1931</v>
      </c>
      <c r="AU653" t="s">
        <v>42</v>
      </c>
      <c r="AV653" t="s">
        <v>42</v>
      </c>
      <c r="AW653" t="s">
        <v>42</v>
      </c>
      <c r="AX653" t="s">
        <v>42</v>
      </c>
      <c r="AY653" t="s">
        <v>42</v>
      </c>
      <c r="AZ653" t="s">
        <v>43</v>
      </c>
      <c r="BA653" t="s">
        <v>42</v>
      </c>
      <c r="BB653" t="s">
        <v>42</v>
      </c>
      <c r="BC653" t="s">
        <v>33</v>
      </c>
      <c r="BD653" t="s">
        <v>32</v>
      </c>
      <c r="BE653" t="s">
        <v>32</v>
      </c>
      <c r="BF653" t="s">
        <v>2193</v>
      </c>
      <c r="BH653" t="s">
        <v>32</v>
      </c>
      <c r="BI653" t="s">
        <v>2193</v>
      </c>
      <c r="BK653" t="s">
        <v>33</v>
      </c>
      <c r="BN653" t="s">
        <v>32</v>
      </c>
      <c r="BO653" t="s">
        <v>2396</v>
      </c>
      <c r="BQ653" t="s">
        <v>2576</v>
      </c>
      <c r="BR653" t="s">
        <v>2196</v>
      </c>
      <c r="BT653" t="s">
        <v>4145</v>
      </c>
      <c r="BV653" t="s">
        <v>32</v>
      </c>
      <c r="BW653" t="s">
        <v>2372</v>
      </c>
      <c r="BY653" t="s">
        <v>32</v>
      </c>
      <c r="BZ653" t="s">
        <v>32</v>
      </c>
      <c r="CC653" t="s">
        <v>2340</v>
      </c>
      <c r="CE653" t="s">
        <v>33</v>
      </c>
      <c r="CI653" t="s">
        <v>33</v>
      </c>
      <c r="CL653" t="s">
        <v>33</v>
      </c>
      <c r="CM653" t="s">
        <v>33</v>
      </c>
      <c r="CN653" t="s">
        <v>33</v>
      </c>
      <c r="CO653" t="s">
        <v>33</v>
      </c>
      <c r="CP653" t="s">
        <v>33</v>
      </c>
      <c r="CS653" t="s">
        <v>33</v>
      </c>
      <c r="CX653" t="s">
        <v>2534</v>
      </c>
      <c r="CZ653" t="s">
        <v>2739</v>
      </c>
      <c r="DB653" t="s">
        <v>33</v>
      </c>
      <c r="DC653" t="s">
        <v>2514</v>
      </c>
      <c r="DE653">
        <v>1</v>
      </c>
      <c r="DF653">
        <v>1</v>
      </c>
      <c r="DG653">
        <v>0</v>
      </c>
      <c r="DH653">
        <v>0</v>
      </c>
      <c r="DI653" t="s">
        <v>2403</v>
      </c>
      <c r="DJ653" t="s">
        <v>2778</v>
      </c>
      <c r="DK653" t="s">
        <v>3346</v>
      </c>
      <c r="DM653" t="s">
        <v>2262</v>
      </c>
      <c r="DO653" t="s">
        <v>33</v>
      </c>
      <c r="DR653" t="s">
        <v>2456</v>
      </c>
      <c r="DT653" t="s">
        <v>32</v>
      </c>
      <c r="DU653">
        <v>10</v>
      </c>
      <c r="DV653" t="s">
        <v>32</v>
      </c>
      <c r="DW653">
        <v>9</v>
      </c>
      <c r="DX653" t="s">
        <v>32</v>
      </c>
      <c r="DY653">
        <v>9</v>
      </c>
      <c r="DZ653" t="s">
        <v>32</v>
      </c>
      <c r="EA653">
        <v>3</v>
      </c>
      <c r="EB653" t="s">
        <v>33</v>
      </c>
      <c r="ED653" t="s">
        <v>32</v>
      </c>
      <c r="EE653">
        <v>3</v>
      </c>
      <c r="EF653" t="s">
        <v>32</v>
      </c>
      <c r="EG653">
        <v>1</v>
      </c>
      <c r="EH653" t="s">
        <v>32</v>
      </c>
      <c r="EI653">
        <v>1</v>
      </c>
      <c r="EJ653" t="s">
        <v>32</v>
      </c>
      <c r="EK653">
        <v>1</v>
      </c>
      <c r="EL653" t="s">
        <v>4146</v>
      </c>
      <c r="EN653" t="s">
        <v>4147</v>
      </c>
      <c r="EO653" t="s">
        <v>3990</v>
      </c>
      <c r="EQ653" t="s">
        <v>33</v>
      </c>
      <c r="ER653" t="s">
        <v>33</v>
      </c>
      <c r="EV653" t="s">
        <v>2216</v>
      </c>
      <c r="EY653" t="s">
        <v>2294</v>
      </c>
      <c r="FB653" t="s">
        <v>33</v>
      </c>
      <c r="FE653" t="s">
        <v>32</v>
      </c>
      <c r="FF653" t="s">
        <v>2714</v>
      </c>
      <c r="FH653" t="s">
        <v>2520</v>
      </c>
      <c r="FJ653" t="s">
        <v>33</v>
      </c>
      <c r="FK653" t="s">
        <v>33</v>
      </c>
      <c r="FL653">
        <v>1</v>
      </c>
      <c r="FM653">
        <v>1</v>
      </c>
      <c r="FN653" t="s">
        <v>1847</v>
      </c>
      <c r="FP653" t="s">
        <v>2269</v>
      </c>
      <c r="FR653" t="s">
        <v>32</v>
      </c>
      <c r="FS653" t="s">
        <v>2221</v>
      </c>
      <c r="FU653" t="s">
        <v>2222</v>
      </c>
      <c r="FY653" t="s">
        <v>2384</v>
      </c>
      <c r="GA653" t="s">
        <v>2556</v>
      </c>
      <c r="GB653" t="s">
        <v>2385</v>
      </c>
      <c r="GC653" t="s">
        <v>2943</v>
      </c>
      <c r="GD653" t="s">
        <v>2386</v>
      </c>
      <c r="GE653">
        <v>0</v>
      </c>
      <c r="GF653" t="s">
        <v>3038</v>
      </c>
      <c r="GH653" t="s">
        <v>33</v>
      </c>
      <c r="GI653" t="s">
        <v>32</v>
      </c>
      <c r="GJ653" t="s">
        <v>2995</v>
      </c>
      <c r="GL653" t="s">
        <v>2272</v>
      </c>
      <c r="GN653" t="s">
        <v>2272</v>
      </c>
      <c r="GP653" t="s">
        <v>2231</v>
      </c>
      <c r="GR653" t="s">
        <v>2232</v>
      </c>
      <c r="GT653" t="s">
        <v>33</v>
      </c>
      <c r="GU653" t="s">
        <v>2387</v>
      </c>
      <c r="GW653" t="s">
        <v>2388</v>
      </c>
      <c r="GY653" t="s">
        <v>2333</v>
      </c>
      <c r="GZ653" t="s">
        <v>2296</v>
      </c>
      <c r="HC653" t="s">
        <v>2523</v>
      </c>
      <c r="HE653" t="s">
        <v>2389</v>
      </c>
      <c r="HG653" t="s">
        <v>2390</v>
      </c>
      <c r="HI653" t="s">
        <v>2360</v>
      </c>
      <c r="HJ653" t="s">
        <v>2241</v>
      </c>
      <c r="HK653" t="s">
        <v>2320</v>
      </c>
      <c r="HL653" t="s">
        <v>2360</v>
      </c>
      <c r="HM653" t="s">
        <v>2241</v>
      </c>
      <c r="HN653" t="s">
        <v>2238</v>
      </c>
      <c r="HO653" t="s">
        <v>32</v>
      </c>
      <c r="HP653" t="s">
        <v>2525</v>
      </c>
      <c r="HR653" t="s">
        <v>2322</v>
      </c>
      <c r="HS653" t="s">
        <v>3049</v>
      </c>
      <c r="HT653" t="s">
        <v>33</v>
      </c>
      <c r="HY653" t="s">
        <v>33</v>
      </c>
      <c r="ID653" t="s">
        <v>32</v>
      </c>
      <c r="IE653" t="s">
        <v>2603</v>
      </c>
      <c r="IG653" t="s">
        <v>2242</v>
      </c>
      <c r="IH653" t="s">
        <v>3049</v>
      </c>
      <c r="II653" t="s">
        <v>2969</v>
      </c>
      <c r="IJ653" t="s">
        <v>33</v>
      </c>
      <c r="IO653" t="s">
        <v>33</v>
      </c>
      <c r="IT653" t="s">
        <v>33</v>
      </c>
      <c r="IY653" t="s">
        <v>32</v>
      </c>
      <c r="IZ653" t="s">
        <v>2603</v>
      </c>
      <c r="JB653" t="s">
        <v>2322</v>
      </c>
      <c r="JC653" t="s">
        <v>3049</v>
      </c>
      <c r="JD653" t="s">
        <v>33</v>
      </c>
      <c r="JI653" t="s">
        <v>33</v>
      </c>
      <c r="JN653" t="s">
        <v>33</v>
      </c>
      <c r="JS653" t="s">
        <v>2245</v>
      </c>
      <c r="JT653" t="s">
        <v>2246</v>
      </c>
      <c r="JU653" t="e">
        <f>COUNTIF(#REF!,DATA_MSNA[[#This Row],[_index]])</f>
        <v>#REF!</v>
      </c>
      <c r="JV653" t="s">
        <v>4148</v>
      </c>
      <c r="JW653" t="s">
        <v>2278</v>
      </c>
      <c r="JX653" t="s">
        <v>2278</v>
      </c>
      <c r="JY653" t="s">
        <v>2249</v>
      </c>
      <c r="JZ653" t="s">
        <v>2250</v>
      </c>
      <c r="KA653" t="s">
        <v>4149</v>
      </c>
      <c r="KB653">
        <v>12.1205809</v>
      </c>
      <c r="KC653">
        <v>14.7311348</v>
      </c>
    </row>
    <row r="654" spans="1:289" x14ac:dyDescent="0.25">
      <c r="A654">
        <v>566</v>
      </c>
      <c r="B654" s="163">
        <v>44164</v>
      </c>
      <c r="C654" s="163" t="s">
        <v>7477</v>
      </c>
      <c r="D654" s="163" t="s">
        <v>7478</v>
      </c>
      <c r="E654" t="s">
        <v>2</v>
      </c>
      <c r="F654" t="s">
        <v>7482</v>
      </c>
      <c r="G654" t="s">
        <v>621</v>
      </c>
      <c r="H654" t="s">
        <v>7486</v>
      </c>
      <c r="I654" t="s">
        <v>1194</v>
      </c>
      <c r="J654" t="s">
        <v>1195</v>
      </c>
      <c r="K654" t="s">
        <v>2958</v>
      </c>
      <c r="L654" t="s">
        <v>12</v>
      </c>
      <c r="M654" t="s">
        <v>33</v>
      </c>
      <c r="O654" t="s">
        <v>4150</v>
      </c>
      <c r="P654" t="s">
        <v>32</v>
      </c>
      <c r="Q654" t="s">
        <v>3915</v>
      </c>
      <c r="S654" t="s">
        <v>44</v>
      </c>
      <c r="T654" t="s">
        <v>44</v>
      </c>
      <c r="U654" t="s">
        <v>44</v>
      </c>
      <c r="V654" t="s">
        <v>44</v>
      </c>
      <c r="W654" t="s">
        <v>43</v>
      </c>
      <c r="X654" t="s">
        <v>42</v>
      </c>
      <c r="Y654" t="s">
        <v>44</v>
      </c>
      <c r="Z654" t="s">
        <v>44</v>
      </c>
      <c r="AA654" t="s">
        <v>44</v>
      </c>
      <c r="AB654" t="s">
        <v>44</v>
      </c>
      <c r="AC654" t="s">
        <v>44</v>
      </c>
      <c r="AD654" t="s">
        <v>44</v>
      </c>
      <c r="AE654" t="s">
        <v>44</v>
      </c>
      <c r="AF654" t="s">
        <v>44</v>
      </c>
      <c r="AG654" t="s">
        <v>43</v>
      </c>
      <c r="AH654" t="s">
        <v>44</v>
      </c>
      <c r="AI654" t="s">
        <v>43</v>
      </c>
      <c r="AJ654" t="s">
        <v>44</v>
      </c>
      <c r="AK654" t="s">
        <v>44</v>
      </c>
      <c r="AL654" t="s">
        <v>44</v>
      </c>
      <c r="AM654" t="s">
        <v>32</v>
      </c>
      <c r="AN654" t="s">
        <v>1897</v>
      </c>
      <c r="AP654" t="s">
        <v>2366</v>
      </c>
      <c r="AQ654" t="s">
        <v>2255</v>
      </c>
      <c r="AS654" t="s">
        <v>1928</v>
      </c>
      <c r="AT654" t="s">
        <v>1928</v>
      </c>
      <c r="AU654" t="s">
        <v>43</v>
      </c>
      <c r="AV654" t="s">
        <v>44</v>
      </c>
      <c r="AW654" t="s">
        <v>44</v>
      </c>
      <c r="AX654" t="s">
        <v>43</v>
      </c>
      <c r="AY654" t="s">
        <v>44</v>
      </c>
      <c r="AZ654" t="s">
        <v>44</v>
      </c>
      <c r="BA654" t="s">
        <v>43</v>
      </c>
      <c r="BB654" t="s">
        <v>43</v>
      </c>
      <c r="BC654" t="s">
        <v>32</v>
      </c>
      <c r="BD654" t="s">
        <v>32</v>
      </c>
      <c r="BE654" t="s">
        <v>32</v>
      </c>
      <c r="BF654" t="s">
        <v>39</v>
      </c>
      <c r="BG654" t="s">
        <v>2282</v>
      </c>
      <c r="BH654" t="s">
        <v>32</v>
      </c>
      <c r="BI654" t="s">
        <v>39</v>
      </c>
      <c r="BJ654" t="s">
        <v>2282</v>
      </c>
      <c r="BK654" t="s">
        <v>32</v>
      </c>
      <c r="BL654" t="s">
        <v>2960</v>
      </c>
      <c r="BN654" t="s">
        <v>32</v>
      </c>
      <c r="BO654" t="s">
        <v>2418</v>
      </c>
      <c r="BQ654" t="s">
        <v>2369</v>
      </c>
      <c r="BR654" t="s">
        <v>2196</v>
      </c>
      <c r="BT654" t="s">
        <v>4055</v>
      </c>
      <c r="BV654" t="s">
        <v>32</v>
      </c>
      <c r="BW654" t="s">
        <v>2661</v>
      </c>
      <c r="BY654" t="s">
        <v>32</v>
      </c>
      <c r="BZ654" t="s">
        <v>32</v>
      </c>
      <c r="CC654" t="s">
        <v>2769</v>
      </c>
      <c r="CE654" t="s">
        <v>33</v>
      </c>
      <c r="CI654" t="s">
        <v>33</v>
      </c>
      <c r="CL654" t="s">
        <v>33</v>
      </c>
      <c r="CM654" t="s">
        <v>33</v>
      </c>
      <c r="CN654" t="s">
        <v>33</v>
      </c>
      <c r="CO654" t="s">
        <v>32</v>
      </c>
      <c r="CP654" t="s">
        <v>33</v>
      </c>
      <c r="CS654" t="s">
        <v>33</v>
      </c>
      <c r="CX654" t="s">
        <v>2597</v>
      </c>
      <c r="CZ654" t="s">
        <v>2288</v>
      </c>
      <c r="DB654" t="s">
        <v>32</v>
      </c>
      <c r="DC654" t="s">
        <v>29</v>
      </c>
      <c r="DD654" t="s">
        <v>4151</v>
      </c>
      <c r="DE654">
        <v>0</v>
      </c>
      <c r="DF654">
        <v>0</v>
      </c>
      <c r="DG654">
        <v>0</v>
      </c>
      <c r="DH654">
        <v>0</v>
      </c>
      <c r="DI654" t="s">
        <v>2778</v>
      </c>
      <c r="DJ654" t="s">
        <v>2778</v>
      </c>
      <c r="DK654" t="s">
        <v>4152</v>
      </c>
      <c r="DL654" t="s">
        <v>4153</v>
      </c>
      <c r="DM654" t="s">
        <v>2598</v>
      </c>
      <c r="DO654" t="s">
        <v>33</v>
      </c>
      <c r="DR654" t="s">
        <v>2211</v>
      </c>
      <c r="DT654" t="s">
        <v>32</v>
      </c>
      <c r="DU654">
        <v>5</v>
      </c>
      <c r="DV654" t="s">
        <v>32</v>
      </c>
      <c r="DW654">
        <v>8</v>
      </c>
      <c r="DX654" t="s">
        <v>32</v>
      </c>
      <c r="DY654">
        <v>5</v>
      </c>
      <c r="DZ654" t="s">
        <v>32</v>
      </c>
      <c r="EA654">
        <v>2</v>
      </c>
      <c r="EB654" t="s">
        <v>32</v>
      </c>
      <c r="EC654">
        <v>1</v>
      </c>
      <c r="ED654" t="s">
        <v>33</v>
      </c>
      <c r="EF654" t="s">
        <v>32</v>
      </c>
      <c r="EG654">
        <v>1</v>
      </c>
      <c r="EH654" t="s">
        <v>32</v>
      </c>
      <c r="EI654">
        <v>1</v>
      </c>
      <c r="EJ654" t="s">
        <v>33</v>
      </c>
      <c r="EL654" t="s">
        <v>4154</v>
      </c>
      <c r="EN654" t="s">
        <v>2266</v>
      </c>
      <c r="EO654" t="s">
        <v>2331</v>
      </c>
      <c r="EQ654" t="s">
        <v>33</v>
      </c>
      <c r="ER654" t="s">
        <v>33</v>
      </c>
      <c r="EV654" t="s">
        <v>2294</v>
      </c>
      <c r="EY654" t="s">
        <v>2294</v>
      </c>
      <c r="FB654" t="s">
        <v>33</v>
      </c>
      <c r="FE654" t="s">
        <v>32</v>
      </c>
      <c r="FF654" t="s">
        <v>3569</v>
      </c>
      <c r="FH654" t="s">
        <v>2614</v>
      </c>
      <c r="FI654" t="s">
        <v>2246</v>
      </c>
      <c r="FJ654" t="s">
        <v>33</v>
      </c>
      <c r="FK654" t="s">
        <v>33</v>
      </c>
      <c r="FL654">
        <v>0</v>
      </c>
      <c r="FN654" t="s">
        <v>1847</v>
      </c>
      <c r="FP654" t="s">
        <v>2269</v>
      </c>
      <c r="FR654" t="s">
        <v>32</v>
      </c>
      <c r="FS654" t="s">
        <v>4127</v>
      </c>
      <c r="FU654" t="s">
        <v>3844</v>
      </c>
      <c r="FY654" t="s">
        <v>2492</v>
      </c>
      <c r="GA654" t="s">
        <v>2224</v>
      </c>
      <c r="GB654" t="s">
        <v>2434</v>
      </c>
      <c r="GC654" t="s">
        <v>2943</v>
      </c>
      <c r="GD654" t="s">
        <v>2386</v>
      </c>
      <c r="GE654">
        <v>0</v>
      </c>
      <c r="GF654" t="s">
        <v>3038</v>
      </c>
      <c r="GH654" t="s">
        <v>33</v>
      </c>
      <c r="GI654" t="s">
        <v>33</v>
      </c>
      <c r="GL654" t="s">
        <v>2272</v>
      </c>
      <c r="GN654" t="s">
        <v>2272</v>
      </c>
      <c r="GP654" t="s">
        <v>2231</v>
      </c>
      <c r="GR654" t="s">
        <v>2295</v>
      </c>
      <c r="GT654" t="s">
        <v>33</v>
      </c>
      <c r="GU654" t="s">
        <v>2387</v>
      </c>
      <c r="GW654" t="s">
        <v>2388</v>
      </c>
      <c r="GY654" t="s">
        <v>2274</v>
      </c>
      <c r="GZ654" t="s">
        <v>2296</v>
      </c>
      <c r="HC654" t="s">
        <v>2677</v>
      </c>
      <c r="HE654" t="s">
        <v>2389</v>
      </c>
      <c r="HG654" t="s">
        <v>2390</v>
      </c>
      <c r="HI654" t="s">
        <v>2360</v>
      </c>
      <c r="HJ654" t="s">
        <v>1849</v>
      </c>
      <c r="HK654" t="s">
        <v>2241</v>
      </c>
      <c r="HL654" t="s">
        <v>2360</v>
      </c>
      <c r="HM654" t="s">
        <v>1849</v>
      </c>
      <c r="HN654" t="s">
        <v>2241</v>
      </c>
      <c r="HO654" t="s">
        <v>32</v>
      </c>
      <c r="HP654" t="s">
        <v>2525</v>
      </c>
      <c r="HR654" t="s">
        <v>2242</v>
      </c>
      <c r="HS654" t="s">
        <v>2680</v>
      </c>
      <c r="HT654" t="s">
        <v>33</v>
      </c>
      <c r="HY654" t="s">
        <v>33</v>
      </c>
      <c r="ID654" t="s">
        <v>33</v>
      </c>
      <c r="IJ654" t="s">
        <v>33</v>
      </c>
      <c r="IO654" t="s">
        <v>33</v>
      </c>
      <c r="IT654" t="s">
        <v>33</v>
      </c>
      <c r="IY654" t="s">
        <v>33</v>
      </c>
      <c r="JD654" t="s">
        <v>33</v>
      </c>
      <c r="JI654" t="s">
        <v>33</v>
      </c>
      <c r="JN654" t="s">
        <v>33</v>
      </c>
      <c r="JS654" t="s">
        <v>2528</v>
      </c>
      <c r="JT654" t="s">
        <v>2246</v>
      </c>
      <c r="JU654" t="e">
        <f>COUNTIF(#REF!,DATA_MSNA[[#This Row],[_index]])</f>
        <v>#REF!</v>
      </c>
      <c r="JV654" t="s">
        <v>4155</v>
      </c>
      <c r="JW654" t="s">
        <v>2278</v>
      </c>
      <c r="JX654" t="s">
        <v>2278</v>
      </c>
      <c r="JY654" t="s">
        <v>2278</v>
      </c>
      <c r="JZ654" t="s">
        <v>3377</v>
      </c>
      <c r="KA654" t="s">
        <v>4156</v>
      </c>
      <c r="KB654">
        <v>12.0172483</v>
      </c>
      <c r="KC654">
        <v>14.8977941</v>
      </c>
    </row>
    <row r="655" spans="1:289" x14ac:dyDescent="0.25">
      <c r="A655">
        <v>367</v>
      </c>
      <c r="B655" s="163">
        <v>44160</v>
      </c>
      <c r="C655" s="163" t="s">
        <v>7477</v>
      </c>
      <c r="D655" s="163" t="s">
        <v>7478</v>
      </c>
      <c r="E655" t="s">
        <v>2</v>
      </c>
      <c r="F655" t="s">
        <v>7482</v>
      </c>
      <c r="G655" t="s">
        <v>621</v>
      </c>
      <c r="H655" t="s">
        <v>7486</v>
      </c>
      <c r="I655" t="s">
        <v>808</v>
      </c>
      <c r="J655" t="s">
        <v>809</v>
      </c>
      <c r="K655" t="s">
        <v>2958</v>
      </c>
      <c r="L655" t="s">
        <v>12</v>
      </c>
      <c r="M655" t="s">
        <v>32</v>
      </c>
      <c r="N655" t="s">
        <v>2926</v>
      </c>
      <c r="P655" t="s">
        <v>33</v>
      </c>
      <c r="S655" t="s">
        <v>44</v>
      </c>
      <c r="T655" t="s">
        <v>44</v>
      </c>
      <c r="U655" t="s">
        <v>44</v>
      </c>
      <c r="V655" t="s">
        <v>44</v>
      </c>
      <c r="W655" t="s">
        <v>43</v>
      </c>
      <c r="X655" t="s">
        <v>43</v>
      </c>
      <c r="Y655" t="s">
        <v>44</v>
      </c>
      <c r="Z655" t="s">
        <v>44</v>
      </c>
      <c r="AA655" t="s">
        <v>43</v>
      </c>
      <c r="AB655" t="s">
        <v>44</v>
      </c>
      <c r="AC655" t="s">
        <v>43</v>
      </c>
      <c r="AD655" t="s">
        <v>44</v>
      </c>
      <c r="AE655" t="s">
        <v>43</v>
      </c>
      <c r="AF655" t="s">
        <v>44</v>
      </c>
      <c r="AG655" t="s">
        <v>42</v>
      </c>
      <c r="AH655" t="s">
        <v>44</v>
      </c>
      <c r="AI655" t="s">
        <v>42</v>
      </c>
      <c r="AJ655" t="s">
        <v>44</v>
      </c>
      <c r="AK655" t="s">
        <v>44</v>
      </c>
      <c r="AL655" t="s">
        <v>43</v>
      </c>
      <c r="AM655" t="s">
        <v>32</v>
      </c>
      <c r="AN655" t="s">
        <v>1897</v>
      </c>
      <c r="AP655" t="s">
        <v>2531</v>
      </c>
      <c r="AQ655" t="s">
        <v>2367</v>
      </c>
      <c r="AS655" t="s">
        <v>1927</v>
      </c>
      <c r="AT655" t="s">
        <v>1931</v>
      </c>
      <c r="AU655" t="s">
        <v>42</v>
      </c>
      <c r="AV655" t="s">
        <v>43</v>
      </c>
      <c r="AW655" t="s">
        <v>42</v>
      </c>
      <c r="AX655" t="s">
        <v>42</v>
      </c>
      <c r="AY655" t="s">
        <v>42</v>
      </c>
      <c r="AZ655" t="s">
        <v>43</v>
      </c>
      <c r="BA655" t="s">
        <v>42</v>
      </c>
      <c r="BB655" t="s">
        <v>42</v>
      </c>
      <c r="BC655" t="s">
        <v>33</v>
      </c>
      <c r="BD655" t="s">
        <v>33</v>
      </c>
      <c r="BE655" t="s">
        <v>33</v>
      </c>
      <c r="BH655" t="s">
        <v>33</v>
      </c>
      <c r="BK655" t="s">
        <v>33</v>
      </c>
      <c r="BN655" t="s">
        <v>33</v>
      </c>
      <c r="BQ655" t="s">
        <v>2369</v>
      </c>
      <c r="BR655" t="s">
        <v>2420</v>
      </c>
      <c r="BT655" t="s">
        <v>3253</v>
      </c>
      <c r="BV655" t="s">
        <v>32</v>
      </c>
      <c r="BW655" t="s">
        <v>2372</v>
      </c>
      <c r="BY655" t="s">
        <v>32</v>
      </c>
      <c r="BZ655" t="s">
        <v>32</v>
      </c>
      <c r="CC655" t="s">
        <v>2769</v>
      </c>
      <c r="CE655" t="s">
        <v>33</v>
      </c>
      <c r="CI655" t="s">
        <v>33</v>
      </c>
      <c r="CL655" t="s">
        <v>33</v>
      </c>
      <c r="CM655" t="s">
        <v>33</v>
      </c>
      <c r="CN655" t="s">
        <v>33</v>
      </c>
      <c r="CO655" t="s">
        <v>33</v>
      </c>
      <c r="CP655" t="s">
        <v>33</v>
      </c>
      <c r="CS655" t="s">
        <v>33</v>
      </c>
      <c r="CX655" t="s">
        <v>2355</v>
      </c>
      <c r="CZ655" t="s">
        <v>2739</v>
      </c>
      <c r="DB655" t="s">
        <v>33</v>
      </c>
      <c r="DC655" t="s">
        <v>2514</v>
      </c>
      <c r="DE655">
        <v>1</v>
      </c>
      <c r="DF655">
        <v>1</v>
      </c>
      <c r="DG655">
        <v>0</v>
      </c>
      <c r="DH655">
        <v>0</v>
      </c>
      <c r="DI655" t="s">
        <v>2778</v>
      </c>
      <c r="DJ655" t="s">
        <v>2778</v>
      </c>
      <c r="DK655" t="s">
        <v>2261</v>
      </c>
      <c r="DM655" t="s">
        <v>2262</v>
      </c>
      <c r="DO655" t="s">
        <v>33</v>
      </c>
      <c r="DR655" t="s">
        <v>2376</v>
      </c>
      <c r="DT655" t="s">
        <v>32</v>
      </c>
      <c r="DU655">
        <v>6</v>
      </c>
      <c r="DV655" t="s">
        <v>32</v>
      </c>
      <c r="DW655">
        <v>7</v>
      </c>
      <c r="DX655" t="s">
        <v>32</v>
      </c>
      <c r="DY655">
        <v>9</v>
      </c>
      <c r="DZ655" t="s">
        <v>32</v>
      </c>
      <c r="EA655">
        <v>3</v>
      </c>
      <c r="EB655" t="s">
        <v>33</v>
      </c>
      <c r="ED655" t="s">
        <v>33</v>
      </c>
      <c r="EF655" t="s">
        <v>33</v>
      </c>
      <c r="EH655" t="s">
        <v>33</v>
      </c>
      <c r="EJ655" t="s">
        <v>33</v>
      </c>
      <c r="EL655" t="s">
        <v>3769</v>
      </c>
      <c r="EN655" t="s">
        <v>4147</v>
      </c>
      <c r="EO655" t="s">
        <v>2430</v>
      </c>
      <c r="EQ655" t="s">
        <v>33</v>
      </c>
      <c r="ER655" t="s">
        <v>33</v>
      </c>
      <c r="EV655" t="s">
        <v>2216</v>
      </c>
      <c r="EY655" t="s">
        <v>2294</v>
      </c>
      <c r="FB655" t="s">
        <v>33</v>
      </c>
      <c r="FE655" t="s">
        <v>33</v>
      </c>
      <c r="FH655" t="s">
        <v>3020</v>
      </c>
      <c r="FJ655" t="s">
        <v>33</v>
      </c>
      <c r="FK655" t="s">
        <v>33</v>
      </c>
      <c r="FL655">
        <v>1</v>
      </c>
      <c r="FM655">
        <v>1</v>
      </c>
      <c r="FN655" t="s">
        <v>3679</v>
      </c>
      <c r="FP655" t="s">
        <v>2689</v>
      </c>
      <c r="FR655" t="s">
        <v>33</v>
      </c>
      <c r="FU655" t="s">
        <v>2222</v>
      </c>
      <c r="FY655" t="s">
        <v>2492</v>
      </c>
      <c r="GA655" t="s">
        <v>2568</v>
      </c>
      <c r="GB655" t="s">
        <v>2434</v>
      </c>
      <c r="GC655" t="s">
        <v>2943</v>
      </c>
      <c r="GD655" t="s">
        <v>2386</v>
      </c>
      <c r="GE655">
        <v>0</v>
      </c>
      <c r="GF655" t="s">
        <v>3038</v>
      </c>
      <c r="GH655" t="s">
        <v>33</v>
      </c>
      <c r="GI655" t="s">
        <v>33</v>
      </c>
      <c r="GL655" t="s">
        <v>2272</v>
      </c>
      <c r="GN655" t="s">
        <v>2272</v>
      </c>
      <c r="GP655" t="s">
        <v>2231</v>
      </c>
      <c r="GR655" t="s">
        <v>2295</v>
      </c>
      <c r="GT655" t="s">
        <v>32</v>
      </c>
      <c r="GW655" t="s">
        <v>2445</v>
      </c>
      <c r="GY655" t="s">
        <v>2435</v>
      </c>
      <c r="GZ655" t="s">
        <v>2296</v>
      </c>
      <c r="HC655" t="s">
        <v>2523</v>
      </c>
      <c r="HE655" t="s">
        <v>2389</v>
      </c>
      <c r="HG655" t="s">
        <v>2390</v>
      </c>
      <c r="HI655" t="s">
        <v>2238</v>
      </c>
      <c r="HJ655" t="s">
        <v>2241</v>
      </c>
      <c r="HK655" t="s">
        <v>2360</v>
      </c>
      <c r="HL655" t="s">
        <v>2360</v>
      </c>
      <c r="HM655" t="s">
        <v>2238</v>
      </c>
      <c r="HN655" t="s">
        <v>2241</v>
      </c>
      <c r="HO655" t="s">
        <v>32</v>
      </c>
      <c r="HP655" t="s">
        <v>2603</v>
      </c>
      <c r="HR655" t="s">
        <v>2242</v>
      </c>
      <c r="HS655" t="s">
        <v>3049</v>
      </c>
      <c r="HT655" t="s">
        <v>33</v>
      </c>
      <c r="HY655" t="s">
        <v>32</v>
      </c>
      <c r="HZ655" t="s">
        <v>2603</v>
      </c>
      <c r="IB655" t="s">
        <v>2242</v>
      </c>
      <c r="IC655" t="s">
        <v>3049</v>
      </c>
      <c r="ID655" t="s">
        <v>33</v>
      </c>
      <c r="IJ655" t="s">
        <v>33</v>
      </c>
      <c r="IO655" t="s">
        <v>33</v>
      </c>
      <c r="IT655" t="s">
        <v>33</v>
      </c>
      <c r="IY655" t="s">
        <v>33</v>
      </c>
      <c r="JD655" t="s">
        <v>33</v>
      </c>
      <c r="JI655" t="s">
        <v>33</v>
      </c>
      <c r="JN655" t="s">
        <v>33</v>
      </c>
      <c r="JS655" t="s">
        <v>2245</v>
      </c>
      <c r="JT655" t="s">
        <v>2246</v>
      </c>
      <c r="JU655" t="e">
        <f>COUNTIF(#REF!,DATA_MSNA[[#This Row],[_index]])</f>
        <v>#REF!</v>
      </c>
      <c r="JV655" t="s">
        <v>4176</v>
      </c>
      <c r="JW655" t="s">
        <v>2278</v>
      </c>
      <c r="JX655" t="s">
        <v>2278</v>
      </c>
      <c r="JY655" t="s">
        <v>2278</v>
      </c>
      <c r="JZ655" t="s">
        <v>2250</v>
      </c>
      <c r="KA655" t="s">
        <v>4177</v>
      </c>
      <c r="KB655">
        <v>12.099126399999999</v>
      </c>
      <c r="KC655">
        <v>14.692636800000001</v>
      </c>
    </row>
    <row r="656" spans="1:289" x14ac:dyDescent="0.25">
      <c r="A656">
        <v>318</v>
      </c>
      <c r="B656" s="163">
        <v>44160</v>
      </c>
      <c r="C656" s="163" t="s">
        <v>7477</v>
      </c>
      <c r="D656" s="163" t="s">
        <v>7478</v>
      </c>
      <c r="E656" t="s">
        <v>2</v>
      </c>
      <c r="F656" t="s">
        <v>7482</v>
      </c>
      <c r="G656" t="s">
        <v>621</v>
      </c>
      <c r="H656" t="s">
        <v>7486</v>
      </c>
      <c r="I656" t="s">
        <v>705</v>
      </c>
      <c r="J656" t="s">
        <v>706</v>
      </c>
      <c r="K656" t="s">
        <v>2958</v>
      </c>
      <c r="L656" t="s">
        <v>12</v>
      </c>
      <c r="M656" t="s">
        <v>32</v>
      </c>
      <c r="N656" t="s">
        <v>2950</v>
      </c>
      <c r="P656" t="s">
        <v>32</v>
      </c>
      <c r="Q656" t="s">
        <v>38</v>
      </c>
      <c r="S656" t="s">
        <v>44</v>
      </c>
      <c r="T656" t="s">
        <v>44</v>
      </c>
      <c r="U656" t="s">
        <v>44</v>
      </c>
      <c r="V656" t="s">
        <v>44</v>
      </c>
      <c r="W656" t="s">
        <v>42</v>
      </c>
      <c r="X656" t="s">
        <v>44</v>
      </c>
      <c r="Y656" t="s">
        <v>44</v>
      </c>
      <c r="Z656" t="s">
        <v>44</v>
      </c>
      <c r="AA656" t="s">
        <v>44</v>
      </c>
      <c r="AB656" t="s">
        <v>44</v>
      </c>
      <c r="AC656" t="s">
        <v>44</v>
      </c>
      <c r="AD656" t="s">
        <v>44</v>
      </c>
      <c r="AE656" t="s">
        <v>44</v>
      </c>
      <c r="AF656" t="s">
        <v>44</v>
      </c>
      <c r="AG656" t="s">
        <v>44</v>
      </c>
      <c r="AH656" t="s">
        <v>44</v>
      </c>
      <c r="AI656" t="s">
        <v>44</v>
      </c>
      <c r="AJ656" t="s">
        <v>44</v>
      </c>
      <c r="AK656" t="s">
        <v>44</v>
      </c>
      <c r="AL656" t="s">
        <v>44</v>
      </c>
      <c r="AM656" t="s">
        <v>32</v>
      </c>
      <c r="AN656" t="s">
        <v>1897</v>
      </c>
      <c r="AP656" t="s">
        <v>2911</v>
      </c>
      <c r="AQ656" t="s">
        <v>2338</v>
      </c>
      <c r="AS656" t="s">
        <v>1928</v>
      </c>
      <c r="AT656" t="s">
        <v>1928</v>
      </c>
      <c r="AU656" t="s">
        <v>43</v>
      </c>
      <c r="AV656" t="s">
        <v>43</v>
      </c>
      <c r="AW656" t="s">
        <v>43</v>
      </c>
      <c r="AX656" t="s">
        <v>42</v>
      </c>
      <c r="AY656" t="s">
        <v>44</v>
      </c>
      <c r="AZ656" t="s">
        <v>43</v>
      </c>
      <c r="BA656" t="s">
        <v>43</v>
      </c>
      <c r="BB656" t="s">
        <v>42</v>
      </c>
      <c r="BC656" t="s">
        <v>32</v>
      </c>
      <c r="BD656" t="s">
        <v>32</v>
      </c>
      <c r="BE656" t="s">
        <v>32</v>
      </c>
      <c r="BF656" t="s">
        <v>2193</v>
      </c>
      <c r="BH656" t="s">
        <v>32</v>
      </c>
      <c r="BI656" t="s">
        <v>2193</v>
      </c>
      <c r="BK656" t="s">
        <v>32</v>
      </c>
      <c r="BL656" t="s">
        <v>3446</v>
      </c>
      <c r="BN656" t="s">
        <v>32</v>
      </c>
      <c r="BO656" t="s">
        <v>2396</v>
      </c>
      <c r="BQ656" t="s">
        <v>2200</v>
      </c>
      <c r="BR656" t="s">
        <v>4178</v>
      </c>
      <c r="BT656" t="s">
        <v>4140</v>
      </c>
      <c r="BV656" t="s">
        <v>32</v>
      </c>
      <c r="BW656" t="s">
        <v>4179</v>
      </c>
      <c r="BY656" t="s">
        <v>32</v>
      </c>
      <c r="BZ656" t="s">
        <v>32</v>
      </c>
      <c r="CC656" t="s">
        <v>2285</v>
      </c>
      <c r="CE656" t="s">
        <v>32</v>
      </c>
      <c r="CF656">
        <v>1</v>
      </c>
      <c r="CG656" t="s">
        <v>2200</v>
      </c>
      <c r="CI656" t="s">
        <v>32</v>
      </c>
      <c r="CJ656" t="s">
        <v>2374</v>
      </c>
      <c r="CL656" t="s">
        <v>32</v>
      </c>
      <c r="CM656" t="s">
        <v>32</v>
      </c>
      <c r="CN656" t="s">
        <v>33</v>
      </c>
      <c r="CO656" t="s">
        <v>32</v>
      </c>
      <c r="CP656" t="s">
        <v>32</v>
      </c>
      <c r="CQ656" t="s">
        <v>3760</v>
      </c>
      <c r="CS656" t="s">
        <v>32</v>
      </c>
      <c r="CT656" t="s">
        <v>2354</v>
      </c>
      <c r="CV656" t="s">
        <v>4180</v>
      </c>
      <c r="CX656" t="s">
        <v>2597</v>
      </c>
      <c r="CZ656" t="s">
        <v>2288</v>
      </c>
      <c r="DB656" t="s">
        <v>32</v>
      </c>
      <c r="DC656" t="s">
        <v>2206</v>
      </c>
      <c r="DE656">
        <v>1</v>
      </c>
      <c r="DF656">
        <v>1</v>
      </c>
      <c r="DG656">
        <v>0</v>
      </c>
      <c r="DH656">
        <v>0</v>
      </c>
      <c r="DI656" t="s">
        <v>2207</v>
      </c>
      <c r="DJ656" t="s">
        <v>2403</v>
      </c>
      <c r="DK656" t="s">
        <v>3346</v>
      </c>
      <c r="DM656" t="s">
        <v>2290</v>
      </c>
      <c r="DO656" t="s">
        <v>32</v>
      </c>
      <c r="DP656" t="s">
        <v>3605</v>
      </c>
      <c r="DR656" t="s">
        <v>2427</v>
      </c>
      <c r="DT656" t="s">
        <v>32</v>
      </c>
      <c r="DU656">
        <v>50</v>
      </c>
      <c r="DV656" t="s">
        <v>32</v>
      </c>
      <c r="DW656">
        <v>25</v>
      </c>
      <c r="DX656" t="s">
        <v>32</v>
      </c>
      <c r="DY656">
        <v>32</v>
      </c>
      <c r="DZ656" t="s">
        <v>33</v>
      </c>
      <c r="EB656" t="s">
        <v>33</v>
      </c>
      <c r="ED656" t="s">
        <v>33</v>
      </c>
      <c r="EF656" t="s">
        <v>32</v>
      </c>
      <c r="EG656">
        <v>2</v>
      </c>
      <c r="EH656" t="s">
        <v>32</v>
      </c>
      <c r="EI656">
        <v>6</v>
      </c>
      <c r="EJ656" t="s">
        <v>33</v>
      </c>
      <c r="EL656" t="s">
        <v>4181</v>
      </c>
      <c r="EN656" t="s">
        <v>3108</v>
      </c>
      <c r="EO656" t="s">
        <v>3258</v>
      </c>
      <c r="EQ656" t="s">
        <v>33</v>
      </c>
      <c r="ER656" t="s">
        <v>33</v>
      </c>
      <c r="EV656" t="s">
        <v>2294</v>
      </c>
      <c r="EY656" t="s">
        <v>33</v>
      </c>
      <c r="EZ656" t="s">
        <v>2408</v>
      </c>
      <c r="FB656" t="s">
        <v>32</v>
      </c>
      <c r="FC656" t="s">
        <v>4182</v>
      </c>
      <c r="FE656" t="s">
        <v>33</v>
      </c>
      <c r="FH656" t="s">
        <v>2520</v>
      </c>
      <c r="FJ656" t="s">
        <v>33</v>
      </c>
      <c r="FK656" t="s">
        <v>32</v>
      </c>
      <c r="FL656">
        <v>9</v>
      </c>
      <c r="FM656">
        <v>5</v>
      </c>
      <c r="FN656" t="s">
        <v>1847</v>
      </c>
      <c r="FP656" t="s">
        <v>4183</v>
      </c>
      <c r="FR656" t="s">
        <v>33</v>
      </c>
      <c r="FU656" t="s">
        <v>2222</v>
      </c>
      <c r="FY656" t="s">
        <v>2384</v>
      </c>
      <c r="GA656" t="s">
        <v>2224</v>
      </c>
      <c r="GB656" t="s">
        <v>2385</v>
      </c>
      <c r="GC656" t="s">
        <v>2773</v>
      </c>
      <c r="GD656" t="s">
        <v>2761</v>
      </c>
      <c r="GE656">
        <v>55</v>
      </c>
      <c r="GF656" t="s">
        <v>2501</v>
      </c>
      <c r="GH656" t="s">
        <v>33</v>
      </c>
      <c r="GI656" t="s">
        <v>32</v>
      </c>
      <c r="GJ656" t="s">
        <v>4184</v>
      </c>
      <c r="GL656" t="s">
        <v>2272</v>
      </c>
      <c r="GN656" t="s">
        <v>2272</v>
      </c>
      <c r="GP656" t="s">
        <v>2231</v>
      </c>
      <c r="GR656" t="s">
        <v>2232</v>
      </c>
      <c r="GT656" t="s">
        <v>33</v>
      </c>
      <c r="GU656" t="s">
        <v>2387</v>
      </c>
      <c r="GW656" t="s">
        <v>2699</v>
      </c>
      <c r="GY656" t="s">
        <v>2641</v>
      </c>
      <c r="GZ656" t="s">
        <v>2296</v>
      </c>
      <c r="HC656" t="s">
        <v>2523</v>
      </c>
      <c r="HE656" t="s">
        <v>2389</v>
      </c>
      <c r="HG656" t="s">
        <v>2642</v>
      </c>
      <c r="HI656" t="s">
        <v>2360</v>
      </c>
      <c r="HJ656" t="s">
        <v>2320</v>
      </c>
      <c r="HK656" t="s">
        <v>2275</v>
      </c>
      <c r="HL656" t="s">
        <v>2360</v>
      </c>
      <c r="HM656" t="s">
        <v>2320</v>
      </c>
      <c r="HN656" t="s">
        <v>2240</v>
      </c>
      <c r="HO656" t="s">
        <v>32</v>
      </c>
      <c r="HP656" t="s">
        <v>2525</v>
      </c>
      <c r="HR656" t="s">
        <v>2322</v>
      </c>
      <c r="HS656" t="s">
        <v>3049</v>
      </c>
      <c r="HT656" t="s">
        <v>33</v>
      </c>
      <c r="HY656" t="s">
        <v>33</v>
      </c>
      <c r="ID656" t="s">
        <v>33</v>
      </c>
      <c r="IJ656" t="s">
        <v>33</v>
      </c>
      <c r="IO656" t="s">
        <v>33</v>
      </c>
      <c r="IT656" t="s">
        <v>33</v>
      </c>
      <c r="IY656" t="s">
        <v>33</v>
      </c>
      <c r="JD656" t="s">
        <v>33</v>
      </c>
      <c r="JI656" t="s">
        <v>33</v>
      </c>
      <c r="JN656" t="s">
        <v>33</v>
      </c>
      <c r="JS656" t="s">
        <v>2245</v>
      </c>
      <c r="JT656" t="s">
        <v>2246</v>
      </c>
      <c r="JU656" t="e">
        <f>COUNTIF(#REF!,DATA_MSNA[[#This Row],[_index]])</f>
        <v>#REF!</v>
      </c>
      <c r="JV656" t="s">
        <v>4185</v>
      </c>
      <c r="JW656" t="s">
        <v>2278</v>
      </c>
      <c r="JX656" t="s">
        <v>2278</v>
      </c>
      <c r="JY656" t="s">
        <v>2249</v>
      </c>
      <c r="JZ656" t="s">
        <v>2326</v>
      </c>
      <c r="KA656" t="s">
        <v>4186</v>
      </c>
      <c r="KB656">
        <v>12.093026200000001</v>
      </c>
      <c r="KC656">
        <v>14.840109200000001</v>
      </c>
    </row>
    <row r="657" spans="1:289" x14ac:dyDescent="0.25">
      <c r="A657">
        <v>758</v>
      </c>
      <c r="B657" s="163">
        <v>44165</v>
      </c>
      <c r="C657" s="163" t="s">
        <v>7477</v>
      </c>
      <c r="D657" s="163" t="s">
        <v>7478</v>
      </c>
      <c r="E657" t="s">
        <v>2</v>
      </c>
      <c r="F657" t="s">
        <v>7482</v>
      </c>
      <c r="G657" t="s">
        <v>621</v>
      </c>
      <c r="H657" t="s">
        <v>7486</v>
      </c>
      <c r="I657" t="s">
        <v>1067</v>
      </c>
      <c r="J657" t="s">
        <v>1068</v>
      </c>
      <c r="K657" t="s">
        <v>2958</v>
      </c>
      <c r="L657" t="s">
        <v>12</v>
      </c>
      <c r="M657" t="s">
        <v>32</v>
      </c>
      <c r="N657" t="s">
        <v>3895</v>
      </c>
      <c r="P657" t="s">
        <v>33</v>
      </c>
      <c r="S657" t="s">
        <v>43</v>
      </c>
      <c r="T657" t="s">
        <v>44</v>
      </c>
      <c r="U657" t="s">
        <v>44</v>
      </c>
      <c r="V657" t="s">
        <v>44</v>
      </c>
      <c r="W657" t="s">
        <v>43</v>
      </c>
      <c r="X657" t="s">
        <v>43</v>
      </c>
      <c r="Y657" t="s">
        <v>44</v>
      </c>
      <c r="Z657" t="s">
        <v>44</v>
      </c>
      <c r="AA657" t="s">
        <v>44</v>
      </c>
      <c r="AB657" t="s">
        <v>44</v>
      </c>
      <c r="AC657" t="s">
        <v>44</v>
      </c>
      <c r="AD657" t="s">
        <v>43</v>
      </c>
      <c r="AE657" t="s">
        <v>44</v>
      </c>
      <c r="AF657" t="s">
        <v>44</v>
      </c>
      <c r="AG657" t="s">
        <v>44</v>
      </c>
      <c r="AH657" t="s">
        <v>44</v>
      </c>
      <c r="AI657" t="s">
        <v>44</v>
      </c>
      <c r="AJ657" t="s">
        <v>44</v>
      </c>
      <c r="AK657" t="s">
        <v>44</v>
      </c>
      <c r="AL657" t="s">
        <v>44</v>
      </c>
      <c r="AM657" t="s">
        <v>32</v>
      </c>
      <c r="AN657" t="s">
        <v>1897</v>
      </c>
      <c r="AP657" t="s">
        <v>3082</v>
      </c>
      <c r="AQ657" t="s">
        <v>1923</v>
      </c>
      <c r="AS657" t="s">
        <v>1927</v>
      </c>
      <c r="AT657" t="s">
        <v>1931</v>
      </c>
      <c r="AU657" t="s">
        <v>42</v>
      </c>
      <c r="AV657" t="s">
        <v>43</v>
      </c>
      <c r="AW657" t="s">
        <v>42</v>
      </c>
      <c r="AX657" t="s">
        <v>42</v>
      </c>
      <c r="AY657" t="s">
        <v>43</v>
      </c>
      <c r="AZ657" t="s">
        <v>43</v>
      </c>
      <c r="BA657" t="s">
        <v>42</v>
      </c>
      <c r="BB657" t="s">
        <v>42</v>
      </c>
      <c r="BC657" t="s">
        <v>33</v>
      </c>
      <c r="BD657" t="s">
        <v>33</v>
      </c>
      <c r="BE657" t="s">
        <v>33</v>
      </c>
      <c r="BH657" t="s">
        <v>33</v>
      </c>
      <c r="BK657" t="s">
        <v>33</v>
      </c>
      <c r="BN657" t="s">
        <v>33</v>
      </c>
      <c r="BQ657" t="s">
        <v>2576</v>
      </c>
      <c r="BR657" t="s">
        <v>2196</v>
      </c>
      <c r="BT657" t="s">
        <v>3285</v>
      </c>
      <c r="BV657" t="s">
        <v>32</v>
      </c>
      <c r="BW657" t="s">
        <v>2451</v>
      </c>
      <c r="BY657" t="s">
        <v>32</v>
      </c>
      <c r="BZ657" t="s">
        <v>32</v>
      </c>
      <c r="CC657" t="s">
        <v>2285</v>
      </c>
      <c r="CE657" t="s">
        <v>33</v>
      </c>
      <c r="CI657" t="s">
        <v>34</v>
      </c>
      <c r="CL657" t="s">
        <v>34</v>
      </c>
      <c r="CM657" t="s">
        <v>33</v>
      </c>
      <c r="CN657" t="s">
        <v>33</v>
      </c>
      <c r="CO657" t="s">
        <v>33</v>
      </c>
      <c r="CP657" t="s">
        <v>32</v>
      </c>
      <c r="CQ657" t="s">
        <v>2257</v>
      </c>
      <c r="CS657" t="s">
        <v>33</v>
      </c>
      <c r="CX657" t="s">
        <v>2425</v>
      </c>
      <c r="CZ657" t="s">
        <v>2739</v>
      </c>
      <c r="DB657" t="s">
        <v>33</v>
      </c>
      <c r="DC657" t="s">
        <v>2514</v>
      </c>
      <c r="DE657">
        <v>0</v>
      </c>
      <c r="DF657">
        <v>0</v>
      </c>
      <c r="DG657">
        <v>0</v>
      </c>
      <c r="DH657">
        <v>0</v>
      </c>
      <c r="DI657" t="s">
        <v>2778</v>
      </c>
      <c r="DJ657" t="s">
        <v>2778</v>
      </c>
      <c r="DK657" t="s">
        <v>2261</v>
      </c>
      <c r="DM657" t="s">
        <v>2262</v>
      </c>
      <c r="DO657" t="s">
        <v>33</v>
      </c>
      <c r="DR657" t="s">
        <v>2427</v>
      </c>
      <c r="DT657" t="s">
        <v>32</v>
      </c>
      <c r="DU657">
        <v>13</v>
      </c>
      <c r="DV657" t="s">
        <v>32</v>
      </c>
      <c r="DW657">
        <v>5</v>
      </c>
      <c r="DX657" t="s">
        <v>32</v>
      </c>
      <c r="DY657">
        <v>15</v>
      </c>
      <c r="DZ657" t="s">
        <v>32</v>
      </c>
      <c r="EA657">
        <v>5</v>
      </c>
      <c r="EB657" t="s">
        <v>33</v>
      </c>
      <c r="ED657" t="s">
        <v>33</v>
      </c>
      <c r="EF657" t="s">
        <v>33</v>
      </c>
      <c r="EH657" t="s">
        <v>33</v>
      </c>
      <c r="EJ657" t="s">
        <v>33</v>
      </c>
      <c r="EL657" t="s">
        <v>4146</v>
      </c>
      <c r="EN657" t="s">
        <v>3236</v>
      </c>
      <c r="EO657" t="s">
        <v>2430</v>
      </c>
      <c r="EQ657" t="s">
        <v>33</v>
      </c>
      <c r="ER657" t="s">
        <v>33</v>
      </c>
      <c r="EV657" t="s">
        <v>2294</v>
      </c>
      <c r="EY657" t="s">
        <v>2216</v>
      </c>
      <c r="FB657" t="s">
        <v>33</v>
      </c>
      <c r="FE657" t="s">
        <v>33</v>
      </c>
      <c r="FH657" t="s">
        <v>2520</v>
      </c>
      <c r="FJ657" t="s">
        <v>33</v>
      </c>
      <c r="FK657" t="s">
        <v>33</v>
      </c>
      <c r="FL657">
        <v>3</v>
      </c>
      <c r="FM657">
        <v>1</v>
      </c>
      <c r="FN657" t="s">
        <v>1847</v>
      </c>
      <c r="FP657" t="s">
        <v>2359</v>
      </c>
      <c r="FR657" t="s">
        <v>33</v>
      </c>
      <c r="FU657" t="s">
        <v>2222</v>
      </c>
      <c r="FY657" t="s">
        <v>2492</v>
      </c>
      <c r="GA657" t="s">
        <v>2556</v>
      </c>
      <c r="GB657" t="s">
        <v>2385</v>
      </c>
      <c r="GC657" t="s">
        <v>2773</v>
      </c>
      <c r="GD657" t="s">
        <v>2761</v>
      </c>
      <c r="GE657">
        <v>26</v>
      </c>
      <c r="GF657" t="s">
        <v>2501</v>
      </c>
      <c r="GH657" t="s">
        <v>33</v>
      </c>
      <c r="GI657" t="s">
        <v>33</v>
      </c>
      <c r="GL657" t="s">
        <v>2541</v>
      </c>
      <c r="GN657" t="s">
        <v>2272</v>
      </c>
      <c r="GP657" t="s">
        <v>2231</v>
      </c>
      <c r="GR657" t="s">
        <v>2295</v>
      </c>
      <c r="GT657" t="s">
        <v>32</v>
      </c>
      <c r="GW657" t="s">
        <v>2588</v>
      </c>
      <c r="GY657" t="s">
        <v>2641</v>
      </c>
      <c r="GZ657" t="s">
        <v>2296</v>
      </c>
      <c r="HC657" t="s">
        <v>2677</v>
      </c>
      <c r="HE657" t="s">
        <v>2389</v>
      </c>
      <c r="HG657" t="s">
        <v>2390</v>
      </c>
      <c r="HI657" t="s">
        <v>2360</v>
      </c>
      <c r="HJ657" t="s">
        <v>2241</v>
      </c>
      <c r="HK657" t="s">
        <v>2238</v>
      </c>
      <c r="HL657" t="s">
        <v>2360</v>
      </c>
      <c r="HM657" t="s">
        <v>2241</v>
      </c>
      <c r="HN657" t="s">
        <v>2238</v>
      </c>
      <c r="HO657" t="s">
        <v>33</v>
      </c>
      <c r="HT657" t="s">
        <v>33</v>
      </c>
      <c r="HY657" t="s">
        <v>33</v>
      </c>
      <c r="ID657" t="s">
        <v>33</v>
      </c>
      <c r="IJ657" t="s">
        <v>33</v>
      </c>
      <c r="IO657" t="s">
        <v>33</v>
      </c>
      <c r="IT657" t="s">
        <v>33</v>
      </c>
      <c r="IY657" t="s">
        <v>32</v>
      </c>
      <c r="IZ657" t="s">
        <v>2525</v>
      </c>
      <c r="JB657" t="s">
        <v>2242</v>
      </c>
      <c r="JC657" t="s">
        <v>3049</v>
      </c>
      <c r="JD657" t="s">
        <v>33</v>
      </c>
      <c r="JI657" t="s">
        <v>33</v>
      </c>
      <c r="JN657" t="s">
        <v>33</v>
      </c>
      <c r="JS657" t="s">
        <v>2543</v>
      </c>
      <c r="JT657" t="s">
        <v>2246</v>
      </c>
      <c r="JU657" t="e">
        <f>COUNTIF(#REF!,DATA_MSNA[[#This Row],[_index]])</f>
        <v>#REF!</v>
      </c>
      <c r="JV657" t="s">
        <v>4189</v>
      </c>
      <c r="JW657" t="s">
        <v>2248</v>
      </c>
      <c r="JX657" t="s">
        <v>2248</v>
      </c>
      <c r="JY657" t="s">
        <v>2249</v>
      </c>
      <c r="JZ657" t="s">
        <v>2250</v>
      </c>
      <c r="KA657" t="s">
        <v>4190</v>
      </c>
      <c r="KB657">
        <v>11.993393599999999</v>
      </c>
      <c r="KC657">
        <v>14.980524300000001</v>
      </c>
    </row>
    <row r="658" spans="1:289" x14ac:dyDescent="0.25">
      <c r="A658">
        <v>307</v>
      </c>
      <c r="B658" s="163">
        <v>44161</v>
      </c>
      <c r="C658" s="163" t="s">
        <v>7477</v>
      </c>
      <c r="D658" s="163" t="s">
        <v>7478</v>
      </c>
      <c r="E658" t="s">
        <v>2</v>
      </c>
      <c r="F658" t="s">
        <v>7482</v>
      </c>
      <c r="G658" t="s">
        <v>621</v>
      </c>
      <c r="H658" t="s">
        <v>7486</v>
      </c>
      <c r="I658" t="s">
        <v>685</v>
      </c>
      <c r="J658" t="s">
        <v>686</v>
      </c>
      <c r="K658" t="s">
        <v>2958</v>
      </c>
      <c r="L658" t="s">
        <v>12</v>
      </c>
      <c r="M658" t="s">
        <v>33</v>
      </c>
      <c r="P658" t="s">
        <v>32</v>
      </c>
      <c r="Q658" t="s">
        <v>2365</v>
      </c>
      <c r="S658" t="s">
        <v>42</v>
      </c>
      <c r="T658" t="s">
        <v>44</v>
      </c>
      <c r="U658" t="s">
        <v>44</v>
      </c>
      <c r="V658" t="s">
        <v>44</v>
      </c>
      <c r="W658" t="s">
        <v>43</v>
      </c>
      <c r="X658" t="s">
        <v>43</v>
      </c>
      <c r="Y658" t="s">
        <v>44</v>
      </c>
      <c r="Z658" t="s">
        <v>44</v>
      </c>
      <c r="AA658" t="s">
        <v>44</v>
      </c>
      <c r="AB658" t="s">
        <v>44</v>
      </c>
      <c r="AC658" t="s">
        <v>44</v>
      </c>
      <c r="AD658" t="s">
        <v>44</v>
      </c>
      <c r="AE658" t="s">
        <v>44</v>
      </c>
      <c r="AF658" t="s">
        <v>44</v>
      </c>
      <c r="AG658" t="s">
        <v>44</v>
      </c>
      <c r="AH658" t="s">
        <v>44</v>
      </c>
      <c r="AI658" t="s">
        <v>44</v>
      </c>
      <c r="AJ658" t="s">
        <v>44</v>
      </c>
      <c r="AK658" t="s">
        <v>44</v>
      </c>
      <c r="AL658" t="s">
        <v>44</v>
      </c>
      <c r="AM658" t="s">
        <v>32</v>
      </c>
      <c r="AN658" t="s">
        <v>1898</v>
      </c>
      <c r="AP658" t="s">
        <v>2254</v>
      </c>
      <c r="AQ658" t="s">
        <v>2367</v>
      </c>
      <c r="AS658" t="s">
        <v>1927</v>
      </c>
      <c r="AT658" t="s">
        <v>1930</v>
      </c>
      <c r="AU658" t="s">
        <v>42</v>
      </c>
      <c r="AV658" t="s">
        <v>43</v>
      </c>
      <c r="AW658" t="s">
        <v>42</v>
      </c>
      <c r="AX658" t="s">
        <v>42</v>
      </c>
      <c r="AY658" t="s">
        <v>44</v>
      </c>
      <c r="AZ658" t="s">
        <v>43</v>
      </c>
      <c r="BA658" t="s">
        <v>42</v>
      </c>
      <c r="BB658" t="s">
        <v>42</v>
      </c>
      <c r="BC658" t="s">
        <v>32</v>
      </c>
      <c r="BD658" t="s">
        <v>32</v>
      </c>
      <c r="BE658" t="s">
        <v>32</v>
      </c>
      <c r="BF658" t="s">
        <v>3390</v>
      </c>
      <c r="BG658" t="s">
        <v>2282</v>
      </c>
      <c r="BH658" t="s">
        <v>32</v>
      </c>
      <c r="BI658" t="s">
        <v>3245</v>
      </c>
      <c r="BK658" t="s">
        <v>32</v>
      </c>
      <c r="BL658" t="s">
        <v>2960</v>
      </c>
      <c r="BN658" t="s">
        <v>32</v>
      </c>
      <c r="BO658" t="s">
        <v>2974</v>
      </c>
      <c r="BQ658" t="s">
        <v>3163</v>
      </c>
      <c r="BR658" t="s">
        <v>2196</v>
      </c>
      <c r="BT658" t="s">
        <v>4194</v>
      </c>
      <c r="BV658" t="s">
        <v>32</v>
      </c>
      <c r="BW658" t="s">
        <v>2661</v>
      </c>
      <c r="BY658" t="s">
        <v>32</v>
      </c>
      <c r="BZ658" t="s">
        <v>32</v>
      </c>
      <c r="CC658" t="s">
        <v>2340</v>
      </c>
      <c r="CE658" t="s">
        <v>32</v>
      </c>
      <c r="CF658">
        <v>1</v>
      </c>
      <c r="CG658" t="s">
        <v>3391</v>
      </c>
      <c r="CI658" t="s">
        <v>32</v>
      </c>
      <c r="CJ658" t="s">
        <v>2374</v>
      </c>
      <c r="CL658" t="s">
        <v>32</v>
      </c>
      <c r="CM658" t="s">
        <v>32</v>
      </c>
      <c r="CN658" t="s">
        <v>32</v>
      </c>
      <c r="CO658" t="s">
        <v>32</v>
      </c>
      <c r="CP658" t="s">
        <v>33</v>
      </c>
      <c r="CS658" t="s">
        <v>33</v>
      </c>
      <c r="CX658" t="s">
        <v>3536</v>
      </c>
      <c r="CZ658" t="s">
        <v>2288</v>
      </c>
      <c r="DB658" t="s">
        <v>32</v>
      </c>
      <c r="DC658" t="s">
        <v>2514</v>
      </c>
      <c r="DE658">
        <v>4</v>
      </c>
      <c r="DF658">
        <v>2</v>
      </c>
      <c r="DG658">
        <v>0</v>
      </c>
      <c r="DH658">
        <v>0</v>
      </c>
      <c r="DI658" t="s">
        <v>2403</v>
      </c>
      <c r="DJ658" t="s">
        <v>2403</v>
      </c>
      <c r="DK658" t="s">
        <v>2535</v>
      </c>
      <c r="DM658" t="s">
        <v>2405</v>
      </c>
      <c r="DO658" t="s">
        <v>33</v>
      </c>
      <c r="DR658" t="s">
        <v>2211</v>
      </c>
      <c r="DT658" t="s">
        <v>32</v>
      </c>
      <c r="DU658">
        <v>12</v>
      </c>
      <c r="DV658" t="s">
        <v>33</v>
      </c>
      <c r="DX658" t="s">
        <v>33</v>
      </c>
      <c r="DZ658" t="s">
        <v>33</v>
      </c>
      <c r="EB658" t="s">
        <v>33</v>
      </c>
      <c r="ED658" t="s">
        <v>33</v>
      </c>
      <c r="EF658" t="s">
        <v>32</v>
      </c>
      <c r="EG658">
        <v>1</v>
      </c>
      <c r="EH658" t="s">
        <v>33</v>
      </c>
      <c r="EJ658" t="s">
        <v>33</v>
      </c>
      <c r="EL658" t="s">
        <v>39</v>
      </c>
      <c r="EM658" t="s">
        <v>2312</v>
      </c>
      <c r="EN658" t="s">
        <v>2620</v>
      </c>
      <c r="EO658" t="s">
        <v>2758</v>
      </c>
      <c r="EQ658" t="s">
        <v>33</v>
      </c>
      <c r="ER658" t="s">
        <v>33</v>
      </c>
      <c r="EV658" t="s">
        <v>2294</v>
      </c>
      <c r="EY658" t="s">
        <v>2294</v>
      </c>
      <c r="FB658" t="s">
        <v>32</v>
      </c>
      <c r="FC658" t="s">
        <v>2519</v>
      </c>
      <c r="FE658" t="s">
        <v>33</v>
      </c>
      <c r="FH658" t="s">
        <v>2566</v>
      </c>
      <c r="FJ658" t="s">
        <v>33</v>
      </c>
      <c r="FK658" t="s">
        <v>32</v>
      </c>
      <c r="FL658">
        <v>40</v>
      </c>
      <c r="FM658">
        <v>35</v>
      </c>
      <c r="FN658" t="s">
        <v>2968</v>
      </c>
      <c r="FP658" t="s">
        <v>2220</v>
      </c>
      <c r="FR658" t="s">
        <v>33</v>
      </c>
      <c r="FU658" t="s">
        <v>2222</v>
      </c>
      <c r="FY658" t="s">
        <v>2223</v>
      </c>
      <c r="GA658" t="s">
        <v>2224</v>
      </c>
      <c r="GB658" t="s">
        <v>2385</v>
      </c>
      <c r="GC658" t="s">
        <v>2226</v>
      </c>
      <c r="GD658" t="s">
        <v>2227</v>
      </c>
      <c r="GE658">
        <v>62</v>
      </c>
      <c r="GF658" t="s">
        <v>2271</v>
      </c>
      <c r="GH658" t="s">
        <v>33</v>
      </c>
      <c r="GI658" t="s">
        <v>33</v>
      </c>
      <c r="GL658" t="s">
        <v>2272</v>
      </c>
      <c r="GN658" t="s">
        <v>2230</v>
      </c>
      <c r="GP658" t="s">
        <v>2231</v>
      </c>
      <c r="GR658" t="s">
        <v>2232</v>
      </c>
      <c r="GT658" t="s">
        <v>33</v>
      </c>
      <c r="GU658" t="s">
        <v>2411</v>
      </c>
      <c r="GW658" t="s">
        <v>2699</v>
      </c>
      <c r="GY658" t="s">
        <v>2274</v>
      </c>
      <c r="GZ658" t="s">
        <v>2296</v>
      </c>
      <c r="HC658" t="s">
        <v>2802</v>
      </c>
      <c r="HE658" t="s">
        <v>3063</v>
      </c>
      <c r="HG658" t="s">
        <v>3125</v>
      </c>
      <c r="HI658" t="s">
        <v>2360</v>
      </c>
      <c r="HJ658" t="s">
        <v>2241</v>
      </c>
      <c r="HK658" t="s">
        <v>1849</v>
      </c>
      <c r="HL658" t="s">
        <v>2360</v>
      </c>
      <c r="HM658" t="s">
        <v>2241</v>
      </c>
      <c r="HN658" t="s">
        <v>1849</v>
      </c>
      <c r="HO658" t="s">
        <v>32</v>
      </c>
      <c r="HP658" t="s">
        <v>2525</v>
      </c>
      <c r="HR658" t="s">
        <v>2322</v>
      </c>
      <c r="HS658" t="s">
        <v>2680</v>
      </c>
      <c r="HT658" t="s">
        <v>33</v>
      </c>
      <c r="HY658" t="s">
        <v>33</v>
      </c>
      <c r="ID658" t="s">
        <v>33</v>
      </c>
      <c r="IJ658" t="s">
        <v>33</v>
      </c>
      <c r="IO658" t="s">
        <v>33</v>
      </c>
      <c r="IT658" t="s">
        <v>33</v>
      </c>
      <c r="IY658" t="s">
        <v>33</v>
      </c>
      <c r="JD658" t="s">
        <v>32</v>
      </c>
      <c r="JE658" t="s">
        <v>2525</v>
      </c>
      <c r="JG658" t="s">
        <v>2322</v>
      </c>
      <c r="JH658" t="s">
        <v>2680</v>
      </c>
      <c r="JI658" t="s">
        <v>32</v>
      </c>
      <c r="JJ658" t="s">
        <v>2525</v>
      </c>
      <c r="JL658" t="s">
        <v>2322</v>
      </c>
      <c r="JM658" t="s">
        <v>2542</v>
      </c>
      <c r="JN658" t="s">
        <v>32</v>
      </c>
      <c r="JO658" t="s">
        <v>2525</v>
      </c>
      <c r="JQ658" t="s">
        <v>2322</v>
      </c>
      <c r="JR658" t="s">
        <v>2542</v>
      </c>
      <c r="JS658" t="s">
        <v>2528</v>
      </c>
      <c r="JT658" t="s">
        <v>2246</v>
      </c>
      <c r="JU658" t="e">
        <f>COUNTIF(#REF!,DATA_MSNA[[#This Row],[_index]])</f>
        <v>#REF!</v>
      </c>
      <c r="JV658" t="s">
        <v>4195</v>
      </c>
      <c r="JW658" t="s">
        <v>2325</v>
      </c>
      <c r="JX658" t="s">
        <v>2325</v>
      </c>
      <c r="JY658" t="s">
        <v>2325</v>
      </c>
      <c r="JZ658" t="s">
        <v>2250</v>
      </c>
      <c r="KA658" t="s">
        <v>4196</v>
      </c>
      <c r="KB658">
        <v>11.780683700000001</v>
      </c>
      <c r="KC658">
        <v>15.1047893</v>
      </c>
    </row>
    <row r="659" spans="1:289" x14ac:dyDescent="0.25">
      <c r="A659">
        <v>563</v>
      </c>
      <c r="B659" s="163">
        <v>44164</v>
      </c>
      <c r="C659" s="163" t="s">
        <v>7477</v>
      </c>
      <c r="D659" s="163" t="s">
        <v>7478</v>
      </c>
      <c r="E659" t="s">
        <v>2</v>
      </c>
      <c r="F659" t="s">
        <v>7482</v>
      </c>
      <c r="G659" t="s">
        <v>621</v>
      </c>
      <c r="H659" t="s">
        <v>7486</v>
      </c>
      <c r="I659" t="s">
        <v>1188</v>
      </c>
      <c r="J659" t="s">
        <v>1189</v>
      </c>
      <c r="K659" t="s">
        <v>2958</v>
      </c>
      <c r="L659" t="s">
        <v>12</v>
      </c>
      <c r="M659" t="s">
        <v>32</v>
      </c>
      <c r="N659" t="s">
        <v>3885</v>
      </c>
      <c r="P659" t="s">
        <v>33</v>
      </c>
      <c r="S659" t="s">
        <v>44</v>
      </c>
      <c r="T659" t="s">
        <v>44</v>
      </c>
      <c r="U659" t="s">
        <v>44</v>
      </c>
      <c r="V659" t="s">
        <v>44</v>
      </c>
      <c r="W659" t="s">
        <v>42</v>
      </c>
      <c r="X659" t="s">
        <v>44</v>
      </c>
      <c r="Y659" t="s">
        <v>44</v>
      </c>
      <c r="Z659" t="s">
        <v>44</v>
      </c>
      <c r="AA659" t="s">
        <v>44</v>
      </c>
      <c r="AB659" t="s">
        <v>44</v>
      </c>
      <c r="AC659" t="s">
        <v>44</v>
      </c>
      <c r="AD659" t="s">
        <v>44</v>
      </c>
      <c r="AE659" t="s">
        <v>44</v>
      </c>
      <c r="AF659" t="s">
        <v>44</v>
      </c>
      <c r="AG659" t="s">
        <v>44</v>
      </c>
      <c r="AH659" t="s">
        <v>44</v>
      </c>
      <c r="AI659" t="s">
        <v>44</v>
      </c>
      <c r="AJ659" t="s">
        <v>44</v>
      </c>
      <c r="AK659" t="s">
        <v>44</v>
      </c>
      <c r="AL659" t="s">
        <v>44</v>
      </c>
      <c r="AM659" t="s">
        <v>32</v>
      </c>
      <c r="AN659" t="s">
        <v>1897</v>
      </c>
      <c r="AP659" t="s">
        <v>2646</v>
      </c>
      <c r="AQ659" t="s">
        <v>2338</v>
      </c>
      <c r="AS659" t="s">
        <v>1928</v>
      </c>
      <c r="AT659" t="s">
        <v>1928</v>
      </c>
      <c r="AU659" t="s">
        <v>43</v>
      </c>
      <c r="AV659" t="s">
        <v>43</v>
      </c>
      <c r="AW659" t="s">
        <v>43</v>
      </c>
      <c r="AX659" t="s">
        <v>43</v>
      </c>
      <c r="AY659" t="s">
        <v>44</v>
      </c>
      <c r="AZ659" t="s">
        <v>44</v>
      </c>
      <c r="BA659" t="s">
        <v>43</v>
      </c>
      <c r="BB659" t="s">
        <v>43</v>
      </c>
      <c r="BC659" t="s">
        <v>32</v>
      </c>
      <c r="BD659" t="s">
        <v>32</v>
      </c>
      <c r="BE659" t="s">
        <v>32</v>
      </c>
      <c r="BF659" t="s">
        <v>2193</v>
      </c>
      <c r="BH659" t="s">
        <v>32</v>
      </c>
      <c r="BI659" t="s">
        <v>2193</v>
      </c>
      <c r="BK659" t="s">
        <v>32</v>
      </c>
      <c r="BL659" t="s">
        <v>2841</v>
      </c>
      <c r="BN659" t="s">
        <v>32</v>
      </c>
      <c r="BO659" t="s">
        <v>1886</v>
      </c>
      <c r="BQ659" t="s">
        <v>2200</v>
      </c>
      <c r="BR659" t="s">
        <v>2722</v>
      </c>
      <c r="BT659" t="s">
        <v>3604</v>
      </c>
      <c r="BV659" t="s">
        <v>32</v>
      </c>
      <c r="BW659" t="s">
        <v>4179</v>
      </c>
      <c r="BY659" t="s">
        <v>33</v>
      </c>
      <c r="BZ659" t="s">
        <v>32</v>
      </c>
      <c r="CC659" t="s">
        <v>2769</v>
      </c>
      <c r="CE659" t="s">
        <v>33</v>
      </c>
      <c r="CI659" t="s">
        <v>33</v>
      </c>
      <c r="CL659" t="s">
        <v>33</v>
      </c>
      <c r="CM659" t="s">
        <v>33</v>
      </c>
      <c r="CN659" t="s">
        <v>33</v>
      </c>
      <c r="CO659" t="s">
        <v>32</v>
      </c>
      <c r="CP659" t="s">
        <v>32</v>
      </c>
      <c r="CQ659" t="s">
        <v>3760</v>
      </c>
      <c r="CS659" t="s">
        <v>32</v>
      </c>
      <c r="CT659" t="s">
        <v>3381</v>
      </c>
      <c r="CV659" t="s">
        <v>3760</v>
      </c>
      <c r="CX659" t="s">
        <v>2580</v>
      </c>
      <c r="CZ659" t="s">
        <v>2288</v>
      </c>
      <c r="DB659" t="s">
        <v>33</v>
      </c>
      <c r="DC659" t="s">
        <v>2206</v>
      </c>
      <c r="DE659">
        <v>0</v>
      </c>
      <c r="DF659">
        <v>0</v>
      </c>
      <c r="DG659">
        <v>0</v>
      </c>
      <c r="DH659">
        <v>0</v>
      </c>
      <c r="DI659" t="s">
        <v>2778</v>
      </c>
      <c r="DJ659" t="s">
        <v>2778</v>
      </c>
      <c r="DK659" t="s">
        <v>2619</v>
      </c>
      <c r="DM659" t="s">
        <v>2262</v>
      </c>
      <c r="DO659" t="s">
        <v>33</v>
      </c>
      <c r="DR659" t="s">
        <v>2466</v>
      </c>
      <c r="DT659" t="s">
        <v>32</v>
      </c>
      <c r="DU659">
        <v>15</v>
      </c>
      <c r="DV659" t="s">
        <v>32</v>
      </c>
      <c r="DW659">
        <v>10</v>
      </c>
      <c r="DX659" t="s">
        <v>32</v>
      </c>
      <c r="DY659">
        <v>12</v>
      </c>
      <c r="DZ659" t="s">
        <v>33</v>
      </c>
      <c r="EB659" t="s">
        <v>33</v>
      </c>
      <c r="ED659" t="s">
        <v>33</v>
      </c>
      <c r="EF659" t="s">
        <v>33</v>
      </c>
      <c r="EH659" t="s">
        <v>32</v>
      </c>
      <c r="EI659">
        <v>3</v>
      </c>
      <c r="EJ659" t="s">
        <v>33</v>
      </c>
      <c r="EL659" t="s">
        <v>4201</v>
      </c>
      <c r="EN659" t="s">
        <v>3073</v>
      </c>
      <c r="EO659" t="s">
        <v>3074</v>
      </c>
      <c r="EQ659" t="s">
        <v>33</v>
      </c>
      <c r="ER659" t="s">
        <v>33</v>
      </c>
      <c r="EV659" t="s">
        <v>2216</v>
      </c>
      <c r="EY659" t="s">
        <v>2216</v>
      </c>
      <c r="FB659" t="s">
        <v>32</v>
      </c>
      <c r="FC659" t="s">
        <v>2565</v>
      </c>
      <c r="FE659" t="s">
        <v>33</v>
      </c>
      <c r="FH659" t="s">
        <v>2520</v>
      </c>
      <c r="FJ659" t="s">
        <v>33</v>
      </c>
      <c r="FK659" t="s">
        <v>32</v>
      </c>
      <c r="FL659">
        <v>4</v>
      </c>
      <c r="FM659">
        <v>2</v>
      </c>
      <c r="FN659" t="s">
        <v>1847</v>
      </c>
      <c r="FP659" t="s">
        <v>2431</v>
      </c>
      <c r="FR659" t="s">
        <v>32</v>
      </c>
      <c r="FS659" t="s">
        <v>3055</v>
      </c>
      <c r="FU659" t="s">
        <v>2222</v>
      </c>
      <c r="FY659" t="s">
        <v>2384</v>
      </c>
      <c r="GA659" t="s">
        <v>2224</v>
      </c>
      <c r="GB659" t="s">
        <v>2434</v>
      </c>
      <c r="GC659" t="s">
        <v>2773</v>
      </c>
      <c r="GD659" t="s">
        <v>2761</v>
      </c>
      <c r="GE659">
        <v>13</v>
      </c>
      <c r="GF659" t="s">
        <v>2501</v>
      </c>
      <c r="GH659" t="s">
        <v>33</v>
      </c>
      <c r="GI659" t="s">
        <v>32</v>
      </c>
      <c r="GJ659" t="s">
        <v>2903</v>
      </c>
      <c r="GL659" t="s">
        <v>2272</v>
      </c>
      <c r="GN659" t="s">
        <v>2272</v>
      </c>
      <c r="GP659" t="s">
        <v>2231</v>
      </c>
      <c r="GR659" t="s">
        <v>2232</v>
      </c>
      <c r="GT659" t="s">
        <v>33</v>
      </c>
      <c r="GU659" t="s">
        <v>2387</v>
      </c>
      <c r="GW659" t="s">
        <v>2699</v>
      </c>
      <c r="GY659" t="s">
        <v>2274</v>
      </c>
      <c r="GZ659" t="s">
        <v>2801</v>
      </c>
      <c r="HC659" t="s">
        <v>2523</v>
      </c>
      <c r="HE659" t="s">
        <v>2389</v>
      </c>
      <c r="HG659" t="s">
        <v>2390</v>
      </c>
      <c r="HI659" t="s">
        <v>2360</v>
      </c>
      <c r="HJ659" t="s">
        <v>2241</v>
      </c>
      <c r="HK659" t="s">
        <v>2238</v>
      </c>
      <c r="HL659" t="s">
        <v>2360</v>
      </c>
      <c r="HM659" t="s">
        <v>2238</v>
      </c>
      <c r="HN659" t="s">
        <v>2241</v>
      </c>
      <c r="HO659" t="s">
        <v>33</v>
      </c>
      <c r="HT659" t="s">
        <v>33</v>
      </c>
      <c r="HY659" t="s">
        <v>33</v>
      </c>
      <c r="ID659" t="s">
        <v>33</v>
      </c>
      <c r="IJ659" t="s">
        <v>33</v>
      </c>
      <c r="IO659" t="s">
        <v>33</v>
      </c>
      <c r="IT659" t="s">
        <v>33</v>
      </c>
      <c r="IY659" t="s">
        <v>33</v>
      </c>
      <c r="JD659" t="s">
        <v>33</v>
      </c>
      <c r="JI659" t="s">
        <v>33</v>
      </c>
      <c r="JN659" t="s">
        <v>33</v>
      </c>
      <c r="JS659" t="s">
        <v>2543</v>
      </c>
      <c r="JT659" t="s">
        <v>2246</v>
      </c>
      <c r="JU659" t="e">
        <f>COUNTIF(#REF!,DATA_MSNA[[#This Row],[_index]])</f>
        <v>#REF!</v>
      </c>
      <c r="JV659" t="s">
        <v>4202</v>
      </c>
      <c r="JW659" t="s">
        <v>2278</v>
      </c>
      <c r="JX659" t="s">
        <v>2278</v>
      </c>
      <c r="JY659" t="s">
        <v>2249</v>
      </c>
      <c r="JZ659" t="s">
        <v>2250</v>
      </c>
      <c r="KA659" t="s">
        <v>4203</v>
      </c>
      <c r="KB659">
        <v>12.017288300000001</v>
      </c>
      <c r="KC659">
        <v>14.8977889</v>
      </c>
    </row>
    <row r="660" spans="1:289" x14ac:dyDescent="0.25">
      <c r="A660">
        <v>276</v>
      </c>
      <c r="B660" s="163">
        <v>44160</v>
      </c>
      <c r="C660" s="163" t="s">
        <v>7477</v>
      </c>
      <c r="D660" s="163" t="s">
        <v>7478</v>
      </c>
      <c r="E660" t="s">
        <v>2</v>
      </c>
      <c r="F660" t="s">
        <v>7482</v>
      </c>
      <c r="G660" t="s">
        <v>621</v>
      </c>
      <c r="H660" t="s">
        <v>7486</v>
      </c>
      <c r="I660" t="s">
        <v>622</v>
      </c>
      <c r="J660" t="s">
        <v>623</v>
      </c>
      <c r="K660" t="s">
        <v>2958</v>
      </c>
      <c r="L660" t="s">
        <v>12</v>
      </c>
      <c r="M660" t="s">
        <v>32</v>
      </c>
      <c r="N660" t="s">
        <v>2730</v>
      </c>
      <c r="P660" t="s">
        <v>33</v>
      </c>
      <c r="S660" t="s">
        <v>44</v>
      </c>
      <c r="T660" t="s">
        <v>44</v>
      </c>
      <c r="U660" t="s">
        <v>44</v>
      </c>
      <c r="V660" t="s">
        <v>44</v>
      </c>
      <c r="W660" t="s">
        <v>43</v>
      </c>
      <c r="X660" t="s">
        <v>42</v>
      </c>
      <c r="Y660" t="s">
        <v>44</v>
      </c>
      <c r="Z660" t="s">
        <v>44</v>
      </c>
      <c r="AA660" t="s">
        <v>44</v>
      </c>
      <c r="AB660" t="s">
        <v>44</v>
      </c>
      <c r="AC660" t="s">
        <v>43</v>
      </c>
      <c r="AD660" t="s">
        <v>43</v>
      </c>
      <c r="AE660" t="s">
        <v>43</v>
      </c>
      <c r="AF660" t="s">
        <v>43</v>
      </c>
      <c r="AG660" t="s">
        <v>42</v>
      </c>
      <c r="AH660" t="s">
        <v>44</v>
      </c>
      <c r="AI660" t="s">
        <v>43</v>
      </c>
      <c r="AJ660" t="s">
        <v>44</v>
      </c>
      <c r="AK660" t="s">
        <v>44</v>
      </c>
      <c r="AL660" t="s">
        <v>43</v>
      </c>
      <c r="AM660" t="s">
        <v>32</v>
      </c>
      <c r="AN660" t="s">
        <v>1897</v>
      </c>
      <c r="AP660" t="s">
        <v>2474</v>
      </c>
      <c r="AQ660" t="s">
        <v>2367</v>
      </c>
      <c r="AS660" t="s">
        <v>1927</v>
      </c>
      <c r="AT660" t="s">
        <v>1931</v>
      </c>
      <c r="AU660" t="s">
        <v>42</v>
      </c>
      <c r="AV660" t="s">
        <v>43</v>
      </c>
      <c r="AW660" t="s">
        <v>42</v>
      </c>
      <c r="AX660" t="s">
        <v>42</v>
      </c>
      <c r="AY660" t="s">
        <v>42</v>
      </c>
      <c r="AZ660" t="s">
        <v>43</v>
      </c>
      <c r="BA660" t="s">
        <v>42</v>
      </c>
      <c r="BB660" t="s">
        <v>42</v>
      </c>
      <c r="BC660" t="s">
        <v>33</v>
      </c>
      <c r="BD660" t="s">
        <v>33</v>
      </c>
      <c r="BE660" t="s">
        <v>33</v>
      </c>
      <c r="BH660" t="s">
        <v>33</v>
      </c>
      <c r="BK660" t="s">
        <v>33</v>
      </c>
      <c r="BN660" t="s">
        <v>33</v>
      </c>
      <c r="BQ660" t="s">
        <v>3052</v>
      </c>
      <c r="BR660" t="s">
        <v>2420</v>
      </c>
      <c r="BT660" t="s">
        <v>3253</v>
      </c>
      <c r="BV660" t="s">
        <v>32</v>
      </c>
      <c r="BW660" t="s">
        <v>2372</v>
      </c>
      <c r="BY660" t="s">
        <v>32</v>
      </c>
      <c r="BZ660" t="s">
        <v>32</v>
      </c>
      <c r="CC660" t="s">
        <v>2285</v>
      </c>
      <c r="CE660" t="s">
        <v>33</v>
      </c>
      <c r="CI660" t="s">
        <v>33</v>
      </c>
      <c r="CL660" t="s">
        <v>33</v>
      </c>
      <c r="CM660" t="s">
        <v>33</v>
      </c>
      <c r="CN660" t="s">
        <v>33</v>
      </c>
      <c r="CO660" t="s">
        <v>33</v>
      </c>
      <c r="CP660" t="s">
        <v>32</v>
      </c>
      <c r="CQ660" t="s">
        <v>2257</v>
      </c>
      <c r="CS660" t="s">
        <v>33</v>
      </c>
      <c r="CX660" t="s">
        <v>2355</v>
      </c>
      <c r="CZ660" t="s">
        <v>2739</v>
      </c>
      <c r="DB660" t="s">
        <v>32</v>
      </c>
      <c r="DC660" t="s">
        <v>2514</v>
      </c>
      <c r="DE660">
        <v>1</v>
      </c>
      <c r="DF660">
        <v>1</v>
      </c>
      <c r="DG660">
        <v>0</v>
      </c>
      <c r="DH660">
        <v>0</v>
      </c>
      <c r="DI660" t="s">
        <v>2778</v>
      </c>
      <c r="DJ660" t="s">
        <v>2778</v>
      </c>
      <c r="DK660" t="s">
        <v>4253</v>
      </c>
      <c r="DM660" t="s">
        <v>2262</v>
      </c>
      <c r="DO660" t="s">
        <v>33</v>
      </c>
      <c r="DR660" t="s">
        <v>3797</v>
      </c>
      <c r="DT660" t="s">
        <v>32</v>
      </c>
      <c r="DU660">
        <v>20</v>
      </c>
      <c r="DV660" t="s">
        <v>32</v>
      </c>
      <c r="DW660">
        <v>10</v>
      </c>
      <c r="DX660" t="s">
        <v>32</v>
      </c>
      <c r="DY660">
        <v>20</v>
      </c>
      <c r="DZ660" t="s">
        <v>32</v>
      </c>
      <c r="EA660">
        <v>10</v>
      </c>
      <c r="EB660" t="s">
        <v>33</v>
      </c>
      <c r="ED660" t="s">
        <v>33</v>
      </c>
      <c r="EF660" t="s">
        <v>32</v>
      </c>
      <c r="EG660">
        <v>1</v>
      </c>
      <c r="EH660" t="s">
        <v>33</v>
      </c>
      <c r="EJ660" t="s">
        <v>33</v>
      </c>
      <c r="EL660" t="s">
        <v>4146</v>
      </c>
      <c r="EN660" t="s">
        <v>3236</v>
      </c>
      <c r="EO660" t="s">
        <v>2430</v>
      </c>
      <c r="EQ660" t="s">
        <v>34</v>
      </c>
      <c r="ER660" t="s">
        <v>33</v>
      </c>
      <c r="EV660" t="s">
        <v>2294</v>
      </c>
      <c r="EY660" t="s">
        <v>2294</v>
      </c>
      <c r="FB660" t="s">
        <v>33</v>
      </c>
      <c r="FE660" t="s">
        <v>33</v>
      </c>
      <c r="FH660" t="s">
        <v>3020</v>
      </c>
      <c r="FJ660" t="s">
        <v>33</v>
      </c>
      <c r="FK660" t="s">
        <v>33</v>
      </c>
      <c r="FL660">
        <v>1</v>
      </c>
      <c r="FM660">
        <v>1</v>
      </c>
      <c r="FN660" t="s">
        <v>1847</v>
      </c>
      <c r="FP660" t="s">
        <v>3487</v>
      </c>
      <c r="FR660" t="s">
        <v>33</v>
      </c>
      <c r="FU660" t="s">
        <v>2222</v>
      </c>
      <c r="FY660" t="s">
        <v>2492</v>
      </c>
      <c r="GA660" t="s">
        <v>2556</v>
      </c>
      <c r="GB660" t="s">
        <v>2270</v>
      </c>
      <c r="GC660" t="s">
        <v>2943</v>
      </c>
      <c r="GD660" t="s">
        <v>2386</v>
      </c>
      <c r="GE660">
        <v>0</v>
      </c>
      <c r="GF660" t="s">
        <v>3038</v>
      </c>
      <c r="GH660" t="s">
        <v>33</v>
      </c>
      <c r="GI660" t="s">
        <v>33</v>
      </c>
      <c r="GL660" t="s">
        <v>2272</v>
      </c>
      <c r="GN660" t="s">
        <v>2272</v>
      </c>
      <c r="GP660" t="s">
        <v>2231</v>
      </c>
      <c r="GR660" t="s">
        <v>2295</v>
      </c>
      <c r="GT660" t="s">
        <v>33</v>
      </c>
      <c r="GU660" t="s">
        <v>2387</v>
      </c>
      <c r="GW660" t="s">
        <v>2388</v>
      </c>
      <c r="GY660" t="s">
        <v>2435</v>
      </c>
      <c r="GZ660" t="s">
        <v>2296</v>
      </c>
      <c r="HC660" t="s">
        <v>2523</v>
      </c>
      <c r="HE660" t="s">
        <v>2389</v>
      </c>
      <c r="HG660" t="s">
        <v>2390</v>
      </c>
      <c r="HI660" t="s">
        <v>2360</v>
      </c>
      <c r="HJ660" t="s">
        <v>2241</v>
      </c>
      <c r="HK660" t="s">
        <v>2320</v>
      </c>
      <c r="HL660" t="s">
        <v>2360</v>
      </c>
      <c r="HM660" t="s">
        <v>2241</v>
      </c>
      <c r="HN660" t="s">
        <v>2320</v>
      </c>
      <c r="HO660" t="s">
        <v>32</v>
      </c>
      <c r="HP660" t="s">
        <v>2603</v>
      </c>
      <c r="HR660" t="s">
        <v>2242</v>
      </c>
      <c r="HS660" t="s">
        <v>3049</v>
      </c>
      <c r="HT660" t="s">
        <v>33</v>
      </c>
      <c r="HY660" t="s">
        <v>32</v>
      </c>
      <c r="HZ660" t="s">
        <v>2603</v>
      </c>
      <c r="IB660" t="s">
        <v>2242</v>
      </c>
      <c r="IC660" t="s">
        <v>3049</v>
      </c>
      <c r="ID660" t="s">
        <v>32</v>
      </c>
      <c r="IE660" t="s">
        <v>2603</v>
      </c>
      <c r="IG660" t="s">
        <v>2242</v>
      </c>
      <c r="IH660" t="s">
        <v>3049</v>
      </c>
      <c r="II660" t="s">
        <v>2969</v>
      </c>
      <c r="IJ660" t="s">
        <v>33</v>
      </c>
      <c r="IO660" t="s">
        <v>33</v>
      </c>
      <c r="IT660" t="s">
        <v>33</v>
      </c>
      <c r="IY660" t="s">
        <v>33</v>
      </c>
      <c r="JD660" t="s">
        <v>33</v>
      </c>
      <c r="JI660" t="s">
        <v>33</v>
      </c>
      <c r="JN660" t="s">
        <v>33</v>
      </c>
      <c r="JS660" t="s">
        <v>2245</v>
      </c>
      <c r="JT660" t="s">
        <v>2246</v>
      </c>
      <c r="JU660" t="e">
        <f>COUNTIF(#REF!,DATA_MSNA[[#This Row],[_index]])</f>
        <v>#REF!</v>
      </c>
      <c r="JV660" t="s">
        <v>4254</v>
      </c>
      <c r="JW660" t="s">
        <v>2278</v>
      </c>
      <c r="JX660" t="s">
        <v>2278</v>
      </c>
      <c r="JY660" t="s">
        <v>2249</v>
      </c>
      <c r="JZ660" t="s">
        <v>2250</v>
      </c>
      <c r="KA660" t="s">
        <v>4255</v>
      </c>
      <c r="KB660">
        <v>12.1180231</v>
      </c>
      <c r="KC660">
        <v>14.7316231</v>
      </c>
    </row>
    <row r="661" spans="1:289" x14ac:dyDescent="0.25">
      <c r="A661">
        <v>317</v>
      </c>
      <c r="B661" s="163">
        <v>44161</v>
      </c>
      <c r="C661" s="163" t="s">
        <v>7477</v>
      </c>
      <c r="D661" s="163" t="s">
        <v>7478</v>
      </c>
      <c r="E661" t="s">
        <v>2</v>
      </c>
      <c r="F661" t="s">
        <v>7482</v>
      </c>
      <c r="G661" t="s">
        <v>621</v>
      </c>
      <c r="H661" t="s">
        <v>7486</v>
      </c>
      <c r="I661" t="s">
        <v>703</v>
      </c>
      <c r="J661" t="s">
        <v>704</v>
      </c>
      <c r="K661" t="s">
        <v>2958</v>
      </c>
      <c r="L661" t="s">
        <v>12</v>
      </c>
      <c r="M661" t="s">
        <v>32</v>
      </c>
      <c r="N661" t="s">
        <v>2950</v>
      </c>
      <c r="P661" t="s">
        <v>32</v>
      </c>
      <c r="Q661" t="s">
        <v>3444</v>
      </c>
      <c r="S661" t="s">
        <v>43</v>
      </c>
      <c r="T661" t="s">
        <v>44</v>
      </c>
      <c r="U661" t="s">
        <v>43</v>
      </c>
      <c r="V661" t="s">
        <v>44</v>
      </c>
      <c r="W661" t="s">
        <v>43</v>
      </c>
      <c r="X661" t="s">
        <v>44</v>
      </c>
      <c r="Y661" t="s">
        <v>44</v>
      </c>
      <c r="Z661" t="s">
        <v>44</v>
      </c>
      <c r="AA661" t="s">
        <v>44</v>
      </c>
      <c r="AB661" t="s">
        <v>44</v>
      </c>
      <c r="AC661" t="s">
        <v>44</v>
      </c>
      <c r="AD661" t="s">
        <v>44</v>
      </c>
      <c r="AE661" t="s">
        <v>44</v>
      </c>
      <c r="AF661" t="s">
        <v>44</v>
      </c>
      <c r="AG661" t="s">
        <v>44</v>
      </c>
      <c r="AH661" t="s">
        <v>44</v>
      </c>
      <c r="AI661" t="s">
        <v>44</v>
      </c>
      <c r="AJ661" t="s">
        <v>44</v>
      </c>
      <c r="AK661" t="s">
        <v>43</v>
      </c>
      <c r="AL661" t="s">
        <v>44</v>
      </c>
      <c r="AM661" t="s">
        <v>32</v>
      </c>
      <c r="AN661" t="s">
        <v>1897</v>
      </c>
      <c r="AP661" t="s">
        <v>3082</v>
      </c>
      <c r="AQ661" t="s">
        <v>1920</v>
      </c>
      <c r="AS661" t="s">
        <v>1927</v>
      </c>
      <c r="AT661" t="s">
        <v>1930</v>
      </c>
      <c r="AU661" t="s">
        <v>42</v>
      </c>
      <c r="AV661" t="s">
        <v>42</v>
      </c>
      <c r="AW661" t="s">
        <v>42</v>
      </c>
      <c r="AX661" t="s">
        <v>42</v>
      </c>
      <c r="AY661" t="s">
        <v>43</v>
      </c>
      <c r="AZ661" t="s">
        <v>42</v>
      </c>
      <c r="BA661" t="s">
        <v>42</v>
      </c>
      <c r="BB661" t="s">
        <v>42</v>
      </c>
      <c r="BC661" t="s">
        <v>32</v>
      </c>
      <c r="BD661" t="s">
        <v>32</v>
      </c>
      <c r="BE661" t="s">
        <v>32</v>
      </c>
      <c r="BF661" t="s">
        <v>2193</v>
      </c>
      <c r="BH661" t="s">
        <v>32</v>
      </c>
      <c r="BI661" t="s">
        <v>2193</v>
      </c>
      <c r="BK661" t="s">
        <v>32</v>
      </c>
      <c r="BL661" t="s">
        <v>4168</v>
      </c>
      <c r="BN661" t="s">
        <v>33</v>
      </c>
      <c r="BQ661" t="s">
        <v>2200</v>
      </c>
      <c r="BR661" t="s">
        <v>2397</v>
      </c>
      <c r="BT661" t="s">
        <v>3253</v>
      </c>
      <c r="BV661" t="s">
        <v>32</v>
      </c>
      <c r="BW661" t="s">
        <v>2372</v>
      </c>
      <c r="BY661" t="s">
        <v>32</v>
      </c>
      <c r="BZ661" t="s">
        <v>32</v>
      </c>
      <c r="CC661" t="s">
        <v>2285</v>
      </c>
      <c r="CE661" t="s">
        <v>32</v>
      </c>
      <c r="CF661">
        <v>1</v>
      </c>
      <c r="CG661" t="s">
        <v>2200</v>
      </c>
      <c r="CI661" t="s">
        <v>32</v>
      </c>
      <c r="CJ661" t="s">
        <v>3030</v>
      </c>
      <c r="CL661" t="s">
        <v>32</v>
      </c>
      <c r="CM661" t="s">
        <v>33</v>
      </c>
      <c r="CN661" t="s">
        <v>32</v>
      </c>
      <c r="CO661" t="s">
        <v>32</v>
      </c>
      <c r="CP661" t="s">
        <v>33</v>
      </c>
      <c r="CS661" t="s">
        <v>33</v>
      </c>
      <c r="CX661" t="s">
        <v>2597</v>
      </c>
      <c r="CZ661" t="s">
        <v>2288</v>
      </c>
      <c r="DB661" t="s">
        <v>32</v>
      </c>
      <c r="DC661" t="s">
        <v>2206</v>
      </c>
      <c r="DE661">
        <v>0</v>
      </c>
      <c r="DF661">
        <v>0</v>
      </c>
      <c r="DG661">
        <v>0</v>
      </c>
      <c r="DH661">
        <v>0</v>
      </c>
      <c r="DI661" t="s">
        <v>2309</v>
      </c>
      <c r="DJ661" t="s">
        <v>2309</v>
      </c>
      <c r="DK661" t="s">
        <v>2868</v>
      </c>
      <c r="DM661" t="s">
        <v>2455</v>
      </c>
      <c r="DO661" t="s">
        <v>33</v>
      </c>
      <c r="DR661" t="s">
        <v>2211</v>
      </c>
      <c r="DT661" t="s">
        <v>32</v>
      </c>
      <c r="DU661">
        <v>102</v>
      </c>
      <c r="DV661" t="s">
        <v>32</v>
      </c>
      <c r="DW661">
        <v>7</v>
      </c>
      <c r="DX661" t="s">
        <v>32</v>
      </c>
      <c r="DY661">
        <v>38</v>
      </c>
      <c r="DZ661" t="s">
        <v>33</v>
      </c>
      <c r="EB661" t="s">
        <v>33</v>
      </c>
      <c r="ED661" t="s">
        <v>32</v>
      </c>
      <c r="EE661">
        <v>1</v>
      </c>
      <c r="EF661" t="s">
        <v>32</v>
      </c>
      <c r="EG661">
        <v>1</v>
      </c>
      <c r="EH661" t="s">
        <v>33</v>
      </c>
      <c r="EJ661" t="s">
        <v>33</v>
      </c>
      <c r="EL661" t="s">
        <v>39</v>
      </c>
      <c r="EM661" t="s">
        <v>3142</v>
      </c>
      <c r="EN661" t="s">
        <v>2827</v>
      </c>
      <c r="EO661" t="s">
        <v>39</v>
      </c>
      <c r="EP661" t="s">
        <v>2312</v>
      </c>
      <c r="EQ661" t="s">
        <v>33</v>
      </c>
      <c r="ER661" t="s">
        <v>33</v>
      </c>
      <c r="EV661" t="s">
        <v>2216</v>
      </c>
      <c r="EY661" t="s">
        <v>33</v>
      </c>
      <c r="EZ661" t="s">
        <v>2470</v>
      </c>
      <c r="FB661" t="s">
        <v>34</v>
      </c>
      <c r="FE661" t="s">
        <v>33</v>
      </c>
      <c r="FH661" t="s">
        <v>2267</v>
      </c>
      <c r="FJ661" t="s">
        <v>33</v>
      </c>
      <c r="FK661" t="s">
        <v>32</v>
      </c>
      <c r="FL661">
        <v>12</v>
      </c>
      <c r="FM661">
        <v>11</v>
      </c>
      <c r="FN661" t="s">
        <v>1847</v>
      </c>
      <c r="FP661" t="s">
        <v>2359</v>
      </c>
      <c r="FR661" t="s">
        <v>33</v>
      </c>
      <c r="FU661" t="s">
        <v>2222</v>
      </c>
      <c r="FY661" t="s">
        <v>2522</v>
      </c>
      <c r="GA661" t="s">
        <v>2568</v>
      </c>
      <c r="GB661" t="s">
        <v>2434</v>
      </c>
      <c r="GC661" t="s">
        <v>2773</v>
      </c>
      <c r="GD661" t="s">
        <v>2227</v>
      </c>
      <c r="GE661">
        <v>33</v>
      </c>
      <c r="GF661" t="s">
        <v>2501</v>
      </c>
      <c r="GH661" t="s">
        <v>33</v>
      </c>
      <c r="GI661" t="s">
        <v>33</v>
      </c>
      <c r="GL661" t="s">
        <v>2272</v>
      </c>
      <c r="GN661" t="s">
        <v>2272</v>
      </c>
      <c r="GP661" t="s">
        <v>2231</v>
      </c>
      <c r="GR661" t="s">
        <v>2232</v>
      </c>
      <c r="GT661" t="s">
        <v>33</v>
      </c>
      <c r="GU661" t="s">
        <v>2387</v>
      </c>
      <c r="GW661" t="s">
        <v>2388</v>
      </c>
      <c r="GY661" t="s">
        <v>2274</v>
      </c>
      <c r="GZ661" t="s">
        <v>2801</v>
      </c>
      <c r="HC661" t="s">
        <v>2523</v>
      </c>
      <c r="HE661" t="s">
        <v>2389</v>
      </c>
      <c r="HG661" t="s">
        <v>3809</v>
      </c>
      <c r="HI661" t="s">
        <v>2238</v>
      </c>
      <c r="HJ661" t="s">
        <v>2239</v>
      </c>
      <c r="HK661" t="s">
        <v>2319</v>
      </c>
      <c r="HL661" t="s">
        <v>2360</v>
      </c>
      <c r="HM661" t="s">
        <v>2241</v>
      </c>
      <c r="HN661" t="s">
        <v>1849</v>
      </c>
      <c r="HO661" t="s">
        <v>32</v>
      </c>
      <c r="HP661" t="s">
        <v>2525</v>
      </c>
      <c r="HR661" t="s">
        <v>2242</v>
      </c>
      <c r="HS661" t="s">
        <v>2542</v>
      </c>
      <c r="HT661" t="s">
        <v>32</v>
      </c>
      <c r="HU661" t="s">
        <v>2603</v>
      </c>
      <c r="HW661" t="s">
        <v>2322</v>
      </c>
      <c r="HX661" t="s">
        <v>2542</v>
      </c>
      <c r="HY661" t="s">
        <v>33</v>
      </c>
      <c r="ID661" t="s">
        <v>33</v>
      </c>
      <c r="IJ661" t="s">
        <v>32</v>
      </c>
      <c r="IK661" t="s">
        <v>2603</v>
      </c>
      <c r="IM661" t="s">
        <v>2322</v>
      </c>
      <c r="IN661" t="s">
        <v>2542</v>
      </c>
      <c r="IO661" t="s">
        <v>33</v>
      </c>
      <c r="IT661" t="s">
        <v>33</v>
      </c>
      <c r="IY661" t="s">
        <v>33</v>
      </c>
      <c r="JD661" t="s">
        <v>33</v>
      </c>
      <c r="JI661" t="s">
        <v>33</v>
      </c>
      <c r="JN661" t="s">
        <v>33</v>
      </c>
      <c r="JS661" t="s">
        <v>2245</v>
      </c>
      <c r="JT661" t="s">
        <v>2246</v>
      </c>
      <c r="JU661" t="e">
        <f>COUNTIF(#REF!,DATA_MSNA[[#This Row],[_index]])</f>
        <v>#REF!</v>
      </c>
      <c r="JV661" t="s">
        <v>4258</v>
      </c>
      <c r="JW661" t="s">
        <v>2278</v>
      </c>
      <c r="JX661" t="s">
        <v>2278</v>
      </c>
      <c r="JY661" t="s">
        <v>2278</v>
      </c>
      <c r="JZ661" t="s">
        <v>2250</v>
      </c>
      <c r="KA661" t="s">
        <v>4259</v>
      </c>
      <c r="KB661">
        <v>11.6684977</v>
      </c>
      <c r="KC661">
        <v>15.0730302</v>
      </c>
    </row>
    <row r="662" spans="1:289" x14ac:dyDescent="0.25">
      <c r="A662">
        <v>880</v>
      </c>
      <c r="B662" s="163">
        <v>44163</v>
      </c>
      <c r="C662" s="163" t="s">
        <v>7477</v>
      </c>
      <c r="D662" s="163" t="s">
        <v>7478</v>
      </c>
      <c r="E662" t="s">
        <v>2</v>
      </c>
      <c r="F662" t="s">
        <v>7482</v>
      </c>
      <c r="G662" t="s">
        <v>70</v>
      </c>
      <c r="H662" t="s">
        <v>7491</v>
      </c>
      <c r="I662" t="s">
        <v>1802</v>
      </c>
      <c r="J662" t="s">
        <v>1803</v>
      </c>
      <c r="K662" t="s">
        <v>2958</v>
      </c>
      <c r="L662" t="s">
        <v>12</v>
      </c>
      <c r="M662" t="s">
        <v>32</v>
      </c>
      <c r="N662" t="s">
        <v>4260</v>
      </c>
      <c r="P662" t="s">
        <v>32</v>
      </c>
      <c r="Q662" t="s">
        <v>3886</v>
      </c>
      <c r="S662" t="s">
        <v>44</v>
      </c>
      <c r="T662" t="s">
        <v>44</v>
      </c>
      <c r="U662" t="s">
        <v>44</v>
      </c>
      <c r="V662" t="s">
        <v>44</v>
      </c>
      <c r="W662" t="s">
        <v>43</v>
      </c>
      <c r="X662" t="s">
        <v>43</v>
      </c>
      <c r="Y662" t="s">
        <v>44</v>
      </c>
      <c r="Z662" t="s">
        <v>44</v>
      </c>
      <c r="AA662" t="s">
        <v>44</v>
      </c>
      <c r="AB662" t="s">
        <v>44</v>
      </c>
      <c r="AC662" t="s">
        <v>43</v>
      </c>
      <c r="AD662" t="s">
        <v>43</v>
      </c>
      <c r="AE662" t="s">
        <v>43</v>
      </c>
      <c r="AF662" t="s">
        <v>43</v>
      </c>
      <c r="AG662" t="s">
        <v>44</v>
      </c>
      <c r="AH662" t="s">
        <v>44</v>
      </c>
      <c r="AI662" t="s">
        <v>43</v>
      </c>
      <c r="AJ662" t="s">
        <v>44</v>
      </c>
      <c r="AK662" t="s">
        <v>43</v>
      </c>
      <c r="AL662" t="s">
        <v>44</v>
      </c>
      <c r="AM662" t="s">
        <v>32</v>
      </c>
      <c r="AN662" t="s">
        <v>1903</v>
      </c>
      <c r="AP662" t="s">
        <v>2911</v>
      </c>
      <c r="AQ662" t="s">
        <v>3464</v>
      </c>
      <c r="AS662" t="s">
        <v>1928</v>
      </c>
      <c r="AT662" t="s">
        <v>1928</v>
      </c>
      <c r="AU662" t="s">
        <v>42</v>
      </c>
      <c r="AV662" t="s">
        <v>42</v>
      </c>
      <c r="AW662" t="s">
        <v>43</v>
      </c>
      <c r="AX662" t="s">
        <v>42</v>
      </c>
      <c r="AY662" t="s">
        <v>43</v>
      </c>
      <c r="AZ662" t="s">
        <v>42</v>
      </c>
      <c r="BA662" t="s">
        <v>42</v>
      </c>
      <c r="BB662" t="s">
        <v>42</v>
      </c>
      <c r="BC662" t="s">
        <v>34</v>
      </c>
      <c r="BD662" t="s">
        <v>33</v>
      </c>
      <c r="BE662" t="s">
        <v>33</v>
      </c>
      <c r="BH662" t="s">
        <v>32</v>
      </c>
      <c r="BI662" t="s">
        <v>2280</v>
      </c>
      <c r="BJ662" t="s">
        <v>4261</v>
      </c>
      <c r="BK662" t="s">
        <v>34</v>
      </c>
      <c r="BN662" t="s">
        <v>34</v>
      </c>
      <c r="BQ662" t="s">
        <v>2200</v>
      </c>
      <c r="BR662" t="s">
        <v>3264</v>
      </c>
      <c r="BT662" t="s">
        <v>4262</v>
      </c>
      <c r="BV662" t="s">
        <v>32</v>
      </c>
      <c r="BW662" t="s">
        <v>4263</v>
      </c>
      <c r="BY662" t="s">
        <v>34</v>
      </c>
      <c r="BZ662" t="s">
        <v>32</v>
      </c>
      <c r="CC662" t="s">
        <v>2769</v>
      </c>
      <c r="CE662" t="s">
        <v>33</v>
      </c>
      <c r="CI662" t="s">
        <v>34</v>
      </c>
      <c r="CL662" t="s">
        <v>34</v>
      </c>
      <c r="CM662" t="s">
        <v>33</v>
      </c>
      <c r="CN662" t="s">
        <v>34</v>
      </c>
      <c r="CO662" t="s">
        <v>34</v>
      </c>
      <c r="CP662" t="s">
        <v>33</v>
      </c>
      <c r="CS662" t="s">
        <v>33</v>
      </c>
      <c r="CX662" t="s">
        <v>2597</v>
      </c>
      <c r="CZ662" t="s">
        <v>2739</v>
      </c>
      <c r="DB662" t="s">
        <v>32</v>
      </c>
      <c r="DC662" t="s">
        <v>29</v>
      </c>
      <c r="DD662" t="s">
        <v>4264</v>
      </c>
      <c r="DE662">
        <v>0</v>
      </c>
      <c r="DF662">
        <v>0</v>
      </c>
      <c r="DG662">
        <v>0</v>
      </c>
      <c r="DH662">
        <v>0</v>
      </c>
      <c r="DI662" t="s">
        <v>2778</v>
      </c>
      <c r="DJ662" t="s">
        <v>2778</v>
      </c>
      <c r="DK662" t="s">
        <v>29</v>
      </c>
      <c r="DL662" t="s">
        <v>4265</v>
      </c>
      <c r="DM662" t="s">
        <v>29</v>
      </c>
      <c r="DN662" t="s">
        <v>4266</v>
      </c>
      <c r="DO662" t="s">
        <v>33</v>
      </c>
      <c r="DR662" t="s">
        <v>4267</v>
      </c>
      <c r="DS662" t="s">
        <v>4268</v>
      </c>
      <c r="DT662" t="s">
        <v>32</v>
      </c>
      <c r="DU662">
        <v>12</v>
      </c>
      <c r="DV662" t="s">
        <v>32</v>
      </c>
      <c r="DW662">
        <v>5</v>
      </c>
      <c r="DX662" t="s">
        <v>32</v>
      </c>
      <c r="DY662">
        <v>2</v>
      </c>
      <c r="DZ662" t="s">
        <v>33</v>
      </c>
      <c r="EB662" t="s">
        <v>33</v>
      </c>
      <c r="ED662" t="s">
        <v>33</v>
      </c>
      <c r="EF662" t="s">
        <v>32</v>
      </c>
      <c r="EG662">
        <v>2</v>
      </c>
      <c r="EH662" t="s">
        <v>32</v>
      </c>
      <c r="EI662">
        <v>2</v>
      </c>
      <c r="EJ662" t="s">
        <v>33</v>
      </c>
      <c r="EL662" t="s">
        <v>3798</v>
      </c>
      <c r="EN662" t="s">
        <v>3018</v>
      </c>
      <c r="EO662" t="s">
        <v>39</v>
      </c>
      <c r="EP662" t="s">
        <v>4269</v>
      </c>
      <c r="EQ662" t="s">
        <v>2215</v>
      </c>
      <c r="ER662" t="s">
        <v>2459</v>
      </c>
      <c r="ES662" t="s">
        <v>2460</v>
      </c>
      <c r="EU662" t="s">
        <v>33</v>
      </c>
      <c r="EV662" t="s">
        <v>2294</v>
      </c>
      <c r="EY662" t="s">
        <v>2294</v>
      </c>
      <c r="FB662" t="s">
        <v>33</v>
      </c>
      <c r="FE662" t="s">
        <v>33</v>
      </c>
      <c r="FH662" t="s">
        <v>2520</v>
      </c>
      <c r="FJ662" t="s">
        <v>33</v>
      </c>
      <c r="FK662" t="s">
        <v>32</v>
      </c>
      <c r="FL662">
        <v>4</v>
      </c>
      <c r="FM662">
        <v>3</v>
      </c>
      <c r="FN662" t="s">
        <v>2968</v>
      </c>
      <c r="FP662" t="s">
        <v>4270</v>
      </c>
      <c r="FR662" t="s">
        <v>32</v>
      </c>
      <c r="FS662" t="s">
        <v>2920</v>
      </c>
      <c r="FU662" t="s">
        <v>2933</v>
      </c>
      <c r="FW662" t="s">
        <v>4271</v>
      </c>
      <c r="GA662" t="s">
        <v>2556</v>
      </c>
      <c r="GB662" t="s">
        <v>2225</v>
      </c>
      <c r="GC662" t="s">
        <v>2773</v>
      </c>
      <c r="GD662" t="s">
        <v>2761</v>
      </c>
      <c r="GE662">
        <v>5</v>
      </c>
      <c r="GF662" t="s">
        <v>2994</v>
      </c>
      <c r="GH662" t="s">
        <v>33</v>
      </c>
      <c r="GI662" t="s">
        <v>32</v>
      </c>
      <c r="GJ662" t="s">
        <v>4272</v>
      </c>
      <c r="GL662" t="s">
        <v>2272</v>
      </c>
      <c r="GN662" t="s">
        <v>2272</v>
      </c>
      <c r="GP662" t="s">
        <v>2231</v>
      </c>
      <c r="GR662" t="s">
        <v>2295</v>
      </c>
      <c r="GT662" t="s">
        <v>32</v>
      </c>
      <c r="GW662" t="s">
        <v>2699</v>
      </c>
      <c r="GY662" t="s">
        <v>2333</v>
      </c>
      <c r="GZ662" t="s">
        <v>2296</v>
      </c>
      <c r="HC662" t="s">
        <v>2523</v>
      </c>
      <c r="HE662" t="s">
        <v>3078</v>
      </c>
      <c r="HG662" t="s">
        <v>4273</v>
      </c>
      <c r="HI662" t="s">
        <v>2275</v>
      </c>
      <c r="HJ662" t="s">
        <v>2238</v>
      </c>
      <c r="HK662" t="s">
        <v>1849</v>
      </c>
      <c r="HL662" t="s">
        <v>2241</v>
      </c>
      <c r="HM662" t="s">
        <v>2238</v>
      </c>
      <c r="HN662" t="s">
        <v>2275</v>
      </c>
      <c r="HO662" t="s">
        <v>32</v>
      </c>
      <c r="HP662" t="s">
        <v>2525</v>
      </c>
      <c r="HR662" t="s">
        <v>2242</v>
      </c>
      <c r="HS662" t="s">
        <v>2527</v>
      </c>
      <c r="HT662" t="s">
        <v>33</v>
      </c>
      <c r="HY662" t="s">
        <v>34</v>
      </c>
      <c r="ID662" t="s">
        <v>33</v>
      </c>
      <c r="IJ662" t="s">
        <v>34</v>
      </c>
      <c r="IO662" t="s">
        <v>34</v>
      </c>
      <c r="IT662" t="s">
        <v>34</v>
      </c>
      <c r="IY662" t="s">
        <v>32</v>
      </c>
      <c r="IZ662" t="s">
        <v>2525</v>
      </c>
      <c r="JB662" t="s">
        <v>2242</v>
      </c>
      <c r="JC662" t="s">
        <v>2527</v>
      </c>
      <c r="JD662" t="s">
        <v>33</v>
      </c>
      <c r="JI662" t="s">
        <v>34</v>
      </c>
      <c r="JN662" t="s">
        <v>34</v>
      </c>
      <c r="JS662" t="s">
        <v>2245</v>
      </c>
      <c r="JT662" t="s">
        <v>2529</v>
      </c>
      <c r="JU662" t="e">
        <f>COUNTIF(#REF!,DATA_MSNA[[#This Row],[_index]])</f>
        <v>#REF!</v>
      </c>
      <c r="JV662" t="s">
        <v>4274</v>
      </c>
      <c r="JW662" t="s">
        <v>2325</v>
      </c>
      <c r="JX662" t="s">
        <v>2278</v>
      </c>
      <c r="JY662" t="s">
        <v>2278</v>
      </c>
      <c r="JZ662" t="s">
        <v>2250</v>
      </c>
      <c r="KA662" t="s">
        <v>2854</v>
      </c>
      <c r="KB662">
        <v>12.6774383</v>
      </c>
      <c r="KC662">
        <v>14.2431661</v>
      </c>
    </row>
    <row r="663" spans="1:289" x14ac:dyDescent="0.25">
      <c r="A663">
        <v>362</v>
      </c>
      <c r="B663" s="163">
        <v>44162</v>
      </c>
      <c r="C663" s="163" t="s">
        <v>7477</v>
      </c>
      <c r="D663" s="163" t="s">
        <v>7478</v>
      </c>
      <c r="E663" t="s">
        <v>2</v>
      </c>
      <c r="F663" t="s">
        <v>7482</v>
      </c>
      <c r="G663" t="s">
        <v>70</v>
      </c>
      <c r="H663" t="s">
        <v>7491</v>
      </c>
      <c r="I663" t="s">
        <v>798</v>
      </c>
      <c r="J663" t="s">
        <v>799</v>
      </c>
      <c r="K663" t="s">
        <v>2958</v>
      </c>
      <c r="L663" t="s">
        <v>12</v>
      </c>
      <c r="M663" t="s">
        <v>32</v>
      </c>
      <c r="N663" t="s">
        <v>4285</v>
      </c>
      <c r="O663" t="s">
        <v>4286</v>
      </c>
      <c r="P663" t="s">
        <v>33</v>
      </c>
      <c r="S663" t="s">
        <v>44</v>
      </c>
      <c r="T663" t="s">
        <v>34</v>
      </c>
      <c r="U663" t="s">
        <v>34</v>
      </c>
      <c r="V663" t="s">
        <v>34</v>
      </c>
      <c r="W663" t="s">
        <v>43</v>
      </c>
      <c r="X663" t="s">
        <v>42</v>
      </c>
      <c r="Y663" t="s">
        <v>44</v>
      </c>
      <c r="Z663" t="s">
        <v>34</v>
      </c>
      <c r="AA663" t="s">
        <v>42</v>
      </c>
      <c r="AB663" t="s">
        <v>43</v>
      </c>
      <c r="AC663" t="s">
        <v>43</v>
      </c>
      <c r="AD663" t="s">
        <v>44</v>
      </c>
      <c r="AE663" t="s">
        <v>43</v>
      </c>
      <c r="AF663" t="s">
        <v>44</v>
      </c>
      <c r="AG663" t="s">
        <v>43</v>
      </c>
      <c r="AH663" t="s">
        <v>44</v>
      </c>
      <c r="AI663" t="s">
        <v>44</v>
      </c>
      <c r="AJ663" t="s">
        <v>44</v>
      </c>
      <c r="AK663" t="s">
        <v>34</v>
      </c>
      <c r="AL663" t="s">
        <v>43</v>
      </c>
      <c r="AM663" t="s">
        <v>32</v>
      </c>
      <c r="AN663" t="s">
        <v>1900</v>
      </c>
      <c r="AP663" t="s">
        <v>4287</v>
      </c>
      <c r="AQ663" t="s">
        <v>4288</v>
      </c>
      <c r="AS663" t="s">
        <v>1928</v>
      </c>
      <c r="AT663" t="s">
        <v>1928</v>
      </c>
      <c r="AU663" t="s">
        <v>43</v>
      </c>
      <c r="AV663" t="s">
        <v>34</v>
      </c>
      <c r="AW663" t="s">
        <v>34</v>
      </c>
      <c r="AX663" t="s">
        <v>43</v>
      </c>
      <c r="AY663" t="s">
        <v>34</v>
      </c>
      <c r="AZ663" t="s">
        <v>44</v>
      </c>
      <c r="BA663" t="s">
        <v>43</v>
      </c>
      <c r="BB663" t="s">
        <v>43</v>
      </c>
      <c r="BC663" t="s">
        <v>33</v>
      </c>
      <c r="BD663" t="s">
        <v>32</v>
      </c>
      <c r="BE663" t="s">
        <v>33</v>
      </c>
      <c r="BH663" t="s">
        <v>32</v>
      </c>
      <c r="BI663" t="s">
        <v>3397</v>
      </c>
      <c r="BK663" t="s">
        <v>33</v>
      </c>
      <c r="BN663" t="s">
        <v>33</v>
      </c>
      <c r="BQ663" t="s">
        <v>2369</v>
      </c>
      <c r="BR663" t="s">
        <v>4178</v>
      </c>
      <c r="BT663" t="s">
        <v>4289</v>
      </c>
      <c r="BV663" t="s">
        <v>33</v>
      </c>
      <c r="BY663" t="s">
        <v>32</v>
      </c>
      <c r="BZ663" t="s">
        <v>33</v>
      </c>
      <c r="CA663" t="s">
        <v>2511</v>
      </c>
      <c r="CE663" t="s">
        <v>33</v>
      </c>
      <c r="CI663" t="s">
        <v>33</v>
      </c>
      <c r="CL663" t="s">
        <v>32</v>
      </c>
      <c r="CM663" t="s">
        <v>32</v>
      </c>
      <c r="CN663" t="s">
        <v>33</v>
      </c>
      <c r="CO663" t="s">
        <v>33</v>
      </c>
      <c r="CP663" t="s">
        <v>33</v>
      </c>
      <c r="CS663" t="s">
        <v>33</v>
      </c>
      <c r="CX663" t="s">
        <v>2580</v>
      </c>
      <c r="CZ663" t="s">
        <v>2308</v>
      </c>
      <c r="DB663" t="s">
        <v>32</v>
      </c>
      <c r="DC663" t="s">
        <v>2206</v>
      </c>
      <c r="DE663">
        <v>0</v>
      </c>
      <c r="DF663">
        <v>0</v>
      </c>
      <c r="DG663">
        <v>0</v>
      </c>
      <c r="DH663">
        <v>0</v>
      </c>
      <c r="DI663" t="s">
        <v>2207</v>
      </c>
      <c r="DJ663" t="s">
        <v>2207</v>
      </c>
      <c r="DK663" t="s">
        <v>3193</v>
      </c>
      <c r="DM663" t="s">
        <v>2875</v>
      </c>
      <c r="DO663" t="s">
        <v>33</v>
      </c>
      <c r="DR663" t="s">
        <v>3072</v>
      </c>
      <c r="DT663" t="s">
        <v>33</v>
      </c>
      <c r="DV663" t="s">
        <v>33</v>
      </c>
      <c r="DX663" t="s">
        <v>32</v>
      </c>
      <c r="DY663">
        <v>9</v>
      </c>
      <c r="DZ663" t="s">
        <v>33</v>
      </c>
      <c r="EB663" t="s">
        <v>33</v>
      </c>
      <c r="ED663" t="s">
        <v>33</v>
      </c>
      <c r="EF663" t="s">
        <v>33</v>
      </c>
      <c r="EH663" t="s">
        <v>33</v>
      </c>
      <c r="EJ663" t="s">
        <v>33</v>
      </c>
      <c r="EL663" t="s">
        <v>4290</v>
      </c>
      <c r="EN663" t="s">
        <v>3073</v>
      </c>
      <c r="EO663" t="s">
        <v>2479</v>
      </c>
      <c r="EQ663" t="s">
        <v>33</v>
      </c>
      <c r="ER663" t="s">
        <v>33</v>
      </c>
      <c r="EV663" t="s">
        <v>33</v>
      </c>
      <c r="EW663" t="s">
        <v>2380</v>
      </c>
      <c r="EY663" t="s">
        <v>2294</v>
      </c>
      <c r="FB663" t="s">
        <v>33</v>
      </c>
      <c r="FE663" t="s">
        <v>33</v>
      </c>
      <c r="FH663" t="s">
        <v>2520</v>
      </c>
      <c r="FJ663" t="s">
        <v>33</v>
      </c>
      <c r="FK663" t="s">
        <v>33</v>
      </c>
      <c r="FL663">
        <v>3</v>
      </c>
      <c r="FM663">
        <v>2</v>
      </c>
      <c r="FN663" t="s">
        <v>1847</v>
      </c>
      <c r="FP663" t="s">
        <v>3315</v>
      </c>
      <c r="FR663" t="s">
        <v>32</v>
      </c>
      <c r="FS663" t="s">
        <v>3347</v>
      </c>
      <c r="FU663" t="s">
        <v>34</v>
      </c>
      <c r="GA663" t="s">
        <v>2568</v>
      </c>
      <c r="GB663" t="s">
        <v>34</v>
      </c>
      <c r="GC663" t="s">
        <v>34</v>
      </c>
      <c r="GD663" t="s">
        <v>2761</v>
      </c>
      <c r="GE663">
        <v>14</v>
      </c>
      <c r="GF663" t="s">
        <v>2501</v>
      </c>
      <c r="GH663" t="s">
        <v>33</v>
      </c>
      <c r="GI663" t="s">
        <v>32</v>
      </c>
      <c r="GJ663" t="s">
        <v>38</v>
      </c>
      <c r="GL663" t="s">
        <v>2541</v>
      </c>
      <c r="GN663" t="s">
        <v>2230</v>
      </c>
      <c r="GP663" t="s">
        <v>3039</v>
      </c>
      <c r="GR663" t="s">
        <v>3144</v>
      </c>
      <c r="GT663" t="s">
        <v>33</v>
      </c>
      <c r="GU663" t="s">
        <v>2387</v>
      </c>
      <c r="GW663" t="s">
        <v>4291</v>
      </c>
      <c r="GY663" t="s">
        <v>2234</v>
      </c>
      <c r="GZ663" t="s">
        <v>2996</v>
      </c>
      <c r="HC663" t="s">
        <v>2297</v>
      </c>
      <c r="HE663" t="s">
        <v>4292</v>
      </c>
      <c r="HG663" t="s">
        <v>4293</v>
      </c>
      <c r="HI663" t="s">
        <v>1849</v>
      </c>
      <c r="HJ663" t="s">
        <v>2238</v>
      </c>
      <c r="HK663" t="s">
        <v>2275</v>
      </c>
      <c r="HL663" t="s">
        <v>2319</v>
      </c>
      <c r="HM663" t="s">
        <v>3810</v>
      </c>
      <c r="HN663" t="s">
        <v>2524</v>
      </c>
      <c r="HO663" t="s">
        <v>33</v>
      </c>
      <c r="HT663" t="s">
        <v>34</v>
      </c>
      <c r="HY663" t="s">
        <v>33</v>
      </c>
      <c r="ID663" t="s">
        <v>33</v>
      </c>
      <c r="IJ663" t="s">
        <v>33</v>
      </c>
      <c r="IO663" t="s">
        <v>33</v>
      </c>
      <c r="IT663" t="s">
        <v>33</v>
      </c>
      <c r="IY663" t="s">
        <v>33</v>
      </c>
      <c r="JD663" t="s">
        <v>33</v>
      </c>
      <c r="JI663" t="s">
        <v>33</v>
      </c>
      <c r="JN663" t="s">
        <v>34</v>
      </c>
      <c r="JS663" t="s">
        <v>2245</v>
      </c>
      <c r="JT663" t="s">
        <v>2529</v>
      </c>
      <c r="JU663" t="e">
        <f>COUNTIF(#REF!,DATA_MSNA[[#This Row],[_index]])</f>
        <v>#REF!</v>
      </c>
      <c r="JV663" t="s">
        <v>4294</v>
      </c>
      <c r="JW663" t="s">
        <v>2278</v>
      </c>
      <c r="JX663" t="s">
        <v>2325</v>
      </c>
      <c r="JY663" t="s">
        <v>2278</v>
      </c>
      <c r="JZ663" t="s">
        <v>2250</v>
      </c>
      <c r="KA663" t="s">
        <v>4294</v>
      </c>
      <c r="KB663">
        <v>12.4531495</v>
      </c>
      <c r="KC663">
        <v>14.4489281</v>
      </c>
    </row>
    <row r="664" spans="1:289" x14ac:dyDescent="0.25">
      <c r="A664">
        <v>642</v>
      </c>
      <c r="B664" s="163">
        <v>44165</v>
      </c>
      <c r="C664" s="163" t="s">
        <v>7477</v>
      </c>
      <c r="D664" s="163" t="s">
        <v>7478</v>
      </c>
      <c r="E664" t="s">
        <v>2</v>
      </c>
      <c r="F664" t="s">
        <v>7482</v>
      </c>
      <c r="G664" t="s">
        <v>70</v>
      </c>
      <c r="H664" t="s">
        <v>7491</v>
      </c>
      <c r="I664" t="s">
        <v>1347</v>
      </c>
      <c r="J664" t="s">
        <v>1348</v>
      </c>
      <c r="K664" t="s">
        <v>2958</v>
      </c>
      <c r="L664" t="s">
        <v>2252</v>
      </c>
      <c r="M664" t="s">
        <v>32</v>
      </c>
      <c r="N664" t="s">
        <v>2416</v>
      </c>
      <c r="P664" t="s">
        <v>32</v>
      </c>
      <c r="Q664" t="s">
        <v>2365</v>
      </c>
      <c r="S664" t="s">
        <v>34</v>
      </c>
      <c r="T664" t="s">
        <v>34</v>
      </c>
      <c r="U664" t="s">
        <v>34</v>
      </c>
      <c r="V664" t="s">
        <v>34</v>
      </c>
      <c r="W664" t="s">
        <v>43</v>
      </c>
      <c r="X664" t="s">
        <v>43</v>
      </c>
      <c r="Y664" t="s">
        <v>34</v>
      </c>
      <c r="Z664" t="s">
        <v>44</v>
      </c>
      <c r="AA664" t="s">
        <v>43</v>
      </c>
      <c r="AB664" t="s">
        <v>34</v>
      </c>
      <c r="AC664" t="s">
        <v>43</v>
      </c>
      <c r="AD664" t="s">
        <v>44</v>
      </c>
      <c r="AE664" t="s">
        <v>43</v>
      </c>
      <c r="AF664" t="s">
        <v>43</v>
      </c>
      <c r="AG664" t="s">
        <v>42</v>
      </c>
      <c r="AH664" t="s">
        <v>43</v>
      </c>
      <c r="AI664" t="s">
        <v>42</v>
      </c>
      <c r="AJ664" t="s">
        <v>44</v>
      </c>
      <c r="AK664" t="s">
        <v>43</v>
      </c>
      <c r="AL664" t="s">
        <v>43</v>
      </c>
      <c r="AM664" t="s">
        <v>32</v>
      </c>
      <c r="AN664" t="s">
        <v>1900</v>
      </c>
      <c r="AP664" t="s">
        <v>4300</v>
      </c>
      <c r="AQ664" t="s">
        <v>2338</v>
      </c>
      <c r="AS664" t="s">
        <v>1928</v>
      </c>
      <c r="AT664" t="s">
        <v>1928</v>
      </c>
      <c r="AU664" t="s">
        <v>43</v>
      </c>
      <c r="AV664" t="s">
        <v>34</v>
      </c>
      <c r="AW664" t="s">
        <v>43</v>
      </c>
      <c r="AX664" t="s">
        <v>44</v>
      </c>
      <c r="AY664" t="s">
        <v>34</v>
      </c>
      <c r="AZ664" t="s">
        <v>44</v>
      </c>
      <c r="BA664" t="s">
        <v>34</v>
      </c>
      <c r="BB664" t="s">
        <v>43</v>
      </c>
      <c r="BC664" t="s">
        <v>34</v>
      </c>
      <c r="BD664" t="s">
        <v>33</v>
      </c>
      <c r="BE664" t="s">
        <v>33</v>
      </c>
      <c r="BH664" t="s">
        <v>34</v>
      </c>
      <c r="BK664" t="s">
        <v>33</v>
      </c>
      <c r="BN664" t="s">
        <v>33</v>
      </c>
      <c r="BQ664" t="s">
        <v>2961</v>
      </c>
      <c r="BR664" t="s">
        <v>3635</v>
      </c>
      <c r="BT664" t="s">
        <v>4301</v>
      </c>
      <c r="BV664" t="s">
        <v>33</v>
      </c>
      <c r="BY664" t="s">
        <v>32</v>
      </c>
      <c r="BZ664" t="s">
        <v>32</v>
      </c>
      <c r="CC664" t="s">
        <v>2285</v>
      </c>
      <c r="CE664" t="s">
        <v>33</v>
      </c>
      <c r="CI664" t="s">
        <v>33</v>
      </c>
      <c r="CL664" t="s">
        <v>33</v>
      </c>
      <c r="CM664" t="s">
        <v>33</v>
      </c>
      <c r="CN664" t="s">
        <v>33</v>
      </c>
      <c r="CO664" t="s">
        <v>33</v>
      </c>
      <c r="CP664" t="s">
        <v>34</v>
      </c>
      <c r="CS664" t="s">
        <v>33</v>
      </c>
      <c r="CX664" t="s">
        <v>2580</v>
      </c>
      <c r="CZ664" t="s">
        <v>2308</v>
      </c>
      <c r="DB664" t="s">
        <v>33</v>
      </c>
      <c r="DC664" t="s">
        <v>2514</v>
      </c>
      <c r="DE664">
        <v>0</v>
      </c>
      <c r="DF664">
        <v>0</v>
      </c>
      <c r="DG664">
        <v>0</v>
      </c>
      <c r="DH664">
        <v>0</v>
      </c>
      <c r="DI664" t="s">
        <v>2778</v>
      </c>
      <c r="DJ664" t="s">
        <v>2778</v>
      </c>
      <c r="DK664" t="s">
        <v>4302</v>
      </c>
      <c r="DM664" t="s">
        <v>2455</v>
      </c>
      <c r="DO664" t="s">
        <v>33</v>
      </c>
      <c r="DR664" t="s">
        <v>2427</v>
      </c>
      <c r="DT664" t="s">
        <v>33</v>
      </c>
      <c r="DV664" t="s">
        <v>33</v>
      </c>
      <c r="DX664" t="s">
        <v>33</v>
      </c>
      <c r="DZ664" t="s">
        <v>34</v>
      </c>
      <c r="EB664" t="s">
        <v>34</v>
      </c>
      <c r="ED664" t="s">
        <v>33</v>
      </c>
      <c r="EF664" t="s">
        <v>33</v>
      </c>
      <c r="EH664" t="s">
        <v>33</v>
      </c>
      <c r="EJ664" t="s">
        <v>33</v>
      </c>
      <c r="EL664" t="s">
        <v>3447</v>
      </c>
      <c r="EN664" t="s">
        <v>3124</v>
      </c>
      <c r="EO664" t="s">
        <v>3258</v>
      </c>
      <c r="EQ664" t="s">
        <v>2293</v>
      </c>
      <c r="ER664" t="s">
        <v>2459</v>
      </c>
      <c r="ES664" t="s">
        <v>3150</v>
      </c>
      <c r="EU664" t="s">
        <v>33</v>
      </c>
      <c r="EV664" t="s">
        <v>2294</v>
      </c>
      <c r="EY664" t="s">
        <v>2294</v>
      </c>
      <c r="FB664" t="s">
        <v>33</v>
      </c>
      <c r="FE664" t="s">
        <v>33</v>
      </c>
      <c r="FH664" t="s">
        <v>3020</v>
      </c>
      <c r="FJ664" t="s">
        <v>33</v>
      </c>
      <c r="FK664" t="s">
        <v>33</v>
      </c>
      <c r="FL664">
        <v>3</v>
      </c>
      <c r="FM664">
        <v>2</v>
      </c>
      <c r="FN664" t="s">
        <v>2462</v>
      </c>
      <c r="FP664" t="s">
        <v>3260</v>
      </c>
      <c r="FR664" t="s">
        <v>32</v>
      </c>
      <c r="FS664" t="s">
        <v>3347</v>
      </c>
      <c r="FU664" t="s">
        <v>34</v>
      </c>
      <c r="GA664" t="s">
        <v>2568</v>
      </c>
      <c r="GB664" t="s">
        <v>2225</v>
      </c>
      <c r="GC664" t="s">
        <v>2557</v>
      </c>
      <c r="GD664" t="s">
        <v>2761</v>
      </c>
      <c r="GE664">
        <v>3</v>
      </c>
      <c r="GF664" t="s">
        <v>2994</v>
      </c>
      <c r="GH664" t="s">
        <v>33</v>
      </c>
      <c r="GI664" t="s">
        <v>33</v>
      </c>
      <c r="GL664" t="s">
        <v>2272</v>
      </c>
      <c r="GN664" t="s">
        <v>2272</v>
      </c>
      <c r="GP664" t="s">
        <v>4303</v>
      </c>
      <c r="GR664" t="s">
        <v>2232</v>
      </c>
      <c r="GT664" t="s">
        <v>33</v>
      </c>
      <c r="GU664" t="s">
        <v>4304</v>
      </c>
      <c r="GW664" t="s">
        <v>2445</v>
      </c>
      <c r="GY664" t="s">
        <v>2234</v>
      </c>
      <c r="GZ664" t="s">
        <v>2996</v>
      </c>
      <c r="HC664" t="s">
        <v>2297</v>
      </c>
      <c r="HE664" t="s">
        <v>4305</v>
      </c>
      <c r="HG664" t="s">
        <v>4306</v>
      </c>
      <c r="HI664" t="s">
        <v>2238</v>
      </c>
      <c r="HJ664" t="s">
        <v>2319</v>
      </c>
      <c r="HK664" t="s">
        <v>3810</v>
      </c>
      <c r="HL664" t="s">
        <v>2524</v>
      </c>
      <c r="HM664" t="s">
        <v>2275</v>
      </c>
      <c r="HN664" t="s">
        <v>1849</v>
      </c>
      <c r="HO664" t="s">
        <v>33</v>
      </c>
      <c r="HT664" t="s">
        <v>34</v>
      </c>
      <c r="HY664" t="s">
        <v>34</v>
      </c>
      <c r="ID664" t="s">
        <v>34</v>
      </c>
      <c r="IJ664" t="s">
        <v>34</v>
      </c>
      <c r="IO664" t="s">
        <v>33</v>
      </c>
      <c r="IT664" t="s">
        <v>33</v>
      </c>
      <c r="IY664" t="s">
        <v>33</v>
      </c>
      <c r="JD664" t="s">
        <v>33</v>
      </c>
      <c r="JI664" t="s">
        <v>34</v>
      </c>
      <c r="JN664" t="s">
        <v>33</v>
      </c>
      <c r="JS664" t="s">
        <v>34</v>
      </c>
      <c r="JT664" t="s">
        <v>2544</v>
      </c>
      <c r="JU664" t="e">
        <f>COUNTIF(#REF!,DATA_MSNA[[#This Row],[_index]])</f>
        <v>#REF!</v>
      </c>
      <c r="JV664" t="s">
        <v>4307</v>
      </c>
      <c r="JW664" t="s">
        <v>2325</v>
      </c>
      <c r="JX664" t="s">
        <v>2325</v>
      </c>
      <c r="JY664" t="s">
        <v>2325</v>
      </c>
      <c r="JZ664" t="s">
        <v>2326</v>
      </c>
      <c r="KA664" t="s">
        <v>4308</v>
      </c>
      <c r="KB664">
        <v>12.5447685</v>
      </c>
      <c r="KC664">
        <v>14.474233</v>
      </c>
    </row>
    <row r="665" spans="1:289" x14ac:dyDescent="0.25">
      <c r="A665">
        <v>301</v>
      </c>
      <c r="B665" s="163">
        <v>44161</v>
      </c>
      <c r="C665" s="163" t="s">
        <v>7477</v>
      </c>
      <c r="D665" s="163" t="s">
        <v>7478</v>
      </c>
      <c r="E665" t="s">
        <v>2</v>
      </c>
      <c r="F665" t="s">
        <v>7482</v>
      </c>
      <c r="G665" t="s">
        <v>70</v>
      </c>
      <c r="H665" t="s">
        <v>7491</v>
      </c>
      <c r="I665" t="s">
        <v>673</v>
      </c>
      <c r="J665" t="s">
        <v>674</v>
      </c>
      <c r="K665" t="s">
        <v>2958</v>
      </c>
      <c r="L665" t="s">
        <v>12</v>
      </c>
      <c r="M665" t="s">
        <v>32</v>
      </c>
      <c r="N665" t="s">
        <v>4309</v>
      </c>
      <c r="P665" t="s">
        <v>33</v>
      </c>
      <c r="S665" t="s">
        <v>34</v>
      </c>
      <c r="T665" t="s">
        <v>44</v>
      </c>
      <c r="U665" t="s">
        <v>34</v>
      </c>
      <c r="V665" t="s">
        <v>34</v>
      </c>
      <c r="W665" t="s">
        <v>42</v>
      </c>
      <c r="X665" t="s">
        <v>42</v>
      </c>
      <c r="Y665" t="s">
        <v>44</v>
      </c>
      <c r="Z665" t="s">
        <v>34</v>
      </c>
      <c r="AA665" t="s">
        <v>42</v>
      </c>
      <c r="AB665" t="s">
        <v>43</v>
      </c>
      <c r="AC665" t="s">
        <v>42</v>
      </c>
      <c r="AD665" t="s">
        <v>42</v>
      </c>
      <c r="AE665" t="s">
        <v>43</v>
      </c>
      <c r="AF665" t="s">
        <v>34</v>
      </c>
      <c r="AG665" t="s">
        <v>42</v>
      </c>
      <c r="AH665" t="s">
        <v>44</v>
      </c>
      <c r="AI665" t="s">
        <v>43</v>
      </c>
      <c r="AJ665" t="s">
        <v>43</v>
      </c>
      <c r="AK665" t="s">
        <v>44</v>
      </c>
      <c r="AL665" t="s">
        <v>43</v>
      </c>
      <c r="AM665" t="s">
        <v>33</v>
      </c>
      <c r="AN665" t="s">
        <v>1897</v>
      </c>
      <c r="AP665" t="s">
        <v>2394</v>
      </c>
      <c r="AQ665" t="s">
        <v>2367</v>
      </c>
      <c r="AS665" t="s">
        <v>1928</v>
      </c>
      <c r="AT665" t="s">
        <v>1928</v>
      </c>
      <c r="AU665" t="s">
        <v>42</v>
      </c>
      <c r="AV665" t="s">
        <v>43</v>
      </c>
      <c r="AW665" t="s">
        <v>43</v>
      </c>
      <c r="AX665" t="s">
        <v>42</v>
      </c>
      <c r="AY665" t="s">
        <v>44</v>
      </c>
      <c r="AZ665" t="s">
        <v>34</v>
      </c>
      <c r="BA665" t="s">
        <v>34</v>
      </c>
      <c r="BB665" t="s">
        <v>42</v>
      </c>
      <c r="BC665" t="s">
        <v>34</v>
      </c>
      <c r="BD665" t="s">
        <v>34</v>
      </c>
      <c r="BE665" t="s">
        <v>34</v>
      </c>
      <c r="BH665" t="s">
        <v>34</v>
      </c>
      <c r="BK665" t="s">
        <v>34</v>
      </c>
      <c r="BN665" t="s">
        <v>33</v>
      </c>
      <c r="BQ665" t="s">
        <v>2766</v>
      </c>
      <c r="BR665" t="s">
        <v>2722</v>
      </c>
      <c r="BT665" t="s">
        <v>2371</v>
      </c>
      <c r="BV665" t="s">
        <v>34</v>
      </c>
      <c r="BY665" t="s">
        <v>34</v>
      </c>
      <c r="BZ665" t="s">
        <v>32</v>
      </c>
      <c r="CC665" t="s">
        <v>2285</v>
      </c>
      <c r="CE665" t="s">
        <v>33</v>
      </c>
      <c r="CI665" t="s">
        <v>34</v>
      </c>
      <c r="CL665" t="s">
        <v>32</v>
      </c>
      <c r="CM665" t="s">
        <v>34</v>
      </c>
      <c r="CN665" t="s">
        <v>34</v>
      </c>
      <c r="CO665" t="s">
        <v>33</v>
      </c>
      <c r="CP665" t="s">
        <v>33</v>
      </c>
      <c r="CS665" t="s">
        <v>33</v>
      </c>
      <c r="CX665" t="s">
        <v>2260</v>
      </c>
      <c r="CZ665" t="s">
        <v>2288</v>
      </c>
      <c r="DB665" t="s">
        <v>34</v>
      </c>
      <c r="DC665" t="s">
        <v>2514</v>
      </c>
      <c r="DE665">
        <v>0</v>
      </c>
      <c r="DF665">
        <v>0</v>
      </c>
      <c r="DG665">
        <v>0</v>
      </c>
      <c r="DH665">
        <v>0</v>
      </c>
      <c r="DI665" t="s">
        <v>2778</v>
      </c>
      <c r="DJ665" t="s">
        <v>2778</v>
      </c>
      <c r="DK665" t="s">
        <v>3368</v>
      </c>
      <c r="DM665" t="s">
        <v>2405</v>
      </c>
      <c r="DO665" t="s">
        <v>34</v>
      </c>
      <c r="DR665" t="s">
        <v>2330</v>
      </c>
      <c r="DT665" t="s">
        <v>34</v>
      </c>
      <c r="DV665" t="s">
        <v>33</v>
      </c>
      <c r="DX665" t="s">
        <v>33</v>
      </c>
      <c r="DZ665" t="s">
        <v>33</v>
      </c>
      <c r="EB665" t="s">
        <v>34</v>
      </c>
      <c r="ED665" t="s">
        <v>33</v>
      </c>
      <c r="EF665" t="s">
        <v>33</v>
      </c>
      <c r="EH665" t="s">
        <v>32</v>
      </c>
      <c r="EI665">
        <v>1</v>
      </c>
      <c r="EJ665" t="s">
        <v>34</v>
      </c>
      <c r="EL665" t="s">
        <v>2517</v>
      </c>
      <c r="EN665" t="s">
        <v>3236</v>
      </c>
      <c r="EO665" t="s">
        <v>2292</v>
      </c>
      <c r="EQ665" t="s">
        <v>34</v>
      </c>
      <c r="ER665" t="s">
        <v>34</v>
      </c>
      <c r="EV665" t="s">
        <v>34</v>
      </c>
      <c r="EY665" t="s">
        <v>2294</v>
      </c>
      <c r="FB665" t="s">
        <v>34</v>
      </c>
      <c r="FE665" t="s">
        <v>34</v>
      </c>
      <c r="FH665" t="s">
        <v>2520</v>
      </c>
      <c r="FJ665" t="s">
        <v>33</v>
      </c>
      <c r="FK665" t="s">
        <v>33</v>
      </c>
      <c r="FL665">
        <v>6</v>
      </c>
      <c r="FM665">
        <v>4</v>
      </c>
      <c r="FN665" t="s">
        <v>1847</v>
      </c>
      <c r="FP665" t="s">
        <v>2220</v>
      </c>
      <c r="FR665" t="s">
        <v>33</v>
      </c>
      <c r="FU665" t="s">
        <v>34</v>
      </c>
      <c r="GA665" t="s">
        <v>2224</v>
      </c>
      <c r="GB665" t="s">
        <v>2385</v>
      </c>
      <c r="GC665" t="s">
        <v>2348</v>
      </c>
      <c r="GD665" t="s">
        <v>2227</v>
      </c>
      <c r="GE665">
        <v>115</v>
      </c>
      <c r="GF665" t="s">
        <v>2271</v>
      </c>
      <c r="GH665" t="s">
        <v>33</v>
      </c>
      <c r="GI665" t="s">
        <v>33</v>
      </c>
      <c r="GL665" t="s">
        <v>2272</v>
      </c>
      <c r="GN665" t="s">
        <v>34</v>
      </c>
      <c r="GP665" t="s">
        <v>2231</v>
      </c>
      <c r="GR665" t="s">
        <v>2232</v>
      </c>
      <c r="GT665" t="s">
        <v>32</v>
      </c>
      <c r="GW665" t="s">
        <v>2717</v>
      </c>
      <c r="GY665" t="s">
        <v>2641</v>
      </c>
      <c r="GZ665" t="s">
        <v>34</v>
      </c>
      <c r="HE665" t="s">
        <v>4310</v>
      </c>
      <c r="HG665" t="s">
        <v>3040</v>
      </c>
      <c r="HI665" t="s">
        <v>2360</v>
      </c>
      <c r="HJ665" t="s">
        <v>2275</v>
      </c>
      <c r="HK665" t="s">
        <v>2238</v>
      </c>
      <c r="HL665" t="s">
        <v>2360</v>
      </c>
      <c r="HM665" t="s">
        <v>2240</v>
      </c>
      <c r="HN665" t="s">
        <v>2413</v>
      </c>
      <c r="HO665" t="s">
        <v>34</v>
      </c>
      <c r="HT665" t="s">
        <v>34</v>
      </c>
      <c r="HY665" t="s">
        <v>34</v>
      </c>
      <c r="ID665" t="s">
        <v>33</v>
      </c>
      <c r="IJ665" t="s">
        <v>34</v>
      </c>
      <c r="IO665" t="s">
        <v>34</v>
      </c>
      <c r="IT665" t="s">
        <v>34</v>
      </c>
      <c r="IY665" t="s">
        <v>33</v>
      </c>
      <c r="JD665" t="s">
        <v>34</v>
      </c>
      <c r="JI665" t="s">
        <v>34</v>
      </c>
      <c r="JN665" t="s">
        <v>34</v>
      </c>
      <c r="JS665" t="s">
        <v>34</v>
      </c>
      <c r="JT665" t="s">
        <v>2246</v>
      </c>
      <c r="JU665" t="e">
        <f>COUNTIF(#REF!,DATA_MSNA[[#This Row],[_index]])</f>
        <v>#REF!</v>
      </c>
      <c r="JV665" t="s">
        <v>4311</v>
      </c>
      <c r="JW665" t="s">
        <v>2248</v>
      </c>
      <c r="JX665" t="s">
        <v>2248</v>
      </c>
      <c r="JY665" t="s">
        <v>2248</v>
      </c>
      <c r="JZ665" t="s">
        <v>3377</v>
      </c>
      <c r="KA665" t="s">
        <v>4312</v>
      </c>
      <c r="KB665">
        <v>12.411625600000001</v>
      </c>
      <c r="KC665">
        <v>14.4530043</v>
      </c>
    </row>
    <row r="666" spans="1:289" x14ac:dyDescent="0.25">
      <c r="A666">
        <v>665</v>
      </c>
      <c r="B666" s="163">
        <v>44165</v>
      </c>
      <c r="C666" s="163" t="s">
        <v>7477</v>
      </c>
      <c r="D666" s="163" t="s">
        <v>7478</v>
      </c>
      <c r="E666" t="s">
        <v>2</v>
      </c>
      <c r="F666" t="s">
        <v>7482</v>
      </c>
      <c r="G666" t="s">
        <v>70</v>
      </c>
      <c r="H666" t="s">
        <v>7491</v>
      </c>
      <c r="I666" t="s">
        <v>1391</v>
      </c>
      <c r="J666" t="s">
        <v>1392</v>
      </c>
      <c r="K666" t="s">
        <v>2958</v>
      </c>
      <c r="L666" t="s">
        <v>12</v>
      </c>
      <c r="M666" t="s">
        <v>33</v>
      </c>
      <c r="P666" t="s">
        <v>33</v>
      </c>
      <c r="S666" t="s">
        <v>42</v>
      </c>
      <c r="T666" t="s">
        <v>44</v>
      </c>
      <c r="U666" t="s">
        <v>44</v>
      </c>
      <c r="V666" t="s">
        <v>44</v>
      </c>
      <c r="W666" t="s">
        <v>42</v>
      </c>
      <c r="X666" t="s">
        <v>44</v>
      </c>
      <c r="Y666" t="s">
        <v>44</v>
      </c>
      <c r="Z666" t="s">
        <v>44</v>
      </c>
      <c r="AA666" t="s">
        <v>43</v>
      </c>
      <c r="AB666" t="s">
        <v>44</v>
      </c>
      <c r="AC666" t="s">
        <v>44</v>
      </c>
      <c r="AD666" t="s">
        <v>44</v>
      </c>
      <c r="AE666" t="s">
        <v>43</v>
      </c>
      <c r="AF666" t="s">
        <v>43</v>
      </c>
      <c r="AG666" t="s">
        <v>44</v>
      </c>
      <c r="AH666" t="s">
        <v>44</v>
      </c>
      <c r="AI666" t="s">
        <v>44</v>
      </c>
      <c r="AJ666" t="s">
        <v>44</v>
      </c>
      <c r="AK666" t="s">
        <v>44</v>
      </c>
      <c r="AL666" t="s">
        <v>44</v>
      </c>
      <c r="AM666" t="s">
        <v>33</v>
      </c>
      <c r="AN666" t="s">
        <v>1897</v>
      </c>
      <c r="AP666" t="s">
        <v>3396</v>
      </c>
      <c r="AQ666" t="s">
        <v>2367</v>
      </c>
      <c r="AS666" t="s">
        <v>1927</v>
      </c>
      <c r="AT666" t="s">
        <v>1932</v>
      </c>
      <c r="AU666" t="s">
        <v>43</v>
      </c>
      <c r="AV666" t="s">
        <v>43</v>
      </c>
      <c r="AW666" t="s">
        <v>42</v>
      </c>
      <c r="AX666" t="s">
        <v>43</v>
      </c>
      <c r="AY666" t="s">
        <v>42</v>
      </c>
      <c r="AZ666" t="s">
        <v>44</v>
      </c>
      <c r="BA666" t="s">
        <v>43</v>
      </c>
      <c r="BB666" t="s">
        <v>42</v>
      </c>
      <c r="BC666" t="s">
        <v>32</v>
      </c>
      <c r="BD666" t="s">
        <v>32</v>
      </c>
      <c r="BE666" t="s">
        <v>32</v>
      </c>
      <c r="BF666" t="s">
        <v>2193</v>
      </c>
      <c r="BH666" t="s">
        <v>32</v>
      </c>
      <c r="BI666" t="s">
        <v>2193</v>
      </c>
      <c r="BK666" t="s">
        <v>32</v>
      </c>
      <c r="BL666" t="s">
        <v>2484</v>
      </c>
      <c r="BN666" t="s">
        <v>32</v>
      </c>
      <c r="BO666" t="s">
        <v>2575</v>
      </c>
      <c r="BQ666" t="s">
        <v>2200</v>
      </c>
      <c r="BR666" t="s">
        <v>4320</v>
      </c>
      <c r="BT666" t="s">
        <v>3085</v>
      </c>
      <c r="BV666" t="s">
        <v>32</v>
      </c>
      <c r="BW666" t="s">
        <v>2451</v>
      </c>
      <c r="BY666" t="s">
        <v>32</v>
      </c>
      <c r="BZ666" t="s">
        <v>32</v>
      </c>
      <c r="CC666" t="s">
        <v>2769</v>
      </c>
      <c r="CE666" t="s">
        <v>32</v>
      </c>
      <c r="CF666">
        <v>1</v>
      </c>
      <c r="CG666" t="s">
        <v>2200</v>
      </c>
      <c r="CI666" t="s">
        <v>32</v>
      </c>
      <c r="CJ666" t="s">
        <v>3626</v>
      </c>
      <c r="CL666" t="s">
        <v>32</v>
      </c>
      <c r="CM666" t="s">
        <v>33</v>
      </c>
      <c r="CN666" t="s">
        <v>32</v>
      </c>
      <c r="CO666" t="s">
        <v>33</v>
      </c>
      <c r="CP666" t="s">
        <v>33</v>
      </c>
      <c r="CS666" t="s">
        <v>33</v>
      </c>
      <c r="CX666" t="s">
        <v>2534</v>
      </c>
      <c r="CZ666" t="s">
        <v>2205</v>
      </c>
      <c r="DB666" t="s">
        <v>33</v>
      </c>
      <c r="DC666" t="s">
        <v>2206</v>
      </c>
      <c r="DE666">
        <v>3</v>
      </c>
      <c r="DF666">
        <v>3</v>
      </c>
      <c r="DG666">
        <v>1</v>
      </c>
      <c r="DH666">
        <v>0</v>
      </c>
      <c r="DI666" t="s">
        <v>2453</v>
      </c>
      <c r="DJ666" t="s">
        <v>2309</v>
      </c>
      <c r="DK666" t="s">
        <v>4321</v>
      </c>
      <c r="DM666" t="s">
        <v>2875</v>
      </c>
      <c r="DO666" t="s">
        <v>32</v>
      </c>
      <c r="DP666" t="s">
        <v>3605</v>
      </c>
      <c r="DR666" t="s">
        <v>3517</v>
      </c>
      <c r="DT666" t="s">
        <v>32</v>
      </c>
      <c r="DU666">
        <v>98</v>
      </c>
      <c r="DV666" t="s">
        <v>32</v>
      </c>
      <c r="DW666">
        <v>8</v>
      </c>
      <c r="DX666" t="s">
        <v>32</v>
      </c>
      <c r="DY666">
        <v>5</v>
      </c>
      <c r="DZ666" t="s">
        <v>32</v>
      </c>
      <c r="EA666">
        <v>3</v>
      </c>
      <c r="EB666" t="s">
        <v>33</v>
      </c>
      <c r="ED666" t="s">
        <v>33</v>
      </c>
      <c r="EF666" t="s">
        <v>32</v>
      </c>
      <c r="EG666">
        <v>4</v>
      </c>
      <c r="EH666" t="s">
        <v>32</v>
      </c>
      <c r="EI666">
        <v>11</v>
      </c>
      <c r="EJ666" t="s">
        <v>32</v>
      </c>
      <c r="EK666">
        <v>13</v>
      </c>
      <c r="EL666" t="s">
        <v>4322</v>
      </c>
      <c r="EN666" t="s">
        <v>3257</v>
      </c>
      <c r="EO666" t="s">
        <v>3709</v>
      </c>
      <c r="EQ666" t="s">
        <v>2293</v>
      </c>
      <c r="ER666" t="s">
        <v>2459</v>
      </c>
      <c r="ES666" t="s">
        <v>2460</v>
      </c>
      <c r="EU666" t="s">
        <v>33</v>
      </c>
      <c r="EV666" t="s">
        <v>2294</v>
      </c>
      <c r="EY666" t="s">
        <v>2294</v>
      </c>
      <c r="FB666" t="s">
        <v>32</v>
      </c>
      <c r="FC666" t="s">
        <v>2217</v>
      </c>
      <c r="FE666" t="s">
        <v>33</v>
      </c>
      <c r="FH666" t="s">
        <v>3511</v>
      </c>
      <c r="FJ666" t="s">
        <v>32</v>
      </c>
      <c r="FK666" t="s">
        <v>32</v>
      </c>
      <c r="FL666">
        <v>32</v>
      </c>
      <c r="FM666">
        <v>24</v>
      </c>
      <c r="FN666" t="s">
        <v>2268</v>
      </c>
      <c r="FP666" t="s">
        <v>2220</v>
      </c>
      <c r="FR666" t="s">
        <v>33</v>
      </c>
      <c r="FU666" t="s">
        <v>2222</v>
      </c>
      <c r="FY666" t="s">
        <v>2522</v>
      </c>
      <c r="GA666" t="s">
        <v>2224</v>
      </c>
      <c r="GB666" t="s">
        <v>2385</v>
      </c>
      <c r="GC666" t="s">
        <v>2348</v>
      </c>
      <c r="GD666" t="s">
        <v>2315</v>
      </c>
      <c r="GE666">
        <v>121</v>
      </c>
      <c r="GF666" t="s">
        <v>2271</v>
      </c>
      <c r="GH666" t="s">
        <v>33</v>
      </c>
      <c r="GI666" t="s">
        <v>33</v>
      </c>
      <c r="GL666" t="s">
        <v>2272</v>
      </c>
      <c r="GN666" t="s">
        <v>2272</v>
      </c>
      <c r="GP666" t="s">
        <v>2231</v>
      </c>
      <c r="GR666" t="s">
        <v>2232</v>
      </c>
      <c r="GT666" t="s">
        <v>32</v>
      </c>
      <c r="GW666" t="s">
        <v>3420</v>
      </c>
      <c r="GY666" t="s">
        <v>2641</v>
      </c>
      <c r="GZ666" t="s">
        <v>2296</v>
      </c>
      <c r="HC666" t="s">
        <v>2677</v>
      </c>
      <c r="HE666" t="s">
        <v>2389</v>
      </c>
      <c r="HG666" t="s">
        <v>2390</v>
      </c>
      <c r="HI666" t="s">
        <v>2360</v>
      </c>
      <c r="HJ666" t="s">
        <v>2320</v>
      </c>
      <c r="HK666" t="s">
        <v>2239</v>
      </c>
      <c r="HL666" t="s">
        <v>2360</v>
      </c>
      <c r="HM666" t="s">
        <v>2241</v>
      </c>
      <c r="HN666" t="s">
        <v>2239</v>
      </c>
      <c r="HO666" t="s">
        <v>32</v>
      </c>
      <c r="HP666" t="s">
        <v>2525</v>
      </c>
      <c r="HR666" t="s">
        <v>2242</v>
      </c>
      <c r="HS666" t="s">
        <v>3413</v>
      </c>
      <c r="HT666" t="s">
        <v>33</v>
      </c>
      <c r="HY666" t="s">
        <v>33</v>
      </c>
      <c r="ID666" t="s">
        <v>33</v>
      </c>
      <c r="IJ666" t="s">
        <v>32</v>
      </c>
      <c r="IK666" t="s">
        <v>1851</v>
      </c>
      <c r="IM666" t="s">
        <v>2242</v>
      </c>
      <c r="IN666" t="s">
        <v>2680</v>
      </c>
      <c r="IO666" t="s">
        <v>32</v>
      </c>
      <c r="IP666" t="s">
        <v>2525</v>
      </c>
      <c r="IR666" t="s">
        <v>2242</v>
      </c>
      <c r="IS666" t="s">
        <v>2680</v>
      </c>
      <c r="IT666" t="s">
        <v>33</v>
      </c>
      <c r="IY666" t="s">
        <v>32</v>
      </c>
      <c r="IZ666" t="s">
        <v>2525</v>
      </c>
      <c r="JB666" t="s">
        <v>2242</v>
      </c>
      <c r="JC666" t="s">
        <v>3413</v>
      </c>
      <c r="JD666" t="s">
        <v>32</v>
      </c>
      <c r="JE666" t="s">
        <v>1851</v>
      </c>
      <c r="JG666" t="s">
        <v>2242</v>
      </c>
      <c r="JH666" t="s">
        <v>3413</v>
      </c>
      <c r="JI666" t="s">
        <v>32</v>
      </c>
      <c r="JJ666" t="s">
        <v>2525</v>
      </c>
      <c r="JL666" t="s">
        <v>2242</v>
      </c>
      <c r="JM666" t="s">
        <v>3413</v>
      </c>
      <c r="JN666" t="s">
        <v>32</v>
      </c>
      <c r="JO666" t="s">
        <v>2525</v>
      </c>
      <c r="JQ666" t="s">
        <v>2242</v>
      </c>
      <c r="JR666" t="s">
        <v>3049</v>
      </c>
      <c r="JS666" t="s">
        <v>2528</v>
      </c>
      <c r="JT666" t="s">
        <v>2246</v>
      </c>
      <c r="JU666" t="e">
        <f>COUNTIF(#REF!,DATA_MSNA[[#This Row],[_index]])</f>
        <v>#REF!</v>
      </c>
      <c r="JV666" t="s">
        <v>4323</v>
      </c>
      <c r="JW666" t="s">
        <v>2325</v>
      </c>
      <c r="JX666" t="s">
        <v>2325</v>
      </c>
      <c r="JY666" t="s">
        <v>2325</v>
      </c>
      <c r="JZ666" t="s">
        <v>2250</v>
      </c>
      <c r="KA666" t="s">
        <v>4324</v>
      </c>
      <c r="KB666">
        <v>12.233423500000001</v>
      </c>
      <c r="KC666">
        <v>14.632865799999999</v>
      </c>
    </row>
    <row r="667" spans="1:289" x14ac:dyDescent="0.25">
      <c r="A667">
        <v>664</v>
      </c>
      <c r="B667" s="163">
        <v>44165</v>
      </c>
      <c r="C667" s="163" t="s">
        <v>7477</v>
      </c>
      <c r="D667" s="163" t="s">
        <v>7478</v>
      </c>
      <c r="E667" t="s">
        <v>2</v>
      </c>
      <c r="F667" t="s">
        <v>7482</v>
      </c>
      <c r="G667" t="s">
        <v>70</v>
      </c>
      <c r="H667" t="s">
        <v>7491</v>
      </c>
      <c r="I667" t="s">
        <v>1389</v>
      </c>
      <c r="J667" t="s">
        <v>1390</v>
      </c>
      <c r="K667" t="s">
        <v>2958</v>
      </c>
      <c r="L667" t="s">
        <v>12</v>
      </c>
      <c r="M667" t="s">
        <v>32</v>
      </c>
      <c r="N667" t="s">
        <v>2950</v>
      </c>
      <c r="P667" t="s">
        <v>32</v>
      </c>
      <c r="Q667" t="s">
        <v>2365</v>
      </c>
      <c r="S667" t="s">
        <v>43</v>
      </c>
      <c r="T667" t="s">
        <v>43</v>
      </c>
      <c r="U667" t="s">
        <v>44</v>
      </c>
      <c r="V667" t="s">
        <v>42</v>
      </c>
      <c r="W667" t="s">
        <v>44</v>
      </c>
      <c r="X667" t="s">
        <v>44</v>
      </c>
      <c r="Y667" t="s">
        <v>44</v>
      </c>
      <c r="Z667" t="s">
        <v>44</v>
      </c>
      <c r="AA667" t="s">
        <v>44</v>
      </c>
      <c r="AB667" t="s">
        <v>44</v>
      </c>
      <c r="AC667" t="s">
        <v>44</v>
      </c>
      <c r="AD667" t="s">
        <v>44</v>
      </c>
      <c r="AE667" t="s">
        <v>43</v>
      </c>
      <c r="AF667" t="s">
        <v>44</v>
      </c>
      <c r="AG667" t="s">
        <v>44</v>
      </c>
      <c r="AH667" t="s">
        <v>44</v>
      </c>
      <c r="AI667" t="s">
        <v>44</v>
      </c>
      <c r="AJ667" t="s">
        <v>44</v>
      </c>
      <c r="AK667" t="s">
        <v>44</v>
      </c>
      <c r="AL667" t="s">
        <v>44</v>
      </c>
      <c r="AM667" t="s">
        <v>32</v>
      </c>
      <c r="AN667" t="s">
        <v>1897</v>
      </c>
      <c r="AP667" t="s">
        <v>4325</v>
      </c>
      <c r="AQ667" t="s">
        <v>1920</v>
      </c>
      <c r="AS667" t="s">
        <v>1927</v>
      </c>
      <c r="AT667" t="s">
        <v>1932</v>
      </c>
      <c r="AU667" t="s">
        <v>42</v>
      </c>
      <c r="AV667" t="s">
        <v>43</v>
      </c>
      <c r="AW667" t="s">
        <v>44</v>
      </c>
      <c r="AX667" t="s">
        <v>42</v>
      </c>
      <c r="AY667" t="s">
        <v>44</v>
      </c>
      <c r="AZ667" t="s">
        <v>44</v>
      </c>
      <c r="BA667" t="s">
        <v>42</v>
      </c>
      <c r="BB667" t="s">
        <v>42</v>
      </c>
      <c r="BC667" t="s">
        <v>32</v>
      </c>
      <c r="BD667" t="s">
        <v>32</v>
      </c>
      <c r="BE667" t="s">
        <v>32</v>
      </c>
      <c r="BF667" t="s">
        <v>2193</v>
      </c>
      <c r="BH667" t="s">
        <v>32</v>
      </c>
      <c r="BI667" t="s">
        <v>2193</v>
      </c>
      <c r="BK667" t="s">
        <v>32</v>
      </c>
      <c r="BL667" t="s">
        <v>2395</v>
      </c>
      <c r="BN667" t="s">
        <v>32</v>
      </c>
      <c r="BO667" t="s">
        <v>2575</v>
      </c>
      <c r="BQ667" t="s">
        <v>2200</v>
      </c>
      <c r="BR667" t="s">
        <v>4326</v>
      </c>
      <c r="BT667" t="s">
        <v>3276</v>
      </c>
      <c r="BV667" t="s">
        <v>32</v>
      </c>
      <c r="BW667" t="s">
        <v>3664</v>
      </c>
      <c r="BY667" t="s">
        <v>32</v>
      </c>
      <c r="BZ667" t="s">
        <v>33</v>
      </c>
      <c r="CA667" t="s">
        <v>2398</v>
      </c>
      <c r="CE667" t="s">
        <v>32</v>
      </c>
      <c r="CF667">
        <v>1</v>
      </c>
      <c r="CG667" t="s">
        <v>2200</v>
      </c>
      <c r="CI667" t="s">
        <v>32</v>
      </c>
      <c r="CJ667" t="s">
        <v>2374</v>
      </c>
      <c r="CL667" t="s">
        <v>33</v>
      </c>
      <c r="CM667" t="s">
        <v>33</v>
      </c>
      <c r="CN667" t="s">
        <v>33</v>
      </c>
      <c r="CO667" t="s">
        <v>32</v>
      </c>
      <c r="CP667" t="s">
        <v>32</v>
      </c>
      <c r="CQ667" t="s">
        <v>2202</v>
      </c>
      <c r="CS667" t="s">
        <v>32</v>
      </c>
      <c r="CT667" t="s">
        <v>2258</v>
      </c>
      <c r="CV667" t="s">
        <v>2202</v>
      </c>
      <c r="CX667" t="s">
        <v>2534</v>
      </c>
      <c r="CZ667" t="s">
        <v>2205</v>
      </c>
      <c r="DB667" t="s">
        <v>32</v>
      </c>
      <c r="DC667" t="s">
        <v>2206</v>
      </c>
      <c r="DE667">
        <v>0</v>
      </c>
      <c r="DF667">
        <v>0</v>
      </c>
      <c r="DG667">
        <v>0</v>
      </c>
      <c r="DH667">
        <v>0</v>
      </c>
      <c r="DI667" t="s">
        <v>2778</v>
      </c>
      <c r="DJ667" t="s">
        <v>2778</v>
      </c>
      <c r="DK667" t="s">
        <v>4327</v>
      </c>
      <c r="DM667" t="s">
        <v>2405</v>
      </c>
      <c r="DO667" t="s">
        <v>32</v>
      </c>
      <c r="DP667" t="s">
        <v>2263</v>
      </c>
      <c r="DR667" t="s">
        <v>3369</v>
      </c>
      <c r="DT667" t="s">
        <v>32</v>
      </c>
      <c r="DU667">
        <v>318</v>
      </c>
      <c r="DV667" t="s">
        <v>32</v>
      </c>
      <c r="DW667">
        <v>52</v>
      </c>
      <c r="DX667" t="s">
        <v>32</v>
      </c>
      <c r="DY667">
        <v>14</v>
      </c>
      <c r="DZ667" t="s">
        <v>32</v>
      </c>
      <c r="EA667">
        <v>18</v>
      </c>
      <c r="EB667" t="s">
        <v>32</v>
      </c>
      <c r="EC667">
        <v>8</v>
      </c>
      <c r="ED667" t="s">
        <v>32</v>
      </c>
      <c r="EE667">
        <v>5</v>
      </c>
      <c r="EF667" t="s">
        <v>32</v>
      </c>
      <c r="EG667">
        <v>7</v>
      </c>
      <c r="EH667" t="s">
        <v>32</v>
      </c>
      <c r="EI667">
        <v>4</v>
      </c>
      <c r="EJ667" t="s">
        <v>32</v>
      </c>
      <c r="EK667">
        <v>14</v>
      </c>
      <c r="EL667" t="s">
        <v>3530</v>
      </c>
      <c r="EN667" t="s">
        <v>2727</v>
      </c>
      <c r="EO667" t="s">
        <v>2479</v>
      </c>
      <c r="EQ667" t="s">
        <v>2293</v>
      </c>
      <c r="ER667" t="s">
        <v>33</v>
      </c>
      <c r="EV667" t="s">
        <v>2294</v>
      </c>
      <c r="EY667" t="s">
        <v>2294</v>
      </c>
      <c r="FB667" t="s">
        <v>32</v>
      </c>
      <c r="FC667" t="s">
        <v>2217</v>
      </c>
      <c r="FE667" t="s">
        <v>33</v>
      </c>
      <c r="FH667" t="s">
        <v>3511</v>
      </c>
      <c r="FJ667" t="s">
        <v>33</v>
      </c>
      <c r="FK667" t="s">
        <v>33</v>
      </c>
      <c r="FL667">
        <v>12</v>
      </c>
      <c r="FM667">
        <v>7</v>
      </c>
      <c r="FN667" t="s">
        <v>1847</v>
      </c>
      <c r="FP667" t="s">
        <v>2220</v>
      </c>
      <c r="FR667" t="s">
        <v>32</v>
      </c>
      <c r="FS667" t="s">
        <v>2759</v>
      </c>
      <c r="FU667" t="s">
        <v>2222</v>
      </c>
      <c r="FY667" t="s">
        <v>2522</v>
      </c>
      <c r="GA667" t="s">
        <v>2224</v>
      </c>
      <c r="GB667" t="s">
        <v>2385</v>
      </c>
      <c r="GC667" t="s">
        <v>2773</v>
      </c>
      <c r="GD667" t="s">
        <v>2761</v>
      </c>
      <c r="GE667">
        <v>45</v>
      </c>
      <c r="GF667" t="s">
        <v>2994</v>
      </c>
      <c r="GH667" t="s">
        <v>33</v>
      </c>
      <c r="GI667" t="s">
        <v>32</v>
      </c>
      <c r="GJ667" t="s">
        <v>4248</v>
      </c>
      <c r="GL667" t="s">
        <v>2272</v>
      </c>
      <c r="GN667" t="s">
        <v>2272</v>
      </c>
      <c r="GP667" t="s">
        <v>2231</v>
      </c>
      <c r="GR667" t="s">
        <v>2232</v>
      </c>
      <c r="GT667" t="s">
        <v>32</v>
      </c>
      <c r="GW667" t="s">
        <v>2588</v>
      </c>
      <c r="GY667" t="s">
        <v>2274</v>
      </c>
      <c r="GZ667" t="s">
        <v>2296</v>
      </c>
      <c r="HC667" t="s">
        <v>2677</v>
      </c>
      <c r="HE667" t="s">
        <v>3386</v>
      </c>
      <c r="HG667" t="s">
        <v>2390</v>
      </c>
      <c r="HI667" t="s">
        <v>2360</v>
      </c>
      <c r="HJ667" t="s">
        <v>2320</v>
      </c>
      <c r="HK667" t="s">
        <v>2524</v>
      </c>
      <c r="HL667" t="s">
        <v>2360</v>
      </c>
      <c r="HM667" t="s">
        <v>2241</v>
      </c>
      <c r="HN667" t="s">
        <v>2239</v>
      </c>
      <c r="HO667" t="s">
        <v>32</v>
      </c>
      <c r="HP667" t="s">
        <v>2525</v>
      </c>
      <c r="HR667" t="s">
        <v>2242</v>
      </c>
      <c r="HS667" t="s">
        <v>3413</v>
      </c>
      <c r="HT667" t="s">
        <v>33</v>
      </c>
      <c r="HY667" t="s">
        <v>33</v>
      </c>
      <c r="ID667" t="s">
        <v>33</v>
      </c>
      <c r="IJ667" t="s">
        <v>32</v>
      </c>
      <c r="IK667" t="s">
        <v>2525</v>
      </c>
      <c r="IM667" t="s">
        <v>2242</v>
      </c>
      <c r="IN667" t="s">
        <v>3413</v>
      </c>
      <c r="IO667" t="s">
        <v>32</v>
      </c>
      <c r="IP667" t="s">
        <v>2525</v>
      </c>
      <c r="IR667" t="s">
        <v>2242</v>
      </c>
      <c r="IS667" t="s">
        <v>3413</v>
      </c>
      <c r="IT667" t="s">
        <v>33</v>
      </c>
      <c r="IY667" t="s">
        <v>32</v>
      </c>
      <c r="IZ667" t="s">
        <v>2525</v>
      </c>
      <c r="JB667" t="s">
        <v>2242</v>
      </c>
      <c r="JC667" t="s">
        <v>3413</v>
      </c>
      <c r="JD667" t="s">
        <v>32</v>
      </c>
      <c r="JE667" t="s">
        <v>2525</v>
      </c>
      <c r="JG667" t="s">
        <v>2242</v>
      </c>
      <c r="JH667" t="s">
        <v>3413</v>
      </c>
      <c r="JI667" t="s">
        <v>32</v>
      </c>
      <c r="JJ667" t="s">
        <v>2525</v>
      </c>
      <c r="JL667" t="s">
        <v>2242</v>
      </c>
      <c r="JM667" t="s">
        <v>3413</v>
      </c>
      <c r="JN667" t="s">
        <v>32</v>
      </c>
      <c r="JO667" t="s">
        <v>2525</v>
      </c>
      <c r="JQ667" t="s">
        <v>2242</v>
      </c>
      <c r="JR667" t="s">
        <v>3413</v>
      </c>
      <c r="JS667" t="s">
        <v>2528</v>
      </c>
      <c r="JT667" t="s">
        <v>2529</v>
      </c>
      <c r="JU667" t="e">
        <f>COUNTIF(#REF!,DATA_MSNA[[#This Row],[_index]])</f>
        <v>#REF!</v>
      </c>
      <c r="JV667" t="s">
        <v>4328</v>
      </c>
      <c r="JW667" t="s">
        <v>2325</v>
      </c>
      <c r="JX667" t="s">
        <v>2325</v>
      </c>
      <c r="JY667" t="s">
        <v>2248</v>
      </c>
      <c r="JZ667" t="s">
        <v>2250</v>
      </c>
      <c r="KA667" t="s">
        <v>4329</v>
      </c>
      <c r="KB667">
        <v>12.2398834</v>
      </c>
      <c r="KC667">
        <v>14.642825</v>
      </c>
    </row>
    <row r="668" spans="1:289" x14ac:dyDescent="0.25">
      <c r="A668">
        <v>363</v>
      </c>
      <c r="B668" s="163">
        <v>44162</v>
      </c>
      <c r="C668" s="163" t="s">
        <v>7477</v>
      </c>
      <c r="D668" s="163" t="s">
        <v>7478</v>
      </c>
      <c r="E668" t="s">
        <v>2</v>
      </c>
      <c r="F668" t="s">
        <v>7482</v>
      </c>
      <c r="G668" t="s">
        <v>70</v>
      </c>
      <c r="H668" t="s">
        <v>7491</v>
      </c>
      <c r="I668" t="s">
        <v>800</v>
      </c>
      <c r="J668" t="s">
        <v>801</v>
      </c>
      <c r="K668" t="s">
        <v>2958</v>
      </c>
      <c r="L668" t="s">
        <v>12</v>
      </c>
      <c r="M668" t="s">
        <v>32</v>
      </c>
      <c r="N668" t="s">
        <v>2253</v>
      </c>
      <c r="P668" t="s">
        <v>33</v>
      </c>
      <c r="S668" t="s">
        <v>34</v>
      </c>
      <c r="T668" t="s">
        <v>34</v>
      </c>
      <c r="U668" t="s">
        <v>34</v>
      </c>
      <c r="V668" t="s">
        <v>34</v>
      </c>
      <c r="W668" t="s">
        <v>43</v>
      </c>
      <c r="X668" t="s">
        <v>42</v>
      </c>
      <c r="Y668" t="s">
        <v>44</v>
      </c>
      <c r="Z668" t="s">
        <v>34</v>
      </c>
      <c r="AA668" t="s">
        <v>43</v>
      </c>
      <c r="AB668" t="s">
        <v>44</v>
      </c>
      <c r="AC668" t="s">
        <v>43</v>
      </c>
      <c r="AD668" t="s">
        <v>44</v>
      </c>
      <c r="AE668" t="s">
        <v>43</v>
      </c>
      <c r="AF668" t="s">
        <v>44</v>
      </c>
      <c r="AG668" t="s">
        <v>43</v>
      </c>
      <c r="AH668" t="s">
        <v>34</v>
      </c>
      <c r="AI668" t="s">
        <v>44</v>
      </c>
      <c r="AJ668" t="s">
        <v>34</v>
      </c>
      <c r="AK668" t="s">
        <v>34</v>
      </c>
      <c r="AL668" t="s">
        <v>44</v>
      </c>
      <c r="AM668" t="s">
        <v>32</v>
      </c>
      <c r="AN668" t="s">
        <v>1897</v>
      </c>
      <c r="AP668" t="s">
        <v>3379</v>
      </c>
      <c r="AQ668" t="s">
        <v>3105</v>
      </c>
      <c r="AS668" t="s">
        <v>1927</v>
      </c>
      <c r="AT668" t="s">
        <v>1932</v>
      </c>
      <c r="AU668" t="s">
        <v>43</v>
      </c>
      <c r="AV668" t="s">
        <v>43</v>
      </c>
      <c r="AW668" t="s">
        <v>44</v>
      </c>
      <c r="AX668" t="s">
        <v>44</v>
      </c>
      <c r="AY668" t="s">
        <v>34</v>
      </c>
      <c r="AZ668" t="s">
        <v>34</v>
      </c>
      <c r="BA668" t="s">
        <v>44</v>
      </c>
      <c r="BB668" t="s">
        <v>44</v>
      </c>
      <c r="BC668" t="s">
        <v>33</v>
      </c>
      <c r="BD668" t="s">
        <v>33</v>
      </c>
      <c r="BE668" t="s">
        <v>33</v>
      </c>
      <c r="BH668" t="s">
        <v>33</v>
      </c>
      <c r="BK668" t="s">
        <v>33</v>
      </c>
      <c r="BN668" t="s">
        <v>33</v>
      </c>
      <c r="BQ668" t="s">
        <v>2961</v>
      </c>
      <c r="BR668" t="s">
        <v>2196</v>
      </c>
      <c r="BT668" t="s">
        <v>4289</v>
      </c>
      <c r="BV668" t="s">
        <v>33</v>
      </c>
      <c r="BY668" t="s">
        <v>34</v>
      </c>
      <c r="BZ668" t="s">
        <v>34</v>
      </c>
      <c r="CE668" t="s">
        <v>33</v>
      </c>
      <c r="CI668" t="s">
        <v>33</v>
      </c>
      <c r="CL668" t="s">
        <v>32</v>
      </c>
      <c r="CM668" t="s">
        <v>33</v>
      </c>
      <c r="CN668" t="s">
        <v>34</v>
      </c>
      <c r="CO668" t="s">
        <v>34</v>
      </c>
      <c r="CP668" t="s">
        <v>33</v>
      </c>
      <c r="CS668" t="s">
        <v>33</v>
      </c>
      <c r="CX668" t="s">
        <v>2580</v>
      </c>
      <c r="CZ668" t="s">
        <v>34</v>
      </c>
      <c r="DB668" t="s">
        <v>33</v>
      </c>
      <c r="DC668" t="s">
        <v>2514</v>
      </c>
      <c r="DE668">
        <v>0</v>
      </c>
      <c r="DF668">
        <v>0</v>
      </c>
      <c r="DG668">
        <v>0</v>
      </c>
      <c r="DH668">
        <v>0</v>
      </c>
      <c r="DI668" t="s">
        <v>2778</v>
      </c>
      <c r="DJ668" t="s">
        <v>2778</v>
      </c>
      <c r="DK668" t="s">
        <v>3368</v>
      </c>
      <c r="DM668" t="s">
        <v>2405</v>
      </c>
      <c r="DO668" t="s">
        <v>33</v>
      </c>
      <c r="DR668" t="s">
        <v>2427</v>
      </c>
      <c r="DT668" t="s">
        <v>33</v>
      </c>
      <c r="DV668" t="s">
        <v>33</v>
      </c>
      <c r="DX668" t="s">
        <v>32</v>
      </c>
      <c r="DY668">
        <v>12</v>
      </c>
      <c r="DZ668" t="s">
        <v>33</v>
      </c>
      <c r="EB668" t="s">
        <v>33</v>
      </c>
      <c r="ED668" t="s">
        <v>33</v>
      </c>
      <c r="EF668" t="s">
        <v>32</v>
      </c>
      <c r="EG668">
        <v>3</v>
      </c>
      <c r="EH668" t="s">
        <v>32</v>
      </c>
      <c r="EI668">
        <v>1</v>
      </c>
      <c r="EJ668" t="s">
        <v>33</v>
      </c>
      <c r="EL668" t="s">
        <v>2487</v>
      </c>
      <c r="EN668" t="s">
        <v>3108</v>
      </c>
      <c r="EO668" t="s">
        <v>4112</v>
      </c>
      <c r="EQ668" t="s">
        <v>2293</v>
      </c>
      <c r="ER668" t="s">
        <v>33</v>
      </c>
      <c r="EV668" t="s">
        <v>2294</v>
      </c>
      <c r="EY668" t="s">
        <v>2294</v>
      </c>
      <c r="FB668" t="s">
        <v>33</v>
      </c>
      <c r="FE668" t="s">
        <v>33</v>
      </c>
      <c r="FH668" t="s">
        <v>2520</v>
      </c>
      <c r="FJ668" t="s">
        <v>33</v>
      </c>
      <c r="FK668" t="s">
        <v>33</v>
      </c>
      <c r="FL668">
        <v>3</v>
      </c>
      <c r="FM668">
        <v>2</v>
      </c>
      <c r="FN668" t="s">
        <v>1847</v>
      </c>
      <c r="FP668" t="s">
        <v>4337</v>
      </c>
      <c r="FR668" t="s">
        <v>32</v>
      </c>
      <c r="FS668" t="s">
        <v>3347</v>
      </c>
      <c r="FU668" t="s">
        <v>34</v>
      </c>
      <c r="GA668" t="s">
        <v>2556</v>
      </c>
      <c r="GB668" t="s">
        <v>2434</v>
      </c>
      <c r="GC668" t="s">
        <v>2557</v>
      </c>
      <c r="GD668" t="s">
        <v>2761</v>
      </c>
      <c r="GE668">
        <v>9</v>
      </c>
      <c r="GF668" t="s">
        <v>2501</v>
      </c>
      <c r="GH668" t="s">
        <v>33</v>
      </c>
      <c r="GI668" t="s">
        <v>32</v>
      </c>
      <c r="GJ668" t="s">
        <v>4162</v>
      </c>
      <c r="GL668" t="s">
        <v>2272</v>
      </c>
      <c r="GN668" t="s">
        <v>2230</v>
      </c>
      <c r="GP668" t="s">
        <v>3023</v>
      </c>
      <c r="GR668" t="s">
        <v>2232</v>
      </c>
      <c r="GT668" t="s">
        <v>32</v>
      </c>
      <c r="GW668" t="s">
        <v>2871</v>
      </c>
      <c r="GY668" t="s">
        <v>2234</v>
      </c>
      <c r="GZ668" t="s">
        <v>2996</v>
      </c>
      <c r="HC668" t="s">
        <v>2523</v>
      </c>
      <c r="HE668" t="s">
        <v>4338</v>
      </c>
      <c r="HG668" t="s">
        <v>4339</v>
      </c>
      <c r="HI668" t="s">
        <v>2319</v>
      </c>
      <c r="HJ668" t="s">
        <v>1849</v>
      </c>
      <c r="HK668" t="s">
        <v>2320</v>
      </c>
      <c r="HL668" t="s">
        <v>2524</v>
      </c>
      <c r="HM668" t="s">
        <v>3810</v>
      </c>
      <c r="HN668" t="s">
        <v>3079</v>
      </c>
      <c r="HO668" t="s">
        <v>33</v>
      </c>
      <c r="HT668" t="s">
        <v>33</v>
      </c>
      <c r="HY668" t="s">
        <v>33</v>
      </c>
      <c r="ID668" t="s">
        <v>33</v>
      </c>
      <c r="IJ668" t="s">
        <v>33</v>
      </c>
      <c r="IO668" t="s">
        <v>33</v>
      </c>
      <c r="IT668" t="s">
        <v>33</v>
      </c>
      <c r="IY668" t="s">
        <v>33</v>
      </c>
      <c r="JD668" t="s">
        <v>33</v>
      </c>
      <c r="JI668" t="s">
        <v>33</v>
      </c>
      <c r="JN668" t="s">
        <v>33</v>
      </c>
      <c r="JS668" t="s">
        <v>34</v>
      </c>
      <c r="JT668" t="s">
        <v>2529</v>
      </c>
      <c r="JU668" t="e">
        <f>COUNTIF(#REF!,DATA_MSNA[[#This Row],[_index]])</f>
        <v>#REF!</v>
      </c>
      <c r="JV668" t="s">
        <v>4340</v>
      </c>
      <c r="JW668" t="s">
        <v>2278</v>
      </c>
      <c r="JX668" t="s">
        <v>2278</v>
      </c>
      <c r="JY668" t="s">
        <v>2278</v>
      </c>
      <c r="JZ668" t="s">
        <v>2326</v>
      </c>
      <c r="KA668" t="s">
        <v>4294</v>
      </c>
      <c r="KB668">
        <v>12.084311899999999</v>
      </c>
      <c r="KC668">
        <v>15.0228641</v>
      </c>
    </row>
    <row r="669" spans="1:289" x14ac:dyDescent="0.25">
      <c r="A669">
        <v>462</v>
      </c>
      <c r="B669" s="163">
        <v>44161</v>
      </c>
      <c r="C669" s="163" t="s">
        <v>7477</v>
      </c>
      <c r="D669" s="163" t="s">
        <v>7478</v>
      </c>
      <c r="E669" t="s">
        <v>2</v>
      </c>
      <c r="F669" t="s">
        <v>7482</v>
      </c>
      <c r="G669" t="s">
        <v>70</v>
      </c>
      <c r="H669" t="s">
        <v>7491</v>
      </c>
      <c r="I669" t="s">
        <v>991</v>
      </c>
      <c r="J669" t="s">
        <v>992</v>
      </c>
      <c r="K669" t="s">
        <v>2958</v>
      </c>
      <c r="L669" t="s">
        <v>12</v>
      </c>
      <c r="M669" t="s">
        <v>32</v>
      </c>
      <c r="N669" t="s">
        <v>2926</v>
      </c>
      <c r="P669" t="s">
        <v>32</v>
      </c>
      <c r="Q669" t="s">
        <v>37</v>
      </c>
      <c r="S669" t="s">
        <v>42</v>
      </c>
      <c r="T669" t="s">
        <v>44</v>
      </c>
      <c r="U669" t="s">
        <v>44</v>
      </c>
      <c r="V669" t="s">
        <v>44</v>
      </c>
      <c r="W669" t="s">
        <v>42</v>
      </c>
      <c r="X669" t="s">
        <v>44</v>
      </c>
      <c r="Y669" t="s">
        <v>44</v>
      </c>
      <c r="Z669" t="s">
        <v>44</v>
      </c>
      <c r="AA669" t="s">
        <v>42</v>
      </c>
      <c r="AB669" t="s">
        <v>44</v>
      </c>
      <c r="AC669" t="s">
        <v>44</v>
      </c>
      <c r="AD669" t="s">
        <v>44</v>
      </c>
      <c r="AE669" t="s">
        <v>42</v>
      </c>
      <c r="AF669" t="s">
        <v>44</v>
      </c>
      <c r="AG669" t="s">
        <v>44</v>
      </c>
      <c r="AH669" t="s">
        <v>44</v>
      </c>
      <c r="AI669" t="s">
        <v>44</v>
      </c>
      <c r="AJ669" t="s">
        <v>44</v>
      </c>
      <c r="AK669" t="s">
        <v>44</v>
      </c>
      <c r="AL669" t="s">
        <v>44</v>
      </c>
      <c r="AM669" t="s">
        <v>32</v>
      </c>
      <c r="AN669" t="s">
        <v>1897</v>
      </c>
      <c r="AP669" t="s">
        <v>2531</v>
      </c>
      <c r="AQ669" t="s">
        <v>2367</v>
      </c>
      <c r="AS669" t="s">
        <v>1927</v>
      </c>
      <c r="AT669" t="s">
        <v>1932</v>
      </c>
      <c r="AU669" t="s">
        <v>43</v>
      </c>
      <c r="AV669" t="s">
        <v>43</v>
      </c>
      <c r="AW669" t="s">
        <v>44</v>
      </c>
      <c r="AX669" t="s">
        <v>42</v>
      </c>
      <c r="AY669" t="s">
        <v>44</v>
      </c>
      <c r="AZ669" t="s">
        <v>43</v>
      </c>
      <c r="BA669" t="s">
        <v>42</v>
      </c>
      <c r="BB669" t="s">
        <v>42</v>
      </c>
      <c r="BC669" t="s">
        <v>32</v>
      </c>
      <c r="BD669" t="s">
        <v>32</v>
      </c>
      <c r="BE669" t="s">
        <v>32</v>
      </c>
      <c r="BF669" t="s">
        <v>2193</v>
      </c>
      <c r="BH669" t="s">
        <v>32</v>
      </c>
      <c r="BI669" t="s">
        <v>2193</v>
      </c>
      <c r="BK669" t="s">
        <v>33</v>
      </c>
      <c r="BN669" t="s">
        <v>33</v>
      </c>
      <c r="BQ669" t="s">
        <v>2200</v>
      </c>
      <c r="BR669" t="s">
        <v>2397</v>
      </c>
      <c r="BT669" t="s">
        <v>3053</v>
      </c>
      <c r="BV669" t="s">
        <v>32</v>
      </c>
      <c r="BW669" t="s">
        <v>3353</v>
      </c>
      <c r="BY669" t="s">
        <v>32</v>
      </c>
      <c r="BZ669" t="s">
        <v>33</v>
      </c>
      <c r="CA669" t="s">
        <v>2398</v>
      </c>
      <c r="CE669" t="s">
        <v>32</v>
      </c>
      <c r="CF669">
        <v>1</v>
      </c>
      <c r="CG669" t="s">
        <v>4341</v>
      </c>
      <c r="CI669" t="s">
        <v>32</v>
      </c>
      <c r="CJ669" t="s">
        <v>2374</v>
      </c>
      <c r="CL669" t="s">
        <v>32</v>
      </c>
      <c r="CM669" t="s">
        <v>33</v>
      </c>
      <c r="CN669" t="s">
        <v>32</v>
      </c>
      <c r="CO669" t="s">
        <v>33</v>
      </c>
      <c r="CP669" t="s">
        <v>33</v>
      </c>
      <c r="CS669" t="s">
        <v>33</v>
      </c>
      <c r="CX669" t="s">
        <v>2425</v>
      </c>
      <c r="CZ669" t="s">
        <v>2205</v>
      </c>
      <c r="DB669" t="s">
        <v>32</v>
      </c>
      <c r="DC669" t="s">
        <v>2514</v>
      </c>
      <c r="DE669">
        <v>0</v>
      </c>
      <c r="DF669">
        <v>0</v>
      </c>
      <c r="DG669">
        <v>0</v>
      </c>
      <c r="DH669">
        <v>0</v>
      </c>
      <c r="DI669" t="s">
        <v>2778</v>
      </c>
      <c r="DJ669" t="s">
        <v>2778</v>
      </c>
      <c r="DK669" t="s">
        <v>3485</v>
      </c>
      <c r="DM669" t="s">
        <v>2209</v>
      </c>
      <c r="DO669" t="s">
        <v>32</v>
      </c>
      <c r="DP669" t="s">
        <v>2263</v>
      </c>
      <c r="DR669" t="s">
        <v>2211</v>
      </c>
      <c r="DT669" t="s">
        <v>32</v>
      </c>
      <c r="DU669">
        <v>2</v>
      </c>
      <c r="DV669" t="s">
        <v>32</v>
      </c>
      <c r="DW669">
        <v>1</v>
      </c>
      <c r="DX669" t="s">
        <v>32</v>
      </c>
      <c r="DY669">
        <v>1</v>
      </c>
      <c r="DZ669" t="s">
        <v>33</v>
      </c>
      <c r="EB669" t="s">
        <v>33</v>
      </c>
      <c r="ED669" t="s">
        <v>33</v>
      </c>
      <c r="EF669" t="s">
        <v>33</v>
      </c>
      <c r="EH669" t="s">
        <v>33</v>
      </c>
      <c r="EJ669" t="s">
        <v>32</v>
      </c>
      <c r="EK669">
        <v>1</v>
      </c>
      <c r="EL669" t="s">
        <v>4342</v>
      </c>
      <c r="EN669" t="s">
        <v>4343</v>
      </c>
      <c r="EO669" t="s">
        <v>4112</v>
      </c>
      <c r="EQ669" t="s">
        <v>33</v>
      </c>
      <c r="ER669" t="s">
        <v>2459</v>
      </c>
      <c r="ES669" t="s">
        <v>2460</v>
      </c>
      <c r="EU669" t="s">
        <v>32</v>
      </c>
      <c r="EV669" t="s">
        <v>2294</v>
      </c>
      <c r="EY669" t="s">
        <v>33</v>
      </c>
      <c r="EZ669" t="s">
        <v>2461</v>
      </c>
      <c r="FB669" t="s">
        <v>32</v>
      </c>
      <c r="FC669" t="s">
        <v>2217</v>
      </c>
      <c r="FE669" t="s">
        <v>33</v>
      </c>
      <c r="FH669" t="s">
        <v>2520</v>
      </c>
      <c r="FJ669" t="s">
        <v>33</v>
      </c>
      <c r="FK669" t="s">
        <v>32</v>
      </c>
      <c r="FL669">
        <v>1</v>
      </c>
      <c r="FM669">
        <v>1</v>
      </c>
      <c r="FN669" t="s">
        <v>1847</v>
      </c>
      <c r="FP669" t="s">
        <v>2220</v>
      </c>
      <c r="FR669" t="s">
        <v>33</v>
      </c>
      <c r="FU669" t="s">
        <v>2222</v>
      </c>
      <c r="FY669" t="s">
        <v>2522</v>
      </c>
      <c r="GA669" t="s">
        <v>2224</v>
      </c>
      <c r="GB669" t="s">
        <v>2434</v>
      </c>
      <c r="GC669" t="s">
        <v>2773</v>
      </c>
      <c r="GD669" t="s">
        <v>2761</v>
      </c>
      <c r="GE669">
        <v>1</v>
      </c>
      <c r="GF669" t="s">
        <v>4344</v>
      </c>
      <c r="GH669" t="s">
        <v>33</v>
      </c>
      <c r="GI669" t="s">
        <v>32</v>
      </c>
      <c r="GJ669" t="s">
        <v>2995</v>
      </c>
      <c r="GL669" t="s">
        <v>2272</v>
      </c>
      <c r="GN669" t="s">
        <v>2272</v>
      </c>
      <c r="GP669" t="s">
        <v>2231</v>
      </c>
      <c r="GR669" t="s">
        <v>2295</v>
      </c>
      <c r="GT669" t="s">
        <v>32</v>
      </c>
      <c r="GW669" t="s">
        <v>3420</v>
      </c>
      <c r="GY669" t="s">
        <v>2274</v>
      </c>
      <c r="GZ669" t="s">
        <v>2296</v>
      </c>
      <c r="HC669" t="s">
        <v>2677</v>
      </c>
      <c r="HE669" t="s">
        <v>2389</v>
      </c>
      <c r="HG669" t="s">
        <v>2390</v>
      </c>
      <c r="HI669" t="s">
        <v>2360</v>
      </c>
      <c r="HJ669" t="s">
        <v>2320</v>
      </c>
      <c r="HK669" t="s">
        <v>2238</v>
      </c>
      <c r="HL669" t="s">
        <v>2360</v>
      </c>
      <c r="HM669" t="s">
        <v>2241</v>
      </c>
      <c r="HN669" t="s">
        <v>2239</v>
      </c>
      <c r="HO669" t="s">
        <v>33</v>
      </c>
      <c r="HT669" t="s">
        <v>33</v>
      </c>
      <c r="HY669" t="s">
        <v>33</v>
      </c>
      <c r="ID669" t="s">
        <v>33</v>
      </c>
      <c r="IJ669" t="s">
        <v>32</v>
      </c>
      <c r="IK669" t="s">
        <v>2298</v>
      </c>
      <c r="IM669" t="s">
        <v>2242</v>
      </c>
      <c r="IN669" t="s">
        <v>2680</v>
      </c>
      <c r="IO669" t="s">
        <v>33</v>
      </c>
      <c r="IT669" t="s">
        <v>33</v>
      </c>
      <c r="IY669" t="s">
        <v>33</v>
      </c>
      <c r="JD669" t="s">
        <v>33</v>
      </c>
      <c r="JI669" t="s">
        <v>33</v>
      </c>
      <c r="JN669" t="s">
        <v>33</v>
      </c>
      <c r="JS669" t="s">
        <v>2528</v>
      </c>
      <c r="JT669" t="s">
        <v>2323</v>
      </c>
      <c r="JU669" t="e">
        <f>COUNTIF(#REF!,DATA_MSNA[[#This Row],[_index]])</f>
        <v>#REF!</v>
      </c>
      <c r="JV669" t="s">
        <v>4345</v>
      </c>
      <c r="JW669" t="s">
        <v>2278</v>
      </c>
      <c r="JX669" t="s">
        <v>2278</v>
      </c>
      <c r="JY669" t="s">
        <v>2248</v>
      </c>
      <c r="JZ669" t="s">
        <v>2250</v>
      </c>
      <c r="KA669" t="s">
        <v>4346</v>
      </c>
      <c r="KB669">
        <v>12.305497300000001</v>
      </c>
      <c r="KC669">
        <v>14.588173599999999</v>
      </c>
    </row>
    <row r="670" spans="1:289" x14ac:dyDescent="0.25">
      <c r="A670">
        <v>863</v>
      </c>
      <c r="B670" s="163">
        <v>44166</v>
      </c>
      <c r="C670" s="163" t="s">
        <v>7477</v>
      </c>
      <c r="D670" s="163" t="s">
        <v>7478</v>
      </c>
      <c r="E670" t="s">
        <v>2</v>
      </c>
      <c r="F670" t="s">
        <v>7482</v>
      </c>
      <c r="G670" t="s">
        <v>70</v>
      </c>
      <c r="H670" t="s">
        <v>7491</v>
      </c>
      <c r="I670" t="s">
        <v>1768</v>
      </c>
      <c r="J670" t="s">
        <v>1769</v>
      </c>
      <c r="K670" t="s">
        <v>2958</v>
      </c>
      <c r="L670" t="s">
        <v>12</v>
      </c>
      <c r="M670" t="s">
        <v>32</v>
      </c>
      <c r="N670" t="s">
        <v>3128</v>
      </c>
      <c r="P670" t="s">
        <v>33</v>
      </c>
      <c r="S670" t="s">
        <v>42</v>
      </c>
      <c r="T670" t="s">
        <v>44</v>
      </c>
      <c r="U670" t="s">
        <v>34</v>
      </c>
      <c r="V670" t="s">
        <v>34</v>
      </c>
      <c r="W670" t="s">
        <v>43</v>
      </c>
      <c r="X670" t="s">
        <v>43</v>
      </c>
      <c r="Y670" t="s">
        <v>34</v>
      </c>
      <c r="Z670" t="s">
        <v>34</v>
      </c>
      <c r="AA670" t="s">
        <v>43</v>
      </c>
      <c r="AB670" t="s">
        <v>43</v>
      </c>
      <c r="AC670" t="s">
        <v>43</v>
      </c>
      <c r="AD670" t="s">
        <v>34</v>
      </c>
      <c r="AE670" t="s">
        <v>42</v>
      </c>
      <c r="AF670" t="s">
        <v>34</v>
      </c>
      <c r="AG670" t="s">
        <v>43</v>
      </c>
      <c r="AH670" t="s">
        <v>34</v>
      </c>
      <c r="AI670" t="s">
        <v>43</v>
      </c>
      <c r="AJ670" t="s">
        <v>34</v>
      </c>
      <c r="AK670" t="s">
        <v>44</v>
      </c>
      <c r="AL670" t="s">
        <v>43</v>
      </c>
      <c r="AM670" t="s">
        <v>32</v>
      </c>
      <c r="AN670" t="s">
        <v>1897</v>
      </c>
      <c r="AP670" t="s">
        <v>2254</v>
      </c>
      <c r="AQ670" t="s">
        <v>2367</v>
      </c>
      <c r="AS670" t="s">
        <v>1928</v>
      </c>
      <c r="AT670" t="s">
        <v>1928</v>
      </c>
      <c r="AU670" t="s">
        <v>42</v>
      </c>
      <c r="AV670" t="s">
        <v>43</v>
      </c>
      <c r="AW670" t="s">
        <v>34</v>
      </c>
      <c r="AX670" t="s">
        <v>42</v>
      </c>
      <c r="AY670" t="s">
        <v>44</v>
      </c>
      <c r="AZ670" t="s">
        <v>43</v>
      </c>
      <c r="BA670" t="s">
        <v>34</v>
      </c>
      <c r="BB670" t="s">
        <v>42</v>
      </c>
      <c r="BC670" t="s">
        <v>34</v>
      </c>
      <c r="BD670" t="s">
        <v>34</v>
      </c>
      <c r="BE670" t="s">
        <v>34</v>
      </c>
      <c r="BH670" t="s">
        <v>34</v>
      </c>
      <c r="BK670" t="s">
        <v>34</v>
      </c>
      <c r="BN670" t="s">
        <v>34</v>
      </c>
      <c r="BQ670" t="s">
        <v>2200</v>
      </c>
      <c r="BR670" t="s">
        <v>2722</v>
      </c>
      <c r="BT670" t="s">
        <v>4360</v>
      </c>
      <c r="BV670" t="s">
        <v>34</v>
      </c>
      <c r="BY670" t="s">
        <v>33</v>
      </c>
      <c r="BZ670" t="s">
        <v>34</v>
      </c>
      <c r="CE670" t="s">
        <v>33</v>
      </c>
      <c r="CI670" t="s">
        <v>34</v>
      </c>
      <c r="CL670" t="s">
        <v>32</v>
      </c>
      <c r="CM670" t="s">
        <v>34</v>
      </c>
      <c r="CN670" t="s">
        <v>34</v>
      </c>
      <c r="CO670" t="s">
        <v>34</v>
      </c>
      <c r="CP670" t="s">
        <v>34</v>
      </c>
      <c r="CS670" t="s">
        <v>33</v>
      </c>
      <c r="CX670" t="s">
        <v>2260</v>
      </c>
      <c r="CZ670" t="s">
        <v>2205</v>
      </c>
      <c r="DB670" t="s">
        <v>34</v>
      </c>
      <c r="DC670" t="s">
        <v>2206</v>
      </c>
      <c r="DE670">
        <v>1</v>
      </c>
      <c r="DF670">
        <v>1</v>
      </c>
      <c r="DG670">
        <v>0</v>
      </c>
      <c r="DH670">
        <v>0</v>
      </c>
      <c r="DI670" t="s">
        <v>2403</v>
      </c>
      <c r="DJ670" t="s">
        <v>2403</v>
      </c>
      <c r="DK670" t="s">
        <v>2666</v>
      </c>
      <c r="DM670" t="s">
        <v>2875</v>
      </c>
      <c r="DO670" t="s">
        <v>34</v>
      </c>
      <c r="DR670" t="s">
        <v>2311</v>
      </c>
      <c r="DT670" t="s">
        <v>34</v>
      </c>
      <c r="DV670" t="s">
        <v>34</v>
      </c>
      <c r="DX670" t="s">
        <v>32</v>
      </c>
      <c r="DY670">
        <v>2</v>
      </c>
      <c r="DZ670" t="s">
        <v>34</v>
      </c>
      <c r="EB670" t="s">
        <v>34</v>
      </c>
      <c r="ED670" t="s">
        <v>34</v>
      </c>
      <c r="EF670" t="s">
        <v>32</v>
      </c>
      <c r="EG670">
        <v>5</v>
      </c>
      <c r="EH670" t="s">
        <v>34</v>
      </c>
      <c r="EJ670" t="s">
        <v>34</v>
      </c>
      <c r="EL670" t="s">
        <v>4361</v>
      </c>
      <c r="EN670" t="s">
        <v>4362</v>
      </c>
      <c r="EO670" t="s">
        <v>2331</v>
      </c>
      <c r="EQ670" t="s">
        <v>33</v>
      </c>
      <c r="ER670" t="s">
        <v>34</v>
      </c>
      <c r="EV670" t="s">
        <v>34</v>
      </c>
      <c r="EY670" t="s">
        <v>34</v>
      </c>
      <c r="FB670" t="s">
        <v>34</v>
      </c>
      <c r="FE670" t="s">
        <v>34</v>
      </c>
      <c r="FH670" t="s">
        <v>2267</v>
      </c>
      <c r="FJ670" t="s">
        <v>33</v>
      </c>
      <c r="FK670" t="s">
        <v>33</v>
      </c>
      <c r="FL670">
        <v>3</v>
      </c>
      <c r="FM670">
        <v>2</v>
      </c>
      <c r="FN670" t="s">
        <v>1847</v>
      </c>
      <c r="FP670" t="s">
        <v>2220</v>
      </c>
      <c r="FR670" t="s">
        <v>33</v>
      </c>
      <c r="FU670" t="s">
        <v>34</v>
      </c>
      <c r="GA670" t="s">
        <v>2556</v>
      </c>
      <c r="GB670" t="s">
        <v>2385</v>
      </c>
      <c r="GC670" t="s">
        <v>2226</v>
      </c>
      <c r="GD670" t="s">
        <v>2227</v>
      </c>
      <c r="GE670">
        <v>80</v>
      </c>
      <c r="GF670" t="s">
        <v>34</v>
      </c>
      <c r="GH670" t="s">
        <v>34</v>
      </c>
      <c r="GI670" t="s">
        <v>33</v>
      </c>
      <c r="GL670" t="s">
        <v>34</v>
      </c>
      <c r="GN670" t="s">
        <v>34</v>
      </c>
      <c r="GP670" t="s">
        <v>2231</v>
      </c>
      <c r="GR670" t="s">
        <v>2232</v>
      </c>
      <c r="GT670" t="s">
        <v>34</v>
      </c>
      <c r="GW670" t="s">
        <v>2692</v>
      </c>
      <c r="GY670" t="s">
        <v>2234</v>
      </c>
      <c r="GZ670" t="s">
        <v>34</v>
      </c>
      <c r="HE670" t="s">
        <v>2389</v>
      </c>
      <c r="HG670" t="s">
        <v>2390</v>
      </c>
      <c r="HI670" t="s">
        <v>2360</v>
      </c>
      <c r="HJ670" t="s">
        <v>2238</v>
      </c>
      <c r="HK670" t="s">
        <v>2319</v>
      </c>
      <c r="HL670" t="s">
        <v>2360</v>
      </c>
      <c r="HM670" t="s">
        <v>2320</v>
      </c>
      <c r="HN670" t="s">
        <v>1849</v>
      </c>
      <c r="HO670" t="s">
        <v>34</v>
      </c>
      <c r="HT670" t="s">
        <v>34</v>
      </c>
      <c r="HY670" t="s">
        <v>34</v>
      </c>
      <c r="ID670" t="s">
        <v>34</v>
      </c>
      <c r="IJ670" t="s">
        <v>34</v>
      </c>
      <c r="IO670" t="s">
        <v>34</v>
      </c>
      <c r="IT670" t="s">
        <v>34</v>
      </c>
      <c r="IY670" t="s">
        <v>34</v>
      </c>
      <c r="JD670" t="s">
        <v>34</v>
      </c>
      <c r="JI670" t="s">
        <v>34</v>
      </c>
      <c r="JN670" t="s">
        <v>34</v>
      </c>
      <c r="JS670" t="s">
        <v>34</v>
      </c>
      <c r="JT670" t="s">
        <v>2246</v>
      </c>
      <c r="JU670" t="e">
        <f>COUNTIF(#REF!,DATA_MSNA[[#This Row],[_index]])</f>
        <v>#REF!</v>
      </c>
      <c r="JV670" t="s">
        <v>4363</v>
      </c>
      <c r="JW670" t="s">
        <v>2248</v>
      </c>
      <c r="JX670" t="s">
        <v>2278</v>
      </c>
      <c r="JY670" t="s">
        <v>2248</v>
      </c>
      <c r="JZ670" t="s">
        <v>2250</v>
      </c>
      <c r="KA670" t="s">
        <v>4364</v>
      </c>
      <c r="KB670">
        <v>12.434778</v>
      </c>
      <c r="KC670">
        <v>14.465563</v>
      </c>
    </row>
    <row r="671" spans="1:289" x14ac:dyDescent="0.25">
      <c r="A671">
        <v>531</v>
      </c>
      <c r="B671" s="163">
        <v>44164</v>
      </c>
      <c r="C671" s="163" t="s">
        <v>7477</v>
      </c>
      <c r="D671" s="163" t="s">
        <v>7478</v>
      </c>
      <c r="E671" t="s">
        <v>2</v>
      </c>
      <c r="F671" t="s">
        <v>7482</v>
      </c>
      <c r="G671" t="s">
        <v>70</v>
      </c>
      <c r="H671" t="s">
        <v>7491</v>
      </c>
      <c r="I671" t="s">
        <v>1129</v>
      </c>
      <c r="J671" t="s">
        <v>1130</v>
      </c>
      <c r="K671" t="s">
        <v>2958</v>
      </c>
      <c r="L671" t="s">
        <v>12</v>
      </c>
      <c r="M671" t="s">
        <v>32</v>
      </c>
      <c r="N671" t="s">
        <v>4319</v>
      </c>
      <c r="P671" t="s">
        <v>33</v>
      </c>
      <c r="S671" t="s">
        <v>34</v>
      </c>
      <c r="T671" t="s">
        <v>34</v>
      </c>
      <c r="U671" t="s">
        <v>34</v>
      </c>
      <c r="V671" t="s">
        <v>34</v>
      </c>
      <c r="W671" t="s">
        <v>43</v>
      </c>
      <c r="X671" t="s">
        <v>44</v>
      </c>
      <c r="Y671" t="s">
        <v>43</v>
      </c>
      <c r="Z671" t="s">
        <v>42</v>
      </c>
      <c r="AA671" t="s">
        <v>43</v>
      </c>
      <c r="AB671" t="s">
        <v>44</v>
      </c>
      <c r="AC671" t="s">
        <v>43</v>
      </c>
      <c r="AD671" t="s">
        <v>43</v>
      </c>
      <c r="AE671" t="s">
        <v>44</v>
      </c>
      <c r="AF671" t="s">
        <v>43</v>
      </c>
      <c r="AG671" t="s">
        <v>34</v>
      </c>
      <c r="AH671" t="s">
        <v>44</v>
      </c>
      <c r="AI671" t="s">
        <v>34</v>
      </c>
      <c r="AJ671" t="s">
        <v>34</v>
      </c>
      <c r="AK671" t="s">
        <v>34</v>
      </c>
      <c r="AL671" t="s">
        <v>44</v>
      </c>
      <c r="AM671" t="s">
        <v>32</v>
      </c>
      <c r="AN671" t="s">
        <v>1900</v>
      </c>
      <c r="AP671" t="s">
        <v>4300</v>
      </c>
      <c r="AQ671" t="s">
        <v>4384</v>
      </c>
      <c r="AS671" t="s">
        <v>1928</v>
      </c>
      <c r="AT671" t="s">
        <v>1928</v>
      </c>
      <c r="AU671" t="s">
        <v>43</v>
      </c>
      <c r="AV671" t="s">
        <v>43</v>
      </c>
      <c r="AW671" t="s">
        <v>44</v>
      </c>
      <c r="AX671" t="s">
        <v>34</v>
      </c>
      <c r="AY671" t="s">
        <v>44</v>
      </c>
      <c r="AZ671" t="s">
        <v>34</v>
      </c>
      <c r="BA671" t="s">
        <v>44</v>
      </c>
      <c r="BB671" t="s">
        <v>44</v>
      </c>
      <c r="BC671" t="s">
        <v>33</v>
      </c>
      <c r="BD671" t="s">
        <v>34</v>
      </c>
      <c r="BE671" t="s">
        <v>32</v>
      </c>
      <c r="BF671" t="s">
        <v>3397</v>
      </c>
      <c r="BH671" t="s">
        <v>33</v>
      </c>
      <c r="BK671" t="s">
        <v>34</v>
      </c>
      <c r="BN671" t="s">
        <v>33</v>
      </c>
      <c r="BQ671" t="s">
        <v>2256</v>
      </c>
      <c r="BR671" t="s">
        <v>3068</v>
      </c>
      <c r="BT671" t="s">
        <v>4385</v>
      </c>
      <c r="BV671" t="s">
        <v>33</v>
      </c>
      <c r="BY671" t="s">
        <v>32</v>
      </c>
      <c r="BZ671" t="s">
        <v>33</v>
      </c>
      <c r="CA671" t="s">
        <v>4386</v>
      </c>
      <c r="CE671" t="s">
        <v>33</v>
      </c>
      <c r="CI671" t="s">
        <v>33</v>
      </c>
      <c r="CL671" t="s">
        <v>33</v>
      </c>
      <c r="CM671" t="s">
        <v>33</v>
      </c>
      <c r="CN671" t="s">
        <v>34</v>
      </c>
      <c r="CO671" t="s">
        <v>33</v>
      </c>
      <c r="CP671" t="s">
        <v>33</v>
      </c>
      <c r="CS671" t="s">
        <v>32</v>
      </c>
      <c r="CT671" t="s">
        <v>2423</v>
      </c>
      <c r="CV671" t="s">
        <v>4387</v>
      </c>
      <c r="CX671" t="s">
        <v>2580</v>
      </c>
      <c r="CZ671" t="s">
        <v>2205</v>
      </c>
      <c r="DB671" t="s">
        <v>33</v>
      </c>
      <c r="DC671" t="s">
        <v>2206</v>
      </c>
      <c r="DE671">
        <v>0</v>
      </c>
      <c r="DF671">
        <v>0</v>
      </c>
      <c r="DG671">
        <v>0</v>
      </c>
      <c r="DH671">
        <v>0</v>
      </c>
      <c r="DI671" t="s">
        <v>2778</v>
      </c>
      <c r="DJ671" t="s">
        <v>2778</v>
      </c>
      <c r="DK671" t="s">
        <v>4388</v>
      </c>
      <c r="DM671" t="s">
        <v>2209</v>
      </c>
      <c r="DO671" t="s">
        <v>33</v>
      </c>
      <c r="DR671" t="s">
        <v>3072</v>
      </c>
      <c r="DT671" t="s">
        <v>32</v>
      </c>
      <c r="DU671">
        <v>5</v>
      </c>
      <c r="DV671" t="s">
        <v>33</v>
      </c>
      <c r="DX671" t="s">
        <v>32</v>
      </c>
      <c r="DY671">
        <v>7</v>
      </c>
      <c r="DZ671" t="s">
        <v>33</v>
      </c>
      <c r="EB671" t="s">
        <v>33</v>
      </c>
      <c r="ED671" t="s">
        <v>33</v>
      </c>
      <c r="EF671" t="s">
        <v>32</v>
      </c>
      <c r="EG671">
        <v>1</v>
      </c>
      <c r="EH671" t="s">
        <v>32</v>
      </c>
      <c r="EI671">
        <v>2</v>
      </c>
      <c r="EJ671" t="s">
        <v>32</v>
      </c>
      <c r="EK671">
        <v>1</v>
      </c>
      <c r="EL671" t="s">
        <v>4389</v>
      </c>
      <c r="EN671" t="s">
        <v>3947</v>
      </c>
      <c r="EO671" t="s">
        <v>4089</v>
      </c>
      <c r="EQ671" t="s">
        <v>2293</v>
      </c>
      <c r="ER671" t="s">
        <v>2459</v>
      </c>
      <c r="ES671" t="s">
        <v>3150</v>
      </c>
      <c r="EU671" t="s">
        <v>33</v>
      </c>
      <c r="EV671" t="s">
        <v>33</v>
      </c>
      <c r="EW671" t="s">
        <v>2380</v>
      </c>
      <c r="EY671" t="s">
        <v>2294</v>
      </c>
      <c r="FB671" t="s">
        <v>33</v>
      </c>
      <c r="FE671" t="s">
        <v>33</v>
      </c>
      <c r="FH671" t="s">
        <v>2520</v>
      </c>
      <c r="FJ671" t="s">
        <v>33</v>
      </c>
      <c r="FK671" t="s">
        <v>33</v>
      </c>
      <c r="FL671">
        <v>3</v>
      </c>
      <c r="FM671">
        <v>2</v>
      </c>
      <c r="FN671" t="s">
        <v>1847</v>
      </c>
      <c r="FP671" t="s">
        <v>4390</v>
      </c>
      <c r="FR671" t="s">
        <v>32</v>
      </c>
      <c r="FS671" t="s">
        <v>3347</v>
      </c>
      <c r="FU671" t="s">
        <v>2222</v>
      </c>
      <c r="FY671" t="s">
        <v>2223</v>
      </c>
      <c r="GA671" t="s">
        <v>2568</v>
      </c>
      <c r="GB671" t="s">
        <v>2225</v>
      </c>
      <c r="GC671" t="s">
        <v>2557</v>
      </c>
      <c r="GD671" t="s">
        <v>2761</v>
      </c>
      <c r="GE671">
        <v>3</v>
      </c>
      <c r="GF671" t="s">
        <v>3038</v>
      </c>
      <c r="GH671" t="s">
        <v>33</v>
      </c>
      <c r="GI671" t="s">
        <v>33</v>
      </c>
      <c r="GL671" t="s">
        <v>2272</v>
      </c>
      <c r="GN671" t="s">
        <v>2272</v>
      </c>
      <c r="GP671" t="s">
        <v>3039</v>
      </c>
      <c r="GR671" t="s">
        <v>2232</v>
      </c>
      <c r="GT671" t="s">
        <v>32</v>
      </c>
      <c r="GW671" t="s">
        <v>2790</v>
      </c>
      <c r="GY671" t="s">
        <v>2274</v>
      </c>
      <c r="GZ671" t="s">
        <v>4391</v>
      </c>
      <c r="HC671" t="s">
        <v>2297</v>
      </c>
      <c r="HE671" t="s">
        <v>4392</v>
      </c>
      <c r="HG671" t="s">
        <v>4393</v>
      </c>
      <c r="HI671" t="s">
        <v>2319</v>
      </c>
      <c r="HJ671" t="s">
        <v>2275</v>
      </c>
      <c r="HK671" t="s">
        <v>1849</v>
      </c>
      <c r="HL671" t="s">
        <v>3079</v>
      </c>
      <c r="HM671" t="s">
        <v>2413</v>
      </c>
      <c r="HN671" t="s">
        <v>2320</v>
      </c>
      <c r="HO671" t="s">
        <v>33</v>
      </c>
      <c r="HT671" t="s">
        <v>34</v>
      </c>
      <c r="HY671" t="s">
        <v>34</v>
      </c>
      <c r="ID671" t="s">
        <v>34</v>
      </c>
      <c r="IJ671" t="s">
        <v>33</v>
      </c>
      <c r="IO671" t="s">
        <v>34</v>
      </c>
      <c r="IT671" t="s">
        <v>34</v>
      </c>
      <c r="IY671" t="s">
        <v>33</v>
      </c>
      <c r="JD671" t="s">
        <v>34</v>
      </c>
      <c r="JI671" t="s">
        <v>33</v>
      </c>
      <c r="JN671" t="s">
        <v>33</v>
      </c>
      <c r="JS671" t="s">
        <v>34</v>
      </c>
      <c r="JT671" t="s">
        <v>2529</v>
      </c>
      <c r="JU671" t="e">
        <f>COUNTIF(#REF!,DATA_MSNA[[#This Row],[_index]])</f>
        <v>#REF!</v>
      </c>
      <c r="JV671" t="s">
        <v>4394</v>
      </c>
      <c r="JW671" t="s">
        <v>2325</v>
      </c>
      <c r="JX671" t="s">
        <v>2278</v>
      </c>
      <c r="JY671" t="s">
        <v>2278</v>
      </c>
      <c r="JZ671" t="s">
        <v>2682</v>
      </c>
      <c r="KA671" t="s">
        <v>4294</v>
      </c>
      <c r="KB671">
        <v>12.544715999999999</v>
      </c>
      <c r="KC671">
        <v>14.4757631</v>
      </c>
    </row>
    <row r="672" spans="1:289" x14ac:dyDescent="0.25">
      <c r="A672">
        <v>532</v>
      </c>
      <c r="B672" s="163">
        <v>44164</v>
      </c>
      <c r="C672" s="163" t="s">
        <v>7477</v>
      </c>
      <c r="D672" s="163" t="s">
        <v>7478</v>
      </c>
      <c r="E672" t="s">
        <v>2</v>
      </c>
      <c r="F672" t="s">
        <v>7482</v>
      </c>
      <c r="G672" t="s">
        <v>70</v>
      </c>
      <c r="H672" t="s">
        <v>7491</v>
      </c>
      <c r="I672" t="s">
        <v>1131</v>
      </c>
      <c r="J672" t="s">
        <v>1132</v>
      </c>
      <c r="K672" t="s">
        <v>2958</v>
      </c>
      <c r="L672" t="s">
        <v>12</v>
      </c>
      <c r="M672" t="s">
        <v>32</v>
      </c>
      <c r="N672" t="s">
        <v>4319</v>
      </c>
      <c r="P672" t="s">
        <v>33</v>
      </c>
      <c r="S672" t="s">
        <v>34</v>
      </c>
      <c r="T672" t="s">
        <v>34</v>
      </c>
      <c r="U672" t="s">
        <v>34</v>
      </c>
      <c r="V672" t="s">
        <v>34</v>
      </c>
      <c r="W672" t="s">
        <v>43</v>
      </c>
      <c r="X672" t="s">
        <v>42</v>
      </c>
      <c r="Y672" t="s">
        <v>43</v>
      </c>
      <c r="Z672" t="s">
        <v>43</v>
      </c>
      <c r="AA672" t="s">
        <v>42</v>
      </c>
      <c r="AB672" t="s">
        <v>43</v>
      </c>
      <c r="AC672" t="s">
        <v>43</v>
      </c>
      <c r="AD672" t="s">
        <v>44</v>
      </c>
      <c r="AE672" t="s">
        <v>43</v>
      </c>
      <c r="AF672" t="s">
        <v>43</v>
      </c>
      <c r="AG672" t="s">
        <v>44</v>
      </c>
      <c r="AH672" t="s">
        <v>43</v>
      </c>
      <c r="AI672" t="s">
        <v>44</v>
      </c>
      <c r="AJ672" t="s">
        <v>44</v>
      </c>
      <c r="AK672" t="s">
        <v>43</v>
      </c>
      <c r="AL672" t="s">
        <v>44</v>
      </c>
      <c r="AM672" t="s">
        <v>32</v>
      </c>
      <c r="AN672" t="s">
        <v>1900</v>
      </c>
      <c r="AP672" t="s">
        <v>4395</v>
      </c>
      <c r="AQ672" t="s">
        <v>4396</v>
      </c>
      <c r="AS672" t="s">
        <v>1927</v>
      </c>
      <c r="AT672" t="s">
        <v>1931</v>
      </c>
      <c r="AU672" t="s">
        <v>43</v>
      </c>
      <c r="AV672" t="s">
        <v>43</v>
      </c>
      <c r="AW672" t="s">
        <v>43</v>
      </c>
      <c r="AX672" t="s">
        <v>44</v>
      </c>
      <c r="AY672" t="s">
        <v>43</v>
      </c>
      <c r="AZ672" t="s">
        <v>43</v>
      </c>
      <c r="BA672" t="s">
        <v>44</v>
      </c>
      <c r="BB672" t="s">
        <v>43</v>
      </c>
      <c r="BC672" t="s">
        <v>34</v>
      </c>
      <c r="BD672" t="s">
        <v>33</v>
      </c>
      <c r="BE672" t="s">
        <v>33</v>
      </c>
      <c r="BH672" t="s">
        <v>33</v>
      </c>
      <c r="BK672" t="s">
        <v>33</v>
      </c>
      <c r="BN672" t="s">
        <v>34</v>
      </c>
      <c r="BQ672" t="s">
        <v>2200</v>
      </c>
      <c r="BR672" t="s">
        <v>2767</v>
      </c>
      <c r="BT672" t="s">
        <v>4397</v>
      </c>
      <c r="BV672" t="s">
        <v>33</v>
      </c>
      <c r="BY672" t="s">
        <v>32</v>
      </c>
      <c r="BZ672" t="s">
        <v>33</v>
      </c>
      <c r="CA672" t="s">
        <v>3521</v>
      </c>
      <c r="CE672" t="s">
        <v>33</v>
      </c>
      <c r="CI672" t="s">
        <v>33</v>
      </c>
      <c r="CL672" t="s">
        <v>33</v>
      </c>
      <c r="CM672" t="s">
        <v>34</v>
      </c>
      <c r="CN672" t="s">
        <v>33</v>
      </c>
      <c r="CO672" t="s">
        <v>33</v>
      </c>
      <c r="CP672" t="s">
        <v>33</v>
      </c>
      <c r="CS672" t="s">
        <v>33</v>
      </c>
      <c r="CX672" t="s">
        <v>2580</v>
      </c>
      <c r="CZ672" t="s">
        <v>2739</v>
      </c>
      <c r="DB672" t="s">
        <v>33</v>
      </c>
      <c r="DC672" t="s">
        <v>2206</v>
      </c>
      <c r="DE672">
        <v>0</v>
      </c>
      <c r="DF672">
        <v>0</v>
      </c>
      <c r="DG672">
        <v>0</v>
      </c>
      <c r="DH672">
        <v>0</v>
      </c>
      <c r="DI672" t="s">
        <v>2778</v>
      </c>
      <c r="DJ672" t="s">
        <v>2778</v>
      </c>
      <c r="DK672" t="s">
        <v>4398</v>
      </c>
      <c r="DM672" t="s">
        <v>2405</v>
      </c>
      <c r="DO672" t="s">
        <v>33</v>
      </c>
      <c r="DR672" t="s">
        <v>3539</v>
      </c>
      <c r="DT672" t="s">
        <v>33</v>
      </c>
      <c r="DV672" t="s">
        <v>34</v>
      </c>
      <c r="DX672" t="s">
        <v>33</v>
      </c>
      <c r="DZ672" t="s">
        <v>33</v>
      </c>
      <c r="EB672" t="s">
        <v>33</v>
      </c>
      <c r="ED672" t="s">
        <v>34</v>
      </c>
      <c r="EF672" t="s">
        <v>33</v>
      </c>
      <c r="EH672" t="s">
        <v>33</v>
      </c>
      <c r="EJ672" t="s">
        <v>34</v>
      </c>
      <c r="EL672" t="s">
        <v>4399</v>
      </c>
      <c r="EN672" t="s">
        <v>3124</v>
      </c>
      <c r="EO672" t="s">
        <v>4400</v>
      </c>
      <c r="EQ672" t="s">
        <v>2293</v>
      </c>
      <c r="ER672" t="s">
        <v>2459</v>
      </c>
      <c r="ES672" t="s">
        <v>4401</v>
      </c>
      <c r="EU672" t="s">
        <v>33</v>
      </c>
      <c r="EV672" t="s">
        <v>2294</v>
      </c>
      <c r="EY672" t="s">
        <v>2294</v>
      </c>
      <c r="FB672" t="s">
        <v>33</v>
      </c>
      <c r="FE672" t="s">
        <v>33</v>
      </c>
      <c r="FH672" t="s">
        <v>3020</v>
      </c>
      <c r="FJ672" t="s">
        <v>33</v>
      </c>
      <c r="FK672" t="s">
        <v>33</v>
      </c>
      <c r="FL672">
        <v>3</v>
      </c>
      <c r="FM672">
        <v>2</v>
      </c>
      <c r="FN672" t="s">
        <v>2968</v>
      </c>
      <c r="FP672" t="s">
        <v>4402</v>
      </c>
      <c r="FR672" t="s">
        <v>32</v>
      </c>
      <c r="FS672" t="s">
        <v>2624</v>
      </c>
      <c r="FU672" t="s">
        <v>4403</v>
      </c>
      <c r="FY672" t="s">
        <v>2384</v>
      </c>
      <c r="GA672" t="s">
        <v>2568</v>
      </c>
      <c r="GB672" t="s">
        <v>2434</v>
      </c>
      <c r="GC672" t="s">
        <v>2557</v>
      </c>
      <c r="GD672" t="s">
        <v>2761</v>
      </c>
      <c r="GE672">
        <v>3</v>
      </c>
      <c r="GF672" t="s">
        <v>2935</v>
      </c>
      <c r="GH672" t="s">
        <v>33</v>
      </c>
      <c r="GI672" t="s">
        <v>33</v>
      </c>
      <c r="GL672" t="s">
        <v>2272</v>
      </c>
      <c r="GN672" t="s">
        <v>2272</v>
      </c>
      <c r="GP672" t="s">
        <v>3023</v>
      </c>
      <c r="GR672" t="s">
        <v>2232</v>
      </c>
      <c r="GT672" t="s">
        <v>33</v>
      </c>
      <c r="GU672" t="s">
        <v>4404</v>
      </c>
      <c r="GW672" t="s">
        <v>4405</v>
      </c>
      <c r="GY672" t="s">
        <v>2234</v>
      </c>
      <c r="GZ672" t="s">
        <v>2801</v>
      </c>
      <c r="HC672" t="s">
        <v>2297</v>
      </c>
      <c r="HE672" t="s">
        <v>4406</v>
      </c>
      <c r="HG672" t="s">
        <v>3513</v>
      </c>
      <c r="HI672" t="s">
        <v>2320</v>
      </c>
      <c r="HJ672" t="s">
        <v>2319</v>
      </c>
      <c r="HK672" t="s">
        <v>2241</v>
      </c>
      <c r="HL672" t="s">
        <v>3079</v>
      </c>
      <c r="HM672" t="s">
        <v>2524</v>
      </c>
      <c r="HN672" t="s">
        <v>2241</v>
      </c>
      <c r="HO672" t="s">
        <v>33</v>
      </c>
      <c r="HT672" t="s">
        <v>33</v>
      </c>
      <c r="HY672" t="s">
        <v>33</v>
      </c>
      <c r="ID672" t="s">
        <v>34</v>
      </c>
      <c r="IJ672" t="s">
        <v>34</v>
      </c>
      <c r="IO672" t="s">
        <v>33</v>
      </c>
      <c r="IT672" t="s">
        <v>33</v>
      </c>
      <c r="IY672" t="s">
        <v>34</v>
      </c>
      <c r="JD672" t="s">
        <v>34</v>
      </c>
      <c r="JI672" t="s">
        <v>33</v>
      </c>
      <c r="JN672" t="s">
        <v>33</v>
      </c>
      <c r="JS672" t="s">
        <v>3282</v>
      </c>
      <c r="JT672" t="s">
        <v>2529</v>
      </c>
      <c r="JU672" t="e">
        <f>COUNTIF(#REF!,DATA_MSNA[[#This Row],[_index]])</f>
        <v>#REF!</v>
      </c>
      <c r="JV672" t="s">
        <v>4407</v>
      </c>
      <c r="JW672" t="s">
        <v>2278</v>
      </c>
      <c r="JX672" t="s">
        <v>2278</v>
      </c>
      <c r="JY672" t="s">
        <v>2248</v>
      </c>
      <c r="JZ672" t="s">
        <v>2682</v>
      </c>
      <c r="KA672" t="s">
        <v>4294</v>
      </c>
      <c r="KB672">
        <v>12.5447142</v>
      </c>
      <c r="KC672">
        <v>14.4757654</v>
      </c>
    </row>
    <row r="673" spans="1:289" x14ac:dyDescent="0.25">
      <c r="A673">
        <v>897</v>
      </c>
      <c r="B673" s="163">
        <v>44167</v>
      </c>
      <c r="C673" s="163" t="s">
        <v>7477</v>
      </c>
      <c r="D673" s="163" t="s">
        <v>7478</v>
      </c>
      <c r="E673" t="s">
        <v>2</v>
      </c>
      <c r="F673" t="s">
        <v>7482</v>
      </c>
      <c r="G673" t="s">
        <v>70</v>
      </c>
      <c r="H673" t="s">
        <v>7491</v>
      </c>
      <c r="I673" t="s">
        <v>1832</v>
      </c>
      <c r="J673" t="s">
        <v>1833</v>
      </c>
      <c r="K673" t="s">
        <v>2958</v>
      </c>
      <c r="L673" t="s">
        <v>2252</v>
      </c>
      <c r="M673" t="s">
        <v>32</v>
      </c>
      <c r="N673" t="s">
        <v>2416</v>
      </c>
      <c r="P673" t="s">
        <v>33</v>
      </c>
      <c r="S673" t="s">
        <v>34</v>
      </c>
      <c r="T673" t="s">
        <v>34</v>
      </c>
      <c r="U673" t="s">
        <v>34</v>
      </c>
      <c r="V673" t="s">
        <v>34</v>
      </c>
      <c r="W673" t="s">
        <v>43</v>
      </c>
      <c r="X673" t="s">
        <v>44</v>
      </c>
      <c r="Y673" t="s">
        <v>43</v>
      </c>
      <c r="Z673" t="s">
        <v>44</v>
      </c>
      <c r="AA673" t="s">
        <v>43</v>
      </c>
      <c r="AB673" t="s">
        <v>44</v>
      </c>
      <c r="AC673" t="s">
        <v>43</v>
      </c>
      <c r="AD673" t="s">
        <v>44</v>
      </c>
      <c r="AE673" t="s">
        <v>43</v>
      </c>
      <c r="AF673" t="s">
        <v>44</v>
      </c>
      <c r="AG673" t="s">
        <v>43</v>
      </c>
      <c r="AH673" t="s">
        <v>44</v>
      </c>
      <c r="AI673" t="s">
        <v>43</v>
      </c>
      <c r="AJ673" t="s">
        <v>44</v>
      </c>
      <c r="AK673" t="s">
        <v>44</v>
      </c>
      <c r="AL673" t="s">
        <v>43</v>
      </c>
      <c r="AM673" t="s">
        <v>32</v>
      </c>
      <c r="AN673" t="s">
        <v>1903</v>
      </c>
      <c r="AP673" t="s">
        <v>4417</v>
      </c>
      <c r="AQ673" t="s">
        <v>4418</v>
      </c>
      <c r="AS673" t="s">
        <v>1927</v>
      </c>
      <c r="AT673" t="s">
        <v>1931</v>
      </c>
      <c r="AU673" t="s">
        <v>43</v>
      </c>
      <c r="AV673" t="s">
        <v>43</v>
      </c>
      <c r="AW673" t="s">
        <v>44</v>
      </c>
      <c r="AX673" t="s">
        <v>43</v>
      </c>
      <c r="AY673" t="s">
        <v>44</v>
      </c>
      <c r="AZ673" t="s">
        <v>43</v>
      </c>
      <c r="BA673" t="s">
        <v>44</v>
      </c>
      <c r="BB673" t="s">
        <v>43</v>
      </c>
      <c r="BC673" t="s">
        <v>34</v>
      </c>
      <c r="BD673" t="s">
        <v>33</v>
      </c>
      <c r="BE673" t="s">
        <v>34</v>
      </c>
      <c r="BH673" t="s">
        <v>34</v>
      </c>
      <c r="BK673" t="s">
        <v>34</v>
      </c>
      <c r="BN673" t="s">
        <v>34</v>
      </c>
      <c r="BQ673" t="s">
        <v>2961</v>
      </c>
      <c r="BR673" t="s">
        <v>4419</v>
      </c>
      <c r="BT673" t="s">
        <v>4420</v>
      </c>
      <c r="BV673" t="s">
        <v>34</v>
      </c>
      <c r="BY673" t="s">
        <v>34</v>
      </c>
      <c r="BZ673" t="s">
        <v>34</v>
      </c>
      <c r="CE673" t="s">
        <v>33</v>
      </c>
      <c r="CI673" t="s">
        <v>32</v>
      </c>
      <c r="CJ673" t="s">
        <v>4421</v>
      </c>
      <c r="CL673" t="s">
        <v>33</v>
      </c>
      <c r="CM673" t="s">
        <v>33</v>
      </c>
      <c r="CN673" t="s">
        <v>33</v>
      </c>
      <c r="CO673" t="s">
        <v>33</v>
      </c>
      <c r="CP673" t="s">
        <v>34</v>
      </c>
      <c r="CS673" t="s">
        <v>33</v>
      </c>
      <c r="CX673" t="s">
        <v>2580</v>
      </c>
      <c r="CZ673" t="s">
        <v>34</v>
      </c>
      <c r="DB673" t="s">
        <v>33</v>
      </c>
      <c r="DC673" t="s">
        <v>2514</v>
      </c>
      <c r="DE673">
        <v>0</v>
      </c>
      <c r="DF673">
        <v>0</v>
      </c>
      <c r="DG673">
        <v>0</v>
      </c>
      <c r="DH673">
        <v>0</v>
      </c>
      <c r="DI673" t="s">
        <v>2778</v>
      </c>
      <c r="DJ673" t="s">
        <v>2778</v>
      </c>
      <c r="DK673" t="s">
        <v>4422</v>
      </c>
      <c r="DM673" t="s">
        <v>2209</v>
      </c>
      <c r="DO673" t="s">
        <v>33</v>
      </c>
      <c r="DR673" t="s">
        <v>3164</v>
      </c>
      <c r="DT673" t="s">
        <v>34</v>
      </c>
      <c r="DV673" t="s">
        <v>34</v>
      </c>
      <c r="DX673" t="s">
        <v>33</v>
      </c>
      <c r="DZ673" t="s">
        <v>33</v>
      </c>
      <c r="EB673" t="s">
        <v>33</v>
      </c>
      <c r="ED673" t="s">
        <v>34</v>
      </c>
      <c r="EF673" t="s">
        <v>33</v>
      </c>
      <c r="EH673" t="s">
        <v>33</v>
      </c>
      <c r="EJ673" t="s">
        <v>33</v>
      </c>
      <c r="EL673" t="s">
        <v>2687</v>
      </c>
      <c r="EN673" t="s">
        <v>4423</v>
      </c>
      <c r="EO673" t="s">
        <v>4424</v>
      </c>
      <c r="EQ673" t="s">
        <v>2293</v>
      </c>
      <c r="ER673" t="s">
        <v>33</v>
      </c>
      <c r="EV673" t="s">
        <v>2294</v>
      </c>
      <c r="EY673" t="s">
        <v>2294</v>
      </c>
      <c r="FB673" t="s">
        <v>33</v>
      </c>
      <c r="FE673" t="s">
        <v>33</v>
      </c>
      <c r="FH673" t="s">
        <v>2520</v>
      </c>
      <c r="FJ673" t="s">
        <v>33</v>
      </c>
      <c r="FK673" t="s">
        <v>33</v>
      </c>
      <c r="FL673">
        <v>2</v>
      </c>
      <c r="FM673">
        <v>2</v>
      </c>
      <c r="FN673" t="s">
        <v>1847</v>
      </c>
      <c r="FP673" t="s">
        <v>4425</v>
      </c>
      <c r="FR673" t="s">
        <v>32</v>
      </c>
      <c r="FS673" t="s">
        <v>3055</v>
      </c>
      <c r="FU673" t="s">
        <v>3075</v>
      </c>
      <c r="GA673" t="s">
        <v>2568</v>
      </c>
      <c r="GB673" t="s">
        <v>2225</v>
      </c>
      <c r="GC673" t="s">
        <v>2226</v>
      </c>
      <c r="GD673" t="s">
        <v>2761</v>
      </c>
      <c r="GE673">
        <v>3</v>
      </c>
      <c r="GF673" t="s">
        <v>4344</v>
      </c>
      <c r="GH673" t="s">
        <v>33</v>
      </c>
      <c r="GI673" t="s">
        <v>33</v>
      </c>
      <c r="GL673" t="s">
        <v>2272</v>
      </c>
      <c r="GN673" t="s">
        <v>2272</v>
      </c>
      <c r="GP673" t="s">
        <v>3039</v>
      </c>
      <c r="GR673" t="s">
        <v>2232</v>
      </c>
      <c r="GT673" t="s">
        <v>33</v>
      </c>
      <c r="GU673" t="s">
        <v>4426</v>
      </c>
      <c r="GW673" t="s">
        <v>2871</v>
      </c>
      <c r="GY673" t="s">
        <v>2333</v>
      </c>
      <c r="GZ673" t="s">
        <v>2996</v>
      </c>
      <c r="HC673" t="s">
        <v>2297</v>
      </c>
      <c r="HE673" t="s">
        <v>4427</v>
      </c>
      <c r="HG673" t="s">
        <v>4428</v>
      </c>
      <c r="HI673" t="s">
        <v>1849</v>
      </c>
      <c r="HJ673" t="s">
        <v>2319</v>
      </c>
      <c r="HK673" t="s">
        <v>2524</v>
      </c>
      <c r="HL673" t="s">
        <v>2320</v>
      </c>
      <c r="HM673" t="s">
        <v>2238</v>
      </c>
      <c r="HN673" t="s">
        <v>3079</v>
      </c>
      <c r="HO673" t="s">
        <v>33</v>
      </c>
      <c r="HT673" t="s">
        <v>34</v>
      </c>
      <c r="HY673" t="s">
        <v>33</v>
      </c>
      <c r="ID673" t="s">
        <v>34</v>
      </c>
      <c r="IJ673" t="s">
        <v>34</v>
      </c>
      <c r="IO673" t="s">
        <v>34</v>
      </c>
      <c r="IT673" t="s">
        <v>34</v>
      </c>
      <c r="IY673" t="s">
        <v>33</v>
      </c>
      <c r="JD673" t="s">
        <v>33</v>
      </c>
      <c r="JI673" t="s">
        <v>34</v>
      </c>
      <c r="JN673" t="s">
        <v>34</v>
      </c>
      <c r="JS673" t="s">
        <v>34</v>
      </c>
      <c r="JT673" t="s">
        <v>2529</v>
      </c>
      <c r="JU673" t="e">
        <f>COUNTIF(#REF!,DATA_MSNA[[#This Row],[_index]])</f>
        <v>#REF!</v>
      </c>
      <c r="JV673" t="s">
        <v>4429</v>
      </c>
      <c r="JW673" t="s">
        <v>2325</v>
      </c>
      <c r="JX673" t="s">
        <v>2278</v>
      </c>
      <c r="JY673" t="s">
        <v>2278</v>
      </c>
      <c r="JZ673" t="s">
        <v>2250</v>
      </c>
      <c r="KA673" t="s">
        <v>4430</v>
      </c>
      <c r="KB673">
        <v>12.544666599999999</v>
      </c>
      <c r="KC673">
        <v>14.474169099999999</v>
      </c>
    </row>
    <row r="674" spans="1:289" x14ac:dyDescent="0.25">
      <c r="A674">
        <v>365</v>
      </c>
      <c r="B674" s="163">
        <v>44161</v>
      </c>
      <c r="C674" s="163" t="s">
        <v>7477</v>
      </c>
      <c r="D674" s="163" t="s">
        <v>7478</v>
      </c>
      <c r="E674" t="s">
        <v>2</v>
      </c>
      <c r="F674" t="s">
        <v>7482</v>
      </c>
      <c r="G674" t="s">
        <v>70</v>
      </c>
      <c r="H674" t="s">
        <v>7491</v>
      </c>
      <c r="I674" t="s">
        <v>804</v>
      </c>
      <c r="J674" t="s">
        <v>805</v>
      </c>
      <c r="K674" t="s">
        <v>2958</v>
      </c>
      <c r="L674" t="s">
        <v>2363</v>
      </c>
      <c r="M674" t="s">
        <v>32</v>
      </c>
      <c r="N674" t="s">
        <v>2730</v>
      </c>
      <c r="P674" t="s">
        <v>33</v>
      </c>
      <c r="S674" t="s">
        <v>34</v>
      </c>
      <c r="T674" t="s">
        <v>34</v>
      </c>
      <c r="U674" t="s">
        <v>34</v>
      </c>
      <c r="V674" t="s">
        <v>34</v>
      </c>
      <c r="W674" t="s">
        <v>43</v>
      </c>
      <c r="X674" t="s">
        <v>44</v>
      </c>
      <c r="Y674" t="s">
        <v>44</v>
      </c>
      <c r="Z674" t="s">
        <v>44</v>
      </c>
      <c r="AA674" t="s">
        <v>44</v>
      </c>
      <c r="AB674" t="s">
        <v>44</v>
      </c>
      <c r="AC674" t="s">
        <v>44</v>
      </c>
      <c r="AD674" t="s">
        <v>44</v>
      </c>
      <c r="AE674" t="s">
        <v>44</v>
      </c>
      <c r="AF674" t="s">
        <v>44</v>
      </c>
      <c r="AG674" t="s">
        <v>44</v>
      </c>
      <c r="AH674" t="s">
        <v>44</v>
      </c>
      <c r="AI674" t="s">
        <v>44</v>
      </c>
      <c r="AJ674" t="s">
        <v>44</v>
      </c>
      <c r="AK674" t="s">
        <v>44</v>
      </c>
      <c r="AL674" t="s">
        <v>44</v>
      </c>
      <c r="AM674" t="s">
        <v>32</v>
      </c>
      <c r="AN674" t="s">
        <v>1903</v>
      </c>
      <c r="AP674" t="s">
        <v>2806</v>
      </c>
      <c r="AQ674" t="s">
        <v>1923</v>
      </c>
      <c r="AS674" t="s">
        <v>1927</v>
      </c>
      <c r="AT674" t="s">
        <v>1930</v>
      </c>
      <c r="AU674" t="s">
        <v>42</v>
      </c>
      <c r="AV674" t="s">
        <v>43</v>
      </c>
      <c r="AW674" t="s">
        <v>44</v>
      </c>
      <c r="AX674" t="s">
        <v>43</v>
      </c>
      <c r="AY674" t="s">
        <v>44</v>
      </c>
      <c r="AZ674" t="s">
        <v>44</v>
      </c>
      <c r="BA674" t="s">
        <v>43</v>
      </c>
      <c r="BB674" t="s">
        <v>43</v>
      </c>
      <c r="BC674" t="s">
        <v>32</v>
      </c>
      <c r="BD674" t="s">
        <v>33</v>
      </c>
      <c r="BE674" t="s">
        <v>33</v>
      </c>
      <c r="BH674" t="s">
        <v>33</v>
      </c>
      <c r="BK674" t="s">
        <v>33</v>
      </c>
      <c r="BN674" t="s">
        <v>33</v>
      </c>
      <c r="BQ674" t="s">
        <v>2200</v>
      </c>
      <c r="BR674" t="s">
        <v>2196</v>
      </c>
      <c r="BT674" t="s">
        <v>3855</v>
      </c>
      <c r="BV674" t="s">
        <v>33</v>
      </c>
      <c r="BY674" t="s">
        <v>32</v>
      </c>
      <c r="BZ674" t="s">
        <v>32</v>
      </c>
      <c r="CC674" t="s">
        <v>2769</v>
      </c>
      <c r="CE674" t="s">
        <v>33</v>
      </c>
      <c r="CI674" t="s">
        <v>32</v>
      </c>
      <c r="CJ674" t="s">
        <v>3030</v>
      </c>
      <c r="CL674" t="s">
        <v>32</v>
      </c>
      <c r="CM674" t="s">
        <v>32</v>
      </c>
      <c r="CN674" t="s">
        <v>32</v>
      </c>
      <c r="CO674" t="s">
        <v>32</v>
      </c>
      <c r="CP674" t="s">
        <v>33</v>
      </c>
      <c r="CS674" t="s">
        <v>33</v>
      </c>
      <c r="CX674" t="s">
        <v>2580</v>
      </c>
      <c r="CZ674" t="s">
        <v>2205</v>
      </c>
      <c r="DB674" t="s">
        <v>32</v>
      </c>
      <c r="DC674" t="s">
        <v>2206</v>
      </c>
      <c r="DE674">
        <v>0</v>
      </c>
      <c r="DF674">
        <v>0</v>
      </c>
      <c r="DG674">
        <v>0</v>
      </c>
      <c r="DH674">
        <v>0</v>
      </c>
      <c r="DI674" t="s">
        <v>2207</v>
      </c>
      <c r="DJ674" t="s">
        <v>2403</v>
      </c>
      <c r="DK674" t="s">
        <v>2261</v>
      </c>
      <c r="DM674" t="s">
        <v>2262</v>
      </c>
      <c r="DO674" t="s">
        <v>33</v>
      </c>
      <c r="DR674" t="s">
        <v>3369</v>
      </c>
      <c r="DT674" t="s">
        <v>32</v>
      </c>
      <c r="DU674">
        <v>2</v>
      </c>
      <c r="DV674" t="s">
        <v>33</v>
      </c>
      <c r="DX674" t="s">
        <v>32</v>
      </c>
      <c r="DY674">
        <v>3</v>
      </c>
      <c r="DZ674" t="s">
        <v>33</v>
      </c>
      <c r="EB674" t="s">
        <v>33</v>
      </c>
      <c r="ED674" t="s">
        <v>33</v>
      </c>
      <c r="EF674" t="s">
        <v>33</v>
      </c>
      <c r="EH674" t="s">
        <v>33</v>
      </c>
      <c r="EJ674" t="s">
        <v>33</v>
      </c>
      <c r="EL674" t="s">
        <v>3841</v>
      </c>
      <c r="EN674" t="s">
        <v>3313</v>
      </c>
      <c r="EO674" t="s">
        <v>4112</v>
      </c>
      <c r="EQ674" t="s">
        <v>33</v>
      </c>
      <c r="ER674" t="s">
        <v>33</v>
      </c>
      <c r="EV674" t="s">
        <v>33</v>
      </c>
      <c r="EW674" t="s">
        <v>2489</v>
      </c>
      <c r="EY674" t="s">
        <v>33</v>
      </c>
      <c r="EZ674" t="s">
        <v>2470</v>
      </c>
      <c r="FB674" t="s">
        <v>33</v>
      </c>
      <c r="FE674" t="s">
        <v>33</v>
      </c>
      <c r="FH674" t="s">
        <v>2267</v>
      </c>
      <c r="FJ674" t="s">
        <v>33</v>
      </c>
      <c r="FK674" t="s">
        <v>32</v>
      </c>
      <c r="FL674">
        <v>3</v>
      </c>
      <c r="FM674">
        <v>1</v>
      </c>
      <c r="FN674" t="s">
        <v>2968</v>
      </c>
      <c r="FP674" t="s">
        <v>2220</v>
      </c>
      <c r="FR674" t="s">
        <v>33</v>
      </c>
      <c r="FU674" t="s">
        <v>2222</v>
      </c>
      <c r="FY674" t="s">
        <v>2223</v>
      </c>
      <c r="GA674" t="s">
        <v>2568</v>
      </c>
      <c r="GB674" t="s">
        <v>2225</v>
      </c>
      <c r="GC674" t="s">
        <v>2773</v>
      </c>
      <c r="GD674" t="s">
        <v>2761</v>
      </c>
      <c r="GE674">
        <v>36</v>
      </c>
      <c r="GF674" t="s">
        <v>2994</v>
      </c>
      <c r="GH674" t="s">
        <v>33</v>
      </c>
      <c r="GI674" t="s">
        <v>33</v>
      </c>
      <c r="GL674" t="s">
        <v>2272</v>
      </c>
      <c r="GN674" t="s">
        <v>2230</v>
      </c>
      <c r="GP674" t="s">
        <v>2231</v>
      </c>
      <c r="GR674" t="s">
        <v>2295</v>
      </c>
      <c r="GT674" t="s">
        <v>33</v>
      </c>
      <c r="GU674" t="s">
        <v>2387</v>
      </c>
      <c r="GW674" t="s">
        <v>2388</v>
      </c>
      <c r="GY674" t="s">
        <v>2641</v>
      </c>
      <c r="GZ674" t="s">
        <v>2801</v>
      </c>
      <c r="HC674" t="s">
        <v>2523</v>
      </c>
      <c r="HE674" t="s">
        <v>2389</v>
      </c>
      <c r="HG674" t="s">
        <v>2390</v>
      </c>
      <c r="HI674" t="s">
        <v>2335</v>
      </c>
      <c r="HJ674" t="s">
        <v>2360</v>
      </c>
      <c r="HK674" t="s">
        <v>2275</v>
      </c>
      <c r="HL674" t="s">
        <v>2360</v>
      </c>
      <c r="HM674" t="s">
        <v>1849</v>
      </c>
      <c r="HN674" t="s">
        <v>2275</v>
      </c>
      <c r="HO674" t="s">
        <v>33</v>
      </c>
      <c r="HT674" t="s">
        <v>33</v>
      </c>
      <c r="HY674" t="s">
        <v>33</v>
      </c>
      <c r="ID674" t="s">
        <v>33</v>
      </c>
      <c r="IJ674" t="s">
        <v>32</v>
      </c>
      <c r="IK674" t="s">
        <v>2298</v>
      </c>
      <c r="IM674" t="s">
        <v>2242</v>
      </c>
      <c r="IN674" t="s">
        <v>3363</v>
      </c>
      <c r="IO674" t="s">
        <v>33</v>
      </c>
      <c r="IT674" t="s">
        <v>33</v>
      </c>
      <c r="IY674" t="s">
        <v>33</v>
      </c>
      <c r="JD674" t="s">
        <v>33</v>
      </c>
      <c r="JI674" t="s">
        <v>33</v>
      </c>
      <c r="JN674" t="s">
        <v>33</v>
      </c>
      <c r="JS674" t="s">
        <v>2543</v>
      </c>
      <c r="JT674" t="s">
        <v>2529</v>
      </c>
      <c r="JU674" t="e">
        <f>COUNTIF(#REF!,DATA_MSNA[[#This Row],[_index]])</f>
        <v>#REF!</v>
      </c>
      <c r="JV674" t="s">
        <v>4447</v>
      </c>
      <c r="JW674" t="s">
        <v>2325</v>
      </c>
      <c r="JX674" t="s">
        <v>2325</v>
      </c>
      <c r="JY674" t="s">
        <v>2325</v>
      </c>
      <c r="JZ674" t="s">
        <v>2250</v>
      </c>
      <c r="KA674" t="s">
        <v>4448</v>
      </c>
      <c r="KB674">
        <v>12.5034197</v>
      </c>
      <c r="KC674">
        <v>14.4179677</v>
      </c>
    </row>
    <row r="675" spans="1:289" x14ac:dyDescent="0.25">
      <c r="A675">
        <v>720</v>
      </c>
      <c r="B675" s="163">
        <v>44162</v>
      </c>
      <c r="C675" s="163" t="s">
        <v>7477</v>
      </c>
      <c r="D675" s="163" t="s">
        <v>7478</v>
      </c>
      <c r="E675" t="s">
        <v>2</v>
      </c>
      <c r="F675" t="s">
        <v>7482</v>
      </c>
      <c r="G675" t="s">
        <v>70</v>
      </c>
      <c r="H675" t="s">
        <v>7491</v>
      </c>
      <c r="I675" t="s">
        <v>1499</v>
      </c>
      <c r="J675" t="s">
        <v>1500</v>
      </c>
      <c r="K675" t="s">
        <v>2958</v>
      </c>
      <c r="L675" t="s">
        <v>12</v>
      </c>
      <c r="M675" t="s">
        <v>33</v>
      </c>
      <c r="P675" t="s">
        <v>34</v>
      </c>
      <c r="S675" t="s">
        <v>44</v>
      </c>
      <c r="T675" t="s">
        <v>44</v>
      </c>
      <c r="U675" t="s">
        <v>34</v>
      </c>
      <c r="V675" t="s">
        <v>34</v>
      </c>
      <c r="W675" t="s">
        <v>42</v>
      </c>
      <c r="X675" t="s">
        <v>42</v>
      </c>
      <c r="Y675" t="s">
        <v>43</v>
      </c>
      <c r="Z675" t="s">
        <v>43</v>
      </c>
      <c r="AA675" t="s">
        <v>42</v>
      </c>
      <c r="AB675" t="s">
        <v>42</v>
      </c>
      <c r="AC675" t="s">
        <v>43</v>
      </c>
      <c r="AD675" t="s">
        <v>43</v>
      </c>
      <c r="AE675" t="s">
        <v>42</v>
      </c>
      <c r="AF675" t="s">
        <v>34</v>
      </c>
      <c r="AG675" t="s">
        <v>43</v>
      </c>
      <c r="AH675" t="s">
        <v>34</v>
      </c>
      <c r="AI675" t="s">
        <v>43</v>
      </c>
      <c r="AJ675" t="s">
        <v>43</v>
      </c>
      <c r="AK675" t="s">
        <v>34</v>
      </c>
      <c r="AL675" t="s">
        <v>43</v>
      </c>
      <c r="AM675" t="s">
        <v>33</v>
      </c>
      <c r="AN675" t="s">
        <v>1897</v>
      </c>
      <c r="AP675" t="s">
        <v>2366</v>
      </c>
      <c r="AQ675" t="s">
        <v>2367</v>
      </c>
      <c r="AS675" t="s">
        <v>1928</v>
      </c>
      <c r="AT675" t="s">
        <v>1928</v>
      </c>
      <c r="AU675" t="s">
        <v>42</v>
      </c>
      <c r="AV675" t="s">
        <v>43</v>
      </c>
      <c r="AW675" t="s">
        <v>44</v>
      </c>
      <c r="AX675" t="s">
        <v>42</v>
      </c>
      <c r="AY675" t="s">
        <v>44</v>
      </c>
      <c r="AZ675" t="s">
        <v>34</v>
      </c>
      <c r="BA675" t="s">
        <v>43</v>
      </c>
      <c r="BB675" t="s">
        <v>42</v>
      </c>
      <c r="BC675" t="s">
        <v>34</v>
      </c>
      <c r="BD675" t="s">
        <v>34</v>
      </c>
      <c r="BE675" t="s">
        <v>34</v>
      </c>
      <c r="BH675" t="s">
        <v>34</v>
      </c>
      <c r="BK675" t="s">
        <v>33</v>
      </c>
      <c r="BN675" t="s">
        <v>34</v>
      </c>
      <c r="BQ675" t="s">
        <v>2766</v>
      </c>
      <c r="BR675" t="s">
        <v>2196</v>
      </c>
      <c r="BT675" t="s">
        <v>2197</v>
      </c>
      <c r="BV675" t="s">
        <v>34</v>
      </c>
      <c r="BY675" t="s">
        <v>33</v>
      </c>
      <c r="BZ675" t="s">
        <v>34</v>
      </c>
      <c r="CE675" t="s">
        <v>33</v>
      </c>
      <c r="CI675" t="s">
        <v>34</v>
      </c>
      <c r="CL675" t="s">
        <v>34</v>
      </c>
      <c r="CM675" t="s">
        <v>34</v>
      </c>
      <c r="CN675" t="s">
        <v>34</v>
      </c>
      <c r="CO675" t="s">
        <v>34</v>
      </c>
      <c r="CP675" t="s">
        <v>34</v>
      </c>
      <c r="CS675" t="s">
        <v>33</v>
      </c>
      <c r="CX675" t="s">
        <v>2260</v>
      </c>
      <c r="CZ675" t="s">
        <v>2288</v>
      </c>
      <c r="DB675" t="s">
        <v>34</v>
      </c>
      <c r="DC675" t="s">
        <v>2514</v>
      </c>
      <c r="DE675">
        <v>0</v>
      </c>
      <c r="DF675">
        <v>0</v>
      </c>
      <c r="DG675">
        <v>0</v>
      </c>
      <c r="DH675">
        <v>0</v>
      </c>
      <c r="DI675" t="s">
        <v>2778</v>
      </c>
      <c r="DJ675" t="s">
        <v>2778</v>
      </c>
      <c r="DK675" t="s">
        <v>2261</v>
      </c>
      <c r="DM675" t="s">
        <v>2262</v>
      </c>
      <c r="DO675" t="s">
        <v>34</v>
      </c>
      <c r="DR675" t="s">
        <v>2311</v>
      </c>
      <c r="DT675" t="s">
        <v>34</v>
      </c>
      <c r="DV675" t="s">
        <v>33</v>
      </c>
      <c r="DX675" t="s">
        <v>33</v>
      </c>
      <c r="DZ675" t="s">
        <v>33</v>
      </c>
      <c r="EB675" t="s">
        <v>34</v>
      </c>
      <c r="ED675" t="s">
        <v>34</v>
      </c>
      <c r="EF675" t="s">
        <v>33</v>
      </c>
      <c r="EH675" t="s">
        <v>33</v>
      </c>
      <c r="EJ675" t="s">
        <v>34</v>
      </c>
      <c r="EL675" t="s">
        <v>4191</v>
      </c>
      <c r="EN675" t="s">
        <v>2213</v>
      </c>
      <c r="EO675" t="s">
        <v>2758</v>
      </c>
      <c r="EQ675" t="s">
        <v>34</v>
      </c>
      <c r="ER675" t="s">
        <v>34</v>
      </c>
      <c r="EV675" t="s">
        <v>2294</v>
      </c>
      <c r="EY675" t="s">
        <v>2294</v>
      </c>
      <c r="FB675" t="s">
        <v>34</v>
      </c>
      <c r="FE675" t="s">
        <v>34</v>
      </c>
      <c r="FH675" t="s">
        <v>2267</v>
      </c>
      <c r="FJ675" t="s">
        <v>33</v>
      </c>
      <c r="FK675" t="s">
        <v>33</v>
      </c>
      <c r="FL675">
        <v>4</v>
      </c>
      <c r="FM675">
        <v>3</v>
      </c>
      <c r="FN675" t="s">
        <v>1847</v>
      </c>
      <c r="FP675" t="s">
        <v>2220</v>
      </c>
      <c r="FR675" t="s">
        <v>33</v>
      </c>
      <c r="FU675" t="s">
        <v>2222</v>
      </c>
      <c r="FY675" t="s">
        <v>2522</v>
      </c>
      <c r="GA675" t="s">
        <v>2224</v>
      </c>
      <c r="GB675" t="s">
        <v>2385</v>
      </c>
      <c r="GC675" t="s">
        <v>2226</v>
      </c>
      <c r="GD675" t="s">
        <v>2761</v>
      </c>
      <c r="GE675">
        <v>56</v>
      </c>
      <c r="GF675" t="s">
        <v>34</v>
      </c>
      <c r="GH675" t="s">
        <v>34</v>
      </c>
      <c r="GI675" t="s">
        <v>33</v>
      </c>
      <c r="GL675" t="s">
        <v>34</v>
      </c>
      <c r="GN675" t="s">
        <v>34</v>
      </c>
      <c r="GP675" t="s">
        <v>2231</v>
      </c>
      <c r="GR675" t="s">
        <v>2232</v>
      </c>
      <c r="GT675" t="s">
        <v>32</v>
      </c>
      <c r="GW675" t="s">
        <v>2273</v>
      </c>
      <c r="GY675" t="s">
        <v>2641</v>
      </c>
      <c r="GZ675" t="s">
        <v>34</v>
      </c>
      <c r="HE675" t="s">
        <v>2389</v>
      </c>
      <c r="HG675" t="s">
        <v>2390</v>
      </c>
      <c r="HI675" t="s">
        <v>2360</v>
      </c>
      <c r="HJ675" t="s">
        <v>2413</v>
      </c>
      <c r="HK675" t="s">
        <v>2275</v>
      </c>
      <c r="HL675" t="s">
        <v>2360</v>
      </c>
      <c r="HM675" t="s">
        <v>2320</v>
      </c>
      <c r="HN675" t="s">
        <v>2240</v>
      </c>
      <c r="HO675" t="s">
        <v>34</v>
      </c>
      <c r="HT675" t="s">
        <v>34</v>
      </c>
      <c r="HY675" t="s">
        <v>34</v>
      </c>
      <c r="ID675" t="s">
        <v>33</v>
      </c>
      <c r="IJ675" t="s">
        <v>34</v>
      </c>
      <c r="IO675" t="s">
        <v>34</v>
      </c>
      <c r="IT675" t="s">
        <v>33</v>
      </c>
      <c r="IY675" t="s">
        <v>34</v>
      </c>
      <c r="JD675" t="s">
        <v>33</v>
      </c>
      <c r="JI675" t="s">
        <v>34</v>
      </c>
      <c r="JN675" t="s">
        <v>34</v>
      </c>
      <c r="JS675" t="s">
        <v>34</v>
      </c>
      <c r="JT675" t="s">
        <v>2246</v>
      </c>
      <c r="JU675" t="e">
        <f>COUNTIF(#REF!,DATA_MSNA[[#This Row],[_index]])</f>
        <v>#REF!</v>
      </c>
      <c r="JV675" t="s">
        <v>4452</v>
      </c>
      <c r="JW675" t="s">
        <v>2248</v>
      </c>
      <c r="JX675" t="s">
        <v>2278</v>
      </c>
      <c r="JY675" t="s">
        <v>2248</v>
      </c>
      <c r="JZ675" t="s">
        <v>2250</v>
      </c>
      <c r="KA675" t="s">
        <v>4453</v>
      </c>
      <c r="KB675">
        <v>12.447643100000001</v>
      </c>
      <c r="KC675">
        <v>14.435314699999999</v>
      </c>
    </row>
    <row r="676" spans="1:289" x14ac:dyDescent="0.25">
      <c r="A676">
        <v>894</v>
      </c>
      <c r="B676" s="163">
        <v>44169</v>
      </c>
      <c r="C676" s="163" t="s">
        <v>7477</v>
      </c>
      <c r="D676" s="163" t="s">
        <v>7478</v>
      </c>
      <c r="E676" t="s">
        <v>2</v>
      </c>
      <c r="F676" t="s">
        <v>7482</v>
      </c>
      <c r="G676" t="s">
        <v>70</v>
      </c>
      <c r="H676" t="s">
        <v>7491</v>
      </c>
      <c r="I676" t="s">
        <v>1526</v>
      </c>
      <c r="J676" t="s">
        <v>1527</v>
      </c>
      <c r="K676" t="s">
        <v>2958</v>
      </c>
      <c r="L676" t="s">
        <v>12</v>
      </c>
      <c r="M676" t="s">
        <v>33</v>
      </c>
      <c r="P676" t="s">
        <v>33</v>
      </c>
      <c r="S676" t="s">
        <v>42</v>
      </c>
      <c r="T676" t="s">
        <v>44</v>
      </c>
      <c r="U676" t="s">
        <v>44</v>
      </c>
      <c r="V676" t="s">
        <v>44</v>
      </c>
      <c r="W676" t="s">
        <v>42</v>
      </c>
      <c r="X676" t="s">
        <v>44</v>
      </c>
      <c r="Y676" t="s">
        <v>44</v>
      </c>
      <c r="Z676" t="s">
        <v>44</v>
      </c>
      <c r="AA676" t="s">
        <v>44</v>
      </c>
      <c r="AB676" t="s">
        <v>44</v>
      </c>
      <c r="AC676" t="s">
        <v>44</v>
      </c>
      <c r="AD676" t="s">
        <v>44</v>
      </c>
      <c r="AE676" t="s">
        <v>44</v>
      </c>
      <c r="AF676" t="s">
        <v>44</v>
      </c>
      <c r="AG676" t="s">
        <v>44</v>
      </c>
      <c r="AH676" t="s">
        <v>44</v>
      </c>
      <c r="AI676" t="s">
        <v>44</v>
      </c>
      <c r="AJ676" t="s">
        <v>44</v>
      </c>
      <c r="AK676" t="s">
        <v>44</v>
      </c>
      <c r="AL676" t="s">
        <v>44</v>
      </c>
      <c r="AM676" t="s">
        <v>33</v>
      </c>
      <c r="AN676" t="s">
        <v>1897</v>
      </c>
      <c r="AP676" t="s">
        <v>4036</v>
      </c>
      <c r="AQ676" t="s">
        <v>2367</v>
      </c>
      <c r="AS676" t="s">
        <v>1927</v>
      </c>
      <c r="AT676" t="s">
        <v>1932</v>
      </c>
      <c r="AU676" t="s">
        <v>42</v>
      </c>
      <c r="AV676" t="s">
        <v>44</v>
      </c>
      <c r="AW676" t="s">
        <v>44</v>
      </c>
      <c r="AX676" t="s">
        <v>44</v>
      </c>
      <c r="AY676" t="s">
        <v>44</v>
      </c>
      <c r="AZ676" t="s">
        <v>44</v>
      </c>
      <c r="BA676" t="s">
        <v>42</v>
      </c>
      <c r="BB676" t="s">
        <v>42</v>
      </c>
      <c r="BC676" t="s">
        <v>33</v>
      </c>
      <c r="BD676" t="s">
        <v>33</v>
      </c>
      <c r="BE676" t="s">
        <v>33</v>
      </c>
      <c r="BH676" t="s">
        <v>33</v>
      </c>
      <c r="BK676" t="s">
        <v>33</v>
      </c>
      <c r="BN676" t="s">
        <v>33</v>
      </c>
      <c r="BQ676" t="s">
        <v>2200</v>
      </c>
      <c r="BR676" t="s">
        <v>2722</v>
      </c>
      <c r="BT676" t="s">
        <v>3085</v>
      </c>
      <c r="BV676" t="s">
        <v>32</v>
      </c>
      <c r="BW676" t="s">
        <v>3353</v>
      </c>
      <c r="BY676" t="s">
        <v>32</v>
      </c>
      <c r="BZ676" t="s">
        <v>32</v>
      </c>
      <c r="CC676" t="s">
        <v>2285</v>
      </c>
      <c r="CE676" t="s">
        <v>33</v>
      </c>
      <c r="CI676" t="s">
        <v>33</v>
      </c>
      <c r="CL676" t="s">
        <v>33</v>
      </c>
      <c r="CM676" t="s">
        <v>33</v>
      </c>
      <c r="CN676" t="s">
        <v>33</v>
      </c>
      <c r="CO676" t="s">
        <v>32</v>
      </c>
      <c r="CP676" t="s">
        <v>32</v>
      </c>
      <c r="CQ676" t="s">
        <v>2341</v>
      </c>
      <c r="CS676" t="s">
        <v>32</v>
      </c>
      <c r="CT676" t="s">
        <v>3928</v>
      </c>
      <c r="CV676" t="s">
        <v>3015</v>
      </c>
      <c r="CX676" t="s">
        <v>2425</v>
      </c>
      <c r="CZ676" t="s">
        <v>2288</v>
      </c>
      <c r="DB676" t="s">
        <v>33</v>
      </c>
      <c r="DC676" t="s">
        <v>2514</v>
      </c>
      <c r="DE676">
        <v>0</v>
      </c>
      <c r="DF676">
        <v>0</v>
      </c>
      <c r="DG676">
        <v>0</v>
      </c>
      <c r="DH676">
        <v>0</v>
      </c>
      <c r="DI676" t="s">
        <v>2778</v>
      </c>
      <c r="DJ676" t="s">
        <v>2778</v>
      </c>
      <c r="DK676" t="s">
        <v>3346</v>
      </c>
      <c r="DM676" t="s">
        <v>2262</v>
      </c>
      <c r="DO676" t="s">
        <v>32</v>
      </c>
      <c r="DP676" t="s">
        <v>2263</v>
      </c>
      <c r="DR676" t="s">
        <v>2330</v>
      </c>
      <c r="DT676" t="s">
        <v>32</v>
      </c>
      <c r="DU676">
        <v>5</v>
      </c>
      <c r="DV676" t="s">
        <v>33</v>
      </c>
      <c r="DX676" t="s">
        <v>33</v>
      </c>
      <c r="DZ676" t="s">
        <v>33</v>
      </c>
      <c r="EB676" t="s">
        <v>33</v>
      </c>
      <c r="ED676" t="s">
        <v>33</v>
      </c>
      <c r="EF676" t="s">
        <v>33</v>
      </c>
      <c r="EH676" t="s">
        <v>33</v>
      </c>
      <c r="EJ676" t="s">
        <v>32</v>
      </c>
      <c r="EK676">
        <v>1</v>
      </c>
      <c r="EL676" t="s">
        <v>4454</v>
      </c>
      <c r="EN676" t="s">
        <v>3124</v>
      </c>
      <c r="EO676" t="s">
        <v>3019</v>
      </c>
      <c r="EQ676" t="s">
        <v>33</v>
      </c>
      <c r="ER676" t="s">
        <v>33</v>
      </c>
      <c r="EV676" t="s">
        <v>2294</v>
      </c>
      <c r="EY676" t="s">
        <v>2294</v>
      </c>
      <c r="FB676" t="s">
        <v>32</v>
      </c>
      <c r="FC676" t="s">
        <v>2519</v>
      </c>
      <c r="FE676" t="s">
        <v>32</v>
      </c>
      <c r="FF676" t="s">
        <v>3569</v>
      </c>
      <c r="FH676" t="s">
        <v>3511</v>
      </c>
      <c r="FJ676" t="s">
        <v>33</v>
      </c>
      <c r="FK676" t="s">
        <v>33</v>
      </c>
      <c r="FL676">
        <v>1</v>
      </c>
      <c r="FM676">
        <v>1</v>
      </c>
      <c r="FN676" t="s">
        <v>1847</v>
      </c>
      <c r="FP676" t="s">
        <v>2220</v>
      </c>
      <c r="FR676" t="s">
        <v>33</v>
      </c>
      <c r="FU676" t="s">
        <v>2222</v>
      </c>
      <c r="FY676" t="s">
        <v>2522</v>
      </c>
      <c r="GA676" t="s">
        <v>2224</v>
      </c>
      <c r="GB676" t="s">
        <v>2385</v>
      </c>
      <c r="GC676" t="s">
        <v>2773</v>
      </c>
      <c r="GD676" t="s">
        <v>2761</v>
      </c>
      <c r="GE676">
        <v>2</v>
      </c>
      <c r="GF676" t="s">
        <v>2228</v>
      </c>
      <c r="GH676" t="s">
        <v>33</v>
      </c>
      <c r="GI676" t="s">
        <v>32</v>
      </c>
      <c r="GJ676" t="s">
        <v>4455</v>
      </c>
      <c r="GL676" t="s">
        <v>2229</v>
      </c>
      <c r="GN676" t="s">
        <v>2272</v>
      </c>
      <c r="GP676" t="s">
        <v>2231</v>
      </c>
      <c r="GR676" t="s">
        <v>2232</v>
      </c>
      <c r="GT676" t="s">
        <v>32</v>
      </c>
      <c r="GW676" t="s">
        <v>2388</v>
      </c>
      <c r="GY676" t="s">
        <v>2274</v>
      </c>
      <c r="GZ676" t="s">
        <v>2296</v>
      </c>
      <c r="HC676" t="s">
        <v>2677</v>
      </c>
      <c r="HE676" t="s">
        <v>4456</v>
      </c>
      <c r="HG676" t="s">
        <v>2390</v>
      </c>
      <c r="HI676" t="s">
        <v>2360</v>
      </c>
      <c r="HJ676" t="s">
        <v>1849</v>
      </c>
      <c r="HK676" t="s">
        <v>2275</v>
      </c>
      <c r="HL676" t="s">
        <v>2360</v>
      </c>
      <c r="HM676" t="s">
        <v>2241</v>
      </c>
      <c r="HN676" t="s">
        <v>2239</v>
      </c>
      <c r="HO676" t="s">
        <v>33</v>
      </c>
      <c r="HT676" t="s">
        <v>33</v>
      </c>
      <c r="HY676" t="s">
        <v>32</v>
      </c>
      <c r="HZ676" t="s">
        <v>2298</v>
      </c>
      <c r="IB676" t="s">
        <v>2242</v>
      </c>
      <c r="IC676" t="s">
        <v>3049</v>
      </c>
      <c r="ID676" t="s">
        <v>33</v>
      </c>
      <c r="IJ676" t="s">
        <v>33</v>
      </c>
      <c r="IO676" t="s">
        <v>33</v>
      </c>
      <c r="IT676" t="s">
        <v>33</v>
      </c>
      <c r="IY676" t="s">
        <v>33</v>
      </c>
      <c r="JD676" t="s">
        <v>33</v>
      </c>
      <c r="JI676" t="s">
        <v>32</v>
      </c>
      <c r="JJ676" t="s">
        <v>2298</v>
      </c>
      <c r="JL676" t="s">
        <v>2242</v>
      </c>
      <c r="JM676" t="s">
        <v>3049</v>
      </c>
      <c r="JN676" t="s">
        <v>33</v>
      </c>
      <c r="JS676" t="s">
        <v>4109</v>
      </c>
      <c r="JT676" t="s">
        <v>2323</v>
      </c>
      <c r="JU676" t="e">
        <f>COUNTIF(#REF!,DATA_MSNA[[#This Row],[_index]])</f>
        <v>#REF!</v>
      </c>
      <c r="JV676" t="s">
        <v>4457</v>
      </c>
      <c r="JW676" t="s">
        <v>2278</v>
      </c>
      <c r="JX676" t="s">
        <v>2248</v>
      </c>
      <c r="JY676" t="s">
        <v>2278</v>
      </c>
      <c r="JZ676" t="s">
        <v>2250</v>
      </c>
      <c r="KA676" t="s">
        <v>4458</v>
      </c>
      <c r="KB676">
        <v>12.2316919</v>
      </c>
      <c r="KC676">
        <v>14.6916206</v>
      </c>
    </row>
    <row r="677" spans="1:289" x14ac:dyDescent="0.25">
      <c r="A677">
        <v>653</v>
      </c>
      <c r="B677" s="163">
        <v>44165</v>
      </c>
      <c r="C677" s="163" t="s">
        <v>7477</v>
      </c>
      <c r="D677" s="163" t="s">
        <v>7478</v>
      </c>
      <c r="E677" t="s">
        <v>2</v>
      </c>
      <c r="F677" t="s">
        <v>7482</v>
      </c>
      <c r="G677" t="s">
        <v>70</v>
      </c>
      <c r="H677" t="s">
        <v>7491</v>
      </c>
      <c r="I677" t="s">
        <v>1119</v>
      </c>
      <c r="J677" t="s">
        <v>1120</v>
      </c>
      <c r="K677" t="s">
        <v>2958</v>
      </c>
      <c r="L677" t="s">
        <v>12</v>
      </c>
      <c r="M677" t="s">
        <v>33</v>
      </c>
      <c r="P677" t="s">
        <v>33</v>
      </c>
      <c r="S677" t="s">
        <v>42</v>
      </c>
      <c r="T677" t="s">
        <v>44</v>
      </c>
      <c r="U677" t="s">
        <v>42</v>
      </c>
      <c r="V677" t="s">
        <v>42</v>
      </c>
      <c r="W677" t="s">
        <v>44</v>
      </c>
      <c r="X677" t="s">
        <v>44</v>
      </c>
      <c r="Y677" t="s">
        <v>44</v>
      </c>
      <c r="Z677" t="s">
        <v>44</v>
      </c>
      <c r="AA677" t="s">
        <v>44</v>
      </c>
      <c r="AB677" t="s">
        <v>44</v>
      </c>
      <c r="AC677" t="s">
        <v>44</v>
      </c>
      <c r="AD677" t="s">
        <v>44</v>
      </c>
      <c r="AE677" t="s">
        <v>44</v>
      </c>
      <c r="AF677" t="s">
        <v>44</v>
      </c>
      <c r="AG677" t="s">
        <v>44</v>
      </c>
      <c r="AH677" t="s">
        <v>44</v>
      </c>
      <c r="AI677" t="s">
        <v>44</v>
      </c>
      <c r="AJ677" t="s">
        <v>44</v>
      </c>
      <c r="AK677" t="s">
        <v>44</v>
      </c>
      <c r="AL677" t="s">
        <v>44</v>
      </c>
      <c r="AM677" t="s">
        <v>32</v>
      </c>
      <c r="AN677" t="s">
        <v>1897</v>
      </c>
      <c r="AP677" t="s">
        <v>2646</v>
      </c>
      <c r="AQ677" t="s">
        <v>2367</v>
      </c>
      <c r="AS677" t="s">
        <v>1927</v>
      </c>
      <c r="AT677" t="s">
        <v>1931</v>
      </c>
      <c r="AU677" t="s">
        <v>42</v>
      </c>
      <c r="AV677" t="s">
        <v>42</v>
      </c>
      <c r="AW677" t="s">
        <v>42</v>
      </c>
      <c r="AX677" t="s">
        <v>42</v>
      </c>
      <c r="AY677" t="s">
        <v>43</v>
      </c>
      <c r="AZ677" t="s">
        <v>42</v>
      </c>
      <c r="BA677" t="s">
        <v>42</v>
      </c>
      <c r="BB677" t="s">
        <v>42</v>
      </c>
      <c r="BC677" t="s">
        <v>32</v>
      </c>
      <c r="BD677" t="s">
        <v>32</v>
      </c>
      <c r="BE677" t="s">
        <v>32</v>
      </c>
      <c r="BF677" t="s">
        <v>2280</v>
      </c>
      <c r="BG677" t="s">
        <v>2282</v>
      </c>
      <c r="BH677" t="s">
        <v>32</v>
      </c>
      <c r="BI677" t="s">
        <v>2280</v>
      </c>
      <c r="BJ677" t="s">
        <v>2282</v>
      </c>
      <c r="BK677" t="s">
        <v>33</v>
      </c>
      <c r="BN677" t="s">
        <v>33</v>
      </c>
      <c r="BQ677" t="s">
        <v>2200</v>
      </c>
      <c r="BR677" t="s">
        <v>2722</v>
      </c>
      <c r="BT677" t="s">
        <v>3555</v>
      </c>
      <c r="BV677" t="s">
        <v>32</v>
      </c>
      <c r="BW677" t="s">
        <v>2561</v>
      </c>
      <c r="BY677" t="s">
        <v>32</v>
      </c>
      <c r="BZ677" t="s">
        <v>32</v>
      </c>
      <c r="CC677" t="s">
        <v>2285</v>
      </c>
      <c r="CE677" t="s">
        <v>33</v>
      </c>
      <c r="CI677" t="s">
        <v>34</v>
      </c>
      <c r="CL677" t="s">
        <v>32</v>
      </c>
      <c r="CM677" t="s">
        <v>33</v>
      </c>
      <c r="CN677" t="s">
        <v>32</v>
      </c>
      <c r="CO677" t="s">
        <v>33</v>
      </c>
      <c r="CP677" t="s">
        <v>32</v>
      </c>
      <c r="CQ677" t="s">
        <v>3382</v>
      </c>
      <c r="CS677" t="s">
        <v>33</v>
      </c>
      <c r="CX677" t="s">
        <v>3779</v>
      </c>
      <c r="CZ677" t="s">
        <v>2205</v>
      </c>
      <c r="DB677" t="s">
        <v>32</v>
      </c>
      <c r="DC677" t="s">
        <v>2206</v>
      </c>
      <c r="DE677">
        <v>0</v>
      </c>
      <c r="DF677">
        <v>0</v>
      </c>
      <c r="DG677">
        <v>0</v>
      </c>
      <c r="DH677">
        <v>0</v>
      </c>
      <c r="DI677" t="s">
        <v>2207</v>
      </c>
      <c r="DJ677" t="s">
        <v>2403</v>
      </c>
      <c r="DK677" t="s">
        <v>3548</v>
      </c>
      <c r="DM677" t="s">
        <v>2262</v>
      </c>
      <c r="DO677" t="s">
        <v>32</v>
      </c>
      <c r="DP677" t="s">
        <v>2263</v>
      </c>
      <c r="DR677" t="s">
        <v>2211</v>
      </c>
      <c r="DT677" t="s">
        <v>32</v>
      </c>
      <c r="DU677">
        <v>4</v>
      </c>
      <c r="DV677" t="s">
        <v>32</v>
      </c>
      <c r="DW677">
        <v>2</v>
      </c>
      <c r="DX677" t="s">
        <v>32</v>
      </c>
      <c r="DY677">
        <v>1</v>
      </c>
      <c r="DZ677" t="s">
        <v>32</v>
      </c>
      <c r="EA677">
        <v>3</v>
      </c>
      <c r="EB677" t="s">
        <v>33</v>
      </c>
      <c r="ED677" t="s">
        <v>33</v>
      </c>
      <c r="EF677" t="s">
        <v>33</v>
      </c>
      <c r="EH677" t="s">
        <v>33</v>
      </c>
      <c r="EJ677" t="s">
        <v>33</v>
      </c>
      <c r="EL677" t="s">
        <v>2652</v>
      </c>
      <c r="EN677" t="s">
        <v>4497</v>
      </c>
      <c r="EO677" t="s">
        <v>4298</v>
      </c>
      <c r="EQ677" t="s">
        <v>33</v>
      </c>
      <c r="ER677" t="s">
        <v>33</v>
      </c>
      <c r="EV677" t="s">
        <v>2216</v>
      </c>
      <c r="EY677" t="s">
        <v>2216</v>
      </c>
      <c r="FB677" t="s">
        <v>32</v>
      </c>
      <c r="FC677" t="s">
        <v>2519</v>
      </c>
      <c r="FE677" t="s">
        <v>32</v>
      </c>
      <c r="FF677" t="s">
        <v>3720</v>
      </c>
      <c r="FH677" t="s">
        <v>2566</v>
      </c>
      <c r="FJ677" t="s">
        <v>33</v>
      </c>
      <c r="FK677" t="s">
        <v>33</v>
      </c>
      <c r="FL677">
        <v>4</v>
      </c>
      <c r="FM677">
        <v>2</v>
      </c>
      <c r="FN677" t="s">
        <v>1847</v>
      </c>
      <c r="FP677" t="s">
        <v>2220</v>
      </c>
      <c r="FR677" t="s">
        <v>33</v>
      </c>
      <c r="FU677" t="s">
        <v>2222</v>
      </c>
      <c r="FY677" t="s">
        <v>2522</v>
      </c>
      <c r="GA677" t="s">
        <v>2556</v>
      </c>
      <c r="GB677" t="s">
        <v>2385</v>
      </c>
      <c r="GC677" t="s">
        <v>2226</v>
      </c>
      <c r="GD677" t="s">
        <v>2227</v>
      </c>
      <c r="GE677">
        <v>70</v>
      </c>
      <c r="GF677" t="s">
        <v>2501</v>
      </c>
      <c r="GH677" t="s">
        <v>33</v>
      </c>
      <c r="GI677" t="s">
        <v>33</v>
      </c>
      <c r="GL677" t="s">
        <v>2272</v>
      </c>
      <c r="GN677" t="s">
        <v>2272</v>
      </c>
      <c r="GP677" t="s">
        <v>2231</v>
      </c>
      <c r="GR677" t="s">
        <v>2232</v>
      </c>
      <c r="GT677" t="s">
        <v>32</v>
      </c>
      <c r="GW677" t="s">
        <v>2273</v>
      </c>
      <c r="GY677" t="s">
        <v>2234</v>
      </c>
      <c r="GZ677" t="s">
        <v>2296</v>
      </c>
      <c r="HC677" t="s">
        <v>2523</v>
      </c>
      <c r="HE677" t="s">
        <v>2389</v>
      </c>
      <c r="HG677" t="s">
        <v>2390</v>
      </c>
      <c r="HI677" t="s">
        <v>2360</v>
      </c>
      <c r="HJ677" t="s">
        <v>1849</v>
      </c>
      <c r="HK677" t="s">
        <v>2275</v>
      </c>
      <c r="HL677" t="s">
        <v>2360</v>
      </c>
      <c r="HM677" t="s">
        <v>1849</v>
      </c>
      <c r="HN677" t="s">
        <v>2239</v>
      </c>
      <c r="HO677" t="s">
        <v>32</v>
      </c>
      <c r="HP677" t="s">
        <v>2525</v>
      </c>
      <c r="HR677" t="s">
        <v>2322</v>
      </c>
      <c r="HS677" t="s">
        <v>2542</v>
      </c>
      <c r="HT677" t="s">
        <v>33</v>
      </c>
      <c r="HY677" t="s">
        <v>33</v>
      </c>
      <c r="ID677" t="s">
        <v>33</v>
      </c>
      <c r="IJ677" t="s">
        <v>32</v>
      </c>
      <c r="IK677" t="s">
        <v>2525</v>
      </c>
      <c r="IM677" t="s">
        <v>2242</v>
      </c>
      <c r="IN677" t="s">
        <v>2542</v>
      </c>
      <c r="IO677" t="s">
        <v>33</v>
      </c>
      <c r="IT677" t="s">
        <v>33</v>
      </c>
      <c r="IY677" t="s">
        <v>33</v>
      </c>
      <c r="JD677" t="s">
        <v>33</v>
      </c>
      <c r="JI677" t="s">
        <v>33</v>
      </c>
      <c r="JN677" t="s">
        <v>33</v>
      </c>
      <c r="JS677" t="s">
        <v>2245</v>
      </c>
      <c r="JT677" t="s">
        <v>2323</v>
      </c>
      <c r="JU677" t="e">
        <f>COUNTIF(#REF!,DATA_MSNA[[#This Row],[_index]])</f>
        <v>#REF!</v>
      </c>
      <c r="JV677" t="s">
        <v>4498</v>
      </c>
      <c r="JW677" t="s">
        <v>2325</v>
      </c>
      <c r="JX677" t="s">
        <v>2278</v>
      </c>
      <c r="JY677" t="s">
        <v>2249</v>
      </c>
      <c r="JZ677" t="s">
        <v>2250</v>
      </c>
      <c r="KA677" t="s">
        <v>4499</v>
      </c>
      <c r="KB677">
        <v>12.5418871</v>
      </c>
      <c r="KC677">
        <v>14.5342454</v>
      </c>
    </row>
    <row r="678" spans="1:289" x14ac:dyDescent="0.25">
      <c r="A678">
        <v>699</v>
      </c>
      <c r="B678" s="163">
        <v>44161</v>
      </c>
      <c r="C678" s="163" t="s">
        <v>7477</v>
      </c>
      <c r="D678" s="163" t="s">
        <v>7478</v>
      </c>
      <c r="E678" t="s">
        <v>2</v>
      </c>
      <c r="F678" t="s">
        <v>7482</v>
      </c>
      <c r="G678" t="s">
        <v>70</v>
      </c>
      <c r="H678" t="s">
        <v>7491</v>
      </c>
      <c r="I678" t="s">
        <v>1457</v>
      </c>
      <c r="J678" t="s">
        <v>1458</v>
      </c>
      <c r="K678" t="s">
        <v>2958</v>
      </c>
      <c r="L678" t="s">
        <v>12</v>
      </c>
      <c r="M678" t="s">
        <v>32</v>
      </c>
      <c r="N678" t="s">
        <v>3128</v>
      </c>
      <c r="P678" t="s">
        <v>32</v>
      </c>
      <c r="Q678" t="s">
        <v>3444</v>
      </c>
      <c r="S678" t="s">
        <v>43</v>
      </c>
      <c r="T678" t="s">
        <v>44</v>
      </c>
      <c r="U678" t="s">
        <v>44</v>
      </c>
      <c r="V678" t="s">
        <v>44</v>
      </c>
      <c r="W678" t="s">
        <v>43</v>
      </c>
      <c r="X678" t="s">
        <v>43</v>
      </c>
      <c r="Y678" t="s">
        <v>43</v>
      </c>
      <c r="Z678" t="s">
        <v>43</v>
      </c>
      <c r="AA678" t="s">
        <v>43</v>
      </c>
      <c r="AB678" t="s">
        <v>44</v>
      </c>
      <c r="AC678" t="s">
        <v>44</v>
      </c>
      <c r="AD678" t="s">
        <v>44</v>
      </c>
      <c r="AE678" t="s">
        <v>44</v>
      </c>
      <c r="AF678" t="s">
        <v>44</v>
      </c>
      <c r="AG678" t="s">
        <v>44</v>
      </c>
      <c r="AH678" t="s">
        <v>44</v>
      </c>
      <c r="AI678" t="s">
        <v>44</v>
      </c>
      <c r="AJ678" t="s">
        <v>44</v>
      </c>
      <c r="AK678" t="s">
        <v>44</v>
      </c>
      <c r="AL678" t="s">
        <v>44</v>
      </c>
      <c r="AM678" t="s">
        <v>32</v>
      </c>
      <c r="AN678" t="s">
        <v>1897</v>
      </c>
      <c r="AP678" t="s">
        <v>4500</v>
      </c>
      <c r="AQ678" t="s">
        <v>2338</v>
      </c>
      <c r="AS678" t="s">
        <v>1927</v>
      </c>
      <c r="AT678" t="s">
        <v>1930</v>
      </c>
      <c r="AU678" t="s">
        <v>43</v>
      </c>
      <c r="AV678" t="s">
        <v>44</v>
      </c>
      <c r="AW678" t="s">
        <v>43</v>
      </c>
      <c r="AX678" t="s">
        <v>43</v>
      </c>
      <c r="AY678" t="s">
        <v>44</v>
      </c>
      <c r="AZ678" t="s">
        <v>43</v>
      </c>
      <c r="BA678" t="s">
        <v>44</v>
      </c>
      <c r="BB678" t="s">
        <v>44</v>
      </c>
      <c r="BC678" t="s">
        <v>32</v>
      </c>
      <c r="BD678" t="s">
        <v>32</v>
      </c>
      <c r="BE678" t="s">
        <v>32</v>
      </c>
      <c r="BF678" t="s">
        <v>1878</v>
      </c>
      <c r="BH678" t="s">
        <v>32</v>
      </c>
      <c r="BI678" t="s">
        <v>1878</v>
      </c>
      <c r="BK678" t="s">
        <v>32</v>
      </c>
      <c r="BL678" t="s">
        <v>34</v>
      </c>
      <c r="BN678" t="s">
        <v>32</v>
      </c>
      <c r="BO678" t="s">
        <v>1888</v>
      </c>
      <c r="BQ678" t="s">
        <v>2256</v>
      </c>
      <c r="BR678" t="s">
        <v>1892</v>
      </c>
      <c r="BT678" t="s">
        <v>1858</v>
      </c>
      <c r="BV678" t="s">
        <v>32</v>
      </c>
      <c r="BW678" t="s">
        <v>2793</v>
      </c>
      <c r="BY678" t="s">
        <v>32</v>
      </c>
      <c r="BZ678" t="s">
        <v>32</v>
      </c>
      <c r="CC678" t="s">
        <v>2285</v>
      </c>
      <c r="CE678" t="s">
        <v>33</v>
      </c>
      <c r="CI678" t="s">
        <v>34</v>
      </c>
      <c r="CL678" t="s">
        <v>34</v>
      </c>
      <c r="CM678" t="s">
        <v>34</v>
      </c>
      <c r="CN678" t="s">
        <v>34</v>
      </c>
      <c r="CO678" t="s">
        <v>32</v>
      </c>
      <c r="CP678" t="s">
        <v>33</v>
      </c>
      <c r="CS678" t="s">
        <v>33</v>
      </c>
      <c r="CX678" t="s">
        <v>2562</v>
      </c>
      <c r="CZ678" t="s">
        <v>2739</v>
      </c>
      <c r="DB678" t="s">
        <v>32</v>
      </c>
      <c r="DC678" t="s">
        <v>2514</v>
      </c>
      <c r="DE678">
        <v>0</v>
      </c>
      <c r="DF678">
        <v>0</v>
      </c>
      <c r="DG678">
        <v>0</v>
      </c>
      <c r="DH678">
        <v>0</v>
      </c>
      <c r="DI678" t="s">
        <v>2403</v>
      </c>
      <c r="DJ678" t="s">
        <v>2778</v>
      </c>
      <c r="DK678" t="s">
        <v>2261</v>
      </c>
      <c r="DM678" t="s">
        <v>2262</v>
      </c>
      <c r="DO678" t="s">
        <v>33</v>
      </c>
      <c r="DR678" t="s">
        <v>2211</v>
      </c>
      <c r="DT678" t="s">
        <v>32</v>
      </c>
      <c r="DU678">
        <v>23</v>
      </c>
      <c r="DV678" t="s">
        <v>32</v>
      </c>
      <c r="DW678">
        <v>5</v>
      </c>
      <c r="DX678" t="s">
        <v>32</v>
      </c>
      <c r="DY678">
        <v>2</v>
      </c>
      <c r="DZ678" t="s">
        <v>33</v>
      </c>
      <c r="EB678" t="s">
        <v>33</v>
      </c>
      <c r="ED678" t="s">
        <v>33</v>
      </c>
      <c r="EF678" t="s">
        <v>33</v>
      </c>
      <c r="EH678" t="s">
        <v>32</v>
      </c>
      <c r="EI678">
        <v>2</v>
      </c>
      <c r="EJ678" t="s">
        <v>33</v>
      </c>
      <c r="EL678" t="s">
        <v>2652</v>
      </c>
      <c r="EN678" t="s">
        <v>2467</v>
      </c>
      <c r="EO678" t="s">
        <v>2468</v>
      </c>
      <c r="EQ678" t="s">
        <v>2215</v>
      </c>
      <c r="ER678" t="s">
        <v>33</v>
      </c>
      <c r="EV678" t="s">
        <v>33</v>
      </c>
      <c r="EW678" t="s">
        <v>3268</v>
      </c>
      <c r="EY678" t="s">
        <v>33</v>
      </c>
      <c r="EZ678" t="s">
        <v>2771</v>
      </c>
      <c r="FB678" t="s">
        <v>33</v>
      </c>
      <c r="FE678" t="s">
        <v>33</v>
      </c>
      <c r="FH678" t="s">
        <v>2520</v>
      </c>
      <c r="FJ678" t="s">
        <v>33</v>
      </c>
      <c r="FK678" t="s">
        <v>33</v>
      </c>
      <c r="FL678">
        <v>4</v>
      </c>
      <c r="FM678">
        <v>4</v>
      </c>
      <c r="FN678" t="s">
        <v>1847</v>
      </c>
      <c r="FP678" t="s">
        <v>2220</v>
      </c>
      <c r="FR678" t="s">
        <v>32</v>
      </c>
      <c r="FS678" t="s">
        <v>2624</v>
      </c>
      <c r="FU678" t="s">
        <v>2222</v>
      </c>
      <c r="FY678" t="s">
        <v>2223</v>
      </c>
      <c r="GA678" t="s">
        <v>2224</v>
      </c>
      <c r="GB678" t="s">
        <v>2434</v>
      </c>
      <c r="GC678" t="s">
        <v>2773</v>
      </c>
      <c r="GD678" t="s">
        <v>2761</v>
      </c>
      <c r="GE678">
        <v>100</v>
      </c>
      <c r="GF678" t="s">
        <v>3747</v>
      </c>
      <c r="GH678" t="s">
        <v>33</v>
      </c>
      <c r="GI678" t="s">
        <v>33</v>
      </c>
      <c r="GL678" t="s">
        <v>2272</v>
      </c>
      <c r="GN678" t="s">
        <v>2230</v>
      </c>
      <c r="GP678" t="s">
        <v>2231</v>
      </c>
      <c r="GR678" t="s">
        <v>2295</v>
      </c>
      <c r="GT678" t="s">
        <v>32</v>
      </c>
      <c r="GW678" t="s">
        <v>2588</v>
      </c>
      <c r="GY678" t="s">
        <v>2234</v>
      </c>
      <c r="GZ678" t="s">
        <v>2296</v>
      </c>
      <c r="HC678" t="s">
        <v>2523</v>
      </c>
      <c r="HE678" t="s">
        <v>2389</v>
      </c>
      <c r="HG678" t="s">
        <v>2390</v>
      </c>
      <c r="HI678" t="s">
        <v>2360</v>
      </c>
      <c r="HJ678" t="s">
        <v>2241</v>
      </c>
      <c r="HK678" t="s">
        <v>2320</v>
      </c>
      <c r="HL678" t="s">
        <v>2360</v>
      </c>
      <c r="HM678" t="s">
        <v>2241</v>
      </c>
      <c r="HN678" t="s">
        <v>2320</v>
      </c>
      <c r="HO678" t="s">
        <v>33</v>
      </c>
      <c r="HT678" t="s">
        <v>33</v>
      </c>
      <c r="HY678" t="s">
        <v>33</v>
      </c>
      <c r="ID678" t="s">
        <v>33</v>
      </c>
      <c r="IJ678" t="s">
        <v>33</v>
      </c>
      <c r="IO678" t="s">
        <v>33</v>
      </c>
      <c r="IT678" t="s">
        <v>33</v>
      </c>
      <c r="IY678" t="s">
        <v>32</v>
      </c>
      <c r="IZ678" t="s">
        <v>2525</v>
      </c>
      <c r="JB678" t="s">
        <v>2322</v>
      </c>
      <c r="JC678" t="s">
        <v>3413</v>
      </c>
      <c r="JD678" t="s">
        <v>33</v>
      </c>
      <c r="JI678" t="s">
        <v>33</v>
      </c>
      <c r="JN678" t="s">
        <v>33</v>
      </c>
      <c r="JS678" t="s">
        <v>2543</v>
      </c>
      <c r="JT678" t="s">
        <v>2246</v>
      </c>
      <c r="JU678" t="e">
        <f>COUNTIF(#REF!,DATA_MSNA[[#This Row],[_index]])</f>
        <v>#REF!</v>
      </c>
      <c r="JV678" t="s">
        <v>4501</v>
      </c>
      <c r="JW678" t="s">
        <v>2278</v>
      </c>
      <c r="JX678" t="s">
        <v>2325</v>
      </c>
      <c r="JY678" t="s">
        <v>2325</v>
      </c>
      <c r="JZ678" t="s">
        <v>2326</v>
      </c>
      <c r="KA678" t="s">
        <v>4501</v>
      </c>
      <c r="KB678">
        <v>12.351948699999999</v>
      </c>
      <c r="KC678">
        <v>14.535668100000001</v>
      </c>
    </row>
    <row r="679" spans="1:289" x14ac:dyDescent="0.25">
      <c r="A679">
        <v>397</v>
      </c>
      <c r="B679" s="163">
        <v>44161</v>
      </c>
      <c r="C679" s="163" t="s">
        <v>7477</v>
      </c>
      <c r="D679" s="163" t="s">
        <v>7478</v>
      </c>
      <c r="E679" t="s">
        <v>2</v>
      </c>
      <c r="F679" t="s">
        <v>7482</v>
      </c>
      <c r="G679" t="s">
        <v>70</v>
      </c>
      <c r="H679" t="s">
        <v>7491</v>
      </c>
      <c r="I679" t="s">
        <v>868</v>
      </c>
      <c r="J679" t="s">
        <v>869</v>
      </c>
      <c r="K679" t="s">
        <v>2958</v>
      </c>
      <c r="L679" t="s">
        <v>12</v>
      </c>
      <c r="M679" t="s">
        <v>32</v>
      </c>
      <c r="N679" t="s">
        <v>2629</v>
      </c>
      <c r="P679" t="s">
        <v>33</v>
      </c>
      <c r="S679" t="s">
        <v>42</v>
      </c>
      <c r="T679" t="s">
        <v>44</v>
      </c>
      <c r="U679" t="s">
        <v>43</v>
      </c>
      <c r="V679" t="s">
        <v>44</v>
      </c>
      <c r="W679" t="s">
        <v>42</v>
      </c>
      <c r="X679" t="s">
        <v>42</v>
      </c>
      <c r="Y679" t="s">
        <v>44</v>
      </c>
      <c r="Z679" t="s">
        <v>44</v>
      </c>
      <c r="AA679" t="s">
        <v>44</v>
      </c>
      <c r="AB679" t="s">
        <v>43</v>
      </c>
      <c r="AC679" t="s">
        <v>43</v>
      </c>
      <c r="AD679" t="s">
        <v>43</v>
      </c>
      <c r="AE679" t="s">
        <v>43</v>
      </c>
      <c r="AF679" t="s">
        <v>43</v>
      </c>
      <c r="AG679" t="s">
        <v>43</v>
      </c>
      <c r="AH679" t="s">
        <v>43</v>
      </c>
      <c r="AI679" t="s">
        <v>43</v>
      </c>
      <c r="AJ679" t="s">
        <v>43</v>
      </c>
      <c r="AK679" t="s">
        <v>44</v>
      </c>
      <c r="AL679" t="s">
        <v>43</v>
      </c>
      <c r="AM679" t="s">
        <v>32</v>
      </c>
      <c r="AN679" t="s">
        <v>1903</v>
      </c>
      <c r="AP679" t="s">
        <v>2474</v>
      </c>
      <c r="AQ679" t="s">
        <v>2367</v>
      </c>
      <c r="AS679" t="s">
        <v>1927</v>
      </c>
      <c r="AT679" t="s">
        <v>1930</v>
      </c>
      <c r="AU679" t="s">
        <v>42</v>
      </c>
      <c r="AV679" t="s">
        <v>44</v>
      </c>
      <c r="AW679" t="s">
        <v>43</v>
      </c>
      <c r="AX679" t="s">
        <v>43</v>
      </c>
      <c r="AY679" t="s">
        <v>44</v>
      </c>
      <c r="AZ679" t="s">
        <v>43</v>
      </c>
      <c r="BA679" t="s">
        <v>43</v>
      </c>
      <c r="BB679" t="s">
        <v>42</v>
      </c>
      <c r="BC679" t="s">
        <v>33</v>
      </c>
      <c r="BD679" t="s">
        <v>32</v>
      </c>
      <c r="BE679" t="s">
        <v>32</v>
      </c>
      <c r="BF679" t="s">
        <v>1877</v>
      </c>
      <c r="BH679" t="s">
        <v>32</v>
      </c>
      <c r="BI679" t="s">
        <v>1877</v>
      </c>
      <c r="BK679" t="s">
        <v>33</v>
      </c>
      <c r="BN679" t="s">
        <v>33</v>
      </c>
      <c r="BQ679" t="s">
        <v>2200</v>
      </c>
      <c r="BR679" t="s">
        <v>2196</v>
      </c>
      <c r="BT679" t="s">
        <v>3181</v>
      </c>
      <c r="BV679" t="s">
        <v>33</v>
      </c>
      <c r="BY679" t="s">
        <v>32</v>
      </c>
      <c r="BZ679" t="s">
        <v>32</v>
      </c>
      <c r="CC679" t="s">
        <v>2199</v>
      </c>
      <c r="CE679" t="s">
        <v>33</v>
      </c>
      <c r="CI679" t="s">
        <v>33</v>
      </c>
      <c r="CL679" t="s">
        <v>32</v>
      </c>
      <c r="CM679" t="s">
        <v>34</v>
      </c>
      <c r="CN679" t="s">
        <v>32</v>
      </c>
      <c r="CO679" t="s">
        <v>32</v>
      </c>
      <c r="CP679" t="s">
        <v>33</v>
      </c>
      <c r="CS679" t="s">
        <v>33</v>
      </c>
      <c r="CX679" t="s">
        <v>2425</v>
      </c>
      <c r="CZ679" t="s">
        <v>2205</v>
      </c>
      <c r="DB679" t="s">
        <v>32</v>
      </c>
      <c r="DC679" t="s">
        <v>2514</v>
      </c>
      <c r="DE679">
        <v>0</v>
      </c>
      <c r="DF679">
        <v>0</v>
      </c>
      <c r="DG679">
        <v>0</v>
      </c>
      <c r="DH679">
        <v>0</v>
      </c>
      <c r="DI679" t="s">
        <v>2403</v>
      </c>
      <c r="DJ679" t="s">
        <v>2778</v>
      </c>
      <c r="DK679" t="s">
        <v>4152</v>
      </c>
      <c r="DL679" t="s">
        <v>4502</v>
      </c>
      <c r="DM679" t="s">
        <v>2290</v>
      </c>
      <c r="DO679" t="s">
        <v>32</v>
      </c>
      <c r="DP679" t="s">
        <v>2582</v>
      </c>
      <c r="DR679" t="s">
        <v>2211</v>
      </c>
      <c r="DT679" t="s">
        <v>32</v>
      </c>
      <c r="DU679">
        <v>4</v>
      </c>
      <c r="DV679" t="s">
        <v>33</v>
      </c>
      <c r="DX679" t="s">
        <v>32</v>
      </c>
      <c r="DY679">
        <v>2</v>
      </c>
      <c r="DZ679" t="s">
        <v>33</v>
      </c>
      <c r="EB679" t="s">
        <v>33</v>
      </c>
      <c r="ED679" t="s">
        <v>33</v>
      </c>
      <c r="EF679" t="s">
        <v>32</v>
      </c>
      <c r="EG679">
        <v>1</v>
      </c>
      <c r="EH679" t="s">
        <v>32</v>
      </c>
      <c r="EI679">
        <v>1</v>
      </c>
      <c r="EJ679" t="s">
        <v>33</v>
      </c>
      <c r="EL679" t="s">
        <v>39</v>
      </c>
      <c r="EM679" t="s">
        <v>4503</v>
      </c>
      <c r="EN679" t="s">
        <v>2266</v>
      </c>
      <c r="EO679" t="s">
        <v>2758</v>
      </c>
      <c r="EQ679" t="s">
        <v>33</v>
      </c>
      <c r="ER679" t="s">
        <v>33</v>
      </c>
      <c r="EV679" t="s">
        <v>2294</v>
      </c>
      <c r="EY679" t="s">
        <v>2294</v>
      </c>
      <c r="FB679" t="s">
        <v>32</v>
      </c>
      <c r="FC679" t="s">
        <v>2490</v>
      </c>
      <c r="FE679" t="s">
        <v>33</v>
      </c>
      <c r="FH679" t="s">
        <v>2614</v>
      </c>
      <c r="FI679" t="s">
        <v>3142</v>
      </c>
      <c r="FJ679" t="s">
        <v>33</v>
      </c>
      <c r="FK679" t="s">
        <v>32</v>
      </c>
      <c r="FL679">
        <v>2</v>
      </c>
      <c r="FM679">
        <v>2</v>
      </c>
      <c r="FN679" t="s">
        <v>1847</v>
      </c>
      <c r="FP679" t="s">
        <v>2220</v>
      </c>
      <c r="FR679" t="s">
        <v>32</v>
      </c>
      <c r="FS679" t="s">
        <v>2886</v>
      </c>
      <c r="FU679" t="s">
        <v>2222</v>
      </c>
      <c r="FY679" t="s">
        <v>2223</v>
      </c>
      <c r="GA679" t="s">
        <v>2556</v>
      </c>
      <c r="GB679" t="s">
        <v>2385</v>
      </c>
      <c r="GC679" t="s">
        <v>2348</v>
      </c>
      <c r="GD679" t="s">
        <v>2386</v>
      </c>
      <c r="GE679">
        <v>44</v>
      </c>
      <c r="GF679" t="s">
        <v>2271</v>
      </c>
      <c r="GH679" t="s">
        <v>33</v>
      </c>
      <c r="GI679" t="s">
        <v>33</v>
      </c>
      <c r="GL679" t="s">
        <v>2272</v>
      </c>
      <c r="GN679" t="s">
        <v>2272</v>
      </c>
      <c r="GP679" t="s">
        <v>2231</v>
      </c>
      <c r="GR679" t="s">
        <v>2295</v>
      </c>
      <c r="GT679" t="s">
        <v>32</v>
      </c>
      <c r="GW679" t="s">
        <v>2588</v>
      </c>
      <c r="GY679" t="s">
        <v>2234</v>
      </c>
      <c r="GZ679" t="s">
        <v>2296</v>
      </c>
      <c r="HC679" t="s">
        <v>2523</v>
      </c>
      <c r="HE679" t="s">
        <v>2389</v>
      </c>
      <c r="HG679" t="s">
        <v>2390</v>
      </c>
      <c r="HI679" t="s">
        <v>2360</v>
      </c>
      <c r="HJ679" t="s">
        <v>2241</v>
      </c>
      <c r="HK679" t="s">
        <v>1849</v>
      </c>
      <c r="HL679" t="s">
        <v>2360</v>
      </c>
      <c r="HM679" t="s">
        <v>2275</v>
      </c>
      <c r="HN679" t="s">
        <v>2320</v>
      </c>
      <c r="HO679" t="s">
        <v>33</v>
      </c>
      <c r="HT679" t="s">
        <v>33</v>
      </c>
      <c r="HY679" t="s">
        <v>33</v>
      </c>
      <c r="ID679" t="s">
        <v>33</v>
      </c>
      <c r="IJ679" t="s">
        <v>33</v>
      </c>
      <c r="IO679" t="s">
        <v>33</v>
      </c>
      <c r="IT679" t="s">
        <v>33</v>
      </c>
      <c r="IY679" t="s">
        <v>32</v>
      </c>
      <c r="IZ679" t="s">
        <v>2525</v>
      </c>
      <c r="JB679" t="s">
        <v>2322</v>
      </c>
      <c r="JC679" t="s">
        <v>2542</v>
      </c>
      <c r="JD679" t="s">
        <v>33</v>
      </c>
      <c r="JI679" t="s">
        <v>32</v>
      </c>
      <c r="JJ679" t="s">
        <v>2525</v>
      </c>
      <c r="JL679" t="s">
        <v>2242</v>
      </c>
      <c r="JM679" t="s">
        <v>2542</v>
      </c>
      <c r="JN679" t="s">
        <v>32</v>
      </c>
      <c r="JO679" t="s">
        <v>2525</v>
      </c>
      <c r="JQ679" t="s">
        <v>2242</v>
      </c>
      <c r="JR679" t="s">
        <v>2542</v>
      </c>
      <c r="JS679" t="s">
        <v>2543</v>
      </c>
      <c r="JT679" t="s">
        <v>2246</v>
      </c>
      <c r="JU679" t="e">
        <f>COUNTIF(#REF!,DATA_MSNA[[#This Row],[_index]])</f>
        <v>#REF!</v>
      </c>
      <c r="JV679" t="s">
        <v>4504</v>
      </c>
      <c r="JW679" t="s">
        <v>2278</v>
      </c>
      <c r="JX679" t="s">
        <v>2278</v>
      </c>
      <c r="JY679" t="s">
        <v>2278</v>
      </c>
      <c r="JZ679" t="s">
        <v>2250</v>
      </c>
      <c r="KA679" t="s">
        <v>4504</v>
      </c>
      <c r="KB679">
        <v>12.3520573</v>
      </c>
      <c r="KC679">
        <v>14.5306845</v>
      </c>
    </row>
    <row r="680" spans="1:289" x14ac:dyDescent="0.25">
      <c r="A680">
        <v>597</v>
      </c>
      <c r="B680" s="163">
        <v>44164</v>
      </c>
      <c r="C680" s="163" t="s">
        <v>7477</v>
      </c>
      <c r="D680" s="163" t="s">
        <v>7478</v>
      </c>
      <c r="E680" t="s">
        <v>2</v>
      </c>
      <c r="F680" t="s">
        <v>7482</v>
      </c>
      <c r="G680" t="s">
        <v>70</v>
      </c>
      <c r="H680" t="s">
        <v>7491</v>
      </c>
      <c r="I680" t="s">
        <v>1257</v>
      </c>
      <c r="J680" t="s">
        <v>1258</v>
      </c>
      <c r="K680" t="s">
        <v>2958</v>
      </c>
      <c r="L680" t="s">
        <v>12</v>
      </c>
      <c r="M680" t="s">
        <v>33</v>
      </c>
      <c r="P680" t="s">
        <v>34</v>
      </c>
      <c r="S680" t="s">
        <v>44</v>
      </c>
      <c r="T680" t="s">
        <v>34</v>
      </c>
      <c r="U680" t="s">
        <v>34</v>
      </c>
      <c r="V680" t="s">
        <v>34</v>
      </c>
      <c r="W680" t="s">
        <v>43</v>
      </c>
      <c r="X680" t="s">
        <v>43</v>
      </c>
      <c r="Y680" t="s">
        <v>44</v>
      </c>
      <c r="Z680" t="s">
        <v>34</v>
      </c>
      <c r="AA680" t="s">
        <v>43</v>
      </c>
      <c r="AB680" t="s">
        <v>43</v>
      </c>
      <c r="AC680" t="s">
        <v>42</v>
      </c>
      <c r="AD680" t="s">
        <v>34</v>
      </c>
      <c r="AE680" t="s">
        <v>43</v>
      </c>
      <c r="AF680" t="s">
        <v>34</v>
      </c>
      <c r="AG680" t="s">
        <v>43</v>
      </c>
      <c r="AH680" t="s">
        <v>34</v>
      </c>
      <c r="AI680" t="s">
        <v>44</v>
      </c>
      <c r="AJ680" t="s">
        <v>43</v>
      </c>
      <c r="AK680" t="s">
        <v>42</v>
      </c>
      <c r="AL680" t="s">
        <v>43</v>
      </c>
      <c r="AM680" t="s">
        <v>33</v>
      </c>
      <c r="AN680" t="s">
        <v>1897</v>
      </c>
      <c r="AP680" t="s">
        <v>2646</v>
      </c>
      <c r="AQ680" t="s">
        <v>2367</v>
      </c>
      <c r="AS680" t="s">
        <v>1928</v>
      </c>
      <c r="AT680" t="s">
        <v>1928</v>
      </c>
      <c r="AU680" t="s">
        <v>42</v>
      </c>
      <c r="AV680" t="s">
        <v>43</v>
      </c>
      <c r="AW680" t="s">
        <v>44</v>
      </c>
      <c r="AX680" t="s">
        <v>42</v>
      </c>
      <c r="AY680" t="s">
        <v>44</v>
      </c>
      <c r="AZ680" t="s">
        <v>34</v>
      </c>
      <c r="BA680" t="s">
        <v>34</v>
      </c>
      <c r="BB680" t="s">
        <v>42</v>
      </c>
      <c r="BC680" t="s">
        <v>34</v>
      </c>
      <c r="BD680" t="s">
        <v>32</v>
      </c>
      <c r="BE680" t="s">
        <v>32</v>
      </c>
      <c r="BF680" t="s">
        <v>2193</v>
      </c>
      <c r="BH680" t="s">
        <v>32</v>
      </c>
      <c r="BI680" t="s">
        <v>2193</v>
      </c>
      <c r="BK680" t="s">
        <v>34</v>
      </c>
      <c r="BN680" t="s">
        <v>34</v>
      </c>
      <c r="BQ680" t="s">
        <v>2200</v>
      </c>
      <c r="BR680" t="s">
        <v>2722</v>
      </c>
      <c r="BT680" t="s">
        <v>4360</v>
      </c>
      <c r="BV680" t="s">
        <v>34</v>
      </c>
      <c r="BY680" t="s">
        <v>34</v>
      </c>
      <c r="BZ680" t="s">
        <v>32</v>
      </c>
      <c r="CC680" t="s">
        <v>2285</v>
      </c>
      <c r="CE680" t="s">
        <v>33</v>
      </c>
      <c r="CI680" t="s">
        <v>33</v>
      </c>
      <c r="CL680" t="s">
        <v>34</v>
      </c>
      <c r="CM680" t="s">
        <v>34</v>
      </c>
      <c r="CN680" t="s">
        <v>34</v>
      </c>
      <c r="CO680" t="s">
        <v>34</v>
      </c>
      <c r="CP680" t="s">
        <v>34</v>
      </c>
      <c r="CS680" t="s">
        <v>33</v>
      </c>
      <c r="CX680" t="s">
        <v>2425</v>
      </c>
      <c r="CZ680" t="s">
        <v>2205</v>
      </c>
      <c r="DB680" t="s">
        <v>34</v>
      </c>
      <c r="DC680" t="s">
        <v>2514</v>
      </c>
      <c r="DE680">
        <v>1</v>
      </c>
      <c r="DF680">
        <v>1</v>
      </c>
      <c r="DG680">
        <v>0</v>
      </c>
      <c r="DH680">
        <v>0</v>
      </c>
      <c r="DI680" t="s">
        <v>2403</v>
      </c>
      <c r="DJ680" t="s">
        <v>2403</v>
      </c>
      <c r="DK680" t="s">
        <v>4505</v>
      </c>
      <c r="DM680" t="s">
        <v>2209</v>
      </c>
      <c r="DO680" t="s">
        <v>34</v>
      </c>
      <c r="DR680" t="s">
        <v>2311</v>
      </c>
      <c r="DT680" t="s">
        <v>34</v>
      </c>
      <c r="DV680" t="s">
        <v>32</v>
      </c>
      <c r="DW680">
        <v>2</v>
      </c>
      <c r="DX680" t="s">
        <v>34</v>
      </c>
      <c r="DZ680" t="s">
        <v>34</v>
      </c>
      <c r="EB680" t="s">
        <v>34</v>
      </c>
      <c r="ED680" t="s">
        <v>34</v>
      </c>
      <c r="EF680" t="s">
        <v>34</v>
      </c>
      <c r="EH680" t="s">
        <v>34</v>
      </c>
      <c r="EJ680" t="s">
        <v>32</v>
      </c>
      <c r="EK680">
        <v>3</v>
      </c>
      <c r="EL680" t="s">
        <v>4131</v>
      </c>
      <c r="EN680" t="s">
        <v>3851</v>
      </c>
      <c r="EO680" t="s">
        <v>2331</v>
      </c>
      <c r="EQ680" t="s">
        <v>34</v>
      </c>
      <c r="ER680" t="s">
        <v>34</v>
      </c>
      <c r="EV680" t="s">
        <v>2294</v>
      </c>
      <c r="EY680" t="s">
        <v>2294</v>
      </c>
      <c r="FB680" t="s">
        <v>34</v>
      </c>
      <c r="FE680" t="s">
        <v>34</v>
      </c>
      <c r="FH680" t="s">
        <v>2267</v>
      </c>
      <c r="FJ680" t="s">
        <v>32</v>
      </c>
      <c r="FK680" t="s">
        <v>33</v>
      </c>
      <c r="FL680">
        <v>4</v>
      </c>
      <c r="FM680">
        <v>2</v>
      </c>
      <c r="FN680" t="s">
        <v>1847</v>
      </c>
      <c r="FP680" t="s">
        <v>4337</v>
      </c>
      <c r="FR680" t="s">
        <v>33</v>
      </c>
      <c r="FU680" t="s">
        <v>34</v>
      </c>
      <c r="GA680" t="s">
        <v>2556</v>
      </c>
      <c r="GB680" t="s">
        <v>2434</v>
      </c>
      <c r="GC680" t="s">
        <v>2226</v>
      </c>
      <c r="GD680" t="s">
        <v>2761</v>
      </c>
      <c r="GE680">
        <v>73</v>
      </c>
      <c r="GF680" t="s">
        <v>34</v>
      </c>
      <c r="GH680" t="s">
        <v>34</v>
      </c>
      <c r="GI680" t="s">
        <v>33</v>
      </c>
      <c r="GL680" t="s">
        <v>34</v>
      </c>
      <c r="GN680" t="s">
        <v>34</v>
      </c>
      <c r="GP680" t="s">
        <v>2231</v>
      </c>
      <c r="GR680" t="s">
        <v>34</v>
      </c>
      <c r="GT680" t="s">
        <v>34</v>
      </c>
      <c r="GW680" t="s">
        <v>2871</v>
      </c>
      <c r="GY680" t="s">
        <v>2234</v>
      </c>
      <c r="GZ680" t="s">
        <v>34</v>
      </c>
      <c r="HE680" t="s">
        <v>2625</v>
      </c>
      <c r="HG680" t="s">
        <v>2390</v>
      </c>
      <c r="HI680" t="s">
        <v>2360</v>
      </c>
      <c r="HJ680" t="s">
        <v>2320</v>
      </c>
      <c r="HK680" t="s">
        <v>2319</v>
      </c>
      <c r="HL680" t="s">
        <v>2360</v>
      </c>
      <c r="HM680" t="s">
        <v>2320</v>
      </c>
      <c r="HN680" t="s">
        <v>3810</v>
      </c>
      <c r="HO680" t="s">
        <v>34</v>
      </c>
      <c r="HT680" t="s">
        <v>34</v>
      </c>
      <c r="HY680" t="s">
        <v>34</v>
      </c>
      <c r="ID680" t="s">
        <v>34</v>
      </c>
      <c r="IJ680" t="s">
        <v>34</v>
      </c>
      <c r="IO680" t="s">
        <v>34</v>
      </c>
      <c r="IT680" t="s">
        <v>34</v>
      </c>
      <c r="IY680" t="s">
        <v>34</v>
      </c>
      <c r="JD680" t="s">
        <v>34</v>
      </c>
      <c r="JI680" t="s">
        <v>34</v>
      </c>
      <c r="JN680" t="s">
        <v>34</v>
      </c>
      <c r="JS680" t="s">
        <v>2543</v>
      </c>
      <c r="JT680" t="s">
        <v>2246</v>
      </c>
      <c r="JU680" t="e">
        <f>COUNTIF(#REF!,DATA_MSNA[[#This Row],[_index]])</f>
        <v>#REF!</v>
      </c>
      <c r="JV680" t="s">
        <v>4506</v>
      </c>
      <c r="JW680" t="s">
        <v>2248</v>
      </c>
      <c r="JX680" t="s">
        <v>2248</v>
      </c>
      <c r="JY680" t="s">
        <v>2278</v>
      </c>
      <c r="JZ680" t="s">
        <v>2250</v>
      </c>
      <c r="KA680" t="s">
        <v>4507</v>
      </c>
      <c r="KB680">
        <v>12.4708702</v>
      </c>
      <c r="KC680">
        <v>14.425374</v>
      </c>
    </row>
    <row r="681" spans="1:289" x14ac:dyDescent="0.25">
      <c r="A681">
        <v>460</v>
      </c>
      <c r="B681" s="163">
        <v>44160</v>
      </c>
      <c r="C681" s="163" t="s">
        <v>7477</v>
      </c>
      <c r="D681" s="163" t="s">
        <v>7478</v>
      </c>
      <c r="E681" t="s">
        <v>2</v>
      </c>
      <c r="F681" t="s">
        <v>7482</v>
      </c>
      <c r="G681" t="s">
        <v>70</v>
      </c>
      <c r="H681" t="s">
        <v>7491</v>
      </c>
      <c r="I681" t="s">
        <v>987</v>
      </c>
      <c r="J681" t="s">
        <v>988</v>
      </c>
      <c r="K681" t="s">
        <v>2958</v>
      </c>
      <c r="L681" t="s">
        <v>13</v>
      </c>
      <c r="M681" t="s">
        <v>32</v>
      </c>
      <c r="N681" t="s">
        <v>2730</v>
      </c>
      <c r="P681" t="s">
        <v>32</v>
      </c>
      <c r="Q681" t="s">
        <v>37</v>
      </c>
      <c r="S681" t="s">
        <v>42</v>
      </c>
      <c r="T681" t="s">
        <v>44</v>
      </c>
      <c r="U681" t="s">
        <v>44</v>
      </c>
      <c r="V681" t="s">
        <v>44</v>
      </c>
      <c r="W681" t="s">
        <v>42</v>
      </c>
      <c r="X681" t="s">
        <v>44</v>
      </c>
      <c r="Y681" t="s">
        <v>44</v>
      </c>
      <c r="Z681" t="s">
        <v>44</v>
      </c>
      <c r="AA681" t="s">
        <v>44</v>
      </c>
      <c r="AB681" t="s">
        <v>44</v>
      </c>
      <c r="AC681" t="s">
        <v>44</v>
      </c>
      <c r="AD681" t="s">
        <v>43</v>
      </c>
      <c r="AE681" t="s">
        <v>43</v>
      </c>
      <c r="AF681" t="s">
        <v>44</v>
      </c>
      <c r="AG681" t="s">
        <v>44</v>
      </c>
      <c r="AH681" t="s">
        <v>44</v>
      </c>
      <c r="AI681" t="s">
        <v>44</v>
      </c>
      <c r="AJ681" t="s">
        <v>44</v>
      </c>
      <c r="AK681" t="s">
        <v>44</v>
      </c>
      <c r="AL681" t="s">
        <v>43</v>
      </c>
      <c r="AM681" t="s">
        <v>32</v>
      </c>
      <c r="AN681" t="s">
        <v>1897</v>
      </c>
      <c r="AP681" t="s">
        <v>1906</v>
      </c>
      <c r="AQ681" t="s">
        <v>2367</v>
      </c>
      <c r="AS681" t="s">
        <v>1927</v>
      </c>
      <c r="AT681" t="s">
        <v>1932</v>
      </c>
      <c r="AU681" t="s">
        <v>43</v>
      </c>
      <c r="AV681" t="s">
        <v>43</v>
      </c>
      <c r="AW681" t="s">
        <v>42</v>
      </c>
      <c r="AX681" t="s">
        <v>42</v>
      </c>
      <c r="AY681" t="s">
        <v>44</v>
      </c>
      <c r="AZ681" t="s">
        <v>43</v>
      </c>
      <c r="BA681" t="s">
        <v>42</v>
      </c>
      <c r="BB681" t="s">
        <v>42</v>
      </c>
      <c r="BC681" t="s">
        <v>32</v>
      </c>
      <c r="BD681" t="s">
        <v>33</v>
      </c>
      <c r="BE681" t="s">
        <v>33</v>
      </c>
      <c r="BH681" t="s">
        <v>33</v>
      </c>
      <c r="BK681" t="s">
        <v>33</v>
      </c>
      <c r="BN681" t="s">
        <v>33</v>
      </c>
      <c r="BQ681" t="s">
        <v>2766</v>
      </c>
      <c r="BR681" t="s">
        <v>4508</v>
      </c>
      <c r="BT681" t="s">
        <v>3253</v>
      </c>
      <c r="BV681" t="s">
        <v>32</v>
      </c>
      <c r="BW681" t="s">
        <v>3353</v>
      </c>
      <c r="BY681" t="s">
        <v>32</v>
      </c>
      <c r="BZ681" t="s">
        <v>33</v>
      </c>
      <c r="CA681" t="s">
        <v>2398</v>
      </c>
      <c r="CE681" t="s">
        <v>33</v>
      </c>
      <c r="CI681" t="s">
        <v>33</v>
      </c>
      <c r="CL681" t="s">
        <v>32</v>
      </c>
      <c r="CM681" t="s">
        <v>33</v>
      </c>
      <c r="CN681" t="s">
        <v>33</v>
      </c>
      <c r="CO681" t="s">
        <v>33</v>
      </c>
      <c r="CP681" t="s">
        <v>32</v>
      </c>
      <c r="CQ681" t="s">
        <v>3094</v>
      </c>
      <c r="CS681" t="s">
        <v>32</v>
      </c>
      <c r="CT681" t="s">
        <v>3908</v>
      </c>
      <c r="CV681" t="s">
        <v>3094</v>
      </c>
      <c r="CX681" t="s">
        <v>2597</v>
      </c>
      <c r="CZ681" t="s">
        <v>2288</v>
      </c>
      <c r="DB681" t="s">
        <v>32</v>
      </c>
      <c r="DC681" t="s">
        <v>2514</v>
      </c>
      <c r="DE681">
        <v>0</v>
      </c>
      <c r="DF681">
        <v>0</v>
      </c>
      <c r="DG681">
        <v>0</v>
      </c>
      <c r="DH681">
        <v>0</v>
      </c>
      <c r="DI681" t="s">
        <v>2778</v>
      </c>
      <c r="DJ681" t="s">
        <v>2778</v>
      </c>
      <c r="DK681" t="s">
        <v>4509</v>
      </c>
      <c r="DM681" t="s">
        <v>2262</v>
      </c>
      <c r="DO681" t="s">
        <v>33</v>
      </c>
      <c r="DR681" t="s">
        <v>2211</v>
      </c>
      <c r="DT681" t="s">
        <v>32</v>
      </c>
      <c r="DU681">
        <v>25</v>
      </c>
      <c r="DV681" t="s">
        <v>32</v>
      </c>
      <c r="DW681">
        <v>12</v>
      </c>
      <c r="DX681" t="s">
        <v>32</v>
      </c>
      <c r="DY681">
        <v>10</v>
      </c>
      <c r="DZ681" t="s">
        <v>32</v>
      </c>
      <c r="EA681">
        <v>3</v>
      </c>
      <c r="EB681" t="s">
        <v>32</v>
      </c>
      <c r="EC681">
        <v>1</v>
      </c>
      <c r="ED681" t="s">
        <v>33</v>
      </c>
      <c r="EF681" t="s">
        <v>33</v>
      </c>
      <c r="EH681" t="s">
        <v>33</v>
      </c>
      <c r="EJ681" t="s">
        <v>33</v>
      </c>
      <c r="EL681" t="s">
        <v>3457</v>
      </c>
      <c r="EN681" t="s">
        <v>3947</v>
      </c>
      <c r="EO681" t="s">
        <v>2479</v>
      </c>
      <c r="EQ681" t="s">
        <v>33</v>
      </c>
      <c r="ER681" t="s">
        <v>33</v>
      </c>
      <c r="EV681" t="s">
        <v>2294</v>
      </c>
      <c r="EY681" t="s">
        <v>33</v>
      </c>
      <c r="EZ681" t="s">
        <v>3496</v>
      </c>
      <c r="FB681" t="s">
        <v>32</v>
      </c>
      <c r="FC681" t="s">
        <v>2977</v>
      </c>
      <c r="FE681" t="s">
        <v>33</v>
      </c>
      <c r="FH681" t="s">
        <v>3427</v>
      </c>
      <c r="FJ681" t="s">
        <v>33</v>
      </c>
      <c r="FK681" t="s">
        <v>33</v>
      </c>
      <c r="FL681">
        <v>1</v>
      </c>
      <c r="FM681">
        <v>1</v>
      </c>
      <c r="FN681" t="s">
        <v>1847</v>
      </c>
      <c r="FP681" t="s">
        <v>2269</v>
      </c>
      <c r="FR681" t="s">
        <v>32</v>
      </c>
      <c r="FS681" t="s">
        <v>2221</v>
      </c>
      <c r="FU681" t="s">
        <v>2222</v>
      </c>
      <c r="FY681" t="s">
        <v>2492</v>
      </c>
      <c r="GA681" t="s">
        <v>2224</v>
      </c>
      <c r="GB681" t="s">
        <v>2434</v>
      </c>
      <c r="GC681" t="s">
        <v>2773</v>
      </c>
      <c r="GD681" t="s">
        <v>2761</v>
      </c>
      <c r="GE681">
        <v>5</v>
      </c>
      <c r="GF681" t="s">
        <v>4011</v>
      </c>
      <c r="GH681" t="s">
        <v>33</v>
      </c>
      <c r="GI681" t="s">
        <v>32</v>
      </c>
      <c r="GJ681" t="s">
        <v>4455</v>
      </c>
      <c r="GL681" t="s">
        <v>2272</v>
      </c>
      <c r="GN681" t="s">
        <v>2272</v>
      </c>
      <c r="GP681" t="s">
        <v>2231</v>
      </c>
      <c r="GR681" t="s">
        <v>2232</v>
      </c>
      <c r="GT681" t="s">
        <v>33</v>
      </c>
      <c r="GU681" t="s">
        <v>4221</v>
      </c>
      <c r="GW681" t="s">
        <v>2388</v>
      </c>
      <c r="GY681" t="s">
        <v>2641</v>
      </c>
      <c r="GZ681" t="s">
        <v>2296</v>
      </c>
      <c r="HC681" t="s">
        <v>2677</v>
      </c>
      <c r="HE681" t="s">
        <v>2389</v>
      </c>
      <c r="HG681" t="s">
        <v>2237</v>
      </c>
      <c r="HI681" t="s">
        <v>2360</v>
      </c>
      <c r="HJ681" t="s">
        <v>2241</v>
      </c>
      <c r="HK681" t="s">
        <v>2238</v>
      </c>
      <c r="HL681" t="s">
        <v>2239</v>
      </c>
      <c r="HM681" t="s">
        <v>1849</v>
      </c>
      <c r="HN681" t="s">
        <v>2319</v>
      </c>
      <c r="HO681" t="s">
        <v>33</v>
      </c>
      <c r="HT681" t="s">
        <v>33</v>
      </c>
      <c r="HY681" t="s">
        <v>33</v>
      </c>
      <c r="ID681" t="s">
        <v>33</v>
      </c>
      <c r="IJ681" t="s">
        <v>33</v>
      </c>
      <c r="IO681" t="s">
        <v>33</v>
      </c>
      <c r="IT681" t="s">
        <v>33</v>
      </c>
      <c r="IY681" t="s">
        <v>33</v>
      </c>
      <c r="JD681" t="s">
        <v>33</v>
      </c>
      <c r="JI681" t="s">
        <v>33</v>
      </c>
      <c r="JN681" t="s">
        <v>33</v>
      </c>
      <c r="JS681" t="s">
        <v>2528</v>
      </c>
      <c r="JT681" t="s">
        <v>2323</v>
      </c>
      <c r="JU681" t="e">
        <f>COUNTIF(#REF!,DATA_MSNA[[#This Row],[_index]])</f>
        <v>#REF!</v>
      </c>
      <c r="JV681" t="s">
        <v>4510</v>
      </c>
      <c r="JW681" t="s">
        <v>2278</v>
      </c>
      <c r="JX681" t="s">
        <v>2248</v>
      </c>
      <c r="JY681" t="s">
        <v>2278</v>
      </c>
      <c r="JZ681" t="s">
        <v>2250</v>
      </c>
      <c r="KA681" t="s">
        <v>4511</v>
      </c>
      <c r="KB681">
        <v>12.2499856</v>
      </c>
      <c r="KC681">
        <v>14.643420300000001</v>
      </c>
    </row>
    <row r="682" spans="1:289" x14ac:dyDescent="0.25">
      <c r="A682">
        <v>761</v>
      </c>
      <c r="B682" s="163">
        <v>44161</v>
      </c>
      <c r="C682" s="163" t="s">
        <v>7477</v>
      </c>
      <c r="D682" s="163" t="s">
        <v>7478</v>
      </c>
      <c r="E682" t="s">
        <v>2</v>
      </c>
      <c r="F682" t="s">
        <v>7482</v>
      </c>
      <c r="G682" t="s">
        <v>70</v>
      </c>
      <c r="H682" t="s">
        <v>7491</v>
      </c>
      <c r="I682" t="s">
        <v>1577</v>
      </c>
      <c r="J682" t="s">
        <v>1578</v>
      </c>
      <c r="K682" t="s">
        <v>2958</v>
      </c>
      <c r="L682" t="s">
        <v>12</v>
      </c>
      <c r="M682" t="s">
        <v>32</v>
      </c>
      <c r="N682" t="s">
        <v>3998</v>
      </c>
      <c r="P682" t="s">
        <v>32</v>
      </c>
      <c r="Q682" t="s">
        <v>36</v>
      </c>
      <c r="S682" t="s">
        <v>43</v>
      </c>
      <c r="T682" t="s">
        <v>44</v>
      </c>
      <c r="U682" t="s">
        <v>44</v>
      </c>
      <c r="V682" t="s">
        <v>44</v>
      </c>
      <c r="W682" t="s">
        <v>43</v>
      </c>
      <c r="X682" t="s">
        <v>43</v>
      </c>
      <c r="Y682" t="s">
        <v>43</v>
      </c>
      <c r="Z682" t="s">
        <v>44</v>
      </c>
      <c r="AA682" t="s">
        <v>43</v>
      </c>
      <c r="AB682" t="s">
        <v>44</v>
      </c>
      <c r="AC682" t="s">
        <v>44</v>
      </c>
      <c r="AD682" t="s">
        <v>44</v>
      </c>
      <c r="AE682" t="s">
        <v>43</v>
      </c>
      <c r="AF682" t="s">
        <v>44</v>
      </c>
      <c r="AG682" t="s">
        <v>43</v>
      </c>
      <c r="AH682" t="s">
        <v>43</v>
      </c>
      <c r="AI682" t="s">
        <v>43</v>
      </c>
      <c r="AJ682" t="s">
        <v>43</v>
      </c>
      <c r="AK682" t="s">
        <v>43</v>
      </c>
      <c r="AL682" t="s">
        <v>43</v>
      </c>
      <c r="AM682" t="s">
        <v>32</v>
      </c>
      <c r="AN682" t="s">
        <v>1897</v>
      </c>
      <c r="AP682" t="s">
        <v>2840</v>
      </c>
      <c r="AQ682" t="s">
        <v>2367</v>
      </c>
      <c r="AS682" t="s">
        <v>1927</v>
      </c>
      <c r="AT682" t="s">
        <v>1930</v>
      </c>
      <c r="AU682" t="s">
        <v>43</v>
      </c>
      <c r="AV682" t="s">
        <v>43</v>
      </c>
      <c r="AW682" t="s">
        <v>43</v>
      </c>
      <c r="AX682" t="s">
        <v>43</v>
      </c>
      <c r="AY682" t="s">
        <v>43</v>
      </c>
      <c r="AZ682" t="s">
        <v>43</v>
      </c>
      <c r="BA682" t="s">
        <v>43</v>
      </c>
      <c r="BB682" t="s">
        <v>43</v>
      </c>
      <c r="BC682" t="s">
        <v>33</v>
      </c>
      <c r="BD682" t="s">
        <v>33</v>
      </c>
      <c r="BE682" t="s">
        <v>33</v>
      </c>
      <c r="BH682" t="s">
        <v>33</v>
      </c>
      <c r="BK682" t="s">
        <v>33</v>
      </c>
      <c r="BN682" t="s">
        <v>33</v>
      </c>
      <c r="BQ682" t="s">
        <v>2256</v>
      </c>
      <c r="BR682" t="s">
        <v>1892</v>
      </c>
      <c r="BT682" t="s">
        <v>3491</v>
      </c>
      <c r="BV682" t="s">
        <v>32</v>
      </c>
      <c r="BW682" t="s">
        <v>3013</v>
      </c>
      <c r="BY682" t="s">
        <v>32</v>
      </c>
      <c r="BZ682" t="s">
        <v>32</v>
      </c>
      <c r="CC682" t="s">
        <v>2285</v>
      </c>
      <c r="CE682" t="s">
        <v>33</v>
      </c>
      <c r="CI682" t="s">
        <v>33</v>
      </c>
      <c r="CL682" t="s">
        <v>32</v>
      </c>
      <c r="CM682" t="s">
        <v>33</v>
      </c>
      <c r="CN682" t="s">
        <v>32</v>
      </c>
      <c r="CO682" t="s">
        <v>33</v>
      </c>
      <c r="CP682" t="s">
        <v>33</v>
      </c>
      <c r="CS682" t="s">
        <v>33</v>
      </c>
      <c r="CX682" t="s">
        <v>2425</v>
      </c>
      <c r="CZ682" t="s">
        <v>2739</v>
      </c>
      <c r="DB682" t="s">
        <v>32</v>
      </c>
      <c r="DC682" t="s">
        <v>2514</v>
      </c>
      <c r="DE682">
        <v>0</v>
      </c>
      <c r="DF682">
        <v>0</v>
      </c>
      <c r="DG682">
        <v>0</v>
      </c>
      <c r="DH682">
        <v>0</v>
      </c>
      <c r="DI682" t="s">
        <v>2403</v>
      </c>
      <c r="DJ682" t="s">
        <v>2778</v>
      </c>
      <c r="DK682" t="s">
        <v>2953</v>
      </c>
      <c r="DM682" t="s">
        <v>2262</v>
      </c>
      <c r="DO682" t="s">
        <v>33</v>
      </c>
      <c r="DR682" t="s">
        <v>2211</v>
      </c>
      <c r="DT682" t="s">
        <v>32</v>
      </c>
      <c r="DU682">
        <v>6</v>
      </c>
      <c r="DV682" t="s">
        <v>32</v>
      </c>
      <c r="DW682">
        <v>2</v>
      </c>
      <c r="DX682" t="s">
        <v>33</v>
      </c>
      <c r="DZ682" t="s">
        <v>33</v>
      </c>
      <c r="EB682" t="s">
        <v>33</v>
      </c>
      <c r="ED682" t="s">
        <v>33</v>
      </c>
      <c r="EF682" t="s">
        <v>34</v>
      </c>
      <c r="EH682" t="s">
        <v>33</v>
      </c>
      <c r="EJ682" t="s">
        <v>33</v>
      </c>
      <c r="EL682" t="s">
        <v>2652</v>
      </c>
      <c r="EN682" t="s">
        <v>2467</v>
      </c>
      <c r="EO682" t="s">
        <v>2758</v>
      </c>
      <c r="EQ682" t="s">
        <v>2215</v>
      </c>
      <c r="ER682" t="s">
        <v>33</v>
      </c>
      <c r="EV682" t="s">
        <v>2294</v>
      </c>
      <c r="EY682" t="s">
        <v>33</v>
      </c>
      <c r="EZ682" t="s">
        <v>2771</v>
      </c>
      <c r="FB682" t="s">
        <v>33</v>
      </c>
      <c r="FE682" t="s">
        <v>33</v>
      </c>
      <c r="FH682" t="s">
        <v>2520</v>
      </c>
      <c r="FJ682" t="s">
        <v>33</v>
      </c>
      <c r="FK682" t="s">
        <v>33</v>
      </c>
      <c r="FL682">
        <v>3</v>
      </c>
      <c r="FM682">
        <v>2</v>
      </c>
      <c r="FN682" t="s">
        <v>1847</v>
      </c>
      <c r="FP682" t="s">
        <v>2269</v>
      </c>
      <c r="FR682" t="s">
        <v>32</v>
      </c>
      <c r="FS682" t="s">
        <v>2624</v>
      </c>
      <c r="FU682" t="s">
        <v>2222</v>
      </c>
      <c r="FY682" t="s">
        <v>2223</v>
      </c>
      <c r="GA682" t="s">
        <v>2556</v>
      </c>
      <c r="GB682" t="s">
        <v>2434</v>
      </c>
      <c r="GC682" t="s">
        <v>2557</v>
      </c>
      <c r="GD682" t="s">
        <v>2227</v>
      </c>
      <c r="GE682">
        <v>37</v>
      </c>
      <c r="GF682" t="s">
        <v>2271</v>
      </c>
      <c r="GH682" t="s">
        <v>33</v>
      </c>
      <c r="GI682" t="s">
        <v>33</v>
      </c>
      <c r="GL682" t="s">
        <v>2272</v>
      </c>
      <c r="GN682" t="s">
        <v>2272</v>
      </c>
      <c r="GP682" t="s">
        <v>2231</v>
      </c>
      <c r="GR682" t="s">
        <v>2295</v>
      </c>
      <c r="GT682" t="s">
        <v>32</v>
      </c>
      <c r="GW682" t="s">
        <v>2588</v>
      </c>
      <c r="GY682" t="s">
        <v>2234</v>
      </c>
      <c r="GZ682" t="s">
        <v>2296</v>
      </c>
      <c r="HC682" t="s">
        <v>2523</v>
      </c>
      <c r="HE682" t="s">
        <v>2389</v>
      </c>
      <c r="HG682" t="s">
        <v>2390</v>
      </c>
      <c r="HI682" t="s">
        <v>2360</v>
      </c>
      <c r="HJ682" t="s">
        <v>2241</v>
      </c>
      <c r="HK682" t="s">
        <v>2320</v>
      </c>
      <c r="HL682" t="s">
        <v>2360</v>
      </c>
      <c r="HM682" t="s">
        <v>1849</v>
      </c>
      <c r="HN682" t="s">
        <v>2275</v>
      </c>
      <c r="HO682" t="s">
        <v>33</v>
      </c>
      <c r="HT682" t="s">
        <v>33</v>
      </c>
      <c r="HY682" t="s">
        <v>33</v>
      </c>
      <c r="ID682" t="s">
        <v>33</v>
      </c>
      <c r="IJ682" t="s">
        <v>33</v>
      </c>
      <c r="IO682" t="s">
        <v>33</v>
      </c>
      <c r="IT682" t="s">
        <v>33</v>
      </c>
      <c r="IY682" t="s">
        <v>32</v>
      </c>
      <c r="IZ682" t="s">
        <v>2525</v>
      </c>
      <c r="JB682" t="s">
        <v>2322</v>
      </c>
      <c r="JC682" t="s">
        <v>2680</v>
      </c>
      <c r="JD682" t="s">
        <v>33</v>
      </c>
      <c r="JI682" t="s">
        <v>33</v>
      </c>
      <c r="JN682" t="s">
        <v>33</v>
      </c>
      <c r="JS682" t="s">
        <v>2543</v>
      </c>
      <c r="JT682" t="s">
        <v>2246</v>
      </c>
      <c r="JU682" t="e">
        <f>COUNTIF(#REF!,DATA_MSNA[[#This Row],[_index]])</f>
        <v>#REF!</v>
      </c>
      <c r="JV682" t="s">
        <v>4518</v>
      </c>
      <c r="JW682" t="s">
        <v>2325</v>
      </c>
      <c r="JX682" t="s">
        <v>2278</v>
      </c>
      <c r="JY682" t="s">
        <v>2278</v>
      </c>
      <c r="JZ682" t="s">
        <v>2250</v>
      </c>
      <c r="KA682" t="s">
        <v>4518</v>
      </c>
      <c r="KB682">
        <v>12.3946136</v>
      </c>
      <c r="KC682">
        <v>14.4404685</v>
      </c>
    </row>
    <row r="683" spans="1:289" x14ac:dyDescent="0.25">
      <c r="A683">
        <v>697</v>
      </c>
      <c r="B683" s="163">
        <v>44161</v>
      </c>
      <c r="C683" s="163" t="s">
        <v>7477</v>
      </c>
      <c r="D683" s="163" t="s">
        <v>7478</v>
      </c>
      <c r="E683" t="s">
        <v>2</v>
      </c>
      <c r="F683" t="s">
        <v>7482</v>
      </c>
      <c r="G683" t="s">
        <v>70</v>
      </c>
      <c r="H683" t="s">
        <v>7491</v>
      </c>
      <c r="I683" t="s">
        <v>1453</v>
      </c>
      <c r="J683" t="s">
        <v>1454</v>
      </c>
      <c r="K683" t="s">
        <v>2958</v>
      </c>
      <c r="L683" t="s">
        <v>12</v>
      </c>
      <c r="M683" t="s">
        <v>32</v>
      </c>
      <c r="N683" t="s">
        <v>2926</v>
      </c>
      <c r="P683" t="s">
        <v>32</v>
      </c>
      <c r="Q683" t="s">
        <v>37</v>
      </c>
      <c r="S683" t="s">
        <v>43</v>
      </c>
      <c r="T683" t="s">
        <v>44</v>
      </c>
      <c r="U683" t="s">
        <v>44</v>
      </c>
      <c r="V683" t="s">
        <v>44</v>
      </c>
      <c r="W683" t="s">
        <v>43</v>
      </c>
      <c r="X683" t="s">
        <v>43</v>
      </c>
      <c r="Y683" t="s">
        <v>43</v>
      </c>
      <c r="Z683" t="s">
        <v>43</v>
      </c>
      <c r="AA683" t="s">
        <v>43</v>
      </c>
      <c r="AB683" t="s">
        <v>44</v>
      </c>
      <c r="AC683" t="s">
        <v>44</v>
      </c>
      <c r="AD683" t="s">
        <v>44</v>
      </c>
      <c r="AE683" t="s">
        <v>44</v>
      </c>
      <c r="AF683" t="s">
        <v>43</v>
      </c>
      <c r="AG683" t="s">
        <v>43</v>
      </c>
      <c r="AH683" t="s">
        <v>44</v>
      </c>
      <c r="AI683" t="s">
        <v>44</v>
      </c>
      <c r="AJ683" t="s">
        <v>44</v>
      </c>
      <c r="AK683" t="s">
        <v>44</v>
      </c>
      <c r="AL683" t="s">
        <v>44</v>
      </c>
      <c r="AM683" t="s">
        <v>32</v>
      </c>
      <c r="AN683" t="s">
        <v>1897</v>
      </c>
      <c r="AP683" t="s">
        <v>4519</v>
      </c>
      <c r="AQ683" t="s">
        <v>2367</v>
      </c>
      <c r="AS683" t="s">
        <v>1927</v>
      </c>
      <c r="AT683" t="s">
        <v>1930</v>
      </c>
      <c r="AU683" t="s">
        <v>43</v>
      </c>
      <c r="AV683" t="s">
        <v>43</v>
      </c>
      <c r="AW683" t="s">
        <v>43</v>
      </c>
      <c r="AX683" t="s">
        <v>43</v>
      </c>
      <c r="AY683" t="s">
        <v>43</v>
      </c>
      <c r="AZ683" t="s">
        <v>43</v>
      </c>
      <c r="BA683" t="s">
        <v>43</v>
      </c>
      <c r="BB683" t="s">
        <v>43</v>
      </c>
      <c r="BC683" t="s">
        <v>33</v>
      </c>
      <c r="BD683" t="s">
        <v>32</v>
      </c>
      <c r="BE683" t="s">
        <v>32</v>
      </c>
      <c r="BF683" t="s">
        <v>1878</v>
      </c>
      <c r="BH683" t="s">
        <v>32</v>
      </c>
      <c r="BI683" t="s">
        <v>1878</v>
      </c>
      <c r="BK683" t="s">
        <v>33</v>
      </c>
      <c r="BN683" t="s">
        <v>33</v>
      </c>
      <c r="BQ683" t="s">
        <v>2200</v>
      </c>
      <c r="BR683" t="s">
        <v>1892</v>
      </c>
      <c r="BT683" t="s">
        <v>3085</v>
      </c>
      <c r="BV683" t="s">
        <v>32</v>
      </c>
      <c r="BW683" t="s">
        <v>3013</v>
      </c>
      <c r="BY683" t="s">
        <v>32</v>
      </c>
      <c r="BZ683" t="s">
        <v>32</v>
      </c>
      <c r="CC683" t="s">
        <v>2285</v>
      </c>
      <c r="CE683" t="s">
        <v>32</v>
      </c>
      <c r="CF683">
        <v>1</v>
      </c>
      <c r="CG683" t="s">
        <v>2200</v>
      </c>
      <c r="CI683" t="s">
        <v>32</v>
      </c>
      <c r="CJ683" t="s">
        <v>4520</v>
      </c>
      <c r="CL683" t="s">
        <v>32</v>
      </c>
      <c r="CM683" t="s">
        <v>32</v>
      </c>
      <c r="CN683" t="s">
        <v>32</v>
      </c>
      <c r="CO683" t="s">
        <v>32</v>
      </c>
      <c r="CP683" t="s">
        <v>33</v>
      </c>
      <c r="CS683" t="s">
        <v>33</v>
      </c>
      <c r="CX683" t="s">
        <v>2562</v>
      </c>
      <c r="CZ683" t="s">
        <v>2205</v>
      </c>
      <c r="DB683" t="s">
        <v>32</v>
      </c>
      <c r="DC683" t="s">
        <v>2514</v>
      </c>
      <c r="DE683">
        <v>1</v>
      </c>
      <c r="DF683">
        <v>1</v>
      </c>
      <c r="DG683">
        <v>0</v>
      </c>
      <c r="DH683">
        <v>1</v>
      </c>
      <c r="DI683" t="s">
        <v>2403</v>
      </c>
      <c r="DJ683" t="s">
        <v>2403</v>
      </c>
      <c r="DK683" t="s">
        <v>2931</v>
      </c>
      <c r="DM683" t="s">
        <v>2209</v>
      </c>
      <c r="DO683" t="s">
        <v>33</v>
      </c>
      <c r="DR683" t="s">
        <v>2211</v>
      </c>
      <c r="DT683" t="s">
        <v>32</v>
      </c>
      <c r="DU683">
        <v>14</v>
      </c>
      <c r="DV683" t="s">
        <v>32</v>
      </c>
      <c r="DW683">
        <v>3</v>
      </c>
      <c r="DX683" t="s">
        <v>33</v>
      </c>
      <c r="DZ683" t="s">
        <v>33</v>
      </c>
      <c r="EB683" t="s">
        <v>33</v>
      </c>
      <c r="ED683" t="s">
        <v>33</v>
      </c>
      <c r="EF683" t="s">
        <v>33</v>
      </c>
      <c r="EH683" t="s">
        <v>33</v>
      </c>
      <c r="EJ683" t="s">
        <v>33</v>
      </c>
      <c r="EL683" t="s">
        <v>2670</v>
      </c>
      <c r="EM683" t="s">
        <v>4521</v>
      </c>
      <c r="EN683" t="s">
        <v>2467</v>
      </c>
      <c r="EO683" t="s">
        <v>39</v>
      </c>
      <c r="EP683" t="s">
        <v>4522</v>
      </c>
      <c r="EQ683" t="s">
        <v>2215</v>
      </c>
      <c r="ER683" t="s">
        <v>33</v>
      </c>
      <c r="EV683" t="s">
        <v>2294</v>
      </c>
      <c r="EY683" t="s">
        <v>33</v>
      </c>
      <c r="EZ683" t="s">
        <v>3597</v>
      </c>
      <c r="FB683" t="s">
        <v>33</v>
      </c>
      <c r="FE683" t="s">
        <v>33</v>
      </c>
      <c r="FH683" t="s">
        <v>4523</v>
      </c>
      <c r="FJ683" t="s">
        <v>33</v>
      </c>
      <c r="FK683" t="s">
        <v>32</v>
      </c>
      <c r="FL683">
        <v>13</v>
      </c>
      <c r="FM683">
        <v>11</v>
      </c>
      <c r="FN683" t="s">
        <v>1847</v>
      </c>
      <c r="FP683" t="s">
        <v>2220</v>
      </c>
      <c r="FR683" t="s">
        <v>32</v>
      </c>
      <c r="FS683" t="s">
        <v>3359</v>
      </c>
      <c r="FU683" t="s">
        <v>2222</v>
      </c>
      <c r="FY683" t="s">
        <v>2223</v>
      </c>
      <c r="GA683" t="s">
        <v>2224</v>
      </c>
      <c r="GB683" t="s">
        <v>2385</v>
      </c>
      <c r="GC683" t="s">
        <v>2226</v>
      </c>
      <c r="GD683" t="s">
        <v>2227</v>
      </c>
      <c r="GE683">
        <v>1300</v>
      </c>
      <c r="GF683" t="s">
        <v>2271</v>
      </c>
      <c r="GH683" t="s">
        <v>33</v>
      </c>
      <c r="GI683" t="s">
        <v>33</v>
      </c>
      <c r="GL683" t="s">
        <v>2316</v>
      </c>
      <c r="GN683" t="s">
        <v>2230</v>
      </c>
      <c r="GP683" t="s">
        <v>2231</v>
      </c>
      <c r="GR683" t="s">
        <v>2232</v>
      </c>
      <c r="GT683" t="s">
        <v>32</v>
      </c>
      <c r="GW683" t="s">
        <v>2588</v>
      </c>
      <c r="GY683" t="s">
        <v>2234</v>
      </c>
      <c r="GZ683" t="s">
        <v>2296</v>
      </c>
      <c r="HC683" t="s">
        <v>2677</v>
      </c>
      <c r="HE683" t="s">
        <v>2389</v>
      </c>
      <c r="HG683" t="s">
        <v>2390</v>
      </c>
      <c r="HI683" t="s">
        <v>2360</v>
      </c>
      <c r="HJ683" t="s">
        <v>2335</v>
      </c>
      <c r="HK683" t="s">
        <v>2239</v>
      </c>
      <c r="HL683" t="s">
        <v>2360</v>
      </c>
      <c r="HM683" t="s">
        <v>2240</v>
      </c>
      <c r="HN683" t="s">
        <v>2241</v>
      </c>
      <c r="HO683" t="s">
        <v>33</v>
      </c>
      <c r="HT683" t="s">
        <v>33</v>
      </c>
      <c r="HY683" t="s">
        <v>33</v>
      </c>
      <c r="ID683" t="s">
        <v>33</v>
      </c>
      <c r="IJ683" t="s">
        <v>33</v>
      </c>
      <c r="IO683" t="s">
        <v>33</v>
      </c>
      <c r="IT683" t="s">
        <v>33</v>
      </c>
      <c r="IY683" t="s">
        <v>32</v>
      </c>
      <c r="IZ683" t="s">
        <v>2525</v>
      </c>
      <c r="JB683" t="s">
        <v>2322</v>
      </c>
      <c r="JC683" t="s">
        <v>2680</v>
      </c>
      <c r="JD683" t="s">
        <v>33</v>
      </c>
      <c r="JI683" t="s">
        <v>33</v>
      </c>
      <c r="JN683" t="s">
        <v>33</v>
      </c>
      <c r="JS683" t="s">
        <v>2543</v>
      </c>
      <c r="JT683" t="s">
        <v>2246</v>
      </c>
      <c r="JU683" t="e">
        <f>COUNTIF(#REF!,DATA_MSNA[[#This Row],[_index]])</f>
        <v>#REF!</v>
      </c>
      <c r="JV683" t="s">
        <v>4501</v>
      </c>
      <c r="JW683" t="s">
        <v>2325</v>
      </c>
      <c r="JX683" t="s">
        <v>2325</v>
      </c>
      <c r="JY683" t="s">
        <v>2325</v>
      </c>
      <c r="JZ683" t="s">
        <v>2326</v>
      </c>
      <c r="KA683" t="s">
        <v>4501</v>
      </c>
      <c r="KB683">
        <v>12.364449799999999</v>
      </c>
      <c r="KC683">
        <v>14.4621662</v>
      </c>
    </row>
    <row r="684" spans="1:289" x14ac:dyDescent="0.25">
      <c r="A684">
        <v>846</v>
      </c>
      <c r="B684" s="163">
        <v>44168</v>
      </c>
      <c r="C684" s="163" t="s">
        <v>7477</v>
      </c>
      <c r="D684" s="163" t="s">
        <v>7478</v>
      </c>
      <c r="E684" t="s">
        <v>2</v>
      </c>
      <c r="F684" t="s">
        <v>7482</v>
      </c>
      <c r="G684" t="s">
        <v>70</v>
      </c>
      <c r="H684" t="s">
        <v>7491</v>
      </c>
      <c r="I684" t="s">
        <v>1738</v>
      </c>
      <c r="J684" t="s">
        <v>1739</v>
      </c>
      <c r="K684" t="s">
        <v>2958</v>
      </c>
      <c r="L684" t="s">
        <v>12</v>
      </c>
      <c r="M684" t="s">
        <v>32</v>
      </c>
      <c r="N684" t="s">
        <v>2950</v>
      </c>
      <c r="P684" t="s">
        <v>32</v>
      </c>
      <c r="Q684" t="s">
        <v>37</v>
      </c>
      <c r="S684" t="s">
        <v>43</v>
      </c>
      <c r="T684" t="s">
        <v>44</v>
      </c>
      <c r="U684" t="s">
        <v>44</v>
      </c>
      <c r="V684" t="s">
        <v>44</v>
      </c>
      <c r="W684" t="s">
        <v>42</v>
      </c>
      <c r="X684" t="s">
        <v>44</v>
      </c>
      <c r="Y684" t="s">
        <v>44</v>
      </c>
      <c r="Z684" t="s">
        <v>44</v>
      </c>
      <c r="AA684" t="s">
        <v>44</v>
      </c>
      <c r="AB684" t="s">
        <v>44</v>
      </c>
      <c r="AC684" t="s">
        <v>44</v>
      </c>
      <c r="AD684" t="s">
        <v>44</v>
      </c>
      <c r="AE684" t="s">
        <v>42</v>
      </c>
      <c r="AF684" t="s">
        <v>44</v>
      </c>
      <c r="AG684" t="s">
        <v>44</v>
      </c>
      <c r="AH684" t="s">
        <v>44</v>
      </c>
      <c r="AI684" t="s">
        <v>44</v>
      </c>
      <c r="AJ684" t="s">
        <v>44</v>
      </c>
      <c r="AK684" t="s">
        <v>44</v>
      </c>
      <c r="AL684" t="s">
        <v>44</v>
      </c>
      <c r="AM684" t="s">
        <v>32</v>
      </c>
      <c r="AN684" t="s">
        <v>1897</v>
      </c>
      <c r="AP684" t="s">
        <v>2531</v>
      </c>
      <c r="AQ684" t="s">
        <v>2367</v>
      </c>
      <c r="AS684" t="s">
        <v>1927</v>
      </c>
      <c r="AT684" t="s">
        <v>1932</v>
      </c>
      <c r="AU684" t="s">
        <v>43</v>
      </c>
      <c r="AV684" t="s">
        <v>43</v>
      </c>
      <c r="AW684" t="s">
        <v>44</v>
      </c>
      <c r="AX684" t="s">
        <v>43</v>
      </c>
      <c r="AY684" t="s">
        <v>44</v>
      </c>
      <c r="AZ684" t="s">
        <v>44</v>
      </c>
      <c r="BA684" t="s">
        <v>42</v>
      </c>
      <c r="BB684" t="s">
        <v>42</v>
      </c>
      <c r="BC684" t="s">
        <v>32</v>
      </c>
      <c r="BD684" t="s">
        <v>32</v>
      </c>
      <c r="BE684" t="s">
        <v>32</v>
      </c>
      <c r="BF684" t="s">
        <v>2193</v>
      </c>
      <c r="BH684" t="s">
        <v>32</v>
      </c>
      <c r="BI684" t="s">
        <v>2193</v>
      </c>
      <c r="BK684" t="s">
        <v>33</v>
      </c>
      <c r="BN684" t="s">
        <v>33</v>
      </c>
      <c r="BQ684" t="s">
        <v>2200</v>
      </c>
      <c r="BR684" t="s">
        <v>2420</v>
      </c>
      <c r="BT684" t="s">
        <v>3085</v>
      </c>
      <c r="BV684" t="s">
        <v>32</v>
      </c>
      <c r="BW684" t="s">
        <v>3353</v>
      </c>
      <c r="BY684" t="s">
        <v>32</v>
      </c>
      <c r="BZ684" t="s">
        <v>32</v>
      </c>
      <c r="CC684" t="s">
        <v>2285</v>
      </c>
      <c r="CE684" t="s">
        <v>32</v>
      </c>
      <c r="CF684">
        <v>1</v>
      </c>
      <c r="CG684" t="s">
        <v>4341</v>
      </c>
      <c r="CI684" t="s">
        <v>32</v>
      </c>
      <c r="CJ684" t="s">
        <v>2452</v>
      </c>
      <c r="CL684" t="s">
        <v>32</v>
      </c>
      <c r="CM684" t="s">
        <v>33</v>
      </c>
      <c r="CN684" t="s">
        <v>32</v>
      </c>
      <c r="CO684" t="s">
        <v>32</v>
      </c>
      <c r="CP684" t="s">
        <v>32</v>
      </c>
      <c r="CQ684" t="s">
        <v>3094</v>
      </c>
      <c r="CS684" t="s">
        <v>32</v>
      </c>
      <c r="CT684" t="s">
        <v>2401</v>
      </c>
      <c r="CV684" t="s">
        <v>3031</v>
      </c>
      <c r="CX684" t="s">
        <v>2534</v>
      </c>
      <c r="CZ684" t="s">
        <v>2739</v>
      </c>
      <c r="DB684" t="s">
        <v>33</v>
      </c>
      <c r="DC684" t="s">
        <v>2206</v>
      </c>
      <c r="DE684">
        <v>0</v>
      </c>
      <c r="DF684">
        <v>0</v>
      </c>
      <c r="DG684">
        <v>0</v>
      </c>
      <c r="DH684">
        <v>0</v>
      </c>
      <c r="DI684" t="s">
        <v>2778</v>
      </c>
      <c r="DJ684" t="s">
        <v>2778</v>
      </c>
      <c r="DK684" t="s">
        <v>4575</v>
      </c>
      <c r="DM684" t="s">
        <v>2262</v>
      </c>
      <c r="DO684" t="s">
        <v>32</v>
      </c>
      <c r="DP684" t="s">
        <v>2263</v>
      </c>
      <c r="DR684" t="s">
        <v>2211</v>
      </c>
      <c r="DT684" t="s">
        <v>32</v>
      </c>
      <c r="DU684">
        <v>20</v>
      </c>
      <c r="DV684" t="s">
        <v>32</v>
      </c>
      <c r="DW684">
        <v>10</v>
      </c>
      <c r="DX684" t="s">
        <v>32</v>
      </c>
      <c r="DY684">
        <v>5</v>
      </c>
      <c r="DZ684" t="s">
        <v>32</v>
      </c>
      <c r="EA684">
        <v>6</v>
      </c>
      <c r="EB684" t="s">
        <v>32</v>
      </c>
      <c r="EC684">
        <v>8</v>
      </c>
      <c r="ED684" t="s">
        <v>33</v>
      </c>
      <c r="EF684" t="s">
        <v>33</v>
      </c>
      <c r="EH684" t="s">
        <v>33</v>
      </c>
      <c r="EJ684" t="s">
        <v>32</v>
      </c>
      <c r="EK684">
        <v>4</v>
      </c>
      <c r="EL684" t="s">
        <v>3530</v>
      </c>
      <c r="EN684" t="s">
        <v>4343</v>
      </c>
      <c r="EO684" t="s">
        <v>2743</v>
      </c>
      <c r="EQ684" t="s">
        <v>33</v>
      </c>
      <c r="ER684" t="s">
        <v>33</v>
      </c>
      <c r="EV684" t="s">
        <v>2294</v>
      </c>
      <c r="EY684" t="s">
        <v>33</v>
      </c>
      <c r="EZ684" t="s">
        <v>4414</v>
      </c>
      <c r="FB684" t="s">
        <v>32</v>
      </c>
      <c r="FC684" t="s">
        <v>2217</v>
      </c>
      <c r="FE684" t="s">
        <v>33</v>
      </c>
      <c r="FH684" t="s">
        <v>3511</v>
      </c>
      <c r="FJ684" t="s">
        <v>33</v>
      </c>
      <c r="FK684" t="s">
        <v>33</v>
      </c>
      <c r="FL684">
        <v>3</v>
      </c>
      <c r="FM684">
        <v>2</v>
      </c>
      <c r="FN684" t="s">
        <v>1847</v>
      </c>
      <c r="FP684" t="s">
        <v>2220</v>
      </c>
      <c r="FR684" t="s">
        <v>33</v>
      </c>
      <c r="FU684" t="s">
        <v>2222</v>
      </c>
      <c r="FY684" t="s">
        <v>2522</v>
      </c>
      <c r="GA684" t="s">
        <v>2224</v>
      </c>
      <c r="GB684" t="s">
        <v>2434</v>
      </c>
      <c r="GC684" t="s">
        <v>2773</v>
      </c>
      <c r="GD684" t="s">
        <v>2761</v>
      </c>
      <c r="GE684">
        <v>8</v>
      </c>
      <c r="GF684" t="s">
        <v>2994</v>
      </c>
      <c r="GH684" t="s">
        <v>33</v>
      </c>
      <c r="GI684" t="s">
        <v>32</v>
      </c>
      <c r="GJ684" t="s">
        <v>2903</v>
      </c>
      <c r="GL684" t="s">
        <v>2541</v>
      </c>
      <c r="GN684" t="s">
        <v>2230</v>
      </c>
      <c r="GP684" t="s">
        <v>2231</v>
      </c>
      <c r="GR684" t="s">
        <v>2232</v>
      </c>
      <c r="GT684" t="s">
        <v>32</v>
      </c>
      <c r="GW684" t="s">
        <v>2676</v>
      </c>
      <c r="GY684" t="s">
        <v>2641</v>
      </c>
      <c r="GZ684" t="s">
        <v>2296</v>
      </c>
      <c r="HC684" t="s">
        <v>2523</v>
      </c>
      <c r="HE684" t="s">
        <v>2389</v>
      </c>
      <c r="HG684" t="s">
        <v>2626</v>
      </c>
      <c r="HI684" t="s">
        <v>2360</v>
      </c>
      <c r="HJ684" t="s">
        <v>2238</v>
      </c>
      <c r="HK684" t="s">
        <v>1849</v>
      </c>
      <c r="HL684" t="s">
        <v>2360</v>
      </c>
      <c r="HM684" t="s">
        <v>2241</v>
      </c>
      <c r="HN684" t="s">
        <v>2239</v>
      </c>
      <c r="HO684" t="s">
        <v>33</v>
      </c>
      <c r="HT684" t="s">
        <v>33</v>
      </c>
      <c r="HY684" t="s">
        <v>33</v>
      </c>
      <c r="ID684" t="s">
        <v>33</v>
      </c>
      <c r="IJ684" t="s">
        <v>32</v>
      </c>
      <c r="IK684" t="s">
        <v>2298</v>
      </c>
      <c r="IM684" t="s">
        <v>2242</v>
      </c>
      <c r="IN684" t="s">
        <v>3049</v>
      </c>
      <c r="IO684" t="s">
        <v>33</v>
      </c>
      <c r="IT684" t="s">
        <v>33</v>
      </c>
      <c r="IY684" t="s">
        <v>33</v>
      </c>
      <c r="JD684" t="s">
        <v>33</v>
      </c>
      <c r="JI684" t="s">
        <v>33</v>
      </c>
      <c r="JN684" t="s">
        <v>33</v>
      </c>
      <c r="JS684" t="s">
        <v>2528</v>
      </c>
      <c r="JT684" t="s">
        <v>2246</v>
      </c>
      <c r="JU684" t="e">
        <f>COUNTIF(#REF!,DATA_MSNA[[#This Row],[_index]])</f>
        <v>#REF!</v>
      </c>
      <c r="JV684" t="s">
        <v>4576</v>
      </c>
      <c r="JW684" t="s">
        <v>2325</v>
      </c>
      <c r="JX684" t="s">
        <v>2325</v>
      </c>
      <c r="JY684" t="s">
        <v>2325</v>
      </c>
      <c r="JZ684" t="s">
        <v>2326</v>
      </c>
      <c r="KA684" t="s">
        <v>4577</v>
      </c>
      <c r="KB684">
        <v>12.2106367</v>
      </c>
      <c r="KC684">
        <v>14.7032691</v>
      </c>
    </row>
    <row r="685" spans="1:289" x14ac:dyDescent="0.25">
      <c r="A685">
        <v>636</v>
      </c>
      <c r="B685" s="163">
        <v>44165</v>
      </c>
      <c r="C685" s="163" t="s">
        <v>7477</v>
      </c>
      <c r="D685" s="163" t="s">
        <v>7478</v>
      </c>
      <c r="E685" t="s">
        <v>2</v>
      </c>
      <c r="F685" t="s">
        <v>7482</v>
      </c>
      <c r="G685" t="s">
        <v>70</v>
      </c>
      <c r="H685" t="s">
        <v>7491</v>
      </c>
      <c r="I685" t="s">
        <v>1335</v>
      </c>
      <c r="J685" t="s">
        <v>1336</v>
      </c>
      <c r="K685" t="s">
        <v>2958</v>
      </c>
      <c r="L685" t="s">
        <v>13</v>
      </c>
      <c r="M685" t="s">
        <v>32</v>
      </c>
      <c r="N685" t="s">
        <v>4591</v>
      </c>
      <c r="P685" t="s">
        <v>32</v>
      </c>
      <c r="Q685" t="s">
        <v>3886</v>
      </c>
      <c r="S685" t="s">
        <v>34</v>
      </c>
      <c r="T685" t="s">
        <v>34</v>
      </c>
      <c r="U685" t="s">
        <v>34</v>
      </c>
      <c r="V685" t="s">
        <v>34</v>
      </c>
      <c r="W685" t="s">
        <v>43</v>
      </c>
      <c r="X685" t="s">
        <v>43</v>
      </c>
      <c r="Y685" t="s">
        <v>44</v>
      </c>
      <c r="Z685" t="s">
        <v>43</v>
      </c>
      <c r="AA685" t="s">
        <v>44</v>
      </c>
      <c r="AB685" t="s">
        <v>43</v>
      </c>
      <c r="AC685" t="s">
        <v>44</v>
      </c>
      <c r="AD685" t="s">
        <v>43</v>
      </c>
      <c r="AE685" t="s">
        <v>44</v>
      </c>
      <c r="AF685" t="s">
        <v>43</v>
      </c>
      <c r="AG685" t="s">
        <v>44</v>
      </c>
      <c r="AH685" t="s">
        <v>43</v>
      </c>
      <c r="AI685" t="s">
        <v>44</v>
      </c>
      <c r="AJ685" t="s">
        <v>43</v>
      </c>
      <c r="AK685" t="s">
        <v>43</v>
      </c>
      <c r="AL685" t="s">
        <v>43</v>
      </c>
      <c r="AM685" t="s">
        <v>32</v>
      </c>
      <c r="AN685" t="s">
        <v>1900</v>
      </c>
      <c r="AP685" t="s">
        <v>3082</v>
      </c>
      <c r="AQ685" t="s">
        <v>3917</v>
      </c>
      <c r="AS685" t="s">
        <v>1927</v>
      </c>
      <c r="AT685" t="s">
        <v>1931</v>
      </c>
      <c r="AU685" t="s">
        <v>43</v>
      </c>
      <c r="AV685" t="s">
        <v>43</v>
      </c>
      <c r="AW685" t="s">
        <v>43</v>
      </c>
      <c r="AX685" t="s">
        <v>44</v>
      </c>
      <c r="AY685" t="s">
        <v>43</v>
      </c>
      <c r="AZ685" t="s">
        <v>44</v>
      </c>
      <c r="BA685" t="s">
        <v>43</v>
      </c>
      <c r="BB685" t="s">
        <v>44</v>
      </c>
      <c r="BC685" t="s">
        <v>33</v>
      </c>
      <c r="BD685" t="s">
        <v>33</v>
      </c>
      <c r="BE685" t="s">
        <v>33</v>
      </c>
      <c r="BH685" t="s">
        <v>33</v>
      </c>
      <c r="BK685" t="s">
        <v>33</v>
      </c>
      <c r="BN685" t="s">
        <v>33</v>
      </c>
      <c r="BQ685" t="s">
        <v>2961</v>
      </c>
      <c r="BR685" t="s">
        <v>2397</v>
      </c>
      <c r="BT685" t="s">
        <v>4262</v>
      </c>
      <c r="BV685" t="s">
        <v>33</v>
      </c>
      <c r="BY685" t="s">
        <v>33</v>
      </c>
      <c r="BZ685" t="s">
        <v>33</v>
      </c>
      <c r="CA685" t="s">
        <v>4592</v>
      </c>
      <c r="CE685" t="s">
        <v>33</v>
      </c>
      <c r="CI685" t="s">
        <v>33</v>
      </c>
      <c r="CL685" t="s">
        <v>33</v>
      </c>
      <c r="CM685" t="s">
        <v>33</v>
      </c>
      <c r="CN685" t="s">
        <v>33</v>
      </c>
      <c r="CO685" t="s">
        <v>34</v>
      </c>
      <c r="CP685" t="s">
        <v>33</v>
      </c>
      <c r="CS685" t="s">
        <v>32</v>
      </c>
      <c r="CT685" t="s">
        <v>3838</v>
      </c>
      <c r="CV685" t="s">
        <v>4593</v>
      </c>
      <c r="CX685" t="s">
        <v>2580</v>
      </c>
      <c r="CZ685" t="s">
        <v>2739</v>
      </c>
      <c r="DB685" t="s">
        <v>33</v>
      </c>
      <c r="DC685" t="s">
        <v>2514</v>
      </c>
      <c r="DE685">
        <v>0</v>
      </c>
      <c r="DF685">
        <v>0</v>
      </c>
      <c r="DG685">
        <v>0</v>
      </c>
      <c r="DH685">
        <v>0</v>
      </c>
      <c r="DI685" t="s">
        <v>2778</v>
      </c>
      <c r="DJ685" t="s">
        <v>2778</v>
      </c>
      <c r="DK685" t="s">
        <v>4594</v>
      </c>
      <c r="DM685" t="s">
        <v>2209</v>
      </c>
      <c r="DO685" t="s">
        <v>33</v>
      </c>
      <c r="DR685" t="s">
        <v>2427</v>
      </c>
      <c r="DT685" t="s">
        <v>33</v>
      </c>
      <c r="DV685" t="s">
        <v>33</v>
      </c>
      <c r="DX685" t="s">
        <v>34</v>
      </c>
      <c r="DZ685" t="s">
        <v>34</v>
      </c>
      <c r="EB685" t="s">
        <v>33</v>
      </c>
      <c r="ED685" t="s">
        <v>33</v>
      </c>
      <c r="EF685" t="s">
        <v>33</v>
      </c>
      <c r="EH685" t="s">
        <v>33</v>
      </c>
      <c r="EJ685" t="s">
        <v>33</v>
      </c>
      <c r="EL685" t="s">
        <v>4595</v>
      </c>
      <c r="EN685" t="s">
        <v>4596</v>
      </c>
      <c r="EO685" t="s">
        <v>4597</v>
      </c>
      <c r="EQ685" t="s">
        <v>2293</v>
      </c>
      <c r="ER685" t="s">
        <v>33</v>
      </c>
      <c r="EV685" t="s">
        <v>33</v>
      </c>
      <c r="EW685" t="s">
        <v>3692</v>
      </c>
      <c r="EY685" t="s">
        <v>2294</v>
      </c>
      <c r="FB685" t="s">
        <v>34</v>
      </c>
      <c r="FE685" t="s">
        <v>33</v>
      </c>
      <c r="FH685" t="s">
        <v>3020</v>
      </c>
      <c r="FJ685" t="s">
        <v>33</v>
      </c>
      <c r="FK685" t="s">
        <v>33</v>
      </c>
      <c r="FL685">
        <v>3</v>
      </c>
      <c r="FM685">
        <v>1</v>
      </c>
      <c r="FN685" t="s">
        <v>2409</v>
      </c>
      <c r="FP685" t="s">
        <v>3315</v>
      </c>
      <c r="FR685" t="s">
        <v>32</v>
      </c>
      <c r="FS685" t="s">
        <v>3055</v>
      </c>
      <c r="FU685" t="s">
        <v>4598</v>
      </c>
      <c r="FY685" t="s">
        <v>34</v>
      </c>
      <c r="GA685" t="s">
        <v>2568</v>
      </c>
      <c r="GB685" t="s">
        <v>2385</v>
      </c>
      <c r="GC685" t="s">
        <v>2557</v>
      </c>
      <c r="GD685" t="s">
        <v>2761</v>
      </c>
      <c r="GE685">
        <v>3</v>
      </c>
      <c r="GF685" t="s">
        <v>4344</v>
      </c>
      <c r="GH685" t="s">
        <v>33</v>
      </c>
      <c r="GI685" t="s">
        <v>33</v>
      </c>
      <c r="GL685" t="s">
        <v>2541</v>
      </c>
      <c r="GN685" t="s">
        <v>2272</v>
      </c>
      <c r="GP685" t="s">
        <v>2231</v>
      </c>
      <c r="GR685" t="s">
        <v>3144</v>
      </c>
      <c r="GT685" t="s">
        <v>33</v>
      </c>
      <c r="GU685" t="s">
        <v>4515</v>
      </c>
      <c r="GW685" t="s">
        <v>2790</v>
      </c>
      <c r="GY685" t="s">
        <v>2333</v>
      </c>
      <c r="GZ685" t="s">
        <v>2569</v>
      </c>
      <c r="HC685" t="s">
        <v>2297</v>
      </c>
      <c r="HE685" t="s">
        <v>4599</v>
      </c>
      <c r="HG685" t="s">
        <v>3348</v>
      </c>
      <c r="HI685" t="s">
        <v>2320</v>
      </c>
      <c r="HJ685" t="s">
        <v>2413</v>
      </c>
      <c r="HK685" t="s">
        <v>2319</v>
      </c>
      <c r="HL685" t="s">
        <v>2275</v>
      </c>
      <c r="HM685" t="s">
        <v>3079</v>
      </c>
      <c r="HN685" t="s">
        <v>2241</v>
      </c>
      <c r="HO685" t="s">
        <v>34</v>
      </c>
      <c r="HT685" t="s">
        <v>34</v>
      </c>
      <c r="HY685" t="s">
        <v>34</v>
      </c>
      <c r="ID685" t="s">
        <v>34</v>
      </c>
      <c r="IJ685" t="s">
        <v>34</v>
      </c>
      <c r="IO685" t="s">
        <v>34</v>
      </c>
      <c r="IT685" t="s">
        <v>34</v>
      </c>
      <c r="IY685" t="s">
        <v>33</v>
      </c>
      <c r="JD685" t="s">
        <v>33</v>
      </c>
      <c r="JI685" t="s">
        <v>33</v>
      </c>
      <c r="JN685" t="s">
        <v>33</v>
      </c>
      <c r="JS685" t="s">
        <v>4600</v>
      </c>
      <c r="JT685" t="s">
        <v>2323</v>
      </c>
      <c r="JU685" t="e">
        <f>COUNTIF(#REF!,DATA_MSNA[[#This Row],[_index]])</f>
        <v>#REF!</v>
      </c>
      <c r="JV685" t="s">
        <v>4307</v>
      </c>
      <c r="JW685" t="s">
        <v>2248</v>
      </c>
      <c r="JX685" t="s">
        <v>2248</v>
      </c>
      <c r="JY685" t="s">
        <v>2278</v>
      </c>
      <c r="JZ685" t="s">
        <v>2250</v>
      </c>
      <c r="KA685" t="s">
        <v>4394</v>
      </c>
      <c r="KB685">
        <v>12.5446344</v>
      </c>
      <c r="KC685">
        <v>14.476070200000001</v>
      </c>
    </row>
    <row r="686" spans="1:289" x14ac:dyDescent="0.25">
      <c r="A686">
        <v>1</v>
      </c>
      <c r="B686" s="163">
        <v>44172</v>
      </c>
      <c r="C686" s="163" t="s">
        <v>7477</v>
      </c>
      <c r="D686" s="163" t="s">
        <v>7478</v>
      </c>
      <c r="E686" t="s">
        <v>2</v>
      </c>
      <c r="F686" t="s">
        <v>7482</v>
      </c>
      <c r="G686" t="s">
        <v>70</v>
      </c>
      <c r="H686" t="s">
        <v>7491</v>
      </c>
      <c r="I686" t="s">
        <v>71</v>
      </c>
      <c r="J686" t="s">
        <v>72</v>
      </c>
      <c r="K686" t="s">
        <v>2958</v>
      </c>
      <c r="L686" t="s">
        <v>12</v>
      </c>
      <c r="M686" t="s">
        <v>32</v>
      </c>
      <c r="N686" t="s">
        <v>3128</v>
      </c>
      <c r="P686" t="s">
        <v>32</v>
      </c>
      <c r="Q686" t="s">
        <v>36</v>
      </c>
      <c r="S686" t="s">
        <v>42</v>
      </c>
      <c r="T686" t="s">
        <v>44</v>
      </c>
      <c r="U686" t="s">
        <v>44</v>
      </c>
      <c r="V686" t="s">
        <v>44</v>
      </c>
      <c r="W686" t="s">
        <v>42</v>
      </c>
      <c r="X686" t="s">
        <v>42</v>
      </c>
      <c r="Y686" t="s">
        <v>44</v>
      </c>
      <c r="Z686" t="s">
        <v>44</v>
      </c>
      <c r="AA686" t="s">
        <v>44</v>
      </c>
      <c r="AB686" t="s">
        <v>44</v>
      </c>
      <c r="AC686" t="s">
        <v>44</v>
      </c>
      <c r="AD686" t="s">
        <v>44</v>
      </c>
      <c r="AE686" t="s">
        <v>44</v>
      </c>
      <c r="AF686" t="s">
        <v>44</v>
      </c>
      <c r="AG686" t="s">
        <v>44</v>
      </c>
      <c r="AH686" t="s">
        <v>44</v>
      </c>
      <c r="AI686" t="s">
        <v>44</v>
      </c>
      <c r="AJ686" t="s">
        <v>44</v>
      </c>
      <c r="AK686" t="s">
        <v>44</v>
      </c>
      <c r="AL686" t="s">
        <v>44</v>
      </c>
      <c r="AM686" t="s">
        <v>32</v>
      </c>
      <c r="AN686" t="s">
        <v>1897</v>
      </c>
      <c r="AP686" t="s">
        <v>1906</v>
      </c>
      <c r="AQ686" t="s">
        <v>1920</v>
      </c>
      <c r="AS686" t="s">
        <v>1927</v>
      </c>
      <c r="AT686" t="s">
        <v>1930</v>
      </c>
      <c r="AU686" t="s">
        <v>42</v>
      </c>
      <c r="AV686" t="s">
        <v>43</v>
      </c>
      <c r="AW686" t="s">
        <v>43</v>
      </c>
      <c r="AX686" t="s">
        <v>42</v>
      </c>
      <c r="AY686" t="s">
        <v>44</v>
      </c>
      <c r="AZ686" t="s">
        <v>43</v>
      </c>
      <c r="BA686" t="s">
        <v>42</v>
      </c>
      <c r="BB686" t="s">
        <v>42</v>
      </c>
      <c r="BC686" t="s">
        <v>34</v>
      </c>
      <c r="BD686" t="s">
        <v>34</v>
      </c>
      <c r="BE686" t="s">
        <v>34</v>
      </c>
      <c r="BH686" t="s">
        <v>34</v>
      </c>
      <c r="BK686" t="s">
        <v>34</v>
      </c>
      <c r="BN686" t="s">
        <v>34</v>
      </c>
      <c r="BQ686" t="s">
        <v>2766</v>
      </c>
      <c r="BR686" t="s">
        <v>3849</v>
      </c>
      <c r="BT686" t="s">
        <v>3276</v>
      </c>
      <c r="BV686" t="s">
        <v>32</v>
      </c>
      <c r="BW686" t="s">
        <v>2198</v>
      </c>
      <c r="BY686" t="s">
        <v>32</v>
      </c>
      <c r="BZ686" t="s">
        <v>32</v>
      </c>
      <c r="CC686" t="s">
        <v>2285</v>
      </c>
      <c r="CE686" t="s">
        <v>33</v>
      </c>
      <c r="CI686" t="s">
        <v>34</v>
      </c>
      <c r="CL686" t="s">
        <v>34</v>
      </c>
      <c r="CM686" t="s">
        <v>34</v>
      </c>
      <c r="CN686" t="s">
        <v>34</v>
      </c>
      <c r="CO686" t="s">
        <v>34</v>
      </c>
      <c r="CP686" t="s">
        <v>34</v>
      </c>
      <c r="CS686" t="s">
        <v>32</v>
      </c>
      <c r="CT686" t="s">
        <v>2858</v>
      </c>
      <c r="CV686" t="s">
        <v>2341</v>
      </c>
      <c r="CX686" t="s">
        <v>2777</v>
      </c>
      <c r="CZ686" t="s">
        <v>2739</v>
      </c>
      <c r="DB686" t="s">
        <v>32</v>
      </c>
      <c r="DC686" t="s">
        <v>2206</v>
      </c>
      <c r="DE686">
        <v>0</v>
      </c>
      <c r="DF686">
        <v>0</v>
      </c>
      <c r="DG686">
        <v>0</v>
      </c>
      <c r="DH686">
        <v>0</v>
      </c>
      <c r="DI686" t="s">
        <v>2778</v>
      </c>
      <c r="DJ686" t="s">
        <v>2778</v>
      </c>
      <c r="DK686" t="s">
        <v>29</v>
      </c>
      <c r="DL686" t="s">
        <v>4611</v>
      </c>
      <c r="DM686" t="s">
        <v>2262</v>
      </c>
      <c r="DO686" t="s">
        <v>34</v>
      </c>
      <c r="DR686" t="s">
        <v>2516</v>
      </c>
      <c r="DT686" t="s">
        <v>32</v>
      </c>
      <c r="DU686">
        <v>5</v>
      </c>
      <c r="DV686" t="s">
        <v>32</v>
      </c>
      <c r="DW686">
        <v>2</v>
      </c>
      <c r="DX686" t="s">
        <v>34</v>
      </c>
      <c r="DZ686" t="s">
        <v>34</v>
      </c>
      <c r="EB686" t="s">
        <v>34</v>
      </c>
      <c r="ED686" t="s">
        <v>34</v>
      </c>
      <c r="EF686" t="s">
        <v>34</v>
      </c>
      <c r="EH686" t="s">
        <v>34</v>
      </c>
      <c r="EJ686" t="s">
        <v>34</v>
      </c>
      <c r="EL686" t="s">
        <v>2377</v>
      </c>
      <c r="EN686" t="s">
        <v>3313</v>
      </c>
      <c r="EO686" t="s">
        <v>2331</v>
      </c>
      <c r="EQ686" t="s">
        <v>33</v>
      </c>
      <c r="ER686" t="s">
        <v>34</v>
      </c>
      <c r="EV686" t="s">
        <v>2294</v>
      </c>
      <c r="EY686" t="s">
        <v>2294</v>
      </c>
      <c r="FB686" t="s">
        <v>34</v>
      </c>
      <c r="FE686" t="s">
        <v>34</v>
      </c>
      <c r="FH686" t="s">
        <v>2520</v>
      </c>
      <c r="FJ686" t="s">
        <v>33</v>
      </c>
      <c r="FK686" t="s">
        <v>33</v>
      </c>
      <c r="FL686">
        <v>5</v>
      </c>
      <c r="FM686">
        <v>4</v>
      </c>
      <c r="FN686" t="s">
        <v>1847</v>
      </c>
      <c r="FP686" t="s">
        <v>2359</v>
      </c>
      <c r="FR686" t="s">
        <v>32</v>
      </c>
      <c r="FS686" t="s">
        <v>2221</v>
      </c>
      <c r="FU686" t="s">
        <v>2222</v>
      </c>
      <c r="FY686" t="s">
        <v>2223</v>
      </c>
      <c r="GA686" t="s">
        <v>2568</v>
      </c>
      <c r="GB686" t="s">
        <v>2434</v>
      </c>
      <c r="GC686" t="s">
        <v>2226</v>
      </c>
      <c r="GD686" t="s">
        <v>2227</v>
      </c>
      <c r="GE686">
        <v>60</v>
      </c>
      <c r="GF686" t="s">
        <v>2501</v>
      </c>
      <c r="GH686" t="s">
        <v>33</v>
      </c>
      <c r="GI686" t="s">
        <v>33</v>
      </c>
      <c r="GL686" t="s">
        <v>2272</v>
      </c>
      <c r="GN686" t="s">
        <v>2272</v>
      </c>
      <c r="GP686" t="s">
        <v>2231</v>
      </c>
      <c r="GR686" t="s">
        <v>2232</v>
      </c>
      <c r="GT686" t="s">
        <v>34</v>
      </c>
      <c r="GW686" t="s">
        <v>3420</v>
      </c>
      <c r="GY686" t="s">
        <v>2234</v>
      </c>
      <c r="GZ686" t="s">
        <v>34</v>
      </c>
      <c r="HE686" t="s">
        <v>2389</v>
      </c>
      <c r="HG686" t="s">
        <v>2390</v>
      </c>
      <c r="HI686" t="s">
        <v>2360</v>
      </c>
      <c r="HJ686" t="s">
        <v>2238</v>
      </c>
      <c r="HK686" t="s">
        <v>1849</v>
      </c>
      <c r="HL686" t="s">
        <v>2360</v>
      </c>
      <c r="HM686" t="s">
        <v>2238</v>
      </c>
      <c r="HN686" t="s">
        <v>1849</v>
      </c>
      <c r="HO686" t="s">
        <v>33</v>
      </c>
      <c r="HT686" t="s">
        <v>33</v>
      </c>
      <c r="HY686" t="s">
        <v>33</v>
      </c>
      <c r="ID686" t="s">
        <v>33</v>
      </c>
      <c r="IJ686" t="s">
        <v>33</v>
      </c>
      <c r="IO686" t="s">
        <v>33</v>
      </c>
      <c r="IT686" t="s">
        <v>33</v>
      </c>
      <c r="IY686" t="s">
        <v>33</v>
      </c>
      <c r="JD686" t="s">
        <v>33</v>
      </c>
      <c r="JI686" t="s">
        <v>33</v>
      </c>
      <c r="JN686" t="s">
        <v>33</v>
      </c>
      <c r="JS686" t="s">
        <v>2543</v>
      </c>
      <c r="JT686" t="s">
        <v>2246</v>
      </c>
      <c r="JU686" t="e">
        <f>COUNTIF(#REF!,DATA_MSNA[[#This Row],[_index]])</f>
        <v>#REF!</v>
      </c>
      <c r="JV686" t="s">
        <v>4612</v>
      </c>
      <c r="JW686" t="s">
        <v>2248</v>
      </c>
      <c r="JX686" t="s">
        <v>2248</v>
      </c>
      <c r="JY686" t="s">
        <v>2248</v>
      </c>
      <c r="JZ686" t="s">
        <v>2682</v>
      </c>
      <c r="KA686" t="s">
        <v>4613</v>
      </c>
      <c r="KB686">
        <v>12.3729491</v>
      </c>
      <c r="KC686">
        <v>14.6237005</v>
      </c>
    </row>
    <row r="687" spans="1:289" x14ac:dyDescent="0.25">
      <c r="A687">
        <v>871</v>
      </c>
      <c r="B687" s="163">
        <v>44161</v>
      </c>
      <c r="C687" s="163" t="s">
        <v>7477</v>
      </c>
      <c r="D687" s="163" t="s">
        <v>7478</v>
      </c>
      <c r="E687" t="s">
        <v>2</v>
      </c>
      <c r="F687" t="s">
        <v>7482</v>
      </c>
      <c r="G687" t="s">
        <v>70</v>
      </c>
      <c r="H687" t="s">
        <v>7491</v>
      </c>
      <c r="I687" t="s">
        <v>1784</v>
      </c>
      <c r="J687" t="s">
        <v>1785</v>
      </c>
      <c r="K687" t="s">
        <v>2958</v>
      </c>
      <c r="L687" t="s">
        <v>12</v>
      </c>
      <c r="M687" t="s">
        <v>32</v>
      </c>
      <c r="N687" t="s">
        <v>4624</v>
      </c>
      <c r="P687" t="s">
        <v>32</v>
      </c>
      <c r="Q687" t="s">
        <v>3915</v>
      </c>
      <c r="S687" t="s">
        <v>42</v>
      </c>
      <c r="T687" t="s">
        <v>44</v>
      </c>
      <c r="U687" t="s">
        <v>43</v>
      </c>
      <c r="V687" t="s">
        <v>43</v>
      </c>
      <c r="W687" t="s">
        <v>42</v>
      </c>
      <c r="X687" t="s">
        <v>42</v>
      </c>
      <c r="Y687" t="s">
        <v>44</v>
      </c>
      <c r="Z687" t="s">
        <v>44</v>
      </c>
      <c r="AA687" t="s">
        <v>42</v>
      </c>
      <c r="AB687" t="s">
        <v>43</v>
      </c>
      <c r="AC687" t="s">
        <v>42</v>
      </c>
      <c r="AD687" t="s">
        <v>43</v>
      </c>
      <c r="AE687" t="s">
        <v>43</v>
      </c>
      <c r="AF687" t="s">
        <v>43</v>
      </c>
      <c r="AG687" t="s">
        <v>43</v>
      </c>
      <c r="AH687" t="s">
        <v>44</v>
      </c>
      <c r="AI687" t="s">
        <v>43</v>
      </c>
      <c r="AJ687" t="s">
        <v>43</v>
      </c>
      <c r="AK687" t="s">
        <v>43</v>
      </c>
      <c r="AL687" t="s">
        <v>43</v>
      </c>
      <c r="AM687" t="s">
        <v>32</v>
      </c>
      <c r="AN687" t="s">
        <v>1897</v>
      </c>
      <c r="AP687" t="s">
        <v>2531</v>
      </c>
      <c r="AQ687" t="s">
        <v>1922</v>
      </c>
      <c r="AS687" t="s">
        <v>1926</v>
      </c>
      <c r="AT687" t="s">
        <v>1930</v>
      </c>
      <c r="AU687" t="s">
        <v>43</v>
      </c>
      <c r="AV687" t="s">
        <v>43</v>
      </c>
      <c r="AW687" t="s">
        <v>44</v>
      </c>
      <c r="AX687" t="s">
        <v>42</v>
      </c>
      <c r="AY687" t="s">
        <v>34</v>
      </c>
      <c r="AZ687" t="s">
        <v>44</v>
      </c>
      <c r="BA687" t="s">
        <v>43</v>
      </c>
      <c r="BB687" t="s">
        <v>43</v>
      </c>
      <c r="BC687" t="s">
        <v>33</v>
      </c>
      <c r="BD687" t="s">
        <v>33</v>
      </c>
      <c r="BE687" t="s">
        <v>33</v>
      </c>
      <c r="BH687" t="s">
        <v>33</v>
      </c>
      <c r="BK687" t="s">
        <v>32</v>
      </c>
      <c r="BL687" t="s">
        <v>39</v>
      </c>
      <c r="BM687" t="s">
        <v>4625</v>
      </c>
      <c r="BN687" t="s">
        <v>34</v>
      </c>
      <c r="BQ687" t="s">
        <v>2961</v>
      </c>
      <c r="BR687" t="s">
        <v>2196</v>
      </c>
      <c r="BT687" t="s">
        <v>4626</v>
      </c>
      <c r="BV687" t="s">
        <v>32</v>
      </c>
      <c r="BW687" t="s">
        <v>4627</v>
      </c>
      <c r="BY687" t="s">
        <v>32</v>
      </c>
      <c r="BZ687" t="s">
        <v>33</v>
      </c>
      <c r="CA687" t="s">
        <v>2517</v>
      </c>
      <c r="CE687" t="s">
        <v>33</v>
      </c>
      <c r="CI687" t="s">
        <v>33</v>
      </c>
      <c r="CL687" t="s">
        <v>34</v>
      </c>
      <c r="CM687" t="s">
        <v>33</v>
      </c>
      <c r="CN687" t="s">
        <v>33</v>
      </c>
      <c r="CO687" t="s">
        <v>32</v>
      </c>
      <c r="CP687" t="s">
        <v>32</v>
      </c>
      <c r="CQ687" t="s">
        <v>2202</v>
      </c>
      <c r="CS687" t="s">
        <v>32</v>
      </c>
      <c r="CT687" t="s">
        <v>4628</v>
      </c>
      <c r="CV687" t="s">
        <v>2257</v>
      </c>
      <c r="CX687" t="s">
        <v>2534</v>
      </c>
      <c r="CZ687" t="s">
        <v>2288</v>
      </c>
      <c r="DB687" t="s">
        <v>34</v>
      </c>
      <c r="DC687" t="s">
        <v>2514</v>
      </c>
      <c r="DE687">
        <v>0</v>
      </c>
      <c r="DF687">
        <v>0</v>
      </c>
      <c r="DG687">
        <v>0</v>
      </c>
      <c r="DH687">
        <v>0</v>
      </c>
      <c r="DI687" t="s">
        <v>2403</v>
      </c>
      <c r="DJ687" t="s">
        <v>2778</v>
      </c>
      <c r="DK687" t="s">
        <v>4130</v>
      </c>
      <c r="DM687" t="s">
        <v>2455</v>
      </c>
      <c r="DO687" t="s">
        <v>33</v>
      </c>
      <c r="DR687" t="s">
        <v>4629</v>
      </c>
      <c r="DS687" t="s">
        <v>4630</v>
      </c>
      <c r="DT687" t="s">
        <v>32</v>
      </c>
      <c r="DU687">
        <v>15</v>
      </c>
      <c r="DV687" t="s">
        <v>32</v>
      </c>
      <c r="DW687">
        <v>12</v>
      </c>
      <c r="DX687" t="s">
        <v>33</v>
      </c>
      <c r="DZ687" t="s">
        <v>32</v>
      </c>
      <c r="EA687">
        <v>10</v>
      </c>
      <c r="EB687" t="s">
        <v>34</v>
      </c>
      <c r="ED687" t="s">
        <v>33</v>
      </c>
      <c r="EF687" t="s">
        <v>32</v>
      </c>
      <c r="EG687">
        <v>1</v>
      </c>
      <c r="EH687" t="s">
        <v>33</v>
      </c>
      <c r="EJ687" t="s">
        <v>32</v>
      </c>
      <c r="EK687">
        <v>2</v>
      </c>
      <c r="EL687" t="s">
        <v>2741</v>
      </c>
      <c r="EN687" t="s">
        <v>4631</v>
      </c>
      <c r="EO687" t="s">
        <v>3054</v>
      </c>
      <c r="EQ687" t="s">
        <v>2293</v>
      </c>
      <c r="ER687" t="s">
        <v>2459</v>
      </c>
      <c r="ES687" t="s">
        <v>3150</v>
      </c>
      <c r="EU687" t="s">
        <v>32</v>
      </c>
      <c r="EV687" t="s">
        <v>33</v>
      </c>
      <c r="EW687" t="s">
        <v>3268</v>
      </c>
      <c r="EY687" t="s">
        <v>33</v>
      </c>
      <c r="EZ687" t="s">
        <v>3771</v>
      </c>
      <c r="FB687" t="s">
        <v>33</v>
      </c>
      <c r="FE687" t="s">
        <v>33</v>
      </c>
      <c r="FH687" t="s">
        <v>2520</v>
      </c>
      <c r="FJ687" t="s">
        <v>33</v>
      </c>
      <c r="FK687" t="s">
        <v>33</v>
      </c>
      <c r="FL687">
        <v>4</v>
      </c>
      <c r="FM687">
        <v>3</v>
      </c>
      <c r="FN687" t="s">
        <v>2968</v>
      </c>
      <c r="FP687" t="s">
        <v>4632</v>
      </c>
      <c r="FR687" t="s">
        <v>33</v>
      </c>
      <c r="FU687" t="s">
        <v>2222</v>
      </c>
      <c r="FY687" t="s">
        <v>2492</v>
      </c>
      <c r="GA687" t="s">
        <v>2556</v>
      </c>
      <c r="GB687" t="s">
        <v>2434</v>
      </c>
      <c r="GC687" t="s">
        <v>2557</v>
      </c>
      <c r="GD687" t="s">
        <v>2761</v>
      </c>
      <c r="GE687">
        <v>33</v>
      </c>
      <c r="GF687" t="s">
        <v>2994</v>
      </c>
      <c r="GH687" t="s">
        <v>33</v>
      </c>
      <c r="GI687" t="s">
        <v>32</v>
      </c>
      <c r="GJ687" t="s">
        <v>29</v>
      </c>
      <c r="GK687" t="s">
        <v>4633</v>
      </c>
      <c r="GL687" t="s">
        <v>2272</v>
      </c>
      <c r="GN687" t="s">
        <v>2230</v>
      </c>
      <c r="GP687" t="s">
        <v>2231</v>
      </c>
      <c r="GR687" t="s">
        <v>2295</v>
      </c>
      <c r="GT687" t="s">
        <v>33</v>
      </c>
      <c r="GU687" t="s">
        <v>2387</v>
      </c>
      <c r="GW687" t="s">
        <v>3136</v>
      </c>
      <c r="GY687" t="s">
        <v>2274</v>
      </c>
      <c r="GZ687" t="s">
        <v>2801</v>
      </c>
      <c r="HC687" t="s">
        <v>2297</v>
      </c>
      <c r="HE687" t="s">
        <v>2389</v>
      </c>
      <c r="HG687" t="s">
        <v>4634</v>
      </c>
      <c r="HI687" t="s">
        <v>2360</v>
      </c>
      <c r="HJ687" t="s">
        <v>3810</v>
      </c>
      <c r="HK687" t="s">
        <v>1849</v>
      </c>
      <c r="HL687" t="s">
        <v>2335</v>
      </c>
      <c r="HM687" t="s">
        <v>2275</v>
      </c>
      <c r="HN687" t="s">
        <v>2240</v>
      </c>
      <c r="HO687" t="s">
        <v>32</v>
      </c>
      <c r="HP687" t="s">
        <v>2525</v>
      </c>
      <c r="HR687" t="s">
        <v>2242</v>
      </c>
      <c r="HS687" t="s">
        <v>2542</v>
      </c>
      <c r="HT687" t="s">
        <v>34</v>
      </c>
      <c r="HY687" t="s">
        <v>33</v>
      </c>
      <c r="ID687" t="s">
        <v>33</v>
      </c>
      <c r="IJ687" t="s">
        <v>34</v>
      </c>
      <c r="IO687" t="s">
        <v>33</v>
      </c>
      <c r="IT687" t="s">
        <v>33</v>
      </c>
      <c r="IY687" t="s">
        <v>33</v>
      </c>
      <c r="JD687" t="s">
        <v>34</v>
      </c>
      <c r="JI687" t="s">
        <v>33</v>
      </c>
      <c r="JN687" t="s">
        <v>33</v>
      </c>
      <c r="JS687" t="s">
        <v>2543</v>
      </c>
      <c r="JT687" t="s">
        <v>2323</v>
      </c>
      <c r="JU687" t="e">
        <f>COUNTIF(#REF!,DATA_MSNA[[#This Row],[_index]])</f>
        <v>#REF!</v>
      </c>
      <c r="JV687" t="s">
        <v>4174</v>
      </c>
      <c r="JW687" t="s">
        <v>2278</v>
      </c>
      <c r="JX687" t="s">
        <v>2278</v>
      </c>
      <c r="JY687" t="s">
        <v>2278</v>
      </c>
      <c r="JZ687" t="s">
        <v>2250</v>
      </c>
      <c r="KA687" t="s">
        <v>4635</v>
      </c>
      <c r="KB687">
        <v>12.3214489</v>
      </c>
      <c r="KC687">
        <v>14.5941615</v>
      </c>
    </row>
    <row r="688" spans="1:289" x14ac:dyDescent="0.25">
      <c r="A688">
        <v>356</v>
      </c>
      <c r="B688" s="163">
        <v>44162</v>
      </c>
      <c r="C688" s="163" t="s">
        <v>7477</v>
      </c>
      <c r="D688" s="163" t="s">
        <v>7478</v>
      </c>
      <c r="E688" t="s">
        <v>2</v>
      </c>
      <c r="F688" t="s">
        <v>7482</v>
      </c>
      <c r="G688" t="s">
        <v>70</v>
      </c>
      <c r="H688" t="s">
        <v>7491</v>
      </c>
      <c r="I688" t="s">
        <v>785</v>
      </c>
      <c r="J688" t="s">
        <v>786</v>
      </c>
      <c r="K688" t="s">
        <v>2958</v>
      </c>
      <c r="L688" t="s">
        <v>12</v>
      </c>
      <c r="M688" t="s">
        <v>33</v>
      </c>
      <c r="P688" t="s">
        <v>33</v>
      </c>
      <c r="S688" t="s">
        <v>43</v>
      </c>
      <c r="T688" t="s">
        <v>44</v>
      </c>
      <c r="U688" t="s">
        <v>44</v>
      </c>
      <c r="V688" t="s">
        <v>44</v>
      </c>
      <c r="W688" t="s">
        <v>43</v>
      </c>
      <c r="X688" t="s">
        <v>44</v>
      </c>
      <c r="Y688" t="s">
        <v>44</v>
      </c>
      <c r="Z688" t="s">
        <v>44</v>
      </c>
      <c r="AA688" t="s">
        <v>44</v>
      </c>
      <c r="AB688" t="s">
        <v>44</v>
      </c>
      <c r="AC688" t="s">
        <v>44</v>
      </c>
      <c r="AD688" t="s">
        <v>44</v>
      </c>
      <c r="AE688" t="s">
        <v>44</v>
      </c>
      <c r="AF688" t="s">
        <v>44</v>
      </c>
      <c r="AG688" t="s">
        <v>44</v>
      </c>
      <c r="AH688" t="s">
        <v>44</v>
      </c>
      <c r="AI688" t="s">
        <v>44</v>
      </c>
      <c r="AJ688" t="s">
        <v>44</v>
      </c>
      <c r="AK688" t="s">
        <v>44</v>
      </c>
      <c r="AL688" t="s">
        <v>44</v>
      </c>
      <c r="AM688" t="s">
        <v>33</v>
      </c>
      <c r="AN688" t="s">
        <v>1897</v>
      </c>
      <c r="AP688" t="s">
        <v>3082</v>
      </c>
      <c r="AQ688" t="s">
        <v>2367</v>
      </c>
      <c r="AS688" t="s">
        <v>1928</v>
      </c>
      <c r="AT688" t="s">
        <v>1928</v>
      </c>
      <c r="AU688" t="s">
        <v>42</v>
      </c>
      <c r="AV688" t="s">
        <v>43</v>
      </c>
      <c r="AW688" t="s">
        <v>44</v>
      </c>
      <c r="AX688" t="s">
        <v>43</v>
      </c>
      <c r="AY688" t="s">
        <v>44</v>
      </c>
      <c r="AZ688" t="s">
        <v>44</v>
      </c>
      <c r="BA688" t="s">
        <v>44</v>
      </c>
      <c r="BB688" t="s">
        <v>43</v>
      </c>
      <c r="BC688" t="s">
        <v>32</v>
      </c>
      <c r="BD688" t="s">
        <v>32</v>
      </c>
      <c r="BE688" t="s">
        <v>32</v>
      </c>
      <c r="BF688" t="s">
        <v>2193</v>
      </c>
      <c r="BH688" t="s">
        <v>33</v>
      </c>
      <c r="BK688" t="s">
        <v>33</v>
      </c>
      <c r="BN688" t="s">
        <v>32</v>
      </c>
      <c r="BO688" t="s">
        <v>1889</v>
      </c>
      <c r="BQ688" t="s">
        <v>2766</v>
      </c>
      <c r="BR688" t="s">
        <v>3264</v>
      </c>
      <c r="BT688" t="s">
        <v>4653</v>
      </c>
      <c r="BV688" t="s">
        <v>32</v>
      </c>
      <c r="BW688" t="s">
        <v>2372</v>
      </c>
      <c r="BY688" t="s">
        <v>32</v>
      </c>
      <c r="BZ688" t="s">
        <v>32</v>
      </c>
      <c r="CC688" t="s">
        <v>2769</v>
      </c>
      <c r="CE688" t="s">
        <v>33</v>
      </c>
      <c r="CI688" t="s">
        <v>33</v>
      </c>
      <c r="CL688" t="s">
        <v>32</v>
      </c>
      <c r="CM688" t="s">
        <v>32</v>
      </c>
      <c r="CN688" t="s">
        <v>32</v>
      </c>
      <c r="CO688" t="s">
        <v>32</v>
      </c>
      <c r="CP688" t="s">
        <v>33</v>
      </c>
      <c r="CS688" t="s">
        <v>32</v>
      </c>
      <c r="CT688" t="s">
        <v>4654</v>
      </c>
      <c r="CV688" t="s">
        <v>2859</v>
      </c>
      <c r="CX688" t="s">
        <v>2513</v>
      </c>
      <c r="CZ688" t="s">
        <v>2739</v>
      </c>
      <c r="DB688" t="s">
        <v>32</v>
      </c>
      <c r="DC688" t="s">
        <v>2206</v>
      </c>
      <c r="DE688">
        <v>0</v>
      </c>
      <c r="DF688">
        <v>0</v>
      </c>
      <c r="DG688">
        <v>0</v>
      </c>
      <c r="DH688">
        <v>0</v>
      </c>
      <c r="DI688" t="s">
        <v>2403</v>
      </c>
      <c r="DJ688" t="s">
        <v>2403</v>
      </c>
      <c r="DK688" t="s">
        <v>29</v>
      </c>
      <c r="DL688" t="s">
        <v>4655</v>
      </c>
      <c r="DM688" t="s">
        <v>2290</v>
      </c>
      <c r="DO688" t="s">
        <v>33</v>
      </c>
      <c r="DR688" t="s">
        <v>2427</v>
      </c>
      <c r="DT688" t="s">
        <v>32</v>
      </c>
      <c r="DU688">
        <v>5</v>
      </c>
      <c r="DV688" t="s">
        <v>32</v>
      </c>
      <c r="DW688">
        <v>2</v>
      </c>
      <c r="DX688" t="s">
        <v>33</v>
      </c>
      <c r="DZ688" t="s">
        <v>33</v>
      </c>
      <c r="EB688" t="s">
        <v>33</v>
      </c>
      <c r="ED688" t="s">
        <v>32</v>
      </c>
      <c r="EE688">
        <v>2</v>
      </c>
      <c r="EF688" t="s">
        <v>32</v>
      </c>
      <c r="EG688">
        <v>2</v>
      </c>
      <c r="EH688" t="s">
        <v>32</v>
      </c>
      <c r="EI688">
        <v>2</v>
      </c>
      <c r="EJ688" t="s">
        <v>32</v>
      </c>
      <c r="EK688">
        <v>2</v>
      </c>
      <c r="EL688" t="s">
        <v>39</v>
      </c>
      <c r="EM688" t="s">
        <v>2312</v>
      </c>
      <c r="EN688" t="s">
        <v>2266</v>
      </c>
      <c r="EO688" t="s">
        <v>3074</v>
      </c>
      <c r="EQ688" t="s">
        <v>2293</v>
      </c>
      <c r="ER688" t="s">
        <v>33</v>
      </c>
      <c r="EV688" t="s">
        <v>33</v>
      </c>
      <c r="EW688" t="s">
        <v>2489</v>
      </c>
      <c r="EY688" t="s">
        <v>2216</v>
      </c>
      <c r="FB688" t="s">
        <v>33</v>
      </c>
      <c r="FE688" t="s">
        <v>33</v>
      </c>
      <c r="FH688" t="s">
        <v>2520</v>
      </c>
      <c r="FJ688" t="s">
        <v>32</v>
      </c>
      <c r="FK688" t="s">
        <v>32</v>
      </c>
      <c r="FL688">
        <v>1</v>
      </c>
      <c r="FM688">
        <v>1</v>
      </c>
      <c r="FN688" t="s">
        <v>1847</v>
      </c>
      <c r="FP688" t="s">
        <v>2359</v>
      </c>
      <c r="FR688" t="s">
        <v>33</v>
      </c>
      <c r="FU688" t="s">
        <v>2222</v>
      </c>
      <c r="FY688" t="s">
        <v>2522</v>
      </c>
      <c r="GA688" t="s">
        <v>2568</v>
      </c>
      <c r="GB688" t="s">
        <v>2225</v>
      </c>
      <c r="GC688" t="s">
        <v>2557</v>
      </c>
      <c r="GD688" t="s">
        <v>2761</v>
      </c>
      <c r="GE688">
        <v>100</v>
      </c>
      <c r="GF688" t="s">
        <v>2271</v>
      </c>
      <c r="GH688" t="s">
        <v>33</v>
      </c>
      <c r="GI688" t="s">
        <v>33</v>
      </c>
      <c r="GL688" t="s">
        <v>2272</v>
      </c>
      <c r="GN688" t="s">
        <v>2272</v>
      </c>
      <c r="GP688" t="s">
        <v>2231</v>
      </c>
      <c r="GR688" t="s">
        <v>2295</v>
      </c>
      <c r="GT688" t="s">
        <v>33</v>
      </c>
      <c r="GU688" t="s">
        <v>2387</v>
      </c>
      <c r="GW688" t="s">
        <v>2838</v>
      </c>
      <c r="GY688" t="s">
        <v>2435</v>
      </c>
      <c r="GZ688" t="s">
        <v>2569</v>
      </c>
      <c r="HC688" t="s">
        <v>2677</v>
      </c>
      <c r="HE688" t="s">
        <v>3063</v>
      </c>
      <c r="HG688" t="s">
        <v>2390</v>
      </c>
      <c r="HI688" t="s">
        <v>2360</v>
      </c>
      <c r="HJ688" t="s">
        <v>1849</v>
      </c>
      <c r="HK688" t="s">
        <v>2238</v>
      </c>
      <c r="HL688" t="s">
        <v>2238</v>
      </c>
      <c r="HM688" t="s">
        <v>2275</v>
      </c>
      <c r="HN688" t="s">
        <v>2360</v>
      </c>
      <c r="HO688" t="s">
        <v>33</v>
      </c>
      <c r="HT688" t="s">
        <v>33</v>
      </c>
      <c r="HY688" t="s">
        <v>33</v>
      </c>
      <c r="ID688" t="s">
        <v>33</v>
      </c>
      <c r="IJ688" t="s">
        <v>33</v>
      </c>
      <c r="IO688" t="s">
        <v>33</v>
      </c>
      <c r="IT688" t="s">
        <v>33</v>
      </c>
      <c r="IY688" t="s">
        <v>33</v>
      </c>
      <c r="JD688" t="s">
        <v>33</v>
      </c>
      <c r="JI688" t="s">
        <v>33</v>
      </c>
      <c r="JN688" t="s">
        <v>33</v>
      </c>
      <c r="JS688" t="s">
        <v>2543</v>
      </c>
      <c r="JT688" t="s">
        <v>2323</v>
      </c>
      <c r="JU688" t="e">
        <f>COUNTIF(#REF!,DATA_MSNA[[#This Row],[_index]])</f>
        <v>#REF!</v>
      </c>
      <c r="JV688" t="s">
        <v>4656</v>
      </c>
      <c r="JW688" t="s">
        <v>2278</v>
      </c>
      <c r="JX688" t="s">
        <v>2278</v>
      </c>
      <c r="JY688" t="s">
        <v>2278</v>
      </c>
      <c r="JZ688" t="s">
        <v>2250</v>
      </c>
      <c r="KA688" t="s">
        <v>4657</v>
      </c>
      <c r="KB688">
        <v>12.479074000000001</v>
      </c>
      <c r="KC688">
        <v>14.356248600000001</v>
      </c>
    </row>
    <row r="689" spans="1:289" x14ac:dyDescent="0.25">
      <c r="A689">
        <v>637</v>
      </c>
      <c r="B689" s="163">
        <v>44165</v>
      </c>
      <c r="C689" s="163" t="s">
        <v>7477</v>
      </c>
      <c r="D689" s="163" t="s">
        <v>7478</v>
      </c>
      <c r="E689" t="s">
        <v>2</v>
      </c>
      <c r="F689" t="s">
        <v>7482</v>
      </c>
      <c r="G689" t="s">
        <v>70</v>
      </c>
      <c r="H689" t="s">
        <v>7491</v>
      </c>
      <c r="I689" t="s">
        <v>1337</v>
      </c>
      <c r="J689" t="s">
        <v>1338</v>
      </c>
      <c r="K689" t="s">
        <v>2958</v>
      </c>
      <c r="L689" t="s">
        <v>2363</v>
      </c>
      <c r="M689" t="s">
        <v>32</v>
      </c>
      <c r="N689" t="s">
        <v>4678</v>
      </c>
      <c r="P689" t="s">
        <v>34</v>
      </c>
      <c r="S689" t="s">
        <v>34</v>
      </c>
      <c r="T689" t="s">
        <v>34</v>
      </c>
      <c r="U689" t="s">
        <v>34</v>
      </c>
      <c r="V689" t="s">
        <v>34</v>
      </c>
      <c r="W689" t="s">
        <v>44</v>
      </c>
      <c r="X689" t="s">
        <v>43</v>
      </c>
      <c r="Y689" t="s">
        <v>44</v>
      </c>
      <c r="Z689" t="s">
        <v>43</v>
      </c>
      <c r="AA689" t="s">
        <v>44</v>
      </c>
      <c r="AB689" t="s">
        <v>43</v>
      </c>
      <c r="AC689" t="s">
        <v>44</v>
      </c>
      <c r="AD689" t="s">
        <v>43</v>
      </c>
      <c r="AE689" t="s">
        <v>43</v>
      </c>
      <c r="AF689" t="s">
        <v>44</v>
      </c>
      <c r="AG689" t="s">
        <v>43</v>
      </c>
      <c r="AH689" t="s">
        <v>44</v>
      </c>
      <c r="AI689" t="s">
        <v>44</v>
      </c>
      <c r="AJ689" t="s">
        <v>43</v>
      </c>
      <c r="AK689" t="s">
        <v>43</v>
      </c>
      <c r="AL689" t="s">
        <v>43</v>
      </c>
      <c r="AM689" t="s">
        <v>32</v>
      </c>
      <c r="AN689" t="s">
        <v>1901</v>
      </c>
      <c r="AP689" t="s">
        <v>4679</v>
      </c>
      <c r="AQ689" t="s">
        <v>3917</v>
      </c>
      <c r="AS689" t="s">
        <v>1927</v>
      </c>
      <c r="AT689" t="s">
        <v>1932</v>
      </c>
      <c r="AU689" t="s">
        <v>44</v>
      </c>
      <c r="AV689" t="s">
        <v>43</v>
      </c>
      <c r="AW689" t="s">
        <v>44</v>
      </c>
      <c r="AX689" t="s">
        <v>43</v>
      </c>
      <c r="AY689" t="s">
        <v>43</v>
      </c>
      <c r="AZ689" t="s">
        <v>44</v>
      </c>
      <c r="BA689" t="s">
        <v>43</v>
      </c>
      <c r="BB689" t="s">
        <v>44</v>
      </c>
      <c r="BC689" t="s">
        <v>33</v>
      </c>
      <c r="BD689" t="s">
        <v>33</v>
      </c>
      <c r="BE689" t="s">
        <v>33</v>
      </c>
      <c r="BH689" t="s">
        <v>34</v>
      </c>
      <c r="BK689" t="s">
        <v>33</v>
      </c>
      <c r="BN689" t="s">
        <v>33</v>
      </c>
      <c r="BQ689" t="s">
        <v>2256</v>
      </c>
      <c r="BR689" t="s">
        <v>4680</v>
      </c>
      <c r="BT689" t="s">
        <v>3491</v>
      </c>
      <c r="BV689" t="s">
        <v>33</v>
      </c>
      <c r="BY689" t="s">
        <v>33</v>
      </c>
      <c r="BZ689" t="s">
        <v>33</v>
      </c>
      <c r="CA689" t="s">
        <v>4681</v>
      </c>
      <c r="CE689" t="s">
        <v>33</v>
      </c>
      <c r="CI689" t="s">
        <v>33</v>
      </c>
      <c r="CL689" t="s">
        <v>33</v>
      </c>
      <c r="CM689" t="s">
        <v>33</v>
      </c>
      <c r="CN689" t="s">
        <v>33</v>
      </c>
      <c r="CO689" t="s">
        <v>33</v>
      </c>
      <c r="CP689" t="s">
        <v>33</v>
      </c>
      <c r="CS689" t="s">
        <v>33</v>
      </c>
      <c r="CX689" t="s">
        <v>2580</v>
      </c>
      <c r="CZ689" t="s">
        <v>2308</v>
      </c>
      <c r="DB689" t="s">
        <v>33</v>
      </c>
      <c r="DC689" t="s">
        <v>2514</v>
      </c>
      <c r="DE689">
        <v>0</v>
      </c>
      <c r="DF689">
        <v>0</v>
      </c>
      <c r="DG689">
        <v>0</v>
      </c>
      <c r="DH689">
        <v>0</v>
      </c>
      <c r="DI689" t="s">
        <v>2778</v>
      </c>
      <c r="DJ689" t="s">
        <v>2778</v>
      </c>
      <c r="DK689" t="s">
        <v>4594</v>
      </c>
      <c r="DM689" t="s">
        <v>2875</v>
      </c>
      <c r="DO689" t="s">
        <v>34</v>
      </c>
      <c r="DR689" t="s">
        <v>3072</v>
      </c>
      <c r="DT689" t="s">
        <v>33</v>
      </c>
      <c r="DV689" t="s">
        <v>33</v>
      </c>
      <c r="DX689" t="s">
        <v>33</v>
      </c>
      <c r="DZ689" t="s">
        <v>34</v>
      </c>
      <c r="EB689" t="s">
        <v>34</v>
      </c>
      <c r="ED689" t="s">
        <v>33</v>
      </c>
      <c r="EF689" t="s">
        <v>33</v>
      </c>
      <c r="EH689" t="s">
        <v>33</v>
      </c>
      <c r="EJ689" t="s">
        <v>33</v>
      </c>
      <c r="EL689" t="s">
        <v>4536</v>
      </c>
      <c r="EN689" t="s">
        <v>2378</v>
      </c>
      <c r="EO689" t="s">
        <v>4597</v>
      </c>
      <c r="EQ689" t="s">
        <v>2293</v>
      </c>
      <c r="ER689" t="s">
        <v>2459</v>
      </c>
      <c r="ES689" t="s">
        <v>4401</v>
      </c>
      <c r="EU689" t="s">
        <v>33</v>
      </c>
      <c r="EV689" t="s">
        <v>2294</v>
      </c>
      <c r="EY689" t="s">
        <v>2294</v>
      </c>
      <c r="FB689" t="s">
        <v>33</v>
      </c>
      <c r="FE689" t="s">
        <v>33</v>
      </c>
      <c r="FH689" t="s">
        <v>2267</v>
      </c>
      <c r="FJ689" t="s">
        <v>33</v>
      </c>
      <c r="FK689" t="s">
        <v>33</v>
      </c>
      <c r="FL689">
        <v>3</v>
      </c>
      <c r="FM689">
        <v>2</v>
      </c>
      <c r="FN689" t="s">
        <v>4682</v>
      </c>
      <c r="FP689" t="s">
        <v>3487</v>
      </c>
      <c r="FR689" t="s">
        <v>32</v>
      </c>
      <c r="FS689" t="s">
        <v>3347</v>
      </c>
      <c r="FU689" t="s">
        <v>34</v>
      </c>
      <c r="GA689" t="s">
        <v>2568</v>
      </c>
      <c r="GB689" t="s">
        <v>2225</v>
      </c>
      <c r="GC689" t="s">
        <v>2226</v>
      </c>
      <c r="GD689" t="s">
        <v>2761</v>
      </c>
      <c r="GE689">
        <v>3</v>
      </c>
      <c r="GF689" t="s">
        <v>4344</v>
      </c>
      <c r="GH689" t="s">
        <v>33</v>
      </c>
      <c r="GI689" t="s">
        <v>33</v>
      </c>
      <c r="GL689" t="s">
        <v>2541</v>
      </c>
      <c r="GN689" t="s">
        <v>2272</v>
      </c>
      <c r="GP689" t="s">
        <v>2231</v>
      </c>
      <c r="GR689" t="s">
        <v>3144</v>
      </c>
      <c r="GT689" t="s">
        <v>33</v>
      </c>
      <c r="GU689" t="s">
        <v>4683</v>
      </c>
      <c r="GW689" t="s">
        <v>2790</v>
      </c>
      <c r="GY689" t="s">
        <v>2234</v>
      </c>
      <c r="GZ689" t="s">
        <v>4391</v>
      </c>
      <c r="HC689" t="s">
        <v>2677</v>
      </c>
      <c r="HE689" t="s">
        <v>4599</v>
      </c>
      <c r="HG689" t="s">
        <v>4684</v>
      </c>
      <c r="HI689" t="s">
        <v>2238</v>
      </c>
      <c r="HJ689" t="s">
        <v>1849</v>
      </c>
      <c r="HK689" t="s">
        <v>2275</v>
      </c>
      <c r="HL689" t="s">
        <v>2319</v>
      </c>
      <c r="HM689" t="s">
        <v>2413</v>
      </c>
      <c r="HN689" t="s">
        <v>2238</v>
      </c>
      <c r="HO689" t="s">
        <v>33</v>
      </c>
      <c r="HT689" t="s">
        <v>34</v>
      </c>
      <c r="HY689" t="s">
        <v>34</v>
      </c>
      <c r="ID689" t="s">
        <v>34</v>
      </c>
      <c r="IJ689" t="s">
        <v>34</v>
      </c>
      <c r="IO689" t="s">
        <v>34</v>
      </c>
      <c r="IT689" t="s">
        <v>33</v>
      </c>
      <c r="IY689" t="s">
        <v>33</v>
      </c>
      <c r="JD689" t="s">
        <v>33</v>
      </c>
      <c r="JI689" t="s">
        <v>33</v>
      </c>
      <c r="JN689" t="s">
        <v>33</v>
      </c>
      <c r="JS689" t="s">
        <v>34</v>
      </c>
      <c r="JT689" t="s">
        <v>2529</v>
      </c>
      <c r="JU689" t="e">
        <f>COUNTIF(#REF!,DATA_MSNA[[#This Row],[_index]])</f>
        <v>#REF!</v>
      </c>
      <c r="JV689" t="s">
        <v>4307</v>
      </c>
      <c r="JW689" t="s">
        <v>2248</v>
      </c>
      <c r="JX689" t="s">
        <v>2278</v>
      </c>
      <c r="JY689" t="s">
        <v>2278</v>
      </c>
      <c r="JZ689" t="s">
        <v>2250</v>
      </c>
      <c r="KA689" t="s">
        <v>4685</v>
      </c>
      <c r="KB689">
        <v>12.544542</v>
      </c>
      <c r="KC689">
        <v>14.476087700000001</v>
      </c>
    </row>
    <row r="690" spans="1:289" x14ac:dyDescent="0.25">
      <c r="A690">
        <v>321</v>
      </c>
      <c r="B690" s="163">
        <v>44161</v>
      </c>
      <c r="C690" s="163" t="s">
        <v>7477</v>
      </c>
      <c r="D690" s="163" t="s">
        <v>7478</v>
      </c>
      <c r="E690" t="s">
        <v>2</v>
      </c>
      <c r="F690" t="s">
        <v>7482</v>
      </c>
      <c r="G690" t="s">
        <v>70</v>
      </c>
      <c r="H690" t="s">
        <v>7491</v>
      </c>
      <c r="I690" t="s">
        <v>711</v>
      </c>
      <c r="J690" t="s">
        <v>712</v>
      </c>
      <c r="K690" t="s">
        <v>2958</v>
      </c>
      <c r="L690" t="s">
        <v>12</v>
      </c>
      <c r="M690" t="s">
        <v>32</v>
      </c>
      <c r="N690" t="s">
        <v>21</v>
      </c>
      <c r="P690" t="s">
        <v>33</v>
      </c>
      <c r="S690" t="s">
        <v>43</v>
      </c>
      <c r="T690" t="s">
        <v>44</v>
      </c>
      <c r="U690" t="s">
        <v>44</v>
      </c>
      <c r="V690" t="s">
        <v>44</v>
      </c>
      <c r="W690" t="s">
        <v>43</v>
      </c>
      <c r="X690" t="s">
        <v>43</v>
      </c>
      <c r="Y690" t="s">
        <v>43</v>
      </c>
      <c r="Z690" t="s">
        <v>43</v>
      </c>
      <c r="AA690" t="s">
        <v>44</v>
      </c>
      <c r="AB690" t="s">
        <v>44</v>
      </c>
      <c r="AC690" t="s">
        <v>43</v>
      </c>
      <c r="AD690" t="s">
        <v>43</v>
      </c>
      <c r="AE690" t="s">
        <v>42</v>
      </c>
      <c r="AF690" t="s">
        <v>42</v>
      </c>
      <c r="AG690" t="s">
        <v>43</v>
      </c>
      <c r="AH690" t="s">
        <v>44</v>
      </c>
      <c r="AI690" t="s">
        <v>43</v>
      </c>
      <c r="AJ690" t="s">
        <v>44</v>
      </c>
      <c r="AK690" t="s">
        <v>44</v>
      </c>
      <c r="AL690" t="s">
        <v>44</v>
      </c>
      <c r="AM690" t="s">
        <v>32</v>
      </c>
      <c r="AN690" t="s">
        <v>1897</v>
      </c>
      <c r="AP690" t="s">
        <v>4519</v>
      </c>
      <c r="AQ690" t="s">
        <v>2367</v>
      </c>
      <c r="AS690" t="s">
        <v>1927</v>
      </c>
      <c r="AT690" t="s">
        <v>1930</v>
      </c>
      <c r="AU690" t="s">
        <v>42</v>
      </c>
      <c r="AV690" t="s">
        <v>43</v>
      </c>
      <c r="AW690" t="s">
        <v>42</v>
      </c>
      <c r="AX690" t="s">
        <v>43</v>
      </c>
      <c r="AY690" t="s">
        <v>44</v>
      </c>
      <c r="AZ690" t="s">
        <v>43</v>
      </c>
      <c r="BA690" t="s">
        <v>43</v>
      </c>
      <c r="BB690" t="s">
        <v>43</v>
      </c>
      <c r="BC690" t="s">
        <v>33</v>
      </c>
      <c r="BD690" t="s">
        <v>32</v>
      </c>
      <c r="BE690" t="s">
        <v>32</v>
      </c>
      <c r="BF690" t="s">
        <v>2193</v>
      </c>
      <c r="BH690" t="s">
        <v>32</v>
      </c>
      <c r="BI690" t="s">
        <v>1877</v>
      </c>
      <c r="BK690" t="s">
        <v>32</v>
      </c>
      <c r="BL690" t="s">
        <v>3398</v>
      </c>
      <c r="BN690" t="s">
        <v>33</v>
      </c>
      <c r="BQ690" t="s">
        <v>3490</v>
      </c>
      <c r="BR690" t="s">
        <v>1892</v>
      </c>
      <c r="BT690" t="s">
        <v>2900</v>
      </c>
      <c r="BV690" t="s">
        <v>32</v>
      </c>
      <c r="BW690" t="s">
        <v>4686</v>
      </c>
      <c r="BY690" t="s">
        <v>32</v>
      </c>
      <c r="BZ690" t="s">
        <v>32</v>
      </c>
      <c r="CC690" t="s">
        <v>2285</v>
      </c>
      <c r="CE690" t="s">
        <v>33</v>
      </c>
      <c r="CI690" t="s">
        <v>32</v>
      </c>
      <c r="CJ690" t="s">
        <v>2374</v>
      </c>
      <c r="CL690" t="s">
        <v>32</v>
      </c>
      <c r="CM690" t="s">
        <v>34</v>
      </c>
      <c r="CN690" t="s">
        <v>32</v>
      </c>
      <c r="CO690" t="s">
        <v>32</v>
      </c>
      <c r="CP690" t="s">
        <v>32</v>
      </c>
      <c r="CQ690" t="s">
        <v>3086</v>
      </c>
      <c r="CS690" t="s">
        <v>33</v>
      </c>
      <c r="CX690" t="s">
        <v>2260</v>
      </c>
      <c r="CZ690" t="s">
        <v>2205</v>
      </c>
      <c r="DB690" t="s">
        <v>32</v>
      </c>
      <c r="DC690" t="s">
        <v>2514</v>
      </c>
      <c r="DE690">
        <v>0</v>
      </c>
      <c r="DF690">
        <v>0</v>
      </c>
      <c r="DG690">
        <v>0</v>
      </c>
      <c r="DH690">
        <v>0</v>
      </c>
      <c r="DI690" t="s">
        <v>2403</v>
      </c>
      <c r="DJ690" t="s">
        <v>2403</v>
      </c>
      <c r="DK690" t="s">
        <v>2581</v>
      </c>
      <c r="DM690" t="s">
        <v>2209</v>
      </c>
      <c r="DO690" t="s">
        <v>33</v>
      </c>
      <c r="DR690" t="s">
        <v>2211</v>
      </c>
      <c r="DT690" t="s">
        <v>32</v>
      </c>
      <c r="DU690">
        <v>9</v>
      </c>
      <c r="DV690" t="s">
        <v>32</v>
      </c>
      <c r="DW690">
        <v>3</v>
      </c>
      <c r="DX690" t="s">
        <v>33</v>
      </c>
      <c r="DZ690" t="s">
        <v>33</v>
      </c>
      <c r="EB690" t="s">
        <v>33</v>
      </c>
      <c r="ED690" t="s">
        <v>33</v>
      </c>
      <c r="EF690" t="s">
        <v>32</v>
      </c>
      <c r="EG690">
        <v>2</v>
      </c>
      <c r="EH690" t="s">
        <v>32</v>
      </c>
      <c r="EI690">
        <v>2</v>
      </c>
      <c r="EJ690" t="s">
        <v>32</v>
      </c>
      <c r="EK690">
        <v>1</v>
      </c>
      <c r="EL690" t="s">
        <v>2487</v>
      </c>
      <c r="EN690" t="s">
        <v>2653</v>
      </c>
      <c r="EO690" t="s">
        <v>2468</v>
      </c>
      <c r="EQ690" t="s">
        <v>33</v>
      </c>
      <c r="ER690" t="s">
        <v>33</v>
      </c>
      <c r="EV690" t="s">
        <v>2294</v>
      </c>
      <c r="EY690" t="s">
        <v>2294</v>
      </c>
      <c r="FB690" t="s">
        <v>33</v>
      </c>
      <c r="FE690" t="s">
        <v>33</v>
      </c>
      <c r="FH690" t="s">
        <v>3020</v>
      </c>
      <c r="FJ690" t="s">
        <v>33</v>
      </c>
      <c r="FK690" t="s">
        <v>32</v>
      </c>
      <c r="FL690">
        <v>3</v>
      </c>
      <c r="FM690">
        <v>1</v>
      </c>
      <c r="FN690" t="s">
        <v>1847</v>
      </c>
      <c r="FP690" t="s">
        <v>2220</v>
      </c>
      <c r="FR690" t="s">
        <v>32</v>
      </c>
      <c r="FS690" t="s">
        <v>3359</v>
      </c>
      <c r="FU690" t="s">
        <v>2222</v>
      </c>
      <c r="FY690" t="s">
        <v>2223</v>
      </c>
      <c r="GA690" t="s">
        <v>2224</v>
      </c>
      <c r="GB690" t="s">
        <v>2225</v>
      </c>
      <c r="GC690" t="s">
        <v>2226</v>
      </c>
      <c r="GD690" t="s">
        <v>2315</v>
      </c>
      <c r="GE690">
        <v>80</v>
      </c>
      <c r="GF690" t="s">
        <v>2271</v>
      </c>
      <c r="GH690" t="s">
        <v>33</v>
      </c>
      <c r="GI690" t="s">
        <v>33</v>
      </c>
      <c r="GL690" t="s">
        <v>2272</v>
      </c>
      <c r="GN690" t="s">
        <v>2272</v>
      </c>
      <c r="GP690" t="s">
        <v>2231</v>
      </c>
      <c r="GR690" t="s">
        <v>2295</v>
      </c>
      <c r="GT690" t="s">
        <v>32</v>
      </c>
      <c r="GW690" t="s">
        <v>2388</v>
      </c>
      <c r="GY690" t="s">
        <v>2274</v>
      </c>
      <c r="GZ690" t="s">
        <v>2296</v>
      </c>
      <c r="HC690" t="s">
        <v>2523</v>
      </c>
      <c r="HE690" t="s">
        <v>2389</v>
      </c>
      <c r="HG690" t="s">
        <v>2390</v>
      </c>
      <c r="HI690" t="s">
        <v>2360</v>
      </c>
      <c r="HJ690" t="s">
        <v>2238</v>
      </c>
      <c r="HK690" t="s">
        <v>2275</v>
      </c>
      <c r="HL690" t="s">
        <v>2360</v>
      </c>
      <c r="HM690" t="s">
        <v>2239</v>
      </c>
      <c r="HN690" t="s">
        <v>1849</v>
      </c>
      <c r="HO690" t="s">
        <v>33</v>
      </c>
      <c r="HT690" t="s">
        <v>33</v>
      </c>
      <c r="HY690" t="s">
        <v>33</v>
      </c>
      <c r="ID690" t="s">
        <v>33</v>
      </c>
      <c r="IJ690" t="s">
        <v>33</v>
      </c>
      <c r="IO690" t="s">
        <v>33</v>
      </c>
      <c r="IT690" t="s">
        <v>33</v>
      </c>
      <c r="IY690" t="s">
        <v>32</v>
      </c>
      <c r="IZ690" t="s">
        <v>2525</v>
      </c>
      <c r="JB690" t="s">
        <v>2322</v>
      </c>
      <c r="JC690" t="s">
        <v>2526</v>
      </c>
      <c r="JD690" t="s">
        <v>33</v>
      </c>
      <c r="JI690" t="s">
        <v>32</v>
      </c>
      <c r="JJ690" t="s">
        <v>2525</v>
      </c>
      <c r="JL690" t="s">
        <v>2242</v>
      </c>
      <c r="JM690" t="s">
        <v>2526</v>
      </c>
      <c r="JN690" t="s">
        <v>32</v>
      </c>
      <c r="JO690" t="s">
        <v>2525</v>
      </c>
      <c r="JQ690" t="s">
        <v>2242</v>
      </c>
      <c r="JR690" t="s">
        <v>2526</v>
      </c>
      <c r="JS690" t="s">
        <v>2245</v>
      </c>
      <c r="JT690" t="s">
        <v>2246</v>
      </c>
      <c r="JU690" t="e">
        <f>COUNTIF(#REF!,DATA_MSNA[[#This Row],[_index]])</f>
        <v>#REF!</v>
      </c>
      <c r="JV690" t="s">
        <v>32</v>
      </c>
      <c r="JW690" t="s">
        <v>2278</v>
      </c>
      <c r="JX690" t="s">
        <v>2278</v>
      </c>
      <c r="JY690" t="s">
        <v>2278</v>
      </c>
      <c r="JZ690" t="s">
        <v>2250</v>
      </c>
      <c r="KA690" t="s">
        <v>4518</v>
      </c>
      <c r="KB690">
        <v>12.3616191</v>
      </c>
      <c r="KC690">
        <v>14.489836</v>
      </c>
    </row>
    <row r="691" spans="1:289" x14ac:dyDescent="0.25">
      <c r="A691">
        <v>830</v>
      </c>
      <c r="B691" s="163">
        <v>44168</v>
      </c>
      <c r="C691" s="163" t="s">
        <v>7477</v>
      </c>
      <c r="D691" s="163" t="s">
        <v>7478</v>
      </c>
      <c r="E691" t="s">
        <v>2</v>
      </c>
      <c r="F691" t="s">
        <v>7482</v>
      </c>
      <c r="G691" t="s">
        <v>70</v>
      </c>
      <c r="H691" t="s">
        <v>7491</v>
      </c>
      <c r="I691" t="s">
        <v>1706</v>
      </c>
      <c r="J691" t="s">
        <v>1707</v>
      </c>
      <c r="K691" t="s">
        <v>2958</v>
      </c>
      <c r="L691" t="s">
        <v>12</v>
      </c>
      <c r="M691" t="s">
        <v>32</v>
      </c>
      <c r="N691" t="s">
        <v>2926</v>
      </c>
      <c r="P691" t="s">
        <v>32</v>
      </c>
      <c r="Q691" t="s">
        <v>38</v>
      </c>
      <c r="S691" t="s">
        <v>42</v>
      </c>
      <c r="T691" t="s">
        <v>44</v>
      </c>
      <c r="U691" t="s">
        <v>44</v>
      </c>
      <c r="V691" t="s">
        <v>44</v>
      </c>
      <c r="W691" t="s">
        <v>44</v>
      </c>
      <c r="X691" t="s">
        <v>44</v>
      </c>
      <c r="Y691" t="s">
        <v>44</v>
      </c>
      <c r="Z691" t="s">
        <v>44</v>
      </c>
      <c r="AA691" t="s">
        <v>44</v>
      </c>
      <c r="AB691" t="s">
        <v>44</v>
      </c>
      <c r="AC691" t="s">
        <v>44</v>
      </c>
      <c r="AD691" t="s">
        <v>44</v>
      </c>
      <c r="AE691" t="s">
        <v>44</v>
      </c>
      <c r="AF691" t="s">
        <v>44</v>
      </c>
      <c r="AG691" t="s">
        <v>44</v>
      </c>
      <c r="AH691" t="s">
        <v>44</v>
      </c>
      <c r="AI691" t="s">
        <v>44</v>
      </c>
      <c r="AJ691" t="s">
        <v>44</v>
      </c>
      <c r="AK691" t="s">
        <v>44</v>
      </c>
      <c r="AL691" t="s">
        <v>44</v>
      </c>
      <c r="AM691" t="s">
        <v>32</v>
      </c>
      <c r="AN691" t="s">
        <v>1902</v>
      </c>
      <c r="AP691" t="s">
        <v>3366</v>
      </c>
      <c r="AQ691" t="s">
        <v>3115</v>
      </c>
      <c r="AS691" t="s">
        <v>1927</v>
      </c>
      <c r="AT691" t="s">
        <v>1931</v>
      </c>
      <c r="AU691" t="s">
        <v>43</v>
      </c>
      <c r="AV691" t="s">
        <v>43</v>
      </c>
      <c r="AW691" t="s">
        <v>43</v>
      </c>
      <c r="AX691" t="s">
        <v>42</v>
      </c>
      <c r="AY691" t="s">
        <v>44</v>
      </c>
      <c r="AZ691" t="s">
        <v>43</v>
      </c>
      <c r="BA691" t="s">
        <v>42</v>
      </c>
      <c r="BB691" t="s">
        <v>42</v>
      </c>
      <c r="BC691" t="s">
        <v>33</v>
      </c>
      <c r="BD691" t="s">
        <v>32</v>
      </c>
      <c r="BE691" t="s">
        <v>32</v>
      </c>
      <c r="BF691" t="s">
        <v>2193</v>
      </c>
      <c r="BH691" t="s">
        <v>32</v>
      </c>
      <c r="BI691" t="s">
        <v>2193</v>
      </c>
      <c r="BK691" t="s">
        <v>33</v>
      </c>
      <c r="BN691" t="s">
        <v>33</v>
      </c>
      <c r="BQ691" t="s">
        <v>2200</v>
      </c>
      <c r="BR691" t="s">
        <v>2722</v>
      </c>
      <c r="BT691" t="s">
        <v>3253</v>
      </c>
      <c r="BV691" t="s">
        <v>32</v>
      </c>
      <c r="BW691" t="s">
        <v>3353</v>
      </c>
      <c r="BY691" t="s">
        <v>32</v>
      </c>
      <c r="BZ691" t="s">
        <v>32</v>
      </c>
      <c r="CC691" t="s">
        <v>2285</v>
      </c>
      <c r="CE691" t="s">
        <v>33</v>
      </c>
      <c r="CI691" t="s">
        <v>32</v>
      </c>
      <c r="CJ691" t="s">
        <v>2374</v>
      </c>
      <c r="CL691" t="s">
        <v>32</v>
      </c>
      <c r="CM691" t="s">
        <v>33</v>
      </c>
      <c r="CN691" t="s">
        <v>32</v>
      </c>
      <c r="CO691" t="s">
        <v>32</v>
      </c>
      <c r="CP691" t="s">
        <v>32</v>
      </c>
      <c r="CQ691" t="s">
        <v>2424</v>
      </c>
      <c r="CS691" t="s">
        <v>32</v>
      </c>
      <c r="CT691" t="s">
        <v>2963</v>
      </c>
      <c r="CV691" t="s">
        <v>2424</v>
      </c>
      <c r="CX691" t="s">
        <v>2562</v>
      </c>
      <c r="CZ691" t="s">
        <v>2205</v>
      </c>
      <c r="DB691" t="s">
        <v>32</v>
      </c>
      <c r="DC691" t="s">
        <v>2206</v>
      </c>
      <c r="DE691">
        <v>0</v>
      </c>
      <c r="DF691">
        <v>0</v>
      </c>
      <c r="DG691">
        <v>0</v>
      </c>
      <c r="DH691">
        <v>0</v>
      </c>
      <c r="DI691" t="s">
        <v>2778</v>
      </c>
      <c r="DJ691" t="s">
        <v>2778</v>
      </c>
      <c r="DK691" t="s">
        <v>3727</v>
      </c>
      <c r="DM691" t="s">
        <v>2209</v>
      </c>
      <c r="DO691" t="s">
        <v>32</v>
      </c>
      <c r="DP691" t="s">
        <v>2263</v>
      </c>
      <c r="DR691" t="s">
        <v>3517</v>
      </c>
      <c r="DT691" t="s">
        <v>32</v>
      </c>
      <c r="DU691">
        <v>3</v>
      </c>
      <c r="DV691" t="s">
        <v>32</v>
      </c>
      <c r="DW691">
        <v>1</v>
      </c>
      <c r="DX691" t="s">
        <v>33</v>
      </c>
      <c r="DZ691" t="s">
        <v>33</v>
      </c>
      <c r="EB691" t="s">
        <v>33</v>
      </c>
      <c r="ED691" t="s">
        <v>33</v>
      </c>
      <c r="EF691" t="s">
        <v>32</v>
      </c>
      <c r="EG691">
        <v>1</v>
      </c>
      <c r="EH691" t="s">
        <v>33</v>
      </c>
      <c r="EJ691" t="s">
        <v>32</v>
      </c>
      <c r="EK691">
        <v>1</v>
      </c>
      <c r="EL691" t="s">
        <v>3816</v>
      </c>
      <c r="EN691" t="s">
        <v>4689</v>
      </c>
      <c r="EO691" t="s">
        <v>4597</v>
      </c>
      <c r="EQ691" t="s">
        <v>33</v>
      </c>
      <c r="ER691" t="s">
        <v>33</v>
      </c>
      <c r="EV691" t="s">
        <v>2294</v>
      </c>
      <c r="EY691" t="s">
        <v>33</v>
      </c>
      <c r="EZ691" t="s">
        <v>4414</v>
      </c>
      <c r="FB691" t="s">
        <v>33</v>
      </c>
      <c r="FE691" t="s">
        <v>33</v>
      </c>
      <c r="FH691" t="s">
        <v>3020</v>
      </c>
      <c r="FJ691" t="s">
        <v>33</v>
      </c>
      <c r="FK691" t="s">
        <v>33</v>
      </c>
      <c r="FL691">
        <v>3</v>
      </c>
      <c r="FM691">
        <v>2</v>
      </c>
      <c r="FN691" t="s">
        <v>1847</v>
      </c>
      <c r="FP691" t="s">
        <v>2220</v>
      </c>
      <c r="FR691" t="s">
        <v>32</v>
      </c>
      <c r="FS691" t="s">
        <v>3347</v>
      </c>
      <c r="FU691" t="s">
        <v>2222</v>
      </c>
      <c r="FY691" t="s">
        <v>2223</v>
      </c>
      <c r="GA691" t="s">
        <v>2224</v>
      </c>
      <c r="GB691" t="s">
        <v>2270</v>
      </c>
      <c r="GC691" t="s">
        <v>2773</v>
      </c>
      <c r="GD691" t="s">
        <v>2761</v>
      </c>
      <c r="GE691">
        <v>9</v>
      </c>
      <c r="GF691" t="s">
        <v>2271</v>
      </c>
      <c r="GH691" t="s">
        <v>32</v>
      </c>
      <c r="GI691" t="s">
        <v>32</v>
      </c>
      <c r="GJ691" t="s">
        <v>2536</v>
      </c>
      <c r="GL691" t="s">
        <v>2272</v>
      </c>
      <c r="GN691" t="s">
        <v>2272</v>
      </c>
      <c r="GP691" t="s">
        <v>2231</v>
      </c>
      <c r="GR691" t="s">
        <v>2232</v>
      </c>
      <c r="GT691" t="s">
        <v>33</v>
      </c>
      <c r="GU691" t="s">
        <v>3563</v>
      </c>
      <c r="GW691" t="s">
        <v>2588</v>
      </c>
      <c r="GY691" t="s">
        <v>2274</v>
      </c>
      <c r="GZ691" t="s">
        <v>3120</v>
      </c>
      <c r="HC691" t="s">
        <v>2297</v>
      </c>
      <c r="HE691" t="s">
        <v>2389</v>
      </c>
      <c r="HG691" t="s">
        <v>3809</v>
      </c>
      <c r="HI691" t="s">
        <v>2275</v>
      </c>
      <c r="HJ691" t="s">
        <v>2239</v>
      </c>
      <c r="HK691" t="s">
        <v>1849</v>
      </c>
      <c r="HL691" t="s">
        <v>2360</v>
      </c>
      <c r="HM691" t="s">
        <v>2241</v>
      </c>
      <c r="HN691" t="s">
        <v>2239</v>
      </c>
      <c r="HO691" t="s">
        <v>33</v>
      </c>
      <c r="HT691" t="s">
        <v>32</v>
      </c>
      <c r="HU691" t="s">
        <v>2525</v>
      </c>
      <c r="HW691" t="s">
        <v>2242</v>
      </c>
      <c r="HX691" t="s">
        <v>3049</v>
      </c>
      <c r="HY691" t="s">
        <v>33</v>
      </c>
      <c r="ID691" t="s">
        <v>33</v>
      </c>
      <c r="IJ691" t="s">
        <v>32</v>
      </c>
      <c r="IK691" t="s">
        <v>2525</v>
      </c>
      <c r="IM691" t="s">
        <v>2242</v>
      </c>
      <c r="IN691" t="s">
        <v>3049</v>
      </c>
      <c r="IO691" t="s">
        <v>33</v>
      </c>
      <c r="IT691" t="s">
        <v>33</v>
      </c>
      <c r="IY691" t="s">
        <v>32</v>
      </c>
      <c r="IZ691" t="s">
        <v>2298</v>
      </c>
      <c r="JB691" t="s">
        <v>2242</v>
      </c>
      <c r="JC691" t="s">
        <v>3049</v>
      </c>
      <c r="JD691" t="s">
        <v>33</v>
      </c>
      <c r="JI691" t="s">
        <v>33</v>
      </c>
      <c r="JN691" t="s">
        <v>32</v>
      </c>
      <c r="JO691" t="s">
        <v>2298</v>
      </c>
      <c r="JQ691" t="s">
        <v>2242</v>
      </c>
      <c r="JR691" t="s">
        <v>3049</v>
      </c>
      <c r="JS691" t="s">
        <v>2528</v>
      </c>
      <c r="JT691" t="s">
        <v>2246</v>
      </c>
      <c r="JU691" t="e">
        <f>COUNTIF(#REF!,DATA_MSNA[[#This Row],[_index]])</f>
        <v>#REF!</v>
      </c>
      <c r="JV691" t="s">
        <v>4690</v>
      </c>
      <c r="JW691" t="s">
        <v>2325</v>
      </c>
      <c r="JX691" t="s">
        <v>2325</v>
      </c>
      <c r="JY691" t="s">
        <v>2278</v>
      </c>
      <c r="JZ691" t="s">
        <v>2326</v>
      </c>
      <c r="KA691" t="s">
        <v>4691</v>
      </c>
      <c r="KB691">
        <v>12.2091333</v>
      </c>
      <c r="KC691">
        <v>14.681237400000001</v>
      </c>
    </row>
    <row r="692" spans="1:289" x14ac:dyDescent="0.25">
      <c r="A692">
        <v>763</v>
      </c>
      <c r="B692" s="163">
        <v>44165</v>
      </c>
      <c r="C692" s="163" t="s">
        <v>7477</v>
      </c>
      <c r="D692" s="163" t="s">
        <v>7478</v>
      </c>
      <c r="E692" t="s">
        <v>2</v>
      </c>
      <c r="F692" t="s">
        <v>7482</v>
      </c>
      <c r="G692" t="s">
        <v>70</v>
      </c>
      <c r="H692" t="s">
        <v>7491</v>
      </c>
      <c r="I692" t="s">
        <v>1581</v>
      </c>
      <c r="J692" t="s">
        <v>1582</v>
      </c>
      <c r="K692" t="s">
        <v>2958</v>
      </c>
      <c r="L692" t="s">
        <v>12</v>
      </c>
      <c r="M692" t="s">
        <v>32</v>
      </c>
      <c r="N692" t="s">
        <v>2730</v>
      </c>
      <c r="P692" t="s">
        <v>34</v>
      </c>
      <c r="S692" t="s">
        <v>34</v>
      </c>
      <c r="T692" t="s">
        <v>44</v>
      </c>
      <c r="U692" t="s">
        <v>34</v>
      </c>
      <c r="V692" t="s">
        <v>34</v>
      </c>
      <c r="W692" t="s">
        <v>43</v>
      </c>
      <c r="X692" t="s">
        <v>43</v>
      </c>
      <c r="Y692" t="s">
        <v>34</v>
      </c>
      <c r="Z692" t="s">
        <v>34</v>
      </c>
      <c r="AA692" t="s">
        <v>34</v>
      </c>
      <c r="AB692" t="s">
        <v>43</v>
      </c>
      <c r="AC692" t="s">
        <v>34</v>
      </c>
      <c r="AD692" t="s">
        <v>43</v>
      </c>
      <c r="AE692" t="s">
        <v>42</v>
      </c>
      <c r="AF692" t="s">
        <v>34</v>
      </c>
      <c r="AG692" t="s">
        <v>43</v>
      </c>
      <c r="AH692" t="s">
        <v>34</v>
      </c>
      <c r="AI692" t="s">
        <v>43</v>
      </c>
      <c r="AJ692" t="s">
        <v>43</v>
      </c>
      <c r="AK692" t="s">
        <v>34</v>
      </c>
      <c r="AL692" t="s">
        <v>43</v>
      </c>
      <c r="AM692" t="s">
        <v>32</v>
      </c>
      <c r="AN692" t="s">
        <v>1900</v>
      </c>
      <c r="AP692" t="s">
        <v>2571</v>
      </c>
      <c r="AQ692" t="s">
        <v>2367</v>
      </c>
      <c r="AS692" t="s">
        <v>1928</v>
      </c>
      <c r="AT692" t="s">
        <v>1928</v>
      </c>
      <c r="AU692" t="s">
        <v>43</v>
      </c>
      <c r="AV692" t="s">
        <v>43</v>
      </c>
      <c r="AW692" t="s">
        <v>44</v>
      </c>
      <c r="AX692" t="s">
        <v>42</v>
      </c>
      <c r="AY692" t="s">
        <v>44</v>
      </c>
      <c r="AZ692" t="s">
        <v>34</v>
      </c>
      <c r="BA692" t="s">
        <v>43</v>
      </c>
      <c r="BB692" t="s">
        <v>34</v>
      </c>
      <c r="BC692" t="s">
        <v>34</v>
      </c>
      <c r="BD692" t="s">
        <v>34</v>
      </c>
      <c r="BE692" t="s">
        <v>34</v>
      </c>
      <c r="BH692" t="s">
        <v>34</v>
      </c>
      <c r="BK692" t="s">
        <v>34</v>
      </c>
      <c r="BN692" t="s">
        <v>34</v>
      </c>
      <c r="BQ692" t="s">
        <v>2576</v>
      </c>
      <c r="BR692" t="s">
        <v>2722</v>
      </c>
      <c r="BT692" t="s">
        <v>3491</v>
      </c>
      <c r="BV692" t="s">
        <v>32</v>
      </c>
      <c r="BW692" t="s">
        <v>3861</v>
      </c>
      <c r="BY692" t="s">
        <v>33</v>
      </c>
      <c r="BZ692" t="s">
        <v>34</v>
      </c>
      <c r="CE692" t="s">
        <v>33</v>
      </c>
      <c r="CI692" t="s">
        <v>34</v>
      </c>
      <c r="CL692" t="s">
        <v>33</v>
      </c>
      <c r="CM692" t="s">
        <v>34</v>
      </c>
      <c r="CN692" t="s">
        <v>32</v>
      </c>
      <c r="CO692" t="s">
        <v>34</v>
      </c>
      <c r="CP692" t="s">
        <v>32</v>
      </c>
      <c r="CQ692" t="s">
        <v>3192</v>
      </c>
      <c r="CS692" t="s">
        <v>33</v>
      </c>
      <c r="CX692" t="s">
        <v>2260</v>
      </c>
      <c r="CZ692" t="s">
        <v>2288</v>
      </c>
      <c r="DB692" t="s">
        <v>34</v>
      </c>
      <c r="DC692" t="s">
        <v>2514</v>
      </c>
      <c r="DE692">
        <v>0</v>
      </c>
      <c r="DF692">
        <v>0</v>
      </c>
      <c r="DG692">
        <v>0</v>
      </c>
      <c r="DH692">
        <v>0</v>
      </c>
      <c r="DI692" t="s">
        <v>2778</v>
      </c>
      <c r="DJ692" t="s">
        <v>2778</v>
      </c>
      <c r="DK692" t="s">
        <v>4692</v>
      </c>
      <c r="DM692" t="s">
        <v>2262</v>
      </c>
      <c r="DO692" t="s">
        <v>33</v>
      </c>
      <c r="DR692" t="s">
        <v>3539</v>
      </c>
      <c r="DT692" t="s">
        <v>34</v>
      </c>
      <c r="DV692" t="s">
        <v>34</v>
      </c>
      <c r="DX692" t="s">
        <v>34</v>
      </c>
      <c r="DZ692" t="s">
        <v>34</v>
      </c>
      <c r="EB692" t="s">
        <v>34</v>
      </c>
      <c r="ED692" t="s">
        <v>34</v>
      </c>
      <c r="EF692" t="s">
        <v>34</v>
      </c>
      <c r="EH692" t="s">
        <v>34</v>
      </c>
      <c r="EJ692" t="s">
        <v>34</v>
      </c>
      <c r="EL692" t="s">
        <v>4361</v>
      </c>
      <c r="EN692" t="s">
        <v>4643</v>
      </c>
      <c r="EO692" t="s">
        <v>2743</v>
      </c>
      <c r="EQ692" t="s">
        <v>34</v>
      </c>
      <c r="ER692" t="s">
        <v>34</v>
      </c>
      <c r="EV692" t="s">
        <v>34</v>
      </c>
      <c r="EY692" t="s">
        <v>34</v>
      </c>
      <c r="FB692" t="s">
        <v>34</v>
      </c>
      <c r="FE692" t="s">
        <v>34</v>
      </c>
      <c r="FH692" t="s">
        <v>2267</v>
      </c>
      <c r="FJ692" t="s">
        <v>33</v>
      </c>
      <c r="FK692" t="s">
        <v>33</v>
      </c>
      <c r="FL692">
        <v>3</v>
      </c>
      <c r="FM692">
        <v>1</v>
      </c>
      <c r="FN692" t="s">
        <v>1847</v>
      </c>
      <c r="FP692" t="s">
        <v>2220</v>
      </c>
      <c r="FR692" t="s">
        <v>32</v>
      </c>
      <c r="FS692" t="s">
        <v>3240</v>
      </c>
      <c r="FU692" t="s">
        <v>2222</v>
      </c>
      <c r="FY692" t="s">
        <v>2492</v>
      </c>
      <c r="GA692" t="s">
        <v>2556</v>
      </c>
      <c r="GB692" t="s">
        <v>2385</v>
      </c>
      <c r="GC692" t="s">
        <v>2557</v>
      </c>
      <c r="GD692" t="s">
        <v>2761</v>
      </c>
      <c r="GE692">
        <v>57</v>
      </c>
      <c r="GF692" t="s">
        <v>34</v>
      </c>
      <c r="GH692" t="s">
        <v>34</v>
      </c>
      <c r="GI692" t="s">
        <v>33</v>
      </c>
      <c r="GL692" t="s">
        <v>34</v>
      </c>
      <c r="GN692" t="s">
        <v>34</v>
      </c>
      <c r="GP692" t="s">
        <v>2231</v>
      </c>
      <c r="GR692" t="s">
        <v>34</v>
      </c>
      <c r="GT692" t="s">
        <v>34</v>
      </c>
      <c r="GW692" t="s">
        <v>2558</v>
      </c>
      <c r="GY692" t="s">
        <v>34</v>
      </c>
      <c r="GZ692" t="s">
        <v>34</v>
      </c>
      <c r="HE692" t="s">
        <v>2625</v>
      </c>
      <c r="HG692" t="s">
        <v>2390</v>
      </c>
      <c r="HI692" t="s">
        <v>2360</v>
      </c>
      <c r="HJ692" t="s">
        <v>2275</v>
      </c>
      <c r="HK692" t="s">
        <v>1849</v>
      </c>
      <c r="HL692" t="s">
        <v>2360</v>
      </c>
      <c r="HM692" t="s">
        <v>2320</v>
      </c>
      <c r="HN692" t="s">
        <v>2335</v>
      </c>
      <c r="HO692" t="s">
        <v>34</v>
      </c>
      <c r="HT692" t="s">
        <v>34</v>
      </c>
      <c r="HY692" t="s">
        <v>34</v>
      </c>
      <c r="ID692" t="s">
        <v>34</v>
      </c>
      <c r="IJ692" t="s">
        <v>34</v>
      </c>
      <c r="IO692" t="s">
        <v>34</v>
      </c>
      <c r="IT692" t="s">
        <v>34</v>
      </c>
      <c r="IY692" t="s">
        <v>34</v>
      </c>
      <c r="JD692" t="s">
        <v>34</v>
      </c>
      <c r="JI692" t="s">
        <v>34</v>
      </c>
      <c r="JN692" t="s">
        <v>34</v>
      </c>
      <c r="JS692" t="s">
        <v>2543</v>
      </c>
      <c r="JT692" t="s">
        <v>2246</v>
      </c>
      <c r="JU692" t="e">
        <f>COUNTIF(#REF!,DATA_MSNA[[#This Row],[_index]])</f>
        <v>#REF!</v>
      </c>
      <c r="JV692" t="s">
        <v>4693</v>
      </c>
      <c r="JW692" t="s">
        <v>2248</v>
      </c>
      <c r="JX692" t="s">
        <v>2278</v>
      </c>
      <c r="JY692" t="s">
        <v>2248</v>
      </c>
      <c r="JZ692" t="s">
        <v>2250</v>
      </c>
      <c r="KA692" t="s">
        <v>4694</v>
      </c>
      <c r="KB692">
        <v>12.486921199999999</v>
      </c>
      <c r="KC692">
        <v>14.445759900000001</v>
      </c>
    </row>
    <row r="693" spans="1:289" x14ac:dyDescent="0.25">
      <c r="A693">
        <v>695</v>
      </c>
      <c r="B693" s="163">
        <v>44165</v>
      </c>
      <c r="C693" s="163" t="s">
        <v>7477</v>
      </c>
      <c r="D693" s="163" t="s">
        <v>7478</v>
      </c>
      <c r="E693" t="s">
        <v>2</v>
      </c>
      <c r="F693" t="s">
        <v>7482</v>
      </c>
      <c r="G693" t="s">
        <v>70</v>
      </c>
      <c r="H693" t="s">
        <v>7491</v>
      </c>
      <c r="I693" t="s">
        <v>1449</v>
      </c>
      <c r="J693" t="s">
        <v>1450</v>
      </c>
      <c r="K693" t="s">
        <v>2958</v>
      </c>
      <c r="L693" t="s">
        <v>2252</v>
      </c>
      <c r="M693" t="s">
        <v>32</v>
      </c>
      <c r="N693" t="s">
        <v>4734</v>
      </c>
      <c r="P693" t="s">
        <v>32</v>
      </c>
      <c r="Q693" t="s">
        <v>3444</v>
      </c>
      <c r="S693" t="s">
        <v>34</v>
      </c>
      <c r="T693" t="s">
        <v>34</v>
      </c>
      <c r="U693" t="s">
        <v>34</v>
      </c>
      <c r="V693" t="s">
        <v>34</v>
      </c>
      <c r="W693" t="s">
        <v>43</v>
      </c>
      <c r="X693" t="s">
        <v>42</v>
      </c>
      <c r="Y693" t="s">
        <v>43</v>
      </c>
      <c r="Z693" t="s">
        <v>42</v>
      </c>
      <c r="AA693" t="s">
        <v>43</v>
      </c>
      <c r="AB693" t="s">
        <v>42</v>
      </c>
      <c r="AC693" t="s">
        <v>43</v>
      </c>
      <c r="AD693" t="s">
        <v>42</v>
      </c>
      <c r="AE693" t="s">
        <v>43</v>
      </c>
      <c r="AF693" t="s">
        <v>44</v>
      </c>
      <c r="AG693" t="s">
        <v>43</v>
      </c>
      <c r="AH693" t="s">
        <v>44</v>
      </c>
      <c r="AI693" t="s">
        <v>34</v>
      </c>
      <c r="AJ693" t="s">
        <v>44</v>
      </c>
      <c r="AK693" t="s">
        <v>43</v>
      </c>
      <c r="AL693" t="s">
        <v>43</v>
      </c>
      <c r="AM693" t="s">
        <v>32</v>
      </c>
      <c r="AN693" t="s">
        <v>1903</v>
      </c>
      <c r="AP693" t="s">
        <v>4735</v>
      </c>
      <c r="AQ693" t="s">
        <v>3105</v>
      </c>
      <c r="AS693" t="s">
        <v>1927</v>
      </c>
      <c r="AT693" t="s">
        <v>1931</v>
      </c>
      <c r="AU693" t="s">
        <v>42</v>
      </c>
      <c r="AV693" t="s">
        <v>43</v>
      </c>
      <c r="AW693" t="s">
        <v>44</v>
      </c>
      <c r="AX693" t="s">
        <v>44</v>
      </c>
      <c r="AY693" t="s">
        <v>34</v>
      </c>
      <c r="AZ693" t="s">
        <v>34</v>
      </c>
      <c r="BA693" t="s">
        <v>43</v>
      </c>
      <c r="BB693" t="s">
        <v>42</v>
      </c>
      <c r="BC693" t="s">
        <v>33</v>
      </c>
      <c r="BD693" t="s">
        <v>33</v>
      </c>
      <c r="BE693" t="s">
        <v>34</v>
      </c>
      <c r="BH693" t="s">
        <v>34</v>
      </c>
      <c r="BK693" t="s">
        <v>34</v>
      </c>
      <c r="BN693" t="s">
        <v>33</v>
      </c>
      <c r="BQ693" t="s">
        <v>2961</v>
      </c>
      <c r="BR693" t="s">
        <v>2420</v>
      </c>
      <c r="BT693" t="s">
        <v>4360</v>
      </c>
      <c r="BV693" t="s">
        <v>33</v>
      </c>
      <c r="BY693" t="s">
        <v>33</v>
      </c>
      <c r="BZ693" t="s">
        <v>34</v>
      </c>
      <c r="CE693" t="s">
        <v>33</v>
      </c>
      <c r="CI693" t="s">
        <v>34</v>
      </c>
      <c r="CL693" t="s">
        <v>33</v>
      </c>
      <c r="CM693" t="s">
        <v>33</v>
      </c>
      <c r="CN693" t="s">
        <v>33</v>
      </c>
      <c r="CO693" t="s">
        <v>33</v>
      </c>
      <c r="CP693" t="s">
        <v>33</v>
      </c>
      <c r="CS693" t="s">
        <v>33</v>
      </c>
      <c r="CX693" t="s">
        <v>2580</v>
      </c>
      <c r="CZ693" t="s">
        <v>2308</v>
      </c>
      <c r="DB693" t="s">
        <v>33</v>
      </c>
      <c r="DC693" t="s">
        <v>2514</v>
      </c>
      <c r="DE693">
        <v>0</v>
      </c>
      <c r="DF693">
        <v>0</v>
      </c>
      <c r="DG693">
        <v>0</v>
      </c>
      <c r="DH693">
        <v>0</v>
      </c>
      <c r="DI693" t="s">
        <v>2778</v>
      </c>
      <c r="DJ693" t="s">
        <v>2778</v>
      </c>
      <c r="DK693" t="s">
        <v>4736</v>
      </c>
      <c r="DM693" t="s">
        <v>2209</v>
      </c>
      <c r="DO693" t="s">
        <v>34</v>
      </c>
      <c r="DR693" t="s">
        <v>2427</v>
      </c>
      <c r="DT693" t="s">
        <v>33</v>
      </c>
      <c r="DV693" t="s">
        <v>34</v>
      </c>
      <c r="DX693" t="s">
        <v>33</v>
      </c>
      <c r="DZ693" t="s">
        <v>34</v>
      </c>
      <c r="EB693" t="s">
        <v>33</v>
      </c>
      <c r="ED693" t="s">
        <v>33</v>
      </c>
      <c r="EF693" t="s">
        <v>33</v>
      </c>
      <c r="EH693" t="s">
        <v>34</v>
      </c>
      <c r="EJ693" t="s">
        <v>33</v>
      </c>
      <c r="EL693" t="s">
        <v>2457</v>
      </c>
      <c r="EN693" t="s">
        <v>4689</v>
      </c>
      <c r="EO693" t="s">
        <v>4597</v>
      </c>
      <c r="EQ693" t="s">
        <v>2293</v>
      </c>
      <c r="ER693" t="s">
        <v>2459</v>
      </c>
      <c r="ES693" t="s">
        <v>3195</v>
      </c>
      <c r="EU693" t="s">
        <v>33</v>
      </c>
      <c r="EV693" t="s">
        <v>2294</v>
      </c>
      <c r="EY693" t="s">
        <v>2294</v>
      </c>
      <c r="FB693" t="s">
        <v>33</v>
      </c>
      <c r="FE693" t="s">
        <v>34</v>
      </c>
      <c r="FH693" t="s">
        <v>2520</v>
      </c>
      <c r="FJ693" t="s">
        <v>33</v>
      </c>
      <c r="FK693" t="s">
        <v>33</v>
      </c>
      <c r="FL693">
        <v>3</v>
      </c>
      <c r="FM693">
        <v>2</v>
      </c>
      <c r="FN693" t="s">
        <v>1847</v>
      </c>
      <c r="FP693" t="s">
        <v>4737</v>
      </c>
      <c r="FR693" t="s">
        <v>32</v>
      </c>
      <c r="FS693" t="s">
        <v>3347</v>
      </c>
      <c r="FU693" t="s">
        <v>2432</v>
      </c>
      <c r="FW693" t="s">
        <v>4271</v>
      </c>
      <c r="FY693" t="s">
        <v>4738</v>
      </c>
      <c r="GA693" t="s">
        <v>2568</v>
      </c>
      <c r="GB693" t="s">
        <v>2225</v>
      </c>
      <c r="GC693" t="s">
        <v>2557</v>
      </c>
      <c r="GD693" t="s">
        <v>2227</v>
      </c>
      <c r="GE693">
        <v>3</v>
      </c>
      <c r="GF693" t="s">
        <v>2501</v>
      </c>
      <c r="GH693" t="s">
        <v>33</v>
      </c>
      <c r="GI693" t="s">
        <v>32</v>
      </c>
      <c r="GJ693" t="s">
        <v>4739</v>
      </c>
      <c r="GL693" t="s">
        <v>2272</v>
      </c>
      <c r="GN693" t="s">
        <v>2272</v>
      </c>
      <c r="GP693" t="s">
        <v>3039</v>
      </c>
      <c r="GR693" t="s">
        <v>3144</v>
      </c>
      <c r="GT693" t="s">
        <v>33</v>
      </c>
      <c r="GU693" t="s">
        <v>4515</v>
      </c>
      <c r="GW693" t="s">
        <v>3630</v>
      </c>
      <c r="GY693" t="s">
        <v>2234</v>
      </c>
      <c r="GZ693" t="s">
        <v>2996</v>
      </c>
      <c r="HC693" t="s">
        <v>2297</v>
      </c>
      <c r="HE693" t="s">
        <v>4427</v>
      </c>
      <c r="HG693" t="s">
        <v>3513</v>
      </c>
      <c r="HI693" t="s">
        <v>1849</v>
      </c>
      <c r="HJ693" t="s">
        <v>2319</v>
      </c>
      <c r="HK693" t="s">
        <v>2524</v>
      </c>
      <c r="HL693" t="s">
        <v>2238</v>
      </c>
      <c r="HM693" t="s">
        <v>2240</v>
      </c>
      <c r="HN693" t="s">
        <v>2275</v>
      </c>
      <c r="HO693" t="s">
        <v>33</v>
      </c>
      <c r="HT693" t="s">
        <v>33</v>
      </c>
      <c r="HY693" t="s">
        <v>33</v>
      </c>
      <c r="ID693" t="s">
        <v>34</v>
      </c>
      <c r="IJ693" t="s">
        <v>33</v>
      </c>
      <c r="IO693" t="s">
        <v>33</v>
      </c>
      <c r="IT693" t="s">
        <v>34</v>
      </c>
      <c r="IY693" t="s">
        <v>33</v>
      </c>
      <c r="JD693" t="s">
        <v>34</v>
      </c>
      <c r="JI693" t="s">
        <v>33</v>
      </c>
      <c r="JN693" t="s">
        <v>33</v>
      </c>
      <c r="JS693" t="s">
        <v>2245</v>
      </c>
      <c r="JT693" t="s">
        <v>2529</v>
      </c>
      <c r="JU693" t="e">
        <f>COUNTIF(#REF!,DATA_MSNA[[#This Row],[_index]])</f>
        <v>#REF!</v>
      </c>
      <c r="JV693" t="s">
        <v>4740</v>
      </c>
      <c r="JW693" t="s">
        <v>2325</v>
      </c>
      <c r="JX693" t="s">
        <v>2325</v>
      </c>
      <c r="JY693" t="s">
        <v>2325</v>
      </c>
      <c r="JZ693" t="s">
        <v>2326</v>
      </c>
      <c r="KA693" t="s">
        <v>4741</v>
      </c>
      <c r="KB693">
        <v>12.5447425</v>
      </c>
      <c r="KC693">
        <v>14.474221</v>
      </c>
    </row>
    <row r="694" spans="1:289" x14ac:dyDescent="0.25">
      <c r="A694">
        <v>719</v>
      </c>
      <c r="B694" s="163">
        <v>44162</v>
      </c>
      <c r="C694" s="163" t="s">
        <v>7477</v>
      </c>
      <c r="D694" s="163" t="s">
        <v>7478</v>
      </c>
      <c r="E694" t="s">
        <v>2</v>
      </c>
      <c r="F694" t="s">
        <v>7482</v>
      </c>
      <c r="G694" t="s">
        <v>70</v>
      </c>
      <c r="H694" t="s">
        <v>7491</v>
      </c>
      <c r="I694" t="s">
        <v>1497</v>
      </c>
      <c r="J694" t="s">
        <v>1498</v>
      </c>
      <c r="K694" t="s">
        <v>2958</v>
      </c>
      <c r="L694" t="s">
        <v>12</v>
      </c>
      <c r="M694" t="s">
        <v>32</v>
      </c>
      <c r="N694" t="s">
        <v>24</v>
      </c>
      <c r="P694" t="s">
        <v>34</v>
      </c>
      <c r="S694" t="s">
        <v>34</v>
      </c>
      <c r="T694" t="s">
        <v>44</v>
      </c>
      <c r="U694" t="s">
        <v>34</v>
      </c>
      <c r="V694" t="s">
        <v>34</v>
      </c>
      <c r="W694" t="s">
        <v>42</v>
      </c>
      <c r="X694" t="s">
        <v>42</v>
      </c>
      <c r="Y694" t="s">
        <v>43</v>
      </c>
      <c r="Z694" t="s">
        <v>34</v>
      </c>
      <c r="AA694" t="s">
        <v>42</v>
      </c>
      <c r="AB694" t="s">
        <v>43</v>
      </c>
      <c r="AC694" t="s">
        <v>43</v>
      </c>
      <c r="AD694" t="s">
        <v>42</v>
      </c>
      <c r="AE694" t="s">
        <v>43</v>
      </c>
      <c r="AF694" t="s">
        <v>34</v>
      </c>
      <c r="AG694" t="s">
        <v>42</v>
      </c>
      <c r="AH694" t="s">
        <v>34</v>
      </c>
      <c r="AI694" t="s">
        <v>43</v>
      </c>
      <c r="AJ694" t="s">
        <v>43</v>
      </c>
      <c r="AK694" t="s">
        <v>34</v>
      </c>
      <c r="AL694" t="s">
        <v>43</v>
      </c>
      <c r="AM694" t="s">
        <v>33</v>
      </c>
      <c r="AN694" t="s">
        <v>1897</v>
      </c>
      <c r="AP694" t="s">
        <v>3217</v>
      </c>
      <c r="AQ694" t="s">
        <v>2367</v>
      </c>
      <c r="AS694" t="s">
        <v>1928</v>
      </c>
      <c r="AT694" t="s">
        <v>1928</v>
      </c>
      <c r="AU694" t="s">
        <v>42</v>
      </c>
      <c r="AV694" t="s">
        <v>43</v>
      </c>
      <c r="AW694" t="s">
        <v>44</v>
      </c>
      <c r="AX694" t="s">
        <v>42</v>
      </c>
      <c r="AY694" t="s">
        <v>44</v>
      </c>
      <c r="AZ694" t="s">
        <v>43</v>
      </c>
      <c r="BA694" t="s">
        <v>43</v>
      </c>
      <c r="BB694" t="s">
        <v>42</v>
      </c>
      <c r="BC694" t="s">
        <v>34</v>
      </c>
      <c r="BD694" t="s">
        <v>34</v>
      </c>
      <c r="BE694" t="s">
        <v>34</v>
      </c>
      <c r="BH694" t="s">
        <v>33</v>
      </c>
      <c r="BK694" t="s">
        <v>34</v>
      </c>
      <c r="BN694" t="s">
        <v>34</v>
      </c>
      <c r="BQ694" t="s">
        <v>34</v>
      </c>
      <c r="BR694" t="s">
        <v>3793</v>
      </c>
      <c r="BT694" t="s">
        <v>4525</v>
      </c>
      <c r="BV694" t="s">
        <v>34</v>
      </c>
      <c r="BY694" t="s">
        <v>33</v>
      </c>
      <c r="BZ694" t="s">
        <v>33</v>
      </c>
      <c r="CA694" t="s">
        <v>2398</v>
      </c>
      <c r="CE694" t="s">
        <v>33</v>
      </c>
      <c r="CI694" t="s">
        <v>32</v>
      </c>
      <c r="CJ694" t="s">
        <v>3030</v>
      </c>
      <c r="CL694" t="s">
        <v>32</v>
      </c>
      <c r="CM694" t="s">
        <v>32</v>
      </c>
      <c r="CN694" t="s">
        <v>34</v>
      </c>
      <c r="CO694" t="s">
        <v>34</v>
      </c>
      <c r="CP694" t="s">
        <v>32</v>
      </c>
      <c r="CQ694" t="s">
        <v>3354</v>
      </c>
      <c r="CS694" t="s">
        <v>33</v>
      </c>
      <c r="CX694" t="s">
        <v>2260</v>
      </c>
      <c r="CZ694" t="s">
        <v>2288</v>
      </c>
      <c r="DB694" t="s">
        <v>34</v>
      </c>
      <c r="DC694" t="s">
        <v>2514</v>
      </c>
      <c r="DE694">
        <v>0</v>
      </c>
      <c r="DF694">
        <v>0</v>
      </c>
      <c r="DG694">
        <v>0</v>
      </c>
      <c r="DH694">
        <v>0</v>
      </c>
      <c r="DI694" t="s">
        <v>2778</v>
      </c>
      <c r="DJ694" t="s">
        <v>2778</v>
      </c>
      <c r="DK694" t="s">
        <v>2261</v>
      </c>
      <c r="DM694" t="s">
        <v>2262</v>
      </c>
      <c r="DO694" t="s">
        <v>34</v>
      </c>
      <c r="DR694" t="s">
        <v>2311</v>
      </c>
      <c r="DT694" t="s">
        <v>34</v>
      </c>
      <c r="DV694" t="s">
        <v>34</v>
      </c>
      <c r="DX694" t="s">
        <v>33</v>
      </c>
      <c r="DZ694" t="s">
        <v>33</v>
      </c>
      <c r="EB694" t="s">
        <v>34</v>
      </c>
      <c r="ED694" t="s">
        <v>34</v>
      </c>
      <c r="EF694" t="s">
        <v>33</v>
      </c>
      <c r="EH694" t="s">
        <v>33</v>
      </c>
      <c r="EJ694" t="s">
        <v>33</v>
      </c>
      <c r="EL694" t="s">
        <v>2536</v>
      </c>
      <c r="EN694" t="s">
        <v>2213</v>
      </c>
      <c r="EO694" t="s">
        <v>2758</v>
      </c>
      <c r="EQ694" t="s">
        <v>34</v>
      </c>
      <c r="ER694" t="s">
        <v>34</v>
      </c>
      <c r="EV694" t="s">
        <v>34</v>
      </c>
      <c r="EY694" t="s">
        <v>2294</v>
      </c>
      <c r="FB694" t="s">
        <v>34</v>
      </c>
      <c r="FE694" t="s">
        <v>34</v>
      </c>
      <c r="FH694" t="s">
        <v>2267</v>
      </c>
      <c r="FJ694" t="s">
        <v>33</v>
      </c>
      <c r="FK694" t="s">
        <v>33</v>
      </c>
      <c r="FL694">
        <v>3</v>
      </c>
      <c r="FM694">
        <v>3</v>
      </c>
      <c r="FN694" t="s">
        <v>1847</v>
      </c>
      <c r="FP694" t="s">
        <v>2220</v>
      </c>
      <c r="FR694" t="s">
        <v>33</v>
      </c>
      <c r="FU694" t="s">
        <v>34</v>
      </c>
      <c r="GA694" t="s">
        <v>2224</v>
      </c>
      <c r="GB694" t="s">
        <v>2385</v>
      </c>
      <c r="GC694" t="s">
        <v>2226</v>
      </c>
      <c r="GD694" t="s">
        <v>2227</v>
      </c>
      <c r="GE694">
        <v>79</v>
      </c>
      <c r="GF694" t="s">
        <v>34</v>
      </c>
      <c r="GH694" t="s">
        <v>34</v>
      </c>
      <c r="GI694" t="s">
        <v>33</v>
      </c>
      <c r="GL694" t="s">
        <v>34</v>
      </c>
      <c r="GN694" t="s">
        <v>34</v>
      </c>
      <c r="GP694" t="s">
        <v>2231</v>
      </c>
      <c r="GR694" t="s">
        <v>2232</v>
      </c>
      <c r="GT694" t="s">
        <v>32</v>
      </c>
      <c r="GW694" t="s">
        <v>3136</v>
      </c>
      <c r="GY694" t="s">
        <v>2641</v>
      </c>
      <c r="GZ694" t="s">
        <v>34</v>
      </c>
      <c r="HE694" t="s">
        <v>2389</v>
      </c>
      <c r="HG694" t="s">
        <v>2390</v>
      </c>
      <c r="HI694" t="s">
        <v>2360</v>
      </c>
      <c r="HJ694" t="s">
        <v>2413</v>
      </c>
      <c r="HK694" t="s">
        <v>2320</v>
      </c>
      <c r="HL694" t="s">
        <v>2360</v>
      </c>
      <c r="HM694" t="s">
        <v>2320</v>
      </c>
      <c r="HN694" t="s">
        <v>1849</v>
      </c>
      <c r="HO694" t="s">
        <v>34</v>
      </c>
      <c r="HT694" t="s">
        <v>34</v>
      </c>
      <c r="HY694" t="s">
        <v>34</v>
      </c>
      <c r="ID694" t="s">
        <v>34</v>
      </c>
      <c r="IJ694" t="s">
        <v>34</v>
      </c>
      <c r="IO694" t="s">
        <v>34</v>
      </c>
      <c r="IT694" t="s">
        <v>33</v>
      </c>
      <c r="IY694" t="s">
        <v>34</v>
      </c>
      <c r="JD694" t="s">
        <v>34</v>
      </c>
      <c r="JI694" t="s">
        <v>34</v>
      </c>
      <c r="JN694" t="s">
        <v>34</v>
      </c>
      <c r="JS694" t="s">
        <v>34</v>
      </c>
      <c r="JT694" t="s">
        <v>2246</v>
      </c>
      <c r="JU694" t="e">
        <f>COUNTIF(#REF!,DATA_MSNA[[#This Row],[_index]])</f>
        <v>#REF!</v>
      </c>
      <c r="JV694" t="s">
        <v>4742</v>
      </c>
      <c r="JW694" t="s">
        <v>2278</v>
      </c>
      <c r="JX694" t="s">
        <v>2249</v>
      </c>
      <c r="JY694" t="s">
        <v>2248</v>
      </c>
      <c r="JZ694" t="s">
        <v>3377</v>
      </c>
      <c r="KA694" t="s">
        <v>3317</v>
      </c>
      <c r="KB694">
        <v>12.448931</v>
      </c>
      <c r="KC694">
        <v>14.4355233</v>
      </c>
    </row>
    <row r="695" spans="1:289" x14ac:dyDescent="0.25">
      <c r="A695">
        <v>804</v>
      </c>
      <c r="B695" s="163">
        <v>44167</v>
      </c>
      <c r="C695" s="163" t="s">
        <v>7477</v>
      </c>
      <c r="D695" s="163" t="s">
        <v>7478</v>
      </c>
      <c r="E695" t="s">
        <v>2</v>
      </c>
      <c r="F695" t="s">
        <v>7482</v>
      </c>
      <c r="G695" t="s">
        <v>70</v>
      </c>
      <c r="H695" t="s">
        <v>7491</v>
      </c>
      <c r="I695" t="s">
        <v>1660</v>
      </c>
      <c r="J695" t="s">
        <v>1661</v>
      </c>
      <c r="K695" t="s">
        <v>2958</v>
      </c>
      <c r="L695" t="s">
        <v>12</v>
      </c>
      <c r="M695" t="s">
        <v>32</v>
      </c>
      <c r="N695" t="s">
        <v>2950</v>
      </c>
      <c r="P695" t="s">
        <v>32</v>
      </c>
      <c r="Q695" t="s">
        <v>36</v>
      </c>
      <c r="S695" t="s">
        <v>44</v>
      </c>
      <c r="T695" t="s">
        <v>44</v>
      </c>
      <c r="U695" t="s">
        <v>44</v>
      </c>
      <c r="V695" t="s">
        <v>44</v>
      </c>
      <c r="W695" t="s">
        <v>43</v>
      </c>
      <c r="X695" t="s">
        <v>44</v>
      </c>
      <c r="Y695" t="s">
        <v>44</v>
      </c>
      <c r="Z695" t="s">
        <v>44</v>
      </c>
      <c r="AA695" t="s">
        <v>44</v>
      </c>
      <c r="AB695" t="s">
        <v>44</v>
      </c>
      <c r="AC695" t="s">
        <v>44</v>
      </c>
      <c r="AD695" t="s">
        <v>44</v>
      </c>
      <c r="AE695" t="s">
        <v>44</v>
      </c>
      <c r="AF695" t="s">
        <v>44</v>
      </c>
      <c r="AG695" t="s">
        <v>44</v>
      </c>
      <c r="AH695" t="s">
        <v>44</v>
      </c>
      <c r="AI695" t="s">
        <v>44</v>
      </c>
      <c r="AJ695" t="s">
        <v>44</v>
      </c>
      <c r="AK695" t="s">
        <v>44</v>
      </c>
      <c r="AL695" t="s">
        <v>44</v>
      </c>
      <c r="AM695" t="s">
        <v>32</v>
      </c>
      <c r="AN695" t="s">
        <v>1897</v>
      </c>
      <c r="AP695" t="s">
        <v>3082</v>
      </c>
      <c r="AQ695" t="s">
        <v>2367</v>
      </c>
      <c r="AS695" t="s">
        <v>1927</v>
      </c>
      <c r="AT695" t="s">
        <v>1931</v>
      </c>
      <c r="AU695" t="s">
        <v>43</v>
      </c>
      <c r="AV695" t="s">
        <v>43</v>
      </c>
      <c r="AW695" t="s">
        <v>43</v>
      </c>
      <c r="AX695" t="s">
        <v>44</v>
      </c>
      <c r="AY695" t="s">
        <v>44</v>
      </c>
      <c r="AZ695" t="s">
        <v>44</v>
      </c>
      <c r="BA695" t="s">
        <v>44</v>
      </c>
      <c r="BB695" t="s">
        <v>43</v>
      </c>
      <c r="BC695" t="s">
        <v>32</v>
      </c>
      <c r="BD695" t="s">
        <v>32</v>
      </c>
      <c r="BE695" t="s">
        <v>32</v>
      </c>
      <c r="BF695" t="s">
        <v>1877</v>
      </c>
      <c r="BH695" t="s">
        <v>32</v>
      </c>
      <c r="BI695" t="s">
        <v>1876</v>
      </c>
      <c r="BK695" t="s">
        <v>32</v>
      </c>
      <c r="BL695" t="s">
        <v>1883</v>
      </c>
      <c r="BN695" t="s">
        <v>32</v>
      </c>
      <c r="BO695" t="s">
        <v>1886</v>
      </c>
      <c r="BQ695" t="s">
        <v>2200</v>
      </c>
      <c r="BR695" t="s">
        <v>1892</v>
      </c>
      <c r="BT695" t="s">
        <v>4752</v>
      </c>
      <c r="BV695" t="s">
        <v>32</v>
      </c>
      <c r="BW695" t="s">
        <v>2451</v>
      </c>
      <c r="BY695" t="s">
        <v>32</v>
      </c>
      <c r="BZ695" t="s">
        <v>32</v>
      </c>
      <c r="CC695" t="s">
        <v>2199</v>
      </c>
      <c r="CE695" t="s">
        <v>33</v>
      </c>
      <c r="CI695" t="s">
        <v>33</v>
      </c>
      <c r="CL695" t="s">
        <v>33</v>
      </c>
      <c r="CM695" t="s">
        <v>33</v>
      </c>
      <c r="CN695" t="s">
        <v>33</v>
      </c>
      <c r="CO695" t="s">
        <v>33</v>
      </c>
      <c r="CP695" t="s">
        <v>32</v>
      </c>
      <c r="CQ695" t="s">
        <v>2341</v>
      </c>
      <c r="CS695" t="s">
        <v>32</v>
      </c>
      <c r="CT695" t="s">
        <v>3032</v>
      </c>
      <c r="CV695" t="s">
        <v>2341</v>
      </c>
      <c r="CX695" t="s">
        <v>2425</v>
      </c>
      <c r="CZ695" t="s">
        <v>2739</v>
      </c>
      <c r="DB695" t="s">
        <v>32</v>
      </c>
      <c r="DC695" t="s">
        <v>2206</v>
      </c>
      <c r="DE695">
        <v>0</v>
      </c>
      <c r="DF695">
        <v>0</v>
      </c>
      <c r="DG695">
        <v>0</v>
      </c>
      <c r="DH695">
        <v>0</v>
      </c>
      <c r="DI695" t="s">
        <v>2778</v>
      </c>
      <c r="DJ695" t="s">
        <v>2778</v>
      </c>
      <c r="DK695" t="s">
        <v>2883</v>
      </c>
      <c r="DM695" t="s">
        <v>2262</v>
      </c>
      <c r="DO695" t="s">
        <v>33</v>
      </c>
      <c r="DR695" t="s">
        <v>2211</v>
      </c>
      <c r="DT695" t="s">
        <v>32</v>
      </c>
      <c r="DU695">
        <v>10</v>
      </c>
      <c r="DV695" t="s">
        <v>32</v>
      </c>
      <c r="DW695">
        <v>2</v>
      </c>
      <c r="DX695" t="s">
        <v>32</v>
      </c>
      <c r="DY695">
        <v>8</v>
      </c>
      <c r="DZ695" t="s">
        <v>32</v>
      </c>
      <c r="EA695">
        <v>2</v>
      </c>
      <c r="EB695" t="s">
        <v>33</v>
      </c>
      <c r="ED695" t="s">
        <v>33</v>
      </c>
      <c r="EF695" t="s">
        <v>33</v>
      </c>
      <c r="EH695" t="s">
        <v>33</v>
      </c>
      <c r="EJ695" t="s">
        <v>33</v>
      </c>
      <c r="EL695" t="s">
        <v>3437</v>
      </c>
      <c r="EN695" t="s">
        <v>2940</v>
      </c>
      <c r="EO695" t="s">
        <v>2758</v>
      </c>
      <c r="EQ695" t="s">
        <v>2293</v>
      </c>
      <c r="ER695" t="s">
        <v>2459</v>
      </c>
      <c r="ES695" t="s">
        <v>2460</v>
      </c>
      <c r="EU695" t="s">
        <v>32</v>
      </c>
      <c r="EV695" t="s">
        <v>2294</v>
      </c>
      <c r="EY695" t="s">
        <v>2294</v>
      </c>
      <c r="FB695" t="s">
        <v>33</v>
      </c>
      <c r="FE695" t="s">
        <v>33</v>
      </c>
      <c r="FH695" t="s">
        <v>2382</v>
      </c>
      <c r="FJ695" t="s">
        <v>33</v>
      </c>
      <c r="FK695" t="s">
        <v>33</v>
      </c>
      <c r="FL695">
        <v>3</v>
      </c>
      <c r="FM695">
        <v>1</v>
      </c>
      <c r="FN695" t="s">
        <v>1847</v>
      </c>
      <c r="FP695" t="s">
        <v>2220</v>
      </c>
      <c r="FR695" t="s">
        <v>33</v>
      </c>
      <c r="FU695" t="s">
        <v>2222</v>
      </c>
      <c r="FY695" t="s">
        <v>2223</v>
      </c>
      <c r="GA695" t="s">
        <v>2224</v>
      </c>
      <c r="GB695" t="s">
        <v>2270</v>
      </c>
      <c r="GC695" t="s">
        <v>2943</v>
      </c>
      <c r="GD695" t="s">
        <v>2761</v>
      </c>
      <c r="GE695">
        <v>20</v>
      </c>
      <c r="GF695" t="s">
        <v>2501</v>
      </c>
      <c r="GH695" t="s">
        <v>33</v>
      </c>
      <c r="GI695" t="s">
        <v>33</v>
      </c>
      <c r="GL695" t="s">
        <v>2272</v>
      </c>
      <c r="GN695" t="s">
        <v>2272</v>
      </c>
      <c r="GP695" t="s">
        <v>2639</v>
      </c>
      <c r="GR695" t="s">
        <v>2295</v>
      </c>
      <c r="GT695" t="s">
        <v>33</v>
      </c>
      <c r="GU695" t="s">
        <v>2387</v>
      </c>
      <c r="GW695" t="s">
        <v>2558</v>
      </c>
      <c r="GY695" t="s">
        <v>2641</v>
      </c>
      <c r="GZ695" t="s">
        <v>2296</v>
      </c>
      <c r="HC695" t="s">
        <v>2677</v>
      </c>
      <c r="HE695" t="s">
        <v>2389</v>
      </c>
      <c r="HG695" t="s">
        <v>2390</v>
      </c>
      <c r="HI695" t="s">
        <v>2360</v>
      </c>
      <c r="HJ695" t="s">
        <v>2320</v>
      </c>
      <c r="HK695" t="s">
        <v>2238</v>
      </c>
      <c r="HL695" t="s">
        <v>2335</v>
      </c>
      <c r="HM695" t="s">
        <v>2238</v>
      </c>
      <c r="HN695" t="s">
        <v>2241</v>
      </c>
      <c r="HO695" t="s">
        <v>33</v>
      </c>
      <c r="HT695" t="s">
        <v>33</v>
      </c>
      <c r="HY695" t="s">
        <v>33</v>
      </c>
      <c r="ID695" t="s">
        <v>33</v>
      </c>
      <c r="IJ695" t="s">
        <v>33</v>
      </c>
      <c r="IO695" t="s">
        <v>33</v>
      </c>
      <c r="IT695" t="s">
        <v>33</v>
      </c>
      <c r="IY695" t="s">
        <v>33</v>
      </c>
      <c r="JD695" t="s">
        <v>33</v>
      </c>
      <c r="JI695" t="s">
        <v>33</v>
      </c>
      <c r="JN695" t="s">
        <v>33</v>
      </c>
      <c r="JS695" t="s">
        <v>34</v>
      </c>
      <c r="JT695" t="s">
        <v>2323</v>
      </c>
      <c r="JU695" t="e">
        <f>COUNTIF(#REF!,DATA_MSNA[[#This Row],[_index]])</f>
        <v>#REF!</v>
      </c>
      <c r="JV695" t="s">
        <v>4332</v>
      </c>
      <c r="JW695" t="s">
        <v>2325</v>
      </c>
      <c r="JX695" t="s">
        <v>2278</v>
      </c>
      <c r="JY695" t="s">
        <v>2248</v>
      </c>
      <c r="JZ695" t="s">
        <v>2682</v>
      </c>
      <c r="KA695" t="s">
        <v>4753</v>
      </c>
      <c r="KB695">
        <v>12.340418700000001</v>
      </c>
      <c r="KC695">
        <v>14.5455755</v>
      </c>
    </row>
    <row r="696" spans="1:289" x14ac:dyDescent="0.25">
      <c r="A696">
        <v>827</v>
      </c>
      <c r="B696" s="163">
        <v>44165</v>
      </c>
      <c r="C696" s="163" t="s">
        <v>7477</v>
      </c>
      <c r="D696" s="163" t="s">
        <v>7478</v>
      </c>
      <c r="E696" t="s">
        <v>2</v>
      </c>
      <c r="F696" t="s">
        <v>7482</v>
      </c>
      <c r="G696" t="s">
        <v>70</v>
      </c>
      <c r="H696" t="s">
        <v>7491</v>
      </c>
      <c r="I696" t="s">
        <v>1700</v>
      </c>
      <c r="J696" t="s">
        <v>1701</v>
      </c>
      <c r="K696" t="s">
        <v>2958</v>
      </c>
      <c r="L696" t="s">
        <v>12</v>
      </c>
      <c r="M696" t="s">
        <v>32</v>
      </c>
      <c r="N696" t="s">
        <v>4754</v>
      </c>
      <c r="P696" t="s">
        <v>34</v>
      </c>
      <c r="S696" t="s">
        <v>34</v>
      </c>
      <c r="T696" t="s">
        <v>44</v>
      </c>
      <c r="U696" t="s">
        <v>34</v>
      </c>
      <c r="V696" t="s">
        <v>34</v>
      </c>
      <c r="W696" t="s">
        <v>43</v>
      </c>
      <c r="X696" t="s">
        <v>42</v>
      </c>
      <c r="Y696" t="s">
        <v>34</v>
      </c>
      <c r="Z696" t="s">
        <v>34</v>
      </c>
      <c r="AA696" t="s">
        <v>43</v>
      </c>
      <c r="AB696" t="s">
        <v>43</v>
      </c>
      <c r="AC696" t="s">
        <v>43</v>
      </c>
      <c r="AD696" t="s">
        <v>42</v>
      </c>
      <c r="AE696" t="s">
        <v>43</v>
      </c>
      <c r="AF696" t="s">
        <v>34</v>
      </c>
      <c r="AG696" t="s">
        <v>43</v>
      </c>
      <c r="AH696" t="s">
        <v>34</v>
      </c>
      <c r="AI696" t="s">
        <v>43</v>
      </c>
      <c r="AJ696" t="s">
        <v>34</v>
      </c>
      <c r="AK696" t="s">
        <v>43</v>
      </c>
      <c r="AL696" t="s">
        <v>42</v>
      </c>
      <c r="AM696" t="s">
        <v>33</v>
      </c>
      <c r="AN696" t="s">
        <v>1897</v>
      </c>
      <c r="AP696" t="s">
        <v>2366</v>
      </c>
      <c r="AQ696" t="s">
        <v>2367</v>
      </c>
      <c r="AS696" t="s">
        <v>1928</v>
      </c>
      <c r="AT696" t="s">
        <v>1928</v>
      </c>
      <c r="AU696" t="s">
        <v>42</v>
      </c>
      <c r="AV696" t="s">
        <v>43</v>
      </c>
      <c r="AW696" t="s">
        <v>34</v>
      </c>
      <c r="AX696" t="s">
        <v>42</v>
      </c>
      <c r="AY696" t="s">
        <v>44</v>
      </c>
      <c r="AZ696" t="s">
        <v>43</v>
      </c>
      <c r="BA696" t="s">
        <v>43</v>
      </c>
      <c r="BB696" t="s">
        <v>42</v>
      </c>
      <c r="BC696" t="s">
        <v>32</v>
      </c>
      <c r="BD696" t="s">
        <v>34</v>
      </c>
      <c r="BE696" t="s">
        <v>34</v>
      </c>
      <c r="BH696" t="s">
        <v>32</v>
      </c>
      <c r="BI696" t="s">
        <v>2193</v>
      </c>
      <c r="BK696" t="s">
        <v>34</v>
      </c>
      <c r="BN696" t="s">
        <v>34</v>
      </c>
      <c r="BQ696" t="s">
        <v>2200</v>
      </c>
      <c r="BR696" t="s">
        <v>2722</v>
      </c>
      <c r="BT696" t="s">
        <v>4755</v>
      </c>
      <c r="BV696" t="s">
        <v>34</v>
      </c>
      <c r="BY696" t="s">
        <v>32</v>
      </c>
      <c r="BZ696" t="s">
        <v>32</v>
      </c>
      <c r="CC696" t="s">
        <v>2285</v>
      </c>
      <c r="CE696" t="s">
        <v>33</v>
      </c>
      <c r="CI696" t="s">
        <v>34</v>
      </c>
      <c r="CL696" t="s">
        <v>34</v>
      </c>
      <c r="CM696" t="s">
        <v>34</v>
      </c>
      <c r="CN696" t="s">
        <v>34</v>
      </c>
      <c r="CO696" t="s">
        <v>34</v>
      </c>
      <c r="CP696" t="s">
        <v>34</v>
      </c>
      <c r="CS696" t="s">
        <v>33</v>
      </c>
      <c r="CX696" t="s">
        <v>2260</v>
      </c>
      <c r="CZ696" t="s">
        <v>2205</v>
      </c>
      <c r="DB696" t="s">
        <v>34</v>
      </c>
      <c r="DC696" t="s">
        <v>2514</v>
      </c>
      <c r="DE696">
        <v>0</v>
      </c>
      <c r="DF696">
        <v>0</v>
      </c>
      <c r="DG696">
        <v>0</v>
      </c>
      <c r="DH696">
        <v>0</v>
      </c>
      <c r="DI696" t="s">
        <v>2778</v>
      </c>
      <c r="DJ696" t="s">
        <v>2778</v>
      </c>
      <c r="DK696" t="s">
        <v>3356</v>
      </c>
      <c r="DM696" t="s">
        <v>2262</v>
      </c>
      <c r="DO696" t="s">
        <v>34</v>
      </c>
      <c r="DR696" t="s">
        <v>2311</v>
      </c>
      <c r="DT696" t="s">
        <v>34</v>
      </c>
      <c r="DV696" t="s">
        <v>32</v>
      </c>
      <c r="DW696">
        <v>11</v>
      </c>
      <c r="DX696" t="s">
        <v>32</v>
      </c>
      <c r="DY696">
        <v>6</v>
      </c>
      <c r="DZ696" t="s">
        <v>32</v>
      </c>
      <c r="EA696">
        <v>4</v>
      </c>
      <c r="EB696" t="s">
        <v>34</v>
      </c>
      <c r="ED696" t="s">
        <v>34</v>
      </c>
      <c r="EF696" t="s">
        <v>34</v>
      </c>
      <c r="EH696" t="s">
        <v>34</v>
      </c>
      <c r="EJ696" t="s">
        <v>34</v>
      </c>
      <c r="EL696" t="s">
        <v>4154</v>
      </c>
      <c r="EN696" t="s">
        <v>4756</v>
      </c>
      <c r="EO696" t="s">
        <v>2331</v>
      </c>
      <c r="EQ696" t="s">
        <v>34</v>
      </c>
      <c r="ER696" t="s">
        <v>34</v>
      </c>
      <c r="EV696" t="s">
        <v>34</v>
      </c>
      <c r="EY696" t="s">
        <v>34</v>
      </c>
      <c r="FB696" t="s">
        <v>34</v>
      </c>
      <c r="FE696" t="s">
        <v>34</v>
      </c>
      <c r="FH696" t="s">
        <v>2267</v>
      </c>
      <c r="FJ696" t="s">
        <v>33</v>
      </c>
      <c r="FK696" t="s">
        <v>33</v>
      </c>
      <c r="FL696">
        <v>4</v>
      </c>
      <c r="FM696">
        <v>2</v>
      </c>
      <c r="FN696" t="s">
        <v>1847</v>
      </c>
      <c r="FP696" t="s">
        <v>2220</v>
      </c>
      <c r="FR696" t="s">
        <v>33</v>
      </c>
      <c r="FU696" t="s">
        <v>34</v>
      </c>
      <c r="GA696" t="s">
        <v>2224</v>
      </c>
      <c r="GB696" t="s">
        <v>2385</v>
      </c>
      <c r="GC696" t="s">
        <v>2226</v>
      </c>
      <c r="GD696" t="s">
        <v>2227</v>
      </c>
      <c r="GE696">
        <v>75</v>
      </c>
      <c r="GF696" t="s">
        <v>34</v>
      </c>
      <c r="GH696" t="s">
        <v>34</v>
      </c>
      <c r="GI696" t="s">
        <v>33</v>
      </c>
      <c r="GL696" t="s">
        <v>34</v>
      </c>
      <c r="GN696" t="s">
        <v>34</v>
      </c>
      <c r="GP696" t="s">
        <v>2231</v>
      </c>
      <c r="GR696" t="s">
        <v>34</v>
      </c>
      <c r="GT696" t="s">
        <v>34</v>
      </c>
      <c r="GW696" t="s">
        <v>2699</v>
      </c>
      <c r="GY696" t="s">
        <v>34</v>
      </c>
      <c r="GZ696" t="s">
        <v>34</v>
      </c>
      <c r="HE696" t="s">
        <v>3550</v>
      </c>
      <c r="HG696" t="s">
        <v>3166</v>
      </c>
      <c r="HI696" t="s">
        <v>2360</v>
      </c>
      <c r="HJ696" t="s">
        <v>2319</v>
      </c>
      <c r="HK696" t="s">
        <v>1849</v>
      </c>
      <c r="HL696" t="s">
        <v>2360</v>
      </c>
      <c r="HM696" t="s">
        <v>2320</v>
      </c>
      <c r="HN696" t="s">
        <v>3810</v>
      </c>
      <c r="HO696" t="s">
        <v>34</v>
      </c>
      <c r="HT696" t="s">
        <v>34</v>
      </c>
      <c r="HY696" t="s">
        <v>34</v>
      </c>
      <c r="ID696" t="s">
        <v>34</v>
      </c>
      <c r="IJ696" t="s">
        <v>34</v>
      </c>
      <c r="IO696" t="s">
        <v>34</v>
      </c>
      <c r="IT696" t="s">
        <v>34</v>
      </c>
      <c r="IY696" t="s">
        <v>34</v>
      </c>
      <c r="JD696" t="s">
        <v>34</v>
      </c>
      <c r="JI696" t="s">
        <v>34</v>
      </c>
      <c r="JN696" t="s">
        <v>34</v>
      </c>
      <c r="JS696" t="s">
        <v>2543</v>
      </c>
      <c r="JT696" t="s">
        <v>2246</v>
      </c>
      <c r="JU696" t="e">
        <f>COUNTIF(#REF!,DATA_MSNA[[#This Row],[_index]])</f>
        <v>#REF!</v>
      </c>
      <c r="JV696" t="s">
        <v>4757</v>
      </c>
      <c r="JW696" t="s">
        <v>2278</v>
      </c>
      <c r="JX696" t="s">
        <v>2248</v>
      </c>
      <c r="JY696" t="s">
        <v>2248</v>
      </c>
      <c r="JZ696" t="s">
        <v>2682</v>
      </c>
      <c r="KA696" t="s">
        <v>4758</v>
      </c>
      <c r="KB696">
        <v>12.493507599999999</v>
      </c>
      <c r="KC696">
        <v>14.457313299999999</v>
      </c>
    </row>
    <row r="697" spans="1:289" x14ac:dyDescent="0.25">
      <c r="A697">
        <v>901</v>
      </c>
      <c r="B697" s="163">
        <v>44161</v>
      </c>
      <c r="C697" s="163" t="s">
        <v>7477</v>
      </c>
      <c r="D697" s="163" t="s">
        <v>7478</v>
      </c>
      <c r="E697" t="s">
        <v>2</v>
      </c>
      <c r="F697" t="s">
        <v>7482</v>
      </c>
      <c r="G697" t="s">
        <v>70</v>
      </c>
      <c r="H697" t="s">
        <v>7491</v>
      </c>
      <c r="I697" t="s">
        <v>1840</v>
      </c>
      <c r="J697" t="s">
        <v>1841</v>
      </c>
      <c r="K697" t="s">
        <v>2958</v>
      </c>
      <c r="L697" t="s">
        <v>12</v>
      </c>
      <c r="M697" t="s">
        <v>32</v>
      </c>
      <c r="N697" t="s">
        <v>3558</v>
      </c>
      <c r="P697" t="s">
        <v>32</v>
      </c>
      <c r="Q697" t="s">
        <v>36</v>
      </c>
      <c r="S697" t="s">
        <v>42</v>
      </c>
      <c r="T697" t="s">
        <v>44</v>
      </c>
      <c r="U697" t="s">
        <v>43</v>
      </c>
      <c r="V697" t="s">
        <v>43</v>
      </c>
      <c r="W697" t="s">
        <v>44</v>
      </c>
      <c r="X697" t="s">
        <v>43</v>
      </c>
      <c r="Y697" t="s">
        <v>44</v>
      </c>
      <c r="Z697" t="s">
        <v>34</v>
      </c>
      <c r="AA697" t="s">
        <v>43</v>
      </c>
      <c r="AB697" t="s">
        <v>44</v>
      </c>
      <c r="AC697" t="s">
        <v>43</v>
      </c>
      <c r="AD697" t="s">
        <v>44</v>
      </c>
      <c r="AE697" t="s">
        <v>43</v>
      </c>
      <c r="AF697" t="s">
        <v>44</v>
      </c>
      <c r="AG697" t="s">
        <v>43</v>
      </c>
      <c r="AH697" t="s">
        <v>44</v>
      </c>
      <c r="AI697" t="s">
        <v>42</v>
      </c>
      <c r="AJ697" t="s">
        <v>44</v>
      </c>
      <c r="AK697" t="s">
        <v>43</v>
      </c>
      <c r="AL697" t="s">
        <v>44</v>
      </c>
      <c r="AM697" t="s">
        <v>32</v>
      </c>
      <c r="AN697" t="s">
        <v>1899</v>
      </c>
      <c r="AP697" t="s">
        <v>3319</v>
      </c>
      <c r="AQ697" t="s">
        <v>3483</v>
      </c>
      <c r="AS697" t="s">
        <v>1928</v>
      </c>
      <c r="AT697" t="s">
        <v>1928</v>
      </c>
      <c r="AU697" t="s">
        <v>43</v>
      </c>
      <c r="AV697" t="s">
        <v>43</v>
      </c>
      <c r="AW697" t="s">
        <v>44</v>
      </c>
      <c r="AX697" t="s">
        <v>43</v>
      </c>
      <c r="AY697" t="s">
        <v>44</v>
      </c>
      <c r="AZ697" t="s">
        <v>44</v>
      </c>
      <c r="BA697" t="s">
        <v>43</v>
      </c>
      <c r="BB697" t="s">
        <v>42</v>
      </c>
      <c r="BC697" t="s">
        <v>34</v>
      </c>
      <c r="BD697" t="s">
        <v>33</v>
      </c>
      <c r="BE697" t="s">
        <v>33</v>
      </c>
      <c r="BH697" t="s">
        <v>33</v>
      </c>
      <c r="BK697" t="s">
        <v>32</v>
      </c>
      <c r="BL697" t="s">
        <v>4582</v>
      </c>
      <c r="BN697" t="s">
        <v>32</v>
      </c>
      <c r="BO697" t="s">
        <v>1886</v>
      </c>
      <c r="BQ697" t="s">
        <v>2576</v>
      </c>
      <c r="BR697" t="s">
        <v>2196</v>
      </c>
      <c r="BT697" t="s">
        <v>3085</v>
      </c>
      <c r="BV697" t="s">
        <v>32</v>
      </c>
      <c r="BW697" t="s">
        <v>4759</v>
      </c>
      <c r="BY697" t="s">
        <v>32</v>
      </c>
      <c r="BZ697" t="s">
        <v>33</v>
      </c>
      <c r="CA697" t="s">
        <v>2517</v>
      </c>
      <c r="CE697" t="s">
        <v>33</v>
      </c>
      <c r="CI697" t="s">
        <v>33</v>
      </c>
      <c r="CL697" t="s">
        <v>33</v>
      </c>
      <c r="CM697" t="s">
        <v>34</v>
      </c>
      <c r="CN697" t="s">
        <v>34</v>
      </c>
      <c r="CO697" t="s">
        <v>32</v>
      </c>
      <c r="CP697" t="s">
        <v>32</v>
      </c>
      <c r="CQ697" t="s">
        <v>2257</v>
      </c>
      <c r="CS697" t="s">
        <v>32</v>
      </c>
      <c r="CT697" t="s">
        <v>3032</v>
      </c>
      <c r="CV697" t="s">
        <v>2964</v>
      </c>
      <c r="CX697" t="s">
        <v>2777</v>
      </c>
      <c r="CZ697" t="s">
        <v>2288</v>
      </c>
      <c r="DB697" t="s">
        <v>34</v>
      </c>
      <c r="DC697" t="s">
        <v>2514</v>
      </c>
      <c r="DE697">
        <v>0</v>
      </c>
      <c r="DF697">
        <v>0</v>
      </c>
      <c r="DG697">
        <v>0</v>
      </c>
      <c r="DH697">
        <v>0</v>
      </c>
      <c r="DI697" t="s">
        <v>2778</v>
      </c>
      <c r="DJ697" t="s">
        <v>2778</v>
      </c>
      <c r="DK697" t="s">
        <v>2261</v>
      </c>
      <c r="DM697" t="s">
        <v>2262</v>
      </c>
      <c r="DO697" t="s">
        <v>34</v>
      </c>
      <c r="DR697" t="s">
        <v>2311</v>
      </c>
      <c r="DT697" t="s">
        <v>32</v>
      </c>
      <c r="DU697">
        <v>8</v>
      </c>
      <c r="DV697" t="s">
        <v>32</v>
      </c>
      <c r="DW697">
        <v>3</v>
      </c>
      <c r="DX697" t="s">
        <v>33</v>
      </c>
      <c r="DZ697" t="s">
        <v>32</v>
      </c>
      <c r="EA697">
        <v>6</v>
      </c>
      <c r="EB697" t="s">
        <v>34</v>
      </c>
      <c r="ED697" t="s">
        <v>33</v>
      </c>
      <c r="EF697" t="s">
        <v>33</v>
      </c>
      <c r="EH697" t="s">
        <v>33</v>
      </c>
      <c r="EJ697" t="s">
        <v>33</v>
      </c>
      <c r="EL697" t="s">
        <v>2517</v>
      </c>
      <c r="EN697" t="s">
        <v>4084</v>
      </c>
      <c r="EO697" t="s">
        <v>4579</v>
      </c>
      <c r="EQ697" t="s">
        <v>33</v>
      </c>
      <c r="ER697" t="s">
        <v>2459</v>
      </c>
      <c r="ES697" t="s">
        <v>2460</v>
      </c>
      <c r="EU697" t="s">
        <v>32</v>
      </c>
      <c r="EV697" t="s">
        <v>33</v>
      </c>
      <c r="EW697" t="s">
        <v>3496</v>
      </c>
      <c r="EY697" t="s">
        <v>33</v>
      </c>
      <c r="EZ697" t="s">
        <v>2771</v>
      </c>
      <c r="FB697" t="s">
        <v>33</v>
      </c>
      <c r="FE697" t="s">
        <v>32</v>
      </c>
      <c r="FF697" t="s">
        <v>3825</v>
      </c>
      <c r="FH697" t="s">
        <v>2267</v>
      </c>
      <c r="FJ697" t="s">
        <v>33</v>
      </c>
      <c r="FK697" t="s">
        <v>33</v>
      </c>
      <c r="FL697">
        <v>2</v>
      </c>
      <c r="FM697">
        <v>2</v>
      </c>
      <c r="FN697" t="s">
        <v>1847</v>
      </c>
      <c r="FP697" t="s">
        <v>2359</v>
      </c>
      <c r="FR697" t="s">
        <v>32</v>
      </c>
      <c r="FS697" t="s">
        <v>2886</v>
      </c>
      <c r="FU697" t="s">
        <v>2674</v>
      </c>
      <c r="FW697" t="s">
        <v>2716</v>
      </c>
      <c r="GA697" t="s">
        <v>2224</v>
      </c>
      <c r="GB697" t="s">
        <v>2347</v>
      </c>
      <c r="GC697" t="s">
        <v>2773</v>
      </c>
      <c r="GD697" t="s">
        <v>2761</v>
      </c>
      <c r="GE697">
        <v>19</v>
      </c>
      <c r="GF697" t="s">
        <v>2501</v>
      </c>
      <c r="GH697" t="s">
        <v>33</v>
      </c>
      <c r="GI697" t="s">
        <v>33</v>
      </c>
      <c r="GL697" t="s">
        <v>2272</v>
      </c>
      <c r="GN697" t="s">
        <v>2230</v>
      </c>
      <c r="GP697" t="s">
        <v>3039</v>
      </c>
      <c r="GR697" t="s">
        <v>2232</v>
      </c>
      <c r="GT697" t="s">
        <v>33</v>
      </c>
      <c r="GU697" t="s">
        <v>3563</v>
      </c>
      <c r="GW697" t="s">
        <v>2692</v>
      </c>
      <c r="GY697" t="s">
        <v>2333</v>
      </c>
      <c r="GZ697" t="s">
        <v>2296</v>
      </c>
      <c r="HC697" t="s">
        <v>2802</v>
      </c>
      <c r="HE697" t="s">
        <v>2625</v>
      </c>
      <c r="HG697" t="s">
        <v>2237</v>
      </c>
      <c r="HI697" t="s">
        <v>2335</v>
      </c>
      <c r="HJ697" t="s">
        <v>2238</v>
      </c>
      <c r="HK697" t="s">
        <v>2239</v>
      </c>
      <c r="HL697" t="s">
        <v>2360</v>
      </c>
      <c r="HM697" t="s">
        <v>2241</v>
      </c>
      <c r="HN697" t="s">
        <v>2238</v>
      </c>
      <c r="HO697" t="s">
        <v>32</v>
      </c>
      <c r="HP697" t="s">
        <v>2525</v>
      </c>
      <c r="HR697" t="s">
        <v>2242</v>
      </c>
      <c r="HS697" t="s">
        <v>2542</v>
      </c>
      <c r="HT697" t="s">
        <v>33</v>
      </c>
      <c r="HY697" t="s">
        <v>33</v>
      </c>
      <c r="ID697" t="s">
        <v>34</v>
      </c>
      <c r="IJ697" t="s">
        <v>33</v>
      </c>
      <c r="IO697" t="s">
        <v>34</v>
      </c>
      <c r="IT697" t="s">
        <v>34</v>
      </c>
      <c r="IY697" t="s">
        <v>33</v>
      </c>
      <c r="JD697" t="s">
        <v>33</v>
      </c>
      <c r="JI697" t="s">
        <v>34</v>
      </c>
      <c r="JN697" t="s">
        <v>33</v>
      </c>
      <c r="JS697" t="s">
        <v>2245</v>
      </c>
      <c r="JT697" t="s">
        <v>2323</v>
      </c>
      <c r="JU697" t="e">
        <f>COUNTIF(#REF!,DATA_MSNA[[#This Row],[_index]])</f>
        <v>#REF!</v>
      </c>
      <c r="JV697" t="s">
        <v>4760</v>
      </c>
      <c r="JW697" t="s">
        <v>2278</v>
      </c>
      <c r="JX697" t="s">
        <v>2278</v>
      </c>
      <c r="JY697" t="s">
        <v>2278</v>
      </c>
      <c r="JZ697" t="s">
        <v>2250</v>
      </c>
      <c r="KA697" t="s">
        <v>4761</v>
      </c>
      <c r="KB697">
        <v>12.3107203</v>
      </c>
      <c r="KC697">
        <v>14.700695400000001</v>
      </c>
    </row>
    <row r="698" spans="1:289" x14ac:dyDescent="0.25">
      <c r="A698">
        <v>859</v>
      </c>
      <c r="B698" s="163">
        <v>44161</v>
      </c>
      <c r="C698" s="163" t="s">
        <v>7477</v>
      </c>
      <c r="D698" s="163" t="s">
        <v>7478</v>
      </c>
      <c r="E698" t="s">
        <v>2</v>
      </c>
      <c r="F698" t="s">
        <v>7482</v>
      </c>
      <c r="G698" t="s">
        <v>70</v>
      </c>
      <c r="H698" t="s">
        <v>7491</v>
      </c>
      <c r="I698" t="s">
        <v>1762</v>
      </c>
      <c r="J698" t="s">
        <v>1763</v>
      </c>
      <c r="K698" t="s">
        <v>2958</v>
      </c>
      <c r="L698" t="s">
        <v>12</v>
      </c>
      <c r="M698" t="s">
        <v>32</v>
      </c>
      <c r="N698" t="s">
        <v>3128</v>
      </c>
      <c r="P698" t="s">
        <v>32</v>
      </c>
      <c r="Q698" t="s">
        <v>37</v>
      </c>
      <c r="S698" t="s">
        <v>43</v>
      </c>
      <c r="T698" t="s">
        <v>44</v>
      </c>
      <c r="U698" t="s">
        <v>44</v>
      </c>
      <c r="V698" t="s">
        <v>44</v>
      </c>
      <c r="W698" t="s">
        <v>43</v>
      </c>
      <c r="X698" t="s">
        <v>43</v>
      </c>
      <c r="Y698" t="s">
        <v>43</v>
      </c>
      <c r="Z698" t="s">
        <v>44</v>
      </c>
      <c r="AA698" t="s">
        <v>44</v>
      </c>
      <c r="AB698" t="s">
        <v>44</v>
      </c>
      <c r="AC698" t="s">
        <v>44</v>
      </c>
      <c r="AD698" t="s">
        <v>44</v>
      </c>
      <c r="AE698" t="s">
        <v>44</v>
      </c>
      <c r="AF698" t="s">
        <v>44</v>
      </c>
      <c r="AG698" t="s">
        <v>44</v>
      </c>
      <c r="AH698" t="s">
        <v>44</v>
      </c>
      <c r="AI698" t="s">
        <v>44</v>
      </c>
      <c r="AJ698" t="s">
        <v>44</v>
      </c>
      <c r="AK698" t="s">
        <v>44</v>
      </c>
      <c r="AL698" t="s">
        <v>44</v>
      </c>
      <c r="AM698" t="s">
        <v>32</v>
      </c>
      <c r="AN698" t="s">
        <v>1897</v>
      </c>
      <c r="AP698" t="s">
        <v>4519</v>
      </c>
      <c r="AQ698" t="s">
        <v>2367</v>
      </c>
      <c r="AS698" t="s">
        <v>1927</v>
      </c>
      <c r="AT698" t="s">
        <v>1930</v>
      </c>
      <c r="AU698" t="s">
        <v>43</v>
      </c>
      <c r="AV698" t="s">
        <v>43</v>
      </c>
      <c r="AW698" t="s">
        <v>43</v>
      </c>
      <c r="AX698" t="s">
        <v>43</v>
      </c>
      <c r="AY698" t="s">
        <v>44</v>
      </c>
      <c r="AZ698" t="s">
        <v>43</v>
      </c>
      <c r="BA698" t="s">
        <v>43</v>
      </c>
      <c r="BB698" t="s">
        <v>43</v>
      </c>
      <c r="BC698" t="s">
        <v>33</v>
      </c>
      <c r="BD698" t="s">
        <v>33</v>
      </c>
      <c r="BE698" t="s">
        <v>33</v>
      </c>
      <c r="BH698" t="s">
        <v>33</v>
      </c>
      <c r="BK698" t="s">
        <v>33</v>
      </c>
      <c r="BN698" t="s">
        <v>33</v>
      </c>
      <c r="BQ698" t="s">
        <v>2256</v>
      </c>
      <c r="BR698" t="s">
        <v>1892</v>
      </c>
      <c r="BT698" t="s">
        <v>3491</v>
      </c>
      <c r="BV698" t="s">
        <v>32</v>
      </c>
      <c r="BW698" t="s">
        <v>3353</v>
      </c>
      <c r="BY698" t="s">
        <v>32</v>
      </c>
      <c r="BZ698" t="s">
        <v>32</v>
      </c>
      <c r="CC698" t="s">
        <v>2285</v>
      </c>
      <c r="CE698" t="s">
        <v>33</v>
      </c>
      <c r="CI698" t="s">
        <v>33</v>
      </c>
      <c r="CL698" t="s">
        <v>32</v>
      </c>
      <c r="CM698" t="s">
        <v>33</v>
      </c>
      <c r="CN698" t="s">
        <v>32</v>
      </c>
      <c r="CO698" t="s">
        <v>32</v>
      </c>
      <c r="CP698" t="s">
        <v>33</v>
      </c>
      <c r="CS698" t="s">
        <v>33</v>
      </c>
      <c r="CX698" t="s">
        <v>2513</v>
      </c>
      <c r="CZ698" t="s">
        <v>2739</v>
      </c>
      <c r="DB698" t="s">
        <v>32</v>
      </c>
      <c r="DC698" t="s">
        <v>2514</v>
      </c>
      <c r="DE698">
        <v>0</v>
      </c>
      <c r="DF698">
        <v>0</v>
      </c>
      <c r="DG698">
        <v>0</v>
      </c>
      <c r="DH698">
        <v>0</v>
      </c>
      <c r="DI698" t="s">
        <v>2403</v>
      </c>
      <c r="DJ698" t="s">
        <v>2403</v>
      </c>
      <c r="DK698" t="s">
        <v>2261</v>
      </c>
      <c r="DM698" t="s">
        <v>2262</v>
      </c>
      <c r="DO698" t="s">
        <v>33</v>
      </c>
      <c r="DR698" t="s">
        <v>2211</v>
      </c>
      <c r="DT698" t="s">
        <v>32</v>
      </c>
      <c r="DU698">
        <v>10</v>
      </c>
      <c r="DV698" t="s">
        <v>32</v>
      </c>
      <c r="DW698">
        <v>3</v>
      </c>
      <c r="DX698" t="s">
        <v>33</v>
      </c>
      <c r="DZ698" t="s">
        <v>33</v>
      </c>
      <c r="EB698" t="s">
        <v>33</v>
      </c>
      <c r="ED698" t="s">
        <v>33</v>
      </c>
      <c r="EF698" t="s">
        <v>33</v>
      </c>
      <c r="EH698" t="s">
        <v>33</v>
      </c>
      <c r="EJ698" t="s">
        <v>33</v>
      </c>
      <c r="EL698" t="s">
        <v>2652</v>
      </c>
      <c r="EN698" t="s">
        <v>2467</v>
      </c>
      <c r="EO698" t="s">
        <v>39</v>
      </c>
      <c r="EP698" t="s">
        <v>4767</v>
      </c>
      <c r="EQ698" t="s">
        <v>2215</v>
      </c>
      <c r="ER698" t="s">
        <v>33</v>
      </c>
      <c r="EV698" t="s">
        <v>2294</v>
      </c>
      <c r="EY698" t="s">
        <v>33</v>
      </c>
      <c r="EZ698" t="s">
        <v>2771</v>
      </c>
      <c r="FB698" t="s">
        <v>33</v>
      </c>
      <c r="FE698" t="s">
        <v>33</v>
      </c>
      <c r="FH698" t="s">
        <v>2520</v>
      </c>
      <c r="FJ698" t="s">
        <v>33</v>
      </c>
      <c r="FK698" t="s">
        <v>32</v>
      </c>
      <c r="FL698">
        <v>4</v>
      </c>
      <c r="FM698">
        <v>3</v>
      </c>
      <c r="FN698" t="s">
        <v>1847</v>
      </c>
      <c r="FP698" t="s">
        <v>2220</v>
      </c>
      <c r="FR698" t="s">
        <v>32</v>
      </c>
      <c r="FS698" t="s">
        <v>2221</v>
      </c>
      <c r="FU698" t="s">
        <v>2222</v>
      </c>
      <c r="FY698" t="s">
        <v>2223</v>
      </c>
      <c r="GA698" t="s">
        <v>2556</v>
      </c>
      <c r="GB698" t="s">
        <v>2434</v>
      </c>
      <c r="GC698" t="s">
        <v>2226</v>
      </c>
      <c r="GD698" t="s">
        <v>2227</v>
      </c>
      <c r="GE698">
        <v>47</v>
      </c>
      <c r="GF698" t="s">
        <v>2271</v>
      </c>
      <c r="GH698" t="s">
        <v>33</v>
      </c>
      <c r="GI698" t="s">
        <v>33</v>
      </c>
      <c r="GL698" t="s">
        <v>2272</v>
      </c>
      <c r="GN698" t="s">
        <v>2272</v>
      </c>
      <c r="GP698" t="s">
        <v>2231</v>
      </c>
      <c r="GR698" t="s">
        <v>2295</v>
      </c>
      <c r="GT698" t="s">
        <v>32</v>
      </c>
      <c r="GW698" t="s">
        <v>2588</v>
      </c>
      <c r="GY698" t="s">
        <v>2234</v>
      </c>
      <c r="GZ698" t="s">
        <v>2296</v>
      </c>
      <c r="HC698" t="s">
        <v>2297</v>
      </c>
      <c r="HE698" t="s">
        <v>2389</v>
      </c>
      <c r="HG698" t="s">
        <v>2390</v>
      </c>
      <c r="HI698" t="s">
        <v>2360</v>
      </c>
      <c r="HJ698" t="s">
        <v>1849</v>
      </c>
      <c r="HK698" t="s">
        <v>2524</v>
      </c>
      <c r="HL698" t="s">
        <v>2360</v>
      </c>
      <c r="HM698" t="s">
        <v>2241</v>
      </c>
      <c r="HN698" t="s">
        <v>2320</v>
      </c>
      <c r="HO698" t="s">
        <v>33</v>
      </c>
      <c r="HT698" t="s">
        <v>32</v>
      </c>
      <c r="HU698" t="s">
        <v>2525</v>
      </c>
      <c r="HW698" t="s">
        <v>2322</v>
      </c>
      <c r="HX698" t="s">
        <v>2542</v>
      </c>
      <c r="HY698" t="s">
        <v>33</v>
      </c>
      <c r="ID698" t="s">
        <v>33</v>
      </c>
      <c r="IJ698" t="s">
        <v>33</v>
      </c>
      <c r="IO698" t="s">
        <v>33</v>
      </c>
      <c r="IT698" t="s">
        <v>33</v>
      </c>
      <c r="IY698" t="s">
        <v>32</v>
      </c>
      <c r="IZ698" t="s">
        <v>2525</v>
      </c>
      <c r="JB698" t="s">
        <v>2322</v>
      </c>
      <c r="JC698" t="s">
        <v>2542</v>
      </c>
      <c r="JD698" t="s">
        <v>33</v>
      </c>
      <c r="JI698" t="s">
        <v>33</v>
      </c>
      <c r="JN698" t="s">
        <v>33</v>
      </c>
      <c r="JS698" t="s">
        <v>2543</v>
      </c>
      <c r="JT698" t="s">
        <v>2246</v>
      </c>
      <c r="JU698" t="e">
        <f>COUNTIF(#REF!,DATA_MSNA[[#This Row],[_index]])</f>
        <v>#REF!</v>
      </c>
      <c r="JV698" t="s">
        <v>4518</v>
      </c>
      <c r="JW698" t="s">
        <v>2278</v>
      </c>
      <c r="JX698" t="s">
        <v>2278</v>
      </c>
      <c r="JY698" t="s">
        <v>2278</v>
      </c>
      <c r="JZ698" t="s">
        <v>2250</v>
      </c>
      <c r="KA698" t="s">
        <v>4518</v>
      </c>
      <c r="KB698">
        <v>12.389472899999999</v>
      </c>
      <c r="KC698">
        <v>14.4192556</v>
      </c>
    </row>
    <row r="699" spans="1:289" x14ac:dyDescent="0.25">
      <c r="A699">
        <v>422</v>
      </c>
      <c r="B699" s="163">
        <v>44163</v>
      </c>
      <c r="C699" s="163" t="s">
        <v>7477</v>
      </c>
      <c r="D699" s="163" t="s">
        <v>7478</v>
      </c>
      <c r="E699" t="s">
        <v>2</v>
      </c>
      <c r="F699" t="s">
        <v>7482</v>
      </c>
      <c r="G699" t="s">
        <v>70</v>
      </c>
      <c r="H699" t="s">
        <v>7491</v>
      </c>
      <c r="I699" t="s">
        <v>749</v>
      </c>
      <c r="J699" t="s">
        <v>750</v>
      </c>
      <c r="K699" t="s">
        <v>2958</v>
      </c>
      <c r="L699" t="s">
        <v>12</v>
      </c>
      <c r="M699" t="s">
        <v>32</v>
      </c>
      <c r="N699" t="s">
        <v>3104</v>
      </c>
      <c r="P699" t="s">
        <v>33</v>
      </c>
      <c r="S699" t="s">
        <v>34</v>
      </c>
      <c r="T699" t="s">
        <v>34</v>
      </c>
      <c r="U699" t="s">
        <v>34</v>
      </c>
      <c r="V699" t="s">
        <v>34</v>
      </c>
      <c r="W699" t="s">
        <v>43</v>
      </c>
      <c r="X699" t="s">
        <v>44</v>
      </c>
      <c r="Y699" t="s">
        <v>42</v>
      </c>
      <c r="Z699" t="s">
        <v>34</v>
      </c>
      <c r="AA699" t="s">
        <v>43</v>
      </c>
      <c r="AB699" t="s">
        <v>34</v>
      </c>
      <c r="AC699" t="s">
        <v>44</v>
      </c>
      <c r="AD699" t="s">
        <v>34</v>
      </c>
      <c r="AE699" t="s">
        <v>43</v>
      </c>
      <c r="AF699" t="s">
        <v>34</v>
      </c>
      <c r="AG699" t="s">
        <v>43</v>
      </c>
      <c r="AH699" t="s">
        <v>34</v>
      </c>
      <c r="AI699" t="s">
        <v>34</v>
      </c>
      <c r="AJ699" t="s">
        <v>34</v>
      </c>
      <c r="AK699" t="s">
        <v>34</v>
      </c>
      <c r="AL699" t="s">
        <v>44</v>
      </c>
      <c r="AM699" t="s">
        <v>32</v>
      </c>
      <c r="AN699" t="s">
        <v>1900</v>
      </c>
      <c r="AP699" t="s">
        <v>3479</v>
      </c>
      <c r="AQ699" t="s">
        <v>3917</v>
      </c>
      <c r="AS699" t="s">
        <v>1927</v>
      </c>
      <c r="AT699" t="s">
        <v>1931</v>
      </c>
      <c r="AU699" t="s">
        <v>43</v>
      </c>
      <c r="AV699" t="s">
        <v>43</v>
      </c>
      <c r="AW699" t="s">
        <v>44</v>
      </c>
      <c r="AX699" t="s">
        <v>43</v>
      </c>
      <c r="AY699" t="s">
        <v>34</v>
      </c>
      <c r="AZ699" t="s">
        <v>34</v>
      </c>
      <c r="BA699" t="s">
        <v>44</v>
      </c>
      <c r="BB699" t="s">
        <v>43</v>
      </c>
      <c r="BC699" t="s">
        <v>33</v>
      </c>
      <c r="BD699" t="s">
        <v>34</v>
      </c>
      <c r="BE699" t="s">
        <v>33</v>
      </c>
      <c r="BH699" t="s">
        <v>33</v>
      </c>
      <c r="BK699" t="s">
        <v>34</v>
      </c>
      <c r="BN699" t="s">
        <v>34</v>
      </c>
      <c r="BQ699" t="s">
        <v>2256</v>
      </c>
      <c r="BR699" t="s">
        <v>2397</v>
      </c>
      <c r="BT699" t="s">
        <v>4397</v>
      </c>
      <c r="BV699" t="s">
        <v>33</v>
      </c>
      <c r="BY699" t="s">
        <v>33</v>
      </c>
      <c r="BZ699" t="s">
        <v>33</v>
      </c>
      <c r="CA699" t="s">
        <v>3521</v>
      </c>
      <c r="CE699" t="s">
        <v>33</v>
      </c>
      <c r="CI699" t="s">
        <v>32</v>
      </c>
      <c r="CJ699" t="s">
        <v>4768</v>
      </c>
      <c r="CL699" t="s">
        <v>32</v>
      </c>
      <c r="CM699" t="s">
        <v>32</v>
      </c>
      <c r="CN699" t="s">
        <v>32</v>
      </c>
      <c r="CO699" t="s">
        <v>32</v>
      </c>
      <c r="CP699" t="s">
        <v>32</v>
      </c>
      <c r="CQ699" t="s">
        <v>4387</v>
      </c>
      <c r="CS699" t="s">
        <v>33</v>
      </c>
      <c r="CX699" t="s">
        <v>2580</v>
      </c>
      <c r="CZ699" t="s">
        <v>2739</v>
      </c>
      <c r="DB699" t="s">
        <v>33</v>
      </c>
      <c r="DC699" t="s">
        <v>2206</v>
      </c>
      <c r="DE699">
        <v>0</v>
      </c>
      <c r="DF699">
        <v>0</v>
      </c>
      <c r="DG699">
        <v>0</v>
      </c>
      <c r="DH699">
        <v>0</v>
      </c>
      <c r="DI699" t="s">
        <v>2778</v>
      </c>
      <c r="DJ699" t="s">
        <v>2778</v>
      </c>
      <c r="DK699" t="s">
        <v>3485</v>
      </c>
      <c r="DM699" t="s">
        <v>2875</v>
      </c>
      <c r="DO699" t="s">
        <v>33</v>
      </c>
      <c r="DR699" t="s">
        <v>2427</v>
      </c>
      <c r="DT699" t="s">
        <v>33</v>
      </c>
      <c r="DV699" t="s">
        <v>34</v>
      </c>
      <c r="DX699" t="s">
        <v>32</v>
      </c>
      <c r="DY699">
        <v>6</v>
      </c>
      <c r="DZ699" t="s">
        <v>34</v>
      </c>
      <c r="EB699" t="s">
        <v>34</v>
      </c>
      <c r="ED699" t="s">
        <v>33</v>
      </c>
      <c r="EF699" t="s">
        <v>34</v>
      </c>
      <c r="EH699" t="s">
        <v>33</v>
      </c>
      <c r="EJ699" t="s">
        <v>33</v>
      </c>
      <c r="EL699" t="s">
        <v>2687</v>
      </c>
      <c r="EN699" t="s">
        <v>4769</v>
      </c>
      <c r="EO699" t="s">
        <v>2479</v>
      </c>
      <c r="EQ699" t="s">
        <v>2293</v>
      </c>
      <c r="ER699" t="s">
        <v>33</v>
      </c>
      <c r="EV699" t="s">
        <v>2294</v>
      </c>
      <c r="EY699" t="s">
        <v>2294</v>
      </c>
      <c r="FB699" t="s">
        <v>34</v>
      </c>
      <c r="FE699" t="s">
        <v>33</v>
      </c>
      <c r="FH699" t="s">
        <v>2267</v>
      </c>
      <c r="FJ699" t="s">
        <v>33</v>
      </c>
      <c r="FK699" t="s">
        <v>33</v>
      </c>
      <c r="FL699">
        <v>3</v>
      </c>
      <c r="FM699">
        <v>2</v>
      </c>
      <c r="FN699" t="s">
        <v>1847</v>
      </c>
      <c r="FP699" t="s">
        <v>4770</v>
      </c>
      <c r="FR699" t="s">
        <v>32</v>
      </c>
      <c r="FS699" t="s">
        <v>2587</v>
      </c>
      <c r="FU699" t="s">
        <v>4403</v>
      </c>
      <c r="FY699" t="s">
        <v>2551</v>
      </c>
      <c r="GA699" t="s">
        <v>2568</v>
      </c>
      <c r="GB699" t="s">
        <v>2434</v>
      </c>
      <c r="GC699" t="s">
        <v>2226</v>
      </c>
      <c r="GD699" t="s">
        <v>2761</v>
      </c>
      <c r="GE699">
        <v>3</v>
      </c>
      <c r="GF699" t="s">
        <v>4011</v>
      </c>
      <c r="GH699" t="s">
        <v>33</v>
      </c>
      <c r="GI699" t="s">
        <v>33</v>
      </c>
      <c r="GL699" t="s">
        <v>2272</v>
      </c>
      <c r="GN699" t="s">
        <v>2272</v>
      </c>
      <c r="GP699" t="s">
        <v>34</v>
      </c>
      <c r="GR699" t="s">
        <v>2232</v>
      </c>
      <c r="GT699" t="s">
        <v>33</v>
      </c>
      <c r="GU699" t="s">
        <v>2517</v>
      </c>
      <c r="GW699" t="s">
        <v>2877</v>
      </c>
      <c r="GY699" t="s">
        <v>2234</v>
      </c>
      <c r="GZ699" t="s">
        <v>4391</v>
      </c>
      <c r="HC699" t="s">
        <v>2677</v>
      </c>
      <c r="HE699" t="s">
        <v>4771</v>
      </c>
      <c r="HG699" t="s">
        <v>4772</v>
      </c>
      <c r="HI699" t="s">
        <v>2320</v>
      </c>
      <c r="HJ699" t="s">
        <v>2275</v>
      </c>
      <c r="HK699" t="s">
        <v>2319</v>
      </c>
      <c r="HL699" t="s">
        <v>2524</v>
      </c>
      <c r="HM699" t="s">
        <v>2238</v>
      </c>
      <c r="HN699" t="s">
        <v>2241</v>
      </c>
      <c r="HO699" t="s">
        <v>33</v>
      </c>
      <c r="HT699" t="s">
        <v>34</v>
      </c>
      <c r="HY699" t="s">
        <v>33</v>
      </c>
      <c r="ID699" t="s">
        <v>33</v>
      </c>
      <c r="IJ699" t="s">
        <v>34</v>
      </c>
      <c r="IO699" t="s">
        <v>33</v>
      </c>
      <c r="IT699" t="s">
        <v>33</v>
      </c>
      <c r="IY699" t="s">
        <v>34</v>
      </c>
      <c r="JD699" t="s">
        <v>34</v>
      </c>
      <c r="JI699" t="s">
        <v>34</v>
      </c>
      <c r="JN699" t="s">
        <v>33</v>
      </c>
      <c r="JS699" t="s">
        <v>34</v>
      </c>
      <c r="JT699" t="s">
        <v>2323</v>
      </c>
      <c r="JU699" t="e">
        <f>COUNTIF(#REF!,DATA_MSNA[[#This Row],[_index]])</f>
        <v>#REF!</v>
      </c>
      <c r="JV699" t="s">
        <v>4773</v>
      </c>
      <c r="JW699" t="s">
        <v>2278</v>
      </c>
      <c r="JX699" t="s">
        <v>2325</v>
      </c>
      <c r="JY699" t="s">
        <v>2278</v>
      </c>
      <c r="JZ699" t="s">
        <v>2682</v>
      </c>
      <c r="KA699" t="s">
        <v>4294</v>
      </c>
      <c r="KB699">
        <v>12.0762988</v>
      </c>
      <c r="KC699">
        <v>15.0285738</v>
      </c>
    </row>
    <row r="700" spans="1:289" x14ac:dyDescent="0.25">
      <c r="A700">
        <v>583</v>
      </c>
      <c r="B700" s="163">
        <v>44161</v>
      </c>
      <c r="C700" s="163" t="s">
        <v>7477</v>
      </c>
      <c r="D700" s="163" t="s">
        <v>7478</v>
      </c>
      <c r="E700" t="s">
        <v>2</v>
      </c>
      <c r="F700" t="s">
        <v>7482</v>
      </c>
      <c r="G700" t="s">
        <v>70</v>
      </c>
      <c r="H700" t="s">
        <v>7491</v>
      </c>
      <c r="I700" t="s">
        <v>1227</v>
      </c>
      <c r="J700" t="s">
        <v>1228</v>
      </c>
      <c r="K700" t="s">
        <v>2958</v>
      </c>
      <c r="L700" t="s">
        <v>12</v>
      </c>
      <c r="M700" t="s">
        <v>32</v>
      </c>
      <c r="N700" t="s">
        <v>2629</v>
      </c>
      <c r="P700" t="s">
        <v>32</v>
      </c>
      <c r="Q700" t="s">
        <v>37</v>
      </c>
      <c r="S700" t="s">
        <v>43</v>
      </c>
      <c r="T700" t="s">
        <v>44</v>
      </c>
      <c r="U700" t="s">
        <v>44</v>
      </c>
      <c r="V700" t="s">
        <v>44</v>
      </c>
      <c r="W700" t="s">
        <v>43</v>
      </c>
      <c r="X700" t="s">
        <v>43</v>
      </c>
      <c r="Y700" t="s">
        <v>43</v>
      </c>
      <c r="Z700" t="s">
        <v>43</v>
      </c>
      <c r="AA700" t="s">
        <v>43</v>
      </c>
      <c r="AB700" t="s">
        <v>43</v>
      </c>
      <c r="AC700" t="s">
        <v>43</v>
      </c>
      <c r="AD700" t="s">
        <v>43</v>
      </c>
      <c r="AE700" t="s">
        <v>43</v>
      </c>
      <c r="AF700" t="s">
        <v>43</v>
      </c>
      <c r="AG700" t="s">
        <v>43</v>
      </c>
      <c r="AH700" t="s">
        <v>43</v>
      </c>
      <c r="AI700" t="s">
        <v>43</v>
      </c>
      <c r="AJ700" t="s">
        <v>44</v>
      </c>
      <c r="AK700" t="s">
        <v>44</v>
      </c>
      <c r="AL700" t="s">
        <v>43</v>
      </c>
      <c r="AM700" t="s">
        <v>32</v>
      </c>
      <c r="AN700" t="s">
        <v>1897</v>
      </c>
      <c r="AP700" t="s">
        <v>3082</v>
      </c>
      <c r="AQ700" t="s">
        <v>2367</v>
      </c>
      <c r="AS700" t="s">
        <v>1927</v>
      </c>
      <c r="AT700" t="s">
        <v>1930</v>
      </c>
      <c r="AU700" t="s">
        <v>43</v>
      </c>
      <c r="AV700" t="s">
        <v>43</v>
      </c>
      <c r="AW700" t="s">
        <v>43</v>
      </c>
      <c r="AX700" t="s">
        <v>43</v>
      </c>
      <c r="AY700" t="s">
        <v>44</v>
      </c>
      <c r="AZ700" t="s">
        <v>43</v>
      </c>
      <c r="BA700" t="s">
        <v>43</v>
      </c>
      <c r="BB700" t="s">
        <v>43</v>
      </c>
      <c r="BC700" t="s">
        <v>33</v>
      </c>
      <c r="BD700" t="s">
        <v>33</v>
      </c>
      <c r="BE700" t="s">
        <v>33</v>
      </c>
      <c r="BH700" t="s">
        <v>33</v>
      </c>
      <c r="BK700" t="s">
        <v>33</v>
      </c>
      <c r="BN700" t="s">
        <v>33</v>
      </c>
      <c r="BQ700" t="s">
        <v>2256</v>
      </c>
      <c r="BR700" t="s">
        <v>2196</v>
      </c>
      <c r="BT700" t="s">
        <v>1858</v>
      </c>
      <c r="BV700" t="s">
        <v>32</v>
      </c>
      <c r="BW700" t="s">
        <v>4774</v>
      </c>
      <c r="BY700" t="s">
        <v>32</v>
      </c>
      <c r="BZ700" t="s">
        <v>32</v>
      </c>
      <c r="CC700" t="s">
        <v>2285</v>
      </c>
      <c r="CE700" t="s">
        <v>33</v>
      </c>
      <c r="CI700" t="s">
        <v>34</v>
      </c>
      <c r="CL700" t="s">
        <v>34</v>
      </c>
      <c r="CM700" t="s">
        <v>34</v>
      </c>
      <c r="CN700" t="s">
        <v>32</v>
      </c>
      <c r="CO700" t="s">
        <v>32</v>
      </c>
      <c r="CP700" t="s">
        <v>32</v>
      </c>
      <c r="CQ700" t="s">
        <v>3086</v>
      </c>
      <c r="CS700" t="s">
        <v>33</v>
      </c>
      <c r="CX700" t="s">
        <v>2425</v>
      </c>
      <c r="CZ700" t="s">
        <v>2739</v>
      </c>
      <c r="DB700" t="s">
        <v>32</v>
      </c>
      <c r="DC700" t="s">
        <v>2514</v>
      </c>
      <c r="DE700">
        <v>0</v>
      </c>
      <c r="DF700">
        <v>0</v>
      </c>
      <c r="DG700">
        <v>0</v>
      </c>
      <c r="DH700">
        <v>0</v>
      </c>
      <c r="DI700" t="s">
        <v>2403</v>
      </c>
      <c r="DJ700" t="s">
        <v>2403</v>
      </c>
      <c r="DK700" t="s">
        <v>2261</v>
      </c>
      <c r="DM700" t="s">
        <v>2262</v>
      </c>
      <c r="DO700" t="s">
        <v>33</v>
      </c>
      <c r="DR700" t="s">
        <v>2330</v>
      </c>
      <c r="DT700" t="s">
        <v>32</v>
      </c>
      <c r="DU700">
        <v>4</v>
      </c>
      <c r="DV700" t="s">
        <v>32</v>
      </c>
      <c r="DW700">
        <v>2</v>
      </c>
      <c r="DX700" t="s">
        <v>33</v>
      </c>
      <c r="DZ700" t="s">
        <v>33</v>
      </c>
      <c r="EB700" t="s">
        <v>33</v>
      </c>
      <c r="ED700" t="s">
        <v>33</v>
      </c>
      <c r="EF700" t="s">
        <v>33</v>
      </c>
      <c r="EH700" t="s">
        <v>32</v>
      </c>
      <c r="EI700">
        <v>1</v>
      </c>
      <c r="EJ700" t="s">
        <v>32</v>
      </c>
      <c r="EK700">
        <v>1</v>
      </c>
      <c r="EL700" t="s">
        <v>4775</v>
      </c>
      <c r="EN700" t="s">
        <v>3236</v>
      </c>
      <c r="EO700" t="s">
        <v>39</v>
      </c>
      <c r="EP700" t="s">
        <v>4776</v>
      </c>
      <c r="EQ700" t="s">
        <v>2215</v>
      </c>
      <c r="ER700" t="s">
        <v>33</v>
      </c>
      <c r="EV700" t="s">
        <v>2294</v>
      </c>
      <c r="EY700" t="s">
        <v>2294</v>
      </c>
      <c r="FB700" t="s">
        <v>33</v>
      </c>
      <c r="FE700" t="s">
        <v>33</v>
      </c>
      <c r="FH700" t="s">
        <v>2520</v>
      </c>
      <c r="FJ700" t="s">
        <v>33</v>
      </c>
      <c r="FK700" t="s">
        <v>32</v>
      </c>
      <c r="FL700">
        <v>2</v>
      </c>
      <c r="FM700">
        <v>2</v>
      </c>
      <c r="FN700" t="s">
        <v>1847</v>
      </c>
      <c r="FP700" t="s">
        <v>2220</v>
      </c>
      <c r="FR700" t="s">
        <v>32</v>
      </c>
      <c r="FS700" t="s">
        <v>3359</v>
      </c>
      <c r="FU700" t="s">
        <v>2222</v>
      </c>
      <c r="FY700" t="s">
        <v>2492</v>
      </c>
      <c r="GA700" t="s">
        <v>2556</v>
      </c>
      <c r="GB700" t="s">
        <v>2385</v>
      </c>
      <c r="GC700" t="s">
        <v>2226</v>
      </c>
      <c r="GD700" t="s">
        <v>2227</v>
      </c>
      <c r="GE700">
        <v>29</v>
      </c>
      <c r="GF700" t="s">
        <v>2271</v>
      </c>
      <c r="GH700" t="s">
        <v>33</v>
      </c>
      <c r="GI700" t="s">
        <v>33</v>
      </c>
      <c r="GL700" t="s">
        <v>2272</v>
      </c>
      <c r="GN700" t="s">
        <v>2272</v>
      </c>
      <c r="GP700" t="s">
        <v>2231</v>
      </c>
      <c r="GR700" t="s">
        <v>2295</v>
      </c>
      <c r="GT700" t="s">
        <v>32</v>
      </c>
      <c r="GW700" t="s">
        <v>2388</v>
      </c>
      <c r="GY700" t="s">
        <v>2234</v>
      </c>
      <c r="GZ700" t="s">
        <v>2296</v>
      </c>
      <c r="HC700" t="s">
        <v>2523</v>
      </c>
      <c r="HE700" t="s">
        <v>2389</v>
      </c>
      <c r="HG700" t="s">
        <v>3178</v>
      </c>
      <c r="HI700" t="s">
        <v>2360</v>
      </c>
      <c r="HJ700" t="s">
        <v>2241</v>
      </c>
      <c r="HK700" t="s">
        <v>1849</v>
      </c>
      <c r="HL700" t="s">
        <v>2360</v>
      </c>
      <c r="HM700" t="s">
        <v>2524</v>
      </c>
      <c r="HN700" t="s">
        <v>2239</v>
      </c>
      <c r="HO700" t="s">
        <v>33</v>
      </c>
      <c r="HT700" t="s">
        <v>33</v>
      </c>
      <c r="HY700" t="s">
        <v>33</v>
      </c>
      <c r="ID700" t="s">
        <v>33</v>
      </c>
      <c r="IJ700" t="s">
        <v>33</v>
      </c>
      <c r="IO700" t="s">
        <v>33</v>
      </c>
      <c r="IT700" t="s">
        <v>33</v>
      </c>
      <c r="IY700" t="s">
        <v>32</v>
      </c>
      <c r="IZ700" t="s">
        <v>2525</v>
      </c>
      <c r="JB700" t="s">
        <v>2322</v>
      </c>
      <c r="JC700" t="s">
        <v>2526</v>
      </c>
      <c r="JD700" t="s">
        <v>33</v>
      </c>
      <c r="JI700" t="s">
        <v>33</v>
      </c>
      <c r="JN700" t="s">
        <v>33</v>
      </c>
      <c r="JS700" t="s">
        <v>2245</v>
      </c>
      <c r="JT700" t="s">
        <v>2323</v>
      </c>
      <c r="JU700" t="e">
        <f>COUNTIF(#REF!,DATA_MSNA[[#This Row],[_index]])</f>
        <v>#REF!</v>
      </c>
      <c r="JV700" t="s">
        <v>4501</v>
      </c>
      <c r="JW700" t="s">
        <v>2325</v>
      </c>
      <c r="JX700" t="s">
        <v>2325</v>
      </c>
      <c r="JY700" t="s">
        <v>2325</v>
      </c>
      <c r="JZ700" t="s">
        <v>2250</v>
      </c>
      <c r="KA700" t="s">
        <v>4501</v>
      </c>
      <c r="KB700">
        <v>12.3701756</v>
      </c>
      <c r="KC700">
        <v>14.439399699999999</v>
      </c>
    </row>
    <row r="701" spans="1:289" x14ac:dyDescent="0.25">
      <c r="A701">
        <v>677</v>
      </c>
      <c r="B701" s="163">
        <v>44165</v>
      </c>
      <c r="C701" s="163" t="s">
        <v>7477</v>
      </c>
      <c r="D701" s="163" t="s">
        <v>7478</v>
      </c>
      <c r="E701" t="s">
        <v>2</v>
      </c>
      <c r="F701" t="s">
        <v>7482</v>
      </c>
      <c r="G701" t="s">
        <v>70</v>
      </c>
      <c r="H701" t="s">
        <v>7491</v>
      </c>
      <c r="I701" t="s">
        <v>1413</v>
      </c>
      <c r="J701" t="s">
        <v>1414</v>
      </c>
      <c r="K701" t="s">
        <v>2958</v>
      </c>
      <c r="L701" t="s">
        <v>12</v>
      </c>
      <c r="M701" t="s">
        <v>32</v>
      </c>
      <c r="N701" t="s">
        <v>4777</v>
      </c>
      <c r="P701" t="s">
        <v>33</v>
      </c>
      <c r="S701" t="s">
        <v>43</v>
      </c>
      <c r="T701" t="s">
        <v>44</v>
      </c>
      <c r="U701" t="s">
        <v>44</v>
      </c>
      <c r="V701" t="s">
        <v>44</v>
      </c>
      <c r="W701" t="s">
        <v>44</v>
      </c>
      <c r="X701" t="s">
        <v>44</v>
      </c>
      <c r="Y701" t="s">
        <v>44</v>
      </c>
      <c r="Z701" t="s">
        <v>44</v>
      </c>
      <c r="AA701" t="s">
        <v>44</v>
      </c>
      <c r="AB701" t="s">
        <v>44</v>
      </c>
      <c r="AC701" t="s">
        <v>44</v>
      </c>
      <c r="AD701" t="s">
        <v>44</v>
      </c>
      <c r="AE701" t="s">
        <v>44</v>
      </c>
      <c r="AF701" t="s">
        <v>44</v>
      </c>
      <c r="AG701" t="s">
        <v>44</v>
      </c>
      <c r="AH701" t="s">
        <v>44</v>
      </c>
      <c r="AI701" t="s">
        <v>44</v>
      </c>
      <c r="AJ701" t="s">
        <v>44</v>
      </c>
      <c r="AK701" t="s">
        <v>44</v>
      </c>
      <c r="AL701" t="s">
        <v>44</v>
      </c>
      <c r="AM701" t="s">
        <v>32</v>
      </c>
      <c r="AN701" t="s">
        <v>1897</v>
      </c>
      <c r="AP701" t="s">
        <v>2417</v>
      </c>
      <c r="AQ701" t="s">
        <v>2367</v>
      </c>
      <c r="AS701" t="s">
        <v>1927</v>
      </c>
      <c r="AT701" t="s">
        <v>1932</v>
      </c>
      <c r="AU701" t="s">
        <v>42</v>
      </c>
      <c r="AV701" t="s">
        <v>43</v>
      </c>
      <c r="AW701" t="s">
        <v>44</v>
      </c>
      <c r="AX701" t="s">
        <v>42</v>
      </c>
      <c r="AY701" t="s">
        <v>44</v>
      </c>
      <c r="AZ701" t="s">
        <v>44</v>
      </c>
      <c r="BA701" t="s">
        <v>42</v>
      </c>
      <c r="BB701" t="s">
        <v>42</v>
      </c>
      <c r="BC701" t="s">
        <v>33</v>
      </c>
      <c r="BD701" t="s">
        <v>33</v>
      </c>
      <c r="BE701" t="s">
        <v>33</v>
      </c>
      <c r="BH701" t="s">
        <v>33</v>
      </c>
      <c r="BK701" t="s">
        <v>33</v>
      </c>
      <c r="BN701" t="s">
        <v>33</v>
      </c>
      <c r="BQ701" t="s">
        <v>34</v>
      </c>
      <c r="BR701" t="s">
        <v>2722</v>
      </c>
      <c r="BT701" t="s">
        <v>3085</v>
      </c>
      <c r="BV701" t="s">
        <v>32</v>
      </c>
      <c r="BW701" t="s">
        <v>3492</v>
      </c>
      <c r="BY701" t="s">
        <v>32</v>
      </c>
      <c r="BZ701" t="s">
        <v>32</v>
      </c>
      <c r="CC701" t="s">
        <v>2285</v>
      </c>
      <c r="CE701" t="s">
        <v>33</v>
      </c>
      <c r="CI701" t="s">
        <v>33</v>
      </c>
      <c r="CL701" t="s">
        <v>32</v>
      </c>
      <c r="CM701" t="s">
        <v>33</v>
      </c>
      <c r="CN701" t="s">
        <v>33</v>
      </c>
      <c r="CO701" t="s">
        <v>32</v>
      </c>
      <c r="CP701" t="s">
        <v>32</v>
      </c>
      <c r="CQ701" t="s">
        <v>2257</v>
      </c>
      <c r="CS701" t="s">
        <v>32</v>
      </c>
      <c r="CT701" t="s">
        <v>4542</v>
      </c>
      <c r="CV701" t="s">
        <v>2859</v>
      </c>
      <c r="CX701" t="s">
        <v>2425</v>
      </c>
      <c r="CZ701" t="s">
        <v>2739</v>
      </c>
      <c r="DB701" t="s">
        <v>33</v>
      </c>
      <c r="DC701" t="s">
        <v>2514</v>
      </c>
      <c r="DE701">
        <v>0</v>
      </c>
      <c r="DF701">
        <v>0</v>
      </c>
      <c r="DG701">
        <v>0</v>
      </c>
      <c r="DH701">
        <v>0</v>
      </c>
      <c r="DI701" t="s">
        <v>2778</v>
      </c>
      <c r="DJ701" t="s">
        <v>2778</v>
      </c>
      <c r="DK701" t="s">
        <v>2770</v>
      </c>
      <c r="DM701" t="s">
        <v>2262</v>
      </c>
      <c r="DO701" t="s">
        <v>32</v>
      </c>
      <c r="DP701" t="s">
        <v>2263</v>
      </c>
      <c r="DR701" t="s">
        <v>2211</v>
      </c>
      <c r="DT701" t="s">
        <v>32</v>
      </c>
      <c r="DU701">
        <v>3</v>
      </c>
      <c r="DV701" t="s">
        <v>33</v>
      </c>
      <c r="DX701" t="s">
        <v>33</v>
      </c>
      <c r="DZ701" t="s">
        <v>33</v>
      </c>
      <c r="EB701" t="s">
        <v>33</v>
      </c>
      <c r="ED701" t="s">
        <v>33</v>
      </c>
      <c r="EF701" t="s">
        <v>33</v>
      </c>
      <c r="EH701" t="s">
        <v>33</v>
      </c>
      <c r="EJ701" t="s">
        <v>33</v>
      </c>
      <c r="EL701" t="s">
        <v>3457</v>
      </c>
      <c r="EN701" t="s">
        <v>3073</v>
      </c>
      <c r="EO701" t="s">
        <v>2479</v>
      </c>
      <c r="EQ701" t="s">
        <v>33</v>
      </c>
      <c r="ER701" t="s">
        <v>33</v>
      </c>
      <c r="EV701" t="s">
        <v>2294</v>
      </c>
      <c r="EY701" t="s">
        <v>2294</v>
      </c>
      <c r="FB701" t="s">
        <v>33</v>
      </c>
      <c r="FE701" t="s">
        <v>33</v>
      </c>
      <c r="FH701" t="s">
        <v>3511</v>
      </c>
      <c r="FJ701" t="s">
        <v>33</v>
      </c>
      <c r="FK701" t="s">
        <v>33</v>
      </c>
      <c r="FL701">
        <v>3</v>
      </c>
      <c r="FM701">
        <v>2</v>
      </c>
      <c r="FN701" t="s">
        <v>1847</v>
      </c>
      <c r="FP701" t="s">
        <v>2220</v>
      </c>
      <c r="FR701" t="s">
        <v>33</v>
      </c>
      <c r="FU701" t="s">
        <v>2222</v>
      </c>
      <c r="FY701" t="s">
        <v>2522</v>
      </c>
      <c r="GA701" t="s">
        <v>2224</v>
      </c>
      <c r="GB701" t="s">
        <v>2385</v>
      </c>
      <c r="GC701" t="s">
        <v>2348</v>
      </c>
      <c r="GD701" t="s">
        <v>2227</v>
      </c>
      <c r="GE701">
        <v>6</v>
      </c>
      <c r="GF701" t="s">
        <v>2271</v>
      </c>
      <c r="GH701" t="s">
        <v>33</v>
      </c>
      <c r="GI701" t="s">
        <v>33</v>
      </c>
      <c r="GL701" t="s">
        <v>2272</v>
      </c>
      <c r="GN701" t="s">
        <v>2272</v>
      </c>
      <c r="GP701" t="s">
        <v>2231</v>
      </c>
      <c r="GR701" t="s">
        <v>2232</v>
      </c>
      <c r="GT701" t="s">
        <v>32</v>
      </c>
      <c r="GW701" t="s">
        <v>3336</v>
      </c>
      <c r="GY701" t="s">
        <v>2641</v>
      </c>
      <c r="GZ701" t="s">
        <v>2296</v>
      </c>
      <c r="HC701" t="s">
        <v>2297</v>
      </c>
      <c r="HE701" t="s">
        <v>3063</v>
      </c>
      <c r="HG701" t="s">
        <v>2390</v>
      </c>
      <c r="HI701" t="s">
        <v>2360</v>
      </c>
      <c r="HJ701" t="s">
        <v>2238</v>
      </c>
      <c r="HK701" t="s">
        <v>1849</v>
      </c>
      <c r="HL701" t="s">
        <v>2239</v>
      </c>
      <c r="HM701" t="s">
        <v>2360</v>
      </c>
      <c r="HN701" t="s">
        <v>2276</v>
      </c>
      <c r="HO701" t="s">
        <v>33</v>
      </c>
      <c r="HT701" t="s">
        <v>33</v>
      </c>
      <c r="HY701" t="s">
        <v>33</v>
      </c>
      <c r="ID701" t="s">
        <v>33</v>
      </c>
      <c r="IJ701" t="s">
        <v>34</v>
      </c>
      <c r="IO701" t="s">
        <v>33</v>
      </c>
      <c r="IT701" t="s">
        <v>33</v>
      </c>
      <c r="IY701" t="s">
        <v>33</v>
      </c>
      <c r="JD701" t="s">
        <v>33</v>
      </c>
      <c r="JI701" t="s">
        <v>33</v>
      </c>
      <c r="JN701" t="s">
        <v>33</v>
      </c>
      <c r="JS701" t="s">
        <v>2528</v>
      </c>
      <c r="JT701" t="s">
        <v>2246</v>
      </c>
      <c r="JU701" t="e">
        <f>COUNTIF(#REF!,DATA_MSNA[[#This Row],[_index]])</f>
        <v>#REF!</v>
      </c>
      <c r="JV701" t="s">
        <v>4778</v>
      </c>
      <c r="JW701" t="s">
        <v>2248</v>
      </c>
      <c r="JX701" t="s">
        <v>2248</v>
      </c>
      <c r="JY701" t="s">
        <v>2248</v>
      </c>
      <c r="JZ701" t="s">
        <v>2682</v>
      </c>
      <c r="KA701" t="s">
        <v>4779</v>
      </c>
      <c r="KB701">
        <v>12.2563581</v>
      </c>
      <c r="KC701">
        <v>14.6239364</v>
      </c>
    </row>
    <row r="702" spans="1:289" x14ac:dyDescent="0.25">
      <c r="A702">
        <v>818</v>
      </c>
      <c r="B702" s="163">
        <v>44168</v>
      </c>
      <c r="C702" s="163" t="s">
        <v>7477</v>
      </c>
      <c r="D702" s="163" t="s">
        <v>7478</v>
      </c>
      <c r="E702" t="s">
        <v>2</v>
      </c>
      <c r="F702" t="s">
        <v>7482</v>
      </c>
      <c r="G702" t="s">
        <v>70</v>
      </c>
      <c r="H702" t="s">
        <v>7491</v>
      </c>
      <c r="I702" t="s">
        <v>1682</v>
      </c>
      <c r="J702" t="s">
        <v>1683</v>
      </c>
      <c r="K702" t="s">
        <v>2958</v>
      </c>
      <c r="L702" t="s">
        <v>12</v>
      </c>
      <c r="M702" t="s">
        <v>33</v>
      </c>
      <c r="P702" t="s">
        <v>33</v>
      </c>
      <c r="S702" t="s">
        <v>43</v>
      </c>
      <c r="T702" t="s">
        <v>44</v>
      </c>
      <c r="U702" t="s">
        <v>44</v>
      </c>
      <c r="V702" t="s">
        <v>44</v>
      </c>
      <c r="W702" t="s">
        <v>44</v>
      </c>
      <c r="X702" t="s">
        <v>44</v>
      </c>
      <c r="Y702" t="s">
        <v>44</v>
      </c>
      <c r="Z702" t="s">
        <v>44</v>
      </c>
      <c r="AA702" t="s">
        <v>44</v>
      </c>
      <c r="AB702" t="s">
        <v>44</v>
      </c>
      <c r="AC702" t="s">
        <v>44</v>
      </c>
      <c r="AD702" t="s">
        <v>44</v>
      </c>
      <c r="AE702" t="s">
        <v>44</v>
      </c>
      <c r="AF702" t="s">
        <v>44</v>
      </c>
      <c r="AG702" t="s">
        <v>44</v>
      </c>
      <c r="AH702" t="s">
        <v>44</v>
      </c>
      <c r="AI702" t="s">
        <v>44</v>
      </c>
      <c r="AJ702" t="s">
        <v>44</v>
      </c>
      <c r="AK702" t="s">
        <v>44</v>
      </c>
      <c r="AL702" t="s">
        <v>44</v>
      </c>
      <c r="AM702" t="s">
        <v>33</v>
      </c>
      <c r="AN702" t="s">
        <v>1897</v>
      </c>
      <c r="AP702" t="s">
        <v>3479</v>
      </c>
      <c r="AQ702" t="s">
        <v>2367</v>
      </c>
      <c r="AS702" t="s">
        <v>1927</v>
      </c>
      <c r="AT702" t="s">
        <v>1931</v>
      </c>
      <c r="AU702" t="s">
        <v>42</v>
      </c>
      <c r="AV702" t="s">
        <v>43</v>
      </c>
      <c r="AW702" t="s">
        <v>44</v>
      </c>
      <c r="AX702" t="s">
        <v>42</v>
      </c>
      <c r="AY702" t="s">
        <v>44</v>
      </c>
      <c r="AZ702" t="s">
        <v>44</v>
      </c>
      <c r="BA702" t="s">
        <v>43</v>
      </c>
      <c r="BB702" t="s">
        <v>43</v>
      </c>
      <c r="BC702" t="s">
        <v>33</v>
      </c>
      <c r="BD702" t="s">
        <v>33</v>
      </c>
      <c r="BE702" t="s">
        <v>33</v>
      </c>
      <c r="BH702" t="s">
        <v>33</v>
      </c>
      <c r="BK702" t="s">
        <v>33</v>
      </c>
      <c r="BN702" t="s">
        <v>33</v>
      </c>
      <c r="BQ702" t="s">
        <v>2766</v>
      </c>
      <c r="BR702" t="s">
        <v>2420</v>
      </c>
      <c r="BT702" t="s">
        <v>2891</v>
      </c>
      <c r="BV702" t="s">
        <v>32</v>
      </c>
      <c r="BW702" t="s">
        <v>3353</v>
      </c>
      <c r="BY702" t="s">
        <v>32</v>
      </c>
      <c r="BZ702" t="s">
        <v>32</v>
      </c>
      <c r="CC702" t="s">
        <v>2285</v>
      </c>
      <c r="CE702" t="s">
        <v>33</v>
      </c>
      <c r="CI702" t="s">
        <v>34</v>
      </c>
      <c r="CL702" t="s">
        <v>34</v>
      </c>
      <c r="CM702" t="s">
        <v>34</v>
      </c>
      <c r="CN702" t="s">
        <v>33</v>
      </c>
      <c r="CO702" t="s">
        <v>34</v>
      </c>
      <c r="CP702" t="s">
        <v>32</v>
      </c>
      <c r="CQ702" t="s">
        <v>2202</v>
      </c>
      <c r="CS702" t="s">
        <v>32</v>
      </c>
      <c r="CT702" t="s">
        <v>39</v>
      </c>
      <c r="CU702" t="s">
        <v>4788</v>
      </c>
      <c r="CV702" t="s">
        <v>3015</v>
      </c>
      <c r="CX702" t="s">
        <v>2534</v>
      </c>
      <c r="CZ702" t="s">
        <v>2739</v>
      </c>
      <c r="DB702" t="s">
        <v>33</v>
      </c>
      <c r="DC702" t="s">
        <v>2514</v>
      </c>
      <c r="DE702">
        <v>0</v>
      </c>
      <c r="DF702">
        <v>0</v>
      </c>
      <c r="DG702">
        <v>0</v>
      </c>
      <c r="DH702">
        <v>0</v>
      </c>
      <c r="DI702" t="s">
        <v>2778</v>
      </c>
      <c r="DJ702" t="s">
        <v>2778</v>
      </c>
      <c r="DK702" t="s">
        <v>4648</v>
      </c>
      <c r="DM702" t="s">
        <v>2262</v>
      </c>
      <c r="DO702" t="s">
        <v>32</v>
      </c>
      <c r="DP702" t="s">
        <v>2263</v>
      </c>
      <c r="DR702" t="s">
        <v>2211</v>
      </c>
      <c r="DT702" t="s">
        <v>32</v>
      </c>
      <c r="DU702">
        <v>3</v>
      </c>
      <c r="DV702" t="s">
        <v>33</v>
      </c>
      <c r="DX702" t="s">
        <v>33</v>
      </c>
      <c r="DZ702" t="s">
        <v>33</v>
      </c>
      <c r="EB702" t="s">
        <v>33</v>
      </c>
      <c r="ED702" t="s">
        <v>33</v>
      </c>
      <c r="EF702" t="s">
        <v>33</v>
      </c>
      <c r="EH702" t="s">
        <v>33</v>
      </c>
      <c r="EJ702" t="s">
        <v>32</v>
      </c>
      <c r="EK702">
        <v>1</v>
      </c>
      <c r="EL702" t="s">
        <v>4131</v>
      </c>
      <c r="EN702" t="s">
        <v>4226</v>
      </c>
      <c r="EO702" t="s">
        <v>39</v>
      </c>
      <c r="EP702" t="s">
        <v>4789</v>
      </c>
      <c r="EQ702" t="s">
        <v>33</v>
      </c>
      <c r="ER702" t="s">
        <v>2459</v>
      </c>
      <c r="ES702" t="s">
        <v>2460</v>
      </c>
      <c r="EU702" t="s">
        <v>34</v>
      </c>
      <c r="EV702" t="s">
        <v>2294</v>
      </c>
      <c r="EY702" t="s">
        <v>2294</v>
      </c>
      <c r="FB702" t="s">
        <v>32</v>
      </c>
      <c r="FC702" t="s">
        <v>2519</v>
      </c>
      <c r="FE702" t="s">
        <v>32</v>
      </c>
      <c r="FF702" t="s">
        <v>4790</v>
      </c>
      <c r="FH702" t="s">
        <v>2520</v>
      </c>
      <c r="FJ702" t="s">
        <v>33</v>
      </c>
      <c r="FK702" t="s">
        <v>33</v>
      </c>
      <c r="FL702">
        <v>3</v>
      </c>
      <c r="FM702">
        <v>1</v>
      </c>
      <c r="FN702" t="s">
        <v>1847</v>
      </c>
      <c r="FP702" t="s">
        <v>2220</v>
      </c>
      <c r="FR702" t="s">
        <v>33</v>
      </c>
      <c r="FU702" t="s">
        <v>2222</v>
      </c>
      <c r="FY702" t="s">
        <v>2522</v>
      </c>
      <c r="GA702" t="s">
        <v>2556</v>
      </c>
      <c r="GB702" t="s">
        <v>2434</v>
      </c>
      <c r="GC702" t="s">
        <v>2773</v>
      </c>
      <c r="GD702" t="s">
        <v>2761</v>
      </c>
      <c r="GE702">
        <v>3</v>
      </c>
      <c r="GF702" t="s">
        <v>2271</v>
      </c>
      <c r="GH702" t="s">
        <v>33</v>
      </c>
      <c r="GI702" t="s">
        <v>32</v>
      </c>
      <c r="GJ702" t="s">
        <v>2903</v>
      </c>
      <c r="GL702" t="s">
        <v>2272</v>
      </c>
      <c r="GN702" t="s">
        <v>2272</v>
      </c>
      <c r="GP702" t="s">
        <v>2231</v>
      </c>
      <c r="GR702" t="s">
        <v>2232</v>
      </c>
      <c r="GT702" t="s">
        <v>32</v>
      </c>
      <c r="GW702" t="s">
        <v>3420</v>
      </c>
      <c r="GY702" t="s">
        <v>2333</v>
      </c>
      <c r="GZ702" t="s">
        <v>2296</v>
      </c>
      <c r="HC702" t="s">
        <v>2523</v>
      </c>
      <c r="HE702" t="s">
        <v>3063</v>
      </c>
      <c r="HG702" t="s">
        <v>2390</v>
      </c>
      <c r="HI702" t="s">
        <v>2360</v>
      </c>
      <c r="HJ702" t="s">
        <v>2335</v>
      </c>
      <c r="HK702" t="s">
        <v>2275</v>
      </c>
      <c r="HL702" t="s">
        <v>2360</v>
      </c>
      <c r="HM702" t="s">
        <v>2239</v>
      </c>
      <c r="HN702" t="s">
        <v>2319</v>
      </c>
      <c r="HO702" t="s">
        <v>33</v>
      </c>
      <c r="HT702" t="s">
        <v>33</v>
      </c>
      <c r="HY702" t="s">
        <v>33</v>
      </c>
      <c r="ID702" t="s">
        <v>33</v>
      </c>
      <c r="IJ702" t="s">
        <v>33</v>
      </c>
      <c r="IO702" t="s">
        <v>33</v>
      </c>
      <c r="IT702" t="s">
        <v>33</v>
      </c>
      <c r="IY702" t="s">
        <v>33</v>
      </c>
      <c r="JD702" t="s">
        <v>33</v>
      </c>
      <c r="JI702" t="s">
        <v>33</v>
      </c>
      <c r="JN702" t="s">
        <v>33</v>
      </c>
      <c r="JS702" t="s">
        <v>2528</v>
      </c>
      <c r="JT702" t="s">
        <v>2323</v>
      </c>
      <c r="JU702" t="e">
        <f>COUNTIF(#REF!,DATA_MSNA[[#This Row],[_index]])</f>
        <v>#REF!</v>
      </c>
      <c r="JV702" t="s">
        <v>4791</v>
      </c>
      <c r="JW702" t="s">
        <v>2278</v>
      </c>
      <c r="JX702" t="s">
        <v>2248</v>
      </c>
      <c r="JY702" t="s">
        <v>2249</v>
      </c>
      <c r="JZ702" t="s">
        <v>2250</v>
      </c>
      <c r="KA702" t="s">
        <v>4792</v>
      </c>
      <c r="KB702">
        <v>12.2168902</v>
      </c>
      <c r="KC702">
        <v>14.665093499999999</v>
      </c>
    </row>
    <row r="703" spans="1:289" x14ac:dyDescent="0.25">
      <c r="A703">
        <v>582</v>
      </c>
      <c r="B703" s="163">
        <v>44164</v>
      </c>
      <c r="C703" s="163" t="s">
        <v>7477</v>
      </c>
      <c r="D703" s="163" t="s">
        <v>7478</v>
      </c>
      <c r="E703" t="s">
        <v>2</v>
      </c>
      <c r="F703" t="s">
        <v>7482</v>
      </c>
      <c r="G703" t="s">
        <v>70</v>
      </c>
      <c r="H703" t="s">
        <v>7491</v>
      </c>
      <c r="I703" t="s">
        <v>1225</v>
      </c>
      <c r="J703" t="s">
        <v>1226</v>
      </c>
      <c r="K703" t="s">
        <v>2958</v>
      </c>
      <c r="L703" t="s">
        <v>2363</v>
      </c>
      <c r="M703" t="s">
        <v>32</v>
      </c>
      <c r="N703" t="s">
        <v>2730</v>
      </c>
      <c r="P703" t="s">
        <v>33</v>
      </c>
      <c r="S703" t="s">
        <v>44</v>
      </c>
      <c r="T703" t="s">
        <v>44</v>
      </c>
      <c r="U703" t="s">
        <v>44</v>
      </c>
      <c r="V703" t="s">
        <v>44</v>
      </c>
      <c r="W703" t="s">
        <v>44</v>
      </c>
      <c r="X703" t="s">
        <v>44</v>
      </c>
      <c r="Y703" t="s">
        <v>44</v>
      </c>
      <c r="Z703" t="s">
        <v>44</v>
      </c>
      <c r="AA703" t="s">
        <v>44</v>
      </c>
      <c r="AB703" t="s">
        <v>44</v>
      </c>
      <c r="AC703" t="s">
        <v>44</v>
      </c>
      <c r="AD703" t="s">
        <v>44</v>
      </c>
      <c r="AE703" t="s">
        <v>44</v>
      </c>
      <c r="AF703" t="s">
        <v>44</v>
      </c>
      <c r="AG703" t="s">
        <v>44</v>
      </c>
      <c r="AH703" t="s">
        <v>44</v>
      </c>
      <c r="AI703" t="s">
        <v>44</v>
      </c>
      <c r="AJ703" t="s">
        <v>44</v>
      </c>
      <c r="AK703" t="s">
        <v>44</v>
      </c>
      <c r="AL703" t="s">
        <v>44</v>
      </c>
      <c r="AM703" t="s">
        <v>32</v>
      </c>
      <c r="AN703" t="s">
        <v>1903</v>
      </c>
      <c r="AP703" t="s">
        <v>2506</v>
      </c>
      <c r="AQ703" t="s">
        <v>1920</v>
      </c>
      <c r="AS703" t="s">
        <v>1927</v>
      </c>
      <c r="AT703" t="s">
        <v>1930</v>
      </c>
      <c r="AU703" t="s">
        <v>43</v>
      </c>
      <c r="AV703" t="s">
        <v>43</v>
      </c>
      <c r="AW703" t="s">
        <v>44</v>
      </c>
      <c r="AX703" t="s">
        <v>43</v>
      </c>
      <c r="AY703" t="s">
        <v>44</v>
      </c>
      <c r="AZ703" t="s">
        <v>44</v>
      </c>
      <c r="BA703" t="s">
        <v>43</v>
      </c>
      <c r="BB703" t="s">
        <v>43</v>
      </c>
      <c r="BC703" t="s">
        <v>32</v>
      </c>
      <c r="BD703" t="s">
        <v>33</v>
      </c>
      <c r="BE703" t="s">
        <v>32</v>
      </c>
      <c r="BF703" t="s">
        <v>2193</v>
      </c>
      <c r="BH703" t="s">
        <v>32</v>
      </c>
      <c r="BI703" t="s">
        <v>2193</v>
      </c>
      <c r="BK703" t="s">
        <v>33</v>
      </c>
      <c r="BN703" t="s">
        <v>33</v>
      </c>
      <c r="BQ703" t="s">
        <v>2200</v>
      </c>
      <c r="BR703" t="s">
        <v>2196</v>
      </c>
      <c r="BT703" t="s">
        <v>3855</v>
      </c>
      <c r="BV703" t="s">
        <v>33</v>
      </c>
      <c r="BY703" t="s">
        <v>32</v>
      </c>
      <c r="BZ703" t="s">
        <v>32</v>
      </c>
      <c r="CC703" t="s">
        <v>2285</v>
      </c>
      <c r="CE703" t="s">
        <v>33</v>
      </c>
      <c r="CI703" t="s">
        <v>33</v>
      </c>
      <c r="CL703" t="s">
        <v>32</v>
      </c>
      <c r="CM703" t="s">
        <v>32</v>
      </c>
      <c r="CN703" t="s">
        <v>32</v>
      </c>
      <c r="CO703" t="s">
        <v>32</v>
      </c>
      <c r="CP703" t="s">
        <v>32</v>
      </c>
      <c r="CQ703" t="s">
        <v>2202</v>
      </c>
      <c r="CS703" t="s">
        <v>32</v>
      </c>
      <c r="CT703" t="s">
        <v>3032</v>
      </c>
      <c r="CV703" t="s">
        <v>2341</v>
      </c>
      <c r="CX703" t="s">
        <v>2580</v>
      </c>
      <c r="CZ703" t="s">
        <v>2205</v>
      </c>
      <c r="DB703" t="s">
        <v>32</v>
      </c>
      <c r="DC703" t="s">
        <v>2206</v>
      </c>
      <c r="DE703">
        <v>0</v>
      </c>
      <c r="DF703">
        <v>0</v>
      </c>
      <c r="DG703">
        <v>0</v>
      </c>
      <c r="DH703">
        <v>0</v>
      </c>
      <c r="DI703" t="s">
        <v>2207</v>
      </c>
      <c r="DJ703" t="s">
        <v>2403</v>
      </c>
      <c r="DK703" t="s">
        <v>3335</v>
      </c>
      <c r="DM703" t="s">
        <v>2405</v>
      </c>
      <c r="DO703" t="s">
        <v>33</v>
      </c>
      <c r="DR703" t="s">
        <v>3369</v>
      </c>
      <c r="DT703" t="s">
        <v>32</v>
      </c>
      <c r="DU703">
        <v>7</v>
      </c>
      <c r="DV703" t="s">
        <v>33</v>
      </c>
      <c r="DX703" t="s">
        <v>33</v>
      </c>
      <c r="DZ703" t="s">
        <v>33</v>
      </c>
      <c r="EB703" t="s">
        <v>33</v>
      </c>
      <c r="ED703" t="s">
        <v>33</v>
      </c>
      <c r="EF703" t="s">
        <v>33</v>
      </c>
      <c r="EH703" t="s">
        <v>33</v>
      </c>
      <c r="EJ703" t="s">
        <v>32</v>
      </c>
      <c r="EK703">
        <v>2</v>
      </c>
      <c r="EL703" t="s">
        <v>3864</v>
      </c>
      <c r="EN703" t="s">
        <v>2442</v>
      </c>
      <c r="EO703" t="s">
        <v>2743</v>
      </c>
      <c r="EQ703" t="s">
        <v>33</v>
      </c>
      <c r="ER703" t="s">
        <v>33</v>
      </c>
      <c r="EV703" t="s">
        <v>2294</v>
      </c>
      <c r="EY703" t="s">
        <v>33</v>
      </c>
      <c r="EZ703" t="s">
        <v>2470</v>
      </c>
      <c r="FB703" t="s">
        <v>33</v>
      </c>
      <c r="FE703" t="s">
        <v>33</v>
      </c>
      <c r="FH703" t="s">
        <v>2267</v>
      </c>
      <c r="FJ703" t="s">
        <v>33</v>
      </c>
      <c r="FK703" t="s">
        <v>32</v>
      </c>
      <c r="FL703">
        <v>2</v>
      </c>
      <c r="FM703">
        <v>1</v>
      </c>
      <c r="FN703" t="s">
        <v>1847</v>
      </c>
      <c r="FP703" t="s">
        <v>2894</v>
      </c>
      <c r="FR703" t="s">
        <v>32</v>
      </c>
      <c r="FS703" t="s">
        <v>2221</v>
      </c>
      <c r="FU703" t="s">
        <v>2222</v>
      </c>
      <c r="FY703" t="s">
        <v>2223</v>
      </c>
      <c r="GA703" t="s">
        <v>2568</v>
      </c>
      <c r="GB703" t="s">
        <v>2225</v>
      </c>
      <c r="GC703" t="s">
        <v>2557</v>
      </c>
      <c r="GD703" t="s">
        <v>2761</v>
      </c>
      <c r="GE703">
        <v>107</v>
      </c>
      <c r="GF703" t="s">
        <v>3747</v>
      </c>
      <c r="GH703" t="s">
        <v>33</v>
      </c>
      <c r="GI703" t="s">
        <v>33</v>
      </c>
      <c r="GL703" t="s">
        <v>2272</v>
      </c>
      <c r="GN703" t="s">
        <v>2230</v>
      </c>
      <c r="GP703" t="s">
        <v>2231</v>
      </c>
      <c r="GR703" t="s">
        <v>2295</v>
      </c>
      <c r="GT703" t="s">
        <v>33</v>
      </c>
      <c r="GU703" t="s">
        <v>2387</v>
      </c>
      <c r="GW703" t="s">
        <v>2388</v>
      </c>
      <c r="GY703" t="s">
        <v>2274</v>
      </c>
      <c r="GZ703" t="s">
        <v>2296</v>
      </c>
      <c r="HC703" t="s">
        <v>2523</v>
      </c>
      <c r="HE703" t="s">
        <v>2888</v>
      </c>
      <c r="HG703" t="s">
        <v>2390</v>
      </c>
      <c r="HI703" t="s">
        <v>1849</v>
      </c>
      <c r="HJ703" t="s">
        <v>2360</v>
      </c>
      <c r="HK703" t="s">
        <v>2275</v>
      </c>
      <c r="HL703" t="s">
        <v>2360</v>
      </c>
      <c r="HM703" t="s">
        <v>2241</v>
      </c>
      <c r="HN703" t="s">
        <v>1849</v>
      </c>
      <c r="HO703" t="s">
        <v>32</v>
      </c>
      <c r="HP703" t="s">
        <v>2525</v>
      </c>
      <c r="HR703" t="s">
        <v>2322</v>
      </c>
      <c r="HS703" t="s">
        <v>2542</v>
      </c>
      <c r="HT703" t="s">
        <v>33</v>
      </c>
      <c r="HY703" t="s">
        <v>33</v>
      </c>
      <c r="ID703" t="s">
        <v>33</v>
      </c>
      <c r="IJ703" t="s">
        <v>33</v>
      </c>
      <c r="IO703" t="s">
        <v>33</v>
      </c>
      <c r="IT703" t="s">
        <v>33</v>
      </c>
      <c r="IY703" t="s">
        <v>33</v>
      </c>
      <c r="JD703" t="s">
        <v>33</v>
      </c>
      <c r="JI703" t="s">
        <v>33</v>
      </c>
      <c r="JN703" t="s">
        <v>33</v>
      </c>
      <c r="JS703" t="s">
        <v>2543</v>
      </c>
      <c r="JT703" t="s">
        <v>2529</v>
      </c>
      <c r="JU703" t="e">
        <f>COUNTIF(#REF!,DATA_MSNA[[#This Row],[_index]])</f>
        <v>#REF!</v>
      </c>
      <c r="JV703" t="s">
        <v>4807</v>
      </c>
      <c r="JW703" t="s">
        <v>2325</v>
      </c>
      <c r="JX703" t="s">
        <v>2325</v>
      </c>
      <c r="JY703" t="s">
        <v>2325</v>
      </c>
      <c r="JZ703" t="s">
        <v>2250</v>
      </c>
      <c r="KA703" t="s">
        <v>3317</v>
      </c>
      <c r="KB703">
        <v>12.5338552</v>
      </c>
      <c r="KC703">
        <v>14.4165478</v>
      </c>
    </row>
    <row r="704" spans="1:289" x14ac:dyDescent="0.25">
      <c r="A704">
        <v>455</v>
      </c>
      <c r="B704" s="163">
        <v>44160</v>
      </c>
      <c r="C704" s="163" t="s">
        <v>7477</v>
      </c>
      <c r="D704" s="163" t="s">
        <v>7478</v>
      </c>
      <c r="E704" t="s">
        <v>2</v>
      </c>
      <c r="F704" t="s">
        <v>7482</v>
      </c>
      <c r="G704" t="s">
        <v>70</v>
      </c>
      <c r="H704" t="s">
        <v>7491</v>
      </c>
      <c r="I704" t="s">
        <v>977</v>
      </c>
      <c r="J704" t="s">
        <v>978</v>
      </c>
      <c r="K704" t="s">
        <v>2958</v>
      </c>
      <c r="L704" t="s">
        <v>12</v>
      </c>
      <c r="M704" t="s">
        <v>32</v>
      </c>
      <c r="N704" t="s">
        <v>2730</v>
      </c>
      <c r="P704" t="s">
        <v>32</v>
      </c>
      <c r="Q704" t="s">
        <v>37</v>
      </c>
      <c r="S704" t="s">
        <v>42</v>
      </c>
      <c r="T704" t="s">
        <v>44</v>
      </c>
      <c r="U704" t="s">
        <v>44</v>
      </c>
      <c r="V704" t="s">
        <v>44</v>
      </c>
      <c r="W704" t="s">
        <v>42</v>
      </c>
      <c r="X704" t="s">
        <v>44</v>
      </c>
      <c r="Y704" t="s">
        <v>44</v>
      </c>
      <c r="Z704" t="s">
        <v>44</v>
      </c>
      <c r="AA704" t="s">
        <v>44</v>
      </c>
      <c r="AB704" t="s">
        <v>44</v>
      </c>
      <c r="AC704" t="s">
        <v>44</v>
      </c>
      <c r="AD704" t="s">
        <v>44</v>
      </c>
      <c r="AE704" t="s">
        <v>43</v>
      </c>
      <c r="AF704" t="s">
        <v>44</v>
      </c>
      <c r="AG704" t="s">
        <v>44</v>
      </c>
      <c r="AH704" t="s">
        <v>44</v>
      </c>
      <c r="AI704" t="s">
        <v>44</v>
      </c>
      <c r="AJ704" t="s">
        <v>44</v>
      </c>
      <c r="AK704" t="s">
        <v>44</v>
      </c>
      <c r="AL704" t="s">
        <v>44</v>
      </c>
      <c r="AM704" t="s">
        <v>32</v>
      </c>
      <c r="AN704" t="s">
        <v>1897</v>
      </c>
      <c r="AP704" t="s">
        <v>2506</v>
      </c>
      <c r="AQ704" t="s">
        <v>2367</v>
      </c>
      <c r="AS704" t="s">
        <v>1927</v>
      </c>
      <c r="AT704" t="s">
        <v>1931</v>
      </c>
      <c r="AU704" t="s">
        <v>42</v>
      </c>
      <c r="AV704" t="s">
        <v>42</v>
      </c>
      <c r="AW704" t="s">
        <v>43</v>
      </c>
      <c r="AX704" t="s">
        <v>42</v>
      </c>
      <c r="AY704" t="s">
        <v>43</v>
      </c>
      <c r="AZ704" t="s">
        <v>43</v>
      </c>
      <c r="BA704" t="s">
        <v>42</v>
      </c>
      <c r="BB704" t="s">
        <v>42</v>
      </c>
      <c r="BC704" t="s">
        <v>33</v>
      </c>
      <c r="BD704" t="s">
        <v>33</v>
      </c>
      <c r="BE704" t="s">
        <v>33</v>
      </c>
      <c r="BH704" t="s">
        <v>33</v>
      </c>
      <c r="BK704" t="s">
        <v>33</v>
      </c>
      <c r="BN704" t="s">
        <v>33</v>
      </c>
      <c r="BQ704" t="s">
        <v>2200</v>
      </c>
      <c r="BR704" t="s">
        <v>2397</v>
      </c>
      <c r="BT704" t="s">
        <v>3559</v>
      </c>
      <c r="BV704" t="s">
        <v>32</v>
      </c>
      <c r="BW704" t="s">
        <v>3664</v>
      </c>
      <c r="BY704" t="s">
        <v>32</v>
      </c>
      <c r="BZ704" t="s">
        <v>33</v>
      </c>
      <c r="CA704" t="s">
        <v>2398</v>
      </c>
      <c r="CE704" t="s">
        <v>33</v>
      </c>
      <c r="CI704" t="s">
        <v>32</v>
      </c>
      <c r="CJ704" t="s">
        <v>2374</v>
      </c>
      <c r="CL704" t="s">
        <v>32</v>
      </c>
      <c r="CM704" t="s">
        <v>33</v>
      </c>
      <c r="CN704" t="s">
        <v>33</v>
      </c>
      <c r="CO704" t="s">
        <v>32</v>
      </c>
      <c r="CP704" t="s">
        <v>32</v>
      </c>
      <c r="CQ704" t="s">
        <v>3094</v>
      </c>
      <c r="CS704" t="s">
        <v>32</v>
      </c>
      <c r="CT704" t="s">
        <v>2423</v>
      </c>
      <c r="CV704" t="s">
        <v>4813</v>
      </c>
      <c r="CX704" t="s">
        <v>2597</v>
      </c>
      <c r="CZ704" t="s">
        <v>2739</v>
      </c>
      <c r="DB704" t="s">
        <v>32</v>
      </c>
      <c r="DC704" t="s">
        <v>2514</v>
      </c>
      <c r="DE704">
        <v>0</v>
      </c>
      <c r="DF704">
        <v>0</v>
      </c>
      <c r="DG704">
        <v>0</v>
      </c>
      <c r="DH704">
        <v>0</v>
      </c>
      <c r="DI704" t="s">
        <v>2778</v>
      </c>
      <c r="DJ704" t="s">
        <v>2778</v>
      </c>
      <c r="DK704" t="s">
        <v>2478</v>
      </c>
      <c r="DM704" t="s">
        <v>2262</v>
      </c>
      <c r="DO704" t="s">
        <v>32</v>
      </c>
      <c r="DP704" t="s">
        <v>2582</v>
      </c>
      <c r="DR704" t="s">
        <v>2211</v>
      </c>
      <c r="DT704" t="s">
        <v>32</v>
      </c>
      <c r="DU704">
        <v>5</v>
      </c>
      <c r="DV704" t="s">
        <v>32</v>
      </c>
      <c r="DW704">
        <v>3</v>
      </c>
      <c r="DX704" t="s">
        <v>32</v>
      </c>
      <c r="DY704">
        <v>2</v>
      </c>
      <c r="DZ704" t="s">
        <v>32</v>
      </c>
      <c r="EA704">
        <v>2</v>
      </c>
      <c r="EB704" t="s">
        <v>32</v>
      </c>
      <c r="EC704">
        <v>3</v>
      </c>
      <c r="ED704" t="s">
        <v>33</v>
      </c>
      <c r="EF704" t="s">
        <v>33</v>
      </c>
      <c r="EH704" t="s">
        <v>32</v>
      </c>
      <c r="EI704">
        <v>1</v>
      </c>
      <c r="EJ704" t="s">
        <v>33</v>
      </c>
      <c r="EL704" t="s">
        <v>3279</v>
      </c>
      <c r="EN704" t="s">
        <v>4297</v>
      </c>
      <c r="EO704" t="s">
        <v>4597</v>
      </c>
      <c r="EQ704" t="s">
        <v>33</v>
      </c>
      <c r="ER704" t="s">
        <v>33</v>
      </c>
      <c r="EV704" t="s">
        <v>2294</v>
      </c>
      <c r="EY704" t="s">
        <v>33</v>
      </c>
      <c r="EZ704" t="s">
        <v>3496</v>
      </c>
      <c r="FB704" t="s">
        <v>33</v>
      </c>
      <c r="FE704" t="s">
        <v>32</v>
      </c>
      <c r="FF704" t="s">
        <v>2714</v>
      </c>
      <c r="FH704" t="s">
        <v>3511</v>
      </c>
      <c r="FJ704" t="s">
        <v>33</v>
      </c>
      <c r="FK704" t="s">
        <v>33</v>
      </c>
      <c r="FL704">
        <v>3</v>
      </c>
      <c r="FM704">
        <v>2</v>
      </c>
      <c r="FN704" t="s">
        <v>1847</v>
      </c>
      <c r="FP704" t="s">
        <v>2220</v>
      </c>
      <c r="FR704" t="s">
        <v>33</v>
      </c>
      <c r="FU704" t="s">
        <v>2222</v>
      </c>
      <c r="FY704" t="s">
        <v>2522</v>
      </c>
      <c r="GA704" t="s">
        <v>2224</v>
      </c>
      <c r="GB704" t="s">
        <v>2385</v>
      </c>
      <c r="GC704" t="s">
        <v>2773</v>
      </c>
      <c r="GD704" t="s">
        <v>2761</v>
      </c>
      <c r="GE704">
        <v>3</v>
      </c>
      <c r="GF704" t="s">
        <v>2935</v>
      </c>
      <c r="GH704" t="s">
        <v>33</v>
      </c>
      <c r="GI704" t="s">
        <v>32</v>
      </c>
      <c r="GJ704" t="s">
        <v>2995</v>
      </c>
      <c r="GL704" t="s">
        <v>2272</v>
      </c>
      <c r="GN704" t="s">
        <v>2272</v>
      </c>
      <c r="GP704" t="s">
        <v>2231</v>
      </c>
      <c r="GR704" t="s">
        <v>2295</v>
      </c>
      <c r="GT704" t="s">
        <v>33</v>
      </c>
      <c r="GU704" t="s">
        <v>2536</v>
      </c>
      <c r="GW704" t="s">
        <v>2588</v>
      </c>
      <c r="GY704" t="s">
        <v>2234</v>
      </c>
      <c r="GZ704" t="s">
        <v>2569</v>
      </c>
      <c r="HC704" t="s">
        <v>2677</v>
      </c>
      <c r="HE704" t="s">
        <v>2389</v>
      </c>
      <c r="HG704" t="s">
        <v>4814</v>
      </c>
      <c r="HI704" t="s">
        <v>2360</v>
      </c>
      <c r="HJ704" t="s">
        <v>2320</v>
      </c>
      <c r="HK704" t="s">
        <v>2241</v>
      </c>
      <c r="HL704" t="s">
        <v>1849</v>
      </c>
      <c r="HM704" t="s">
        <v>2275</v>
      </c>
      <c r="HN704" t="s">
        <v>2238</v>
      </c>
      <c r="HO704" t="s">
        <v>32</v>
      </c>
      <c r="HP704" t="s">
        <v>2525</v>
      </c>
      <c r="HR704" t="s">
        <v>2242</v>
      </c>
      <c r="HS704" t="s">
        <v>3049</v>
      </c>
      <c r="HT704" t="s">
        <v>33</v>
      </c>
      <c r="HY704" t="s">
        <v>33</v>
      </c>
      <c r="ID704" t="s">
        <v>33</v>
      </c>
      <c r="IJ704" t="s">
        <v>33</v>
      </c>
      <c r="IO704" t="s">
        <v>33</v>
      </c>
      <c r="IT704" t="s">
        <v>33</v>
      </c>
      <c r="IY704" t="s">
        <v>33</v>
      </c>
      <c r="JD704" t="s">
        <v>33</v>
      </c>
      <c r="JI704" t="s">
        <v>32</v>
      </c>
      <c r="JJ704" t="s">
        <v>2525</v>
      </c>
      <c r="JL704" t="s">
        <v>2242</v>
      </c>
      <c r="JM704" t="s">
        <v>3049</v>
      </c>
      <c r="JN704" t="s">
        <v>32</v>
      </c>
      <c r="JO704" t="s">
        <v>2525</v>
      </c>
      <c r="JQ704" t="s">
        <v>2242</v>
      </c>
      <c r="JR704" t="s">
        <v>3049</v>
      </c>
      <c r="JS704" t="s">
        <v>2528</v>
      </c>
      <c r="JT704" t="s">
        <v>2323</v>
      </c>
      <c r="JU704" t="e">
        <f>COUNTIF(#REF!,DATA_MSNA[[#This Row],[_index]])</f>
        <v>#REF!</v>
      </c>
      <c r="JV704" t="s">
        <v>4815</v>
      </c>
      <c r="JW704" t="s">
        <v>2325</v>
      </c>
      <c r="JX704" t="s">
        <v>2325</v>
      </c>
      <c r="JY704" t="s">
        <v>2248</v>
      </c>
      <c r="JZ704" t="s">
        <v>2250</v>
      </c>
      <c r="KA704" t="s">
        <v>4816</v>
      </c>
      <c r="KB704">
        <v>12.2567641</v>
      </c>
      <c r="KC704">
        <v>14.6427984</v>
      </c>
    </row>
    <row r="705" spans="1:289" x14ac:dyDescent="0.25">
      <c r="A705">
        <v>454</v>
      </c>
      <c r="B705" s="163">
        <v>44160</v>
      </c>
      <c r="C705" s="163" t="s">
        <v>7477</v>
      </c>
      <c r="D705" s="163" t="s">
        <v>7478</v>
      </c>
      <c r="E705" t="s">
        <v>2</v>
      </c>
      <c r="F705" t="s">
        <v>7482</v>
      </c>
      <c r="G705" t="s">
        <v>70</v>
      </c>
      <c r="H705" t="s">
        <v>7491</v>
      </c>
      <c r="I705" t="s">
        <v>975</v>
      </c>
      <c r="J705" t="s">
        <v>976</v>
      </c>
      <c r="K705" t="s">
        <v>2958</v>
      </c>
      <c r="L705" t="s">
        <v>12</v>
      </c>
      <c r="M705" t="s">
        <v>32</v>
      </c>
      <c r="N705" t="s">
        <v>2730</v>
      </c>
      <c r="P705" t="s">
        <v>32</v>
      </c>
      <c r="Q705" t="s">
        <v>37</v>
      </c>
      <c r="S705" t="s">
        <v>43</v>
      </c>
      <c r="T705" t="s">
        <v>44</v>
      </c>
      <c r="U705" t="s">
        <v>44</v>
      </c>
      <c r="V705" t="s">
        <v>42</v>
      </c>
      <c r="W705" t="s">
        <v>42</v>
      </c>
      <c r="X705" t="s">
        <v>44</v>
      </c>
      <c r="Y705" t="s">
        <v>44</v>
      </c>
      <c r="Z705" t="s">
        <v>44</v>
      </c>
      <c r="AA705" t="s">
        <v>43</v>
      </c>
      <c r="AB705" t="s">
        <v>43</v>
      </c>
      <c r="AC705" t="s">
        <v>44</v>
      </c>
      <c r="AD705" t="s">
        <v>43</v>
      </c>
      <c r="AE705" t="s">
        <v>43</v>
      </c>
      <c r="AF705" t="s">
        <v>44</v>
      </c>
      <c r="AG705" t="s">
        <v>44</v>
      </c>
      <c r="AH705" t="s">
        <v>43</v>
      </c>
      <c r="AI705" t="s">
        <v>43</v>
      </c>
      <c r="AJ705" t="s">
        <v>44</v>
      </c>
      <c r="AK705" t="s">
        <v>42</v>
      </c>
      <c r="AL705" t="s">
        <v>44</v>
      </c>
      <c r="AM705" t="s">
        <v>32</v>
      </c>
      <c r="AN705" t="s">
        <v>1897</v>
      </c>
      <c r="AP705" t="s">
        <v>4817</v>
      </c>
      <c r="AQ705" t="s">
        <v>2367</v>
      </c>
      <c r="AS705" t="s">
        <v>1927</v>
      </c>
      <c r="AT705" t="s">
        <v>1932</v>
      </c>
      <c r="AU705" t="s">
        <v>43</v>
      </c>
      <c r="AV705" t="s">
        <v>43</v>
      </c>
      <c r="AW705" t="s">
        <v>42</v>
      </c>
      <c r="AX705" t="s">
        <v>42</v>
      </c>
      <c r="AY705" t="s">
        <v>44</v>
      </c>
      <c r="AZ705" t="s">
        <v>42</v>
      </c>
      <c r="BA705" t="s">
        <v>42</v>
      </c>
      <c r="BB705" t="s">
        <v>42</v>
      </c>
      <c r="BC705" t="s">
        <v>32</v>
      </c>
      <c r="BD705" t="s">
        <v>32</v>
      </c>
      <c r="BE705" t="s">
        <v>32</v>
      </c>
      <c r="BF705" t="s">
        <v>2193</v>
      </c>
      <c r="BH705" t="s">
        <v>32</v>
      </c>
      <c r="BI705" t="s">
        <v>2193</v>
      </c>
      <c r="BK705" t="s">
        <v>33</v>
      </c>
      <c r="BN705" t="s">
        <v>32</v>
      </c>
      <c r="BO705" t="s">
        <v>1886</v>
      </c>
      <c r="BQ705" t="s">
        <v>2200</v>
      </c>
      <c r="BR705" t="s">
        <v>4818</v>
      </c>
      <c r="BT705" t="s">
        <v>2421</v>
      </c>
      <c r="BV705" t="s">
        <v>32</v>
      </c>
      <c r="BW705" t="s">
        <v>2706</v>
      </c>
      <c r="BY705" t="s">
        <v>32</v>
      </c>
      <c r="BZ705" t="s">
        <v>32</v>
      </c>
      <c r="CC705" t="s">
        <v>2199</v>
      </c>
      <c r="CE705" t="s">
        <v>33</v>
      </c>
      <c r="CI705" t="s">
        <v>32</v>
      </c>
      <c r="CJ705" t="s">
        <v>2452</v>
      </c>
      <c r="CL705" t="s">
        <v>32</v>
      </c>
      <c r="CM705" t="s">
        <v>33</v>
      </c>
      <c r="CN705" t="s">
        <v>33</v>
      </c>
      <c r="CO705" t="s">
        <v>32</v>
      </c>
      <c r="CP705" t="s">
        <v>32</v>
      </c>
      <c r="CQ705" t="s">
        <v>2341</v>
      </c>
      <c r="CS705" t="s">
        <v>32</v>
      </c>
      <c r="CT705" t="s">
        <v>3928</v>
      </c>
      <c r="CV705" t="s">
        <v>2424</v>
      </c>
      <c r="CX705" t="s">
        <v>2355</v>
      </c>
      <c r="CZ705" t="s">
        <v>2205</v>
      </c>
      <c r="DB705" t="s">
        <v>32</v>
      </c>
      <c r="DC705" t="s">
        <v>2206</v>
      </c>
      <c r="DE705">
        <v>0</v>
      </c>
      <c r="DF705">
        <v>0</v>
      </c>
      <c r="DG705">
        <v>0</v>
      </c>
      <c r="DH705">
        <v>0</v>
      </c>
      <c r="DI705" t="s">
        <v>2778</v>
      </c>
      <c r="DJ705" t="s">
        <v>2778</v>
      </c>
      <c r="DK705" t="s">
        <v>2261</v>
      </c>
      <c r="DM705" t="s">
        <v>2262</v>
      </c>
      <c r="DO705" t="s">
        <v>32</v>
      </c>
      <c r="DP705" t="s">
        <v>2263</v>
      </c>
      <c r="DR705" t="s">
        <v>2211</v>
      </c>
      <c r="DT705" t="s">
        <v>32</v>
      </c>
      <c r="DU705">
        <v>20</v>
      </c>
      <c r="DV705" t="s">
        <v>32</v>
      </c>
      <c r="DW705">
        <v>8</v>
      </c>
      <c r="DX705" t="s">
        <v>32</v>
      </c>
      <c r="DY705">
        <v>15</v>
      </c>
      <c r="DZ705" t="s">
        <v>32</v>
      </c>
      <c r="EA705">
        <v>5</v>
      </c>
      <c r="EB705" t="s">
        <v>32</v>
      </c>
      <c r="EC705">
        <v>3</v>
      </c>
      <c r="ED705" t="s">
        <v>33</v>
      </c>
      <c r="EF705" t="s">
        <v>33</v>
      </c>
      <c r="EH705" t="s">
        <v>32</v>
      </c>
      <c r="EI705">
        <v>2</v>
      </c>
      <c r="EJ705" t="s">
        <v>32</v>
      </c>
      <c r="EK705">
        <v>5</v>
      </c>
      <c r="EL705" t="s">
        <v>4454</v>
      </c>
      <c r="EN705" t="s">
        <v>2727</v>
      </c>
      <c r="EO705" t="s">
        <v>3046</v>
      </c>
      <c r="EQ705" t="s">
        <v>33</v>
      </c>
      <c r="ER705" t="s">
        <v>33</v>
      </c>
      <c r="EV705" t="s">
        <v>2294</v>
      </c>
      <c r="EY705" t="s">
        <v>33</v>
      </c>
      <c r="EZ705" t="s">
        <v>2470</v>
      </c>
      <c r="FB705" t="s">
        <v>33</v>
      </c>
      <c r="FE705" t="s">
        <v>32</v>
      </c>
      <c r="FF705" t="s">
        <v>3825</v>
      </c>
      <c r="FH705" t="s">
        <v>3511</v>
      </c>
      <c r="FJ705" t="s">
        <v>33</v>
      </c>
      <c r="FK705" t="s">
        <v>32</v>
      </c>
      <c r="FL705">
        <v>3</v>
      </c>
      <c r="FM705">
        <v>1</v>
      </c>
      <c r="FN705" t="s">
        <v>1847</v>
      </c>
      <c r="FP705" t="s">
        <v>3160</v>
      </c>
      <c r="FR705" t="s">
        <v>33</v>
      </c>
      <c r="FU705" t="s">
        <v>2222</v>
      </c>
      <c r="FY705" t="s">
        <v>2223</v>
      </c>
      <c r="GA705" t="s">
        <v>2556</v>
      </c>
      <c r="GB705" t="s">
        <v>2385</v>
      </c>
      <c r="GC705" t="s">
        <v>2348</v>
      </c>
      <c r="GD705" t="s">
        <v>2315</v>
      </c>
      <c r="GE705">
        <v>20</v>
      </c>
      <c r="GF705" t="s">
        <v>2271</v>
      </c>
      <c r="GH705" t="s">
        <v>32</v>
      </c>
      <c r="GI705" t="s">
        <v>33</v>
      </c>
      <c r="GL705" t="s">
        <v>2272</v>
      </c>
      <c r="GN705" t="s">
        <v>2230</v>
      </c>
      <c r="GP705" t="s">
        <v>2231</v>
      </c>
      <c r="GR705" t="s">
        <v>2232</v>
      </c>
      <c r="GT705" t="s">
        <v>32</v>
      </c>
      <c r="GW705" t="s">
        <v>2412</v>
      </c>
      <c r="GY705" t="s">
        <v>2641</v>
      </c>
      <c r="GZ705" t="s">
        <v>2569</v>
      </c>
      <c r="HC705" t="s">
        <v>2802</v>
      </c>
      <c r="HE705" t="s">
        <v>2389</v>
      </c>
      <c r="HG705" t="s">
        <v>2390</v>
      </c>
      <c r="HI705" t="s">
        <v>2360</v>
      </c>
      <c r="HJ705" t="s">
        <v>2238</v>
      </c>
      <c r="HK705" t="s">
        <v>2241</v>
      </c>
      <c r="HL705" t="s">
        <v>2360</v>
      </c>
      <c r="HM705" t="s">
        <v>2238</v>
      </c>
      <c r="HN705" t="s">
        <v>2241</v>
      </c>
      <c r="HO705" t="s">
        <v>32</v>
      </c>
      <c r="HP705" t="s">
        <v>2525</v>
      </c>
      <c r="HR705" t="s">
        <v>2242</v>
      </c>
      <c r="HS705" t="s">
        <v>3413</v>
      </c>
      <c r="HT705" t="s">
        <v>33</v>
      </c>
      <c r="HY705" t="s">
        <v>33</v>
      </c>
      <c r="ID705" t="s">
        <v>32</v>
      </c>
      <c r="IE705" t="s">
        <v>2525</v>
      </c>
      <c r="IG705" t="s">
        <v>2242</v>
      </c>
      <c r="IH705" t="s">
        <v>3049</v>
      </c>
      <c r="II705" t="s">
        <v>2969</v>
      </c>
      <c r="IJ705" t="s">
        <v>32</v>
      </c>
      <c r="IK705" t="s">
        <v>2525</v>
      </c>
      <c r="IM705" t="s">
        <v>2242</v>
      </c>
      <c r="IN705" t="s">
        <v>3413</v>
      </c>
      <c r="IO705" t="s">
        <v>32</v>
      </c>
      <c r="IP705" t="s">
        <v>2525</v>
      </c>
      <c r="IR705" t="s">
        <v>2322</v>
      </c>
      <c r="IS705" t="s">
        <v>3413</v>
      </c>
      <c r="IT705" t="s">
        <v>33</v>
      </c>
      <c r="IY705" t="s">
        <v>33</v>
      </c>
      <c r="JD705" t="s">
        <v>33</v>
      </c>
      <c r="JI705" t="s">
        <v>32</v>
      </c>
      <c r="JJ705" t="s">
        <v>2525</v>
      </c>
      <c r="JL705" t="s">
        <v>2242</v>
      </c>
      <c r="JM705" t="s">
        <v>3413</v>
      </c>
      <c r="JN705" t="s">
        <v>32</v>
      </c>
      <c r="JO705" t="s">
        <v>2525</v>
      </c>
      <c r="JQ705" t="s">
        <v>2242</v>
      </c>
      <c r="JR705" t="s">
        <v>2526</v>
      </c>
      <c r="JS705" t="s">
        <v>2528</v>
      </c>
      <c r="JT705" t="s">
        <v>2544</v>
      </c>
      <c r="JU705" t="e">
        <f>COUNTIF(#REF!,DATA_MSNA[[#This Row],[_index]])</f>
        <v>#REF!</v>
      </c>
      <c r="JV705" t="s">
        <v>4819</v>
      </c>
      <c r="JW705" t="s">
        <v>2278</v>
      </c>
      <c r="JX705" t="s">
        <v>2325</v>
      </c>
      <c r="JY705" t="s">
        <v>2278</v>
      </c>
      <c r="JZ705" t="s">
        <v>2250</v>
      </c>
      <c r="KA705" t="s">
        <v>4820</v>
      </c>
      <c r="KB705">
        <v>12.261489900000001</v>
      </c>
      <c r="KC705">
        <v>14.644420200000001</v>
      </c>
    </row>
    <row r="706" spans="1:289" x14ac:dyDescent="0.25">
      <c r="A706">
        <v>515</v>
      </c>
      <c r="B706" s="163">
        <v>44161</v>
      </c>
      <c r="C706" s="163" t="s">
        <v>7477</v>
      </c>
      <c r="D706" s="163" t="s">
        <v>7478</v>
      </c>
      <c r="E706" t="s">
        <v>2</v>
      </c>
      <c r="F706" t="s">
        <v>7482</v>
      </c>
      <c r="G706" t="s">
        <v>70</v>
      </c>
      <c r="H706" t="s">
        <v>7491</v>
      </c>
      <c r="I706" t="s">
        <v>1097</v>
      </c>
      <c r="J706" t="s">
        <v>1098</v>
      </c>
      <c r="K706" t="s">
        <v>2958</v>
      </c>
      <c r="L706" t="s">
        <v>12</v>
      </c>
      <c r="M706" t="s">
        <v>33</v>
      </c>
      <c r="P706" t="s">
        <v>34</v>
      </c>
      <c r="S706" t="s">
        <v>42</v>
      </c>
      <c r="T706" t="s">
        <v>44</v>
      </c>
      <c r="U706" t="s">
        <v>34</v>
      </c>
      <c r="V706" t="s">
        <v>43</v>
      </c>
      <c r="W706" t="s">
        <v>43</v>
      </c>
      <c r="X706" t="s">
        <v>42</v>
      </c>
      <c r="Y706" t="s">
        <v>34</v>
      </c>
      <c r="Z706" t="s">
        <v>43</v>
      </c>
      <c r="AA706" t="s">
        <v>42</v>
      </c>
      <c r="AB706" t="s">
        <v>42</v>
      </c>
      <c r="AC706" t="s">
        <v>42</v>
      </c>
      <c r="AD706" t="s">
        <v>42</v>
      </c>
      <c r="AE706" t="s">
        <v>43</v>
      </c>
      <c r="AF706" t="s">
        <v>43</v>
      </c>
      <c r="AG706" t="s">
        <v>43</v>
      </c>
      <c r="AH706" t="s">
        <v>34</v>
      </c>
      <c r="AI706" t="s">
        <v>42</v>
      </c>
      <c r="AJ706" t="s">
        <v>43</v>
      </c>
      <c r="AK706" t="s">
        <v>34</v>
      </c>
      <c r="AL706" t="s">
        <v>42</v>
      </c>
      <c r="AM706" t="s">
        <v>32</v>
      </c>
      <c r="AN706" t="s">
        <v>1897</v>
      </c>
      <c r="AP706" t="s">
        <v>4821</v>
      </c>
      <c r="AQ706" t="s">
        <v>1920</v>
      </c>
      <c r="AS706" t="s">
        <v>1926</v>
      </c>
      <c r="AT706" t="s">
        <v>1930</v>
      </c>
      <c r="AU706" t="s">
        <v>42</v>
      </c>
      <c r="AV706" t="s">
        <v>43</v>
      </c>
      <c r="AW706" t="s">
        <v>44</v>
      </c>
      <c r="AX706" t="s">
        <v>42</v>
      </c>
      <c r="AY706" t="s">
        <v>44</v>
      </c>
      <c r="AZ706" t="s">
        <v>34</v>
      </c>
      <c r="BA706" t="s">
        <v>43</v>
      </c>
      <c r="BB706" t="s">
        <v>42</v>
      </c>
      <c r="BC706" t="s">
        <v>34</v>
      </c>
      <c r="BD706" t="s">
        <v>34</v>
      </c>
      <c r="BE706" t="s">
        <v>34</v>
      </c>
      <c r="BH706" t="s">
        <v>34</v>
      </c>
      <c r="BK706" t="s">
        <v>33</v>
      </c>
      <c r="BN706" t="s">
        <v>34</v>
      </c>
      <c r="BQ706" t="s">
        <v>2766</v>
      </c>
      <c r="BR706" t="s">
        <v>2722</v>
      </c>
      <c r="BT706" t="s">
        <v>2371</v>
      </c>
      <c r="BV706" t="s">
        <v>33</v>
      </c>
      <c r="BY706" t="s">
        <v>33</v>
      </c>
      <c r="BZ706" t="s">
        <v>33</v>
      </c>
      <c r="CA706" t="s">
        <v>2398</v>
      </c>
      <c r="CE706" t="s">
        <v>33</v>
      </c>
      <c r="CI706" t="s">
        <v>33</v>
      </c>
      <c r="CL706" t="s">
        <v>34</v>
      </c>
      <c r="CM706" t="s">
        <v>33</v>
      </c>
      <c r="CN706" t="s">
        <v>34</v>
      </c>
      <c r="CO706" t="s">
        <v>34</v>
      </c>
      <c r="CP706" t="s">
        <v>32</v>
      </c>
      <c r="CQ706" t="s">
        <v>2341</v>
      </c>
      <c r="CS706" t="s">
        <v>33</v>
      </c>
      <c r="CX706" t="s">
        <v>2425</v>
      </c>
      <c r="CZ706" t="s">
        <v>2739</v>
      </c>
      <c r="DB706" t="s">
        <v>34</v>
      </c>
      <c r="DC706" t="s">
        <v>2514</v>
      </c>
      <c r="DE706">
        <v>1</v>
      </c>
      <c r="DF706">
        <v>1</v>
      </c>
      <c r="DG706">
        <v>0</v>
      </c>
      <c r="DH706">
        <v>0</v>
      </c>
      <c r="DI706" t="s">
        <v>2403</v>
      </c>
      <c r="DJ706" t="s">
        <v>2403</v>
      </c>
      <c r="DK706" t="s">
        <v>2535</v>
      </c>
      <c r="DM706" t="s">
        <v>2455</v>
      </c>
      <c r="DO706" t="s">
        <v>34</v>
      </c>
      <c r="DR706" t="s">
        <v>2330</v>
      </c>
      <c r="DT706" t="s">
        <v>32</v>
      </c>
      <c r="DU706">
        <v>3</v>
      </c>
      <c r="DV706" t="s">
        <v>33</v>
      </c>
      <c r="DX706" t="s">
        <v>32</v>
      </c>
      <c r="DY706">
        <v>1</v>
      </c>
      <c r="DZ706" t="s">
        <v>33</v>
      </c>
      <c r="EB706" t="s">
        <v>34</v>
      </c>
      <c r="ED706" t="s">
        <v>34</v>
      </c>
      <c r="EF706" t="s">
        <v>33</v>
      </c>
      <c r="EH706" t="s">
        <v>33</v>
      </c>
      <c r="EJ706" t="s">
        <v>34</v>
      </c>
      <c r="EL706" t="s">
        <v>3370</v>
      </c>
      <c r="EN706" t="s">
        <v>4756</v>
      </c>
      <c r="EO706" t="s">
        <v>2331</v>
      </c>
      <c r="EQ706" t="s">
        <v>34</v>
      </c>
      <c r="ER706" t="s">
        <v>2459</v>
      </c>
      <c r="ES706" t="s">
        <v>2460</v>
      </c>
      <c r="EU706" t="s">
        <v>34</v>
      </c>
      <c r="EV706" t="s">
        <v>33</v>
      </c>
      <c r="EW706" t="s">
        <v>3268</v>
      </c>
      <c r="EY706" t="s">
        <v>2294</v>
      </c>
      <c r="FB706" t="s">
        <v>34</v>
      </c>
      <c r="FE706" t="s">
        <v>34</v>
      </c>
      <c r="FH706" t="s">
        <v>2520</v>
      </c>
      <c r="FJ706" t="s">
        <v>33</v>
      </c>
      <c r="FK706" t="s">
        <v>33</v>
      </c>
      <c r="FL706">
        <v>3</v>
      </c>
      <c r="FM706">
        <v>2</v>
      </c>
      <c r="FN706" t="s">
        <v>1847</v>
      </c>
      <c r="FP706" t="s">
        <v>4822</v>
      </c>
      <c r="FR706" t="s">
        <v>32</v>
      </c>
      <c r="FS706" t="s">
        <v>2920</v>
      </c>
      <c r="FU706" t="s">
        <v>2222</v>
      </c>
      <c r="FY706" t="s">
        <v>2492</v>
      </c>
      <c r="GA706" t="s">
        <v>2224</v>
      </c>
      <c r="GB706" t="s">
        <v>2385</v>
      </c>
      <c r="GC706" t="s">
        <v>34</v>
      </c>
      <c r="GD706" t="s">
        <v>2761</v>
      </c>
      <c r="GE706">
        <v>12</v>
      </c>
      <c r="GF706" t="s">
        <v>34</v>
      </c>
      <c r="GH706" t="s">
        <v>33</v>
      </c>
      <c r="GI706" t="s">
        <v>33</v>
      </c>
      <c r="GL706" t="s">
        <v>34</v>
      </c>
      <c r="GN706" t="s">
        <v>34</v>
      </c>
      <c r="GP706" t="s">
        <v>2231</v>
      </c>
      <c r="GR706" t="s">
        <v>2232</v>
      </c>
      <c r="GT706" t="s">
        <v>34</v>
      </c>
      <c r="GW706" t="s">
        <v>2871</v>
      </c>
      <c r="GY706" t="s">
        <v>2641</v>
      </c>
      <c r="GZ706" t="s">
        <v>34</v>
      </c>
      <c r="HE706" t="s">
        <v>2389</v>
      </c>
      <c r="HG706" t="s">
        <v>2390</v>
      </c>
      <c r="HI706" t="s">
        <v>2360</v>
      </c>
      <c r="HJ706" t="s">
        <v>2238</v>
      </c>
      <c r="HK706" t="s">
        <v>2319</v>
      </c>
      <c r="HL706" t="s">
        <v>2360</v>
      </c>
      <c r="HM706" t="s">
        <v>2319</v>
      </c>
      <c r="HN706" t="s">
        <v>2413</v>
      </c>
      <c r="HO706" t="s">
        <v>33</v>
      </c>
      <c r="HT706" t="s">
        <v>34</v>
      </c>
      <c r="HY706" t="s">
        <v>34</v>
      </c>
      <c r="ID706" t="s">
        <v>33</v>
      </c>
      <c r="IJ706" t="s">
        <v>33</v>
      </c>
      <c r="IO706" t="s">
        <v>34</v>
      </c>
      <c r="IT706" t="s">
        <v>34</v>
      </c>
      <c r="IY706" t="s">
        <v>33</v>
      </c>
      <c r="JD706" t="s">
        <v>34</v>
      </c>
      <c r="JI706" t="s">
        <v>34</v>
      </c>
      <c r="JN706" t="s">
        <v>33</v>
      </c>
      <c r="JS706" t="s">
        <v>34</v>
      </c>
      <c r="JT706" t="s">
        <v>2323</v>
      </c>
      <c r="JU706" t="e">
        <f>COUNTIF(#REF!,DATA_MSNA[[#This Row],[_index]])</f>
        <v>#REF!</v>
      </c>
      <c r="JV706" t="s">
        <v>4823</v>
      </c>
      <c r="JW706" t="s">
        <v>2278</v>
      </c>
      <c r="JX706" t="s">
        <v>2278</v>
      </c>
      <c r="JY706" t="s">
        <v>2325</v>
      </c>
      <c r="JZ706" t="s">
        <v>3377</v>
      </c>
      <c r="KA706" t="s">
        <v>4824</v>
      </c>
      <c r="KB706">
        <v>12.457633100000001</v>
      </c>
      <c r="KC706">
        <v>14.443736599999999</v>
      </c>
    </row>
    <row r="707" spans="1:289" x14ac:dyDescent="0.25">
      <c r="A707">
        <v>900</v>
      </c>
      <c r="B707" s="163">
        <v>44161</v>
      </c>
      <c r="C707" s="163" t="s">
        <v>7477</v>
      </c>
      <c r="D707" s="163" t="s">
        <v>7478</v>
      </c>
      <c r="E707" t="s">
        <v>2</v>
      </c>
      <c r="F707" t="s">
        <v>7482</v>
      </c>
      <c r="G707" t="s">
        <v>70</v>
      </c>
      <c r="H707" t="s">
        <v>7491</v>
      </c>
      <c r="I707" t="s">
        <v>1838</v>
      </c>
      <c r="J707" t="s">
        <v>1839</v>
      </c>
      <c r="K707" t="s">
        <v>2958</v>
      </c>
      <c r="L707" t="s">
        <v>12</v>
      </c>
      <c r="M707" t="s">
        <v>32</v>
      </c>
      <c r="N707" t="s">
        <v>2751</v>
      </c>
      <c r="P707" t="s">
        <v>32</v>
      </c>
      <c r="Q707" t="s">
        <v>37</v>
      </c>
      <c r="S707" t="s">
        <v>42</v>
      </c>
      <c r="T707" t="s">
        <v>44</v>
      </c>
      <c r="U707" t="s">
        <v>43</v>
      </c>
      <c r="V707" t="s">
        <v>43</v>
      </c>
      <c r="W707" t="s">
        <v>42</v>
      </c>
      <c r="X707" t="s">
        <v>43</v>
      </c>
      <c r="Y707" t="s">
        <v>44</v>
      </c>
      <c r="Z707" t="s">
        <v>44</v>
      </c>
      <c r="AA707" t="s">
        <v>42</v>
      </c>
      <c r="AB707" t="s">
        <v>43</v>
      </c>
      <c r="AC707" t="s">
        <v>43</v>
      </c>
      <c r="AD707" t="s">
        <v>42</v>
      </c>
      <c r="AE707" t="s">
        <v>42</v>
      </c>
      <c r="AF707" t="s">
        <v>43</v>
      </c>
      <c r="AG707" t="s">
        <v>44</v>
      </c>
      <c r="AH707" t="s">
        <v>44</v>
      </c>
      <c r="AI707" t="s">
        <v>43</v>
      </c>
      <c r="AJ707" t="s">
        <v>43</v>
      </c>
      <c r="AK707" t="s">
        <v>43</v>
      </c>
      <c r="AL707" t="s">
        <v>44</v>
      </c>
      <c r="AM707" t="s">
        <v>32</v>
      </c>
      <c r="AN707" t="s">
        <v>1902</v>
      </c>
      <c r="AP707" t="s">
        <v>3418</v>
      </c>
      <c r="AQ707" t="s">
        <v>2255</v>
      </c>
      <c r="AS707" t="s">
        <v>1928</v>
      </c>
      <c r="AT707" t="s">
        <v>1928</v>
      </c>
      <c r="AU707" t="s">
        <v>43</v>
      </c>
      <c r="AV707" t="s">
        <v>43</v>
      </c>
      <c r="AW707" t="s">
        <v>43</v>
      </c>
      <c r="AX707" t="s">
        <v>43</v>
      </c>
      <c r="AY707" t="s">
        <v>34</v>
      </c>
      <c r="AZ707" t="s">
        <v>43</v>
      </c>
      <c r="BA707" t="s">
        <v>43</v>
      </c>
      <c r="BB707" t="s">
        <v>43</v>
      </c>
      <c r="BC707" t="s">
        <v>32</v>
      </c>
      <c r="BD707" t="s">
        <v>32</v>
      </c>
      <c r="BE707" t="s">
        <v>32</v>
      </c>
      <c r="BF707" t="s">
        <v>39</v>
      </c>
      <c r="BG707" t="s">
        <v>2282</v>
      </c>
      <c r="BH707" t="s">
        <v>32</v>
      </c>
      <c r="BI707" t="s">
        <v>39</v>
      </c>
      <c r="BJ707" t="s">
        <v>4838</v>
      </c>
      <c r="BK707" t="s">
        <v>32</v>
      </c>
      <c r="BL707" t="s">
        <v>39</v>
      </c>
      <c r="BM707" t="s">
        <v>4839</v>
      </c>
      <c r="BN707" t="s">
        <v>32</v>
      </c>
      <c r="BO707" t="s">
        <v>1886</v>
      </c>
      <c r="BQ707" t="s">
        <v>2369</v>
      </c>
      <c r="BR707" t="s">
        <v>2767</v>
      </c>
      <c r="BT707" t="s">
        <v>4840</v>
      </c>
      <c r="BV707" t="s">
        <v>32</v>
      </c>
      <c r="BW707" t="s">
        <v>4601</v>
      </c>
      <c r="BY707" t="s">
        <v>32</v>
      </c>
      <c r="BZ707" t="s">
        <v>33</v>
      </c>
      <c r="CA707" t="s">
        <v>4386</v>
      </c>
      <c r="CE707" t="s">
        <v>33</v>
      </c>
      <c r="CI707" t="s">
        <v>33</v>
      </c>
      <c r="CL707" t="s">
        <v>33</v>
      </c>
      <c r="CM707" t="s">
        <v>34</v>
      </c>
      <c r="CN707" t="s">
        <v>32</v>
      </c>
      <c r="CO707" t="s">
        <v>33</v>
      </c>
      <c r="CP707" t="s">
        <v>33</v>
      </c>
      <c r="CS707" t="s">
        <v>33</v>
      </c>
      <c r="CX707" t="s">
        <v>2355</v>
      </c>
      <c r="CZ707" t="s">
        <v>2288</v>
      </c>
      <c r="DB707" t="s">
        <v>34</v>
      </c>
      <c r="DC707" t="s">
        <v>2514</v>
      </c>
      <c r="DE707">
        <v>0</v>
      </c>
      <c r="DF707">
        <v>0</v>
      </c>
      <c r="DG707">
        <v>0</v>
      </c>
      <c r="DH707">
        <v>0</v>
      </c>
      <c r="DI707" t="s">
        <v>2778</v>
      </c>
      <c r="DJ707" t="s">
        <v>2778</v>
      </c>
      <c r="DK707" t="s">
        <v>2261</v>
      </c>
      <c r="DM707" t="s">
        <v>2262</v>
      </c>
      <c r="DO707" t="s">
        <v>33</v>
      </c>
      <c r="DR707" t="s">
        <v>3369</v>
      </c>
      <c r="DT707" t="s">
        <v>32</v>
      </c>
      <c r="DU707">
        <v>11</v>
      </c>
      <c r="DV707" t="s">
        <v>32</v>
      </c>
      <c r="DW707">
        <v>6</v>
      </c>
      <c r="DX707" t="s">
        <v>32</v>
      </c>
      <c r="DY707">
        <v>1</v>
      </c>
      <c r="DZ707" t="s">
        <v>32</v>
      </c>
      <c r="EA707">
        <v>8</v>
      </c>
      <c r="EB707" t="s">
        <v>33</v>
      </c>
      <c r="ED707" t="s">
        <v>34</v>
      </c>
      <c r="EF707" t="s">
        <v>33</v>
      </c>
      <c r="EH707" t="s">
        <v>32</v>
      </c>
      <c r="EI707">
        <v>1</v>
      </c>
      <c r="EJ707" t="s">
        <v>33</v>
      </c>
      <c r="EL707" t="s">
        <v>4841</v>
      </c>
      <c r="EN707" t="s">
        <v>2620</v>
      </c>
      <c r="EO707" t="s">
        <v>3638</v>
      </c>
      <c r="EQ707" t="s">
        <v>2293</v>
      </c>
      <c r="ER707" t="s">
        <v>33</v>
      </c>
      <c r="EV707" t="s">
        <v>33</v>
      </c>
      <c r="EW707" t="s">
        <v>3196</v>
      </c>
      <c r="EY707" t="s">
        <v>33</v>
      </c>
      <c r="EZ707" t="s">
        <v>3597</v>
      </c>
      <c r="FB707" t="s">
        <v>33</v>
      </c>
      <c r="FE707" t="s">
        <v>33</v>
      </c>
      <c r="FH707" t="s">
        <v>2520</v>
      </c>
      <c r="FJ707" t="s">
        <v>33</v>
      </c>
      <c r="FK707" t="s">
        <v>32</v>
      </c>
      <c r="FL707">
        <v>3</v>
      </c>
      <c r="FM707">
        <v>3</v>
      </c>
      <c r="FN707" t="s">
        <v>1847</v>
      </c>
      <c r="FP707" t="s">
        <v>2220</v>
      </c>
      <c r="FR707" t="s">
        <v>33</v>
      </c>
      <c r="FU707" t="s">
        <v>2602</v>
      </c>
      <c r="GA707" t="s">
        <v>2556</v>
      </c>
      <c r="GB707" t="s">
        <v>2434</v>
      </c>
      <c r="GC707" t="s">
        <v>2557</v>
      </c>
      <c r="GD707" t="s">
        <v>2761</v>
      </c>
      <c r="GE707">
        <v>17</v>
      </c>
      <c r="GF707" t="s">
        <v>2994</v>
      </c>
      <c r="GH707" t="s">
        <v>33</v>
      </c>
      <c r="GI707" t="s">
        <v>33</v>
      </c>
      <c r="GL707" t="s">
        <v>2272</v>
      </c>
      <c r="GN707" t="s">
        <v>2230</v>
      </c>
      <c r="GP707" t="s">
        <v>3039</v>
      </c>
      <c r="GR707" t="s">
        <v>2295</v>
      </c>
      <c r="GT707" t="s">
        <v>33</v>
      </c>
      <c r="GU707" t="s">
        <v>3563</v>
      </c>
      <c r="GW707" t="s">
        <v>2412</v>
      </c>
      <c r="GY707" t="s">
        <v>2274</v>
      </c>
      <c r="GZ707" t="s">
        <v>2569</v>
      </c>
      <c r="HC707" t="s">
        <v>2802</v>
      </c>
      <c r="HE707" t="s">
        <v>4842</v>
      </c>
      <c r="HG707" t="s">
        <v>2390</v>
      </c>
      <c r="HI707" t="s">
        <v>2335</v>
      </c>
      <c r="HJ707" t="s">
        <v>2360</v>
      </c>
      <c r="HK707" t="s">
        <v>2239</v>
      </c>
      <c r="HL707" t="s">
        <v>1849</v>
      </c>
      <c r="HM707" t="s">
        <v>2241</v>
      </c>
      <c r="HN707" t="s">
        <v>2335</v>
      </c>
      <c r="HO707" t="s">
        <v>32</v>
      </c>
      <c r="HP707" t="s">
        <v>2525</v>
      </c>
      <c r="HR707" t="s">
        <v>2242</v>
      </c>
      <c r="HS707" t="s">
        <v>2680</v>
      </c>
      <c r="HT707" t="s">
        <v>33</v>
      </c>
      <c r="HY707" t="s">
        <v>32</v>
      </c>
      <c r="HZ707" t="s">
        <v>2525</v>
      </c>
      <c r="IB707" t="s">
        <v>2242</v>
      </c>
      <c r="IC707" t="s">
        <v>2680</v>
      </c>
      <c r="ID707" t="s">
        <v>32</v>
      </c>
      <c r="IE707" t="s">
        <v>2525</v>
      </c>
      <c r="IG707" t="s">
        <v>2242</v>
      </c>
      <c r="IH707" t="s">
        <v>2680</v>
      </c>
      <c r="II707" t="s">
        <v>3940</v>
      </c>
      <c r="IJ707" t="s">
        <v>32</v>
      </c>
      <c r="IK707" t="s">
        <v>2525</v>
      </c>
      <c r="IM707" t="s">
        <v>2242</v>
      </c>
      <c r="IN707" t="s">
        <v>2680</v>
      </c>
      <c r="IO707" t="s">
        <v>33</v>
      </c>
      <c r="IT707" t="s">
        <v>33</v>
      </c>
      <c r="IY707" t="s">
        <v>32</v>
      </c>
      <c r="IZ707" t="s">
        <v>2525</v>
      </c>
      <c r="JB707" t="s">
        <v>2242</v>
      </c>
      <c r="JC707" t="s">
        <v>2542</v>
      </c>
      <c r="JD707" t="s">
        <v>33</v>
      </c>
      <c r="JI707" t="s">
        <v>32</v>
      </c>
      <c r="JJ707" t="s">
        <v>2525</v>
      </c>
      <c r="JL707" t="s">
        <v>2242</v>
      </c>
      <c r="JM707" t="s">
        <v>2680</v>
      </c>
      <c r="JN707" t="s">
        <v>32</v>
      </c>
      <c r="JO707" t="s">
        <v>2525</v>
      </c>
      <c r="JQ707" t="s">
        <v>2242</v>
      </c>
      <c r="JR707" t="s">
        <v>2680</v>
      </c>
      <c r="JS707" t="s">
        <v>2543</v>
      </c>
      <c r="JT707" t="s">
        <v>2529</v>
      </c>
      <c r="JU707" t="e">
        <f>COUNTIF(#REF!,DATA_MSNA[[#This Row],[_index]])</f>
        <v>#REF!</v>
      </c>
      <c r="JV707" t="s">
        <v>4843</v>
      </c>
      <c r="JW707" t="s">
        <v>2278</v>
      </c>
      <c r="JX707" t="s">
        <v>2278</v>
      </c>
      <c r="JY707" t="s">
        <v>2248</v>
      </c>
      <c r="JZ707" t="s">
        <v>2250</v>
      </c>
      <c r="KA707" t="s">
        <v>4844</v>
      </c>
      <c r="KB707">
        <v>12.283187699999999</v>
      </c>
      <c r="KC707">
        <v>14.607206700000001</v>
      </c>
    </row>
    <row r="708" spans="1:289" x14ac:dyDescent="0.25">
      <c r="A708">
        <v>500</v>
      </c>
      <c r="B708" s="163">
        <v>44161</v>
      </c>
      <c r="C708" s="163" t="s">
        <v>7477</v>
      </c>
      <c r="D708" s="163" t="s">
        <v>7478</v>
      </c>
      <c r="E708" t="s">
        <v>2</v>
      </c>
      <c r="F708" t="s">
        <v>7482</v>
      </c>
      <c r="G708" t="s">
        <v>70</v>
      </c>
      <c r="H708" t="s">
        <v>7491</v>
      </c>
      <c r="I708" t="s">
        <v>1067</v>
      </c>
      <c r="J708" t="s">
        <v>1068</v>
      </c>
      <c r="K708" t="s">
        <v>2958</v>
      </c>
      <c r="L708" t="s">
        <v>12</v>
      </c>
      <c r="M708" t="s">
        <v>32</v>
      </c>
      <c r="N708" t="s">
        <v>2926</v>
      </c>
      <c r="P708" t="s">
        <v>32</v>
      </c>
      <c r="Q708" t="s">
        <v>37</v>
      </c>
      <c r="S708" t="s">
        <v>43</v>
      </c>
      <c r="T708" t="s">
        <v>44</v>
      </c>
      <c r="U708" t="s">
        <v>44</v>
      </c>
      <c r="V708" t="s">
        <v>44</v>
      </c>
      <c r="W708" t="s">
        <v>43</v>
      </c>
      <c r="X708" t="s">
        <v>43</v>
      </c>
      <c r="Y708" t="s">
        <v>43</v>
      </c>
      <c r="Z708" t="s">
        <v>44</v>
      </c>
      <c r="AA708" t="s">
        <v>44</v>
      </c>
      <c r="AB708" t="s">
        <v>44</v>
      </c>
      <c r="AC708" t="s">
        <v>43</v>
      </c>
      <c r="AD708" t="s">
        <v>43</v>
      </c>
      <c r="AE708" t="s">
        <v>43</v>
      </c>
      <c r="AF708" t="s">
        <v>43</v>
      </c>
      <c r="AG708" t="s">
        <v>43</v>
      </c>
      <c r="AH708" t="s">
        <v>43</v>
      </c>
      <c r="AI708" t="s">
        <v>43</v>
      </c>
      <c r="AJ708" t="s">
        <v>43</v>
      </c>
      <c r="AK708" t="s">
        <v>43</v>
      </c>
      <c r="AL708" t="s">
        <v>43</v>
      </c>
      <c r="AM708" t="s">
        <v>32</v>
      </c>
      <c r="AN708" t="s">
        <v>1897</v>
      </c>
      <c r="AP708" t="s">
        <v>2417</v>
      </c>
      <c r="AQ708" t="s">
        <v>2367</v>
      </c>
      <c r="AS708" t="s">
        <v>1927</v>
      </c>
      <c r="AT708" t="s">
        <v>1930</v>
      </c>
      <c r="AU708" t="s">
        <v>43</v>
      </c>
      <c r="AV708" t="s">
        <v>43</v>
      </c>
      <c r="AW708" t="s">
        <v>43</v>
      </c>
      <c r="AX708" t="s">
        <v>43</v>
      </c>
      <c r="AY708" t="s">
        <v>43</v>
      </c>
      <c r="AZ708" t="s">
        <v>43</v>
      </c>
      <c r="BA708" t="s">
        <v>43</v>
      </c>
      <c r="BB708" t="s">
        <v>43</v>
      </c>
      <c r="BC708" t="s">
        <v>33</v>
      </c>
      <c r="BD708" t="s">
        <v>33</v>
      </c>
      <c r="BE708" t="s">
        <v>33</v>
      </c>
      <c r="BH708" t="s">
        <v>33</v>
      </c>
      <c r="BK708" t="s">
        <v>33</v>
      </c>
      <c r="BN708" t="s">
        <v>33</v>
      </c>
      <c r="BQ708" t="s">
        <v>2200</v>
      </c>
      <c r="BR708" t="s">
        <v>1892</v>
      </c>
      <c r="BT708" t="s">
        <v>4229</v>
      </c>
      <c r="BV708" t="s">
        <v>32</v>
      </c>
      <c r="BW708" t="s">
        <v>2372</v>
      </c>
      <c r="BY708" t="s">
        <v>32</v>
      </c>
      <c r="BZ708" t="s">
        <v>32</v>
      </c>
      <c r="CC708" t="s">
        <v>2285</v>
      </c>
      <c r="CE708" t="s">
        <v>33</v>
      </c>
      <c r="CI708" t="s">
        <v>33</v>
      </c>
      <c r="CL708" t="s">
        <v>32</v>
      </c>
      <c r="CM708" t="s">
        <v>33</v>
      </c>
      <c r="CN708" t="s">
        <v>32</v>
      </c>
      <c r="CO708" t="s">
        <v>32</v>
      </c>
      <c r="CP708" t="s">
        <v>33</v>
      </c>
      <c r="CS708" t="s">
        <v>33</v>
      </c>
      <c r="CX708" t="s">
        <v>2562</v>
      </c>
      <c r="CZ708" t="s">
        <v>2205</v>
      </c>
      <c r="DB708" t="s">
        <v>32</v>
      </c>
      <c r="DC708" t="s">
        <v>2514</v>
      </c>
      <c r="DE708">
        <v>0</v>
      </c>
      <c r="DF708">
        <v>0</v>
      </c>
      <c r="DG708">
        <v>0</v>
      </c>
      <c r="DH708">
        <v>0</v>
      </c>
      <c r="DI708" t="s">
        <v>2403</v>
      </c>
      <c r="DJ708" t="s">
        <v>2403</v>
      </c>
      <c r="DK708" t="s">
        <v>2343</v>
      </c>
      <c r="DM708" t="s">
        <v>2455</v>
      </c>
      <c r="DO708" t="s">
        <v>32</v>
      </c>
      <c r="DP708" t="s">
        <v>2582</v>
      </c>
      <c r="DR708" t="s">
        <v>2211</v>
      </c>
      <c r="DT708" t="s">
        <v>32</v>
      </c>
      <c r="DU708">
        <v>3</v>
      </c>
      <c r="DV708" t="s">
        <v>32</v>
      </c>
      <c r="DW708">
        <v>2</v>
      </c>
      <c r="DX708" t="s">
        <v>33</v>
      </c>
      <c r="DZ708" t="s">
        <v>33</v>
      </c>
      <c r="EB708" t="s">
        <v>33</v>
      </c>
      <c r="ED708" t="s">
        <v>33</v>
      </c>
      <c r="EF708" t="s">
        <v>33</v>
      </c>
      <c r="EH708" t="s">
        <v>32</v>
      </c>
      <c r="EI708">
        <v>1</v>
      </c>
      <c r="EJ708" t="s">
        <v>32</v>
      </c>
      <c r="EK708">
        <v>1</v>
      </c>
      <c r="EL708" t="s">
        <v>3762</v>
      </c>
      <c r="EN708" t="s">
        <v>2213</v>
      </c>
      <c r="EO708" t="s">
        <v>39</v>
      </c>
      <c r="EP708" t="s">
        <v>4522</v>
      </c>
      <c r="EQ708" t="s">
        <v>2293</v>
      </c>
      <c r="ER708" t="s">
        <v>33</v>
      </c>
      <c r="EV708" t="s">
        <v>2294</v>
      </c>
      <c r="EY708" t="s">
        <v>33</v>
      </c>
      <c r="EZ708" t="s">
        <v>2771</v>
      </c>
      <c r="FB708" t="s">
        <v>33</v>
      </c>
      <c r="FE708" t="s">
        <v>33</v>
      </c>
      <c r="FH708" t="s">
        <v>2520</v>
      </c>
      <c r="FJ708" t="s">
        <v>33</v>
      </c>
      <c r="FK708" t="s">
        <v>32</v>
      </c>
      <c r="FL708">
        <v>4</v>
      </c>
      <c r="FM708">
        <v>4</v>
      </c>
      <c r="FN708" t="s">
        <v>1847</v>
      </c>
      <c r="FP708" t="s">
        <v>2220</v>
      </c>
      <c r="FR708" t="s">
        <v>32</v>
      </c>
      <c r="FS708" t="s">
        <v>3347</v>
      </c>
      <c r="FU708" t="s">
        <v>2222</v>
      </c>
      <c r="FY708" t="s">
        <v>2223</v>
      </c>
      <c r="GA708" t="s">
        <v>2224</v>
      </c>
      <c r="GB708" t="s">
        <v>2434</v>
      </c>
      <c r="GC708" t="s">
        <v>2226</v>
      </c>
      <c r="GD708" t="s">
        <v>2227</v>
      </c>
      <c r="GE708">
        <v>70</v>
      </c>
      <c r="GF708" t="s">
        <v>2271</v>
      </c>
      <c r="GH708" t="s">
        <v>33</v>
      </c>
      <c r="GI708" t="s">
        <v>33</v>
      </c>
      <c r="GL708" t="s">
        <v>2272</v>
      </c>
      <c r="GN708" t="s">
        <v>2272</v>
      </c>
      <c r="GP708" t="s">
        <v>2231</v>
      </c>
      <c r="GR708" t="s">
        <v>2295</v>
      </c>
      <c r="GT708" t="s">
        <v>32</v>
      </c>
      <c r="GW708" t="s">
        <v>2588</v>
      </c>
      <c r="GY708" t="s">
        <v>2234</v>
      </c>
      <c r="GZ708" t="s">
        <v>2296</v>
      </c>
      <c r="HC708" t="s">
        <v>2523</v>
      </c>
      <c r="HE708" t="s">
        <v>2389</v>
      </c>
      <c r="HG708" t="s">
        <v>2390</v>
      </c>
      <c r="HI708" t="s">
        <v>2360</v>
      </c>
      <c r="HJ708" t="s">
        <v>2240</v>
      </c>
      <c r="HK708" t="s">
        <v>2275</v>
      </c>
      <c r="HL708" t="s">
        <v>2360</v>
      </c>
      <c r="HM708" t="s">
        <v>2241</v>
      </c>
      <c r="HN708" t="s">
        <v>2275</v>
      </c>
      <c r="HO708" t="s">
        <v>33</v>
      </c>
      <c r="HT708" t="s">
        <v>33</v>
      </c>
      <c r="HY708" t="s">
        <v>33</v>
      </c>
      <c r="ID708" t="s">
        <v>33</v>
      </c>
      <c r="IJ708" t="s">
        <v>33</v>
      </c>
      <c r="IO708" t="s">
        <v>33</v>
      </c>
      <c r="IT708" t="s">
        <v>33</v>
      </c>
      <c r="IY708" t="s">
        <v>32</v>
      </c>
      <c r="IZ708" t="s">
        <v>2525</v>
      </c>
      <c r="JB708" t="s">
        <v>2322</v>
      </c>
      <c r="JC708" t="s">
        <v>2527</v>
      </c>
      <c r="JD708" t="s">
        <v>33</v>
      </c>
      <c r="JI708" t="s">
        <v>33</v>
      </c>
      <c r="JN708" t="s">
        <v>33</v>
      </c>
      <c r="JS708" t="s">
        <v>2543</v>
      </c>
      <c r="JT708" t="s">
        <v>2246</v>
      </c>
      <c r="JU708" t="e">
        <f>COUNTIF(#REF!,DATA_MSNA[[#This Row],[_index]])</f>
        <v>#REF!</v>
      </c>
      <c r="JV708" t="s">
        <v>4501</v>
      </c>
      <c r="JW708" t="s">
        <v>2278</v>
      </c>
      <c r="JX708" t="s">
        <v>2278</v>
      </c>
      <c r="JY708" t="s">
        <v>2325</v>
      </c>
      <c r="JZ708" t="s">
        <v>2250</v>
      </c>
      <c r="KA708" t="s">
        <v>4501</v>
      </c>
      <c r="KB708">
        <v>12.362485</v>
      </c>
      <c r="KC708">
        <v>14.4686924</v>
      </c>
    </row>
    <row r="709" spans="1:289" x14ac:dyDescent="0.25">
      <c r="A709">
        <v>304</v>
      </c>
      <c r="B709" s="163">
        <v>44161</v>
      </c>
      <c r="C709" s="163" t="s">
        <v>7477</v>
      </c>
      <c r="D709" s="163" t="s">
        <v>7478</v>
      </c>
      <c r="E709" t="s">
        <v>2</v>
      </c>
      <c r="F709" t="s">
        <v>7482</v>
      </c>
      <c r="G709" t="s">
        <v>70</v>
      </c>
      <c r="H709" t="s">
        <v>7491</v>
      </c>
      <c r="I709" t="s">
        <v>679</v>
      </c>
      <c r="J709" t="s">
        <v>680</v>
      </c>
      <c r="K709" t="s">
        <v>2958</v>
      </c>
      <c r="L709" t="s">
        <v>12</v>
      </c>
      <c r="M709" t="s">
        <v>32</v>
      </c>
      <c r="N709" t="s">
        <v>3008</v>
      </c>
      <c r="P709" t="s">
        <v>32</v>
      </c>
      <c r="Q709" t="s">
        <v>37</v>
      </c>
      <c r="S709" t="s">
        <v>34</v>
      </c>
      <c r="T709" t="s">
        <v>34</v>
      </c>
      <c r="U709" t="s">
        <v>34</v>
      </c>
      <c r="V709" t="s">
        <v>34</v>
      </c>
      <c r="W709" t="s">
        <v>43</v>
      </c>
      <c r="X709" t="s">
        <v>43</v>
      </c>
      <c r="Y709" t="s">
        <v>44</v>
      </c>
      <c r="Z709" t="s">
        <v>44</v>
      </c>
      <c r="AA709" t="s">
        <v>34</v>
      </c>
      <c r="AB709" t="s">
        <v>34</v>
      </c>
      <c r="AC709" t="s">
        <v>34</v>
      </c>
      <c r="AD709" t="s">
        <v>34</v>
      </c>
      <c r="AE709" t="s">
        <v>34</v>
      </c>
      <c r="AF709" t="s">
        <v>34</v>
      </c>
      <c r="AG709" t="s">
        <v>44</v>
      </c>
      <c r="AH709" t="s">
        <v>44</v>
      </c>
      <c r="AI709" t="s">
        <v>44</v>
      </c>
      <c r="AJ709" t="s">
        <v>44</v>
      </c>
      <c r="AK709" t="s">
        <v>44</v>
      </c>
      <c r="AL709" t="s">
        <v>34</v>
      </c>
      <c r="AM709" t="s">
        <v>32</v>
      </c>
      <c r="AN709" t="s">
        <v>1897</v>
      </c>
      <c r="AP709" t="s">
        <v>3396</v>
      </c>
      <c r="AQ709" t="s">
        <v>1921</v>
      </c>
      <c r="AS709" t="s">
        <v>1927</v>
      </c>
      <c r="AT709" t="s">
        <v>1931</v>
      </c>
      <c r="AU709" t="s">
        <v>42</v>
      </c>
      <c r="AV709" t="s">
        <v>43</v>
      </c>
      <c r="AW709" t="s">
        <v>43</v>
      </c>
      <c r="AX709" t="s">
        <v>43</v>
      </c>
      <c r="AY709" t="s">
        <v>44</v>
      </c>
      <c r="AZ709" t="s">
        <v>42</v>
      </c>
      <c r="BA709" t="s">
        <v>43</v>
      </c>
      <c r="BB709" t="s">
        <v>43</v>
      </c>
      <c r="BC709" t="s">
        <v>34</v>
      </c>
      <c r="BD709" t="s">
        <v>34</v>
      </c>
      <c r="BE709" t="s">
        <v>32</v>
      </c>
      <c r="BF709" t="s">
        <v>2193</v>
      </c>
      <c r="BH709" t="s">
        <v>32</v>
      </c>
      <c r="BI709" t="s">
        <v>2368</v>
      </c>
      <c r="BK709" t="s">
        <v>34</v>
      </c>
      <c r="BN709" t="s">
        <v>34</v>
      </c>
      <c r="BQ709" t="s">
        <v>2369</v>
      </c>
      <c r="BR709" t="s">
        <v>2420</v>
      </c>
      <c r="BT709" t="s">
        <v>3604</v>
      </c>
      <c r="BV709" t="s">
        <v>32</v>
      </c>
      <c r="BW709" t="s">
        <v>4852</v>
      </c>
      <c r="BY709" t="s">
        <v>33</v>
      </c>
      <c r="BZ709" t="s">
        <v>32</v>
      </c>
      <c r="CC709" t="s">
        <v>2285</v>
      </c>
      <c r="CE709" t="s">
        <v>33</v>
      </c>
      <c r="CI709" t="s">
        <v>34</v>
      </c>
      <c r="CL709" t="s">
        <v>34</v>
      </c>
      <c r="CM709" t="s">
        <v>33</v>
      </c>
      <c r="CN709" t="s">
        <v>34</v>
      </c>
      <c r="CO709" t="s">
        <v>33</v>
      </c>
      <c r="CP709" t="s">
        <v>33</v>
      </c>
      <c r="CS709" t="s">
        <v>33</v>
      </c>
      <c r="CX709" t="s">
        <v>2425</v>
      </c>
      <c r="CZ709" t="s">
        <v>2205</v>
      </c>
      <c r="DB709" t="s">
        <v>32</v>
      </c>
      <c r="DC709" t="s">
        <v>2206</v>
      </c>
      <c r="DE709">
        <v>0</v>
      </c>
      <c r="DF709">
        <v>0</v>
      </c>
      <c r="DG709">
        <v>0</v>
      </c>
      <c r="DH709">
        <v>0</v>
      </c>
      <c r="DI709" t="s">
        <v>2778</v>
      </c>
      <c r="DJ709" t="s">
        <v>2778</v>
      </c>
      <c r="DK709" t="s">
        <v>29</v>
      </c>
      <c r="DL709" t="s">
        <v>4853</v>
      </c>
      <c r="DM709" t="s">
        <v>2262</v>
      </c>
      <c r="DO709" t="s">
        <v>33</v>
      </c>
      <c r="DR709" t="s">
        <v>2496</v>
      </c>
      <c r="DT709" t="s">
        <v>33</v>
      </c>
      <c r="DV709" t="s">
        <v>33</v>
      </c>
      <c r="DX709" t="s">
        <v>33</v>
      </c>
      <c r="DZ709" t="s">
        <v>33</v>
      </c>
      <c r="EB709" t="s">
        <v>33</v>
      </c>
      <c r="ED709" t="s">
        <v>33</v>
      </c>
      <c r="EF709" t="s">
        <v>33</v>
      </c>
      <c r="EH709" t="s">
        <v>32</v>
      </c>
      <c r="EI709">
        <v>2</v>
      </c>
      <c r="EJ709" t="s">
        <v>32</v>
      </c>
      <c r="EK709">
        <v>1</v>
      </c>
      <c r="EL709" t="s">
        <v>4146</v>
      </c>
      <c r="EN709" t="s">
        <v>2266</v>
      </c>
      <c r="EO709" t="s">
        <v>3638</v>
      </c>
      <c r="EQ709" t="s">
        <v>33</v>
      </c>
      <c r="ER709" t="s">
        <v>33</v>
      </c>
      <c r="EV709" t="s">
        <v>34</v>
      </c>
      <c r="EY709" t="s">
        <v>2294</v>
      </c>
      <c r="FB709" t="s">
        <v>32</v>
      </c>
      <c r="FC709" t="s">
        <v>2977</v>
      </c>
      <c r="FE709" t="s">
        <v>32</v>
      </c>
      <c r="FF709" t="s">
        <v>3448</v>
      </c>
      <c r="FH709" t="s">
        <v>3653</v>
      </c>
      <c r="FJ709" t="s">
        <v>33</v>
      </c>
      <c r="FK709" t="s">
        <v>32</v>
      </c>
      <c r="FL709">
        <v>1</v>
      </c>
      <c r="FM709">
        <v>1</v>
      </c>
      <c r="FN709" t="s">
        <v>1847</v>
      </c>
      <c r="FP709" t="s">
        <v>3642</v>
      </c>
      <c r="FR709" t="s">
        <v>33</v>
      </c>
      <c r="FU709" t="s">
        <v>2222</v>
      </c>
      <c r="FY709" t="s">
        <v>2522</v>
      </c>
      <c r="GA709" t="s">
        <v>2568</v>
      </c>
      <c r="GB709" t="s">
        <v>2347</v>
      </c>
      <c r="GC709" t="s">
        <v>2348</v>
      </c>
      <c r="GD709" t="s">
        <v>2227</v>
      </c>
      <c r="GE709">
        <v>22</v>
      </c>
      <c r="GF709" t="s">
        <v>2271</v>
      </c>
      <c r="GH709" t="s">
        <v>33</v>
      </c>
      <c r="GI709" t="s">
        <v>33</v>
      </c>
      <c r="GL709" t="s">
        <v>2541</v>
      </c>
      <c r="GN709" t="s">
        <v>34</v>
      </c>
      <c r="GP709" t="s">
        <v>2231</v>
      </c>
      <c r="GR709" t="s">
        <v>2295</v>
      </c>
      <c r="GT709" t="s">
        <v>33</v>
      </c>
      <c r="GU709" t="s">
        <v>2387</v>
      </c>
      <c r="GW709" t="s">
        <v>2388</v>
      </c>
      <c r="GY709" t="s">
        <v>2274</v>
      </c>
      <c r="GZ709" t="s">
        <v>2296</v>
      </c>
      <c r="HC709" t="s">
        <v>2802</v>
      </c>
      <c r="HE709" t="s">
        <v>2625</v>
      </c>
      <c r="HG709" t="s">
        <v>2390</v>
      </c>
      <c r="HI709" t="s">
        <v>2238</v>
      </c>
      <c r="HJ709" t="s">
        <v>2241</v>
      </c>
      <c r="HK709" t="s">
        <v>2275</v>
      </c>
      <c r="HL709" t="s">
        <v>2241</v>
      </c>
      <c r="HM709" t="s">
        <v>2275</v>
      </c>
      <c r="HN709" t="s">
        <v>2238</v>
      </c>
      <c r="HO709" t="s">
        <v>32</v>
      </c>
      <c r="HP709" t="s">
        <v>2525</v>
      </c>
      <c r="HR709" t="s">
        <v>2322</v>
      </c>
      <c r="HS709" t="s">
        <v>3608</v>
      </c>
      <c r="HT709" t="s">
        <v>33</v>
      </c>
      <c r="HY709" t="s">
        <v>33</v>
      </c>
      <c r="ID709" t="s">
        <v>33</v>
      </c>
      <c r="IJ709" t="s">
        <v>33</v>
      </c>
      <c r="IO709" t="s">
        <v>33</v>
      </c>
      <c r="IT709" t="s">
        <v>33</v>
      </c>
      <c r="IY709" t="s">
        <v>33</v>
      </c>
      <c r="JD709" t="s">
        <v>34</v>
      </c>
      <c r="JI709" t="s">
        <v>34</v>
      </c>
      <c r="JN709" t="s">
        <v>34</v>
      </c>
      <c r="JS709" t="s">
        <v>2245</v>
      </c>
      <c r="JT709" t="s">
        <v>2544</v>
      </c>
      <c r="JU709" t="e">
        <f>COUNTIF(#REF!,DATA_MSNA[[#This Row],[_index]])</f>
        <v>#REF!</v>
      </c>
      <c r="JV709" t="s">
        <v>1854</v>
      </c>
      <c r="JW709" t="s">
        <v>2278</v>
      </c>
      <c r="JX709" t="s">
        <v>2278</v>
      </c>
      <c r="JY709" t="s">
        <v>2278</v>
      </c>
      <c r="JZ709" t="s">
        <v>2250</v>
      </c>
      <c r="KA709" t="s">
        <v>4854</v>
      </c>
      <c r="KB709">
        <v>12.5967088</v>
      </c>
      <c r="KC709">
        <v>14.3689468</v>
      </c>
    </row>
    <row r="710" spans="1:289" x14ac:dyDescent="0.25">
      <c r="A710">
        <v>425</v>
      </c>
      <c r="B710" s="163">
        <v>44161</v>
      </c>
      <c r="C710" s="163" t="s">
        <v>7477</v>
      </c>
      <c r="D710" s="163" t="s">
        <v>7478</v>
      </c>
      <c r="E710" t="s">
        <v>2</v>
      </c>
      <c r="F710" t="s">
        <v>7482</v>
      </c>
      <c r="G710" t="s">
        <v>70</v>
      </c>
      <c r="H710" t="s">
        <v>7491</v>
      </c>
      <c r="I710" t="s">
        <v>922</v>
      </c>
      <c r="J710" t="s">
        <v>923</v>
      </c>
      <c r="K710" t="s">
        <v>2958</v>
      </c>
      <c r="L710" t="s">
        <v>12</v>
      </c>
      <c r="M710" t="s">
        <v>32</v>
      </c>
      <c r="N710" t="s">
        <v>3128</v>
      </c>
      <c r="P710" t="s">
        <v>32</v>
      </c>
      <c r="Q710" t="s">
        <v>37</v>
      </c>
      <c r="S710" t="s">
        <v>43</v>
      </c>
      <c r="T710" t="s">
        <v>43</v>
      </c>
      <c r="U710" t="s">
        <v>44</v>
      </c>
      <c r="V710" t="s">
        <v>44</v>
      </c>
      <c r="W710" t="s">
        <v>43</v>
      </c>
      <c r="X710" t="s">
        <v>43</v>
      </c>
      <c r="Y710" t="s">
        <v>43</v>
      </c>
      <c r="Z710" t="s">
        <v>44</v>
      </c>
      <c r="AA710" t="s">
        <v>43</v>
      </c>
      <c r="AB710" t="s">
        <v>43</v>
      </c>
      <c r="AC710" t="s">
        <v>43</v>
      </c>
      <c r="AD710" t="s">
        <v>43</v>
      </c>
      <c r="AE710" t="s">
        <v>43</v>
      </c>
      <c r="AF710" t="s">
        <v>43</v>
      </c>
      <c r="AG710" t="s">
        <v>43</v>
      </c>
      <c r="AH710" t="s">
        <v>44</v>
      </c>
      <c r="AI710" t="s">
        <v>44</v>
      </c>
      <c r="AJ710" t="s">
        <v>44</v>
      </c>
      <c r="AK710" t="s">
        <v>44</v>
      </c>
      <c r="AL710" t="s">
        <v>44</v>
      </c>
      <c r="AM710" t="s">
        <v>32</v>
      </c>
      <c r="AN710" t="s">
        <v>1897</v>
      </c>
      <c r="AP710" t="s">
        <v>4519</v>
      </c>
      <c r="AQ710" t="s">
        <v>2338</v>
      </c>
      <c r="AS710" t="s">
        <v>1927</v>
      </c>
      <c r="AT710" t="s">
        <v>1930</v>
      </c>
      <c r="AU710" t="s">
        <v>43</v>
      </c>
      <c r="AV710" t="s">
        <v>43</v>
      </c>
      <c r="AW710" t="s">
        <v>43</v>
      </c>
      <c r="AX710" t="s">
        <v>43</v>
      </c>
      <c r="AY710" t="s">
        <v>44</v>
      </c>
      <c r="AZ710" t="s">
        <v>43</v>
      </c>
      <c r="BA710" t="s">
        <v>43</v>
      </c>
      <c r="BB710" t="s">
        <v>43</v>
      </c>
      <c r="BC710" t="s">
        <v>32</v>
      </c>
      <c r="BD710" t="s">
        <v>32</v>
      </c>
      <c r="BE710" t="s">
        <v>32</v>
      </c>
      <c r="BF710" t="s">
        <v>1877</v>
      </c>
      <c r="BH710" t="s">
        <v>32</v>
      </c>
      <c r="BI710" t="s">
        <v>1877</v>
      </c>
      <c r="BK710" t="s">
        <v>32</v>
      </c>
      <c r="BL710" t="s">
        <v>4168</v>
      </c>
      <c r="BN710" t="s">
        <v>32</v>
      </c>
      <c r="BO710" t="s">
        <v>1886</v>
      </c>
      <c r="BQ710" t="s">
        <v>2200</v>
      </c>
      <c r="BR710" t="s">
        <v>2196</v>
      </c>
      <c r="BT710" t="s">
        <v>3491</v>
      </c>
      <c r="BV710" t="s">
        <v>33</v>
      </c>
      <c r="BY710" t="s">
        <v>32</v>
      </c>
      <c r="BZ710" t="s">
        <v>32</v>
      </c>
      <c r="CC710" t="s">
        <v>2285</v>
      </c>
      <c r="CE710" t="s">
        <v>33</v>
      </c>
      <c r="CI710" t="s">
        <v>33</v>
      </c>
      <c r="CL710" t="s">
        <v>32</v>
      </c>
      <c r="CM710" t="s">
        <v>34</v>
      </c>
      <c r="CN710" t="s">
        <v>32</v>
      </c>
      <c r="CO710" t="s">
        <v>32</v>
      </c>
      <c r="CP710" t="s">
        <v>33</v>
      </c>
      <c r="CS710" t="s">
        <v>33</v>
      </c>
      <c r="CX710" t="s">
        <v>2562</v>
      </c>
      <c r="CZ710" t="s">
        <v>2739</v>
      </c>
      <c r="DB710" t="s">
        <v>32</v>
      </c>
      <c r="DC710" t="s">
        <v>2514</v>
      </c>
      <c r="DE710">
        <v>1</v>
      </c>
      <c r="DF710">
        <v>1</v>
      </c>
      <c r="DG710">
        <v>1</v>
      </c>
      <c r="DH710">
        <v>1</v>
      </c>
      <c r="DI710" t="s">
        <v>2207</v>
      </c>
      <c r="DJ710" t="s">
        <v>2403</v>
      </c>
      <c r="DK710" t="s">
        <v>4782</v>
      </c>
      <c r="DM710" t="s">
        <v>2405</v>
      </c>
      <c r="DO710" t="s">
        <v>32</v>
      </c>
      <c r="DP710" t="s">
        <v>2582</v>
      </c>
      <c r="DR710" t="s">
        <v>2211</v>
      </c>
      <c r="DT710" t="s">
        <v>32</v>
      </c>
      <c r="DU710">
        <v>15</v>
      </c>
      <c r="DV710" t="s">
        <v>33</v>
      </c>
      <c r="DX710" t="s">
        <v>33</v>
      </c>
      <c r="DZ710" t="s">
        <v>33</v>
      </c>
      <c r="EB710" t="s">
        <v>33</v>
      </c>
      <c r="ED710" t="s">
        <v>33</v>
      </c>
      <c r="EF710" t="s">
        <v>32</v>
      </c>
      <c r="EG710">
        <v>2</v>
      </c>
      <c r="EH710" t="s">
        <v>32</v>
      </c>
      <c r="EI710">
        <v>1</v>
      </c>
      <c r="EJ710" t="s">
        <v>33</v>
      </c>
      <c r="EL710" t="s">
        <v>4154</v>
      </c>
      <c r="EN710" t="s">
        <v>2266</v>
      </c>
      <c r="EO710" t="s">
        <v>39</v>
      </c>
      <c r="EP710" t="s">
        <v>4522</v>
      </c>
      <c r="EQ710" t="s">
        <v>2215</v>
      </c>
      <c r="ER710" t="s">
        <v>33</v>
      </c>
      <c r="EV710" t="s">
        <v>2294</v>
      </c>
      <c r="EY710" t="s">
        <v>2294</v>
      </c>
      <c r="FB710" t="s">
        <v>33</v>
      </c>
      <c r="FE710" t="s">
        <v>33</v>
      </c>
      <c r="FH710" t="s">
        <v>3541</v>
      </c>
      <c r="FJ710" t="s">
        <v>33</v>
      </c>
      <c r="FK710" t="s">
        <v>32</v>
      </c>
      <c r="FL710">
        <v>5</v>
      </c>
      <c r="FM710">
        <v>4</v>
      </c>
      <c r="FN710" t="s">
        <v>1847</v>
      </c>
      <c r="FP710" t="s">
        <v>2220</v>
      </c>
      <c r="FR710" t="s">
        <v>32</v>
      </c>
      <c r="FS710" t="s">
        <v>2410</v>
      </c>
      <c r="FU710" t="s">
        <v>2222</v>
      </c>
      <c r="FY710" t="s">
        <v>2384</v>
      </c>
      <c r="GA710" t="s">
        <v>2224</v>
      </c>
      <c r="GB710" t="s">
        <v>2385</v>
      </c>
      <c r="GC710" t="s">
        <v>2226</v>
      </c>
      <c r="GD710" t="s">
        <v>2761</v>
      </c>
      <c r="GE710">
        <v>300</v>
      </c>
      <c r="GF710" t="s">
        <v>2271</v>
      </c>
      <c r="GH710" t="s">
        <v>33</v>
      </c>
      <c r="GI710" t="s">
        <v>33</v>
      </c>
      <c r="GL710" t="s">
        <v>2272</v>
      </c>
      <c r="GN710" t="s">
        <v>2230</v>
      </c>
      <c r="GP710" t="s">
        <v>2231</v>
      </c>
      <c r="GR710" t="s">
        <v>2295</v>
      </c>
      <c r="GT710" t="s">
        <v>32</v>
      </c>
      <c r="GW710" t="s">
        <v>2717</v>
      </c>
      <c r="GY710" t="s">
        <v>2234</v>
      </c>
      <c r="GZ710" t="s">
        <v>2801</v>
      </c>
      <c r="HC710" t="s">
        <v>2523</v>
      </c>
      <c r="HE710" t="s">
        <v>2389</v>
      </c>
      <c r="HG710" t="s">
        <v>2390</v>
      </c>
      <c r="HI710" t="s">
        <v>2360</v>
      </c>
      <c r="HJ710" t="s">
        <v>2239</v>
      </c>
      <c r="HK710" t="s">
        <v>1849</v>
      </c>
      <c r="HL710" t="s">
        <v>2360</v>
      </c>
      <c r="HM710" t="s">
        <v>2241</v>
      </c>
      <c r="HN710" t="s">
        <v>2320</v>
      </c>
      <c r="HO710" t="s">
        <v>33</v>
      </c>
      <c r="HT710" t="s">
        <v>32</v>
      </c>
      <c r="HU710" t="s">
        <v>2525</v>
      </c>
      <c r="HW710" t="s">
        <v>2242</v>
      </c>
      <c r="HX710" t="s">
        <v>2526</v>
      </c>
      <c r="HY710" t="s">
        <v>33</v>
      </c>
      <c r="ID710" t="s">
        <v>33</v>
      </c>
      <c r="IJ710" t="s">
        <v>33</v>
      </c>
      <c r="IO710" t="s">
        <v>33</v>
      </c>
      <c r="IT710" t="s">
        <v>33</v>
      </c>
      <c r="IY710" t="s">
        <v>32</v>
      </c>
      <c r="IZ710" t="s">
        <v>2525</v>
      </c>
      <c r="JB710" t="s">
        <v>2322</v>
      </c>
      <c r="JC710" t="s">
        <v>2526</v>
      </c>
      <c r="JD710" t="s">
        <v>33</v>
      </c>
      <c r="JI710" t="s">
        <v>33</v>
      </c>
      <c r="JN710" t="s">
        <v>33</v>
      </c>
      <c r="JS710" t="s">
        <v>2543</v>
      </c>
      <c r="JT710" t="s">
        <v>2246</v>
      </c>
      <c r="JU710" t="e">
        <f>COUNTIF(#REF!,DATA_MSNA[[#This Row],[_index]])</f>
        <v>#REF!</v>
      </c>
      <c r="JV710" t="s">
        <v>4501</v>
      </c>
      <c r="JW710" t="s">
        <v>2325</v>
      </c>
      <c r="JX710" t="s">
        <v>2325</v>
      </c>
      <c r="JY710" t="s">
        <v>2325</v>
      </c>
      <c r="JZ710" t="s">
        <v>2326</v>
      </c>
      <c r="KA710" t="s">
        <v>4504</v>
      </c>
      <c r="KB710">
        <v>12.353832000000001</v>
      </c>
      <c r="KC710">
        <v>14.5075082</v>
      </c>
    </row>
    <row r="711" spans="1:289" x14ac:dyDescent="0.25">
      <c r="A711">
        <v>398</v>
      </c>
      <c r="B711" s="163">
        <v>44161</v>
      </c>
      <c r="C711" s="163" t="s">
        <v>7477</v>
      </c>
      <c r="D711" s="163" t="s">
        <v>7478</v>
      </c>
      <c r="E711" t="s">
        <v>2</v>
      </c>
      <c r="F711" t="s">
        <v>7482</v>
      </c>
      <c r="G711" t="s">
        <v>70</v>
      </c>
      <c r="H711" t="s">
        <v>7491</v>
      </c>
      <c r="I711" t="s">
        <v>870</v>
      </c>
      <c r="J711" t="s">
        <v>871</v>
      </c>
      <c r="K711" t="s">
        <v>2958</v>
      </c>
      <c r="L711" t="s">
        <v>12</v>
      </c>
      <c r="M711" t="s">
        <v>32</v>
      </c>
      <c r="N711" t="s">
        <v>21</v>
      </c>
      <c r="P711" t="s">
        <v>33</v>
      </c>
      <c r="S711" t="s">
        <v>43</v>
      </c>
      <c r="T711" t="s">
        <v>44</v>
      </c>
      <c r="U711" t="s">
        <v>44</v>
      </c>
      <c r="V711" t="s">
        <v>44</v>
      </c>
      <c r="W711" t="s">
        <v>43</v>
      </c>
      <c r="X711" t="s">
        <v>43</v>
      </c>
      <c r="Y711" t="s">
        <v>43</v>
      </c>
      <c r="Z711" t="s">
        <v>44</v>
      </c>
      <c r="AA711" t="s">
        <v>44</v>
      </c>
      <c r="AB711" t="s">
        <v>44</v>
      </c>
      <c r="AC711" t="s">
        <v>44</v>
      </c>
      <c r="AD711" t="s">
        <v>44</v>
      </c>
      <c r="AE711" t="s">
        <v>43</v>
      </c>
      <c r="AF711" t="s">
        <v>43</v>
      </c>
      <c r="AG711" t="s">
        <v>43</v>
      </c>
      <c r="AH711" t="s">
        <v>43</v>
      </c>
      <c r="AI711" t="s">
        <v>43</v>
      </c>
      <c r="AJ711" t="s">
        <v>44</v>
      </c>
      <c r="AK711" t="s">
        <v>44</v>
      </c>
      <c r="AL711" t="s">
        <v>44</v>
      </c>
      <c r="AM711" t="s">
        <v>32</v>
      </c>
      <c r="AN711" t="s">
        <v>1897</v>
      </c>
      <c r="AP711" t="s">
        <v>3082</v>
      </c>
      <c r="AQ711" t="s">
        <v>2367</v>
      </c>
      <c r="AS711" t="s">
        <v>1927</v>
      </c>
      <c r="AT711" t="s">
        <v>1930</v>
      </c>
      <c r="AU711" t="s">
        <v>42</v>
      </c>
      <c r="AV711" t="s">
        <v>43</v>
      </c>
      <c r="AW711" t="s">
        <v>43</v>
      </c>
      <c r="AX711" t="s">
        <v>43</v>
      </c>
      <c r="AY711" t="s">
        <v>44</v>
      </c>
      <c r="AZ711" t="s">
        <v>43</v>
      </c>
      <c r="BA711" t="s">
        <v>43</v>
      </c>
      <c r="BB711" t="s">
        <v>43</v>
      </c>
      <c r="BC711" t="s">
        <v>33</v>
      </c>
      <c r="BD711" t="s">
        <v>32</v>
      </c>
      <c r="BE711" t="s">
        <v>32</v>
      </c>
      <c r="BF711" t="s">
        <v>1877</v>
      </c>
      <c r="BH711" t="s">
        <v>32</v>
      </c>
      <c r="BI711" t="s">
        <v>1877</v>
      </c>
      <c r="BK711" t="s">
        <v>33</v>
      </c>
      <c r="BN711" t="s">
        <v>33</v>
      </c>
      <c r="BQ711" t="s">
        <v>2200</v>
      </c>
      <c r="BR711" t="s">
        <v>1892</v>
      </c>
      <c r="BT711" t="s">
        <v>3181</v>
      </c>
      <c r="BV711" t="s">
        <v>32</v>
      </c>
      <c r="BW711" t="s">
        <v>2372</v>
      </c>
      <c r="BY711" t="s">
        <v>33</v>
      </c>
      <c r="BZ711" t="s">
        <v>32</v>
      </c>
      <c r="CC711" t="s">
        <v>2285</v>
      </c>
      <c r="CE711" t="s">
        <v>33</v>
      </c>
      <c r="CI711" t="s">
        <v>34</v>
      </c>
      <c r="CL711" t="s">
        <v>34</v>
      </c>
      <c r="CM711" t="s">
        <v>34</v>
      </c>
      <c r="CN711" t="s">
        <v>34</v>
      </c>
      <c r="CO711" t="s">
        <v>32</v>
      </c>
      <c r="CP711" t="s">
        <v>33</v>
      </c>
      <c r="CS711" t="s">
        <v>33</v>
      </c>
      <c r="CX711" t="s">
        <v>2425</v>
      </c>
      <c r="CZ711" t="s">
        <v>2739</v>
      </c>
      <c r="DB711" t="s">
        <v>32</v>
      </c>
      <c r="DC711" t="s">
        <v>2514</v>
      </c>
      <c r="DE711">
        <v>0</v>
      </c>
      <c r="DF711">
        <v>0</v>
      </c>
      <c r="DG711">
        <v>0</v>
      </c>
      <c r="DH711">
        <v>0</v>
      </c>
      <c r="DI711" t="s">
        <v>2403</v>
      </c>
      <c r="DJ711" t="s">
        <v>2403</v>
      </c>
      <c r="DK711" t="s">
        <v>2343</v>
      </c>
      <c r="DM711" t="s">
        <v>2262</v>
      </c>
      <c r="DO711" t="s">
        <v>33</v>
      </c>
      <c r="DR711" t="s">
        <v>2427</v>
      </c>
      <c r="DT711" t="s">
        <v>32</v>
      </c>
      <c r="DU711">
        <v>9</v>
      </c>
      <c r="DV711" t="s">
        <v>33</v>
      </c>
      <c r="DX711" t="s">
        <v>33</v>
      </c>
      <c r="DZ711" t="s">
        <v>33</v>
      </c>
      <c r="EB711" t="s">
        <v>33</v>
      </c>
      <c r="ED711" t="s">
        <v>33</v>
      </c>
      <c r="EF711" t="s">
        <v>33</v>
      </c>
      <c r="EH711" t="s">
        <v>32</v>
      </c>
      <c r="EI711">
        <v>1</v>
      </c>
      <c r="EJ711" t="s">
        <v>33</v>
      </c>
      <c r="EL711" t="s">
        <v>2652</v>
      </c>
      <c r="EN711" t="s">
        <v>2467</v>
      </c>
      <c r="EO711" t="s">
        <v>39</v>
      </c>
      <c r="EP711" t="s">
        <v>2312</v>
      </c>
      <c r="EQ711" t="s">
        <v>2293</v>
      </c>
      <c r="ER711" t="s">
        <v>33</v>
      </c>
      <c r="EV711" t="s">
        <v>2294</v>
      </c>
      <c r="EY711" t="s">
        <v>2294</v>
      </c>
      <c r="FB711" t="s">
        <v>33</v>
      </c>
      <c r="FE711" t="s">
        <v>33</v>
      </c>
      <c r="FH711" t="s">
        <v>2267</v>
      </c>
      <c r="FJ711" t="s">
        <v>33</v>
      </c>
      <c r="FK711" t="s">
        <v>32</v>
      </c>
      <c r="FL711">
        <v>2</v>
      </c>
      <c r="FM711">
        <v>1</v>
      </c>
      <c r="FN711" t="s">
        <v>1847</v>
      </c>
      <c r="FP711" t="s">
        <v>2220</v>
      </c>
      <c r="FR711" t="s">
        <v>32</v>
      </c>
      <c r="FS711" t="s">
        <v>2886</v>
      </c>
      <c r="FU711" t="s">
        <v>2222</v>
      </c>
      <c r="FY711" t="s">
        <v>2492</v>
      </c>
      <c r="GA711" t="s">
        <v>2224</v>
      </c>
      <c r="GB711" t="s">
        <v>2434</v>
      </c>
      <c r="GC711" t="s">
        <v>2226</v>
      </c>
      <c r="GD711" t="s">
        <v>2761</v>
      </c>
      <c r="GE711">
        <v>100</v>
      </c>
      <c r="GF711" t="s">
        <v>2271</v>
      </c>
      <c r="GH711" t="s">
        <v>33</v>
      </c>
      <c r="GI711" t="s">
        <v>33</v>
      </c>
      <c r="GL711" t="s">
        <v>2272</v>
      </c>
      <c r="GN711" t="s">
        <v>2272</v>
      </c>
      <c r="GP711" t="s">
        <v>2231</v>
      </c>
      <c r="GR711" t="s">
        <v>34</v>
      </c>
      <c r="GT711" t="s">
        <v>32</v>
      </c>
      <c r="GW711" t="s">
        <v>2717</v>
      </c>
      <c r="GY711" t="s">
        <v>2234</v>
      </c>
      <c r="GZ711" t="s">
        <v>2296</v>
      </c>
      <c r="HC711" t="s">
        <v>2523</v>
      </c>
      <c r="HE711" t="s">
        <v>2389</v>
      </c>
      <c r="HG711" t="s">
        <v>2390</v>
      </c>
      <c r="HI711" t="s">
        <v>2360</v>
      </c>
      <c r="HJ711" t="s">
        <v>2238</v>
      </c>
      <c r="HK711" t="s">
        <v>2275</v>
      </c>
      <c r="HL711" t="s">
        <v>2360</v>
      </c>
      <c r="HM711" t="s">
        <v>2524</v>
      </c>
      <c r="HN711" t="s">
        <v>2241</v>
      </c>
      <c r="HO711" t="s">
        <v>34</v>
      </c>
      <c r="HT711" t="s">
        <v>33</v>
      </c>
      <c r="HY711" t="s">
        <v>33</v>
      </c>
      <c r="ID711" t="s">
        <v>33</v>
      </c>
      <c r="IJ711" t="s">
        <v>33</v>
      </c>
      <c r="IO711" t="s">
        <v>33</v>
      </c>
      <c r="IT711" t="s">
        <v>33</v>
      </c>
      <c r="IY711" t="s">
        <v>32</v>
      </c>
      <c r="IZ711" t="s">
        <v>2525</v>
      </c>
      <c r="JB711" t="s">
        <v>2322</v>
      </c>
      <c r="JC711" t="s">
        <v>2526</v>
      </c>
      <c r="JD711" t="s">
        <v>33</v>
      </c>
      <c r="JI711" t="s">
        <v>33</v>
      </c>
      <c r="JN711" t="s">
        <v>33</v>
      </c>
      <c r="JS711" t="s">
        <v>2543</v>
      </c>
      <c r="JT711" t="s">
        <v>2323</v>
      </c>
      <c r="JU711" t="e">
        <f>COUNTIF(#REF!,DATA_MSNA[[#This Row],[_index]])</f>
        <v>#REF!</v>
      </c>
      <c r="JV711" t="s">
        <v>4855</v>
      </c>
      <c r="JW711" t="s">
        <v>2325</v>
      </c>
      <c r="JX711" t="s">
        <v>2325</v>
      </c>
      <c r="JY711" t="s">
        <v>2325</v>
      </c>
      <c r="JZ711" t="s">
        <v>2250</v>
      </c>
      <c r="KA711" t="s">
        <v>4504</v>
      </c>
      <c r="KB711">
        <v>12.3518747</v>
      </c>
      <c r="KC711">
        <v>14.5165682</v>
      </c>
    </row>
    <row r="712" spans="1:289" x14ac:dyDescent="0.25">
      <c r="A712">
        <v>424</v>
      </c>
      <c r="B712" s="163">
        <v>44161</v>
      </c>
      <c r="C712" s="163" t="s">
        <v>7477</v>
      </c>
      <c r="D712" s="163" t="s">
        <v>7478</v>
      </c>
      <c r="E712" t="s">
        <v>2</v>
      </c>
      <c r="F712" t="s">
        <v>7482</v>
      </c>
      <c r="G712" t="s">
        <v>70</v>
      </c>
      <c r="H712" t="s">
        <v>7491</v>
      </c>
      <c r="I712" t="s">
        <v>920</v>
      </c>
      <c r="J712" t="s">
        <v>921</v>
      </c>
      <c r="K712" t="s">
        <v>2958</v>
      </c>
      <c r="L712" t="s">
        <v>12</v>
      </c>
      <c r="M712" t="s">
        <v>32</v>
      </c>
      <c r="N712" t="s">
        <v>2926</v>
      </c>
      <c r="P712" t="s">
        <v>32</v>
      </c>
      <c r="Q712" t="s">
        <v>37</v>
      </c>
      <c r="S712" t="s">
        <v>43</v>
      </c>
      <c r="T712" t="s">
        <v>44</v>
      </c>
      <c r="U712" t="s">
        <v>44</v>
      </c>
      <c r="V712" t="s">
        <v>44</v>
      </c>
      <c r="W712" t="s">
        <v>43</v>
      </c>
      <c r="X712" t="s">
        <v>43</v>
      </c>
      <c r="Y712" t="s">
        <v>43</v>
      </c>
      <c r="Z712" t="s">
        <v>43</v>
      </c>
      <c r="AA712" t="s">
        <v>43</v>
      </c>
      <c r="AB712" t="s">
        <v>43</v>
      </c>
      <c r="AC712" t="s">
        <v>43</v>
      </c>
      <c r="AD712" t="s">
        <v>44</v>
      </c>
      <c r="AE712" t="s">
        <v>44</v>
      </c>
      <c r="AF712" t="s">
        <v>44</v>
      </c>
      <c r="AG712" t="s">
        <v>43</v>
      </c>
      <c r="AH712" t="s">
        <v>44</v>
      </c>
      <c r="AI712" t="s">
        <v>44</v>
      </c>
      <c r="AJ712" t="s">
        <v>44</v>
      </c>
      <c r="AK712" t="s">
        <v>44</v>
      </c>
      <c r="AL712" t="s">
        <v>43</v>
      </c>
      <c r="AM712" t="s">
        <v>32</v>
      </c>
      <c r="AN712" t="s">
        <v>1903</v>
      </c>
      <c r="AP712" t="s">
        <v>3082</v>
      </c>
      <c r="AQ712" t="s">
        <v>2338</v>
      </c>
      <c r="AS712" t="s">
        <v>1927</v>
      </c>
      <c r="AT712" t="s">
        <v>1931</v>
      </c>
      <c r="AU712" t="s">
        <v>43</v>
      </c>
      <c r="AV712" t="s">
        <v>44</v>
      </c>
      <c r="AW712" t="s">
        <v>43</v>
      </c>
      <c r="AX712" t="s">
        <v>43</v>
      </c>
      <c r="AY712" t="s">
        <v>43</v>
      </c>
      <c r="AZ712" t="s">
        <v>43</v>
      </c>
      <c r="BA712" t="s">
        <v>43</v>
      </c>
      <c r="BB712" t="s">
        <v>43</v>
      </c>
      <c r="BC712" t="s">
        <v>32</v>
      </c>
      <c r="BD712" t="s">
        <v>32</v>
      </c>
      <c r="BE712" t="s">
        <v>33</v>
      </c>
      <c r="BH712" t="s">
        <v>33</v>
      </c>
      <c r="BK712" t="s">
        <v>33</v>
      </c>
      <c r="BN712" t="s">
        <v>33</v>
      </c>
      <c r="BQ712" t="s">
        <v>2200</v>
      </c>
      <c r="BR712" t="s">
        <v>1892</v>
      </c>
      <c r="BT712" t="s">
        <v>1858</v>
      </c>
      <c r="BV712" t="s">
        <v>32</v>
      </c>
      <c r="BW712" t="s">
        <v>3013</v>
      </c>
      <c r="BY712" t="s">
        <v>32</v>
      </c>
      <c r="BZ712" t="s">
        <v>32</v>
      </c>
      <c r="CC712" t="s">
        <v>2285</v>
      </c>
      <c r="CE712" t="s">
        <v>33</v>
      </c>
      <c r="CI712" t="s">
        <v>33</v>
      </c>
      <c r="CL712" t="s">
        <v>33</v>
      </c>
      <c r="CM712" t="s">
        <v>33</v>
      </c>
      <c r="CN712" t="s">
        <v>32</v>
      </c>
      <c r="CO712" t="s">
        <v>32</v>
      </c>
      <c r="CP712" t="s">
        <v>32</v>
      </c>
      <c r="CQ712" t="s">
        <v>2341</v>
      </c>
      <c r="CS712" t="s">
        <v>33</v>
      </c>
      <c r="CX712" t="s">
        <v>2562</v>
      </c>
      <c r="CZ712" t="s">
        <v>2739</v>
      </c>
      <c r="DB712" t="s">
        <v>32</v>
      </c>
      <c r="DC712" t="s">
        <v>2514</v>
      </c>
      <c r="DE712">
        <v>0</v>
      </c>
      <c r="DF712">
        <v>0</v>
      </c>
      <c r="DG712">
        <v>0</v>
      </c>
      <c r="DH712">
        <v>0</v>
      </c>
      <c r="DI712" t="s">
        <v>2403</v>
      </c>
      <c r="DJ712" t="s">
        <v>2778</v>
      </c>
      <c r="DK712" t="s">
        <v>3936</v>
      </c>
      <c r="DM712" t="s">
        <v>2262</v>
      </c>
      <c r="DO712" t="s">
        <v>33</v>
      </c>
      <c r="DR712" t="s">
        <v>2211</v>
      </c>
      <c r="DT712" t="s">
        <v>32</v>
      </c>
      <c r="DU712">
        <v>4</v>
      </c>
      <c r="DV712" t="s">
        <v>32</v>
      </c>
      <c r="DW712">
        <v>1</v>
      </c>
      <c r="DX712" t="s">
        <v>33</v>
      </c>
      <c r="DZ712" t="s">
        <v>33</v>
      </c>
      <c r="EB712" t="s">
        <v>33</v>
      </c>
      <c r="ED712" t="s">
        <v>33</v>
      </c>
      <c r="EF712" t="s">
        <v>33</v>
      </c>
      <c r="EH712" t="s">
        <v>33</v>
      </c>
      <c r="EJ712" t="s">
        <v>33</v>
      </c>
      <c r="EL712" t="s">
        <v>2652</v>
      </c>
      <c r="EN712" t="s">
        <v>2467</v>
      </c>
      <c r="EO712" t="s">
        <v>39</v>
      </c>
      <c r="EP712" t="s">
        <v>4522</v>
      </c>
      <c r="EQ712" t="s">
        <v>2215</v>
      </c>
      <c r="ER712" t="s">
        <v>2459</v>
      </c>
      <c r="ES712" t="s">
        <v>2460</v>
      </c>
      <c r="EU712" t="s">
        <v>33</v>
      </c>
      <c r="EV712" t="s">
        <v>2294</v>
      </c>
      <c r="EY712" t="s">
        <v>33</v>
      </c>
      <c r="EZ712" t="s">
        <v>3301</v>
      </c>
      <c r="FB712" t="s">
        <v>33</v>
      </c>
      <c r="FE712" t="s">
        <v>33</v>
      </c>
      <c r="FH712" t="s">
        <v>2267</v>
      </c>
      <c r="FJ712" t="s">
        <v>33</v>
      </c>
      <c r="FK712" t="s">
        <v>32</v>
      </c>
      <c r="FL712">
        <v>1</v>
      </c>
      <c r="FM712">
        <v>1</v>
      </c>
      <c r="FN712" t="s">
        <v>1847</v>
      </c>
      <c r="FP712" t="s">
        <v>2220</v>
      </c>
      <c r="FR712" t="s">
        <v>33</v>
      </c>
      <c r="FU712" t="s">
        <v>2313</v>
      </c>
      <c r="FV712" t="s">
        <v>4856</v>
      </c>
      <c r="GA712" t="s">
        <v>2556</v>
      </c>
      <c r="GB712" t="s">
        <v>2385</v>
      </c>
      <c r="GC712" t="s">
        <v>2557</v>
      </c>
      <c r="GD712" t="s">
        <v>2761</v>
      </c>
      <c r="GE712">
        <v>15</v>
      </c>
      <c r="GF712" t="s">
        <v>2271</v>
      </c>
      <c r="GH712" t="s">
        <v>33</v>
      </c>
      <c r="GI712" t="s">
        <v>33</v>
      </c>
      <c r="GL712" t="s">
        <v>2272</v>
      </c>
      <c r="GN712" t="s">
        <v>2230</v>
      </c>
      <c r="GP712" t="s">
        <v>2231</v>
      </c>
      <c r="GR712" t="s">
        <v>2295</v>
      </c>
      <c r="GT712" t="s">
        <v>32</v>
      </c>
      <c r="GW712" t="s">
        <v>2445</v>
      </c>
      <c r="GY712" t="s">
        <v>34</v>
      </c>
      <c r="GZ712" t="s">
        <v>2569</v>
      </c>
      <c r="HC712" t="s">
        <v>2677</v>
      </c>
      <c r="HE712" t="s">
        <v>2389</v>
      </c>
      <c r="HG712" t="s">
        <v>2390</v>
      </c>
      <c r="HI712" t="s">
        <v>2360</v>
      </c>
      <c r="HJ712" t="s">
        <v>2241</v>
      </c>
      <c r="HK712" t="s">
        <v>2320</v>
      </c>
      <c r="HL712" t="s">
        <v>2360</v>
      </c>
      <c r="HM712" t="s">
        <v>2241</v>
      </c>
      <c r="HN712" t="s">
        <v>2238</v>
      </c>
      <c r="HO712" t="s">
        <v>33</v>
      </c>
      <c r="HT712" t="s">
        <v>33</v>
      </c>
      <c r="HY712" t="s">
        <v>33</v>
      </c>
      <c r="ID712" t="s">
        <v>33</v>
      </c>
      <c r="IJ712" t="s">
        <v>33</v>
      </c>
      <c r="IO712" t="s">
        <v>33</v>
      </c>
      <c r="IT712" t="s">
        <v>33</v>
      </c>
      <c r="IY712" t="s">
        <v>32</v>
      </c>
      <c r="IZ712" t="s">
        <v>2525</v>
      </c>
      <c r="JB712" t="s">
        <v>2322</v>
      </c>
      <c r="JC712" t="s">
        <v>2542</v>
      </c>
      <c r="JD712" t="s">
        <v>33</v>
      </c>
      <c r="JI712" t="s">
        <v>33</v>
      </c>
      <c r="JN712" t="s">
        <v>33</v>
      </c>
      <c r="JS712" t="s">
        <v>2543</v>
      </c>
      <c r="JT712" t="s">
        <v>2246</v>
      </c>
      <c r="JU712" t="e">
        <f>COUNTIF(#REF!,DATA_MSNA[[#This Row],[_index]])</f>
        <v>#REF!</v>
      </c>
      <c r="JV712" t="s">
        <v>32</v>
      </c>
      <c r="JW712" t="s">
        <v>2325</v>
      </c>
      <c r="JX712" t="s">
        <v>2325</v>
      </c>
      <c r="JY712" t="s">
        <v>2325</v>
      </c>
      <c r="JZ712" t="s">
        <v>2326</v>
      </c>
      <c r="KA712" t="s">
        <v>4501</v>
      </c>
      <c r="KB712">
        <v>12.3550021</v>
      </c>
      <c r="KC712">
        <v>14.5168743</v>
      </c>
    </row>
    <row r="713" spans="1:289" x14ac:dyDescent="0.25">
      <c r="A713">
        <v>891</v>
      </c>
      <c r="B713" s="163">
        <v>44170</v>
      </c>
      <c r="C713" s="163" t="s">
        <v>7477</v>
      </c>
      <c r="D713" s="163" t="s">
        <v>7478</v>
      </c>
      <c r="E713" t="s">
        <v>2</v>
      </c>
      <c r="F713" t="s">
        <v>7482</v>
      </c>
      <c r="G713" t="s">
        <v>70</v>
      </c>
      <c r="H713" t="s">
        <v>7491</v>
      </c>
      <c r="I713" t="s">
        <v>1822</v>
      </c>
      <c r="J713" t="s">
        <v>1823</v>
      </c>
      <c r="K713" t="s">
        <v>2958</v>
      </c>
      <c r="L713" t="s">
        <v>12</v>
      </c>
      <c r="M713" t="s">
        <v>32</v>
      </c>
      <c r="N713" t="s">
        <v>4866</v>
      </c>
      <c r="P713" t="s">
        <v>33</v>
      </c>
      <c r="S713" t="s">
        <v>42</v>
      </c>
      <c r="T713" t="s">
        <v>44</v>
      </c>
      <c r="U713" t="s">
        <v>43</v>
      </c>
      <c r="V713" t="s">
        <v>43</v>
      </c>
      <c r="W713" t="s">
        <v>42</v>
      </c>
      <c r="X713" t="s">
        <v>43</v>
      </c>
      <c r="Y713" t="s">
        <v>43</v>
      </c>
      <c r="Z713" t="s">
        <v>42</v>
      </c>
      <c r="AA713" t="s">
        <v>42</v>
      </c>
      <c r="AB713" t="s">
        <v>43</v>
      </c>
      <c r="AC713" t="s">
        <v>43</v>
      </c>
      <c r="AD713" t="s">
        <v>43</v>
      </c>
      <c r="AE713" t="s">
        <v>43</v>
      </c>
      <c r="AF713" t="s">
        <v>43</v>
      </c>
      <c r="AG713" t="s">
        <v>43</v>
      </c>
      <c r="AH713" t="s">
        <v>43</v>
      </c>
      <c r="AI713" t="s">
        <v>43</v>
      </c>
      <c r="AJ713" t="s">
        <v>44</v>
      </c>
      <c r="AK713" t="s">
        <v>44</v>
      </c>
      <c r="AL713" t="s">
        <v>44</v>
      </c>
      <c r="AM713" t="s">
        <v>32</v>
      </c>
      <c r="AN713" t="s">
        <v>1897</v>
      </c>
      <c r="AP713" t="s">
        <v>4057</v>
      </c>
      <c r="AQ713" t="s">
        <v>1920</v>
      </c>
      <c r="AS713" t="s">
        <v>1927</v>
      </c>
      <c r="AT713" t="s">
        <v>3309</v>
      </c>
      <c r="AU713" t="s">
        <v>42</v>
      </c>
      <c r="AV713" t="s">
        <v>42</v>
      </c>
      <c r="AW713" t="s">
        <v>42</v>
      </c>
      <c r="AX713" t="s">
        <v>42</v>
      </c>
      <c r="AY713" t="s">
        <v>42</v>
      </c>
      <c r="AZ713" t="s">
        <v>43</v>
      </c>
      <c r="BA713" t="s">
        <v>42</v>
      </c>
      <c r="BB713" t="s">
        <v>42</v>
      </c>
      <c r="BC713" t="s">
        <v>32</v>
      </c>
      <c r="BD713" t="s">
        <v>32</v>
      </c>
      <c r="BE713" t="s">
        <v>32</v>
      </c>
      <c r="BF713" t="s">
        <v>2193</v>
      </c>
      <c r="BH713" t="s">
        <v>32</v>
      </c>
      <c r="BI713" t="s">
        <v>2368</v>
      </c>
      <c r="BK713" t="s">
        <v>32</v>
      </c>
      <c r="BL713" t="s">
        <v>3584</v>
      </c>
      <c r="BN713" t="s">
        <v>32</v>
      </c>
      <c r="BO713" t="s">
        <v>2194</v>
      </c>
      <c r="BQ713" t="s">
        <v>2200</v>
      </c>
      <c r="BR713" t="s">
        <v>2420</v>
      </c>
      <c r="BT713" t="s">
        <v>2371</v>
      </c>
      <c r="BV713" t="s">
        <v>32</v>
      </c>
      <c r="BW713" t="s">
        <v>2372</v>
      </c>
      <c r="BY713" t="s">
        <v>32</v>
      </c>
      <c r="BZ713" t="s">
        <v>32</v>
      </c>
      <c r="CC713" t="s">
        <v>2340</v>
      </c>
      <c r="CE713" t="s">
        <v>32</v>
      </c>
      <c r="CF713">
        <v>2</v>
      </c>
      <c r="CG713" t="s">
        <v>2929</v>
      </c>
      <c r="CI713" t="s">
        <v>32</v>
      </c>
      <c r="CJ713" t="s">
        <v>2596</v>
      </c>
      <c r="CL713" t="s">
        <v>32</v>
      </c>
      <c r="CM713" t="s">
        <v>32</v>
      </c>
      <c r="CN713" t="s">
        <v>32</v>
      </c>
      <c r="CO713" t="s">
        <v>33</v>
      </c>
      <c r="CP713" t="s">
        <v>33</v>
      </c>
      <c r="CS713" t="s">
        <v>32</v>
      </c>
      <c r="CT713" t="s">
        <v>2423</v>
      </c>
      <c r="CV713" t="s">
        <v>4867</v>
      </c>
      <c r="CX713" t="s">
        <v>2425</v>
      </c>
      <c r="CZ713" t="s">
        <v>2205</v>
      </c>
      <c r="DB713" t="s">
        <v>32</v>
      </c>
      <c r="DC713" t="s">
        <v>2206</v>
      </c>
      <c r="DE713">
        <v>10</v>
      </c>
      <c r="DF713">
        <v>10</v>
      </c>
      <c r="DG713">
        <v>0</v>
      </c>
      <c r="DH713">
        <v>0</v>
      </c>
      <c r="DI713" t="s">
        <v>2309</v>
      </c>
      <c r="DJ713" t="s">
        <v>2309</v>
      </c>
      <c r="DK713" t="s">
        <v>2535</v>
      </c>
      <c r="DM713" t="s">
        <v>2209</v>
      </c>
      <c r="DO713" t="s">
        <v>32</v>
      </c>
      <c r="DP713" t="s">
        <v>3605</v>
      </c>
      <c r="DR713" t="s">
        <v>2427</v>
      </c>
      <c r="DT713" t="s">
        <v>32</v>
      </c>
      <c r="DU713">
        <v>25</v>
      </c>
      <c r="DV713" t="s">
        <v>32</v>
      </c>
      <c r="DW713">
        <v>12</v>
      </c>
      <c r="DX713" t="s">
        <v>32</v>
      </c>
      <c r="DY713">
        <v>14</v>
      </c>
      <c r="DZ713" t="s">
        <v>32</v>
      </c>
      <c r="EA713">
        <v>13</v>
      </c>
      <c r="EB713" t="s">
        <v>32</v>
      </c>
      <c r="EC713">
        <v>10</v>
      </c>
      <c r="ED713" t="s">
        <v>32</v>
      </c>
      <c r="EE713">
        <v>12</v>
      </c>
      <c r="EF713" t="s">
        <v>32</v>
      </c>
      <c r="EG713">
        <v>5</v>
      </c>
      <c r="EH713" t="s">
        <v>32</v>
      </c>
      <c r="EI713">
        <v>9</v>
      </c>
      <c r="EJ713" t="s">
        <v>33</v>
      </c>
      <c r="EL713" t="s">
        <v>39</v>
      </c>
      <c r="EM713" t="s">
        <v>2312</v>
      </c>
      <c r="EN713" t="s">
        <v>2266</v>
      </c>
      <c r="EO713" t="s">
        <v>2743</v>
      </c>
      <c r="EQ713" t="s">
        <v>33</v>
      </c>
      <c r="ER713" t="s">
        <v>33</v>
      </c>
      <c r="EV713" t="s">
        <v>2294</v>
      </c>
      <c r="EY713" t="s">
        <v>2294</v>
      </c>
      <c r="FB713" t="s">
        <v>33</v>
      </c>
      <c r="FE713" t="s">
        <v>33</v>
      </c>
      <c r="FH713" t="s">
        <v>2992</v>
      </c>
      <c r="FJ713" t="s">
        <v>33</v>
      </c>
      <c r="FK713" t="s">
        <v>32</v>
      </c>
      <c r="FL713">
        <v>23</v>
      </c>
      <c r="FM713">
        <v>18</v>
      </c>
      <c r="FN713" t="s">
        <v>3912</v>
      </c>
      <c r="FP713" t="s">
        <v>4868</v>
      </c>
      <c r="FR713" t="s">
        <v>33</v>
      </c>
      <c r="FU713" t="s">
        <v>4869</v>
      </c>
      <c r="FW713" t="s">
        <v>4271</v>
      </c>
      <c r="FY713" t="s">
        <v>4870</v>
      </c>
      <c r="GA713" t="s">
        <v>2224</v>
      </c>
      <c r="GB713" t="s">
        <v>2434</v>
      </c>
      <c r="GC713" t="s">
        <v>2226</v>
      </c>
      <c r="GD713" t="s">
        <v>2227</v>
      </c>
      <c r="GE713">
        <v>2230</v>
      </c>
      <c r="GF713" t="s">
        <v>2228</v>
      </c>
      <c r="GH713" t="s">
        <v>33</v>
      </c>
      <c r="GI713" t="s">
        <v>33</v>
      </c>
      <c r="GL713" t="s">
        <v>2316</v>
      </c>
      <c r="GN713" t="s">
        <v>2272</v>
      </c>
      <c r="GP713" t="s">
        <v>2231</v>
      </c>
      <c r="GR713" t="s">
        <v>2232</v>
      </c>
      <c r="GT713" t="s">
        <v>32</v>
      </c>
      <c r="GW713" t="s">
        <v>2317</v>
      </c>
      <c r="GY713" t="s">
        <v>2234</v>
      </c>
      <c r="GZ713" t="s">
        <v>2996</v>
      </c>
      <c r="HC713" t="s">
        <v>2523</v>
      </c>
      <c r="HE713" t="s">
        <v>2389</v>
      </c>
      <c r="HG713" t="s">
        <v>2626</v>
      </c>
      <c r="HI713" t="s">
        <v>2360</v>
      </c>
      <c r="HJ713" t="s">
        <v>2241</v>
      </c>
      <c r="HK713" t="s">
        <v>2275</v>
      </c>
      <c r="HL713" t="s">
        <v>2320</v>
      </c>
      <c r="HM713" t="s">
        <v>2240</v>
      </c>
      <c r="HN713" t="s">
        <v>2524</v>
      </c>
      <c r="HO713" t="s">
        <v>32</v>
      </c>
      <c r="HP713" t="s">
        <v>2525</v>
      </c>
      <c r="HR713" t="s">
        <v>2242</v>
      </c>
      <c r="HS713" t="s">
        <v>2542</v>
      </c>
      <c r="HT713" t="s">
        <v>32</v>
      </c>
      <c r="HU713" t="s">
        <v>2525</v>
      </c>
      <c r="HW713" t="s">
        <v>2322</v>
      </c>
      <c r="HX713" t="s">
        <v>2542</v>
      </c>
      <c r="HY713" t="s">
        <v>33</v>
      </c>
      <c r="ID713" t="s">
        <v>33</v>
      </c>
      <c r="IJ713" t="s">
        <v>32</v>
      </c>
      <c r="IK713" t="s">
        <v>2298</v>
      </c>
      <c r="IM713" t="s">
        <v>2242</v>
      </c>
      <c r="IN713" t="s">
        <v>2542</v>
      </c>
      <c r="IO713" t="s">
        <v>33</v>
      </c>
      <c r="IT713" t="s">
        <v>32</v>
      </c>
      <c r="IU713" t="s">
        <v>2525</v>
      </c>
      <c r="IW713" t="s">
        <v>2322</v>
      </c>
      <c r="IX713" t="s">
        <v>2542</v>
      </c>
      <c r="IY713" t="s">
        <v>32</v>
      </c>
      <c r="IZ713" t="s">
        <v>2525</v>
      </c>
      <c r="JB713" t="s">
        <v>2242</v>
      </c>
      <c r="JC713" t="s">
        <v>2542</v>
      </c>
      <c r="JD713" t="s">
        <v>32</v>
      </c>
      <c r="JE713" t="s">
        <v>2525</v>
      </c>
      <c r="JG713" t="s">
        <v>2322</v>
      </c>
      <c r="JH713" t="s">
        <v>2542</v>
      </c>
      <c r="JI713" t="s">
        <v>32</v>
      </c>
      <c r="JJ713" t="s">
        <v>2525</v>
      </c>
      <c r="JL713" t="s">
        <v>2322</v>
      </c>
      <c r="JM713" t="s">
        <v>2542</v>
      </c>
      <c r="JN713" t="s">
        <v>32</v>
      </c>
      <c r="JO713" t="s">
        <v>2525</v>
      </c>
      <c r="JQ713" t="s">
        <v>2322</v>
      </c>
      <c r="JR713" t="s">
        <v>2542</v>
      </c>
      <c r="JS713" t="s">
        <v>2245</v>
      </c>
      <c r="JT713" t="s">
        <v>2323</v>
      </c>
      <c r="JU713" t="e">
        <f>COUNTIF(#REF!,DATA_MSNA[[#This Row],[_index]])</f>
        <v>#REF!</v>
      </c>
      <c r="JV713" t="s">
        <v>4871</v>
      </c>
      <c r="JW713" t="s">
        <v>2278</v>
      </c>
      <c r="JX713" t="s">
        <v>2278</v>
      </c>
      <c r="JY713" t="s">
        <v>2278</v>
      </c>
      <c r="JZ713" t="s">
        <v>2250</v>
      </c>
      <c r="KA713" t="s">
        <v>4872</v>
      </c>
      <c r="KB713">
        <v>12.575440800000001</v>
      </c>
      <c r="KC713">
        <v>14.4548545</v>
      </c>
    </row>
    <row r="714" spans="1:289" x14ac:dyDescent="0.25">
      <c r="A714">
        <v>419</v>
      </c>
      <c r="B714" s="163">
        <v>44162</v>
      </c>
      <c r="C714" s="163" t="s">
        <v>7477</v>
      </c>
      <c r="D714" s="163" t="s">
        <v>7478</v>
      </c>
      <c r="E714" t="s">
        <v>2</v>
      </c>
      <c r="F714" t="s">
        <v>7482</v>
      </c>
      <c r="G714" t="s">
        <v>70</v>
      </c>
      <c r="H714" t="s">
        <v>7491</v>
      </c>
      <c r="I714" t="s">
        <v>912</v>
      </c>
      <c r="J714" t="s">
        <v>913</v>
      </c>
      <c r="K714" t="s">
        <v>2958</v>
      </c>
      <c r="L714" t="s">
        <v>12</v>
      </c>
      <c r="M714" t="s">
        <v>33</v>
      </c>
      <c r="P714" t="s">
        <v>33</v>
      </c>
      <c r="S714" t="s">
        <v>43</v>
      </c>
      <c r="T714" t="s">
        <v>44</v>
      </c>
      <c r="U714" t="s">
        <v>34</v>
      </c>
      <c r="V714" t="s">
        <v>34</v>
      </c>
      <c r="W714" t="s">
        <v>42</v>
      </c>
      <c r="X714" t="s">
        <v>42</v>
      </c>
      <c r="Y714" t="s">
        <v>43</v>
      </c>
      <c r="Z714" t="s">
        <v>34</v>
      </c>
      <c r="AA714" t="s">
        <v>43</v>
      </c>
      <c r="AB714" t="s">
        <v>43</v>
      </c>
      <c r="AC714" t="s">
        <v>42</v>
      </c>
      <c r="AD714" t="s">
        <v>42</v>
      </c>
      <c r="AE714" t="s">
        <v>43</v>
      </c>
      <c r="AF714" t="s">
        <v>34</v>
      </c>
      <c r="AG714" t="s">
        <v>42</v>
      </c>
      <c r="AH714" t="s">
        <v>34</v>
      </c>
      <c r="AI714" t="s">
        <v>42</v>
      </c>
      <c r="AJ714" t="s">
        <v>43</v>
      </c>
      <c r="AK714" t="s">
        <v>34</v>
      </c>
      <c r="AL714" t="s">
        <v>43</v>
      </c>
      <c r="AM714" t="s">
        <v>33</v>
      </c>
      <c r="AN714" t="s">
        <v>1897</v>
      </c>
      <c r="AP714" t="s">
        <v>2646</v>
      </c>
      <c r="AQ714" t="s">
        <v>2367</v>
      </c>
      <c r="AS714" t="s">
        <v>1927</v>
      </c>
      <c r="AT714" t="s">
        <v>1930</v>
      </c>
      <c r="AU714" t="s">
        <v>42</v>
      </c>
      <c r="AV714" t="s">
        <v>43</v>
      </c>
      <c r="AW714" t="s">
        <v>44</v>
      </c>
      <c r="AX714" t="s">
        <v>42</v>
      </c>
      <c r="AY714" t="s">
        <v>44</v>
      </c>
      <c r="AZ714" t="s">
        <v>43</v>
      </c>
      <c r="BA714" t="s">
        <v>43</v>
      </c>
      <c r="BB714" t="s">
        <v>42</v>
      </c>
      <c r="BC714" t="s">
        <v>33</v>
      </c>
      <c r="BD714" t="s">
        <v>34</v>
      </c>
      <c r="BE714" t="s">
        <v>34</v>
      </c>
      <c r="BH714" t="s">
        <v>34</v>
      </c>
      <c r="BK714" t="s">
        <v>34</v>
      </c>
      <c r="BN714" t="s">
        <v>34</v>
      </c>
      <c r="BQ714" t="s">
        <v>2766</v>
      </c>
      <c r="BR714" t="s">
        <v>4873</v>
      </c>
      <c r="BT714" t="s">
        <v>4145</v>
      </c>
      <c r="BV714" t="s">
        <v>32</v>
      </c>
      <c r="BW714" t="s">
        <v>2451</v>
      </c>
      <c r="BY714" t="s">
        <v>33</v>
      </c>
      <c r="BZ714" t="s">
        <v>34</v>
      </c>
      <c r="CE714" t="s">
        <v>33</v>
      </c>
      <c r="CI714" t="s">
        <v>32</v>
      </c>
      <c r="CJ714" t="s">
        <v>3030</v>
      </c>
      <c r="CL714" t="s">
        <v>32</v>
      </c>
      <c r="CM714" t="s">
        <v>32</v>
      </c>
      <c r="CN714" t="s">
        <v>34</v>
      </c>
      <c r="CO714" t="s">
        <v>34</v>
      </c>
      <c r="CP714" t="s">
        <v>34</v>
      </c>
      <c r="CS714" t="s">
        <v>33</v>
      </c>
      <c r="CX714" t="s">
        <v>2260</v>
      </c>
      <c r="CZ714" t="s">
        <v>2288</v>
      </c>
      <c r="DB714" t="s">
        <v>33</v>
      </c>
      <c r="DC714" t="s">
        <v>2514</v>
      </c>
      <c r="DE714">
        <v>3</v>
      </c>
      <c r="DF714">
        <v>3</v>
      </c>
      <c r="DG714">
        <v>0</v>
      </c>
      <c r="DH714">
        <v>0</v>
      </c>
      <c r="DI714" t="s">
        <v>2403</v>
      </c>
      <c r="DJ714" t="s">
        <v>2403</v>
      </c>
      <c r="DK714" t="s">
        <v>2535</v>
      </c>
      <c r="DM714" t="s">
        <v>2209</v>
      </c>
      <c r="DO714" t="s">
        <v>34</v>
      </c>
      <c r="DR714" t="s">
        <v>2311</v>
      </c>
      <c r="DT714" t="s">
        <v>34</v>
      </c>
      <c r="DV714" t="s">
        <v>33</v>
      </c>
      <c r="DX714" t="s">
        <v>33</v>
      </c>
      <c r="DZ714" t="s">
        <v>33</v>
      </c>
      <c r="EB714" t="s">
        <v>33</v>
      </c>
      <c r="ED714" t="s">
        <v>34</v>
      </c>
      <c r="EF714" t="s">
        <v>34</v>
      </c>
      <c r="EH714" t="s">
        <v>34</v>
      </c>
      <c r="EJ714" t="s">
        <v>33</v>
      </c>
      <c r="EL714" t="s">
        <v>2265</v>
      </c>
      <c r="EN714" t="s">
        <v>2467</v>
      </c>
      <c r="EO714" t="s">
        <v>2758</v>
      </c>
      <c r="EQ714" t="s">
        <v>34</v>
      </c>
      <c r="ER714" t="s">
        <v>34</v>
      </c>
      <c r="EV714" t="s">
        <v>34</v>
      </c>
      <c r="EY714" t="s">
        <v>2294</v>
      </c>
      <c r="FB714" t="s">
        <v>34</v>
      </c>
      <c r="FE714" t="s">
        <v>34</v>
      </c>
      <c r="FH714" t="s">
        <v>2520</v>
      </c>
      <c r="FJ714" t="s">
        <v>33</v>
      </c>
      <c r="FK714" t="s">
        <v>33</v>
      </c>
      <c r="FL714">
        <v>6</v>
      </c>
      <c r="FM714">
        <v>5</v>
      </c>
      <c r="FN714" t="s">
        <v>1847</v>
      </c>
      <c r="FP714" t="s">
        <v>2220</v>
      </c>
      <c r="FR714" t="s">
        <v>33</v>
      </c>
      <c r="FU714" t="s">
        <v>34</v>
      </c>
      <c r="GA714" t="s">
        <v>2224</v>
      </c>
      <c r="GB714" t="s">
        <v>2385</v>
      </c>
      <c r="GC714" t="s">
        <v>2348</v>
      </c>
      <c r="GD714" t="s">
        <v>2227</v>
      </c>
      <c r="GE714">
        <v>72</v>
      </c>
      <c r="GF714" t="s">
        <v>2271</v>
      </c>
      <c r="GH714" t="s">
        <v>34</v>
      </c>
      <c r="GI714" t="s">
        <v>33</v>
      </c>
      <c r="GL714" t="s">
        <v>34</v>
      </c>
      <c r="GN714" t="s">
        <v>34</v>
      </c>
      <c r="GP714" t="s">
        <v>2231</v>
      </c>
      <c r="GR714" t="s">
        <v>2232</v>
      </c>
      <c r="GT714" t="s">
        <v>32</v>
      </c>
      <c r="GW714" t="s">
        <v>3543</v>
      </c>
      <c r="GY714" t="s">
        <v>2641</v>
      </c>
      <c r="GZ714" t="s">
        <v>34</v>
      </c>
      <c r="HE714" t="s">
        <v>2389</v>
      </c>
      <c r="HG714" t="s">
        <v>2237</v>
      </c>
      <c r="HI714" t="s">
        <v>2360</v>
      </c>
      <c r="HJ714" t="s">
        <v>1849</v>
      </c>
      <c r="HK714" t="s">
        <v>2320</v>
      </c>
      <c r="HL714" t="s">
        <v>2360</v>
      </c>
      <c r="HM714" t="s">
        <v>2320</v>
      </c>
      <c r="HN714" t="s">
        <v>3810</v>
      </c>
      <c r="HO714" t="s">
        <v>34</v>
      </c>
      <c r="HT714" t="s">
        <v>34</v>
      </c>
      <c r="HY714" t="s">
        <v>34</v>
      </c>
      <c r="ID714" t="s">
        <v>33</v>
      </c>
      <c r="IJ714" t="s">
        <v>34</v>
      </c>
      <c r="IO714" t="s">
        <v>34</v>
      </c>
      <c r="IT714" t="s">
        <v>33</v>
      </c>
      <c r="IY714" t="s">
        <v>33</v>
      </c>
      <c r="JD714" t="s">
        <v>33</v>
      </c>
      <c r="JI714" t="s">
        <v>34</v>
      </c>
      <c r="JN714" t="s">
        <v>34</v>
      </c>
      <c r="JS714" t="s">
        <v>34</v>
      </c>
      <c r="JT714" t="s">
        <v>2246</v>
      </c>
      <c r="JU714" t="e">
        <f>COUNTIF(#REF!,DATA_MSNA[[#This Row],[_index]])</f>
        <v>#REF!</v>
      </c>
      <c r="JV714" t="s">
        <v>4874</v>
      </c>
      <c r="JW714" t="s">
        <v>2248</v>
      </c>
      <c r="JX714" t="s">
        <v>2278</v>
      </c>
      <c r="JY714" t="s">
        <v>2248</v>
      </c>
      <c r="JZ714" t="s">
        <v>3377</v>
      </c>
      <c r="KA714" t="s">
        <v>4332</v>
      </c>
      <c r="KB714">
        <v>12.474779699999999</v>
      </c>
      <c r="KC714">
        <v>14.4852314</v>
      </c>
    </row>
    <row r="715" spans="1:289" x14ac:dyDescent="0.25">
      <c r="A715">
        <v>672</v>
      </c>
      <c r="B715" s="163">
        <v>44162</v>
      </c>
      <c r="C715" s="163" t="s">
        <v>7477</v>
      </c>
      <c r="D715" s="163" t="s">
        <v>7478</v>
      </c>
      <c r="E715" t="s">
        <v>2</v>
      </c>
      <c r="F715" t="s">
        <v>7482</v>
      </c>
      <c r="G715" t="s">
        <v>70</v>
      </c>
      <c r="H715" t="s">
        <v>7491</v>
      </c>
      <c r="I715" t="s">
        <v>1403</v>
      </c>
      <c r="J715" t="s">
        <v>1404</v>
      </c>
      <c r="K715" t="s">
        <v>2958</v>
      </c>
      <c r="L715" t="s">
        <v>12</v>
      </c>
      <c r="M715" t="s">
        <v>32</v>
      </c>
      <c r="N715" t="s">
        <v>2926</v>
      </c>
      <c r="P715" t="s">
        <v>32</v>
      </c>
      <c r="Q715" t="s">
        <v>3915</v>
      </c>
      <c r="S715" t="s">
        <v>43</v>
      </c>
      <c r="T715" t="s">
        <v>44</v>
      </c>
      <c r="U715" t="s">
        <v>44</v>
      </c>
      <c r="V715" t="s">
        <v>44</v>
      </c>
      <c r="W715" t="s">
        <v>43</v>
      </c>
      <c r="X715" t="s">
        <v>43</v>
      </c>
      <c r="Y715" t="s">
        <v>44</v>
      </c>
      <c r="Z715" t="s">
        <v>44</v>
      </c>
      <c r="AA715" t="s">
        <v>44</v>
      </c>
      <c r="AB715" t="s">
        <v>44</v>
      </c>
      <c r="AC715" t="s">
        <v>44</v>
      </c>
      <c r="AD715" t="s">
        <v>44</v>
      </c>
      <c r="AE715" t="s">
        <v>44</v>
      </c>
      <c r="AF715" t="s">
        <v>44</v>
      </c>
      <c r="AG715" t="s">
        <v>44</v>
      </c>
      <c r="AH715" t="s">
        <v>44</v>
      </c>
      <c r="AI715" t="s">
        <v>44</v>
      </c>
      <c r="AJ715" t="s">
        <v>44</v>
      </c>
      <c r="AK715" t="s">
        <v>44</v>
      </c>
      <c r="AL715" t="s">
        <v>44</v>
      </c>
      <c r="AM715" t="s">
        <v>32</v>
      </c>
      <c r="AN715" t="s">
        <v>1898</v>
      </c>
      <c r="AP715" t="s">
        <v>1906</v>
      </c>
      <c r="AQ715" t="s">
        <v>1920</v>
      </c>
      <c r="AS715" t="s">
        <v>1927</v>
      </c>
      <c r="AT715" t="s">
        <v>1930</v>
      </c>
      <c r="AU715" t="s">
        <v>43</v>
      </c>
      <c r="AV715" t="s">
        <v>43</v>
      </c>
      <c r="AW715" t="s">
        <v>43</v>
      </c>
      <c r="AX715" t="s">
        <v>43</v>
      </c>
      <c r="AY715" t="s">
        <v>43</v>
      </c>
      <c r="AZ715" t="s">
        <v>43</v>
      </c>
      <c r="BA715" t="s">
        <v>43</v>
      </c>
      <c r="BB715" t="s">
        <v>43</v>
      </c>
      <c r="BC715" t="s">
        <v>32</v>
      </c>
      <c r="BD715" t="s">
        <v>33</v>
      </c>
      <c r="BE715" t="s">
        <v>33</v>
      </c>
      <c r="BH715" t="s">
        <v>32</v>
      </c>
      <c r="BI715" t="s">
        <v>1876</v>
      </c>
      <c r="BK715" t="s">
        <v>33</v>
      </c>
      <c r="BN715" t="s">
        <v>33</v>
      </c>
      <c r="BQ715" t="s">
        <v>2200</v>
      </c>
      <c r="BR715" t="s">
        <v>2420</v>
      </c>
      <c r="BT715" t="s">
        <v>3310</v>
      </c>
      <c r="BV715" t="s">
        <v>32</v>
      </c>
      <c r="BW715" t="s">
        <v>2451</v>
      </c>
      <c r="BY715" t="s">
        <v>33</v>
      </c>
      <c r="BZ715" t="s">
        <v>33</v>
      </c>
      <c r="CA715" t="s">
        <v>2398</v>
      </c>
      <c r="CE715" t="s">
        <v>32</v>
      </c>
      <c r="CF715">
        <v>2</v>
      </c>
      <c r="CG715" t="s">
        <v>2634</v>
      </c>
      <c r="CI715" t="s">
        <v>32</v>
      </c>
      <c r="CJ715" t="s">
        <v>4880</v>
      </c>
      <c r="CL715" t="s">
        <v>32</v>
      </c>
      <c r="CM715" t="s">
        <v>32</v>
      </c>
      <c r="CN715" t="s">
        <v>32</v>
      </c>
      <c r="CO715" t="s">
        <v>33</v>
      </c>
      <c r="CP715" t="s">
        <v>33</v>
      </c>
      <c r="CS715" t="s">
        <v>32</v>
      </c>
      <c r="CT715" t="s">
        <v>4489</v>
      </c>
      <c r="CV715" t="s">
        <v>3095</v>
      </c>
      <c r="CX715" t="s">
        <v>2425</v>
      </c>
      <c r="CZ715" t="s">
        <v>2205</v>
      </c>
      <c r="DB715" t="s">
        <v>32</v>
      </c>
      <c r="DC715" t="s">
        <v>2206</v>
      </c>
      <c r="DE715">
        <v>5</v>
      </c>
      <c r="DF715">
        <v>2</v>
      </c>
      <c r="DG715">
        <v>0</v>
      </c>
      <c r="DH715">
        <v>0</v>
      </c>
      <c r="DI715" t="s">
        <v>2309</v>
      </c>
      <c r="DJ715" t="s">
        <v>2403</v>
      </c>
      <c r="DK715" t="s">
        <v>2923</v>
      </c>
      <c r="DM715" t="s">
        <v>2405</v>
      </c>
      <c r="DO715" t="s">
        <v>32</v>
      </c>
      <c r="DP715" t="s">
        <v>3384</v>
      </c>
      <c r="DR715" t="s">
        <v>2516</v>
      </c>
      <c r="DT715" t="s">
        <v>32</v>
      </c>
      <c r="DU715">
        <v>12</v>
      </c>
      <c r="DV715" t="s">
        <v>32</v>
      </c>
      <c r="DW715">
        <v>5</v>
      </c>
      <c r="DX715" t="s">
        <v>32</v>
      </c>
      <c r="DY715">
        <v>11</v>
      </c>
      <c r="DZ715" t="s">
        <v>32</v>
      </c>
      <c r="EA715">
        <v>6</v>
      </c>
      <c r="EB715" t="s">
        <v>32</v>
      </c>
      <c r="EC715">
        <v>5</v>
      </c>
      <c r="ED715" t="s">
        <v>32</v>
      </c>
      <c r="EE715">
        <v>5</v>
      </c>
      <c r="EF715" t="s">
        <v>32</v>
      </c>
      <c r="EG715">
        <v>3</v>
      </c>
      <c r="EH715" t="s">
        <v>32</v>
      </c>
      <c r="EI715">
        <v>4</v>
      </c>
      <c r="EJ715" t="s">
        <v>33</v>
      </c>
      <c r="EL715" t="s">
        <v>3447</v>
      </c>
      <c r="EN715" t="s">
        <v>2213</v>
      </c>
      <c r="EO715" t="s">
        <v>2518</v>
      </c>
      <c r="EQ715" t="s">
        <v>33</v>
      </c>
      <c r="ER715" t="s">
        <v>33</v>
      </c>
      <c r="EV715" t="s">
        <v>33</v>
      </c>
      <c r="EW715" t="s">
        <v>3496</v>
      </c>
      <c r="EY715" t="s">
        <v>33</v>
      </c>
      <c r="EZ715" t="s">
        <v>3496</v>
      </c>
      <c r="FB715" t="s">
        <v>33</v>
      </c>
      <c r="FE715" t="s">
        <v>33</v>
      </c>
      <c r="FH715" t="s">
        <v>2992</v>
      </c>
      <c r="FJ715" t="s">
        <v>33</v>
      </c>
      <c r="FK715" t="s">
        <v>33</v>
      </c>
      <c r="FL715">
        <v>30</v>
      </c>
      <c r="FM715">
        <v>25</v>
      </c>
      <c r="FN715" t="s">
        <v>1847</v>
      </c>
      <c r="FP715" t="s">
        <v>2220</v>
      </c>
      <c r="FR715" t="s">
        <v>32</v>
      </c>
      <c r="FS715" t="s">
        <v>3359</v>
      </c>
      <c r="FU715" t="s">
        <v>34</v>
      </c>
      <c r="GA715" t="s">
        <v>2224</v>
      </c>
      <c r="GB715" t="s">
        <v>2225</v>
      </c>
      <c r="GC715" t="s">
        <v>2348</v>
      </c>
      <c r="GD715" t="s">
        <v>2315</v>
      </c>
      <c r="GE715">
        <v>105</v>
      </c>
      <c r="GF715" t="s">
        <v>2271</v>
      </c>
      <c r="GH715" t="s">
        <v>32</v>
      </c>
      <c r="GI715" t="s">
        <v>33</v>
      </c>
      <c r="GL715" t="s">
        <v>2316</v>
      </c>
      <c r="GN715" t="s">
        <v>2230</v>
      </c>
      <c r="GP715" t="s">
        <v>2231</v>
      </c>
      <c r="GR715" t="s">
        <v>2295</v>
      </c>
      <c r="GT715" t="s">
        <v>32</v>
      </c>
      <c r="GW715" t="s">
        <v>2445</v>
      </c>
      <c r="GY715" t="s">
        <v>2333</v>
      </c>
      <c r="GZ715" t="s">
        <v>2296</v>
      </c>
      <c r="HC715" t="s">
        <v>2523</v>
      </c>
      <c r="HE715" t="s">
        <v>2389</v>
      </c>
      <c r="HG715" t="s">
        <v>2390</v>
      </c>
      <c r="HI715" t="s">
        <v>2360</v>
      </c>
      <c r="HJ715" t="s">
        <v>2241</v>
      </c>
      <c r="HK715" t="s">
        <v>1849</v>
      </c>
      <c r="HL715" t="s">
        <v>2360</v>
      </c>
      <c r="HM715" t="s">
        <v>2241</v>
      </c>
      <c r="HN715" t="s">
        <v>1849</v>
      </c>
      <c r="HO715" t="s">
        <v>33</v>
      </c>
      <c r="HT715" t="s">
        <v>32</v>
      </c>
      <c r="HU715" t="s">
        <v>2525</v>
      </c>
      <c r="HW715" t="s">
        <v>2322</v>
      </c>
      <c r="HX715" t="s">
        <v>2680</v>
      </c>
      <c r="HY715" t="s">
        <v>33</v>
      </c>
      <c r="ID715" t="s">
        <v>33</v>
      </c>
      <c r="IJ715" t="s">
        <v>33</v>
      </c>
      <c r="IO715" t="s">
        <v>33</v>
      </c>
      <c r="IT715" t="s">
        <v>33</v>
      </c>
      <c r="IY715" t="s">
        <v>33</v>
      </c>
      <c r="JD715" t="s">
        <v>33</v>
      </c>
      <c r="JI715" t="s">
        <v>33</v>
      </c>
      <c r="JN715" t="s">
        <v>33</v>
      </c>
      <c r="JS715" t="s">
        <v>2245</v>
      </c>
      <c r="JT715" t="s">
        <v>2323</v>
      </c>
      <c r="JU715" t="e">
        <f>COUNTIF(#REF!,DATA_MSNA[[#This Row],[_index]])</f>
        <v>#REF!</v>
      </c>
      <c r="JV715" t="s">
        <v>4881</v>
      </c>
      <c r="JW715" t="s">
        <v>2278</v>
      </c>
      <c r="JX715" t="s">
        <v>2278</v>
      </c>
      <c r="JY715" t="s">
        <v>2278</v>
      </c>
      <c r="JZ715" t="s">
        <v>2250</v>
      </c>
      <c r="KA715" t="s">
        <v>4882</v>
      </c>
      <c r="KB715">
        <v>12.1811536</v>
      </c>
      <c r="KC715">
        <v>14.818543699999999</v>
      </c>
    </row>
    <row r="716" spans="1:289" x14ac:dyDescent="0.25">
      <c r="A716">
        <v>499</v>
      </c>
      <c r="B716" s="163">
        <v>44161</v>
      </c>
      <c r="C716" s="163" t="s">
        <v>7477</v>
      </c>
      <c r="D716" s="163" t="s">
        <v>7478</v>
      </c>
      <c r="E716" t="s">
        <v>2</v>
      </c>
      <c r="F716" t="s">
        <v>7482</v>
      </c>
      <c r="G716" t="s">
        <v>70</v>
      </c>
      <c r="H716" t="s">
        <v>7491</v>
      </c>
      <c r="I716" t="s">
        <v>1065</v>
      </c>
      <c r="J716" t="s">
        <v>1066</v>
      </c>
      <c r="K716" t="s">
        <v>2958</v>
      </c>
      <c r="L716" t="s">
        <v>12</v>
      </c>
      <c r="M716" t="s">
        <v>32</v>
      </c>
      <c r="N716" t="s">
        <v>3128</v>
      </c>
      <c r="P716" t="s">
        <v>32</v>
      </c>
      <c r="Q716" t="s">
        <v>37</v>
      </c>
      <c r="S716" t="s">
        <v>43</v>
      </c>
      <c r="T716" t="s">
        <v>44</v>
      </c>
      <c r="U716" t="s">
        <v>44</v>
      </c>
      <c r="V716" t="s">
        <v>44</v>
      </c>
      <c r="W716" t="s">
        <v>43</v>
      </c>
      <c r="X716" t="s">
        <v>43</v>
      </c>
      <c r="Y716" t="s">
        <v>43</v>
      </c>
      <c r="Z716" t="s">
        <v>43</v>
      </c>
      <c r="AA716" t="s">
        <v>43</v>
      </c>
      <c r="AB716" t="s">
        <v>43</v>
      </c>
      <c r="AC716" t="s">
        <v>43</v>
      </c>
      <c r="AD716" t="s">
        <v>43</v>
      </c>
      <c r="AE716" t="s">
        <v>43</v>
      </c>
      <c r="AF716" t="s">
        <v>43</v>
      </c>
      <c r="AG716" t="s">
        <v>43</v>
      </c>
      <c r="AH716" t="s">
        <v>43</v>
      </c>
      <c r="AI716" t="s">
        <v>43</v>
      </c>
      <c r="AJ716" t="s">
        <v>43</v>
      </c>
      <c r="AK716" t="s">
        <v>43</v>
      </c>
      <c r="AL716" t="s">
        <v>43</v>
      </c>
      <c r="AM716" t="s">
        <v>32</v>
      </c>
      <c r="AN716" t="s">
        <v>1897</v>
      </c>
      <c r="AP716" t="s">
        <v>3082</v>
      </c>
      <c r="AQ716" t="s">
        <v>2367</v>
      </c>
      <c r="AS716" t="s">
        <v>1927</v>
      </c>
      <c r="AT716" t="s">
        <v>1930</v>
      </c>
      <c r="AU716" t="s">
        <v>42</v>
      </c>
      <c r="AV716" t="s">
        <v>43</v>
      </c>
      <c r="AW716" t="s">
        <v>43</v>
      </c>
      <c r="AX716" t="s">
        <v>43</v>
      </c>
      <c r="AY716" t="s">
        <v>44</v>
      </c>
      <c r="AZ716" t="s">
        <v>43</v>
      </c>
      <c r="BA716" t="s">
        <v>43</v>
      </c>
      <c r="BB716" t="s">
        <v>43</v>
      </c>
      <c r="BC716" t="s">
        <v>33</v>
      </c>
      <c r="BD716" t="s">
        <v>32</v>
      </c>
      <c r="BE716" t="s">
        <v>32</v>
      </c>
      <c r="BF716" t="s">
        <v>1877</v>
      </c>
      <c r="BH716" t="s">
        <v>32</v>
      </c>
      <c r="BI716" t="s">
        <v>1877</v>
      </c>
      <c r="BK716" t="s">
        <v>33</v>
      </c>
      <c r="BN716" t="s">
        <v>33</v>
      </c>
      <c r="BQ716" t="s">
        <v>2200</v>
      </c>
      <c r="BR716" t="s">
        <v>1892</v>
      </c>
      <c r="BT716" t="s">
        <v>2900</v>
      </c>
      <c r="BV716" t="s">
        <v>33</v>
      </c>
      <c r="BY716" t="s">
        <v>33</v>
      </c>
      <c r="BZ716" t="s">
        <v>32</v>
      </c>
      <c r="CC716" t="s">
        <v>2285</v>
      </c>
      <c r="CE716" t="s">
        <v>33</v>
      </c>
      <c r="CI716" t="s">
        <v>33</v>
      </c>
      <c r="CL716" t="s">
        <v>32</v>
      </c>
      <c r="CM716" t="s">
        <v>33</v>
      </c>
      <c r="CN716" t="s">
        <v>32</v>
      </c>
      <c r="CO716" t="s">
        <v>32</v>
      </c>
      <c r="CP716" t="s">
        <v>33</v>
      </c>
      <c r="CS716" t="s">
        <v>33</v>
      </c>
      <c r="CX716" t="s">
        <v>2562</v>
      </c>
      <c r="CZ716" t="s">
        <v>2739</v>
      </c>
      <c r="DB716" t="s">
        <v>32</v>
      </c>
      <c r="DC716" t="s">
        <v>2514</v>
      </c>
      <c r="DE716">
        <v>0</v>
      </c>
      <c r="DF716">
        <v>0</v>
      </c>
      <c r="DG716">
        <v>0</v>
      </c>
      <c r="DH716">
        <v>0</v>
      </c>
      <c r="DI716" t="s">
        <v>2207</v>
      </c>
      <c r="DJ716" t="s">
        <v>2403</v>
      </c>
      <c r="DK716" t="s">
        <v>4782</v>
      </c>
      <c r="DM716" t="s">
        <v>2290</v>
      </c>
      <c r="DO716" t="s">
        <v>32</v>
      </c>
      <c r="DP716" t="s">
        <v>2582</v>
      </c>
      <c r="DR716" t="s">
        <v>2211</v>
      </c>
      <c r="DT716" t="s">
        <v>32</v>
      </c>
      <c r="DU716">
        <v>7</v>
      </c>
      <c r="DV716" t="s">
        <v>32</v>
      </c>
      <c r="DW716">
        <v>4</v>
      </c>
      <c r="DX716" t="s">
        <v>33</v>
      </c>
      <c r="DZ716" t="s">
        <v>33</v>
      </c>
      <c r="EB716" t="s">
        <v>33</v>
      </c>
      <c r="ED716" t="s">
        <v>33</v>
      </c>
      <c r="EF716" t="s">
        <v>33</v>
      </c>
      <c r="EH716" t="s">
        <v>32</v>
      </c>
      <c r="EI716">
        <v>2</v>
      </c>
      <c r="EJ716" t="s">
        <v>33</v>
      </c>
      <c r="EL716" t="s">
        <v>2652</v>
      </c>
      <c r="EN716" t="s">
        <v>2467</v>
      </c>
      <c r="EO716" t="s">
        <v>39</v>
      </c>
      <c r="EP716" t="s">
        <v>2246</v>
      </c>
      <c r="EQ716" t="s">
        <v>2215</v>
      </c>
      <c r="ER716" t="s">
        <v>33</v>
      </c>
      <c r="EV716" t="s">
        <v>2294</v>
      </c>
      <c r="EY716" t="s">
        <v>33</v>
      </c>
      <c r="EZ716" t="s">
        <v>3771</v>
      </c>
      <c r="FB716" t="s">
        <v>33</v>
      </c>
      <c r="FE716" t="s">
        <v>33</v>
      </c>
      <c r="FH716" t="s">
        <v>2520</v>
      </c>
      <c r="FJ716" t="s">
        <v>33</v>
      </c>
      <c r="FK716" t="s">
        <v>32</v>
      </c>
      <c r="FL716">
        <v>4</v>
      </c>
      <c r="FM716">
        <v>3</v>
      </c>
      <c r="FN716" t="s">
        <v>1847</v>
      </c>
      <c r="FP716" t="s">
        <v>2894</v>
      </c>
      <c r="FR716" t="s">
        <v>32</v>
      </c>
      <c r="FS716" t="s">
        <v>3347</v>
      </c>
      <c r="FU716" t="s">
        <v>34</v>
      </c>
      <c r="GA716" t="s">
        <v>2224</v>
      </c>
      <c r="GB716" t="s">
        <v>2385</v>
      </c>
      <c r="GC716" t="s">
        <v>2226</v>
      </c>
      <c r="GD716" t="s">
        <v>2227</v>
      </c>
      <c r="GE716">
        <v>105</v>
      </c>
      <c r="GF716" t="s">
        <v>2271</v>
      </c>
      <c r="GH716" t="s">
        <v>33</v>
      </c>
      <c r="GI716" t="s">
        <v>33</v>
      </c>
      <c r="GL716" t="s">
        <v>2272</v>
      </c>
      <c r="GN716" t="s">
        <v>2230</v>
      </c>
      <c r="GP716" t="s">
        <v>2231</v>
      </c>
      <c r="GR716" t="s">
        <v>2295</v>
      </c>
      <c r="GT716" t="s">
        <v>32</v>
      </c>
      <c r="GW716" t="s">
        <v>2388</v>
      </c>
      <c r="GY716" t="s">
        <v>2234</v>
      </c>
      <c r="GZ716" t="s">
        <v>2296</v>
      </c>
      <c r="HC716" t="s">
        <v>2523</v>
      </c>
      <c r="HE716" t="s">
        <v>2389</v>
      </c>
      <c r="HG716" t="s">
        <v>2390</v>
      </c>
      <c r="HI716" t="s">
        <v>2360</v>
      </c>
      <c r="HJ716" t="s">
        <v>2241</v>
      </c>
      <c r="HK716" t="s">
        <v>1849</v>
      </c>
      <c r="HL716" t="s">
        <v>2360</v>
      </c>
      <c r="HM716" t="s">
        <v>2241</v>
      </c>
      <c r="HN716" t="s">
        <v>2239</v>
      </c>
      <c r="HO716" t="s">
        <v>33</v>
      </c>
      <c r="HT716" t="s">
        <v>33</v>
      </c>
      <c r="HY716" t="s">
        <v>33</v>
      </c>
      <c r="ID716" t="s">
        <v>33</v>
      </c>
      <c r="IJ716" t="s">
        <v>33</v>
      </c>
      <c r="IO716" t="s">
        <v>33</v>
      </c>
      <c r="IT716" t="s">
        <v>33</v>
      </c>
      <c r="IY716" t="s">
        <v>32</v>
      </c>
      <c r="IZ716" t="s">
        <v>2525</v>
      </c>
      <c r="JB716" t="s">
        <v>2322</v>
      </c>
      <c r="JC716" t="s">
        <v>2526</v>
      </c>
      <c r="JD716" t="s">
        <v>33</v>
      </c>
      <c r="JI716" t="s">
        <v>33</v>
      </c>
      <c r="JN716" t="s">
        <v>33</v>
      </c>
      <c r="JS716" t="s">
        <v>2543</v>
      </c>
      <c r="JT716" t="s">
        <v>2246</v>
      </c>
      <c r="JU716" t="e">
        <f>COUNTIF(#REF!,DATA_MSNA[[#This Row],[_index]])</f>
        <v>#REF!</v>
      </c>
      <c r="JV716" t="s">
        <v>32</v>
      </c>
      <c r="JW716" t="s">
        <v>2278</v>
      </c>
      <c r="JX716" t="s">
        <v>2278</v>
      </c>
      <c r="JY716" t="s">
        <v>2278</v>
      </c>
      <c r="JZ716" t="s">
        <v>2250</v>
      </c>
      <c r="KA716" t="s">
        <v>4903</v>
      </c>
      <c r="KB716">
        <v>12.3542443</v>
      </c>
      <c r="KC716">
        <v>14.504262799999999</v>
      </c>
    </row>
    <row r="717" spans="1:289" x14ac:dyDescent="0.25">
      <c r="A717">
        <v>635</v>
      </c>
      <c r="B717" s="163">
        <v>44165</v>
      </c>
      <c r="C717" s="163" t="s">
        <v>7477</v>
      </c>
      <c r="D717" s="163" t="s">
        <v>7478</v>
      </c>
      <c r="E717" t="s">
        <v>2</v>
      </c>
      <c r="F717" t="s">
        <v>7482</v>
      </c>
      <c r="G717" t="s">
        <v>70</v>
      </c>
      <c r="H717" t="s">
        <v>7491</v>
      </c>
      <c r="I717" t="s">
        <v>1333</v>
      </c>
      <c r="J717" t="s">
        <v>1334</v>
      </c>
      <c r="K717" t="s">
        <v>2958</v>
      </c>
      <c r="L717" t="s">
        <v>12</v>
      </c>
      <c r="M717" t="s">
        <v>32</v>
      </c>
      <c r="N717" t="s">
        <v>2416</v>
      </c>
      <c r="P717" t="s">
        <v>32</v>
      </c>
      <c r="Q717" t="s">
        <v>3444</v>
      </c>
      <c r="S717" t="s">
        <v>34</v>
      </c>
      <c r="T717" t="s">
        <v>34</v>
      </c>
      <c r="U717" t="s">
        <v>34</v>
      </c>
      <c r="V717" t="s">
        <v>34</v>
      </c>
      <c r="W717" t="s">
        <v>43</v>
      </c>
      <c r="X717" t="s">
        <v>42</v>
      </c>
      <c r="Y717" t="s">
        <v>44</v>
      </c>
      <c r="Z717" t="s">
        <v>43</v>
      </c>
      <c r="AA717" t="s">
        <v>44</v>
      </c>
      <c r="AB717" t="s">
        <v>43</v>
      </c>
      <c r="AC717" t="s">
        <v>43</v>
      </c>
      <c r="AD717" t="s">
        <v>44</v>
      </c>
      <c r="AE717" t="s">
        <v>43</v>
      </c>
      <c r="AF717" t="s">
        <v>43</v>
      </c>
      <c r="AG717" t="s">
        <v>42</v>
      </c>
      <c r="AH717" t="s">
        <v>44</v>
      </c>
      <c r="AI717" t="s">
        <v>43</v>
      </c>
      <c r="AJ717" t="s">
        <v>44</v>
      </c>
      <c r="AK717" t="s">
        <v>34</v>
      </c>
      <c r="AL717" t="s">
        <v>44</v>
      </c>
      <c r="AM717" t="s">
        <v>32</v>
      </c>
      <c r="AN717" t="s">
        <v>1903</v>
      </c>
      <c r="AP717" t="s">
        <v>4300</v>
      </c>
      <c r="AQ717" t="s">
        <v>3115</v>
      </c>
      <c r="AS717" t="s">
        <v>1927</v>
      </c>
      <c r="AT717" t="s">
        <v>1931</v>
      </c>
      <c r="AU717" t="s">
        <v>43</v>
      </c>
      <c r="AV717" t="s">
        <v>44</v>
      </c>
      <c r="AW717" t="s">
        <v>43</v>
      </c>
      <c r="AX717" t="s">
        <v>43</v>
      </c>
      <c r="AY717" t="s">
        <v>44</v>
      </c>
      <c r="AZ717" t="s">
        <v>43</v>
      </c>
      <c r="BA717" t="s">
        <v>44</v>
      </c>
      <c r="BB717" t="s">
        <v>43</v>
      </c>
      <c r="BC717" t="s">
        <v>33</v>
      </c>
      <c r="BD717" t="s">
        <v>34</v>
      </c>
      <c r="BE717" t="s">
        <v>33</v>
      </c>
      <c r="BH717" t="s">
        <v>34</v>
      </c>
      <c r="BK717" t="s">
        <v>34</v>
      </c>
      <c r="BN717" t="s">
        <v>34</v>
      </c>
      <c r="BQ717" t="s">
        <v>2256</v>
      </c>
      <c r="BR717" t="s">
        <v>2420</v>
      </c>
      <c r="BT717" t="s">
        <v>4360</v>
      </c>
      <c r="BV717" t="s">
        <v>33</v>
      </c>
      <c r="BY717" t="s">
        <v>33</v>
      </c>
      <c r="BZ717" t="s">
        <v>33</v>
      </c>
      <c r="CA717" t="s">
        <v>4915</v>
      </c>
      <c r="CE717" t="s">
        <v>33</v>
      </c>
      <c r="CI717" t="s">
        <v>34</v>
      </c>
      <c r="CL717" t="s">
        <v>34</v>
      </c>
      <c r="CM717" t="s">
        <v>33</v>
      </c>
      <c r="CN717" t="s">
        <v>33</v>
      </c>
      <c r="CO717" t="s">
        <v>33</v>
      </c>
      <c r="CP717" t="s">
        <v>33</v>
      </c>
      <c r="CS717" t="s">
        <v>32</v>
      </c>
      <c r="CT717" t="s">
        <v>3928</v>
      </c>
      <c r="CV717" t="s">
        <v>4916</v>
      </c>
      <c r="CX717" t="s">
        <v>2580</v>
      </c>
      <c r="CZ717" t="s">
        <v>2205</v>
      </c>
      <c r="DB717" t="s">
        <v>33</v>
      </c>
      <c r="DC717" t="s">
        <v>2206</v>
      </c>
      <c r="DE717">
        <v>0</v>
      </c>
      <c r="DF717">
        <v>0</v>
      </c>
      <c r="DG717">
        <v>0</v>
      </c>
      <c r="DH717">
        <v>0</v>
      </c>
      <c r="DI717" t="s">
        <v>2778</v>
      </c>
      <c r="DJ717" t="s">
        <v>2778</v>
      </c>
      <c r="DK717" t="s">
        <v>3368</v>
      </c>
      <c r="DM717" t="s">
        <v>2209</v>
      </c>
      <c r="DO717" t="s">
        <v>33</v>
      </c>
      <c r="DR717" t="s">
        <v>2427</v>
      </c>
      <c r="DT717" t="s">
        <v>33</v>
      </c>
      <c r="DV717" t="s">
        <v>34</v>
      </c>
      <c r="DX717" t="s">
        <v>33</v>
      </c>
      <c r="DZ717" t="s">
        <v>33</v>
      </c>
      <c r="EB717" t="s">
        <v>34</v>
      </c>
      <c r="ED717" t="s">
        <v>33</v>
      </c>
      <c r="EF717" t="s">
        <v>33</v>
      </c>
      <c r="EH717" t="s">
        <v>33</v>
      </c>
      <c r="EJ717" t="s">
        <v>33</v>
      </c>
      <c r="EL717" t="s">
        <v>4917</v>
      </c>
      <c r="EN717" t="s">
        <v>2498</v>
      </c>
      <c r="EO717" t="s">
        <v>3046</v>
      </c>
      <c r="EQ717" t="s">
        <v>2293</v>
      </c>
      <c r="ER717" t="s">
        <v>2459</v>
      </c>
      <c r="ES717" t="s">
        <v>4918</v>
      </c>
      <c r="EU717" t="s">
        <v>33</v>
      </c>
      <c r="EV717" t="s">
        <v>2294</v>
      </c>
      <c r="EY717" t="s">
        <v>2294</v>
      </c>
      <c r="FB717" t="s">
        <v>33</v>
      </c>
      <c r="FE717" t="s">
        <v>34</v>
      </c>
      <c r="FH717" t="s">
        <v>3020</v>
      </c>
      <c r="FJ717" t="s">
        <v>33</v>
      </c>
      <c r="FK717" t="s">
        <v>33</v>
      </c>
      <c r="FL717">
        <v>4</v>
      </c>
      <c r="FM717">
        <v>2</v>
      </c>
      <c r="FN717" t="s">
        <v>2462</v>
      </c>
      <c r="FP717" t="s">
        <v>4919</v>
      </c>
      <c r="FR717" t="s">
        <v>32</v>
      </c>
      <c r="FS717" t="s">
        <v>3347</v>
      </c>
      <c r="FU717" t="s">
        <v>3639</v>
      </c>
      <c r="FY717" t="s">
        <v>4870</v>
      </c>
      <c r="GA717" t="s">
        <v>2568</v>
      </c>
      <c r="GB717" t="s">
        <v>2225</v>
      </c>
      <c r="GC717" t="s">
        <v>2557</v>
      </c>
      <c r="GD717" t="s">
        <v>2761</v>
      </c>
      <c r="GE717">
        <v>5</v>
      </c>
      <c r="GF717" t="s">
        <v>4920</v>
      </c>
      <c r="GH717" t="s">
        <v>33</v>
      </c>
      <c r="GI717" t="s">
        <v>33</v>
      </c>
      <c r="GL717" t="s">
        <v>2229</v>
      </c>
      <c r="GN717" t="s">
        <v>2272</v>
      </c>
      <c r="GP717" t="s">
        <v>2231</v>
      </c>
      <c r="GR717" t="s">
        <v>2232</v>
      </c>
      <c r="GT717" t="s">
        <v>33</v>
      </c>
      <c r="GU717" t="s">
        <v>4921</v>
      </c>
      <c r="GW717" t="s">
        <v>2762</v>
      </c>
      <c r="GY717" t="s">
        <v>2234</v>
      </c>
      <c r="GZ717" t="s">
        <v>2996</v>
      </c>
      <c r="HC717" t="s">
        <v>2297</v>
      </c>
      <c r="HE717" t="s">
        <v>4305</v>
      </c>
      <c r="HG717" t="s">
        <v>3633</v>
      </c>
      <c r="HI717" t="s">
        <v>1849</v>
      </c>
      <c r="HJ717" t="s">
        <v>3079</v>
      </c>
      <c r="HK717" t="s">
        <v>2320</v>
      </c>
      <c r="HL717" t="s">
        <v>2276</v>
      </c>
      <c r="HM717" t="s">
        <v>2319</v>
      </c>
      <c r="HN717" t="s">
        <v>2413</v>
      </c>
      <c r="HO717" t="s">
        <v>34</v>
      </c>
      <c r="HT717" t="s">
        <v>34</v>
      </c>
      <c r="HY717" t="s">
        <v>34</v>
      </c>
      <c r="ID717" t="s">
        <v>34</v>
      </c>
      <c r="IJ717" t="s">
        <v>34</v>
      </c>
      <c r="IO717" t="s">
        <v>33</v>
      </c>
      <c r="IT717" t="s">
        <v>33</v>
      </c>
      <c r="IY717" t="s">
        <v>34</v>
      </c>
      <c r="JD717" t="s">
        <v>34</v>
      </c>
      <c r="JI717" t="s">
        <v>34</v>
      </c>
      <c r="JN717" t="s">
        <v>33</v>
      </c>
      <c r="JS717" t="s">
        <v>34</v>
      </c>
      <c r="JT717" t="s">
        <v>2323</v>
      </c>
      <c r="JU717" t="e">
        <f>COUNTIF(#REF!,DATA_MSNA[[#This Row],[_index]])</f>
        <v>#REF!</v>
      </c>
      <c r="JV717" t="s">
        <v>4922</v>
      </c>
      <c r="JW717" t="s">
        <v>2278</v>
      </c>
      <c r="JX717" t="s">
        <v>2278</v>
      </c>
      <c r="JY717" t="s">
        <v>2248</v>
      </c>
      <c r="JZ717" t="s">
        <v>2682</v>
      </c>
      <c r="KA717" t="s">
        <v>4923</v>
      </c>
      <c r="KB717">
        <v>12.544618399999999</v>
      </c>
      <c r="KC717">
        <v>14.476056700000001</v>
      </c>
    </row>
    <row r="718" spans="1:289" x14ac:dyDescent="0.25">
      <c r="A718">
        <v>762</v>
      </c>
      <c r="B718" s="163">
        <v>44161</v>
      </c>
      <c r="C718" s="163" t="s">
        <v>7477</v>
      </c>
      <c r="D718" s="163" t="s">
        <v>7478</v>
      </c>
      <c r="E718" t="s">
        <v>2</v>
      </c>
      <c r="F718" t="s">
        <v>7482</v>
      </c>
      <c r="G718" t="s">
        <v>70</v>
      </c>
      <c r="H718" t="s">
        <v>7491</v>
      </c>
      <c r="I718" t="s">
        <v>1579</v>
      </c>
      <c r="J718" t="s">
        <v>1580</v>
      </c>
      <c r="K718" t="s">
        <v>2958</v>
      </c>
      <c r="L718" t="s">
        <v>12</v>
      </c>
      <c r="M718" t="s">
        <v>32</v>
      </c>
      <c r="N718" t="s">
        <v>2926</v>
      </c>
      <c r="P718" t="s">
        <v>32</v>
      </c>
      <c r="Q718" t="s">
        <v>37</v>
      </c>
      <c r="S718" t="s">
        <v>43</v>
      </c>
      <c r="T718" t="s">
        <v>44</v>
      </c>
      <c r="U718" t="s">
        <v>44</v>
      </c>
      <c r="V718" t="s">
        <v>44</v>
      </c>
      <c r="W718" t="s">
        <v>43</v>
      </c>
      <c r="X718" t="s">
        <v>43</v>
      </c>
      <c r="Y718" t="s">
        <v>43</v>
      </c>
      <c r="Z718" t="s">
        <v>43</v>
      </c>
      <c r="AA718" t="s">
        <v>43</v>
      </c>
      <c r="AB718" t="s">
        <v>43</v>
      </c>
      <c r="AC718" t="s">
        <v>43</v>
      </c>
      <c r="AD718" t="s">
        <v>44</v>
      </c>
      <c r="AE718" t="s">
        <v>44</v>
      </c>
      <c r="AF718" t="s">
        <v>43</v>
      </c>
      <c r="AG718" t="s">
        <v>43</v>
      </c>
      <c r="AH718" t="s">
        <v>43</v>
      </c>
      <c r="AI718" t="s">
        <v>43</v>
      </c>
      <c r="AJ718" t="s">
        <v>43</v>
      </c>
      <c r="AK718" t="s">
        <v>43</v>
      </c>
      <c r="AL718" t="s">
        <v>43</v>
      </c>
      <c r="AM718" t="s">
        <v>32</v>
      </c>
      <c r="AN718" t="s">
        <v>1897</v>
      </c>
      <c r="AP718" t="s">
        <v>3082</v>
      </c>
      <c r="AQ718" t="s">
        <v>2367</v>
      </c>
      <c r="AS718" t="s">
        <v>1927</v>
      </c>
      <c r="AT718" t="s">
        <v>1930</v>
      </c>
      <c r="AU718" t="s">
        <v>43</v>
      </c>
      <c r="AV718" t="s">
        <v>43</v>
      </c>
      <c r="AW718" t="s">
        <v>43</v>
      </c>
      <c r="AX718" t="s">
        <v>43</v>
      </c>
      <c r="AY718" t="s">
        <v>43</v>
      </c>
      <c r="AZ718" t="s">
        <v>43</v>
      </c>
      <c r="BA718" t="s">
        <v>43</v>
      </c>
      <c r="BB718" t="s">
        <v>43</v>
      </c>
      <c r="BC718" t="s">
        <v>33</v>
      </c>
      <c r="BD718" t="s">
        <v>33</v>
      </c>
      <c r="BE718" t="s">
        <v>33</v>
      </c>
      <c r="BH718" t="s">
        <v>32</v>
      </c>
      <c r="BI718" t="s">
        <v>1877</v>
      </c>
      <c r="BK718" t="s">
        <v>33</v>
      </c>
      <c r="BN718" t="s">
        <v>33</v>
      </c>
      <c r="BQ718" t="s">
        <v>2256</v>
      </c>
      <c r="BR718" t="s">
        <v>2196</v>
      </c>
      <c r="BT718" t="s">
        <v>2822</v>
      </c>
      <c r="BV718" t="s">
        <v>33</v>
      </c>
      <c r="BY718" t="s">
        <v>32</v>
      </c>
      <c r="BZ718" t="s">
        <v>32</v>
      </c>
      <c r="CC718" t="s">
        <v>2285</v>
      </c>
      <c r="CE718" t="s">
        <v>33</v>
      </c>
      <c r="CI718" t="s">
        <v>33</v>
      </c>
      <c r="CL718" t="s">
        <v>32</v>
      </c>
      <c r="CM718" t="s">
        <v>33</v>
      </c>
      <c r="CN718" t="s">
        <v>32</v>
      </c>
      <c r="CO718" t="s">
        <v>33</v>
      </c>
      <c r="CP718" t="s">
        <v>32</v>
      </c>
      <c r="CQ718" t="s">
        <v>3070</v>
      </c>
      <c r="CS718" t="s">
        <v>33</v>
      </c>
      <c r="CX718" t="s">
        <v>2513</v>
      </c>
      <c r="CZ718" t="s">
        <v>2739</v>
      </c>
      <c r="DB718" t="s">
        <v>32</v>
      </c>
      <c r="DC718" t="s">
        <v>2514</v>
      </c>
      <c r="DE718">
        <v>0</v>
      </c>
      <c r="DF718">
        <v>0</v>
      </c>
      <c r="DG718">
        <v>0</v>
      </c>
      <c r="DH718">
        <v>0</v>
      </c>
      <c r="DI718" t="s">
        <v>2403</v>
      </c>
      <c r="DJ718" t="s">
        <v>2403</v>
      </c>
      <c r="DK718" t="s">
        <v>2261</v>
      </c>
      <c r="DM718" t="s">
        <v>2262</v>
      </c>
      <c r="DO718" t="s">
        <v>33</v>
      </c>
      <c r="DR718" t="s">
        <v>2211</v>
      </c>
      <c r="DT718" t="s">
        <v>32</v>
      </c>
      <c r="DU718">
        <v>13</v>
      </c>
      <c r="DV718" t="s">
        <v>32</v>
      </c>
      <c r="DW718">
        <v>4</v>
      </c>
      <c r="DX718" t="s">
        <v>33</v>
      </c>
      <c r="DZ718" t="s">
        <v>33</v>
      </c>
      <c r="EB718" t="s">
        <v>33</v>
      </c>
      <c r="ED718" t="s">
        <v>33</v>
      </c>
      <c r="EF718" t="s">
        <v>33</v>
      </c>
      <c r="EH718" t="s">
        <v>33</v>
      </c>
      <c r="EJ718" t="s">
        <v>33</v>
      </c>
      <c r="EL718" t="s">
        <v>2441</v>
      </c>
      <c r="EN718" t="s">
        <v>2442</v>
      </c>
      <c r="EO718" t="s">
        <v>39</v>
      </c>
      <c r="EP718" t="s">
        <v>2246</v>
      </c>
      <c r="EQ718" t="s">
        <v>2215</v>
      </c>
      <c r="ER718" t="s">
        <v>33</v>
      </c>
      <c r="EV718" t="s">
        <v>2294</v>
      </c>
      <c r="EY718" t="s">
        <v>33</v>
      </c>
      <c r="EZ718" t="s">
        <v>2771</v>
      </c>
      <c r="FB718" t="s">
        <v>33</v>
      </c>
      <c r="FE718" t="s">
        <v>33</v>
      </c>
      <c r="FH718" t="s">
        <v>2267</v>
      </c>
      <c r="FJ718" t="s">
        <v>33</v>
      </c>
      <c r="FK718" t="s">
        <v>33</v>
      </c>
      <c r="FL718">
        <v>4</v>
      </c>
      <c r="FM718">
        <v>3</v>
      </c>
      <c r="FN718" t="s">
        <v>1847</v>
      </c>
      <c r="FP718" t="s">
        <v>2220</v>
      </c>
      <c r="FR718" t="s">
        <v>32</v>
      </c>
      <c r="FS718" t="s">
        <v>2886</v>
      </c>
      <c r="FU718" t="s">
        <v>2222</v>
      </c>
      <c r="FY718" t="s">
        <v>2223</v>
      </c>
      <c r="GA718" t="s">
        <v>2556</v>
      </c>
      <c r="GB718" t="s">
        <v>2434</v>
      </c>
      <c r="GC718" t="s">
        <v>2557</v>
      </c>
      <c r="GD718" t="s">
        <v>2227</v>
      </c>
      <c r="GE718">
        <v>200</v>
      </c>
      <c r="GF718" t="s">
        <v>2271</v>
      </c>
      <c r="GH718" t="s">
        <v>33</v>
      </c>
      <c r="GI718" t="s">
        <v>33</v>
      </c>
      <c r="GL718" t="s">
        <v>2272</v>
      </c>
      <c r="GN718" t="s">
        <v>2272</v>
      </c>
      <c r="GP718" t="s">
        <v>2231</v>
      </c>
      <c r="GR718" t="s">
        <v>2295</v>
      </c>
      <c r="GT718" t="s">
        <v>32</v>
      </c>
      <c r="GW718" t="s">
        <v>2588</v>
      </c>
      <c r="GY718" t="s">
        <v>2234</v>
      </c>
      <c r="GZ718" t="s">
        <v>2296</v>
      </c>
      <c r="HC718" t="s">
        <v>2677</v>
      </c>
      <c r="HE718" t="s">
        <v>2389</v>
      </c>
      <c r="HG718" t="s">
        <v>2390</v>
      </c>
      <c r="HI718" t="s">
        <v>2360</v>
      </c>
      <c r="HJ718" t="s">
        <v>2241</v>
      </c>
      <c r="HK718" t="s">
        <v>2239</v>
      </c>
      <c r="HL718" t="s">
        <v>2360</v>
      </c>
      <c r="HM718" t="s">
        <v>2241</v>
      </c>
      <c r="HN718" t="s">
        <v>1849</v>
      </c>
      <c r="HO718" t="s">
        <v>33</v>
      </c>
      <c r="HT718" t="s">
        <v>33</v>
      </c>
      <c r="HY718" t="s">
        <v>33</v>
      </c>
      <c r="ID718" t="s">
        <v>33</v>
      </c>
      <c r="IJ718" t="s">
        <v>33</v>
      </c>
      <c r="IO718" t="s">
        <v>33</v>
      </c>
      <c r="IT718" t="s">
        <v>33</v>
      </c>
      <c r="IY718" t="s">
        <v>32</v>
      </c>
      <c r="IZ718" t="s">
        <v>2525</v>
      </c>
      <c r="JB718" t="s">
        <v>2322</v>
      </c>
      <c r="JC718" t="s">
        <v>2680</v>
      </c>
      <c r="JD718" t="s">
        <v>33</v>
      </c>
      <c r="JI718" t="s">
        <v>33</v>
      </c>
      <c r="JN718" t="s">
        <v>33</v>
      </c>
      <c r="JS718" t="s">
        <v>2543</v>
      </c>
      <c r="JT718" t="s">
        <v>2246</v>
      </c>
      <c r="JU718" t="e">
        <f>COUNTIF(#REF!,DATA_MSNA[[#This Row],[_index]])</f>
        <v>#REF!</v>
      </c>
      <c r="JV718" t="s">
        <v>4518</v>
      </c>
      <c r="JW718" t="s">
        <v>2278</v>
      </c>
      <c r="JX718" t="s">
        <v>2278</v>
      </c>
      <c r="JY718" t="s">
        <v>2278</v>
      </c>
      <c r="JZ718" t="s">
        <v>2682</v>
      </c>
      <c r="KA718" t="s">
        <v>4929</v>
      </c>
      <c r="KB718">
        <v>12.4227597</v>
      </c>
      <c r="KC718">
        <v>14.3884889</v>
      </c>
    </row>
    <row r="719" spans="1:289" x14ac:dyDescent="0.25">
      <c r="A719">
        <v>753</v>
      </c>
      <c r="B719" s="163">
        <v>44167</v>
      </c>
      <c r="C719" s="163" t="s">
        <v>7477</v>
      </c>
      <c r="D719" s="163" t="s">
        <v>7478</v>
      </c>
      <c r="E719" t="s">
        <v>2</v>
      </c>
      <c r="F719" t="s">
        <v>7482</v>
      </c>
      <c r="G719" t="s">
        <v>70</v>
      </c>
      <c r="H719" t="s">
        <v>7491</v>
      </c>
      <c r="I719" t="s">
        <v>1563</v>
      </c>
      <c r="J719" t="s">
        <v>1564</v>
      </c>
      <c r="K719" t="s">
        <v>2958</v>
      </c>
      <c r="L719" t="s">
        <v>2363</v>
      </c>
      <c r="M719" t="s">
        <v>32</v>
      </c>
      <c r="N719" t="s">
        <v>4319</v>
      </c>
      <c r="P719" t="s">
        <v>33</v>
      </c>
      <c r="S719" t="s">
        <v>34</v>
      </c>
      <c r="T719" t="s">
        <v>34</v>
      </c>
      <c r="U719" t="s">
        <v>34</v>
      </c>
      <c r="V719" t="s">
        <v>34</v>
      </c>
      <c r="W719" t="s">
        <v>43</v>
      </c>
      <c r="X719" t="s">
        <v>42</v>
      </c>
      <c r="Y719" t="s">
        <v>34</v>
      </c>
      <c r="Z719" t="s">
        <v>43</v>
      </c>
      <c r="AA719" t="s">
        <v>43</v>
      </c>
      <c r="AB719" t="s">
        <v>44</v>
      </c>
      <c r="AC719" t="s">
        <v>43</v>
      </c>
      <c r="AD719" t="s">
        <v>34</v>
      </c>
      <c r="AE719" t="s">
        <v>43</v>
      </c>
      <c r="AF719" t="s">
        <v>34</v>
      </c>
      <c r="AG719" t="s">
        <v>43</v>
      </c>
      <c r="AH719" t="s">
        <v>34</v>
      </c>
      <c r="AI719" t="s">
        <v>43</v>
      </c>
      <c r="AJ719" t="s">
        <v>34</v>
      </c>
      <c r="AK719" t="s">
        <v>44</v>
      </c>
      <c r="AL719" t="s">
        <v>43</v>
      </c>
      <c r="AM719" t="s">
        <v>32</v>
      </c>
      <c r="AN719" t="s">
        <v>1900</v>
      </c>
      <c r="AP719" t="s">
        <v>4300</v>
      </c>
      <c r="AQ719" t="s">
        <v>3105</v>
      </c>
      <c r="AS719" t="s">
        <v>1927</v>
      </c>
      <c r="AT719" t="s">
        <v>1931</v>
      </c>
      <c r="AU719" t="s">
        <v>43</v>
      </c>
      <c r="AV719" t="s">
        <v>43</v>
      </c>
      <c r="AW719" t="s">
        <v>43</v>
      </c>
      <c r="AX719" t="s">
        <v>42</v>
      </c>
      <c r="AY719" t="s">
        <v>44</v>
      </c>
      <c r="AZ719" t="s">
        <v>43</v>
      </c>
      <c r="BA719" t="s">
        <v>42</v>
      </c>
      <c r="BB719" t="s">
        <v>43</v>
      </c>
      <c r="BC719" t="s">
        <v>33</v>
      </c>
      <c r="BD719" t="s">
        <v>34</v>
      </c>
      <c r="BE719" t="s">
        <v>34</v>
      </c>
      <c r="BH719" t="s">
        <v>33</v>
      </c>
      <c r="BK719" t="s">
        <v>34</v>
      </c>
      <c r="BN719" t="s">
        <v>33</v>
      </c>
      <c r="BQ719" t="s">
        <v>2961</v>
      </c>
      <c r="BR719" t="s">
        <v>4680</v>
      </c>
      <c r="BT719" t="s">
        <v>4360</v>
      </c>
      <c r="BV719" t="s">
        <v>33</v>
      </c>
      <c r="BY719" t="s">
        <v>33</v>
      </c>
      <c r="BZ719" t="s">
        <v>33</v>
      </c>
      <c r="CA719" t="s">
        <v>4915</v>
      </c>
      <c r="CE719" t="s">
        <v>33</v>
      </c>
      <c r="CI719" t="s">
        <v>33</v>
      </c>
      <c r="CL719" t="s">
        <v>33</v>
      </c>
      <c r="CM719" t="s">
        <v>33</v>
      </c>
      <c r="CN719" t="s">
        <v>33</v>
      </c>
      <c r="CO719" t="s">
        <v>33</v>
      </c>
      <c r="CP719" t="s">
        <v>33</v>
      </c>
      <c r="CS719" t="s">
        <v>33</v>
      </c>
      <c r="CX719" t="s">
        <v>4712</v>
      </c>
      <c r="CZ719" t="s">
        <v>2308</v>
      </c>
      <c r="DB719" t="s">
        <v>33</v>
      </c>
      <c r="DC719" t="s">
        <v>2514</v>
      </c>
      <c r="DE719">
        <v>0</v>
      </c>
      <c r="DF719">
        <v>0</v>
      </c>
      <c r="DG719">
        <v>0</v>
      </c>
      <c r="DH719">
        <v>0</v>
      </c>
      <c r="DI719" t="s">
        <v>2778</v>
      </c>
      <c r="DJ719" t="s">
        <v>2778</v>
      </c>
      <c r="DK719" t="s">
        <v>4937</v>
      </c>
      <c r="DM719" t="s">
        <v>2875</v>
      </c>
      <c r="DO719" t="s">
        <v>33</v>
      </c>
      <c r="DR719" t="s">
        <v>2427</v>
      </c>
      <c r="DT719" t="s">
        <v>33</v>
      </c>
      <c r="DV719" t="s">
        <v>33</v>
      </c>
      <c r="DX719" t="s">
        <v>33</v>
      </c>
      <c r="DZ719" t="s">
        <v>34</v>
      </c>
      <c r="EB719" t="s">
        <v>34</v>
      </c>
      <c r="ED719" t="s">
        <v>33</v>
      </c>
      <c r="EF719" t="s">
        <v>33</v>
      </c>
      <c r="EH719" t="s">
        <v>33</v>
      </c>
      <c r="EJ719" t="s">
        <v>33</v>
      </c>
      <c r="EL719" t="s">
        <v>4938</v>
      </c>
      <c r="EN719" t="s">
        <v>4769</v>
      </c>
      <c r="EO719" t="s">
        <v>4939</v>
      </c>
      <c r="EQ719" t="s">
        <v>2293</v>
      </c>
      <c r="ER719" t="s">
        <v>2459</v>
      </c>
      <c r="ES719" t="s">
        <v>4918</v>
      </c>
      <c r="EU719" t="s">
        <v>33</v>
      </c>
      <c r="EV719" t="s">
        <v>2294</v>
      </c>
      <c r="EY719" t="s">
        <v>2294</v>
      </c>
      <c r="FB719" t="s">
        <v>33</v>
      </c>
      <c r="FE719" t="s">
        <v>33</v>
      </c>
      <c r="FH719" t="s">
        <v>3020</v>
      </c>
      <c r="FJ719" t="s">
        <v>33</v>
      </c>
      <c r="FK719" t="s">
        <v>32</v>
      </c>
      <c r="FL719">
        <v>3</v>
      </c>
      <c r="FM719">
        <v>3</v>
      </c>
      <c r="FN719" t="s">
        <v>1847</v>
      </c>
      <c r="FP719" t="s">
        <v>4402</v>
      </c>
      <c r="FR719" t="s">
        <v>33</v>
      </c>
      <c r="FU719" t="s">
        <v>4598</v>
      </c>
      <c r="FY719" t="s">
        <v>4870</v>
      </c>
      <c r="GA719" t="s">
        <v>2556</v>
      </c>
      <c r="GB719" t="s">
        <v>2225</v>
      </c>
      <c r="GC719" t="s">
        <v>2557</v>
      </c>
      <c r="GD719" t="s">
        <v>2761</v>
      </c>
      <c r="GE719">
        <v>3</v>
      </c>
      <c r="GF719" t="s">
        <v>2994</v>
      </c>
      <c r="GH719" t="s">
        <v>33</v>
      </c>
      <c r="GI719" t="s">
        <v>33</v>
      </c>
      <c r="GL719" t="s">
        <v>2272</v>
      </c>
      <c r="GN719" t="s">
        <v>2272</v>
      </c>
      <c r="GP719" t="s">
        <v>3023</v>
      </c>
      <c r="GR719" t="s">
        <v>2232</v>
      </c>
      <c r="GT719" t="s">
        <v>33</v>
      </c>
      <c r="GU719" t="s">
        <v>4921</v>
      </c>
      <c r="GW719" t="s">
        <v>2790</v>
      </c>
      <c r="GY719" t="s">
        <v>2333</v>
      </c>
      <c r="GZ719" t="s">
        <v>2996</v>
      </c>
      <c r="HC719" t="s">
        <v>2677</v>
      </c>
      <c r="HE719" t="s">
        <v>4532</v>
      </c>
      <c r="HG719" t="s">
        <v>4940</v>
      </c>
      <c r="HI719" t="s">
        <v>2275</v>
      </c>
      <c r="HJ719" t="s">
        <v>2238</v>
      </c>
      <c r="HK719" t="s">
        <v>2335</v>
      </c>
      <c r="HL719" t="s">
        <v>2319</v>
      </c>
      <c r="HM719" t="s">
        <v>2320</v>
      </c>
      <c r="HN719" t="s">
        <v>2524</v>
      </c>
      <c r="HO719" t="s">
        <v>34</v>
      </c>
      <c r="HT719" t="s">
        <v>33</v>
      </c>
      <c r="HY719" t="s">
        <v>33</v>
      </c>
      <c r="ID719" t="s">
        <v>33</v>
      </c>
      <c r="IJ719" t="s">
        <v>33</v>
      </c>
      <c r="IO719" t="s">
        <v>34</v>
      </c>
      <c r="IT719" t="s">
        <v>33</v>
      </c>
      <c r="IY719" t="s">
        <v>33</v>
      </c>
      <c r="JD719" t="s">
        <v>33</v>
      </c>
      <c r="JI719" t="s">
        <v>33</v>
      </c>
      <c r="JN719" t="s">
        <v>33</v>
      </c>
      <c r="JS719" t="s">
        <v>4600</v>
      </c>
      <c r="JT719" t="s">
        <v>2529</v>
      </c>
      <c r="JU719" t="e">
        <f>COUNTIF(#REF!,DATA_MSNA[[#This Row],[_index]])</f>
        <v>#REF!</v>
      </c>
      <c r="JV719" t="s">
        <v>4307</v>
      </c>
      <c r="JW719" t="s">
        <v>2278</v>
      </c>
      <c r="JX719" t="s">
        <v>2248</v>
      </c>
      <c r="JY719" t="s">
        <v>2278</v>
      </c>
      <c r="JZ719" t="s">
        <v>2250</v>
      </c>
      <c r="KA719" t="s">
        <v>4941</v>
      </c>
      <c r="KB719">
        <v>12.544571100000001</v>
      </c>
      <c r="KC719">
        <v>14.4741836</v>
      </c>
    </row>
    <row r="720" spans="1:289" x14ac:dyDescent="0.25">
      <c r="A720">
        <v>706</v>
      </c>
      <c r="B720" s="163">
        <v>44161</v>
      </c>
      <c r="C720" s="163" t="s">
        <v>7477</v>
      </c>
      <c r="D720" s="163" t="s">
        <v>7478</v>
      </c>
      <c r="E720" t="s">
        <v>2</v>
      </c>
      <c r="F720" t="s">
        <v>7482</v>
      </c>
      <c r="G720" t="s">
        <v>70</v>
      </c>
      <c r="H720" t="s">
        <v>7491</v>
      </c>
      <c r="I720" t="s">
        <v>1471</v>
      </c>
      <c r="J720" t="s">
        <v>1472</v>
      </c>
      <c r="K720" t="s">
        <v>2958</v>
      </c>
      <c r="L720" t="s">
        <v>12</v>
      </c>
      <c r="M720" t="s">
        <v>32</v>
      </c>
      <c r="N720" t="s">
        <v>4946</v>
      </c>
      <c r="P720" t="s">
        <v>34</v>
      </c>
      <c r="S720" t="s">
        <v>42</v>
      </c>
      <c r="T720" t="s">
        <v>44</v>
      </c>
      <c r="U720" t="s">
        <v>43</v>
      </c>
      <c r="V720" t="s">
        <v>42</v>
      </c>
      <c r="W720" t="s">
        <v>42</v>
      </c>
      <c r="X720" t="s">
        <v>43</v>
      </c>
      <c r="Y720" t="s">
        <v>44</v>
      </c>
      <c r="Z720" t="s">
        <v>44</v>
      </c>
      <c r="AA720" t="s">
        <v>42</v>
      </c>
      <c r="AB720" t="s">
        <v>44</v>
      </c>
      <c r="AC720" t="s">
        <v>42</v>
      </c>
      <c r="AD720" t="s">
        <v>43</v>
      </c>
      <c r="AE720" t="s">
        <v>43</v>
      </c>
      <c r="AF720" t="s">
        <v>44</v>
      </c>
      <c r="AG720" t="s">
        <v>44</v>
      </c>
      <c r="AH720" t="s">
        <v>44</v>
      </c>
      <c r="AI720" t="s">
        <v>43</v>
      </c>
      <c r="AJ720" t="s">
        <v>44</v>
      </c>
      <c r="AK720" t="s">
        <v>44</v>
      </c>
      <c r="AL720" t="s">
        <v>44</v>
      </c>
      <c r="AM720" t="s">
        <v>32</v>
      </c>
      <c r="AN720" t="s">
        <v>1897</v>
      </c>
      <c r="AP720" t="s">
        <v>4947</v>
      </c>
      <c r="AQ720" t="s">
        <v>4948</v>
      </c>
      <c r="AR720" t="s">
        <v>4949</v>
      </c>
      <c r="AS720" t="s">
        <v>1927</v>
      </c>
      <c r="AT720" t="s">
        <v>1930</v>
      </c>
      <c r="AU720" t="s">
        <v>42</v>
      </c>
      <c r="AV720" t="s">
        <v>44</v>
      </c>
      <c r="AW720" t="s">
        <v>43</v>
      </c>
      <c r="AX720" t="s">
        <v>42</v>
      </c>
      <c r="AY720" t="s">
        <v>44</v>
      </c>
      <c r="AZ720" t="s">
        <v>44</v>
      </c>
      <c r="BA720" t="s">
        <v>42</v>
      </c>
      <c r="BB720" t="s">
        <v>43</v>
      </c>
      <c r="BC720" t="s">
        <v>32</v>
      </c>
      <c r="BD720" t="s">
        <v>32</v>
      </c>
      <c r="BE720" t="s">
        <v>32</v>
      </c>
      <c r="BF720" t="s">
        <v>39</v>
      </c>
      <c r="BG720" t="s">
        <v>2282</v>
      </c>
      <c r="BH720" t="s">
        <v>32</v>
      </c>
      <c r="BI720" t="s">
        <v>39</v>
      </c>
      <c r="BJ720" t="s">
        <v>2282</v>
      </c>
      <c r="BK720" t="s">
        <v>32</v>
      </c>
      <c r="BL720" t="s">
        <v>4006</v>
      </c>
      <c r="BM720" t="s">
        <v>4950</v>
      </c>
      <c r="BN720" t="s">
        <v>34</v>
      </c>
      <c r="BQ720" t="s">
        <v>2369</v>
      </c>
      <c r="BR720" t="s">
        <v>2722</v>
      </c>
      <c r="BT720" t="s">
        <v>3253</v>
      </c>
      <c r="BV720" t="s">
        <v>32</v>
      </c>
      <c r="BW720" t="s">
        <v>3861</v>
      </c>
      <c r="BY720" t="s">
        <v>32</v>
      </c>
      <c r="BZ720" t="s">
        <v>33</v>
      </c>
      <c r="CA720" t="s">
        <v>2511</v>
      </c>
      <c r="CE720" t="s">
        <v>33</v>
      </c>
      <c r="CI720" t="s">
        <v>34</v>
      </c>
      <c r="CL720" t="s">
        <v>33</v>
      </c>
      <c r="CM720" t="s">
        <v>34</v>
      </c>
      <c r="CN720" t="s">
        <v>32</v>
      </c>
      <c r="CO720" t="s">
        <v>32</v>
      </c>
      <c r="CP720" t="s">
        <v>32</v>
      </c>
      <c r="CQ720" t="s">
        <v>2341</v>
      </c>
      <c r="CS720" t="s">
        <v>32</v>
      </c>
      <c r="CT720" t="s">
        <v>2354</v>
      </c>
      <c r="CV720" t="s">
        <v>2400</v>
      </c>
      <c r="CX720" t="s">
        <v>2534</v>
      </c>
      <c r="CZ720" t="s">
        <v>2739</v>
      </c>
      <c r="DB720" t="s">
        <v>33</v>
      </c>
      <c r="DC720" t="s">
        <v>29</v>
      </c>
      <c r="DD720" t="s">
        <v>4951</v>
      </c>
      <c r="DE720">
        <v>0</v>
      </c>
      <c r="DF720">
        <v>0</v>
      </c>
      <c r="DG720">
        <v>0</v>
      </c>
      <c r="DH720">
        <v>0</v>
      </c>
      <c r="DI720" t="s">
        <v>2778</v>
      </c>
      <c r="DJ720" t="s">
        <v>2778</v>
      </c>
      <c r="DK720" t="s">
        <v>29</v>
      </c>
      <c r="DL720" t="s">
        <v>4952</v>
      </c>
      <c r="DM720" t="s">
        <v>2262</v>
      </c>
      <c r="DO720" t="s">
        <v>33</v>
      </c>
      <c r="DR720" t="s">
        <v>2466</v>
      </c>
      <c r="DT720" t="s">
        <v>32</v>
      </c>
      <c r="DU720">
        <v>9</v>
      </c>
      <c r="DV720" t="s">
        <v>32</v>
      </c>
      <c r="DW720">
        <v>4</v>
      </c>
      <c r="DX720" t="s">
        <v>34</v>
      </c>
      <c r="DZ720" t="s">
        <v>32</v>
      </c>
      <c r="EA720">
        <v>11</v>
      </c>
      <c r="EB720" t="s">
        <v>34</v>
      </c>
      <c r="ED720" t="s">
        <v>33</v>
      </c>
      <c r="EF720" t="s">
        <v>32</v>
      </c>
      <c r="EG720">
        <v>2</v>
      </c>
      <c r="EH720" t="s">
        <v>32</v>
      </c>
      <c r="EI720">
        <v>1</v>
      </c>
      <c r="EJ720" t="s">
        <v>33</v>
      </c>
      <c r="EL720" t="s">
        <v>2377</v>
      </c>
      <c r="EN720" t="s">
        <v>3236</v>
      </c>
      <c r="EO720" t="s">
        <v>3054</v>
      </c>
      <c r="EQ720" t="s">
        <v>34</v>
      </c>
      <c r="ER720" t="s">
        <v>33</v>
      </c>
      <c r="EV720" t="s">
        <v>34</v>
      </c>
      <c r="EY720" t="s">
        <v>33</v>
      </c>
      <c r="EZ720" t="s">
        <v>2470</v>
      </c>
      <c r="FB720" t="s">
        <v>32</v>
      </c>
      <c r="FC720" t="s">
        <v>2519</v>
      </c>
      <c r="FE720" t="s">
        <v>33</v>
      </c>
      <c r="FH720" t="s">
        <v>2267</v>
      </c>
      <c r="FJ720" t="s">
        <v>33</v>
      </c>
      <c r="FK720" t="s">
        <v>32</v>
      </c>
      <c r="FL720">
        <v>3</v>
      </c>
      <c r="FM720">
        <v>3</v>
      </c>
      <c r="FN720" t="s">
        <v>2968</v>
      </c>
      <c r="FP720" t="s">
        <v>2220</v>
      </c>
      <c r="FR720" t="s">
        <v>33</v>
      </c>
      <c r="FU720" t="s">
        <v>4953</v>
      </c>
      <c r="GA720" t="s">
        <v>2224</v>
      </c>
      <c r="GB720" t="s">
        <v>2434</v>
      </c>
      <c r="GC720" t="s">
        <v>2226</v>
      </c>
      <c r="GD720" t="s">
        <v>2227</v>
      </c>
      <c r="GE720">
        <v>67</v>
      </c>
      <c r="GF720" t="s">
        <v>2271</v>
      </c>
      <c r="GH720" t="s">
        <v>33</v>
      </c>
      <c r="GI720" t="s">
        <v>33</v>
      </c>
      <c r="GL720" t="s">
        <v>2272</v>
      </c>
      <c r="GN720" t="s">
        <v>2638</v>
      </c>
      <c r="GP720" t="s">
        <v>3039</v>
      </c>
      <c r="GR720" t="s">
        <v>2295</v>
      </c>
      <c r="GT720" t="s">
        <v>32</v>
      </c>
      <c r="GW720" t="s">
        <v>2699</v>
      </c>
      <c r="GY720" t="s">
        <v>2333</v>
      </c>
      <c r="GZ720" t="s">
        <v>4391</v>
      </c>
      <c r="HC720" t="s">
        <v>2802</v>
      </c>
      <c r="HE720" t="s">
        <v>2389</v>
      </c>
      <c r="HG720" t="s">
        <v>2390</v>
      </c>
      <c r="HI720" t="s">
        <v>1849</v>
      </c>
      <c r="HJ720" t="s">
        <v>2319</v>
      </c>
      <c r="HK720" t="s">
        <v>2275</v>
      </c>
      <c r="HL720" t="s">
        <v>2360</v>
      </c>
      <c r="HM720" t="s">
        <v>1849</v>
      </c>
      <c r="HN720" t="s">
        <v>2239</v>
      </c>
      <c r="HO720" t="s">
        <v>32</v>
      </c>
      <c r="HP720" t="s">
        <v>2525</v>
      </c>
      <c r="HR720" t="s">
        <v>2242</v>
      </c>
      <c r="HS720" t="s">
        <v>2542</v>
      </c>
      <c r="HT720" t="s">
        <v>32</v>
      </c>
      <c r="HU720" t="s">
        <v>2525</v>
      </c>
      <c r="HW720" t="s">
        <v>2242</v>
      </c>
      <c r="HX720" t="s">
        <v>2527</v>
      </c>
      <c r="HY720" t="s">
        <v>33</v>
      </c>
      <c r="ID720" t="s">
        <v>33</v>
      </c>
      <c r="IJ720" t="s">
        <v>33</v>
      </c>
      <c r="IO720" t="s">
        <v>34</v>
      </c>
      <c r="IT720" t="s">
        <v>33</v>
      </c>
      <c r="IY720" t="s">
        <v>33</v>
      </c>
      <c r="JD720" t="s">
        <v>34</v>
      </c>
      <c r="JI720" t="s">
        <v>33</v>
      </c>
      <c r="JN720" t="s">
        <v>32</v>
      </c>
      <c r="JO720" t="s">
        <v>2525</v>
      </c>
      <c r="JQ720" t="s">
        <v>2242</v>
      </c>
      <c r="JR720" t="s">
        <v>2680</v>
      </c>
      <c r="JS720" t="s">
        <v>2245</v>
      </c>
      <c r="JT720" t="s">
        <v>2529</v>
      </c>
      <c r="JU720" t="e">
        <f>COUNTIF(#REF!,DATA_MSNA[[#This Row],[_index]])</f>
        <v>#REF!</v>
      </c>
      <c r="JV720" t="s">
        <v>4954</v>
      </c>
      <c r="JW720" t="s">
        <v>2278</v>
      </c>
      <c r="JX720" t="s">
        <v>2278</v>
      </c>
      <c r="JY720" t="s">
        <v>2278</v>
      </c>
      <c r="JZ720" t="s">
        <v>2326</v>
      </c>
      <c r="KA720" t="s">
        <v>4955</v>
      </c>
      <c r="KB720">
        <v>12.315972199999999</v>
      </c>
      <c r="KC720">
        <v>14.7408769</v>
      </c>
    </row>
    <row r="721" spans="1:289" x14ac:dyDescent="0.25">
      <c r="A721">
        <v>826</v>
      </c>
      <c r="B721" s="163">
        <v>44168</v>
      </c>
      <c r="C721" s="163" t="s">
        <v>7477</v>
      </c>
      <c r="D721" s="163" t="s">
        <v>7478</v>
      </c>
      <c r="E721" t="s">
        <v>2</v>
      </c>
      <c r="F721" t="s">
        <v>7482</v>
      </c>
      <c r="G721" t="s">
        <v>70</v>
      </c>
      <c r="H721" t="s">
        <v>7491</v>
      </c>
      <c r="I721" t="s">
        <v>1698</v>
      </c>
      <c r="J721" t="s">
        <v>1699</v>
      </c>
      <c r="K721" t="s">
        <v>2958</v>
      </c>
      <c r="L721" t="s">
        <v>13</v>
      </c>
      <c r="M721" t="s">
        <v>32</v>
      </c>
      <c r="N721" t="s">
        <v>3885</v>
      </c>
      <c r="P721" t="s">
        <v>32</v>
      </c>
      <c r="Q721" t="s">
        <v>36</v>
      </c>
      <c r="S721" t="s">
        <v>42</v>
      </c>
      <c r="T721" t="s">
        <v>44</v>
      </c>
      <c r="U721" t="s">
        <v>44</v>
      </c>
      <c r="V721" t="s">
        <v>44</v>
      </c>
      <c r="W721" t="s">
        <v>42</v>
      </c>
      <c r="X721" t="s">
        <v>44</v>
      </c>
      <c r="Y721" t="s">
        <v>44</v>
      </c>
      <c r="Z721" t="s">
        <v>44</v>
      </c>
      <c r="AA721" t="s">
        <v>44</v>
      </c>
      <c r="AB721" t="s">
        <v>44</v>
      </c>
      <c r="AC721" t="s">
        <v>44</v>
      </c>
      <c r="AD721" t="s">
        <v>44</v>
      </c>
      <c r="AE721" t="s">
        <v>44</v>
      </c>
      <c r="AF721" t="s">
        <v>44</v>
      </c>
      <c r="AG721" t="s">
        <v>44</v>
      </c>
      <c r="AH721" t="s">
        <v>44</v>
      </c>
      <c r="AI721" t="s">
        <v>44</v>
      </c>
      <c r="AJ721" t="s">
        <v>44</v>
      </c>
      <c r="AK721" t="s">
        <v>44</v>
      </c>
      <c r="AL721" t="s">
        <v>44</v>
      </c>
      <c r="AM721" t="s">
        <v>32</v>
      </c>
      <c r="AN721" t="s">
        <v>1897</v>
      </c>
      <c r="AP721" t="s">
        <v>3366</v>
      </c>
      <c r="AQ721" t="s">
        <v>2367</v>
      </c>
      <c r="AS721" t="s">
        <v>1927</v>
      </c>
      <c r="AT721" t="s">
        <v>1932</v>
      </c>
      <c r="AU721" t="s">
        <v>44</v>
      </c>
      <c r="AV721" t="s">
        <v>44</v>
      </c>
      <c r="AW721" t="s">
        <v>44</v>
      </c>
      <c r="AX721" t="s">
        <v>43</v>
      </c>
      <c r="AY721" t="s">
        <v>44</v>
      </c>
      <c r="AZ721" t="s">
        <v>44</v>
      </c>
      <c r="BA721" t="s">
        <v>43</v>
      </c>
      <c r="BB721" t="s">
        <v>42</v>
      </c>
      <c r="BC721" t="s">
        <v>32</v>
      </c>
      <c r="BD721" t="s">
        <v>33</v>
      </c>
      <c r="BE721" t="s">
        <v>33</v>
      </c>
      <c r="BH721" t="s">
        <v>32</v>
      </c>
      <c r="BI721" t="s">
        <v>2193</v>
      </c>
      <c r="BK721" t="s">
        <v>33</v>
      </c>
      <c r="BN721" t="s">
        <v>33</v>
      </c>
      <c r="BQ721" t="s">
        <v>2200</v>
      </c>
      <c r="BR721" t="s">
        <v>2767</v>
      </c>
      <c r="BT721" t="s">
        <v>3085</v>
      </c>
      <c r="BV721" t="s">
        <v>32</v>
      </c>
      <c r="BW721" t="s">
        <v>4956</v>
      </c>
      <c r="BY721" t="s">
        <v>32</v>
      </c>
      <c r="BZ721" t="s">
        <v>33</v>
      </c>
      <c r="CA721" t="s">
        <v>2398</v>
      </c>
      <c r="CE721" t="s">
        <v>33</v>
      </c>
      <c r="CI721" t="s">
        <v>34</v>
      </c>
      <c r="CL721" t="s">
        <v>32</v>
      </c>
      <c r="CM721" t="s">
        <v>33</v>
      </c>
      <c r="CN721" t="s">
        <v>33</v>
      </c>
      <c r="CO721" t="s">
        <v>32</v>
      </c>
      <c r="CP721" t="s">
        <v>32</v>
      </c>
      <c r="CQ721" t="s">
        <v>3031</v>
      </c>
      <c r="CS721" t="s">
        <v>33</v>
      </c>
      <c r="CX721" t="s">
        <v>3787</v>
      </c>
      <c r="CZ721" t="s">
        <v>2205</v>
      </c>
      <c r="DB721" t="s">
        <v>33</v>
      </c>
      <c r="DC721" t="s">
        <v>2206</v>
      </c>
      <c r="DE721">
        <v>0</v>
      </c>
      <c r="DF721">
        <v>0</v>
      </c>
      <c r="DG721">
        <v>0</v>
      </c>
      <c r="DH721">
        <v>0</v>
      </c>
      <c r="DI721" t="s">
        <v>2778</v>
      </c>
      <c r="DJ721" t="s">
        <v>2778</v>
      </c>
      <c r="DK721" t="s">
        <v>3840</v>
      </c>
      <c r="DM721" t="s">
        <v>2262</v>
      </c>
      <c r="DO721" t="s">
        <v>32</v>
      </c>
      <c r="DP721" t="s">
        <v>2263</v>
      </c>
      <c r="DR721" t="s">
        <v>2211</v>
      </c>
      <c r="DT721" t="s">
        <v>32</v>
      </c>
      <c r="DU721">
        <v>15</v>
      </c>
      <c r="DV721" t="s">
        <v>32</v>
      </c>
      <c r="DW721">
        <v>4</v>
      </c>
      <c r="DX721" t="s">
        <v>32</v>
      </c>
      <c r="DY721">
        <v>5</v>
      </c>
      <c r="DZ721" t="s">
        <v>32</v>
      </c>
      <c r="EA721">
        <v>4</v>
      </c>
      <c r="EB721" t="s">
        <v>32</v>
      </c>
      <c r="EC721">
        <v>3</v>
      </c>
      <c r="ED721" t="s">
        <v>33</v>
      </c>
      <c r="EF721" t="s">
        <v>32</v>
      </c>
      <c r="EG721">
        <v>3</v>
      </c>
      <c r="EH721" t="s">
        <v>33</v>
      </c>
      <c r="EJ721" t="s">
        <v>32</v>
      </c>
      <c r="EK721">
        <v>2</v>
      </c>
      <c r="EL721" t="s">
        <v>3530</v>
      </c>
      <c r="EN721" t="s">
        <v>4343</v>
      </c>
      <c r="EO721" t="s">
        <v>2479</v>
      </c>
      <c r="EQ721" t="s">
        <v>2293</v>
      </c>
      <c r="ER721" t="s">
        <v>33</v>
      </c>
      <c r="EV721" t="s">
        <v>2294</v>
      </c>
      <c r="EY721" t="s">
        <v>33</v>
      </c>
      <c r="EZ721" t="s">
        <v>3496</v>
      </c>
      <c r="FB721" t="s">
        <v>32</v>
      </c>
      <c r="FC721" t="s">
        <v>2217</v>
      </c>
      <c r="FE721" t="s">
        <v>33</v>
      </c>
      <c r="FH721" t="s">
        <v>3427</v>
      </c>
      <c r="FJ721" t="s">
        <v>33</v>
      </c>
      <c r="FK721" t="s">
        <v>33</v>
      </c>
      <c r="FL721">
        <v>2</v>
      </c>
      <c r="FM721">
        <v>2</v>
      </c>
      <c r="FN721" t="s">
        <v>1847</v>
      </c>
      <c r="FP721" t="s">
        <v>2220</v>
      </c>
      <c r="FR721" t="s">
        <v>33</v>
      </c>
      <c r="FU721" t="s">
        <v>2222</v>
      </c>
      <c r="FY721" t="s">
        <v>2522</v>
      </c>
      <c r="GA721" t="s">
        <v>2224</v>
      </c>
      <c r="GB721" t="s">
        <v>2385</v>
      </c>
      <c r="GC721" t="s">
        <v>2773</v>
      </c>
      <c r="GD721" t="s">
        <v>2761</v>
      </c>
      <c r="GE721">
        <v>2</v>
      </c>
      <c r="GF721" t="s">
        <v>2994</v>
      </c>
      <c r="GH721" t="s">
        <v>33</v>
      </c>
      <c r="GI721" t="s">
        <v>32</v>
      </c>
      <c r="GJ721" t="s">
        <v>2995</v>
      </c>
      <c r="GL721" t="s">
        <v>2272</v>
      </c>
      <c r="GN721" t="s">
        <v>2272</v>
      </c>
      <c r="GP721" t="s">
        <v>2231</v>
      </c>
      <c r="GR721" t="s">
        <v>2232</v>
      </c>
      <c r="GT721" t="s">
        <v>32</v>
      </c>
      <c r="GW721" t="s">
        <v>2588</v>
      </c>
      <c r="GY721" t="s">
        <v>2641</v>
      </c>
      <c r="GZ721" t="s">
        <v>2569</v>
      </c>
      <c r="HC721" t="s">
        <v>2523</v>
      </c>
      <c r="HE721" t="s">
        <v>3063</v>
      </c>
      <c r="HG721" t="s">
        <v>2390</v>
      </c>
      <c r="HI721" t="s">
        <v>2239</v>
      </c>
      <c r="HJ721" t="s">
        <v>2360</v>
      </c>
      <c r="HK721" t="s">
        <v>1849</v>
      </c>
      <c r="HL721" t="s">
        <v>2360</v>
      </c>
      <c r="HM721" t="s">
        <v>2241</v>
      </c>
      <c r="HN721" t="s">
        <v>2275</v>
      </c>
      <c r="HO721" t="s">
        <v>33</v>
      </c>
      <c r="HT721" t="s">
        <v>33</v>
      </c>
      <c r="HY721" t="s">
        <v>32</v>
      </c>
      <c r="HZ721" t="s">
        <v>2244</v>
      </c>
      <c r="IB721" t="s">
        <v>2322</v>
      </c>
      <c r="IC721" t="s">
        <v>2680</v>
      </c>
      <c r="ID721" t="s">
        <v>33</v>
      </c>
      <c r="IJ721" t="s">
        <v>33</v>
      </c>
      <c r="IO721" t="s">
        <v>33</v>
      </c>
      <c r="IT721" t="s">
        <v>33</v>
      </c>
      <c r="IY721" t="s">
        <v>32</v>
      </c>
      <c r="IZ721" t="s">
        <v>2298</v>
      </c>
      <c r="JB721" t="s">
        <v>2242</v>
      </c>
      <c r="JC721" t="s">
        <v>2680</v>
      </c>
      <c r="JD721" t="s">
        <v>33</v>
      </c>
      <c r="JI721" t="s">
        <v>33</v>
      </c>
      <c r="JN721" t="s">
        <v>33</v>
      </c>
      <c r="JS721" t="s">
        <v>2245</v>
      </c>
      <c r="JT721" t="s">
        <v>2323</v>
      </c>
      <c r="JU721" t="e">
        <f>COUNTIF(#REF!,DATA_MSNA[[#This Row],[_index]])</f>
        <v>#REF!</v>
      </c>
      <c r="JV721" t="s">
        <v>4957</v>
      </c>
      <c r="JW721" t="s">
        <v>2325</v>
      </c>
      <c r="JX721" t="s">
        <v>2278</v>
      </c>
      <c r="JY721" t="s">
        <v>2249</v>
      </c>
      <c r="JZ721" t="s">
        <v>2250</v>
      </c>
      <c r="KA721" t="s">
        <v>4958</v>
      </c>
      <c r="KB721">
        <v>12.215740800000001</v>
      </c>
      <c r="KC721">
        <v>14.6782246</v>
      </c>
    </row>
    <row r="722" spans="1:289" x14ac:dyDescent="0.25">
      <c r="A722">
        <v>844</v>
      </c>
      <c r="B722" s="163">
        <v>44161</v>
      </c>
      <c r="C722" s="163" t="s">
        <v>7477</v>
      </c>
      <c r="D722" s="163" t="s">
        <v>7478</v>
      </c>
      <c r="E722" t="s">
        <v>2</v>
      </c>
      <c r="F722" t="s">
        <v>7482</v>
      </c>
      <c r="G722" t="s">
        <v>70</v>
      </c>
      <c r="H722" t="s">
        <v>7491</v>
      </c>
      <c r="I722" t="s">
        <v>1734</v>
      </c>
      <c r="J722" t="s">
        <v>1735</v>
      </c>
      <c r="K722" t="s">
        <v>2958</v>
      </c>
      <c r="L722" t="s">
        <v>12</v>
      </c>
      <c r="M722" t="s">
        <v>32</v>
      </c>
      <c r="N722" t="s">
        <v>5014</v>
      </c>
      <c r="P722" t="s">
        <v>33</v>
      </c>
      <c r="S722" t="s">
        <v>42</v>
      </c>
      <c r="T722" t="s">
        <v>44</v>
      </c>
      <c r="U722" t="s">
        <v>43</v>
      </c>
      <c r="V722" t="s">
        <v>43</v>
      </c>
      <c r="W722" t="s">
        <v>42</v>
      </c>
      <c r="X722" t="s">
        <v>42</v>
      </c>
      <c r="Y722" t="s">
        <v>44</v>
      </c>
      <c r="Z722" t="s">
        <v>44</v>
      </c>
      <c r="AA722" t="s">
        <v>42</v>
      </c>
      <c r="AB722" t="s">
        <v>44</v>
      </c>
      <c r="AC722" t="s">
        <v>42</v>
      </c>
      <c r="AD722" t="s">
        <v>43</v>
      </c>
      <c r="AE722" t="s">
        <v>43</v>
      </c>
      <c r="AF722" t="s">
        <v>44</v>
      </c>
      <c r="AG722" t="s">
        <v>44</v>
      </c>
      <c r="AH722" t="s">
        <v>44</v>
      </c>
      <c r="AI722" t="s">
        <v>43</v>
      </c>
      <c r="AJ722" t="s">
        <v>44</v>
      </c>
      <c r="AK722" t="s">
        <v>43</v>
      </c>
      <c r="AL722" t="s">
        <v>44</v>
      </c>
      <c r="AM722" t="s">
        <v>32</v>
      </c>
      <c r="AN722" t="s">
        <v>1897</v>
      </c>
      <c r="AP722" t="s">
        <v>2417</v>
      </c>
      <c r="AQ722" t="s">
        <v>5015</v>
      </c>
      <c r="AS722" t="s">
        <v>1928</v>
      </c>
      <c r="AT722" t="s">
        <v>1928</v>
      </c>
      <c r="AU722" t="s">
        <v>42</v>
      </c>
      <c r="AV722" t="s">
        <v>43</v>
      </c>
      <c r="AW722" t="s">
        <v>44</v>
      </c>
      <c r="AX722" t="s">
        <v>43</v>
      </c>
      <c r="AY722" t="s">
        <v>43</v>
      </c>
      <c r="AZ722" t="s">
        <v>44</v>
      </c>
      <c r="BA722" t="s">
        <v>43</v>
      </c>
      <c r="BB722" t="s">
        <v>43</v>
      </c>
      <c r="BC722" t="s">
        <v>32</v>
      </c>
      <c r="BD722" t="s">
        <v>34</v>
      </c>
      <c r="BE722" t="s">
        <v>32</v>
      </c>
      <c r="BF722" t="s">
        <v>39</v>
      </c>
      <c r="BG722" t="s">
        <v>5016</v>
      </c>
      <c r="BH722" t="s">
        <v>32</v>
      </c>
      <c r="BI722" t="s">
        <v>39</v>
      </c>
      <c r="BJ722" t="s">
        <v>2282</v>
      </c>
      <c r="BK722" t="s">
        <v>32</v>
      </c>
      <c r="BL722" t="s">
        <v>39</v>
      </c>
      <c r="BM722" t="s">
        <v>5017</v>
      </c>
      <c r="BN722" t="s">
        <v>32</v>
      </c>
      <c r="BO722" t="s">
        <v>4277</v>
      </c>
      <c r="BP722" t="s">
        <v>5018</v>
      </c>
      <c r="BQ722" t="s">
        <v>2256</v>
      </c>
      <c r="BR722" t="s">
        <v>2196</v>
      </c>
      <c r="BT722" t="s">
        <v>3491</v>
      </c>
      <c r="BV722" t="s">
        <v>32</v>
      </c>
      <c r="BW722" t="s">
        <v>5019</v>
      </c>
      <c r="BY722" t="s">
        <v>32</v>
      </c>
      <c r="BZ722" t="s">
        <v>33</v>
      </c>
      <c r="CA722" t="s">
        <v>2517</v>
      </c>
      <c r="CE722" t="s">
        <v>33</v>
      </c>
      <c r="CI722" t="s">
        <v>33</v>
      </c>
      <c r="CL722" t="s">
        <v>33</v>
      </c>
      <c r="CM722" t="s">
        <v>34</v>
      </c>
      <c r="CN722" t="s">
        <v>32</v>
      </c>
      <c r="CO722" t="s">
        <v>33</v>
      </c>
      <c r="CP722" t="s">
        <v>33</v>
      </c>
      <c r="CS722" t="s">
        <v>32</v>
      </c>
      <c r="CT722" t="s">
        <v>4078</v>
      </c>
      <c r="CV722" t="s">
        <v>2964</v>
      </c>
      <c r="CX722" t="s">
        <v>2777</v>
      </c>
      <c r="CZ722" t="s">
        <v>2288</v>
      </c>
      <c r="DB722" t="s">
        <v>34</v>
      </c>
      <c r="DC722" t="s">
        <v>2514</v>
      </c>
      <c r="DE722">
        <v>0</v>
      </c>
      <c r="DF722">
        <v>0</v>
      </c>
      <c r="DG722">
        <v>0</v>
      </c>
      <c r="DH722">
        <v>0</v>
      </c>
      <c r="DI722" t="s">
        <v>2778</v>
      </c>
      <c r="DJ722" t="s">
        <v>2403</v>
      </c>
      <c r="DK722" t="s">
        <v>2261</v>
      </c>
      <c r="DM722" t="s">
        <v>2262</v>
      </c>
      <c r="DO722" t="s">
        <v>33</v>
      </c>
      <c r="DR722" t="s">
        <v>3369</v>
      </c>
      <c r="DT722" t="s">
        <v>32</v>
      </c>
      <c r="DU722">
        <v>9</v>
      </c>
      <c r="DV722" t="s">
        <v>32</v>
      </c>
      <c r="DW722">
        <v>8</v>
      </c>
      <c r="DX722" t="s">
        <v>33</v>
      </c>
      <c r="DZ722" t="s">
        <v>32</v>
      </c>
      <c r="EA722">
        <v>5</v>
      </c>
      <c r="EB722" t="s">
        <v>34</v>
      </c>
      <c r="ED722" t="s">
        <v>34</v>
      </c>
      <c r="EF722" t="s">
        <v>32</v>
      </c>
      <c r="EG722">
        <v>2</v>
      </c>
      <c r="EH722" t="s">
        <v>32</v>
      </c>
      <c r="EI722">
        <v>3</v>
      </c>
      <c r="EJ722" t="s">
        <v>32</v>
      </c>
      <c r="EK722">
        <v>1</v>
      </c>
      <c r="EL722" t="s">
        <v>4763</v>
      </c>
      <c r="EN722" t="s">
        <v>2620</v>
      </c>
      <c r="EO722" t="s">
        <v>3519</v>
      </c>
      <c r="EQ722" t="s">
        <v>2293</v>
      </c>
      <c r="ER722" t="s">
        <v>2459</v>
      </c>
      <c r="ES722" t="s">
        <v>3195</v>
      </c>
      <c r="EU722" t="s">
        <v>33</v>
      </c>
      <c r="EV722" t="s">
        <v>33</v>
      </c>
      <c r="EW722" t="s">
        <v>3268</v>
      </c>
      <c r="EY722" t="s">
        <v>34</v>
      </c>
      <c r="FB722" t="s">
        <v>33</v>
      </c>
      <c r="FE722" t="s">
        <v>34</v>
      </c>
      <c r="FH722" t="s">
        <v>2267</v>
      </c>
      <c r="FJ722" t="s">
        <v>33</v>
      </c>
      <c r="FK722" t="s">
        <v>32</v>
      </c>
      <c r="FL722">
        <v>4</v>
      </c>
      <c r="FM722">
        <v>4</v>
      </c>
      <c r="FN722" t="s">
        <v>2268</v>
      </c>
      <c r="FP722" t="s">
        <v>2220</v>
      </c>
      <c r="FR722" t="s">
        <v>33</v>
      </c>
      <c r="FU722" t="s">
        <v>5020</v>
      </c>
      <c r="FW722" t="s">
        <v>2675</v>
      </c>
      <c r="GA722" t="s">
        <v>2224</v>
      </c>
      <c r="GB722" t="s">
        <v>2434</v>
      </c>
      <c r="GC722" t="s">
        <v>2557</v>
      </c>
      <c r="GD722" t="s">
        <v>2761</v>
      </c>
      <c r="GE722">
        <v>22</v>
      </c>
      <c r="GF722" t="s">
        <v>2501</v>
      </c>
      <c r="GH722" t="s">
        <v>33</v>
      </c>
      <c r="GI722" t="s">
        <v>32</v>
      </c>
      <c r="GJ722" t="s">
        <v>2995</v>
      </c>
      <c r="GL722" t="s">
        <v>2272</v>
      </c>
      <c r="GN722" t="s">
        <v>2230</v>
      </c>
      <c r="GP722" t="s">
        <v>3039</v>
      </c>
      <c r="GR722" t="s">
        <v>2232</v>
      </c>
      <c r="GT722" t="s">
        <v>33</v>
      </c>
      <c r="GU722" t="s">
        <v>2947</v>
      </c>
      <c r="GW722" t="s">
        <v>5021</v>
      </c>
      <c r="GX722" t="s">
        <v>5022</v>
      </c>
      <c r="GY722" t="s">
        <v>2333</v>
      </c>
      <c r="GZ722" t="s">
        <v>2569</v>
      </c>
      <c r="HC722" t="s">
        <v>2802</v>
      </c>
      <c r="HE722" t="s">
        <v>2389</v>
      </c>
      <c r="HG722" t="s">
        <v>3429</v>
      </c>
      <c r="HI722" t="s">
        <v>2360</v>
      </c>
      <c r="HJ722" t="s">
        <v>2275</v>
      </c>
      <c r="HK722" t="s">
        <v>2240</v>
      </c>
      <c r="HL722" t="s">
        <v>2241</v>
      </c>
      <c r="HM722" t="s">
        <v>2239</v>
      </c>
      <c r="HN722" t="s">
        <v>2360</v>
      </c>
      <c r="HO722" t="s">
        <v>32</v>
      </c>
      <c r="HP722" t="s">
        <v>2525</v>
      </c>
      <c r="HR722" t="s">
        <v>2242</v>
      </c>
      <c r="HS722" t="s">
        <v>2680</v>
      </c>
      <c r="HT722" t="s">
        <v>34</v>
      </c>
      <c r="HY722" t="s">
        <v>32</v>
      </c>
      <c r="HZ722" t="s">
        <v>2525</v>
      </c>
      <c r="IB722" t="s">
        <v>2242</v>
      </c>
      <c r="IC722" t="s">
        <v>2680</v>
      </c>
      <c r="ID722" t="s">
        <v>33</v>
      </c>
      <c r="IJ722" t="s">
        <v>32</v>
      </c>
      <c r="IK722" t="s">
        <v>1851</v>
      </c>
      <c r="IM722" t="s">
        <v>2242</v>
      </c>
      <c r="IN722" t="s">
        <v>2604</v>
      </c>
      <c r="IO722" t="s">
        <v>33</v>
      </c>
      <c r="IT722" t="s">
        <v>33</v>
      </c>
      <c r="IY722" t="s">
        <v>33</v>
      </c>
      <c r="JD722" t="s">
        <v>34</v>
      </c>
      <c r="JI722" t="s">
        <v>34</v>
      </c>
      <c r="JN722" t="s">
        <v>33</v>
      </c>
      <c r="JS722" t="s">
        <v>2245</v>
      </c>
      <c r="JT722" t="s">
        <v>2529</v>
      </c>
      <c r="JU722" t="e">
        <f>COUNTIF(#REF!,DATA_MSNA[[#This Row],[_index]])</f>
        <v>#REF!</v>
      </c>
      <c r="JV722" t="s">
        <v>5023</v>
      </c>
      <c r="JW722" t="s">
        <v>2278</v>
      </c>
      <c r="JX722" t="s">
        <v>2248</v>
      </c>
      <c r="JY722" t="s">
        <v>2248</v>
      </c>
      <c r="JZ722" t="s">
        <v>2250</v>
      </c>
      <c r="KA722" t="s">
        <v>5024</v>
      </c>
      <c r="KB722">
        <v>12.316343699999999</v>
      </c>
      <c r="KC722">
        <v>14.6384987</v>
      </c>
    </row>
    <row r="723" spans="1:289" x14ac:dyDescent="0.25">
      <c r="A723">
        <v>517</v>
      </c>
      <c r="B723" s="163">
        <v>44162</v>
      </c>
      <c r="C723" s="163" t="s">
        <v>7477</v>
      </c>
      <c r="D723" s="163" t="s">
        <v>7478</v>
      </c>
      <c r="E723" t="s">
        <v>2</v>
      </c>
      <c r="F723" t="s">
        <v>7482</v>
      </c>
      <c r="G723" t="s">
        <v>70</v>
      </c>
      <c r="H723" t="s">
        <v>7491</v>
      </c>
      <c r="I723" t="s">
        <v>1101</v>
      </c>
      <c r="J723" t="s">
        <v>1102</v>
      </c>
      <c r="K723" t="s">
        <v>2958</v>
      </c>
      <c r="L723" t="s">
        <v>12</v>
      </c>
      <c r="M723" t="s">
        <v>32</v>
      </c>
      <c r="N723" t="s">
        <v>3128</v>
      </c>
      <c r="P723" t="s">
        <v>34</v>
      </c>
      <c r="S723" t="s">
        <v>44</v>
      </c>
      <c r="T723" t="s">
        <v>44</v>
      </c>
      <c r="U723" t="s">
        <v>34</v>
      </c>
      <c r="V723" t="s">
        <v>34</v>
      </c>
      <c r="W723" t="s">
        <v>42</v>
      </c>
      <c r="X723" t="s">
        <v>43</v>
      </c>
      <c r="Y723" t="s">
        <v>43</v>
      </c>
      <c r="Z723" t="s">
        <v>34</v>
      </c>
      <c r="AA723" t="s">
        <v>43</v>
      </c>
      <c r="AB723" t="s">
        <v>43</v>
      </c>
      <c r="AC723" t="s">
        <v>43</v>
      </c>
      <c r="AD723" t="s">
        <v>34</v>
      </c>
      <c r="AE723" t="s">
        <v>43</v>
      </c>
      <c r="AF723" t="s">
        <v>34</v>
      </c>
      <c r="AG723" t="s">
        <v>43</v>
      </c>
      <c r="AH723" t="s">
        <v>34</v>
      </c>
      <c r="AI723" t="s">
        <v>34</v>
      </c>
      <c r="AJ723" t="s">
        <v>43</v>
      </c>
      <c r="AK723" t="s">
        <v>34</v>
      </c>
      <c r="AL723" t="s">
        <v>42</v>
      </c>
      <c r="AM723" t="s">
        <v>32</v>
      </c>
      <c r="AN723" t="s">
        <v>1897</v>
      </c>
      <c r="AP723" t="s">
        <v>5025</v>
      </c>
      <c r="AQ723" t="s">
        <v>2367</v>
      </c>
      <c r="AS723" t="s">
        <v>1928</v>
      </c>
      <c r="AT723" t="s">
        <v>1928</v>
      </c>
      <c r="AU723" t="s">
        <v>43</v>
      </c>
      <c r="AV723" t="s">
        <v>43</v>
      </c>
      <c r="AW723" t="s">
        <v>44</v>
      </c>
      <c r="AX723" t="s">
        <v>42</v>
      </c>
      <c r="AY723" t="s">
        <v>44</v>
      </c>
      <c r="AZ723" t="s">
        <v>43</v>
      </c>
      <c r="BA723" t="s">
        <v>43</v>
      </c>
      <c r="BB723" t="s">
        <v>42</v>
      </c>
      <c r="BC723" t="s">
        <v>34</v>
      </c>
      <c r="BD723" t="s">
        <v>34</v>
      </c>
      <c r="BE723" t="s">
        <v>32</v>
      </c>
      <c r="BF723" t="s">
        <v>2193</v>
      </c>
      <c r="BH723" t="s">
        <v>32</v>
      </c>
      <c r="BI723" t="s">
        <v>2193</v>
      </c>
      <c r="BK723" t="s">
        <v>34</v>
      </c>
      <c r="BN723" t="s">
        <v>34</v>
      </c>
      <c r="BQ723" t="s">
        <v>2766</v>
      </c>
      <c r="BR723" t="s">
        <v>2722</v>
      </c>
      <c r="BT723" t="s">
        <v>4755</v>
      </c>
      <c r="BV723" t="s">
        <v>32</v>
      </c>
      <c r="BW723" t="s">
        <v>3106</v>
      </c>
      <c r="BY723" t="s">
        <v>34</v>
      </c>
      <c r="BZ723" t="s">
        <v>34</v>
      </c>
      <c r="CE723" t="s">
        <v>33</v>
      </c>
      <c r="CI723" t="s">
        <v>34</v>
      </c>
      <c r="CL723" t="s">
        <v>34</v>
      </c>
      <c r="CM723" t="s">
        <v>34</v>
      </c>
      <c r="CN723" t="s">
        <v>34</v>
      </c>
      <c r="CO723" t="s">
        <v>33</v>
      </c>
      <c r="CP723" t="s">
        <v>34</v>
      </c>
      <c r="CS723" t="s">
        <v>32</v>
      </c>
      <c r="CT723" t="s">
        <v>5026</v>
      </c>
      <c r="CV723" t="s">
        <v>3839</v>
      </c>
      <c r="CX723" t="s">
        <v>2425</v>
      </c>
      <c r="CZ723" t="s">
        <v>2288</v>
      </c>
      <c r="DB723" t="s">
        <v>34</v>
      </c>
      <c r="DC723" t="s">
        <v>2206</v>
      </c>
      <c r="DE723">
        <v>0</v>
      </c>
      <c r="DF723">
        <v>0</v>
      </c>
      <c r="DG723">
        <v>0</v>
      </c>
      <c r="DH723">
        <v>0</v>
      </c>
      <c r="DI723" t="s">
        <v>2778</v>
      </c>
      <c r="DJ723" t="s">
        <v>2778</v>
      </c>
      <c r="DK723" t="s">
        <v>5027</v>
      </c>
      <c r="DM723" t="s">
        <v>2875</v>
      </c>
      <c r="DO723" t="s">
        <v>34</v>
      </c>
      <c r="DR723" t="s">
        <v>2311</v>
      </c>
      <c r="DT723" t="s">
        <v>34</v>
      </c>
      <c r="DV723" t="s">
        <v>33</v>
      </c>
      <c r="DX723" t="s">
        <v>33</v>
      </c>
      <c r="DZ723" t="s">
        <v>33</v>
      </c>
      <c r="EB723" t="s">
        <v>34</v>
      </c>
      <c r="ED723" t="s">
        <v>34</v>
      </c>
      <c r="EF723" t="s">
        <v>33</v>
      </c>
      <c r="EH723" t="s">
        <v>33</v>
      </c>
      <c r="EJ723" t="s">
        <v>34</v>
      </c>
      <c r="EL723" t="s">
        <v>5028</v>
      </c>
      <c r="EN723" t="s">
        <v>2467</v>
      </c>
      <c r="EO723" t="s">
        <v>2758</v>
      </c>
      <c r="EQ723" t="s">
        <v>34</v>
      </c>
      <c r="ER723" t="s">
        <v>34</v>
      </c>
      <c r="EV723" t="s">
        <v>33</v>
      </c>
      <c r="EW723" t="s">
        <v>4414</v>
      </c>
      <c r="EY723" t="s">
        <v>2294</v>
      </c>
      <c r="FB723" t="s">
        <v>34</v>
      </c>
      <c r="FE723" t="s">
        <v>34</v>
      </c>
      <c r="FH723" t="s">
        <v>2267</v>
      </c>
      <c r="FJ723" t="s">
        <v>33</v>
      </c>
      <c r="FK723" t="s">
        <v>33</v>
      </c>
      <c r="FL723">
        <v>2</v>
      </c>
      <c r="FM723">
        <v>1</v>
      </c>
      <c r="FN723" t="s">
        <v>1847</v>
      </c>
      <c r="FP723" t="s">
        <v>5029</v>
      </c>
      <c r="FR723" t="s">
        <v>33</v>
      </c>
      <c r="FU723" t="s">
        <v>34</v>
      </c>
      <c r="GA723" t="s">
        <v>2224</v>
      </c>
      <c r="GB723" t="s">
        <v>2385</v>
      </c>
      <c r="GC723" t="s">
        <v>2348</v>
      </c>
      <c r="GD723" t="s">
        <v>2227</v>
      </c>
      <c r="GE723">
        <v>77</v>
      </c>
      <c r="GF723" t="s">
        <v>34</v>
      </c>
      <c r="GH723" t="s">
        <v>34</v>
      </c>
      <c r="GI723" t="s">
        <v>33</v>
      </c>
      <c r="GL723" t="s">
        <v>34</v>
      </c>
      <c r="GN723" t="s">
        <v>34</v>
      </c>
      <c r="GP723" t="s">
        <v>2231</v>
      </c>
      <c r="GR723" t="s">
        <v>2232</v>
      </c>
      <c r="GT723" t="s">
        <v>34</v>
      </c>
      <c r="GW723" t="s">
        <v>2699</v>
      </c>
      <c r="GY723" t="s">
        <v>2234</v>
      </c>
      <c r="GZ723" t="s">
        <v>34</v>
      </c>
      <c r="HE723" t="s">
        <v>2389</v>
      </c>
      <c r="HG723" t="s">
        <v>2390</v>
      </c>
      <c r="HI723" t="s">
        <v>2320</v>
      </c>
      <c r="HJ723" t="s">
        <v>2238</v>
      </c>
      <c r="HK723" t="s">
        <v>2360</v>
      </c>
      <c r="HL723" t="s">
        <v>2360</v>
      </c>
      <c r="HM723" t="s">
        <v>2320</v>
      </c>
      <c r="HN723" t="s">
        <v>3810</v>
      </c>
      <c r="HO723" t="s">
        <v>34</v>
      </c>
      <c r="HT723" t="s">
        <v>34</v>
      </c>
      <c r="HY723" t="s">
        <v>34</v>
      </c>
      <c r="ID723" t="s">
        <v>34</v>
      </c>
      <c r="IJ723" t="s">
        <v>34</v>
      </c>
      <c r="IO723" t="s">
        <v>34</v>
      </c>
      <c r="IT723" t="s">
        <v>34</v>
      </c>
      <c r="IY723" t="s">
        <v>33</v>
      </c>
      <c r="JD723" t="s">
        <v>34</v>
      </c>
      <c r="JI723" t="s">
        <v>34</v>
      </c>
      <c r="JN723" t="s">
        <v>34</v>
      </c>
      <c r="JS723" t="s">
        <v>34</v>
      </c>
      <c r="JT723" t="s">
        <v>2246</v>
      </c>
      <c r="JU723" t="e">
        <f>COUNTIF(#REF!,DATA_MSNA[[#This Row],[_index]])</f>
        <v>#REF!</v>
      </c>
      <c r="JV723" t="s">
        <v>5030</v>
      </c>
      <c r="JW723" t="s">
        <v>2325</v>
      </c>
      <c r="JX723" t="s">
        <v>2248</v>
      </c>
      <c r="JY723" t="s">
        <v>2248</v>
      </c>
      <c r="JZ723" t="s">
        <v>2250</v>
      </c>
      <c r="KA723" t="s">
        <v>4364</v>
      </c>
      <c r="KB723">
        <v>12.4707308</v>
      </c>
      <c r="KC723">
        <v>14.4223748</v>
      </c>
    </row>
    <row r="724" spans="1:289" x14ac:dyDescent="0.25">
      <c r="A724">
        <v>849</v>
      </c>
      <c r="B724" s="163">
        <v>44167</v>
      </c>
      <c r="C724" s="163" t="s">
        <v>7477</v>
      </c>
      <c r="D724" s="163" t="s">
        <v>7478</v>
      </c>
      <c r="E724" t="s">
        <v>2</v>
      </c>
      <c r="F724" t="s">
        <v>7482</v>
      </c>
      <c r="G724" t="s">
        <v>70</v>
      </c>
      <c r="H724" t="s">
        <v>7491</v>
      </c>
      <c r="I724" t="s">
        <v>1417</v>
      </c>
      <c r="J724" t="s">
        <v>1418</v>
      </c>
      <c r="K724" t="s">
        <v>2958</v>
      </c>
      <c r="L724" t="s">
        <v>2252</v>
      </c>
      <c r="M724" t="s">
        <v>32</v>
      </c>
      <c r="N724" t="s">
        <v>2730</v>
      </c>
      <c r="P724" t="s">
        <v>33</v>
      </c>
      <c r="S724" t="s">
        <v>34</v>
      </c>
      <c r="T724" t="s">
        <v>34</v>
      </c>
      <c r="U724" t="s">
        <v>34</v>
      </c>
      <c r="V724" t="s">
        <v>34</v>
      </c>
      <c r="W724" t="s">
        <v>43</v>
      </c>
      <c r="X724" t="s">
        <v>42</v>
      </c>
      <c r="Y724" t="s">
        <v>43</v>
      </c>
      <c r="Z724" t="s">
        <v>42</v>
      </c>
      <c r="AA724" t="s">
        <v>43</v>
      </c>
      <c r="AB724" t="s">
        <v>42</v>
      </c>
      <c r="AC724" t="s">
        <v>44</v>
      </c>
      <c r="AD724" t="s">
        <v>44</v>
      </c>
      <c r="AE724" t="s">
        <v>43</v>
      </c>
      <c r="AF724" t="s">
        <v>34</v>
      </c>
      <c r="AG724" t="s">
        <v>42</v>
      </c>
      <c r="AH724" t="s">
        <v>43</v>
      </c>
      <c r="AI724" t="s">
        <v>44</v>
      </c>
      <c r="AJ724" t="s">
        <v>34</v>
      </c>
      <c r="AK724" t="s">
        <v>44</v>
      </c>
      <c r="AL724" t="s">
        <v>43</v>
      </c>
      <c r="AM724" t="s">
        <v>32</v>
      </c>
      <c r="AN724" t="s">
        <v>1900</v>
      </c>
      <c r="AP724" t="s">
        <v>5041</v>
      </c>
      <c r="AQ724" t="s">
        <v>2367</v>
      </c>
      <c r="AS724" t="s">
        <v>1928</v>
      </c>
      <c r="AT724" t="s">
        <v>1928</v>
      </c>
      <c r="AU724" t="s">
        <v>43</v>
      </c>
      <c r="AV724" t="s">
        <v>43</v>
      </c>
      <c r="AW724" t="s">
        <v>43</v>
      </c>
      <c r="AX724" t="s">
        <v>44</v>
      </c>
      <c r="AY724" t="s">
        <v>43</v>
      </c>
      <c r="AZ724" t="s">
        <v>44</v>
      </c>
      <c r="BA724" t="s">
        <v>43</v>
      </c>
      <c r="BB724" t="s">
        <v>44</v>
      </c>
      <c r="BC724" t="s">
        <v>33</v>
      </c>
      <c r="BD724" t="s">
        <v>34</v>
      </c>
      <c r="BE724" t="s">
        <v>33</v>
      </c>
      <c r="BH724" t="s">
        <v>34</v>
      </c>
      <c r="BK724" t="s">
        <v>33</v>
      </c>
      <c r="BN724" t="s">
        <v>33</v>
      </c>
      <c r="BQ724" t="s">
        <v>2961</v>
      </c>
      <c r="BR724" t="s">
        <v>2420</v>
      </c>
      <c r="BT724" t="s">
        <v>2578</v>
      </c>
      <c r="BV724" t="s">
        <v>33</v>
      </c>
      <c r="BY724" t="s">
        <v>33</v>
      </c>
      <c r="BZ724" t="s">
        <v>33</v>
      </c>
      <c r="CA724" t="s">
        <v>4592</v>
      </c>
      <c r="CE724" t="s">
        <v>33</v>
      </c>
      <c r="CI724" t="s">
        <v>33</v>
      </c>
      <c r="CL724" t="s">
        <v>33</v>
      </c>
      <c r="CM724" t="s">
        <v>33</v>
      </c>
      <c r="CN724" t="s">
        <v>33</v>
      </c>
      <c r="CO724" t="s">
        <v>34</v>
      </c>
      <c r="CP724" t="s">
        <v>34</v>
      </c>
      <c r="CS724" t="s">
        <v>33</v>
      </c>
      <c r="CX724" t="s">
        <v>5042</v>
      </c>
      <c r="CZ724" t="s">
        <v>2308</v>
      </c>
      <c r="DB724" t="s">
        <v>33</v>
      </c>
      <c r="DC724" t="s">
        <v>2514</v>
      </c>
      <c r="DE724">
        <v>0</v>
      </c>
      <c r="DF724">
        <v>0</v>
      </c>
      <c r="DG724">
        <v>0</v>
      </c>
      <c r="DH724">
        <v>0</v>
      </c>
      <c r="DI724" t="s">
        <v>2778</v>
      </c>
      <c r="DJ724" t="s">
        <v>2778</v>
      </c>
      <c r="DK724" t="s">
        <v>5043</v>
      </c>
      <c r="DM724" t="s">
        <v>2262</v>
      </c>
      <c r="DO724" t="s">
        <v>33</v>
      </c>
      <c r="DR724" t="s">
        <v>2427</v>
      </c>
      <c r="DT724" t="s">
        <v>33</v>
      </c>
      <c r="DV724" t="s">
        <v>33</v>
      </c>
      <c r="DX724" t="s">
        <v>34</v>
      </c>
      <c r="DZ724" t="s">
        <v>34</v>
      </c>
      <c r="EB724" t="s">
        <v>33</v>
      </c>
      <c r="ED724" t="s">
        <v>33</v>
      </c>
      <c r="EF724" t="s">
        <v>33</v>
      </c>
      <c r="EH724" t="s">
        <v>33</v>
      </c>
      <c r="EJ724" t="s">
        <v>34</v>
      </c>
      <c r="EL724" t="s">
        <v>4342</v>
      </c>
      <c r="EN724" t="s">
        <v>3073</v>
      </c>
      <c r="EO724" t="s">
        <v>3258</v>
      </c>
      <c r="EQ724" t="s">
        <v>2293</v>
      </c>
      <c r="ER724" t="s">
        <v>2459</v>
      </c>
      <c r="ES724" t="s">
        <v>4401</v>
      </c>
      <c r="EU724" t="s">
        <v>33</v>
      </c>
      <c r="EV724" t="s">
        <v>33</v>
      </c>
      <c r="EW724" t="s">
        <v>3268</v>
      </c>
      <c r="EY724" t="s">
        <v>2294</v>
      </c>
      <c r="FB724" t="s">
        <v>33</v>
      </c>
      <c r="FE724" t="s">
        <v>33</v>
      </c>
      <c r="FH724" t="s">
        <v>2520</v>
      </c>
      <c r="FJ724" t="s">
        <v>33</v>
      </c>
      <c r="FK724" t="s">
        <v>33</v>
      </c>
      <c r="FL724">
        <v>2</v>
      </c>
      <c r="FM724">
        <v>1</v>
      </c>
      <c r="FN724" t="s">
        <v>2622</v>
      </c>
      <c r="FP724" t="s">
        <v>5044</v>
      </c>
      <c r="FR724" t="s">
        <v>32</v>
      </c>
      <c r="FS724" t="s">
        <v>2886</v>
      </c>
      <c r="FU724" t="s">
        <v>34</v>
      </c>
      <c r="GA724" t="s">
        <v>2568</v>
      </c>
      <c r="GB724" t="s">
        <v>2434</v>
      </c>
      <c r="GC724" t="s">
        <v>2557</v>
      </c>
      <c r="GD724" t="s">
        <v>2761</v>
      </c>
      <c r="GE724">
        <v>2</v>
      </c>
      <c r="GF724" t="s">
        <v>2994</v>
      </c>
      <c r="GH724" t="s">
        <v>33</v>
      </c>
      <c r="GI724" t="s">
        <v>33</v>
      </c>
      <c r="GL724" t="s">
        <v>2272</v>
      </c>
      <c r="GN724" t="s">
        <v>2272</v>
      </c>
      <c r="GP724" t="s">
        <v>4303</v>
      </c>
      <c r="GR724" t="s">
        <v>2232</v>
      </c>
      <c r="GT724" t="s">
        <v>33</v>
      </c>
      <c r="GU724" t="s">
        <v>4426</v>
      </c>
      <c r="GW724" t="s">
        <v>2273</v>
      </c>
      <c r="GY724" t="s">
        <v>2333</v>
      </c>
      <c r="GZ724" t="s">
        <v>2801</v>
      </c>
      <c r="HC724" t="s">
        <v>2297</v>
      </c>
      <c r="HE724" t="s">
        <v>4599</v>
      </c>
      <c r="HG724" t="s">
        <v>5045</v>
      </c>
      <c r="HI724" t="s">
        <v>2238</v>
      </c>
      <c r="HJ724" t="s">
        <v>2319</v>
      </c>
      <c r="HK724" t="s">
        <v>2524</v>
      </c>
      <c r="HL724" t="s">
        <v>2239</v>
      </c>
      <c r="HM724" t="s">
        <v>2240</v>
      </c>
      <c r="HN724" t="s">
        <v>2320</v>
      </c>
      <c r="HO724" t="s">
        <v>33</v>
      </c>
      <c r="HT724" t="s">
        <v>33</v>
      </c>
      <c r="HY724" t="s">
        <v>33</v>
      </c>
      <c r="ID724" t="s">
        <v>34</v>
      </c>
      <c r="IJ724" t="s">
        <v>33</v>
      </c>
      <c r="IO724" t="s">
        <v>33</v>
      </c>
      <c r="IT724" t="s">
        <v>33</v>
      </c>
      <c r="IY724" t="s">
        <v>33</v>
      </c>
      <c r="JD724" t="s">
        <v>34</v>
      </c>
      <c r="JI724" t="s">
        <v>33</v>
      </c>
      <c r="JN724" t="s">
        <v>33</v>
      </c>
      <c r="JS724" t="s">
        <v>34</v>
      </c>
      <c r="JT724" t="s">
        <v>2529</v>
      </c>
      <c r="JU724" t="e">
        <f>COUNTIF(#REF!,DATA_MSNA[[#This Row],[_index]])</f>
        <v>#REF!</v>
      </c>
      <c r="JV724" t="s">
        <v>4307</v>
      </c>
      <c r="JW724" t="s">
        <v>2278</v>
      </c>
      <c r="JX724" t="s">
        <v>2278</v>
      </c>
      <c r="JY724" t="s">
        <v>2325</v>
      </c>
      <c r="JZ724" t="s">
        <v>2250</v>
      </c>
      <c r="KA724" t="s">
        <v>5046</v>
      </c>
      <c r="KB724">
        <v>12.544678899999999</v>
      </c>
      <c r="KC724">
        <v>14.474220499999999</v>
      </c>
    </row>
    <row r="725" spans="1:289" x14ac:dyDescent="0.25">
      <c r="A725">
        <v>883</v>
      </c>
      <c r="B725" s="163">
        <v>44169</v>
      </c>
      <c r="C725" s="163" t="s">
        <v>7477</v>
      </c>
      <c r="D725" s="163" t="s">
        <v>7478</v>
      </c>
      <c r="E725" t="s">
        <v>2</v>
      </c>
      <c r="F725" t="s">
        <v>7482</v>
      </c>
      <c r="G725" t="s">
        <v>70</v>
      </c>
      <c r="H725" t="s">
        <v>7491</v>
      </c>
      <c r="I725" t="s">
        <v>1808</v>
      </c>
      <c r="J725" t="s">
        <v>1809</v>
      </c>
      <c r="K725" t="s">
        <v>2958</v>
      </c>
      <c r="L725" t="s">
        <v>12</v>
      </c>
      <c r="M725" t="s">
        <v>32</v>
      </c>
      <c r="N725" t="s">
        <v>2950</v>
      </c>
      <c r="P725" t="s">
        <v>32</v>
      </c>
      <c r="Q725" t="s">
        <v>37</v>
      </c>
      <c r="S725" t="s">
        <v>43</v>
      </c>
      <c r="T725" t="s">
        <v>44</v>
      </c>
      <c r="U725" t="s">
        <v>44</v>
      </c>
      <c r="V725" t="s">
        <v>44</v>
      </c>
      <c r="W725" t="s">
        <v>42</v>
      </c>
      <c r="X725" t="s">
        <v>44</v>
      </c>
      <c r="Y725" t="s">
        <v>44</v>
      </c>
      <c r="Z725" t="s">
        <v>44</v>
      </c>
      <c r="AA725" t="s">
        <v>44</v>
      </c>
      <c r="AB725" t="s">
        <v>44</v>
      </c>
      <c r="AC725" t="s">
        <v>44</v>
      </c>
      <c r="AD725" t="s">
        <v>44</v>
      </c>
      <c r="AE725" t="s">
        <v>44</v>
      </c>
      <c r="AF725" t="s">
        <v>44</v>
      </c>
      <c r="AG725" t="s">
        <v>44</v>
      </c>
      <c r="AH725" t="s">
        <v>44</v>
      </c>
      <c r="AI725" t="s">
        <v>44</v>
      </c>
      <c r="AJ725" t="s">
        <v>44</v>
      </c>
      <c r="AK725" t="s">
        <v>44</v>
      </c>
      <c r="AL725" t="s">
        <v>44</v>
      </c>
      <c r="AM725" t="s">
        <v>32</v>
      </c>
      <c r="AN725" t="s">
        <v>1897</v>
      </c>
      <c r="AP725" t="s">
        <v>2571</v>
      </c>
      <c r="AQ725" t="s">
        <v>2367</v>
      </c>
      <c r="AS725" t="s">
        <v>1927</v>
      </c>
      <c r="AT725" t="s">
        <v>1932</v>
      </c>
      <c r="AU725" t="s">
        <v>42</v>
      </c>
      <c r="AV725" t="s">
        <v>43</v>
      </c>
      <c r="AW725" t="s">
        <v>43</v>
      </c>
      <c r="AX725" t="s">
        <v>43</v>
      </c>
      <c r="AY725" t="s">
        <v>44</v>
      </c>
      <c r="AZ725" t="s">
        <v>44</v>
      </c>
      <c r="BA725" t="s">
        <v>42</v>
      </c>
      <c r="BB725" t="s">
        <v>42</v>
      </c>
      <c r="BC725" t="s">
        <v>32</v>
      </c>
      <c r="BD725" t="s">
        <v>33</v>
      </c>
      <c r="BE725" t="s">
        <v>33</v>
      </c>
      <c r="BH725" t="s">
        <v>33</v>
      </c>
      <c r="BK725" t="s">
        <v>33</v>
      </c>
      <c r="BN725" t="s">
        <v>32</v>
      </c>
      <c r="BO725" t="s">
        <v>1887</v>
      </c>
      <c r="BQ725" t="s">
        <v>2200</v>
      </c>
      <c r="BR725" t="s">
        <v>2722</v>
      </c>
      <c r="BT725" t="s">
        <v>3491</v>
      </c>
      <c r="BV725" t="s">
        <v>32</v>
      </c>
      <c r="BW725" t="s">
        <v>3861</v>
      </c>
      <c r="BY725" t="s">
        <v>32</v>
      </c>
      <c r="BZ725" t="s">
        <v>32</v>
      </c>
      <c r="CC725" t="s">
        <v>2285</v>
      </c>
      <c r="CE725" t="s">
        <v>32</v>
      </c>
      <c r="CF725">
        <v>1</v>
      </c>
      <c r="CG725" t="s">
        <v>4341</v>
      </c>
      <c r="CI725" t="s">
        <v>32</v>
      </c>
      <c r="CJ725" t="s">
        <v>2374</v>
      </c>
      <c r="CL725" t="s">
        <v>32</v>
      </c>
      <c r="CM725" t="s">
        <v>33</v>
      </c>
      <c r="CN725" t="s">
        <v>33</v>
      </c>
      <c r="CO725" t="s">
        <v>32</v>
      </c>
      <c r="CP725" t="s">
        <v>32</v>
      </c>
      <c r="CQ725" t="s">
        <v>2424</v>
      </c>
      <c r="CS725" t="s">
        <v>33</v>
      </c>
      <c r="CX725" t="s">
        <v>2534</v>
      </c>
      <c r="CZ725" t="s">
        <v>2205</v>
      </c>
      <c r="DB725" t="s">
        <v>33</v>
      </c>
      <c r="DC725" t="s">
        <v>2206</v>
      </c>
      <c r="DE725">
        <v>0</v>
      </c>
      <c r="DF725">
        <v>0</v>
      </c>
      <c r="DG725">
        <v>0</v>
      </c>
      <c r="DH725">
        <v>0</v>
      </c>
      <c r="DI725" t="s">
        <v>2778</v>
      </c>
      <c r="DJ725" t="s">
        <v>2778</v>
      </c>
      <c r="DK725" t="s">
        <v>4527</v>
      </c>
      <c r="DM725" t="s">
        <v>2262</v>
      </c>
      <c r="DO725" t="s">
        <v>32</v>
      </c>
      <c r="DP725" t="s">
        <v>2263</v>
      </c>
      <c r="DR725" t="s">
        <v>3369</v>
      </c>
      <c r="DT725" t="s">
        <v>32</v>
      </c>
      <c r="DU725">
        <v>6</v>
      </c>
      <c r="DV725" t="s">
        <v>32</v>
      </c>
      <c r="DW725">
        <v>1</v>
      </c>
      <c r="DX725" t="s">
        <v>32</v>
      </c>
      <c r="DY725">
        <v>1</v>
      </c>
      <c r="DZ725" t="s">
        <v>33</v>
      </c>
      <c r="EB725" t="s">
        <v>33</v>
      </c>
      <c r="ED725" t="s">
        <v>33</v>
      </c>
      <c r="EF725" t="s">
        <v>33</v>
      </c>
      <c r="EH725" t="s">
        <v>33</v>
      </c>
      <c r="EJ725" t="s">
        <v>32</v>
      </c>
      <c r="EK725">
        <v>2</v>
      </c>
      <c r="EL725" t="s">
        <v>2428</v>
      </c>
      <c r="EN725" t="s">
        <v>5051</v>
      </c>
      <c r="EO725" t="s">
        <v>3074</v>
      </c>
      <c r="EQ725" t="s">
        <v>33</v>
      </c>
      <c r="ER725" t="s">
        <v>33</v>
      </c>
      <c r="EV725" t="s">
        <v>2294</v>
      </c>
      <c r="EY725" t="s">
        <v>2294</v>
      </c>
      <c r="FB725" t="s">
        <v>32</v>
      </c>
      <c r="FC725" t="s">
        <v>2217</v>
      </c>
      <c r="FE725" t="s">
        <v>33</v>
      </c>
      <c r="FH725" t="s">
        <v>3020</v>
      </c>
      <c r="FJ725" t="s">
        <v>33</v>
      </c>
      <c r="FK725" t="s">
        <v>33</v>
      </c>
      <c r="FL725">
        <v>3</v>
      </c>
      <c r="FM725">
        <v>1</v>
      </c>
      <c r="FN725" t="s">
        <v>1847</v>
      </c>
      <c r="FP725" t="s">
        <v>2220</v>
      </c>
      <c r="FR725" t="s">
        <v>33</v>
      </c>
      <c r="FU725" t="s">
        <v>2222</v>
      </c>
      <c r="FY725" t="s">
        <v>2492</v>
      </c>
      <c r="GA725" t="s">
        <v>2224</v>
      </c>
      <c r="GB725" t="s">
        <v>2385</v>
      </c>
      <c r="GC725" t="s">
        <v>2773</v>
      </c>
      <c r="GD725" t="s">
        <v>2761</v>
      </c>
      <c r="GE725">
        <v>8</v>
      </c>
      <c r="GF725" t="s">
        <v>2994</v>
      </c>
      <c r="GH725" t="s">
        <v>33</v>
      </c>
      <c r="GI725" t="s">
        <v>32</v>
      </c>
      <c r="GJ725" t="s">
        <v>4352</v>
      </c>
      <c r="GL725" t="s">
        <v>2541</v>
      </c>
      <c r="GN725" t="s">
        <v>2230</v>
      </c>
      <c r="GP725" t="s">
        <v>2231</v>
      </c>
      <c r="GR725" t="s">
        <v>2232</v>
      </c>
      <c r="GT725" t="s">
        <v>32</v>
      </c>
      <c r="GW725" t="s">
        <v>2388</v>
      </c>
      <c r="GY725" t="s">
        <v>2234</v>
      </c>
      <c r="GZ725" t="s">
        <v>2296</v>
      </c>
      <c r="HC725" t="s">
        <v>2523</v>
      </c>
      <c r="HE725" t="s">
        <v>2389</v>
      </c>
      <c r="HG725" t="s">
        <v>2390</v>
      </c>
      <c r="HI725" t="s">
        <v>2360</v>
      </c>
      <c r="HJ725" t="s">
        <v>1849</v>
      </c>
      <c r="HK725" t="s">
        <v>2239</v>
      </c>
      <c r="HL725" t="s">
        <v>2360</v>
      </c>
      <c r="HM725" t="s">
        <v>2241</v>
      </c>
      <c r="HN725" t="s">
        <v>2275</v>
      </c>
      <c r="HO725" t="s">
        <v>33</v>
      </c>
      <c r="HT725" t="s">
        <v>33</v>
      </c>
      <c r="HY725" t="s">
        <v>33</v>
      </c>
      <c r="ID725" t="s">
        <v>33</v>
      </c>
      <c r="IJ725" t="s">
        <v>33</v>
      </c>
      <c r="IO725" t="s">
        <v>33</v>
      </c>
      <c r="IT725" t="s">
        <v>33</v>
      </c>
      <c r="IY725" t="s">
        <v>33</v>
      </c>
      <c r="JD725" t="s">
        <v>33</v>
      </c>
      <c r="JI725" t="s">
        <v>33</v>
      </c>
      <c r="JN725" t="s">
        <v>33</v>
      </c>
      <c r="JS725" t="s">
        <v>2528</v>
      </c>
      <c r="JT725" t="s">
        <v>2246</v>
      </c>
      <c r="JU725" t="e">
        <f>COUNTIF(#REF!,DATA_MSNA[[#This Row],[_index]])</f>
        <v>#REF!</v>
      </c>
      <c r="JV725" t="s">
        <v>4307</v>
      </c>
      <c r="JW725" t="s">
        <v>2278</v>
      </c>
      <c r="JX725" t="s">
        <v>2248</v>
      </c>
      <c r="JY725" t="s">
        <v>2249</v>
      </c>
      <c r="JZ725" t="s">
        <v>2250</v>
      </c>
      <c r="KA725" t="s">
        <v>5052</v>
      </c>
      <c r="KB725">
        <v>12.230174999999999</v>
      </c>
      <c r="KC725">
        <v>14.6889912</v>
      </c>
    </row>
    <row r="726" spans="1:289" x14ac:dyDescent="0.25">
      <c r="A726">
        <v>587</v>
      </c>
      <c r="B726" s="163">
        <v>44161</v>
      </c>
      <c r="C726" s="163" t="s">
        <v>7477</v>
      </c>
      <c r="D726" s="163" t="s">
        <v>7478</v>
      </c>
      <c r="E726" t="s">
        <v>2</v>
      </c>
      <c r="F726" t="s">
        <v>7482</v>
      </c>
      <c r="G726" t="s">
        <v>70</v>
      </c>
      <c r="H726" t="s">
        <v>7491</v>
      </c>
      <c r="I726" t="s">
        <v>1235</v>
      </c>
      <c r="J726" t="s">
        <v>1236</v>
      </c>
      <c r="K726" t="s">
        <v>2958</v>
      </c>
      <c r="L726" t="s">
        <v>12</v>
      </c>
      <c r="M726" t="s">
        <v>32</v>
      </c>
      <c r="N726" t="s">
        <v>2937</v>
      </c>
      <c r="P726" t="s">
        <v>33</v>
      </c>
      <c r="S726" t="s">
        <v>42</v>
      </c>
      <c r="T726" t="s">
        <v>44</v>
      </c>
      <c r="U726" t="s">
        <v>44</v>
      </c>
      <c r="V726" t="s">
        <v>43</v>
      </c>
      <c r="W726" t="s">
        <v>42</v>
      </c>
      <c r="X726" t="s">
        <v>43</v>
      </c>
      <c r="Y726" t="s">
        <v>44</v>
      </c>
      <c r="Z726" t="s">
        <v>44</v>
      </c>
      <c r="AA726" t="s">
        <v>43</v>
      </c>
      <c r="AB726" t="s">
        <v>43</v>
      </c>
      <c r="AC726" t="s">
        <v>43</v>
      </c>
      <c r="AD726" t="s">
        <v>44</v>
      </c>
      <c r="AE726" t="s">
        <v>42</v>
      </c>
      <c r="AF726" t="s">
        <v>34</v>
      </c>
      <c r="AG726" t="s">
        <v>43</v>
      </c>
      <c r="AH726" t="s">
        <v>44</v>
      </c>
      <c r="AI726" t="s">
        <v>43</v>
      </c>
      <c r="AJ726" t="s">
        <v>44</v>
      </c>
      <c r="AK726" t="s">
        <v>43</v>
      </c>
      <c r="AL726" t="s">
        <v>44</v>
      </c>
      <c r="AM726" t="s">
        <v>32</v>
      </c>
      <c r="AN726" t="s">
        <v>1899</v>
      </c>
      <c r="AP726" t="s">
        <v>2866</v>
      </c>
      <c r="AQ726" t="s">
        <v>2338</v>
      </c>
      <c r="AS726" t="s">
        <v>1928</v>
      </c>
      <c r="AT726" t="s">
        <v>1928</v>
      </c>
      <c r="AU726" t="s">
        <v>42</v>
      </c>
      <c r="AV726" t="s">
        <v>43</v>
      </c>
      <c r="AW726" t="s">
        <v>44</v>
      </c>
      <c r="AX726" t="s">
        <v>43</v>
      </c>
      <c r="AY726" t="s">
        <v>44</v>
      </c>
      <c r="AZ726" t="s">
        <v>34</v>
      </c>
      <c r="BA726" t="s">
        <v>43</v>
      </c>
      <c r="BB726" t="s">
        <v>43</v>
      </c>
      <c r="BC726" t="s">
        <v>34</v>
      </c>
      <c r="BD726" t="s">
        <v>33</v>
      </c>
      <c r="BE726" t="s">
        <v>33</v>
      </c>
      <c r="BH726" t="s">
        <v>34</v>
      </c>
      <c r="BK726" t="s">
        <v>32</v>
      </c>
      <c r="BL726" t="s">
        <v>3484</v>
      </c>
      <c r="BN726" t="s">
        <v>32</v>
      </c>
      <c r="BO726" t="s">
        <v>1889</v>
      </c>
      <c r="BQ726" t="s">
        <v>2576</v>
      </c>
      <c r="BR726" t="s">
        <v>2196</v>
      </c>
      <c r="BT726" t="s">
        <v>2962</v>
      </c>
      <c r="BV726" t="s">
        <v>32</v>
      </c>
      <c r="BW726" t="s">
        <v>4759</v>
      </c>
      <c r="BY726" t="s">
        <v>32</v>
      </c>
      <c r="BZ726" t="s">
        <v>33</v>
      </c>
      <c r="CA726" t="s">
        <v>3757</v>
      </c>
      <c r="CE726" t="s">
        <v>33</v>
      </c>
      <c r="CI726" t="s">
        <v>34</v>
      </c>
      <c r="CL726" t="s">
        <v>33</v>
      </c>
      <c r="CM726" t="s">
        <v>34</v>
      </c>
      <c r="CN726" t="s">
        <v>33</v>
      </c>
      <c r="CO726" t="s">
        <v>32</v>
      </c>
      <c r="CP726" t="s">
        <v>32</v>
      </c>
      <c r="CQ726" t="s">
        <v>39</v>
      </c>
      <c r="CR726" t="s">
        <v>5061</v>
      </c>
      <c r="CS726" t="s">
        <v>32</v>
      </c>
      <c r="CT726" t="s">
        <v>39</v>
      </c>
      <c r="CU726" t="s">
        <v>5062</v>
      </c>
      <c r="CV726" t="s">
        <v>2341</v>
      </c>
      <c r="CX726" t="s">
        <v>2425</v>
      </c>
      <c r="CZ726" t="s">
        <v>2739</v>
      </c>
      <c r="DB726" t="s">
        <v>34</v>
      </c>
      <c r="DC726" t="s">
        <v>2514</v>
      </c>
      <c r="DE726">
        <v>0</v>
      </c>
      <c r="DF726">
        <v>0</v>
      </c>
      <c r="DG726">
        <v>0</v>
      </c>
      <c r="DH726">
        <v>0</v>
      </c>
      <c r="DI726" t="s">
        <v>2778</v>
      </c>
      <c r="DJ726" t="s">
        <v>2778</v>
      </c>
      <c r="DK726" t="s">
        <v>2883</v>
      </c>
      <c r="DM726" t="s">
        <v>2262</v>
      </c>
      <c r="DO726" t="s">
        <v>34</v>
      </c>
      <c r="DR726" t="s">
        <v>2311</v>
      </c>
      <c r="DT726" t="s">
        <v>32</v>
      </c>
      <c r="DU726">
        <v>7</v>
      </c>
      <c r="DV726" t="s">
        <v>32</v>
      </c>
      <c r="DW726">
        <v>4</v>
      </c>
      <c r="DX726" t="s">
        <v>34</v>
      </c>
      <c r="DZ726" t="s">
        <v>32</v>
      </c>
      <c r="EA726">
        <v>6</v>
      </c>
      <c r="EB726" t="s">
        <v>33</v>
      </c>
      <c r="ED726" t="s">
        <v>34</v>
      </c>
      <c r="EF726" t="s">
        <v>32</v>
      </c>
      <c r="EG726">
        <v>2</v>
      </c>
      <c r="EH726" t="s">
        <v>32</v>
      </c>
      <c r="EI726">
        <v>1</v>
      </c>
      <c r="EJ726" t="s">
        <v>33</v>
      </c>
      <c r="EL726" t="s">
        <v>5063</v>
      </c>
      <c r="EN726" t="s">
        <v>5064</v>
      </c>
      <c r="EO726" t="s">
        <v>3054</v>
      </c>
      <c r="EQ726" t="s">
        <v>2293</v>
      </c>
      <c r="ER726" t="s">
        <v>33</v>
      </c>
      <c r="EV726" t="s">
        <v>34</v>
      </c>
      <c r="EY726" t="s">
        <v>33</v>
      </c>
      <c r="EZ726" t="s">
        <v>3771</v>
      </c>
      <c r="FB726" t="s">
        <v>32</v>
      </c>
      <c r="FC726" t="s">
        <v>2490</v>
      </c>
      <c r="FE726" t="s">
        <v>34</v>
      </c>
      <c r="FH726" t="s">
        <v>2520</v>
      </c>
      <c r="FJ726" t="s">
        <v>33</v>
      </c>
      <c r="FK726" t="s">
        <v>32</v>
      </c>
      <c r="FL726">
        <v>3</v>
      </c>
      <c r="FM726">
        <v>2</v>
      </c>
      <c r="FN726" t="s">
        <v>1847</v>
      </c>
      <c r="FP726" t="s">
        <v>2359</v>
      </c>
      <c r="FR726" t="s">
        <v>32</v>
      </c>
      <c r="FS726" t="s">
        <v>2886</v>
      </c>
      <c r="FU726" t="s">
        <v>2222</v>
      </c>
      <c r="FY726" t="s">
        <v>2223</v>
      </c>
      <c r="GA726" t="s">
        <v>2568</v>
      </c>
      <c r="GB726" t="s">
        <v>2347</v>
      </c>
      <c r="GC726" t="s">
        <v>2557</v>
      </c>
      <c r="GD726" t="s">
        <v>2227</v>
      </c>
      <c r="GE726">
        <v>39</v>
      </c>
      <c r="GF726" t="s">
        <v>2501</v>
      </c>
      <c r="GH726" t="s">
        <v>33</v>
      </c>
      <c r="GI726" t="s">
        <v>33</v>
      </c>
      <c r="GL726" t="s">
        <v>2541</v>
      </c>
      <c r="GN726" t="s">
        <v>2638</v>
      </c>
      <c r="GP726" t="s">
        <v>3039</v>
      </c>
      <c r="GR726" t="s">
        <v>2295</v>
      </c>
      <c r="GT726" t="s">
        <v>33</v>
      </c>
      <c r="GU726" t="s">
        <v>2387</v>
      </c>
      <c r="GW726" t="s">
        <v>4405</v>
      </c>
      <c r="GY726" t="s">
        <v>2274</v>
      </c>
      <c r="GZ726" t="s">
        <v>2569</v>
      </c>
      <c r="HC726" t="s">
        <v>2297</v>
      </c>
      <c r="HE726" t="s">
        <v>4310</v>
      </c>
      <c r="HG726" t="s">
        <v>3362</v>
      </c>
      <c r="HI726" t="s">
        <v>2238</v>
      </c>
      <c r="HJ726" t="s">
        <v>2360</v>
      </c>
      <c r="HK726" t="s">
        <v>2335</v>
      </c>
      <c r="HL726" t="s">
        <v>2360</v>
      </c>
      <c r="HM726" t="s">
        <v>2238</v>
      </c>
      <c r="HN726" t="s">
        <v>1849</v>
      </c>
      <c r="HO726" t="s">
        <v>32</v>
      </c>
      <c r="HP726" t="s">
        <v>2525</v>
      </c>
      <c r="HR726" t="s">
        <v>2242</v>
      </c>
      <c r="HS726" t="s">
        <v>2680</v>
      </c>
      <c r="HT726" t="s">
        <v>34</v>
      </c>
      <c r="HY726" t="s">
        <v>33</v>
      </c>
      <c r="ID726" t="s">
        <v>32</v>
      </c>
      <c r="IE726" t="s">
        <v>1851</v>
      </c>
      <c r="IG726" t="s">
        <v>2242</v>
      </c>
      <c r="IH726" t="s">
        <v>2680</v>
      </c>
      <c r="II726" t="s">
        <v>3940</v>
      </c>
      <c r="IJ726" t="s">
        <v>32</v>
      </c>
      <c r="IK726" t="s">
        <v>2525</v>
      </c>
      <c r="IM726" t="s">
        <v>2242</v>
      </c>
      <c r="IN726" t="s">
        <v>4663</v>
      </c>
      <c r="IO726" t="s">
        <v>34</v>
      </c>
      <c r="IT726" t="s">
        <v>33</v>
      </c>
      <c r="IY726" t="s">
        <v>34</v>
      </c>
      <c r="JD726" t="s">
        <v>33</v>
      </c>
      <c r="JI726" t="s">
        <v>32</v>
      </c>
      <c r="JJ726" t="s">
        <v>2525</v>
      </c>
      <c r="JL726" t="s">
        <v>2242</v>
      </c>
      <c r="JM726" t="s">
        <v>2680</v>
      </c>
      <c r="JN726" t="s">
        <v>34</v>
      </c>
      <c r="JS726" t="s">
        <v>3282</v>
      </c>
      <c r="JT726" t="s">
        <v>2529</v>
      </c>
      <c r="JU726" t="e">
        <f>COUNTIF(#REF!,DATA_MSNA[[#This Row],[_index]])</f>
        <v>#REF!</v>
      </c>
      <c r="JV726" t="s">
        <v>5065</v>
      </c>
      <c r="JW726" t="s">
        <v>2278</v>
      </c>
      <c r="JX726" t="s">
        <v>2278</v>
      </c>
      <c r="JY726" t="s">
        <v>2278</v>
      </c>
      <c r="JZ726" t="s">
        <v>2250</v>
      </c>
      <c r="KA726" t="s">
        <v>5066</v>
      </c>
      <c r="KB726">
        <v>12.2922706</v>
      </c>
      <c r="KC726">
        <v>14.5957387</v>
      </c>
    </row>
    <row r="727" spans="1:289" x14ac:dyDescent="0.25">
      <c r="A727">
        <v>845</v>
      </c>
      <c r="B727" s="163">
        <v>44168</v>
      </c>
      <c r="C727" s="163" t="s">
        <v>7477</v>
      </c>
      <c r="D727" s="163" t="s">
        <v>7478</v>
      </c>
      <c r="E727" t="s">
        <v>2</v>
      </c>
      <c r="F727" t="s">
        <v>7482</v>
      </c>
      <c r="G727" t="s">
        <v>70</v>
      </c>
      <c r="H727" t="s">
        <v>7491</v>
      </c>
      <c r="I727" t="s">
        <v>1736</v>
      </c>
      <c r="J727" t="s">
        <v>1737</v>
      </c>
      <c r="K727" t="s">
        <v>2958</v>
      </c>
      <c r="L727" t="s">
        <v>12</v>
      </c>
      <c r="M727" t="s">
        <v>32</v>
      </c>
      <c r="N727" t="s">
        <v>2950</v>
      </c>
      <c r="P727" t="s">
        <v>32</v>
      </c>
      <c r="Q727" t="s">
        <v>2365</v>
      </c>
      <c r="S727" t="s">
        <v>43</v>
      </c>
      <c r="T727" t="s">
        <v>44</v>
      </c>
      <c r="U727" t="s">
        <v>42</v>
      </c>
      <c r="V727" t="s">
        <v>42</v>
      </c>
      <c r="W727" t="s">
        <v>44</v>
      </c>
      <c r="X727" t="s">
        <v>44</v>
      </c>
      <c r="Y727" t="s">
        <v>44</v>
      </c>
      <c r="Z727" t="s">
        <v>44</v>
      </c>
      <c r="AA727" t="s">
        <v>44</v>
      </c>
      <c r="AB727" t="s">
        <v>44</v>
      </c>
      <c r="AC727" t="s">
        <v>44</v>
      </c>
      <c r="AD727" t="s">
        <v>44</v>
      </c>
      <c r="AE727" t="s">
        <v>44</v>
      </c>
      <c r="AF727" t="s">
        <v>44</v>
      </c>
      <c r="AG727" t="s">
        <v>44</v>
      </c>
      <c r="AH727" t="s">
        <v>44</v>
      </c>
      <c r="AI727" t="s">
        <v>44</v>
      </c>
      <c r="AJ727" t="s">
        <v>44</v>
      </c>
      <c r="AK727" t="s">
        <v>44</v>
      </c>
      <c r="AL727" t="s">
        <v>44</v>
      </c>
      <c r="AM727" t="s">
        <v>32</v>
      </c>
      <c r="AN727" t="s">
        <v>1902</v>
      </c>
      <c r="AP727" t="s">
        <v>2571</v>
      </c>
      <c r="AQ727" t="s">
        <v>3115</v>
      </c>
      <c r="AS727" t="s">
        <v>1927</v>
      </c>
      <c r="AT727" t="s">
        <v>1932</v>
      </c>
      <c r="AU727" t="s">
        <v>43</v>
      </c>
      <c r="AV727" t="s">
        <v>43</v>
      </c>
      <c r="AW727" t="s">
        <v>44</v>
      </c>
      <c r="AX727" t="s">
        <v>42</v>
      </c>
      <c r="AY727" t="s">
        <v>43</v>
      </c>
      <c r="AZ727" t="s">
        <v>44</v>
      </c>
      <c r="BA727" t="s">
        <v>42</v>
      </c>
      <c r="BB727" t="s">
        <v>42</v>
      </c>
      <c r="BC727" t="s">
        <v>32</v>
      </c>
      <c r="BD727" t="s">
        <v>32</v>
      </c>
      <c r="BE727" t="s">
        <v>33</v>
      </c>
      <c r="BH727" t="s">
        <v>33</v>
      </c>
      <c r="BK727" t="s">
        <v>33</v>
      </c>
      <c r="BN727" t="s">
        <v>33</v>
      </c>
      <c r="BQ727" t="s">
        <v>2200</v>
      </c>
      <c r="BR727" t="s">
        <v>2722</v>
      </c>
      <c r="BT727" t="s">
        <v>3085</v>
      </c>
      <c r="BV727" t="s">
        <v>32</v>
      </c>
      <c r="BW727" t="s">
        <v>3492</v>
      </c>
      <c r="BY727" t="s">
        <v>32</v>
      </c>
      <c r="BZ727" t="s">
        <v>32</v>
      </c>
      <c r="CC727" t="s">
        <v>2285</v>
      </c>
      <c r="CE727" t="s">
        <v>33</v>
      </c>
      <c r="CI727" t="s">
        <v>33</v>
      </c>
      <c r="CL727" t="s">
        <v>32</v>
      </c>
      <c r="CM727" t="s">
        <v>33</v>
      </c>
      <c r="CN727" t="s">
        <v>32</v>
      </c>
      <c r="CO727" t="s">
        <v>33</v>
      </c>
      <c r="CP727" t="s">
        <v>32</v>
      </c>
      <c r="CQ727" t="s">
        <v>2202</v>
      </c>
      <c r="CS727" t="s">
        <v>32</v>
      </c>
      <c r="CT727" t="s">
        <v>2401</v>
      </c>
      <c r="CV727" t="s">
        <v>2257</v>
      </c>
      <c r="CX727" t="s">
        <v>2355</v>
      </c>
      <c r="CZ727" t="s">
        <v>2205</v>
      </c>
      <c r="DB727" t="s">
        <v>32</v>
      </c>
      <c r="DC727" t="s">
        <v>2206</v>
      </c>
      <c r="DE727">
        <v>0</v>
      </c>
      <c r="DF727">
        <v>0</v>
      </c>
      <c r="DG727">
        <v>0</v>
      </c>
      <c r="DH727">
        <v>0</v>
      </c>
      <c r="DI727" t="s">
        <v>2778</v>
      </c>
      <c r="DJ727" t="s">
        <v>2778</v>
      </c>
      <c r="DK727" t="s">
        <v>5067</v>
      </c>
      <c r="DM727" t="s">
        <v>2262</v>
      </c>
      <c r="DO727" t="s">
        <v>32</v>
      </c>
      <c r="DP727" t="s">
        <v>2263</v>
      </c>
      <c r="DR727" t="s">
        <v>2211</v>
      </c>
      <c r="DT727" t="s">
        <v>32</v>
      </c>
      <c r="DU727">
        <v>14</v>
      </c>
      <c r="DV727" t="s">
        <v>32</v>
      </c>
      <c r="DW727">
        <v>3</v>
      </c>
      <c r="DX727" t="s">
        <v>32</v>
      </c>
      <c r="DY727">
        <v>2</v>
      </c>
      <c r="DZ727" t="s">
        <v>32</v>
      </c>
      <c r="EA727">
        <v>2</v>
      </c>
      <c r="EB727" t="s">
        <v>33</v>
      </c>
      <c r="ED727" t="s">
        <v>33</v>
      </c>
      <c r="EF727" t="s">
        <v>33</v>
      </c>
      <c r="EH727" t="s">
        <v>33</v>
      </c>
      <c r="EJ727" t="s">
        <v>33</v>
      </c>
      <c r="EL727" t="s">
        <v>4342</v>
      </c>
      <c r="EN727" t="s">
        <v>4343</v>
      </c>
      <c r="EO727" t="s">
        <v>3209</v>
      </c>
      <c r="EQ727" t="s">
        <v>33</v>
      </c>
      <c r="ER727" t="s">
        <v>33</v>
      </c>
      <c r="EV727" t="s">
        <v>2294</v>
      </c>
      <c r="EY727" t="s">
        <v>33</v>
      </c>
      <c r="EZ727" t="s">
        <v>4414</v>
      </c>
      <c r="FB727" t="s">
        <v>32</v>
      </c>
      <c r="FC727" t="s">
        <v>2217</v>
      </c>
      <c r="FE727" t="s">
        <v>32</v>
      </c>
      <c r="FF727" t="s">
        <v>2714</v>
      </c>
      <c r="FH727" t="s">
        <v>3511</v>
      </c>
      <c r="FJ727" t="s">
        <v>33</v>
      </c>
      <c r="FK727" t="s">
        <v>33</v>
      </c>
      <c r="FL727">
        <v>3</v>
      </c>
      <c r="FM727">
        <v>3</v>
      </c>
      <c r="FN727" t="s">
        <v>1847</v>
      </c>
      <c r="FP727" t="s">
        <v>5068</v>
      </c>
      <c r="FR727" t="s">
        <v>33</v>
      </c>
      <c r="FU727" t="s">
        <v>2222</v>
      </c>
      <c r="FY727" t="s">
        <v>2522</v>
      </c>
      <c r="GA727" t="s">
        <v>2224</v>
      </c>
      <c r="GB727" t="s">
        <v>2434</v>
      </c>
      <c r="GC727" t="s">
        <v>2773</v>
      </c>
      <c r="GD727" t="s">
        <v>2761</v>
      </c>
      <c r="GE727">
        <v>10</v>
      </c>
      <c r="GF727" t="s">
        <v>2271</v>
      </c>
      <c r="GH727" t="s">
        <v>33</v>
      </c>
      <c r="GI727" t="s">
        <v>32</v>
      </c>
      <c r="GJ727" t="s">
        <v>2995</v>
      </c>
      <c r="GL727" t="s">
        <v>2229</v>
      </c>
      <c r="GN727" t="s">
        <v>2272</v>
      </c>
      <c r="GP727" t="s">
        <v>3039</v>
      </c>
      <c r="GR727" t="s">
        <v>2295</v>
      </c>
      <c r="GT727" t="s">
        <v>33</v>
      </c>
      <c r="GU727" t="s">
        <v>2387</v>
      </c>
      <c r="GW727" t="s">
        <v>2588</v>
      </c>
      <c r="GY727" t="s">
        <v>2234</v>
      </c>
      <c r="GZ727" t="s">
        <v>2801</v>
      </c>
      <c r="HC727" t="s">
        <v>2523</v>
      </c>
      <c r="HE727" t="s">
        <v>3063</v>
      </c>
      <c r="HG727" t="s">
        <v>2390</v>
      </c>
      <c r="HI727" t="s">
        <v>2360</v>
      </c>
      <c r="HJ727" t="s">
        <v>2238</v>
      </c>
      <c r="HK727" t="s">
        <v>2239</v>
      </c>
      <c r="HL727" t="s">
        <v>2360</v>
      </c>
      <c r="HM727" t="s">
        <v>2241</v>
      </c>
      <c r="HN727" t="s">
        <v>2239</v>
      </c>
      <c r="HO727" t="s">
        <v>33</v>
      </c>
      <c r="HT727" t="s">
        <v>33</v>
      </c>
      <c r="HY727" t="s">
        <v>33</v>
      </c>
      <c r="ID727" t="s">
        <v>33</v>
      </c>
      <c r="IJ727" t="s">
        <v>32</v>
      </c>
      <c r="IK727" t="s">
        <v>2298</v>
      </c>
      <c r="IM727" t="s">
        <v>2242</v>
      </c>
      <c r="IN727" t="s">
        <v>3363</v>
      </c>
      <c r="IO727" t="s">
        <v>32</v>
      </c>
      <c r="IP727" t="s">
        <v>2525</v>
      </c>
      <c r="IR727" t="s">
        <v>2242</v>
      </c>
      <c r="IS727" t="s">
        <v>3413</v>
      </c>
      <c r="IT727" t="s">
        <v>32</v>
      </c>
      <c r="IU727" t="s">
        <v>2298</v>
      </c>
      <c r="IW727" t="s">
        <v>2242</v>
      </c>
      <c r="IX727" t="s">
        <v>3049</v>
      </c>
      <c r="IY727" t="s">
        <v>32</v>
      </c>
      <c r="IZ727" t="s">
        <v>2298</v>
      </c>
      <c r="JB727" t="s">
        <v>2322</v>
      </c>
      <c r="JC727" t="s">
        <v>2526</v>
      </c>
      <c r="JD727" t="s">
        <v>33</v>
      </c>
      <c r="JI727" t="s">
        <v>33</v>
      </c>
      <c r="JN727" t="s">
        <v>33</v>
      </c>
      <c r="JS727" t="s">
        <v>2528</v>
      </c>
      <c r="JT727" t="s">
        <v>2246</v>
      </c>
      <c r="JU727" t="e">
        <f>COUNTIF(#REF!,DATA_MSNA[[#This Row],[_index]])</f>
        <v>#REF!</v>
      </c>
      <c r="JV727" t="s">
        <v>5069</v>
      </c>
      <c r="JW727" t="s">
        <v>2325</v>
      </c>
      <c r="JX727" t="s">
        <v>2278</v>
      </c>
      <c r="JY727" t="s">
        <v>2248</v>
      </c>
      <c r="JZ727" t="s">
        <v>2250</v>
      </c>
      <c r="KA727" t="s">
        <v>5070</v>
      </c>
      <c r="KB727">
        <v>12.2098751</v>
      </c>
      <c r="KC727">
        <v>14.685919200000001</v>
      </c>
    </row>
    <row r="728" spans="1:289" x14ac:dyDescent="0.25">
      <c r="A728">
        <v>896</v>
      </c>
      <c r="B728" s="163">
        <v>44161</v>
      </c>
      <c r="C728" s="163" t="s">
        <v>7477</v>
      </c>
      <c r="D728" s="163" t="s">
        <v>7478</v>
      </c>
      <c r="E728" t="s">
        <v>2</v>
      </c>
      <c r="F728" t="s">
        <v>7482</v>
      </c>
      <c r="G728" t="s">
        <v>70</v>
      </c>
      <c r="H728" t="s">
        <v>7491</v>
      </c>
      <c r="I728" t="s">
        <v>1830</v>
      </c>
      <c r="J728" t="s">
        <v>1831</v>
      </c>
      <c r="K728" t="s">
        <v>2958</v>
      </c>
      <c r="L728" t="s">
        <v>12</v>
      </c>
      <c r="M728" t="s">
        <v>33</v>
      </c>
      <c r="P728" t="s">
        <v>34</v>
      </c>
      <c r="S728" t="s">
        <v>43</v>
      </c>
      <c r="T728" t="s">
        <v>44</v>
      </c>
      <c r="U728" t="s">
        <v>44</v>
      </c>
      <c r="V728" t="s">
        <v>43</v>
      </c>
      <c r="W728" t="s">
        <v>42</v>
      </c>
      <c r="X728" t="s">
        <v>42</v>
      </c>
      <c r="Y728" t="s">
        <v>43</v>
      </c>
      <c r="Z728" t="s">
        <v>43</v>
      </c>
      <c r="AA728" t="s">
        <v>44</v>
      </c>
      <c r="AB728" t="s">
        <v>42</v>
      </c>
      <c r="AC728" t="s">
        <v>44</v>
      </c>
      <c r="AD728" t="s">
        <v>43</v>
      </c>
      <c r="AE728" t="s">
        <v>43</v>
      </c>
      <c r="AF728" t="s">
        <v>44</v>
      </c>
      <c r="AG728" t="s">
        <v>43</v>
      </c>
      <c r="AH728" t="s">
        <v>44</v>
      </c>
      <c r="AI728" t="s">
        <v>43</v>
      </c>
      <c r="AJ728" t="s">
        <v>44</v>
      </c>
      <c r="AK728" t="s">
        <v>43</v>
      </c>
      <c r="AL728" t="s">
        <v>43</v>
      </c>
      <c r="AM728" t="s">
        <v>33</v>
      </c>
      <c r="AN728" t="s">
        <v>1897</v>
      </c>
      <c r="AP728" t="s">
        <v>4500</v>
      </c>
      <c r="AQ728" t="s">
        <v>2367</v>
      </c>
      <c r="AS728" t="s">
        <v>1926</v>
      </c>
      <c r="AT728" t="s">
        <v>1932</v>
      </c>
      <c r="AU728" t="s">
        <v>42</v>
      </c>
      <c r="AV728" t="s">
        <v>42</v>
      </c>
      <c r="AW728" t="s">
        <v>42</v>
      </c>
      <c r="AX728" t="s">
        <v>42</v>
      </c>
      <c r="AY728" t="s">
        <v>43</v>
      </c>
      <c r="AZ728" t="s">
        <v>42</v>
      </c>
      <c r="BA728" t="s">
        <v>42</v>
      </c>
      <c r="BB728" t="s">
        <v>42</v>
      </c>
      <c r="BC728" t="s">
        <v>34</v>
      </c>
      <c r="BD728" t="s">
        <v>34</v>
      </c>
      <c r="BE728" t="s">
        <v>32</v>
      </c>
      <c r="BF728" t="s">
        <v>2280</v>
      </c>
      <c r="BG728" t="s">
        <v>5071</v>
      </c>
      <c r="BH728" t="s">
        <v>32</v>
      </c>
      <c r="BI728" t="s">
        <v>2280</v>
      </c>
      <c r="BJ728" t="s">
        <v>4550</v>
      </c>
      <c r="BK728" t="s">
        <v>32</v>
      </c>
      <c r="BL728" t="s">
        <v>3117</v>
      </c>
      <c r="BN728" t="s">
        <v>32</v>
      </c>
      <c r="BO728" t="s">
        <v>3613</v>
      </c>
      <c r="BQ728" t="s">
        <v>3010</v>
      </c>
      <c r="BR728" t="s">
        <v>2420</v>
      </c>
      <c r="BT728" t="s">
        <v>3604</v>
      </c>
      <c r="BV728" t="s">
        <v>33</v>
      </c>
      <c r="BY728" t="s">
        <v>33</v>
      </c>
      <c r="BZ728" t="s">
        <v>32</v>
      </c>
      <c r="CC728" t="s">
        <v>2769</v>
      </c>
      <c r="CE728" t="s">
        <v>32</v>
      </c>
      <c r="CF728">
        <v>1</v>
      </c>
      <c r="CG728" t="s">
        <v>2200</v>
      </c>
      <c r="CI728" t="s">
        <v>32</v>
      </c>
      <c r="CJ728" t="s">
        <v>2616</v>
      </c>
      <c r="CL728" t="s">
        <v>32</v>
      </c>
      <c r="CM728" t="s">
        <v>32</v>
      </c>
      <c r="CN728" t="s">
        <v>32</v>
      </c>
      <c r="CO728" t="s">
        <v>33</v>
      </c>
      <c r="CP728" t="s">
        <v>33</v>
      </c>
      <c r="CS728" t="s">
        <v>33</v>
      </c>
      <c r="CX728" t="s">
        <v>2425</v>
      </c>
      <c r="CZ728" t="s">
        <v>2205</v>
      </c>
      <c r="DB728" t="s">
        <v>33</v>
      </c>
      <c r="DC728" t="s">
        <v>2206</v>
      </c>
      <c r="DE728">
        <v>1</v>
      </c>
      <c r="DF728">
        <v>1</v>
      </c>
      <c r="DG728">
        <v>1</v>
      </c>
      <c r="DH728">
        <v>1</v>
      </c>
      <c r="DI728" t="s">
        <v>2309</v>
      </c>
      <c r="DJ728" t="s">
        <v>2309</v>
      </c>
      <c r="DK728" t="s">
        <v>5072</v>
      </c>
      <c r="DM728" t="s">
        <v>2209</v>
      </c>
      <c r="DO728" t="s">
        <v>32</v>
      </c>
      <c r="DP728" t="s">
        <v>5073</v>
      </c>
      <c r="DQ728" t="s">
        <v>5074</v>
      </c>
      <c r="DR728" t="s">
        <v>2427</v>
      </c>
      <c r="DT728" t="s">
        <v>34</v>
      </c>
      <c r="DV728" t="s">
        <v>33</v>
      </c>
      <c r="DX728" t="s">
        <v>34</v>
      </c>
      <c r="DZ728" t="s">
        <v>33</v>
      </c>
      <c r="EB728" t="s">
        <v>33</v>
      </c>
      <c r="ED728" t="s">
        <v>33</v>
      </c>
      <c r="EF728" t="s">
        <v>33</v>
      </c>
      <c r="EH728" t="s">
        <v>33</v>
      </c>
      <c r="EJ728" t="s">
        <v>33</v>
      </c>
      <c r="EL728" t="s">
        <v>3504</v>
      </c>
      <c r="EN728" t="s">
        <v>2727</v>
      </c>
      <c r="EO728" t="s">
        <v>4298</v>
      </c>
      <c r="EQ728" t="s">
        <v>33</v>
      </c>
      <c r="ER728" t="s">
        <v>33</v>
      </c>
      <c r="EV728" t="s">
        <v>33</v>
      </c>
      <c r="EW728" t="s">
        <v>5075</v>
      </c>
      <c r="EY728" t="s">
        <v>2294</v>
      </c>
      <c r="FB728" t="s">
        <v>34</v>
      </c>
      <c r="FE728" t="s">
        <v>34</v>
      </c>
      <c r="FH728" t="s">
        <v>3020</v>
      </c>
      <c r="FJ728" t="s">
        <v>33</v>
      </c>
      <c r="FK728" t="s">
        <v>32</v>
      </c>
      <c r="FL728">
        <v>12</v>
      </c>
      <c r="FM728">
        <v>10</v>
      </c>
      <c r="FN728" t="s">
        <v>1847</v>
      </c>
      <c r="FP728" t="s">
        <v>2220</v>
      </c>
      <c r="FR728" t="s">
        <v>32</v>
      </c>
      <c r="FS728" t="s">
        <v>3359</v>
      </c>
      <c r="FU728" t="s">
        <v>2222</v>
      </c>
      <c r="FY728" t="s">
        <v>2223</v>
      </c>
      <c r="GA728" t="s">
        <v>2224</v>
      </c>
      <c r="GB728" t="s">
        <v>2434</v>
      </c>
      <c r="GC728" t="s">
        <v>2348</v>
      </c>
      <c r="GD728" t="s">
        <v>2227</v>
      </c>
      <c r="GE728">
        <v>4</v>
      </c>
      <c r="GF728" t="s">
        <v>2228</v>
      </c>
      <c r="GH728" t="s">
        <v>33</v>
      </c>
      <c r="GI728" t="s">
        <v>33</v>
      </c>
      <c r="GL728" t="s">
        <v>2229</v>
      </c>
      <c r="GN728" t="s">
        <v>2272</v>
      </c>
      <c r="GP728" t="s">
        <v>2231</v>
      </c>
      <c r="GR728" t="s">
        <v>2295</v>
      </c>
      <c r="GT728" t="s">
        <v>32</v>
      </c>
      <c r="GW728" t="s">
        <v>2445</v>
      </c>
      <c r="GY728" t="s">
        <v>2234</v>
      </c>
      <c r="GZ728" t="s">
        <v>2915</v>
      </c>
      <c r="HC728" t="s">
        <v>2802</v>
      </c>
      <c r="HE728" t="s">
        <v>5076</v>
      </c>
      <c r="HG728" t="s">
        <v>4241</v>
      </c>
      <c r="HI728" t="s">
        <v>2238</v>
      </c>
      <c r="HJ728" t="s">
        <v>2360</v>
      </c>
      <c r="HK728" t="s">
        <v>2275</v>
      </c>
      <c r="HL728" t="s">
        <v>2238</v>
      </c>
      <c r="HM728" t="s">
        <v>2241</v>
      </c>
      <c r="HN728" t="s">
        <v>2335</v>
      </c>
      <c r="HO728" t="s">
        <v>32</v>
      </c>
      <c r="HP728" t="s">
        <v>2525</v>
      </c>
      <c r="HR728" t="s">
        <v>2242</v>
      </c>
      <c r="HS728" t="s">
        <v>2527</v>
      </c>
      <c r="HT728" t="s">
        <v>33</v>
      </c>
      <c r="HY728" t="s">
        <v>33</v>
      </c>
      <c r="ID728" t="s">
        <v>33</v>
      </c>
      <c r="IJ728" t="s">
        <v>34</v>
      </c>
      <c r="IO728" t="s">
        <v>33</v>
      </c>
      <c r="IT728" t="s">
        <v>32</v>
      </c>
      <c r="IU728" t="s">
        <v>1851</v>
      </c>
      <c r="IW728" t="s">
        <v>2242</v>
      </c>
      <c r="IX728" t="s">
        <v>2527</v>
      </c>
      <c r="IY728" t="s">
        <v>33</v>
      </c>
      <c r="JD728" t="s">
        <v>33</v>
      </c>
      <c r="JI728" t="s">
        <v>34</v>
      </c>
      <c r="JN728" t="s">
        <v>33</v>
      </c>
      <c r="JS728" t="s">
        <v>2245</v>
      </c>
      <c r="JT728" t="s">
        <v>2246</v>
      </c>
      <c r="JU728" t="e">
        <f>COUNTIF(#REF!,DATA_MSNA[[#This Row],[_index]])</f>
        <v>#REF!</v>
      </c>
      <c r="JV728" t="s">
        <v>1854</v>
      </c>
      <c r="JW728" t="s">
        <v>2325</v>
      </c>
      <c r="JX728" t="s">
        <v>2278</v>
      </c>
      <c r="JY728" t="s">
        <v>2278</v>
      </c>
      <c r="JZ728" t="s">
        <v>2250</v>
      </c>
      <c r="KA728" t="s">
        <v>5077</v>
      </c>
      <c r="KB728">
        <v>12.626641100000001</v>
      </c>
      <c r="KC728">
        <v>14.299816399999999</v>
      </c>
    </row>
    <row r="729" spans="1:289" x14ac:dyDescent="0.25">
      <c r="A729">
        <v>300</v>
      </c>
      <c r="B729" s="163">
        <v>44161</v>
      </c>
      <c r="C729" s="163" t="s">
        <v>7477</v>
      </c>
      <c r="D729" s="163" t="s">
        <v>7478</v>
      </c>
      <c r="E729" t="s">
        <v>2</v>
      </c>
      <c r="F729" t="s">
        <v>7482</v>
      </c>
      <c r="G729" t="s">
        <v>70</v>
      </c>
      <c r="H729" t="s">
        <v>7491</v>
      </c>
      <c r="I729" t="s">
        <v>671</v>
      </c>
      <c r="J729" t="s">
        <v>672</v>
      </c>
      <c r="K729" t="s">
        <v>2958</v>
      </c>
      <c r="L729" t="s">
        <v>12</v>
      </c>
      <c r="M729" t="s">
        <v>33</v>
      </c>
      <c r="P729" t="s">
        <v>34</v>
      </c>
      <c r="S729" t="s">
        <v>42</v>
      </c>
      <c r="T729" t="s">
        <v>44</v>
      </c>
      <c r="U729" t="s">
        <v>34</v>
      </c>
      <c r="V729" t="s">
        <v>43</v>
      </c>
      <c r="W729" t="s">
        <v>42</v>
      </c>
      <c r="X729" t="s">
        <v>42</v>
      </c>
      <c r="Y729" t="s">
        <v>43</v>
      </c>
      <c r="Z729" t="s">
        <v>34</v>
      </c>
      <c r="AA729" t="s">
        <v>42</v>
      </c>
      <c r="AB729" t="s">
        <v>43</v>
      </c>
      <c r="AC729" t="s">
        <v>42</v>
      </c>
      <c r="AD729" t="s">
        <v>42</v>
      </c>
      <c r="AE729" t="s">
        <v>44</v>
      </c>
      <c r="AF729" t="s">
        <v>34</v>
      </c>
      <c r="AG729" t="s">
        <v>42</v>
      </c>
      <c r="AH729" t="s">
        <v>43</v>
      </c>
      <c r="AI729" t="s">
        <v>42</v>
      </c>
      <c r="AJ729" t="s">
        <v>43</v>
      </c>
      <c r="AK729" t="s">
        <v>44</v>
      </c>
      <c r="AL729" t="s">
        <v>42</v>
      </c>
      <c r="AM729" t="s">
        <v>33</v>
      </c>
      <c r="AN729" t="s">
        <v>1897</v>
      </c>
      <c r="AP729" t="s">
        <v>3217</v>
      </c>
      <c r="AQ729" t="s">
        <v>2367</v>
      </c>
      <c r="AS729" t="s">
        <v>1928</v>
      </c>
      <c r="AT729" t="s">
        <v>1928</v>
      </c>
      <c r="AU729" t="s">
        <v>43</v>
      </c>
      <c r="AV729" t="s">
        <v>42</v>
      </c>
      <c r="AW729" t="s">
        <v>44</v>
      </c>
      <c r="AX729" t="s">
        <v>42</v>
      </c>
      <c r="AY729" t="s">
        <v>44</v>
      </c>
      <c r="AZ729" t="s">
        <v>44</v>
      </c>
      <c r="BA729" t="s">
        <v>43</v>
      </c>
      <c r="BB729" t="s">
        <v>42</v>
      </c>
      <c r="BC729" t="s">
        <v>32</v>
      </c>
      <c r="BD729" t="s">
        <v>34</v>
      </c>
      <c r="BE729" t="s">
        <v>33</v>
      </c>
      <c r="BH729" t="s">
        <v>33</v>
      </c>
      <c r="BK729" t="s">
        <v>33</v>
      </c>
      <c r="BN729" t="s">
        <v>34</v>
      </c>
      <c r="BQ729" t="s">
        <v>2200</v>
      </c>
      <c r="BR729" t="s">
        <v>2722</v>
      </c>
      <c r="BT729" t="s">
        <v>4360</v>
      </c>
      <c r="BV729" t="s">
        <v>33</v>
      </c>
      <c r="BY729" t="s">
        <v>34</v>
      </c>
      <c r="BZ729" t="s">
        <v>33</v>
      </c>
      <c r="CA729" t="s">
        <v>2398</v>
      </c>
      <c r="CE729" t="s">
        <v>33</v>
      </c>
      <c r="CI729" t="s">
        <v>33</v>
      </c>
      <c r="CL729" t="s">
        <v>33</v>
      </c>
      <c r="CM729" t="s">
        <v>34</v>
      </c>
      <c r="CN729" t="s">
        <v>33</v>
      </c>
      <c r="CO729" t="s">
        <v>34</v>
      </c>
      <c r="CP729" t="s">
        <v>32</v>
      </c>
      <c r="CQ729" t="s">
        <v>2341</v>
      </c>
      <c r="CS729" t="s">
        <v>33</v>
      </c>
      <c r="CX729" t="s">
        <v>2260</v>
      </c>
      <c r="CZ729" t="s">
        <v>2739</v>
      </c>
      <c r="DB729" t="s">
        <v>34</v>
      </c>
      <c r="DC729" t="s">
        <v>2514</v>
      </c>
      <c r="DE729">
        <v>1</v>
      </c>
      <c r="DF729">
        <v>1</v>
      </c>
      <c r="DG729">
        <v>0</v>
      </c>
      <c r="DH729">
        <v>0</v>
      </c>
      <c r="DI729" t="s">
        <v>2403</v>
      </c>
      <c r="DJ729" t="s">
        <v>2403</v>
      </c>
      <c r="DK729" t="s">
        <v>5108</v>
      </c>
      <c r="DM729" t="s">
        <v>2875</v>
      </c>
      <c r="DO729" t="s">
        <v>33</v>
      </c>
      <c r="DR729" t="s">
        <v>2330</v>
      </c>
      <c r="DT729" t="s">
        <v>34</v>
      </c>
      <c r="DV729" t="s">
        <v>33</v>
      </c>
      <c r="DX729" t="s">
        <v>33</v>
      </c>
      <c r="DZ729" t="s">
        <v>32</v>
      </c>
      <c r="EA729">
        <v>2</v>
      </c>
      <c r="EB729" t="s">
        <v>34</v>
      </c>
      <c r="ED729" t="s">
        <v>34</v>
      </c>
      <c r="EF729" t="s">
        <v>32</v>
      </c>
      <c r="EG729">
        <v>4</v>
      </c>
      <c r="EH729" t="s">
        <v>32</v>
      </c>
      <c r="EI729">
        <v>1</v>
      </c>
      <c r="EJ729" t="s">
        <v>33</v>
      </c>
      <c r="EL729" t="s">
        <v>3370</v>
      </c>
      <c r="EN729" t="s">
        <v>2584</v>
      </c>
      <c r="EO729" t="s">
        <v>2331</v>
      </c>
      <c r="EQ729" t="s">
        <v>34</v>
      </c>
      <c r="ER729" t="s">
        <v>33</v>
      </c>
      <c r="EV729" t="s">
        <v>33</v>
      </c>
      <c r="EW729" t="s">
        <v>4414</v>
      </c>
      <c r="EY729" t="s">
        <v>2294</v>
      </c>
      <c r="FB729" t="s">
        <v>34</v>
      </c>
      <c r="FE729" t="s">
        <v>34</v>
      </c>
      <c r="FH729" t="s">
        <v>2267</v>
      </c>
      <c r="FJ729" t="s">
        <v>33</v>
      </c>
      <c r="FK729" t="s">
        <v>33</v>
      </c>
      <c r="FL729">
        <v>5</v>
      </c>
      <c r="FM729">
        <v>4</v>
      </c>
      <c r="FN729" t="s">
        <v>1847</v>
      </c>
      <c r="FP729" t="s">
        <v>2220</v>
      </c>
      <c r="FR729" t="s">
        <v>33</v>
      </c>
      <c r="FU729" t="s">
        <v>34</v>
      </c>
      <c r="GA729" t="s">
        <v>2224</v>
      </c>
      <c r="GB729" t="s">
        <v>2385</v>
      </c>
      <c r="GC729" t="s">
        <v>2226</v>
      </c>
      <c r="GD729" t="s">
        <v>2227</v>
      </c>
      <c r="GE729">
        <v>52</v>
      </c>
      <c r="GF729" t="s">
        <v>2271</v>
      </c>
      <c r="GH729" t="s">
        <v>34</v>
      </c>
      <c r="GI729" t="s">
        <v>33</v>
      </c>
      <c r="GL729" t="s">
        <v>34</v>
      </c>
      <c r="GN729" t="s">
        <v>34</v>
      </c>
      <c r="GP729" t="s">
        <v>2231</v>
      </c>
      <c r="GR729" t="s">
        <v>2232</v>
      </c>
      <c r="GT729" t="s">
        <v>34</v>
      </c>
      <c r="GW729" t="s">
        <v>2349</v>
      </c>
      <c r="GY729" t="s">
        <v>2641</v>
      </c>
      <c r="GZ729" t="s">
        <v>34</v>
      </c>
      <c r="HE729" t="s">
        <v>2389</v>
      </c>
      <c r="HG729" t="s">
        <v>2390</v>
      </c>
      <c r="HI729" t="s">
        <v>2360</v>
      </c>
      <c r="HJ729" t="s">
        <v>2238</v>
      </c>
      <c r="HK729" t="s">
        <v>2275</v>
      </c>
      <c r="HL729" t="s">
        <v>2360</v>
      </c>
      <c r="HM729" t="s">
        <v>2320</v>
      </c>
      <c r="HN729" t="s">
        <v>2413</v>
      </c>
      <c r="HO729" t="s">
        <v>33</v>
      </c>
      <c r="HT729" t="s">
        <v>34</v>
      </c>
      <c r="HY729" t="s">
        <v>33</v>
      </c>
      <c r="ID729" t="s">
        <v>33</v>
      </c>
      <c r="IJ729" t="s">
        <v>34</v>
      </c>
      <c r="IO729" t="s">
        <v>34</v>
      </c>
      <c r="IT729" t="s">
        <v>34</v>
      </c>
      <c r="IY729" t="s">
        <v>33</v>
      </c>
      <c r="JD729" t="s">
        <v>34</v>
      </c>
      <c r="JI729" t="s">
        <v>34</v>
      </c>
      <c r="JN729" t="s">
        <v>33</v>
      </c>
      <c r="JS729" t="s">
        <v>34</v>
      </c>
      <c r="JT729" t="s">
        <v>2246</v>
      </c>
      <c r="JU729" t="e">
        <f>COUNTIF(#REF!,DATA_MSNA[[#This Row],[_index]])</f>
        <v>#REF!</v>
      </c>
      <c r="JV729" t="s">
        <v>4332</v>
      </c>
      <c r="JW729" t="s">
        <v>2278</v>
      </c>
      <c r="JX729" t="s">
        <v>2278</v>
      </c>
      <c r="JY729" t="s">
        <v>2248</v>
      </c>
      <c r="JZ729" t="s">
        <v>3377</v>
      </c>
      <c r="KA729" t="s">
        <v>4364</v>
      </c>
      <c r="KB729">
        <v>12.3968437</v>
      </c>
      <c r="KC729">
        <v>14.4652712</v>
      </c>
    </row>
    <row r="730" spans="1:289" x14ac:dyDescent="0.25">
      <c r="A730">
        <v>381</v>
      </c>
      <c r="B730" s="163">
        <v>44161</v>
      </c>
      <c r="C730" s="163" t="s">
        <v>7477</v>
      </c>
      <c r="D730" s="163" t="s">
        <v>7478</v>
      </c>
      <c r="E730" t="s">
        <v>2</v>
      </c>
      <c r="F730" t="s">
        <v>7482</v>
      </c>
      <c r="G730" t="s">
        <v>70</v>
      </c>
      <c r="H730" t="s">
        <v>7491</v>
      </c>
      <c r="I730" t="s">
        <v>834</v>
      </c>
      <c r="J730" t="s">
        <v>835</v>
      </c>
      <c r="K730" t="s">
        <v>2958</v>
      </c>
      <c r="L730" t="s">
        <v>12</v>
      </c>
      <c r="M730" t="s">
        <v>32</v>
      </c>
      <c r="N730" t="s">
        <v>2765</v>
      </c>
      <c r="P730" t="s">
        <v>33</v>
      </c>
      <c r="S730" t="s">
        <v>43</v>
      </c>
      <c r="T730" t="s">
        <v>44</v>
      </c>
      <c r="U730" t="s">
        <v>44</v>
      </c>
      <c r="V730" t="s">
        <v>43</v>
      </c>
      <c r="W730" t="s">
        <v>43</v>
      </c>
      <c r="X730" t="s">
        <v>42</v>
      </c>
      <c r="Y730" t="s">
        <v>44</v>
      </c>
      <c r="Z730" t="s">
        <v>34</v>
      </c>
      <c r="AA730" t="s">
        <v>43</v>
      </c>
      <c r="AB730" t="s">
        <v>44</v>
      </c>
      <c r="AC730" t="s">
        <v>43</v>
      </c>
      <c r="AD730" t="s">
        <v>44</v>
      </c>
      <c r="AE730" t="s">
        <v>43</v>
      </c>
      <c r="AF730" t="s">
        <v>43</v>
      </c>
      <c r="AG730" t="s">
        <v>44</v>
      </c>
      <c r="AH730" t="s">
        <v>44</v>
      </c>
      <c r="AI730" t="s">
        <v>44</v>
      </c>
      <c r="AJ730" t="s">
        <v>34</v>
      </c>
      <c r="AK730" t="s">
        <v>34</v>
      </c>
      <c r="AL730" t="s">
        <v>34</v>
      </c>
      <c r="AM730" t="s">
        <v>32</v>
      </c>
      <c r="AN730" t="s">
        <v>1897</v>
      </c>
      <c r="AP730" t="s">
        <v>4993</v>
      </c>
      <c r="AQ730" t="s">
        <v>2449</v>
      </c>
      <c r="AS730" t="s">
        <v>1927</v>
      </c>
      <c r="AT730" t="s">
        <v>1930</v>
      </c>
      <c r="AU730" t="s">
        <v>43</v>
      </c>
      <c r="AV730" t="s">
        <v>43</v>
      </c>
      <c r="AW730" t="s">
        <v>43</v>
      </c>
      <c r="AX730" t="s">
        <v>43</v>
      </c>
      <c r="AY730" t="s">
        <v>34</v>
      </c>
      <c r="AZ730" t="s">
        <v>34</v>
      </c>
      <c r="BA730" t="s">
        <v>43</v>
      </c>
      <c r="BB730" t="s">
        <v>43</v>
      </c>
      <c r="BC730" t="s">
        <v>34</v>
      </c>
      <c r="BD730" t="s">
        <v>34</v>
      </c>
      <c r="BE730" t="s">
        <v>33</v>
      </c>
      <c r="BH730" t="s">
        <v>34</v>
      </c>
      <c r="BK730" t="s">
        <v>33</v>
      </c>
      <c r="BN730" t="s">
        <v>32</v>
      </c>
      <c r="BO730" t="s">
        <v>1888</v>
      </c>
      <c r="BQ730" t="s">
        <v>2576</v>
      </c>
      <c r="BR730" t="s">
        <v>4873</v>
      </c>
      <c r="BT730" t="s">
        <v>3559</v>
      </c>
      <c r="BV730" t="s">
        <v>32</v>
      </c>
      <c r="BW730" t="s">
        <v>2451</v>
      </c>
      <c r="BY730" t="s">
        <v>32</v>
      </c>
      <c r="BZ730" t="s">
        <v>33</v>
      </c>
      <c r="CA730" t="s">
        <v>2398</v>
      </c>
      <c r="CE730" t="s">
        <v>33</v>
      </c>
      <c r="CI730" t="s">
        <v>33</v>
      </c>
      <c r="CL730" t="s">
        <v>33</v>
      </c>
      <c r="CM730" t="s">
        <v>33</v>
      </c>
      <c r="CN730" t="s">
        <v>34</v>
      </c>
      <c r="CO730" t="s">
        <v>32</v>
      </c>
      <c r="CP730" t="s">
        <v>32</v>
      </c>
      <c r="CQ730" t="s">
        <v>2202</v>
      </c>
      <c r="CS730" t="s">
        <v>32</v>
      </c>
      <c r="CT730" t="s">
        <v>3032</v>
      </c>
      <c r="CV730" t="s">
        <v>2202</v>
      </c>
      <c r="CX730" t="s">
        <v>2425</v>
      </c>
      <c r="CZ730" t="s">
        <v>2739</v>
      </c>
      <c r="DB730" t="s">
        <v>33</v>
      </c>
      <c r="DC730" t="s">
        <v>2514</v>
      </c>
      <c r="DE730">
        <v>0</v>
      </c>
      <c r="DF730">
        <v>0</v>
      </c>
      <c r="DG730">
        <v>0</v>
      </c>
      <c r="DH730">
        <v>0</v>
      </c>
      <c r="DI730" t="s">
        <v>2778</v>
      </c>
      <c r="DJ730" t="s">
        <v>2778</v>
      </c>
      <c r="DK730" t="s">
        <v>29</v>
      </c>
      <c r="DL730" t="s">
        <v>5136</v>
      </c>
      <c r="DM730" t="s">
        <v>2262</v>
      </c>
      <c r="DO730" t="s">
        <v>34</v>
      </c>
      <c r="DR730" t="s">
        <v>3972</v>
      </c>
      <c r="DT730" t="s">
        <v>32</v>
      </c>
      <c r="DU730">
        <v>5</v>
      </c>
      <c r="DV730" t="s">
        <v>32</v>
      </c>
      <c r="DW730">
        <v>2</v>
      </c>
      <c r="DX730" t="s">
        <v>33</v>
      </c>
      <c r="DZ730" t="s">
        <v>32</v>
      </c>
      <c r="EA730">
        <v>3</v>
      </c>
      <c r="EB730" t="s">
        <v>33</v>
      </c>
      <c r="ED730" t="s">
        <v>34</v>
      </c>
      <c r="EF730" t="s">
        <v>33</v>
      </c>
      <c r="EH730" t="s">
        <v>33</v>
      </c>
      <c r="EJ730" t="s">
        <v>32</v>
      </c>
      <c r="EK730">
        <v>2</v>
      </c>
      <c r="EL730" t="s">
        <v>2457</v>
      </c>
      <c r="EN730" t="s">
        <v>4232</v>
      </c>
      <c r="EO730" t="s">
        <v>4424</v>
      </c>
      <c r="EQ730" t="s">
        <v>34</v>
      </c>
      <c r="ER730" t="s">
        <v>2459</v>
      </c>
      <c r="ES730" t="s">
        <v>3249</v>
      </c>
      <c r="EU730" t="s">
        <v>33</v>
      </c>
      <c r="EV730" t="s">
        <v>33</v>
      </c>
      <c r="EW730" t="s">
        <v>2407</v>
      </c>
      <c r="EY730" t="s">
        <v>33</v>
      </c>
      <c r="EZ730" t="s">
        <v>2381</v>
      </c>
      <c r="FB730" t="s">
        <v>32</v>
      </c>
      <c r="FC730" t="s">
        <v>2490</v>
      </c>
      <c r="FE730" t="s">
        <v>32</v>
      </c>
      <c r="FF730" t="s">
        <v>2441</v>
      </c>
      <c r="FH730" t="s">
        <v>2520</v>
      </c>
      <c r="FJ730" t="s">
        <v>33</v>
      </c>
      <c r="FK730" t="s">
        <v>32</v>
      </c>
      <c r="FL730">
        <v>2</v>
      </c>
      <c r="FM730">
        <v>1</v>
      </c>
      <c r="FN730" t="s">
        <v>5137</v>
      </c>
      <c r="FP730" t="s">
        <v>2359</v>
      </c>
      <c r="FR730" t="s">
        <v>32</v>
      </c>
      <c r="FS730" t="s">
        <v>2886</v>
      </c>
      <c r="FU730" t="s">
        <v>2222</v>
      </c>
      <c r="FY730" t="s">
        <v>2223</v>
      </c>
      <c r="GA730" t="s">
        <v>2556</v>
      </c>
      <c r="GB730" t="s">
        <v>2225</v>
      </c>
      <c r="GC730" t="s">
        <v>2557</v>
      </c>
      <c r="GD730" t="s">
        <v>2227</v>
      </c>
      <c r="GE730">
        <v>36</v>
      </c>
      <c r="GF730" t="s">
        <v>2501</v>
      </c>
      <c r="GH730" t="s">
        <v>33</v>
      </c>
      <c r="GI730" t="s">
        <v>33</v>
      </c>
      <c r="GL730" t="s">
        <v>2272</v>
      </c>
      <c r="GN730" t="s">
        <v>29</v>
      </c>
      <c r="GO730" t="s">
        <v>5138</v>
      </c>
      <c r="GP730" t="s">
        <v>2231</v>
      </c>
      <c r="GR730" t="s">
        <v>2295</v>
      </c>
      <c r="GT730" t="s">
        <v>33</v>
      </c>
      <c r="GU730" t="s">
        <v>2387</v>
      </c>
      <c r="GW730" t="s">
        <v>3543</v>
      </c>
      <c r="GY730" t="s">
        <v>2435</v>
      </c>
      <c r="GZ730" t="s">
        <v>2569</v>
      </c>
      <c r="HC730" t="s">
        <v>2802</v>
      </c>
      <c r="HE730" t="s">
        <v>2389</v>
      </c>
      <c r="HG730" t="s">
        <v>3551</v>
      </c>
      <c r="HI730" t="s">
        <v>2275</v>
      </c>
      <c r="HJ730" t="s">
        <v>2238</v>
      </c>
      <c r="HK730" t="s">
        <v>2360</v>
      </c>
      <c r="HL730" t="s">
        <v>2238</v>
      </c>
      <c r="HM730" t="s">
        <v>2524</v>
      </c>
      <c r="HN730" t="s">
        <v>2240</v>
      </c>
      <c r="HO730" t="s">
        <v>33</v>
      </c>
      <c r="HT730" t="s">
        <v>34</v>
      </c>
      <c r="HY730" t="s">
        <v>33</v>
      </c>
      <c r="ID730" t="s">
        <v>33</v>
      </c>
      <c r="IJ730" t="s">
        <v>33</v>
      </c>
      <c r="IO730" t="s">
        <v>33</v>
      </c>
      <c r="IT730" t="s">
        <v>33</v>
      </c>
      <c r="IY730" t="s">
        <v>33</v>
      </c>
      <c r="JD730" t="s">
        <v>33</v>
      </c>
      <c r="JI730" t="s">
        <v>33</v>
      </c>
      <c r="JN730" t="s">
        <v>33</v>
      </c>
      <c r="JS730" t="s">
        <v>2528</v>
      </c>
      <c r="JT730" t="s">
        <v>2544</v>
      </c>
      <c r="JU730" t="e">
        <f>COUNTIF(#REF!,DATA_MSNA[[#This Row],[_index]])</f>
        <v>#REF!</v>
      </c>
      <c r="JV730" t="s">
        <v>5139</v>
      </c>
      <c r="JW730" t="s">
        <v>2278</v>
      </c>
      <c r="JX730" t="s">
        <v>2325</v>
      </c>
      <c r="JY730" t="s">
        <v>2278</v>
      </c>
      <c r="JZ730" t="s">
        <v>2250</v>
      </c>
      <c r="KA730" t="s">
        <v>5140</v>
      </c>
      <c r="KB730">
        <v>12.2871667</v>
      </c>
      <c r="KC730">
        <v>14.624381100000001</v>
      </c>
    </row>
    <row r="731" spans="1:289" x14ac:dyDescent="0.25">
      <c r="A731">
        <v>282</v>
      </c>
      <c r="B731" s="163">
        <v>44161</v>
      </c>
      <c r="C731" s="163" t="s">
        <v>7477</v>
      </c>
      <c r="D731" s="163" t="s">
        <v>7478</v>
      </c>
      <c r="E731" t="s">
        <v>2</v>
      </c>
      <c r="F731" t="s">
        <v>7482</v>
      </c>
      <c r="G731" t="s">
        <v>583</v>
      </c>
      <c r="H731" t="s">
        <v>7483</v>
      </c>
      <c r="I731" t="s">
        <v>634</v>
      </c>
      <c r="J731" t="s">
        <v>635</v>
      </c>
      <c r="K731" t="s">
        <v>2958</v>
      </c>
      <c r="L731" t="s">
        <v>12</v>
      </c>
      <c r="M731" t="s">
        <v>32</v>
      </c>
      <c r="N731" t="s">
        <v>5158</v>
      </c>
      <c r="P731" t="s">
        <v>32</v>
      </c>
      <c r="Q731" t="s">
        <v>37</v>
      </c>
      <c r="S731" t="s">
        <v>44</v>
      </c>
      <c r="T731" t="s">
        <v>44</v>
      </c>
      <c r="U731" t="s">
        <v>44</v>
      </c>
      <c r="V731" t="s">
        <v>44</v>
      </c>
      <c r="W731" t="s">
        <v>44</v>
      </c>
      <c r="X731" t="s">
        <v>44</v>
      </c>
      <c r="Y731" t="s">
        <v>44</v>
      </c>
      <c r="Z731" t="s">
        <v>44</v>
      </c>
      <c r="AA731" t="s">
        <v>44</v>
      </c>
      <c r="AB731" t="s">
        <v>44</v>
      </c>
      <c r="AC731" t="s">
        <v>44</v>
      </c>
      <c r="AD731" t="s">
        <v>44</v>
      </c>
      <c r="AE731" t="s">
        <v>44</v>
      </c>
      <c r="AF731" t="s">
        <v>44</v>
      </c>
      <c r="AG731" t="s">
        <v>44</v>
      </c>
      <c r="AH731" t="s">
        <v>44</v>
      </c>
      <c r="AI731" t="s">
        <v>44</v>
      </c>
      <c r="AJ731" t="s">
        <v>44</v>
      </c>
      <c r="AK731" t="s">
        <v>44</v>
      </c>
      <c r="AL731" t="s">
        <v>44</v>
      </c>
      <c r="AM731" t="s">
        <v>32</v>
      </c>
      <c r="AN731" t="s">
        <v>1897</v>
      </c>
      <c r="AP731" t="s">
        <v>5159</v>
      </c>
      <c r="AQ731" t="s">
        <v>1923</v>
      </c>
      <c r="AS731" t="s">
        <v>1927</v>
      </c>
      <c r="AT731" t="s">
        <v>1930</v>
      </c>
      <c r="AU731" t="s">
        <v>43</v>
      </c>
      <c r="AV731" t="s">
        <v>43</v>
      </c>
      <c r="AW731" t="s">
        <v>42</v>
      </c>
      <c r="AX731" t="s">
        <v>42</v>
      </c>
      <c r="AY731" t="s">
        <v>43</v>
      </c>
      <c r="AZ731" t="s">
        <v>44</v>
      </c>
      <c r="BA731" t="s">
        <v>44</v>
      </c>
      <c r="BB731" t="s">
        <v>44</v>
      </c>
      <c r="BC731" t="s">
        <v>33</v>
      </c>
      <c r="BD731" t="s">
        <v>32</v>
      </c>
      <c r="BE731" t="s">
        <v>33</v>
      </c>
      <c r="BH731" t="s">
        <v>33</v>
      </c>
      <c r="BK731" t="s">
        <v>33</v>
      </c>
      <c r="BN731" t="s">
        <v>32</v>
      </c>
      <c r="BO731" t="s">
        <v>2418</v>
      </c>
      <c r="BQ731" t="s">
        <v>3010</v>
      </c>
      <c r="BR731" t="s">
        <v>3220</v>
      </c>
      <c r="BT731" t="s">
        <v>5160</v>
      </c>
      <c r="BV731" t="s">
        <v>33</v>
      </c>
      <c r="BY731" t="s">
        <v>32</v>
      </c>
      <c r="BZ731" t="s">
        <v>32</v>
      </c>
      <c r="CC731" t="s">
        <v>2285</v>
      </c>
      <c r="CE731" t="s">
        <v>33</v>
      </c>
      <c r="CI731" t="s">
        <v>32</v>
      </c>
      <c r="CJ731" t="s">
        <v>3030</v>
      </c>
      <c r="CL731" t="s">
        <v>32</v>
      </c>
      <c r="CM731" t="s">
        <v>33</v>
      </c>
      <c r="CN731" t="s">
        <v>33</v>
      </c>
      <c r="CO731" t="s">
        <v>32</v>
      </c>
      <c r="CP731" t="s">
        <v>32</v>
      </c>
      <c r="CQ731" t="s">
        <v>3031</v>
      </c>
      <c r="CS731" t="s">
        <v>32</v>
      </c>
      <c r="CT731" t="s">
        <v>5161</v>
      </c>
      <c r="CV731" t="s">
        <v>2424</v>
      </c>
      <c r="CX731" t="s">
        <v>2580</v>
      </c>
      <c r="CZ731" t="s">
        <v>2288</v>
      </c>
      <c r="DB731" t="s">
        <v>32</v>
      </c>
      <c r="DC731" t="s">
        <v>2206</v>
      </c>
      <c r="DE731">
        <v>0</v>
      </c>
      <c r="DF731">
        <v>0</v>
      </c>
      <c r="DG731">
        <v>0</v>
      </c>
      <c r="DH731">
        <v>0</v>
      </c>
      <c r="DI731" t="s">
        <v>2778</v>
      </c>
      <c r="DJ731" t="s">
        <v>2778</v>
      </c>
      <c r="DK731" t="s">
        <v>5162</v>
      </c>
      <c r="DM731" t="s">
        <v>2875</v>
      </c>
      <c r="DO731" t="s">
        <v>33</v>
      </c>
      <c r="DR731" t="s">
        <v>3169</v>
      </c>
      <c r="DT731" t="s">
        <v>32</v>
      </c>
      <c r="DU731">
        <v>7</v>
      </c>
      <c r="DV731" t="s">
        <v>32</v>
      </c>
      <c r="DW731">
        <v>5</v>
      </c>
      <c r="DX731" t="s">
        <v>32</v>
      </c>
      <c r="DY731">
        <v>4</v>
      </c>
      <c r="DZ731" t="s">
        <v>33</v>
      </c>
      <c r="EB731" t="s">
        <v>32</v>
      </c>
      <c r="EC731">
        <v>4</v>
      </c>
      <c r="ED731" t="s">
        <v>33</v>
      </c>
      <c r="EF731" t="s">
        <v>33</v>
      </c>
      <c r="EH731" t="s">
        <v>33</v>
      </c>
      <c r="EJ731" t="s">
        <v>33</v>
      </c>
      <c r="EL731" t="s">
        <v>5163</v>
      </c>
      <c r="EN731" t="s">
        <v>3587</v>
      </c>
      <c r="EO731" t="s">
        <v>3019</v>
      </c>
      <c r="EQ731" t="s">
        <v>2293</v>
      </c>
      <c r="ER731" t="s">
        <v>33</v>
      </c>
      <c r="EV731" t="s">
        <v>33</v>
      </c>
      <c r="EW731" t="s">
        <v>3268</v>
      </c>
      <c r="EY731" t="s">
        <v>33</v>
      </c>
      <c r="EZ731" t="s">
        <v>2771</v>
      </c>
      <c r="FB731" t="s">
        <v>33</v>
      </c>
      <c r="FE731" t="s">
        <v>33</v>
      </c>
      <c r="FH731" t="s">
        <v>2520</v>
      </c>
      <c r="FJ731" t="s">
        <v>33</v>
      </c>
      <c r="FK731" t="s">
        <v>32</v>
      </c>
      <c r="FL731">
        <v>2</v>
      </c>
      <c r="FM731">
        <v>1</v>
      </c>
      <c r="FN731" t="s">
        <v>1847</v>
      </c>
      <c r="FP731" t="s">
        <v>2220</v>
      </c>
      <c r="FR731" t="s">
        <v>32</v>
      </c>
      <c r="FS731" t="s">
        <v>4127</v>
      </c>
      <c r="FU731" t="s">
        <v>2222</v>
      </c>
      <c r="FY731" t="s">
        <v>2223</v>
      </c>
      <c r="GA731" t="s">
        <v>2568</v>
      </c>
      <c r="GB731" t="s">
        <v>2347</v>
      </c>
      <c r="GC731" t="s">
        <v>2557</v>
      </c>
      <c r="GD731" t="s">
        <v>2761</v>
      </c>
      <c r="GE731">
        <v>20</v>
      </c>
      <c r="GF731" t="s">
        <v>2271</v>
      </c>
      <c r="GH731" t="s">
        <v>33</v>
      </c>
      <c r="GI731" t="s">
        <v>33</v>
      </c>
      <c r="GL731" t="s">
        <v>3763</v>
      </c>
      <c r="GN731" t="s">
        <v>2638</v>
      </c>
      <c r="GP731" t="s">
        <v>4303</v>
      </c>
      <c r="GR731" t="s">
        <v>3144</v>
      </c>
      <c r="GT731" t="s">
        <v>33</v>
      </c>
      <c r="GU731" t="s">
        <v>3178</v>
      </c>
      <c r="GW731" t="s">
        <v>2640</v>
      </c>
      <c r="GY731" t="s">
        <v>2234</v>
      </c>
      <c r="GZ731" t="s">
        <v>2296</v>
      </c>
      <c r="HC731" t="s">
        <v>2802</v>
      </c>
      <c r="HE731" t="s">
        <v>5164</v>
      </c>
      <c r="HG731" t="s">
        <v>3373</v>
      </c>
      <c r="HI731" t="s">
        <v>2335</v>
      </c>
      <c r="HJ731" t="s">
        <v>2360</v>
      </c>
      <c r="HK731" t="s">
        <v>2320</v>
      </c>
      <c r="HL731" t="s">
        <v>2335</v>
      </c>
      <c r="HM731" t="s">
        <v>2360</v>
      </c>
      <c r="HN731" t="s">
        <v>2240</v>
      </c>
      <c r="HO731" t="s">
        <v>32</v>
      </c>
      <c r="HP731" t="s">
        <v>2603</v>
      </c>
      <c r="HR731" t="s">
        <v>2322</v>
      </c>
      <c r="HS731" t="s">
        <v>2526</v>
      </c>
      <c r="HT731" t="s">
        <v>33</v>
      </c>
      <c r="HY731" t="s">
        <v>33</v>
      </c>
      <c r="ID731" t="s">
        <v>33</v>
      </c>
      <c r="IJ731" t="s">
        <v>33</v>
      </c>
      <c r="IO731" t="s">
        <v>33</v>
      </c>
      <c r="IT731" t="s">
        <v>33</v>
      </c>
      <c r="IY731" t="s">
        <v>33</v>
      </c>
      <c r="JD731" t="s">
        <v>33</v>
      </c>
      <c r="JI731" t="s">
        <v>33</v>
      </c>
      <c r="JN731" t="s">
        <v>33</v>
      </c>
      <c r="JS731" t="s">
        <v>3282</v>
      </c>
      <c r="JT731" t="s">
        <v>2246</v>
      </c>
      <c r="JU731" t="e">
        <f>COUNTIF(#REF!,DATA_MSNA[[#This Row],[_index]])</f>
        <v>#REF!</v>
      </c>
      <c r="JV731" t="s">
        <v>5165</v>
      </c>
      <c r="JW731" t="s">
        <v>2325</v>
      </c>
      <c r="JX731" t="s">
        <v>2325</v>
      </c>
      <c r="JY731" t="s">
        <v>2325</v>
      </c>
      <c r="JZ731" t="s">
        <v>2326</v>
      </c>
      <c r="KA731" t="s">
        <v>5166</v>
      </c>
      <c r="KB731">
        <v>11.7277054</v>
      </c>
      <c r="KC731">
        <v>14.645677900000001</v>
      </c>
    </row>
    <row r="732" spans="1:289" x14ac:dyDescent="0.25">
      <c r="A732">
        <v>259</v>
      </c>
      <c r="B732" s="163">
        <v>44160</v>
      </c>
      <c r="C732" s="163" t="s">
        <v>7477</v>
      </c>
      <c r="D732" s="163" t="s">
        <v>7478</v>
      </c>
      <c r="E732" t="s">
        <v>2</v>
      </c>
      <c r="F732" t="s">
        <v>7482</v>
      </c>
      <c r="G732" t="s">
        <v>583</v>
      </c>
      <c r="H732" t="s">
        <v>7483</v>
      </c>
      <c r="I732" t="s">
        <v>588</v>
      </c>
      <c r="J732" t="s">
        <v>589</v>
      </c>
      <c r="K732" t="s">
        <v>2958</v>
      </c>
      <c r="L732" t="s">
        <v>12</v>
      </c>
      <c r="M732" t="s">
        <v>33</v>
      </c>
      <c r="O732" t="s">
        <v>2505</v>
      </c>
      <c r="P732" t="s">
        <v>33</v>
      </c>
      <c r="S732" t="s">
        <v>44</v>
      </c>
      <c r="T732" t="s">
        <v>44</v>
      </c>
      <c r="U732" t="s">
        <v>44</v>
      </c>
      <c r="V732" t="s">
        <v>44</v>
      </c>
      <c r="W732" t="s">
        <v>44</v>
      </c>
      <c r="X732" t="s">
        <v>44</v>
      </c>
      <c r="Y732" t="s">
        <v>44</v>
      </c>
      <c r="Z732" t="s">
        <v>44</v>
      </c>
      <c r="AA732" t="s">
        <v>44</v>
      </c>
      <c r="AB732" t="s">
        <v>44</v>
      </c>
      <c r="AC732" t="s">
        <v>44</v>
      </c>
      <c r="AD732" t="s">
        <v>44</v>
      </c>
      <c r="AE732" t="s">
        <v>44</v>
      </c>
      <c r="AF732" t="s">
        <v>44</v>
      </c>
      <c r="AG732" t="s">
        <v>44</v>
      </c>
      <c r="AH732" t="s">
        <v>44</v>
      </c>
      <c r="AI732" t="s">
        <v>44</v>
      </c>
      <c r="AJ732" t="s">
        <v>44</v>
      </c>
      <c r="AK732" t="s">
        <v>44</v>
      </c>
      <c r="AL732" t="s">
        <v>44</v>
      </c>
      <c r="AM732" t="s">
        <v>32</v>
      </c>
      <c r="AN732" t="s">
        <v>1897</v>
      </c>
      <c r="AP732" t="s">
        <v>1906</v>
      </c>
      <c r="AQ732" t="s">
        <v>3115</v>
      </c>
      <c r="AS732" t="s">
        <v>1927</v>
      </c>
      <c r="AT732" t="s">
        <v>1930</v>
      </c>
      <c r="AU732" t="s">
        <v>42</v>
      </c>
      <c r="AV732" t="s">
        <v>42</v>
      </c>
      <c r="AW732" t="s">
        <v>42</v>
      </c>
      <c r="AX732" t="s">
        <v>42</v>
      </c>
      <c r="AY732" t="s">
        <v>44</v>
      </c>
      <c r="AZ732" t="s">
        <v>43</v>
      </c>
      <c r="BA732" t="s">
        <v>42</v>
      </c>
      <c r="BB732" t="s">
        <v>42</v>
      </c>
      <c r="BC732" t="s">
        <v>33</v>
      </c>
      <c r="BD732" t="s">
        <v>33</v>
      </c>
      <c r="BE732" t="s">
        <v>33</v>
      </c>
      <c r="BH732" t="s">
        <v>33</v>
      </c>
      <c r="BK732" t="s">
        <v>33</v>
      </c>
      <c r="BN732" t="s">
        <v>33</v>
      </c>
      <c r="BQ732" t="s">
        <v>2369</v>
      </c>
      <c r="BR732" t="s">
        <v>2196</v>
      </c>
      <c r="BT732" t="s">
        <v>5191</v>
      </c>
      <c r="BV732" t="s">
        <v>33</v>
      </c>
      <c r="BY732" t="s">
        <v>32</v>
      </c>
      <c r="BZ732" t="s">
        <v>32</v>
      </c>
      <c r="CC732" t="s">
        <v>2769</v>
      </c>
      <c r="CE732" t="s">
        <v>33</v>
      </c>
      <c r="CI732" t="s">
        <v>32</v>
      </c>
      <c r="CJ732" t="s">
        <v>3030</v>
      </c>
      <c r="CL732" t="s">
        <v>32</v>
      </c>
      <c r="CM732" t="s">
        <v>33</v>
      </c>
      <c r="CN732" t="s">
        <v>34</v>
      </c>
      <c r="CO732" t="s">
        <v>32</v>
      </c>
      <c r="CP732" t="s">
        <v>33</v>
      </c>
      <c r="CS732" t="s">
        <v>33</v>
      </c>
      <c r="CX732" t="s">
        <v>2617</v>
      </c>
      <c r="CY732" t="s">
        <v>5192</v>
      </c>
      <c r="CZ732" t="s">
        <v>2739</v>
      </c>
      <c r="DB732" t="s">
        <v>32</v>
      </c>
      <c r="DC732" t="s">
        <v>2514</v>
      </c>
      <c r="DE732">
        <v>0</v>
      </c>
      <c r="DF732">
        <v>0</v>
      </c>
      <c r="DG732">
        <v>0</v>
      </c>
      <c r="DH732">
        <v>0</v>
      </c>
      <c r="DI732" t="s">
        <v>2778</v>
      </c>
      <c r="DJ732" t="s">
        <v>2778</v>
      </c>
      <c r="DK732" t="s">
        <v>5193</v>
      </c>
      <c r="DL732" t="s">
        <v>5194</v>
      </c>
      <c r="DM732" t="s">
        <v>2262</v>
      </c>
      <c r="DO732" t="s">
        <v>33</v>
      </c>
      <c r="DR732" t="s">
        <v>2427</v>
      </c>
      <c r="DT732" t="s">
        <v>32</v>
      </c>
      <c r="DU732">
        <v>45</v>
      </c>
      <c r="DV732" t="s">
        <v>32</v>
      </c>
      <c r="DW732">
        <v>8</v>
      </c>
      <c r="DX732" t="s">
        <v>32</v>
      </c>
      <c r="DY732">
        <v>10</v>
      </c>
      <c r="DZ732" t="s">
        <v>32</v>
      </c>
      <c r="EA732">
        <v>10</v>
      </c>
      <c r="EB732" t="s">
        <v>33</v>
      </c>
      <c r="ED732" t="s">
        <v>32</v>
      </c>
      <c r="EE732">
        <v>3</v>
      </c>
      <c r="EF732" t="s">
        <v>32</v>
      </c>
      <c r="EG732">
        <v>3</v>
      </c>
      <c r="EH732" t="s">
        <v>33</v>
      </c>
      <c r="EJ732" t="s">
        <v>32</v>
      </c>
      <c r="EK732">
        <v>1</v>
      </c>
      <c r="EL732" t="s">
        <v>3841</v>
      </c>
      <c r="EN732" t="s">
        <v>4207</v>
      </c>
      <c r="EO732" t="s">
        <v>4112</v>
      </c>
      <c r="EQ732" t="s">
        <v>2293</v>
      </c>
      <c r="ER732" t="s">
        <v>33</v>
      </c>
      <c r="EV732" t="s">
        <v>33</v>
      </c>
      <c r="EW732" t="s">
        <v>4414</v>
      </c>
      <c r="EY732" t="s">
        <v>33</v>
      </c>
      <c r="EZ732" t="s">
        <v>39</v>
      </c>
      <c r="FA732" t="s">
        <v>5195</v>
      </c>
      <c r="FB732" t="s">
        <v>33</v>
      </c>
      <c r="FE732" t="s">
        <v>32</v>
      </c>
      <c r="FF732" t="s">
        <v>5080</v>
      </c>
      <c r="FH732" t="s">
        <v>2267</v>
      </c>
      <c r="FJ732" t="s">
        <v>33</v>
      </c>
      <c r="FK732" t="s">
        <v>33</v>
      </c>
      <c r="FL732">
        <v>4</v>
      </c>
      <c r="FM732">
        <v>2</v>
      </c>
      <c r="FN732" t="s">
        <v>1847</v>
      </c>
      <c r="FP732" t="s">
        <v>3898</v>
      </c>
      <c r="FR732" t="s">
        <v>32</v>
      </c>
      <c r="FS732" t="s">
        <v>39</v>
      </c>
      <c r="FT732" t="s">
        <v>5196</v>
      </c>
      <c r="FU732" t="s">
        <v>2313</v>
      </c>
      <c r="FV732" t="s">
        <v>5197</v>
      </c>
      <c r="GA732" t="s">
        <v>2748</v>
      </c>
      <c r="GB732" t="s">
        <v>2385</v>
      </c>
      <c r="GC732" t="s">
        <v>2557</v>
      </c>
      <c r="GD732" t="s">
        <v>2761</v>
      </c>
      <c r="GE732">
        <v>38</v>
      </c>
      <c r="GF732" t="s">
        <v>2501</v>
      </c>
      <c r="GH732" t="s">
        <v>33</v>
      </c>
      <c r="GI732" t="s">
        <v>32</v>
      </c>
      <c r="GJ732" t="s">
        <v>29</v>
      </c>
      <c r="GK732" t="s">
        <v>5198</v>
      </c>
      <c r="GL732" t="s">
        <v>2272</v>
      </c>
      <c r="GN732" t="s">
        <v>2272</v>
      </c>
      <c r="GP732" t="s">
        <v>2231</v>
      </c>
      <c r="GR732" t="s">
        <v>2295</v>
      </c>
      <c r="GT732" t="s">
        <v>32</v>
      </c>
      <c r="GW732" t="s">
        <v>2676</v>
      </c>
      <c r="GY732" t="s">
        <v>2641</v>
      </c>
      <c r="GZ732" t="s">
        <v>2296</v>
      </c>
      <c r="HC732" t="s">
        <v>2523</v>
      </c>
      <c r="HE732" t="s">
        <v>2389</v>
      </c>
      <c r="HG732" t="s">
        <v>3040</v>
      </c>
      <c r="HI732" t="s">
        <v>2360</v>
      </c>
      <c r="HJ732" t="s">
        <v>2238</v>
      </c>
      <c r="HK732" t="s">
        <v>1849</v>
      </c>
      <c r="HL732" t="s">
        <v>2241</v>
      </c>
      <c r="HM732" t="s">
        <v>2360</v>
      </c>
      <c r="HN732" t="s">
        <v>2240</v>
      </c>
      <c r="HO732" t="s">
        <v>32</v>
      </c>
      <c r="HP732" t="s">
        <v>2298</v>
      </c>
      <c r="HR732" t="s">
        <v>2322</v>
      </c>
      <c r="HS732" t="s">
        <v>3363</v>
      </c>
      <c r="HT732" t="s">
        <v>33</v>
      </c>
      <c r="HY732" t="s">
        <v>33</v>
      </c>
      <c r="ID732" t="s">
        <v>33</v>
      </c>
      <c r="IJ732" t="s">
        <v>33</v>
      </c>
      <c r="IO732" t="s">
        <v>33</v>
      </c>
      <c r="IT732" t="s">
        <v>33</v>
      </c>
      <c r="IY732" t="s">
        <v>33</v>
      </c>
      <c r="JD732" t="s">
        <v>33</v>
      </c>
      <c r="JI732" t="s">
        <v>33</v>
      </c>
      <c r="JN732" t="s">
        <v>33</v>
      </c>
      <c r="JS732" t="s">
        <v>2245</v>
      </c>
      <c r="JT732" t="s">
        <v>2246</v>
      </c>
      <c r="JU732" t="e">
        <f>COUNTIF(#REF!,DATA_MSNA[[#This Row],[_index]])</f>
        <v>#REF!</v>
      </c>
      <c r="JV732" t="s">
        <v>5199</v>
      </c>
      <c r="JW732" t="s">
        <v>2278</v>
      </c>
      <c r="JX732" t="s">
        <v>2278</v>
      </c>
      <c r="JY732" t="s">
        <v>2248</v>
      </c>
      <c r="JZ732" t="s">
        <v>2250</v>
      </c>
      <c r="KA732" t="s">
        <v>5200</v>
      </c>
      <c r="KB732">
        <v>11.8556101</v>
      </c>
      <c r="KC732">
        <v>14.617508900000001</v>
      </c>
    </row>
    <row r="733" spans="1:289" x14ac:dyDescent="0.25">
      <c r="A733">
        <v>257</v>
      </c>
      <c r="B733" s="163">
        <v>44160</v>
      </c>
      <c r="C733" s="163" t="s">
        <v>7477</v>
      </c>
      <c r="D733" s="163" t="s">
        <v>7478</v>
      </c>
      <c r="E733" t="s">
        <v>2</v>
      </c>
      <c r="F733" t="s">
        <v>7482</v>
      </c>
      <c r="G733" t="s">
        <v>583</v>
      </c>
      <c r="H733" t="s">
        <v>7483</v>
      </c>
      <c r="I733" t="s">
        <v>584</v>
      </c>
      <c r="J733" t="s">
        <v>585</v>
      </c>
      <c r="K733" t="s">
        <v>2958</v>
      </c>
      <c r="L733" t="s">
        <v>12</v>
      </c>
      <c r="M733" t="s">
        <v>32</v>
      </c>
      <c r="N733" t="s">
        <v>3611</v>
      </c>
      <c r="P733" t="s">
        <v>32</v>
      </c>
      <c r="Q733" t="s">
        <v>37</v>
      </c>
      <c r="S733" t="s">
        <v>43</v>
      </c>
      <c r="T733" t="s">
        <v>44</v>
      </c>
      <c r="U733" t="s">
        <v>44</v>
      </c>
      <c r="V733" t="s">
        <v>44</v>
      </c>
      <c r="W733" t="s">
        <v>44</v>
      </c>
      <c r="X733" t="s">
        <v>44</v>
      </c>
      <c r="Y733" t="s">
        <v>44</v>
      </c>
      <c r="Z733" t="s">
        <v>44</v>
      </c>
      <c r="AA733" t="s">
        <v>44</v>
      </c>
      <c r="AB733" t="s">
        <v>44</v>
      </c>
      <c r="AC733" t="s">
        <v>44</v>
      </c>
      <c r="AD733" t="s">
        <v>44</v>
      </c>
      <c r="AE733" t="s">
        <v>43</v>
      </c>
      <c r="AF733" t="s">
        <v>44</v>
      </c>
      <c r="AG733" t="s">
        <v>44</v>
      </c>
      <c r="AH733" t="s">
        <v>44</v>
      </c>
      <c r="AI733" t="s">
        <v>44</v>
      </c>
      <c r="AJ733" t="s">
        <v>44</v>
      </c>
      <c r="AK733" t="s">
        <v>44</v>
      </c>
      <c r="AL733" t="s">
        <v>44</v>
      </c>
      <c r="AM733" t="s">
        <v>32</v>
      </c>
      <c r="AN733" t="s">
        <v>1899</v>
      </c>
      <c r="AP733" t="s">
        <v>1906</v>
      </c>
      <c r="AQ733" t="s">
        <v>4396</v>
      </c>
      <c r="AS733" t="s">
        <v>1927</v>
      </c>
      <c r="AT733" t="s">
        <v>1930</v>
      </c>
      <c r="AU733" t="s">
        <v>44</v>
      </c>
      <c r="AV733" t="s">
        <v>43</v>
      </c>
      <c r="AW733" t="s">
        <v>42</v>
      </c>
      <c r="AX733" t="s">
        <v>42</v>
      </c>
      <c r="AY733" t="s">
        <v>42</v>
      </c>
      <c r="AZ733" t="s">
        <v>43</v>
      </c>
      <c r="BA733" t="s">
        <v>42</v>
      </c>
      <c r="BB733" t="s">
        <v>42</v>
      </c>
      <c r="BC733" t="s">
        <v>32</v>
      </c>
      <c r="BD733" t="s">
        <v>32</v>
      </c>
      <c r="BE733" t="s">
        <v>33</v>
      </c>
      <c r="BH733" t="s">
        <v>32</v>
      </c>
      <c r="BI733" t="s">
        <v>3397</v>
      </c>
      <c r="BK733" t="s">
        <v>33</v>
      </c>
      <c r="BN733" t="s">
        <v>33</v>
      </c>
      <c r="BQ733" t="s">
        <v>3010</v>
      </c>
      <c r="BR733" t="s">
        <v>5216</v>
      </c>
      <c r="BT733" t="s">
        <v>3604</v>
      </c>
      <c r="BV733" t="s">
        <v>32</v>
      </c>
      <c r="BW733" t="s">
        <v>5217</v>
      </c>
      <c r="BY733" t="s">
        <v>32</v>
      </c>
      <c r="BZ733" t="s">
        <v>32</v>
      </c>
      <c r="CC733" t="s">
        <v>2285</v>
      </c>
      <c r="CE733" t="s">
        <v>33</v>
      </c>
      <c r="CI733" t="s">
        <v>32</v>
      </c>
      <c r="CJ733" t="s">
        <v>3030</v>
      </c>
      <c r="CL733" t="s">
        <v>32</v>
      </c>
      <c r="CM733" t="s">
        <v>32</v>
      </c>
      <c r="CN733" t="s">
        <v>32</v>
      </c>
      <c r="CO733" t="s">
        <v>32</v>
      </c>
      <c r="CP733" t="s">
        <v>33</v>
      </c>
      <c r="CS733" t="s">
        <v>33</v>
      </c>
      <c r="CX733" t="s">
        <v>3247</v>
      </c>
      <c r="CZ733" t="s">
        <v>2739</v>
      </c>
      <c r="DB733" t="s">
        <v>32</v>
      </c>
      <c r="DC733" t="s">
        <v>2206</v>
      </c>
      <c r="DE733">
        <v>2</v>
      </c>
      <c r="DF733">
        <v>1</v>
      </c>
      <c r="DG733">
        <v>1</v>
      </c>
      <c r="DH733">
        <v>0</v>
      </c>
      <c r="DI733" t="s">
        <v>2403</v>
      </c>
      <c r="DJ733" t="s">
        <v>2403</v>
      </c>
      <c r="DK733" t="s">
        <v>2808</v>
      </c>
      <c r="DM733" t="s">
        <v>29</v>
      </c>
      <c r="DN733" t="s">
        <v>5218</v>
      </c>
      <c r="DO733" t="s">
        <v>33</v>
      </c>
      <c r="DR733" t="s">
        <v>2311</v>
      </c>
      <c r="DT733" t="s">
        <v>32</v>
      </c>
      <c r="DU733">
        <v>4</v>
      </c>
      <c r="DV733" t="s">
        <v>32</v>
      </c>
      <c r="DW733">
        <v>1</v>
      </c>
      <c r="DX733" t="s">
        <v>32</v>
      </c>
      <c r="DY733">
        <v>3</v>
      </c>
      <c r="DZ733" t="s">
        <v>32</v>
      </c>
      <c r="EA733">
        <v>12</v>
      </c>
      <c r="EB733" t="s">
        <v>33</v>
      </c>
      <c r="ED733" t="s">
        <v>32</v>
      </c>
      <c r="EE733">
        <v>2</v>
      </c>
      <c r="EF733" t="s">
        <v>32</v>
      </c>
      <c r="EG733">
        <v>2</v>
      </c>
      <c r="EH733" t="s">
        <v>32</v>
      </c>
      <c r="EI733">
        <v>2</v>
      </c>
      <c r="EJ733" t="s">
        <v>32</v>
      </c>
      <c r="EK733">
        <v>2</v>
      </c>
      <c r="EL733" t="s">
        <v>3208</v>
      </c>
      <c r="EN733" t="s">
        <v>3587</v>
      </c>
      <c r="EO733" t="s">
        <v>3019</v>
      </c>
      <c r="EQ733" t="s">
        <v>33</v>
      </c>
      <c r="ER733" t="s">
        <v>33</v>
      </c>
      <c r="EV733" t="s">
        <v>33</v>
      </c>
      <c r="EW733" t="s">
        <v>2771</v>
      </c>
      <c r="EY733" t="s">
        <v>2294</v>
      </c>
      <c r="FB733" t="s">
        <v>33</v>
      </c>
      <c r="FE733" t="s">
        <v>33</v>
      </c>
      <c r="FH733" t="s">
        <v>3020</v>
      </c>
      <c r="FJ733" t="s">
        <v>33</v>
      </c>
      <c r="FK733" t="s">
        <v>32</v>
      </c>
      <c r="FL733">
        <v>5</v>
      </c>
      <c r="FM733">
        <v>3</v>
      </c>
      <c r="FN733" t="s">
        <v>2968</v>
      </c>
      <c r="FP733" t="s">
        <v>2220</v>
      </c>
      <c r="FR733" t="s">
        <v>33</v>
      </c>
      <c r="FU733" t="s">
        <v>2222</v>
      </c>
      <c r="FY733" t="s">
        <v>2384</v>
      </c>
      <c r="GA733" t="s">
        <v>2748</v>
      </c>
      <c r="GB733" t="s">
        <v>2225</v>
      </c>
      <c r="GC733" t="s">
        <v>2226</v>
      </c>
      <c r="GD733" t="s">
        <v>2761</v>
      </c>
      <c r="GE733">
        <v>10</v>
      </c>
      <c r="GF733" t="s">
        <v>2501</v>
      </c>
      <c r="GH733" t="s">
        <v>33</v>
      </c>
      <c r="GI733" t="s">
        <v>33</v>
      </c>
      <c r="GL733" t="s">
        <v>2272</v>
      </c>
      <c r="GN733" t="s">
        <v>2272</v>
      </c>
      <c r="GP733" t="s">
        <v>2231</v>
      </c>
      <c r="GR733" t="s">
        <v>3144</v>
      </c>
      <c r="GT733" t="s">
        <v>32</v>
      </c>
      <c r="GW733" t="s">
        <v>2273</v>
      </c>
      <c r="GY733" t="s">
        <v>2234</v>
      </c>
      <c r="GZ733" t="s">
        <v>2296</v>
      </c>
      <c r="HC733" t="s">
        <v>2523</v>
      </c>
      <c r="HE733" t="s">
        <v>2389</v>
      </c>
      <c r="HG733" t="s">
        <v>2390</v>
      </c>
      <c r="HI733" t="s">
        <v>2360</v>
      </c>
      <c r="HJ733" t="s">
        <v>1849</v>
      </c>
      <c r="HK733" t="s">
        <v>2320</v>
      </c>
      <c r="HL733" t="s">
        <v>2360</v>
      </c>
      <c r="HM733" t="s">
        <v>2275</v>
      </c>
      <c r="HN733" t="s">
        <v>2320</v>
      </c>
      <c r="HO733" t="s">
        <v>32</v>
      </c>
      <c r="HP733" t="s">
        <v>2603</v>
      </c>
      <c r="HR733" t="s">
        <v>2322</v>
      </c>
      <c r="HS733" t="s">
        <v>2526</v>
      </c>
      <c r="HT733" t="s">
        <v>33</v>
      </c>
      <c r="HY733" t="s">
        <v>33</v>
      </c>
      <c r="ID733" t="s">
        <v>33</v>
      </c>
      <c r="IJ733" t="s">
        <v>33</v>
      </c>
      <c r="IO733" t="s">
        <v>33</v>
      </c>
      <c r="IT733" t="s">
        <v>33</v>
      </c>
      <c r="IY733" t="s">
        <v>33</v>
      </c>
      <c r="JD733" t="s">
        <v>33</v>
      </c>
      <c r="JI733" t="s">
        <v>33</v>
      </c>
      <c r="JN733" t="s">
        <v>33</v>
      </c>
      <c r="JS733" t="s">
        <v>4600</v>
      </c>
      <c r="JT733" t="s">
        <v>2323</v>
      </c>
      <c r="JU733" t="e">
        <f>COUNTIF(#REF!,DATA_MSNA[[#This Row],[_index]])</f>
        <v>#REF!</v>
      </c>
      <c r="JV733" t="s">
        <v>5219</v>
      </c>
      <c r="JW733" t="s">
        <v>2325</v>
      </c>
      <c r="JX733" t="s">
        <v>2325</v>
      </c>
      <c r="JY733" t="s">
        <v>2325</v>
      </c>
      <c r="JZ733" t="s">
        <v>2326</v>
      </c>
      <c r="KA733" t="s">
        <v>5220</v>
      </c>
      <c r="KB733">
        <v>11.824143100000001</v>
      </c>
      <c r="KC733">
        <v>14.6168064</v>
      </c>
    </row>
    <row r="734" spans="1:289" x14ac:dyDescent="0.25">
      <c r="A734">
        <v>261</v>
      </c>
      <c r="B734" s="163">
        <v>44160</v>
      </c>
      <c r="C734" s="163" t="s">
        <v>7477</v>
      </c>
      <c r="D734" s="163" t="s">
        <v>7478</v>
      </c>
      <c r="E734" t="s">
        <v>2</v>
      </c>
      <c r="F734" t="s">
        <v>7482</v>
      </c>
      <c r="G734" t="s">
        <v>583</v>
      </c>
      <c r="H734" t="s">
        <v>7483</v>
      </c>
      <c r="I734" t="s">
        <v>592</v>
      </c>
      <c r="J734" t="s">
        <v>593</v>
      </c>
      <c r="K734" t="s">
        <v>2958</v>
      </c>
      <c r="L734" t="s">
        <v>2363</v>
      </c>
      <c r="M734" t="s">
        <v>32</v>
      </c>
      <c r="N734" t="s">
        <v>26</v>
      </c>
      <c r="P734" t="s">
        <v>33</v>
      </c>
      <c r="S734" t="s">
        <v>44</v>
      </c>
      <c r="T734" t="s">
        <v>44</v>
      </c>
      <c r="U734" t="s">
        <v>44</v>
      </c>
      <c r="V734" t="s">
        <v>44</v>
      </c>
      <c r="W734" t="s">
        <v>43</v>
      </c>
      <c r="X734" t="s">
        <v>44</v>
      </c>
      <c r="Y734" t="s">
        <v>44</v>
      </c>
      <c r="Z734" t="s">
        <v>44</v>
      </c>
      <c r="AA734" t="s">
        <v>44</v>
      </c>
      <c r="AB734" t="s">
        <v>44</v>
      </c>
      <c r="AC734" t="s">
        <v>44</v>
      </c>
      <c r="AD734" t="s">
        <v>44</v>
      </c>
      <c r="AE734" t="s">
        <v>44</v>
      </c>
      <c r="AF734" t="s">
        <v>44</v>
      </c>
      <c r="AG734" t="s">
        <v>43</v>
      </c>
      <c r="AH734" t="s">
        <v>43</v>
      </c>
      <c r="AI734" t="s">
        <v>43</v>
      </c>
      <c r="AJ734" t="s">
        <v>44</v>
      </c>
      <c r="AK734" t="s">
        <v>43</v>
      </c>
      <c r="AL734" t="s">
        <v>44</v>
      </c>
      <c r="AM734" t="s">
        <v>32</v>
      </c>
      <c r="AN734" t="s">
        <v>1900</v>
      </c>
      <c r="AP734" t="s">
        <v>2546</v>
      </c>
      <c r="AQ734" t="s">
        <v>2338</v>
      </c>
      <c r="AS734" t="s">
        <v>1926</v>
      </c>
      <c r="AT734" t="s">
        <v>1932</v>
      </c>
      <c r="AU734" t="s">
        <v>43</v>
      </c>
      <c r="AV734" t="s">
        <v>44</v>
      </c>
      <c r="AW734" t="s">
        <v>43</v>
      </c>
      <c r="AX734" t="s">
        <v>42</v>
      </c>
      <c r="AY734" t="s">
        <v>43</v>
      </c>
      <c r="AZ734" t="s">
        <v>43</v>
      </c>
      <c r="BA734" t="s">
        <v>44</v>
      </c>
      <c r="BB734" t="s">
        <v>44</v>
      </c>
      <c r="BC734" t="s">
        <v>32</v>
      </c>
      <c r="BD734" t="s">
        <v>32</v>
      </c>
      <c r="BE734" t="s">
        <v>33</v>
      </c>
      <c r="BH734" t="s">
        <v>33</v>
      </c>
      <c r="BK734" t="s">
        <v>33</v>
      </c>
      <c r="BN734" t="s">
        <v>33</v>
      </c>
      <c r="BQ734" t="s">
        <v>3010</v>
      </c>
      <c r="BR734" t="s">
        <v>4583</v>
      </c>
      <c r="BT734" t="s">
        <v>1858</v>
      </c>
      <c r="BV734" t="s">
        <v>32</v>
      </c>
      <c r="BW734" t="s">
        <v>3901</v>
      </c>
      <c r="BY734" t="s">
        <v>33</v>
      </c>
      <c r="BZ734" t="s">
        <v>33</v>
      </c>
      <c r="CA734" t="s">
        <v>2398</v>
      </c>
      <c r="CE734" t="s">
        <v>33</v>
      </c>
      <c r="CI734" t="s">
        <v>32</v>
      </c>
      <c r="CJ734" t="s">
        <v>3030</v>
      </c>
      <c r="CL734" t="s">
        <v>32</v>
      </c>
      <c r="CM734" t="s">
        <v>32</v>
      </c>
      <c r="CN734" t="s">
        <v>33</v>
      </c>
      <c r="CO734" t="s">
        <v>33</v>
      </c>
      <c r="CP734" t="s">
        <v>33</v>
      </c>
      <c r="CS734" t="s">
        <v>33</v>
      </c>
      <c r="CX734" t="s">
        <v>2580</v>
      </c>
      <c r="CZ734" t="s">
        <v>2288</v>
      </c>
      <c r="DB734" t="s">
        <v>32</v>
      </c>
      <c r="DC734" t="s">
        <v>2206</v>
      </c>
      <c r="DE734">
        <v>0</v>
      </c>
      <c r="DF734">
        <v>0</v>
      </c>
      <c r="DG734">
        <v>0</v>
      </c>
      <c r="DH734">
        <v>0</v>
      </c>
      <c r="DI734" t="s">
        <v>2403</v>
      </c>
      <c r="DJ734" t="s">
        <v>2403</v>
      </c>
      <c r="DK734" t="s">
        <v>2261</v>
      </c>
      <c r="DM734" t="s">
        <v>2290</v>
      </c>
      <c r="DO734" t="s">
        <v>33</v>
      </c>
      <c r="DR734" t="s">
        <v>2496</v>
      </c>
      <c r="DT734" t="s">
        <v>33</v>
      </c>
      <c r="DV734" t="s">
        <v>33</v>
      </c>
      <c r="DX734" t="s">
        <v>33</v>
      </c>
      <c r="DZ734" t="s">
        <v>32</v>
      </c>
      <c r="EA734">
        <v>2</v>
      </c>
      <c r="EB734" t="s">
        <v>33</v>
      </c>
      <c r="ED734" t="s">
        <v>33</v>
      </c>
      <c r="EF734" t="s">
        <v>32</v>
      </c>
      <c r="EG734">
        <v>1</v>
      </c>
      <c r="EH734" t="s">
        <v>32</v>
      </c>
      <c r="EI734">
        <v>1</v>
      </c>
      <c r="EJ734" t="s">
        <v>33</v>
      </c>
      <c r="EL734" t="s">
        <v>3798</v>
      </c>
      <c r="EN734" t="s">
        <v>2537</v>
      </c>
      <c r="EO734" t="s">
        <v>2758</v>
      </c>
      <c r="EQ734" t="s">
        <v>33</v>
      </c>
      <c r="ER734" t="s">
        <v>33</v>
      </c>
      <c r="EV734" t="s">
        <v>33</v>
      </c>
      <c r="EW734" t="s">
        <v>2771</v>
      </c>
      <c r="EY734" t="s">
        <v>2294</v>
      </c>
      <c r="FB734" t="s">
        <v>33</v>
      </c>
      <c r="FE734" t="s">
        <v>33</v>
      </c>
      <c r="FH734" t="s">
        <v>2520</v>
      </c>
      <c r="FJ734" t="s">
        <v>33</v>
      </c>
      <c r="FK734" t="s">
        <v>32</v>
      </c>
      <c r="FL734">
        <v>0</v>
      </c>
      <c r="FN734" t="s">
        <v>2499</v>
      </c>
      <c r="FP734" t="s">
        <v>2220</v>
      </c>
      <c r="FR734" t="s">
        <v>32</v>
      </c>
      <c r="FS734" t="s">
        <v>3212</v>
      </c>
      <c r="FU734" t="s">
        <v>2222</v>
      </c>
      <c r="FY734" t="s">
        <v>2223</v>
      </c>
      <c r="GA734" t="s">
        <v>2748</v>
      </c>
      <c r="GB734" t="s">
        <v>2347</v>
      </c>
      <c r="GC734" t="s">
        <v>2557</v>
      </c>
      <c r="GD734" t="s">
        <v>2761</v>
      </c>
      <c r="GE734">
        <v>25</v>
      </c>
      <c r="GF734" t="s">
        <v>2271</v>
      </c>
      <c r="GH734" t="s">
        <v>33</v>
      </c>
      <c r="GI734" t="s">
        <v>33</v>
      </c>
      <c r="GL734" t="s">
        <v>2272</v>
      </c>
      <c r="GN734" t="s">
        <v>2272</v>
      </c>
      <c r="GP734" t="s">
        <v>2231</v>
      </c>
      <c r="GR734" t="s">
        <v>3144</v>
      </c>
      <c r="GT734" t="s">
        <v>33</v>
      </c>
      <c r="GU734" t="s">
        <v>3076</v>
      </c>
      <c r="GW734" t="s">
        <v>2588</v>
      </c>
      <c r="GY734" t="s">
        <v>2333</v>
      </c>
      <c r="GZ734" t="s">
        <v>2296</v>
      </c>
      <c r="HC734" t="s">
        <v>2523</v>
      </c>
      <c r="HE734" t="s">
        <v>2625</v>
      </c>
      <c r="HG734" t="s">
        <v>2390</v>
      </c>
      <c r="HI734" t="s">
        <v>2275</v>
      </c>
      <c r="HJ734" t="s">
        <v>1849</v>
      </c>
      <c r="HK734" t="s">
        <v>2360</v>
      </c>
      <c r="HL734" t="s">
        <v>2275</v>
      </c>
      <c r="HM734" t="s">
        <v>1849</v>
      </c>
      <c r="HN734" t="s">
        <v>2360</v>
      </c>
      <c r="HO734" t="s">
        <v>32</v>
      </c>
      <c r="HP734" t="s">
        <v>2603</v>
      </c>
      <c r="HR734" t="s">
        <v>2322</v>
      </c>
      <c r="HS734" t="s">
        <v>2526</v>
      </c>
      <c r="HT734" t="s">
        <v>33</v>
      </c>
      <c r="HY734" t="s">
        <v>33</v>
      </c>
      <c r="ID734" t="s">
        <v>33</v>
      </c>
      <c r="IJ734" t="s">
        <v>33</v>
      </c>
      <c r="IO734" t="s">
        <v>33</v>
      </c>
      <c r="IT734" t="s">
        <v>33</v>
      </c>
      <c r="IY734" t="s">
        <v>33</v>
      </c>
      <c r="JD734" t="s">
        <v>33</v>
      </c>
      <c r="JI734" t="s">
        <v>33</v>
      </c>
      <c r="JN734" t="s">
        <v>33</v>
      </c>
      <c r="JS734" t="s">
        <v>2528</v>
      </c>
      <c r="JT734" t="s">
        <v>2323</v>
      </c>
      <c r="JU734" t="e">
        <f>COUNTIF(#REF!,DATA_MSNA[[#This Row],[_index]])</f>
        <v>#REF!</v>
      </c>
      <c r="JV734" t="s">
        <v>5221</v>
      </c>
      <c r="JW734" t="s">
        <v>2325</v>
      </c>
      <c r="JX734" t="s">
        <v>2325</v>
      </c>
      <c r="JY734" t="s">
        <v>2325</v>
      </c>
      <c r="JZ734" t="s">
        <v>2326</v>
      </c>
      <c r="KA734" t="s">
        <v>5222</v>
      </c>
      <c r="KB734">
        <v>11.831659999999999</v>
      </c>
      <c r="KC734">
        <v>14.6247737</v>
      </c>
    </row>
    <row r="735" spans="1:289" x14ac:dyDescent="0.25">
      <c r="A735">
        <v>346</v>
      </c>
      <c r="B735" s="163">
        <v>44161</v>
      </c>
      <c r="C735" s="163" t="s">
        <v>7477</v>
      </c>
      <c r="D735" s="163" t="s">
        <v>7478</v>
      </c>
      <c r="E735" t="s">
        <v>2</v>
      </c>
      <c r="F735" t="s">
        <v>7482</v>
      </c>
      <c r="G735" t="s">
        <v>583</v>
      </c>
      <c r="H735" t="s">
        <v>7483</v>
      </c>
      <c r="I735" t="s">
        <v>764</v>
      </c>
      <c r="J735" t="s">
        <v>765</v>
      </c>
      <c r="K735" t="s">
        <v>2958</v>
      </c>
      <c r="L735" t="s">
        <v>12</v>
      </c>
      <c r="M735" t="s">
        <v>32</v>
      </c>
      <c r="N735" t="s">
        <v>4734</v>
      </c>
      <c r="P735" t="s">
        <v>32</v>
      </c>
      <c r="Q735" t="s">
        <v>37</v>
      </c>
      <c r="S735" t="s">
        <v>44</v>
      </c>
      <c r="T735" t="s">
        <v>44</v>
      </c>
      <c r="U735" t="s">
        <v>44</v>
      </c>
      <c r="V735" t="s">
        <v>44</v>
      </c>
      <c r="W735" t="s">
        <v>43</v>
      </c>
      <c r="X735" t="s">
        <v>44</v>
      </c>
      <c r="Y735" t="s">
        <v>44</v>
      </c>
      <c r="Z735" t="s">
        <v>44</v>
      </c>
      <c r="AA735" t="s">
        <v>44</v>
      </c>
      <c r="AB735" t="s">
        <v>43</v>
      </c>
      <c r="AC735" t="s">
        <v>44</v>
      </c>
      <c r="AD735" t="s">
        <v>44</v>
      </c>
      <c r="AE735" t="s">
        <v>43</v>
      </c>
      <c r="AF735" t="s">
        <v>44</v>
      </c>
      <c r="AG735" t="s">
        <v>44</v>
      </c>
      <c r="AH735" t="s">
        <v>44</v>
      </c>
      <c r="AI735" t="s">
        <v>44</v>
      </c>
      <c r="AJ735" t="s">
        <v>44</v>
      </c>
      <c r="AK735" t="s">
        <v>43</v>
      </c>
      <c r="AL735" t="s">
        <v>44</v>
      </c>
      <c r="AM735" t="s">
        <v>32</v>
      </c>
      <c r="AN735" t="s">
        <v>1903</v>
      </c>
      <c r="AP735" t="s">
        <v>5246</v>
      </c>
      <c r="AQ735" t="s">
        <v>2449</v>
      </c>
      <c r="AS735" t="s">
        <v>1927</v>
      </c>
      <c r="AT735" t="s">
        <v>1930</v>
      </c>
      <c r="AU735" t="s">
        <v>43</v>
      </c>
      <c r="AV735" t="s">
        <v>43</v>
      </c>
      <c r="AW735" t="s">
        <v>42</v>
      </c>
      <c r="AX735" t="s">
        <v>42</v>
      </c>
      <c r="AY735" t="s">
        <v>43</v>
      </c>
      <c r="AZ735" t="s">
        <v>43</v>
      </c>
      <c r="BA735" t="s">
        <v>43</v>
      </c>
      <c r="BB735" t="s">
        <v>42</v>
      </c>
      <c r="BC735" t="s">
        <v>32</v>
      </c>
      <c r="BD735" t="s">
        <v>32</v>
      </c>
      <c r="BE735" t="s">
        <v>32</v>
      </c>
      <c r="BF735" t="s">
        <v>2193</v>
      </c>
      <c r="BH735" t="s">
        <v>32</v>
      </c>
      <c r="BI735" t="s">
        <v>2193</v>
      </c>
      <c r="BK735" t="s">
        <v>32</v>
      </c>
      <c r="BL735" t="s">
        <v>2395</v>
      </c>
      <c r="BN735" t="s">
        <v>32</v>
      </c>
      <c r="BO735" t="s">
        <v>2396</v>
      </c>
      <c r="BQ735" t="s">
        <v>3010</v>
      </c>
      <c r="BR735" t="s">
        <v>2196</v>
      </c>
      <c r="BT735" t="s">
        <v>3053</v>
      </c>
      <c r="BV735" t="s">
        <v>32</v>
      </c>
      <c r="BW735" t="s">
        <v>4956</v>
      </c>
      <c r="BY735" t="s">
        <v>32</v>
      </c>
      <c r="BZ735" t="s">
        <v>32</v>
      </c>
      <c r="CC735" t="s">
        <v>2199</v>
      </c>
      <c r="CE735" t="s">
        <v>33</v>
      </c>
      <c r="CI735" t="s">
        <v>33</v>
      </c>
      <c r="CL735" t="s">
        <v>32</v>
      </c>
      <c r="CM735" t="s">
        <v>32</v>
      </c>
      <c r="CN735" t="s">
        <v>32</v>
      </c>
      <c r="CO735" t="s">
        <v>33</v>
      </c>
      <c r="CP735" t="s">
        <v>32</v>
      </c>
      <c r="CQ735" t="s">
        <v>2202</v>
      </c>
      <c r="CS735" t="s">
        <v>32</v>
      </c>
      <c r="CT735" t="s">
        <v>5247</v>
      </c>
      <c r="CV735" t="s">
        <v>4369</v>
      </c>
      <c r="CX735" t="s">
        <v>2597</v>
      </c>
      <c r="CZ735" t="s">
        <v>2205</v>
      </c>
      <c r="DB735" t="s">
        <v>32</v>
      </c>
      <c r="DC735" t="s">
        <v>2206</v>
      </c>
      <c r="DE735">
        <v>0</v>
      </c>
      <c r="DF735">
        <v>0</v>
      </c>
      <c r="DG735">
        <v>0</v>
      </c>
      <c r="DH735">
        <v>0</v>
      </c>
      <c r="DI735" t="s">
        <v>2207</v>
      </c>
      <c r="DJ735" t="s">
        <v>2403</v>
      </c>
      <c r="DK735" t="s">
        <v>5027</v>
      </c>
      <c r="DM735" t="s">
        <v>2209</v>
      </c>
      <c r="DO735" t="s">
        <v>33</v>
      </c>
      <c r="DR735" t="s">
        <v>3164</v>
      </c>
      <c r="DT735" t="s">
        <v>32</v>
      </c>
      <c r="DU735">
        <v>6</v>
      </c>
      <c r="DV735" t="s">
        <v>32</v>
      </c>
      <c r="DW735">
        <v>8</v>
      </c>
      <c r="DX735" t="s">
        <v>32</v>
      </c>
      <c r="DY735">
        <v>2</v>
      </c>
      <c r="DZ735" t="s">
        <v>32</v>
      </c>
      <c r="EA735">
        <v>3</v>
      </c>
      <c r="EB735" t="s">
        <v>33</v>
      </c>
      <c r="ED735" t="s">
        <v>33</v>
      </c>
      <c r="EF735" t="s">
        <v>33</v>
      </c>
      <c r="EH735" t="s">
        <v>32</v>
      </c>
      <c r="EI735">
        <v>1</v>
      </c>
      <c r="EJ735" t="s">
        <v>32</v>
      </c>
      <c r="EK735">
        <v>1</v>
      </c>
      <c r="EL735" t="s">
        <v>4191</v>
      </c>
      <c r="EN735" t="s">
        <v>2620</v>
      </c>
      <c r="EO735" t="s">
        <v>3990</v>
      </c>
      <c r="EQ735" t="s">
        <v>33</v>
      </c>
      <c r="ER735" t="s">
        <v>33</v>
      </c>
      <c r="EV735" t="s">
        <v>2216</v>
      </c>
      <c r="EY735" t="s">
        <v>2294</v>
      </c>
      <c r="FB735" t="s">
        <v>32</v>
      </c>
      <c r="FC735" t="s">
        <v>2217</v>
      </c>
      <c r="FE735" t="s">
        <v>32</v>
      </c>
      <c r="FF735" t="s">
        <v>5248</v>
      </c>
      <c r="FH735" t="s">
        <v>2520</v>
      </c>
      <c r="FJ735" t="s">
        <v>33</v>
      </c>
      <c r="FK735" t="s">
        <v>32</v>
      </c>
      <c r="FL735">
        <v>1</v>
      </c>
      <c r="FM735">
        <v>1</v>
      </c>
      <c r="FN735" t="s">
        <v>1847</v>
      </c>
      <c r="FP735" t="s">
        <v>5249</v>
      </c>
      <c r="FR735" t="s">
        <v>33</v>
      </c>
      <c r="FU735" t="s">
        <v>2222</v>
      </c>
      <c r="FY735" t="s">
        <v>2522</v>
      </c>
      <c r="GA735" t="s">
        <v>2748</v>
      </c>
      <c r="GB735" t="s">
        <v>2434</v>
      </c>
      <c r="GC735" t="s">
        <v>2226</v>
      </c>
      <c r="GD735" t="s">
        <v>2761</v>
      </c>
      <c r="GE735">
        <v>19</v>
      </c>
      <c r="GF735" t="s">
        <v>2271</v>
      </c>
      <c r="GH735" t="s">
        <v>33</v>
      </c>
      <c r="GI735" t="s">
        <v>32</v>
      </c>
      <c r="GJ735" t="s">
        <v>2995</v>
      </c>
      <c r="GL735" t="s">
        <v>2316</v>
      </c>
      <c r="GN735" t="s">
        <v>2272</v>
      </c>
      <c r="GP735" t="s">
        <v>2231</v>
      </c>
      <c r="GR735" t="s">
        <v>2295</v>
      </c>
      <c r="GT735" t="s">
        <v>32</v>
      </c>
      <c r="GW735" t="s">
        <v>5250</v>
      </c>
      <c r="GY735" t="s">
        <v>2333</v>
      </c>
      <c r="GZ735" t="s">
        <v>2296</v>
      </c>
      <c r="HC735" t="s">
        <v>2802</v>
      </c>
      <c r="HE735" t="s">
        <v>2389</v>
      </c>
      <c r="HG735" t="s">
        <v>2626</v>
      </c>
      <c r="HI735" t="s">
        <v>2275</v>
      </c>
      <c r="HJ735" t="s">
        <v>1849</v>
      </c>
      <c r="HK735" t="s">
        <v>2360</v>
      </c>
      <c r="HL735" t="s">
        <v>1849</v>
      </c>
      <c r="HM735" t="s">
        <v>2275</v>
      </c>
      <c r="HN735" t="s">
        <v>2360</v>
      </c>
      <c r="HO735" t="s">
        <v>32</v>
      </c>
      <c r="HP735" t="s">
        <v>2525</v>
      </c>
      <c r="HR735" t="s">
        <v>2322</v>
      </c>
      <c r="HS735" t="s">
        <v>3469</v>
      </c>
      <c r="HT735" t="s">
        <v>33</v>
      </c>
      <c r="HY735" t="s">
        <v>33</v>
      </c>
      <c r="ID735" t="s">
        <v>33</v>
      </c>
      <c r="IJ735" t="s">
        <v>33</v>
      </c>
      <c r="IO735" t="s">
        <v>33</v>
      </c>
      <c r="IT735" t="s">
        <v>33</v>
      </c>
      <c r="IY735" t="s">
        <v>33</v>
      </c>
      <c r="JD735" t="s">
        <v>33</v>
      </c>
      <c r="JI735" t="s">
        <v>33</v>
      </c>
      <c r="JN735" t="s">
        <v>33</v>
      </c>
      <c r="JS735" t="s">
        <v>2543</v>
      </c>
      <c r="JT735" t="s">
        <v>2246</v>
      </c>
      <c r="JU735" t="e">
        <f>COUNTIF(#REF!,DATA_MSNA[[#This Row],[_index]])</f>
        <v>#REF!</v>
      </c>
      <c r="JV735" t="s">
        <v>5251</v>
      </c>
      <c r="JW735" t="s">
        <v>2325</v>
      </c>
      <c r="JX735" t="s">
        <v>2325</v>
      </c>
      <c r="JY735" t="s">
        <v>2325</v>
      </c>
      <c r="JZ735" t="s">
        <v>2326</v>
      </c>
      <c r="KA735" t="s">
        <v>5252</v>
      </c>
      <c r="KB735">
        <v>11.6843349</v>
      </c>
      <c r="KC735">
        <v>14.6521712</v>
      </c>
    </row>
    <row r="736" spans="1:289" x14ac:dyDescent="0.25">
      <c r="A736">
        <v>281</v>
      </c>
      <c r="B736" s="163">
        <v>44160</v>
      </c>
      <c r="C736" s="163" t="s">
        <v>7477</v>
      </c>
      <c r="D736" s="163" t="s">
        <v>7478</v>
      </c>
      <c r="E736" t="s">
        <v>2</v>
      </c>
      <c r="F736" t="s">
        <v>7482</v>
      </c>
      <c r="G736" t="s">
        <v>583</v>
      </c>
      <c r="H736" t="s">
        <v>7483</v>
      </c>
      <c r="I736" t="s">
        <v>632</v>
      </c>
      <c r="J736" t="s">
        <v>633</v>
      </c>
      <c r="K736" t="s">
        <v>2958</v>
      </c>
      <c r="L736" t="s">
        <v>12</v>
      </c>
      <c r="M736" t="s">
        <v>32</v>
      </c>
      <c r="N736" t="s">
        <v>21</v>
      </c>
      <c r="P736" t="s">
        <v>33</v>
      </c>
      <c r="S736" t="s">
        <v>44</v>
      </c>
      <c r="T736" t="s">
        <v>44</v>
      </c>
      <c r="U736" t="s">
        <v>44</v>
      </c>
      <c r="V736" t="s">
        <v>44</v>
      </c>
      <c r="W736" t="s">
        <v>44</v>
      </c>
      <c r="X736" t="s">
        <v>44</v>
      </c>
      <c r="Y736" t="s">
        <v>44</v>
      </c>
      <c r="Z736" t="s">
        <v>44</v>
      </c>
      <c r="AA736" t="s">
        <v>44</v>
      </c>
      <c r="AB736" t="s">
        <v>44</v>
      </c>
      <c r="AC736" t="s">
        <v>44</v>
      </c>
      <c r="AD736" t="s">
        <v>44</v>
      </c>
      <c r="AE736" t="s">
        <v>44</v>
      </c>
      <c r="AF736" t="s">
        <v>44</v>
      </c>
      <c r="AG736" t="s">
        <v>44</v>
      </c>
      <c r="AH736" t="s">
        <v>44</v>
      </c>
      <c r="AI736" t="s">
        <v>44</v>
      </c>
      <c r="AJ736" t="s">
        <v>44</v>
      </c>
      <c r="AK736" t="s">
        <v>44</v>
      </c>
      <c r="AL736" t="s">
        <v>44</v>
      </c>
      <c r="AM736" t="s">
        <v>32</v>
      </c>
      <c r="AN736" t="s">
        <v>1899</v>
      </c>
      <c r="AP736" t="s">
        <v>5253</v>
      </c>
      <c r="AQ736" t="s">
        <v>1920</v>
      </c>
      <c r="AS736" t="s">
        <v>1926</v>
      </c>
      <c r="AT736" t="s">
        <v>1932</v>
      </c>
      <c r="AU736" t="s">
        <v>43</v>
      </c>
      <c r="AV736" t="s">
        <v>43</v>
      </c>
      <c r="AW736" t="s">
        <v>43</v>
      </c>
      <c r="AX736" t="s">
        <v>42</v>
      </c>
      <c r="AY736" t="s">
        <v>43</v>
      </c>
      <c r="AZ736" t="s">
        <v>43</v>
      </c>
      <c r="BA736" t="s">
        <v>42</v>
      </c>
      <c r="BB736" t="s">
        <v>43</v>
      </c>
      <c r="BC736" t="s">
        <v>33</v>
      </c>
      <c r="BD736" t="s">
        <v>33</v>
      </c>
      <c r="BE736" t="s">
        <v>33</v>
      </c>
      <c r="BH736" t="s">
        <v>33</v>
      </c>
      <c r="BK736" t="s">
        <v>33</v>
      </c>
      <c r="BN736" t="s">
        <v>33</v>
      </c>
      <c r="BQ736" t="s">
        <v>2369</v>
      </c>
      <c r="BR736" t="s">
        <v>2370</v>
      </c>
      <c r="BT736" t="s">
        <v>5254</v>
      </c>
      <c r="BV736" t="s">
        <v>33</v>
      </c>
      <c r="BY736" t="s">
        <v>32</v>
      </c>
      <c r="BZ736" t="s">
        <v>33</v>
      </c>
      <c r="CA736" t="s">
        <v>3178</v>
      </c>
      <c r="CE736" t="s">
        <v>33</v>
      </c>
      <c r="CI736" t="s">
        <v>32</v>
      </c>
      <c r="CJ736" t="s">
        <v>3030</v>
      </c>
      <c r="CL736" t="s">
        <v>32</v>
      </c>
      <c r="CM736" t="s">
        <v>32</v>
      </c>
      <c r="CN736" t="s">
        <v>32</v>
      </c>
      <c r="CO736" t="s">
        <v>33</v>
      </c>
      <c r="CP736" t="s">
        <v>33</v>
      </c>
      <c r="CS736" t="s">
        <v>32</v>
      </c>
      <c r="CT736" t="s">
        <v>4489</v>
      </c>
      <c r="CV736" t="s">
        <v>2341</v>
      </c>
      <c r="CX736" t="s">
        <v>2580</v>
      </c>
      <c r="CZ736" t="s">
        <v>2288</v>
      </c>
      <c r="DB736" t="s">
        <v>33</v>
      </c>
      <c r="DC736" t="s">
        <v>2206</v>
      </c>
      <c r="DE736">
        <v>0</v>
      </c>
      <c r="DF736">
        <v>0</v>
      </c>
      <c r="DG736">
        <v>0</v>
      </c>
      <c r="DH736">
        <v>0</v>
      </c>
      <c r="DI736" t="s">
        <v>2778</v>
      </c>
      <c r="DJ736" t="s">
        <v>2778</v>
      </c>
      <c r="DK736" t="s">
        <v>2883</v>
      </c>
      <c r="DM736" t="s">
        <v>2262</v>
      </c>
      <c r="DO736" t="s">
        <v>33</v>
      </c>
      <c r="DR736" t="s">
        <v>2211</v>
      </c>
      <c r="DT736" t="s">
        <v>33</v>
      </c>
      <c r="DV736" t="s">
        <v>33</v>
      </c>
      <c r="DX736" t="s">
        <v>33</v>
      </c>
      <c r="DZ736" t="s">
        <v>33</v>
      </c>
      <c r="EB736" t="s">
        <v>33</v>
      </c>
      <c r="ED736" t="s">
        <v>33</v>
      </c>
      <c r="EF736" t="s">
        <v>33</v>
      </c>
      <c r="EH736" t="s">
        <v>32</v>
      </c>
      <c r="EI736">
        <v>5</v>
      </c>
      <c r="EJ736" t="s">
        <v>33</v>
      </c>
      <c r="EL736" t="s">
        <v>2517</v>
      </c>
      <c r="EN736" t="s">
        <v>3587</v>
      </c>
      <c r="EO736" t="s">
        <v>2758</v>
      </c>
      <c r="EQ736" t="s">
        <v>2293</v>
      </c>
      <c r="ER736" t="s">
        <v>33</v>
      </c>
      <c r="EV736" t="s">
        <v>33</v>
      </c>
      <c r="EW736" t="s">
        <v>2771</v>
      </c>
      <c r="EY736" t="s">
        <v>33</v>
      </c>
      <c r="EZ736" t="s">
        <v>2470</v>
      </c>
      <c r="FB736" t="s">
        <v>33</v>
      </c>
      <c r="FE736" t="s">
        <v>33</v>
      </c>
      <c r="FH736" t="s">
        <v>2520</v>
      </c>
      <c r="FJ736" t="s">
        <v>33</v>
      </c>
      <c r="FK736" t="s">
        <v>33</v>
      </c>
      <c r="FL736">
        <v>2</v>
      </c>
      <c r="FM736">
        <v>1</v>
      </c>
      <c r="FN736" t="s">
        <v>1847</v>
      </c>
      <c r="FP736" t="s">
        <v>2220</v>
      </c>
      <c r="FR736" t="s">
        <v>33</v>
      </c>
      <c r="FU736" t="s">
        <v>3143</v>
      </c>
      <c r="GA736" t="s">
        <v>2748</v>
      </c>
      <c r="GB736" t="s">
        <v>2385</v>
      </c>
      <c r="GC736" t="s">
        <v>2226</v>
      </c>
      <c r="GD736" t="s">
        <v>2761</v>
      </c>
      <c r="GE736">
        <v>4</v>
      </c>
      <c r="GF736" t="s">
        <v>2271</v>
      </c>
      <c r="GH736" t="s">
        <v>33</v>
      </c>
      <c r="GI736" t="s">
        <v>33</v>
      </c>
      <c r="GL736" t="s">
        <v>3763</v>
      </c>
      <c r="GN736" t="s">
        <v>2638</v>
      </c>
      <c r="GP736" t="s">
        <v>2639</v>
      </c>
      <c r="GR736" t="s">
        <v>3144</v>
      </c>
      <c r="GT736" t="s">
        <v>32</v>
      </c>
      <c r="GW736" t="s">
        <v>2676</v>
      </c>
      <c r="GY736" t="s">
        <v>2641</v>
      </c>
      <c r="GZ736" t="s">
        <v>2296</v>
      </c>
      <c r="HC736" t="s">
        <v>2802</v>
      </c>
      <c r="HE736" t="s">
        <v>2389</v>
      </c>
      <c r="HG736" t="s">
        <v>2390</v>
      </c>
      <c r="HI736" t="s">
        <v>2360</v>
      </c>
      <c r="HJ736" t="s">
        <v>1849</v>
      </c>
      <c r="HK736" t="s">
        <v>2275</v>
      </c>
      <c r="HL736" t="s">
        <v>1849</v>
      </c>
      <c r="HM736" t="s">
        <v>2360</v>
      </c>
      <c r="HN736" t="s">
        <v>2275</v>
      </c>
      <c r="HO736" t="s">
        <v>32</v>
      </c>
      <c r="HP736" t="s">
        <v>2603</v>
      </c>
      <c r="HR736" t="s">
        <v>2322</v>
      </c>
      <c r="HS736" t="s">
        <v>2526</v>
      </c>
      <c r="HT736" t="s">
        <v>33</v>
      </c>
      <c r="HY736" t="s">
        <v>33</v>
      </c>
      <c r="ID736" t="s">
        <v>33</v>
      </c>
      <c r="IJ736" t="s">
        <v>33</v>
      </c>
      <c r="IO736" t="s">
        <v>33</v>
      </c>
      <c r="IT736" t="s">
        <v>33</v>
      </c>
      <c r="IY736" t="s">
        <v>33</v>
      </c>
      <c r="JD736" t="s">
        <v>33</v>
      </c>
      <c r="JI736" t="s">
        <v>33</v>
      </c>
      <c r="JN736" t="s">
        <v>33</v>
      </c>
      <c r="JS736" t="s">
        <v>4109</v>
      </c>
      <c r="JT736" t="s">
        <v>2323</v>
      </c>
      <c r="JU736" t="e">
        <f>COUNTIF(#REF!,DATA_MSNA[[#This Row],[_index]])</f>
        <v>#REF!</v>
      </c>
      <c r="JV736" t="s">
        <v>5255</v>
      </c>
      <c r="JW736" t="s">
        <v>2325</v>
      </c>
      <c r="JX736" t="s">
        <v>2325</v>
      </c>
      <c r="JY736" t="s">
        <v>2325</v>
      </c>
      <c r="JZ736" t="s">
        <v>2326</v>
      </c>
      <c r="KA736" t="s">
        <v>5256</v>
      </c>
      <c r="KB736">
        <v>11.776760100000001</v>
      </c>
      <c r="KC736">
        <v>14.641522200000001</v>
      </c>
    </row>
    <row r="737" spans="1:289" x14ac:dyDescent="0.25">
      <c r="A737">
        <v>260</v>
      </c>
      <c r="B737" s="163">
        <v>44160</v>
      </c>
      <c r="C737" s="163" t="s">
        <v>7477</v>
      </c>
      <c r="D737" s="163" t="s">
        <v>7478</v>
      </c>
      <c r="E737" t="s">
        <v>2</v>
      </c>
      <c r="F737" t="s">
        <v>7482</v>
      </c>
      <c r="G737" t="s">
        <v>583</v>
      </c>
      <c r="H737" t="s">
        <v>7483</v>
      </c>
      <c r="I737" t="s">
        <v>590</v>
      </c>
      <c r="J737" t="s">
        <v>591</v>
      </c>
      <c r="K737" t="s">
        <v>2958</v>
      </c>
      <c r="L737" t="s">
        <v>12</v>
      </c>
      <c r="M737" t="s">
        <v>32</v>
      </c>
      <c r="N737" t="s">
        <v>3478</v>
      </c>
      <c r="P737" t="s">
        <v>33</v>
      </c>
      <c r="S737" t="s">
        <v>42</v>
      </c>
      <c r="T737" t="s">
        <v>43</v>
      </c>
      <c r="U737" t="s">
        <v>43</v>
      </c>
      <c r="V737" t="s">
        <v>43</v>
      </c>
      <c r="W737" t="s">
        <v>43</v>
      </c>
      <c r="X737" t="s">
        <v>43</v>
      </c>
      <c r="Y737" t="s">
        <v>44</v>
      </c>
      <c r="Z737" t="s">
        <v>44</v>
      </c>
      <c r="AA737" t="s">
        <v>44</v>
      </c>
      <c r="AB737" t="s">
        <v>44</v>
      </c>
      <c r="AC737" t="s">
        <v>44</v>
      </c>
      <c r="AD737" t="s">
        <v>44</v>
      </c>
      <c r="AE737" t="s">
        <v>43</v>
      </c>
      <c r="AF737" t="s">
        <v>44</v>
      </c>
      <c r="AG737" t="s">
        <v>44</v>
      </c>
      <c r="AH737" t="s">
        <v>44</v>
      </c>
      <c r="AI737" t="s">
        <v>44</v>
      </c>
      <c r="AJ737" t="s">
        <v>44</v>
      </c>
      <c r="AK737" t="s">
        <v>44</v>
      </c>
      <c r="AL737" t="s">
        <v>44</v>
      </c>
      <c r="AM737" t="s">
        <v>32</v>
      </c>
      <c r="AN737" t="s">
        <v>1900</v>
      </c>
      <c r="AP737" t="s">
        <v>1906</v>
      </c>
      <c r="AQ737" t="s">
        <v>1923</v>
      </c>
      <c r="AS737" t="s">
        <v>1927</v>
      </c>
      <c r="AT737" t="s">
        <v>1932</v>
      </c>
      <c r="AU737" t="s">
        <v>43</v>
      </c>
      <c r="AV737" t="s">
        <v>43</v>
      </c>
      <c r="AW737" t="s">
        <v>43</v>
      </c>
      <c r="AX737" t="s">
        <v>42</v>
      </c>
      <c r="AY737" t="s">
        <v>42</v>
      </c>
      <c r="AZ737" t="s">
        <v>43</v>
      </c>
      <c r="BA737" t="s">
        <v>42</v>
      </c>
      <c r="BB737" t="s">
        <v>42</v>
      </c>
      <c r="BC737" t="s">
        <v>32</v>
      </c>
      <c r="BD737" t="s">
        <v>33</v>
      </c>
      <c r="BE737" t="s">
        <v>32</v>
      </c>
      <c r="BF737" t="s">
        <v>3397</v>
      </c>
      <c r="BH737" t="s">
        <v>33</v>
      </c>
      <c r="BK737" t="s">
        <v>33</v>
      </c>
      <c r="BN737" t="s">
        <v>33</v>
      </c>
      <c r="BQ737" t="s">
        <v>2200</v>
      </c>
      <c r="BR737" t="s">
        <v>4583</v>
      </c>
      <c r="BT737" t="s">
        <v>5258</v>
      </c>
      <c r="BV737" t="s">
        <v>32</v>
      </c>
      <c r="BW737" t="s">
        <v>2353</v>
      </c>
      <c r="BY737" t="s">
        <v>32</v>
      </c>
      <c r="BZ737" t="s">
        <v>32</v>
      </c>
      <c r="CC737" t="s">
        <v>5259</v>
      </c>
      <c r="CE737" t="s">
        <v>33</v>
      </c>
      <c r="CI737" t="s">
        <v>33</v>
      </c>
      <c r="CL737" t="s">
        <v>32</v>
      </c>
      <c r="CM737" t="s">
        <v>32</v>
      </c>
      <c r="CN737" t="s">
        <v>33</v>
      </c>
      <c r="CO737" t="s">
        <v>33</v>
      </c>
      <c r="CP737" t="s">
        <v>33</v>
      </c>
      <c r="CS737" t="s">
        <v>33</v>
      </c>
      <c r="CX737" t="s">
        <v>2580</v>
      </c>
      <c r="CZ737" t="s">
        <v>2288</v>
      </c>
      <c r="DB737" t="s">
        <v>32</v>
      </c>
      <c r="DC737" t="s">
        <v>2206</v>
      </c>
      <c r="DE737">
        <v>2</v>
      </c>
      <c r="DF737">
        <v>1</v>
      </c>
      <c r="DG737">
        <v>1</v>
      </c>
      <c r="DH737">
        <v>0</v>
      </c>
      <c r="DI737" t="s">
        <v>2403</v>
      </c>
      <c r="DJ737" t="s">
        <v>2403</v>
      </c>
      <c r="DK737" t="s">
        <v>3425</v>
      </c>
      <c r="DM737" t="s">
        <v>2209</v>
      </c>
      <c r="DO737" t="s">
        <v>33</v>
      </c>
      <c r="DR737" t="s">
        <v>2496</v>
      </c>
      <c r="DT737" t="s">
        <v>32</v>
      </c>
      <c r="DU737">
        <v>20</v>
      </c>
      <c r="DV737" t="s">
        <v>32</v>
      </c>
      <c r="DW737">
        <v>10</v>
      </c>
      <c r="DX737" t="s">
        <v>33</v>
      </c>
      <c r="DZ737" t="s">
        <v>32</v>
      </c>
      <c r="EA737">
        <v>1</v>
      </c>
      <c r="EB737" t="s">
        <v>33</v>
      </c>
      <c r="ED737" t="s">
        <v>33</v>
      </c>
      <c r="EF737" t="s">
        <v>32</v>
      </c>
      <c r="EG737">
        <v>7</v>
      </c>
      <c r="EH737" t="s">
        <v>33</v>
      </c>
      <c r="EJ737" t="s">
        <v>33</v>
      </c>
      <c r="EL737" t="s">
        <v>5260</v>
      </c>
      <c r="EN737" t="s">
        <v>3587</v>
      </c>
      <c r="EO737" t="s">
        <v>2743</v>
      </c>
      <c r="EQ737" t="s">
        <v>33</v>
      </c>
      <c r="ER737" t="s">
        <v>33</v>
      </c>
      <c r="EV737" t="s">
        <v>2216</v>
      </c>
      <c r="EY737" t="s">
        <v>2216</v>
      </c>
      <c r="FB737" t="s">
        <v>33</v>
      </c>
      <c r="FE737" t="s">
        <v>33</v>
      </c>
      <c r="FH737" t="s">
        <v>3020</v>
      </c>
      <c r="FJ737" t="s">
        <v>32</v>
      </c>
      <c r="FK737" t="s">
        <v>32</v>
      </c>
      <c r="FL737">
        <v>5</v>
      </c>
      <c r="FM737">
        <v>3</v>
      </c>
      <c r="FN737" t="s">
        <v>2268</v>
      </c>
      <c r="FP737" t="s">
        <v>2220</v>
      </c>
      <c r="FR737" t="s">
        <v>33</v>
      </c>
      <c r="FU737" t="s">
        <v>2222</v>
      </c>
      <c r="FY737" t="s">
        <v>2492</v>
      </c>
      <c r="GA737" t="s">
        <v>2748</v>
      </c>
      <c r="GB737" t="s">
        <v>2385</v>
      </c>
      <c r="GC737" t="s">
        <v>2773</v>
      </c>
      <c r="GD737" t="s">
        <v>2761</v>
      </c>
      <c r="GE737">
        <v>20</v>
      </c>
      <c r="GF737" t="s">
        <v>2271</v>
      </c>
      <c r="GH737" t="s">
        <v>33</v>
      </c>
      <c r="GI737" t="s">
        <v>33</v>
      </c>
      <c r="GL737" t="s">
        <v>3763</v>
      </c>
      <c r="GN737" t="s">
        <v>2638</v>
      </c>
      <c r="GP737" t="s">
        <v>4303</v>
      </c>
      <c r="GR737" t="s">
        <v>3144</v>
      </c>
      <c r="GT737" t="s">
        <v>33</v>
      </c>
      <c r="GU737" t="s">
        <v>2411</v>
      </c>
      <c r="GW737" t="s">
        <v>2676</v>
      </c>
      <c r="GY737" t="s">
        <v>2641</v>
      </c>
      <c r="GZ737" t="s">
        <v>2296</v>
      </c>
      <c r="HC737" t="s">
        <v>2523</v>
      </c>
      <c r="HE737" t="s">
        <v>2389</v>
      </c>
      <c r="HG737" t="s">
        <v>2390</v>
      </c>
      <c r="HI737" t="s">
        <v>2360</v>
      </c>
      <c r="HJ737" t="s">
        <v>2335</v>
      </c>
      <c r="HK737" t="s">
        <v>2524</v>
      </c>
      <c r="HL737" t="s">
        <v>2360</v>
      </c>
      <c r="HM737" t="s">
        <v>3079</v>
      </c>
      <c r="HN737" t="s">
        <v>2275</v>
      </c>
      <c r="HO737" t="s">
        <v>32</v>
      </c>
      <c r="HP737" t="s">
        <v>2603</v>
      </c>
      <c r="HR737" t="s">
        <v>2322</v>
      </c>
      <c r="HS737" t="s">
        <v>2526</v>
      </c>
      <c r="HT737" t="s">
        <v>33</v>
      </c>
      <c r="HY737" t="s">
        <v>33</v>
      </c>
      <c r="ID737" t="s">
        <v>33</v>
      </c>
      <c r="IJ737" t="s">
        <v>33</v>
      </c>
      <c r="IO737" t="s">
        <v>33</v>
      </c>
      <c r="IT737" t="s">
        <v>33</v>
      </c>
      <c r="IY737" t="s">
        <v>33</v>
      </c>
      <c r="JD737" t="s">
        <v>33</v>
      </c>
      <c r="JI737" t="s">
        <v>33</v>
      </c>
      <c r="JN737" t="s">
        <v>33</v>
      </c>
      <c r="JS737" t="s">
        <v>2528</v>
      </c>
      <c r="JT737" t="s">
        <v>2246</v>
      </c>
      <c r="JU737" t="e">
        <f>COUNTIF(#REF!,DATA_MSNA[[#This Row],[_index]])</f>
        <v>#REF!</v>
      </c>
      <c r="JV737" t="s">
        <v>5261</v>
      </c>
      <c r="JW737" t="s">
        <v>2325</v>
      </c>
      <c r="JX737" t="s">
        <v>2325</v>
      </c>
      <c r="JY737" t="s">
        <v>2325</v>
      </c>
      <c r="JZ737" t="s">
        <v>2326</v>
      </c>
      <c r="KA737" t="s">
        <v>5262</v>
      </c>
      <c r="KB737">
        <v>11.824176400000001</v>
      </c>
      <c r="KC737">
        <v>14.616278100000001</v>
      </c>
    </row>
    <row r="738" spans="1:289" x14ac:dyDescent="0.25">
      <c r="A738">
        <v>708</v>
      </c>
      <c r="B738" s="163">
        <v>44163</v>
      </c>
      <c r="C738" s="163" t="s">
        <v>7477</v>
      </c>
      <c r="D738" s="163" t="s">
        <v>7478</v>
      </c>
      <c r="E738" t="s">
        <v>2</v>
      </c>
      <c r="F738" t="s">
        <v>7482</v>
      </c>
      <c r="G738" t="s">
        <v>583</v>
      </c>
      <c r="H738" t="s">
        <v>7483</v>
      </c>
      <c r="I738" t="s">
        <v>1475</v>
      </c>
      <c r="J738" t="s">
        <v>1476</v>
      </c>
      <c r="K738" t="s">
        <v>2958</v>
      </c>
      <c r="L738" t="s">
        <v>12</v>
      </c>
      <c r="M738" t="s">
        <v>33</v>
      </c>
      <c r="P738" t="s">
        <v>33</v>
      </c>
      <c r="S738" t="s">
        <v>44</v>
      </c>
      <c r="T738" t="s">
        <v>44</v>
      </c>
      <c r="U738" t="s">
        <v>44</v>
      </c>
      <c r="V738" t="s">
        <v>44</v>
      </c>
      <c r="W738" t="s">
        <v>44</v>
      </c>
      <c r="X738" t="s">
        <v>44</v>
      </c>
      <c r="Y738" t="s">
        <v>44</v>
      </c>
      <c r="Z738" t="s">
        <v>44</v>
      </c>
      <c r="AA738" t="s">
        <v>44</v>
      </c>
      <c r="AB738" t="s">
        <v>44</v>
      </c>
      <c r="AC738" t="s">
        <v>44</v>
      </c>
      <c r="AD738" t="s">
        <v>44</v>
      </c>
      <c r="AE738" t="s">
        <v>44</v>
      </c>
      <c r="AF738" t="s">
        <v>44</v>
      </c>
      <c r="AG738" t="s">
        <v>44</v>
      </c>
      <c r="AH738" t="s">
        <v>44</v>
      </c>
      <c r="AI738" t="s">
        <v>44</v>
      </c>
      <c r="AJ738" t="s">
        <v>44</v>
      </c>
      <c r="AK738" t="s">
        <v>44</v>
      </c>
      <c r="AL738" t="s">
        <v>44</v>
      </c>
      <c r="AM738" t="s">
        <v>33</v>
      </c>
      <c r="AN738" t="s">
        <v>1899</v>
      </c>
      <c r="AP738" t="s">
        <v>5338</v>
      </c>
      <c r="AQ738" t="s">
        <v>2255</v>
      </c>
      <c r="AS738" t="s">
        <v>1926</v>
      </c>
      <c r="AT738" t="s">
        <v>1930</v>
      </c>
      <c r="AU738" t="s">
        <v>44</v>
      </c>
      <c r="AV738" t="s">
        <v>44</v>
      </c>
      <c r="AW738" t="s">
        <v>44</v>
      </c>
      <c r="AX738" t="s">
        <v>44</v>
      </c>
      <c r="AY738" t="s">
        <v>44</v>
      </c>
      <c r="AZ738" t="s">
        <v>44</v>
      </c>
      <c r="BA738" t="s">
        <v>44</v>
      </c>
      <c r="BB738" t="s">
        <v>44</v>
      </c>
      <c r="BC738" t="s">
        <v>32</v>
      </c>
      <c r="BD738" t="s">
        <v>33</v>
      </c>
      <c r="BE738" t="s">
        <v>33</v>
      </c>
      <c r="BH738" t="s">
        <v>33</v>
      </c>
      <c r="BK738" t="s">
        <v>33</v>
      </c>
      <c r="BN738" t="s">
        <v>33</v>
      </c>
      <c r="BQ738" t="s">
        <v>2507</v>
      </c>
      <c r="BR738" t="s">
        <v>5339</v>
      </c>
      <c r="BT738" t="s">
        <v>4525</v>
      </c>
      <c r="BV738" t="s">
        <v>33</v>
      </c>
      <c r="BY738" t="s">
        <v>33</v>
      </c>
      <c r="BZ738" t="s">
        <v>33</v>
      </c>
      <c r="CA738" t="s">
        <v>3178</v>
      </c>
      <c r="CE738" t="s">
        <v>33</v>
      </c>
      <c r="CI738" t="s">
        <v>33</v>
      </c>
      <c r="CL738" t="s">
        <v>33</v>
      </c>
      <c r="CM738" t="s">
        <v>33</v>
      </c>
      <c r="CN738" t="s">
        <v>33</v>
      </c>
      <c r="CO738" t="s">
        <v>33</v>
      </c>
      <c r="CP738" t="s">
        <v>33</v>
      </c>
      <c r="CS738" t="s">
        <v>33</v>
      </c>
      <c r="CX738" t="s">
        <v>2580</v>
      </c>
      <c r="CZ738" t="s">
        <v>2288</v>
      </c>
      <c r="DB738" t="s">
        <v>33</v>
      </c>
      <c r="DC738" t="s">
        <v>2206</v>
      </c>
      <c r="DE738">
        <v>2</v>
      </c>
      <c r="DF738">
        <v>2</v>
      </c>
      <c r="DG738">
        <v>0</v>
      </c>
      <c r="DH738">
        <v>0</v>
      </c>
      <c r="DI738" t="s">
        <v>2403</v>
      </c>
      <c r="DJ738" t="s">
        <v>2207</v>
      </c>
      <c r="DK738" t="s">
        <v>2343</v>
      </c>
      <c r="DM738" t="s">
        <v>2262</v>
      </c>
      <c r="DO738" t="s">
        <v>33</v>
      </c>
      <c r="DR738" t="s">
        <v>3369</v>
      </c>
      <c r="DT738" t="s">
        <v>32</v>
      </c>
      <c r="DU738">
        <v>34</v>
      </c>
      <c r="DV738" t="s">
        <v>33</v>
      </c>
      <c r="DX738" t="s">
        <v>33</v>
      </c>
      <c r="DZ738" t="s">
        <v>33</v>
      </c>
      <c r="EB738" t="s">
        <v>33</v>
      </c>
      <c r="ED738" t="s">
        <v>33</v>
      </c>
      <c r="EF738" t="s">
        <v>32</v>
      </c>
      <c r="EG738">
        <v>9</v>
      </c>
      <c r="EH738" t="s">
        <v>33</v>
      </c>
      <c r="EJ738" t="s">
        <v>33</v>
      </c>
      <c r="EL738" t="s">
        <v>5340</v>
      </c>
      <c r="EN738" t="s">
        <v>2406</v>
      </c>
      <c r="EO738" t="s">
        <v>4089</v>
      </c>
      <c r="EQ738" t="s">
        <v>2293</v>
      </c>
      <c r="ER738" t="s">
        <v>33</v>
      </c>
      <c r="EV738" t="s">
        <v>33</v>
      </c>
      <c r="EW738" t="s">
        <v>2771</v>
      </c>
      <c r="EY738" t="s">
        <v>33</v>
      </c>
      <c r="EZ738" t="s">
        <v>2771</v>
      </c>
      <c r="FB738" t="s">
        <v>33</v>
      </c>
      <c r="FE738" t="s">
        <v>33</v>
      </c>
      <c r="FH738" t="s">
        <v>2520</v>
      </c>
      <c r="FJ738" t="s">
        <v>33</v>
      </c>
      <c r="FK738" t="s">
        <v>32</v>
      </c>
      <c r="FL738">
        <v>2</v>
      </c>
      <c r="FM738">
        <v>1</v>
      </c>
      <c r="FN738" t="s">
        <v>1847</v>
      </c>
      <c r="FP738" t="s">
        <v>5034</v>
      </c>
      <c r="FR738" t="s">
        <v>32</v>
      </c>
      <c r="FS738" t="s">
        <v>2221</v>
      </c>
      <c r="FU738" t="s">
        <v>2674</v>
      </c>
      <c r="FW738" t="s">
        <v>5341</v>
      </c>
      <c r="GA738" t="s">
        <v>2568</v>
      </c>
      <c r="GB738" t="s">
        <v>2347</v>
      </c>
      <c r="GC738" t="s">
        <v>2557</v>
      </c>
      <c r="GD738" t="s">
        <v>2227</v>
      </c>
      <c r="GE738">
        <v>60</v>
      </c>
      <c r="GF738" t="s">
        <v>2271</v>
      </c>
      <c r="GH738" t="s">
        <v>33</v>
      </c>
      <c r="GI738" t="s">
        <v>32</v>
      </c>
      <c r="GJ738" t="s">
        <v>3882</v>
      </c>
      <c r="GL738" t="s">
        <v>3763</v>
      </c>
      <c r="GN738" t="s">
        <v>2638</v>
      </c>
      <c r="GP738" t="s">
        <v>2231</v>
      </c>
      <c r="GR738" t="s">
        <v>3144</v>
      </c>
      <c r="GT738" t="s">
        <v>33</v>
      </c>
      <c r="GU738" t="s">
        <v>3178</v>
      </c>
      <c r="GW738" t="s">
        <v>2558</v>
      </c>
      <c r="GY738" t="s">
        <v>2641</v>
      </c>
      <c r="GZ738" t="s">
        <v>2296</v>
      </c>
      <c r="HC738" t="s">
        <v>2802</v>
      </c>
      <c r="HE738" t="s">
        <v>2389</v>
      </c>
      <c r="HG738" t="s">
        <v>4863</v>
      </c>
      <c r="HI738" t="s">
        <v>2335</v>
      </c>
      <c r="HJ738" t="s">
        <v>2360</v>
      </c>
      <c r="HK738" t="s">
        <v>2275</v>
      </c>
      <c r="HL738" t="s">
        <v>2335</v>
      </c>
      <c r="HM738" t="s">
        <v>2275</v>
      </c>
      <c r="HN738" t="s">
        <v>2360</v>
      </c>
      <c r="HO738" t="s">
        <v>33</v>
      </c>
      <c r="HT738" t="s">
        <v>33</v>
      </c>
      <c r="HY738" t="s">
        <v>33</v>
      </c>
      <c r="ID738" t="s">
        <v>33</v>
      </c>
      <c r="IJ738" t="s">
        <v>33</v>
      </c>
      <c r="IO738" t="s">
        <v>33</v>
      </c>
      <c r="IT738" t="s">
        <v>33</v>
      </c>
      <c r="IY738" t="s">
        <v>33</v>
      </c>
      <c r="JD738" t="s">
        <v>33</v>
      </c>
      <c r="JI738" t="s">
        <v>33</v>
      </c>
      <c r="JN738" t="s">
        <v>33</v>
      </c>
      <c r="JS738" t="s">
        <v>3282</v>
      </c>
      <c r="JT738" t="s">
        <v>2323</v>
      </c>
      <c r="JU738" t="e">
        <f>COUNTIF(#REF!,DATA_MSNA[[#This Row],[_index]])</f>
        <v>#REF!</v>
      </c>
      <c r="JV738" t="s">
        <v>5342</v>
      </c>
      <c r="JW738" t="s">
        <v>2325</v>
      </c>
      <c r="JX738" t="s">
        <v>2325</v>
      </c>
      <c r="JY738" t="s">
        <v>2325</v>
      </c>
      <c r="JZ738" t="s">
        <v>2326</v>
      </c>
      <c r="KA738" t="s">
        <v>5343</v>
      </c>
      <c r="KB738">
        <v>11.324298199999999</v>
      </c>
      <c r="KC738">
        <v>14.4506826</v>
      </c>
    </row>
    <row r="739" spans="1:289" x14ac:dyDescent="0.25">
      <c r="A739">
        <v>682</v>
      </c>
      <c r="B739" s="163">
        <v>44165</v>
      </c>
      <c r="C739" s="163" t="s">
        <v>7477</v>
      </c>
      <c r="D739" s="163" t="s">
        <v>7478</v>
      </c>
      <c r="E739" t="s">
        <v>2</v>
      </c>
      <c r="F739" t="s">
        <v>7482</v>
      </c>
      <c r="G739" t="s">
        <v>583</v>
      </c>
      <c r="H739" t="s">
        <v>7483</v>
      </c>
      <c r="I739" t="s">
        <v>1423</v>
      </c>
      <c r="J739" t="s">
        <v>1424</v>
      </c>
      <c r="K739" t="s">
        <v>2958</v>
      </c>
      <c r="L739" t="s">
        <v>13</v>
      </c>
      <c r="M739" t="s">
        <v>32</v>
      </c>
      <c r="N739" t="s">
        <v>5357</v>
      </c>
      <c r="O739" t="s">
        <v>5358</v>
      </c>
      <c r="P739" t="s">
        <v>32</v>
      </c>
      <c r="Q739" t="s">
        <v>36</v>
      </c>
      <c r="S739" t="s">
        <v>42</v>
      </c>
      <c r="T739" t="s">
        <v>42</v>
      </c>
      <c r="U739" t="s">
        <v>44</v>
      </c>
      <c r="V739" t="s">
        <v>44</v>
      </c>
      <c r="W739" t="s">
        <v>44</v>
      </c>
      <c r="X739" t="s">
        <v>44</v>
      </c>
      <c r="Y739" t="s">
        <v>44</v>
      </c>
      <c r="Z739" t="s">
        <v>44</v>
      </c>
      <c r="AA739" t="s">
        <v>44</v>
      </c>
      <c r="AB739" t="s">
        <v>44</v>
      </c>
      <c r="AC739" t="s">
        <v>44</v>
      </c>
      <c r="AD739" t="s">
        <v>44</v>
      </c>
      <c r="AE739" t="s">
        <v>44</v>
      </c>
      <c r="AF739" t="s">
        <v>44</v>
      </c>
      <c r="AG739" t="s">
        <v>44</v>
      </c>
      <c r="AH739" t="s">
        <v>44</v>
      </c>
      <c r="AI739" t="s">
        <v>44</v>
      </c>
      <c r="AJ739" t="s">
        <v>44</v>
      </c>
      <c r="AK739" t="s">
        <v>44</v>
      </c>
      <c r="AL739" t="s">
        <v>44</v>
      </c>
      <c r="AM739" t="s">
        <v>32</v>
      </c>
      <c r="AN739" t="s">
        <v>1897</v>
      </c>
      <c r="AP739" t="s">
        <v>1906</v>
      </c>
      <c r="AQ739" t="s">
        <v>3189</v>
      </c>
      <c r="AS739" t="s">
        <v>1928</v>
      </c>
      <c r="AT739" t="s">
        <v>1928</v>
      </c>
      <c r="AU739" t="s">
        <v>42</v>
      </c>
      <c r="AV739" t="s">
        <v>43</v>
      </c>
      <c r="AW739" t="s">
        <v>43</v>
      </c>
      <c r="AX739" t="s">
        <v>43</v>
      </c>
      <c r="AY739" t="s">
        <v>43</v>
      </c>
      <c r="AZ739" t="s">
        <v>43</v>
      </c>
      <c r="BA739" t="s">
        <v>43</v>
      </c>
      <c r="BB739" t="s">
        <v>42</v>
      </c>
      <c r="BC739" t="s">
        <v>32</v>
      </c>
      <c r="BD739" t="s">
        <v>32</v>
      </c>
      <c r="BE739" t="s">
        <v>32</v>
      </c>
      <c r="BF739" t="s">
        <v>2193</v>
      </c>
      <c r="BH739" t="s">
        <v>33</v>
      </c>
      <c r="BK739" t="s">
        <v>33</v>
      </c>
      <c r="BN739" t="s">
        <v>33</v>
      </c>
      <c r="BQ739" t="s">
        <v>2200</v>
      </c>
      <c r="BR739" t="s">
        <v>2397</v>
      </c>
      <c r="BT739" t="s">
        <v>3085</v>
      </c>
      <c r="BV739" t="s">
        <v>32</v>
      </c>
      <c r="BW739" t="s">
        <v>3013</v>
      </c>
      <c r="BY739" t="s">
        <v>32</v>
      </c>
      <c r="BZ739" t="s">
        <v>32</v>
      </c>
      <c r="CC739" t="s">
        <v>2769</v>
      </c>
      <c r="CE739" t="s">
        <v>32</v>
      </c>
      <c r="CF739">
        <v>1</v>
      </c>
      <c r="CG739" t="s">
        <v>2200</v>
      </c>
      <c r="CI739" t="s">
        <v>33</v>
      </c>
      <c r="CL739" t="s">
        <v>32</v>
      </c>
      <c r="CM739" t="s">
        <v>33</v>
      </c>
      <c r="CN739" t="s">
        <v>33</v>
      </c>
      <c r="CO739" t="s">
        <v>32</v>
      </c>
      <c r="CP739" t="s">
        <v>33</v>
      </c>
      <c r="CS739" t="s">
        <v>33</v>
      </c>
      <c r="CX739" t="s">
        <v>2260</v>
      </c>
      <c r="CZ739" t="s">
        <v>2205</v>
      </c>
      <c r="DB739" t="s">
        <v>32</v>
      </c>
      <c r="DC739" t="s">
        <v>2206</v>
      </c>
      <c r="DE739">
        <v>5</v>
      </c>
      <c r="DF739">
        <v>5</v>
      </c>
      <c r="DG739">
        <v>0</v>
      </c>
      <c r="DH739">
        <v>0</v>
      </c>
      <c r="DI739" t="s">
        <v>2403</v>
      </c>
      <c r="DJ739" t="s">
        <v>2403</v>
      </c>
      <c r="DK739" t="s">
        <v>3346</v>
      </c>
      <c r="DM739" t="s">
        <v>2455</v>
      </c>
      <c r="DO739" t="s">
        <v>32</v>
      </c>
      <c r="DP739" t="s">
        <v>29</v>
      </c>
      <c r="DQ739" t="s">
        <v>5359</v>
      </c>
      <c r="DR739" t="s">
        <v>2516</v>
      </c>
      <c r="DT739" t="s">
        <v>32</v>
      </c>
      <c r="DU739">
        <v>100</v>
      </c>
      <c r="DV739" t="s">
        <v>32</v>
      </c>
      <c r="DW739">
        <v>10</v>
      </c>
      <c r="DX739" t="s">
        <v>32</v>
      </c>
      <c r="DY739">
        <v>5</v>
      </c>
      <c r="DZ739" t="s">
        <v>32</v>
      </c>
      <c r="EA739">
        <v>5</v>
      </c>
      <c r="EB739" t="s">
        <v>33</v>
      </c>
      <c r="ED739" t="s">
        <v>32</v>
      </c>
      <c r="EE739">
        <v>5</v>
      </c>
      <c r="EF739" t="s">
        <v>32</v>
      </c>
      <c r="EG739">
        <v>2</v>
      </c>
      <c r="EH739" t="s">
        <v>32</v>
      </c>
      <c r="EI739">
        <v>3</v>
      </c>
      <c r="EJ739" t="s">
        <v>32</v>
      </c>
      <c r="EK739">
        <v>5</v>
      </c>
      <c r="EL739" t="s">
        <v>5360</v>
      </c>
      <c r="EN739" t="s">
        <v>3313</v>
      </c>
      <c r="EO739" t="s">
        <v>4579</v>
      </c>
      <c r="EQ739" t="s">
        <v>2293</v>
      </c>
      <c r="ER739" t="s">
        <v>2459</v>
      </c>
      <c r="ES739" t="s">
        <v>2460</v>
      </c>
      <c r="EU739" t="s">
        <v>32</v>
      </c>
      <c r="EV739" t="s">
        <v>2294</v>
      </c>
      <c r="EY739" t="s">
        <v>33</v>
      </c>
      <c r="EZ739" t="s">
        <v>2470</v>
      </c>
      <c r="FB739" t="s">
        <v>32</v>
      </c>
      <c r="FC739" t="s">
        <v>5361</v>
      </c>
      <c r="FE739" t="s">
        <v>33</v>
      </c>
      <c r="FH739" t="s">
        <v>2992</v>
      </c>
      <c r="FJ739" t="s">
        <v>32</v>
      </c>
      <c r="FK739" t="s">
        <v>33</v>
      </c>
      <c r="FL739">
        <v>36</v>
      </c>
      <c r="FM739">
        <v>36</v>
      </c>
      <c r="FN739" t="s">
        <v>3303</v>
      </c>
      <c r="FP739" t="s">
        <v>2220</v>
      </c>
      <c r="FR739" t="s">
        <v>33</v>
      </c>
      <c r="FU739" t="s">
        <v>2222</v>
      </c>
      <c r="FY739" t="s">
        <v>2522</v>
      </c>
      <c r="GA739" t="s">
        <v>2568</v>
      </c>
      <c r="GB739" t="s">
        <v>2347</v>
      </c>
      <c r="GC739" t="s">
        <v>2773</v>
      </c>
      <c r="GD739" t="s">
        <v>2761</v>
      </c>
      <c r="GE739">
        <v>100</v>
      </c>
      <c r="GF739" t="s">
        <v>3038</v>
      </c>
      <c r="GH739" t="s">
        <v>33</v>
      </c>
      <c r="GI739" t="s">
        <v>33</v>
      </c>
      <c r="GL739" t="s">
        <v>2272</v>
      </c>
      <c r="GN739" t="s">
        <v>2272</v>
      </c>
      <c r="GP739" t="s">
        <v>2231</v>
      </c>
      <c r="GR739" t="s">
        <v>2295</v>
      </c>
      <c r="GT739" t="s">
        <v>32</v>
      </c>
      <c r="GW739" t="s">
        <v>2871</v>
      </c>
      <c r="GY739" t="s">
        <v>2274</v>
      </c>
      <c r="GZ739" t="s">
        <v>2296</v>
      </c>
      <c r="HC739" t="s">
        <v>2523</v>
      </c>
      <c r="HE739" t="s">
        <v>2389</v>
      </c>
      <c r="HG739" t="s">
        <v>2626</v>
      </c>
      <c r="HI739" t="s">
        <v>2320</v>
      </c>
      <c r="HJ739" t="s">
        <v>2360</v>
      </c>
      <c r="HK739" t="s">
        <v>2239</v>
      </c>
      <c r="HL739" t="s">
        <v>2241</v>
      </c>
      <c r="HM739" t="s">
        <v>2240</v>
      </c>
      <c r="HN739" t="s">
        <v>2360</v>
      </c>
      <c r="HO739" t="s">
        <v>32</v>
      </c>
      <c r="HP739" t="s">
        <v>2525</v>
      </c>
      <c r="HR739" t="s">
        <v>2322</v>
      </c>
      <c r="HS739" t="s">
        <v>3413</v>
      </c>
      <c r="HT739" t="s">
        <v>33</v>
      </c>
      <c r="HY739" t="s">
        <v>33</v>
      </c>
      <c r="ID739" t="s">
        <v>33</v>
      </c>
      <c r="IJ739" t="s">
        <v>33</v>
      </c>
      <c r="IO739" t="s">
        <v>33</v>
      </c>
      <c r="IT739" t="s">
        <v>33</v>
      </c>
      <c r="IY739" t="s">
        <v>33</v>
      </c>
      <c r="JD739" t="s">
        <v>33</v>
      </c>
      <c r="JI739" t="s">
        <v>33</v>
      </c>
      <c r="JN739" t="s">
        <v>33</v>
      </c>
      <c r="JS739" t="s">
        <v>2543</v>
      </c>
      <c r="JT739" t="s">
        <v>2246</v>
      </c>
      <c r="JU739" t="e">
        <f>COUNTIF(#REF!,DATA_MSNA[[#This Row],[_index]])</f>
        <v>#REF!</v>
      </c>
      <c r="JV739" t="s">
        <v>5362</v>
      </c>
      <c r="JW739" t="s">
        <v>2278</v>
      </c>
      <c r="JX739" t="s">
        <v>2278</v>
      </c>
      <c r="JY739" t="s">
        <v>2278</v>
      </c>
      <c r="JZ739" t="s">
        <v>2250</v>
      </c>
      <c r="KA739" t="s">
        <v>5363</v>
      </c>
      <c r="KB739">
        <v>11.4021192</v>
      </c>
      <c r="KC739">
        <v>14.570102800000001</v>
      </c>
    </row>
    <row r="740" spans="1:289" x14ac:dyDescent="0.25">
      <c r="A740">
        <v>399</v>
      </c>
      <c r="B740" s="163">
        <v>44161</v>
      </c>
      <c r="C740" s="163" t="s">
        <v>7477</v>
      </c>
      <c r="D740" s="163" t="s">
        <v>7478</v>
      </c>
      <c r="E740" t="s">
        <v>2</v>
      </c>
      <c r="F740" t="s">
        <v>7482</v>
      </c>
      <c r="G740" t="s">
        <v>583</v>
      </c>
      <c r="H740" t="s">
        <v>7483</v>
      </c>
      <c r="I740" t="s">
        <v>872</v>
      </c>
      <c r="J740" t="s">
        <v>873</v>
      </c>
      <c r="K740" t="s">
        <v>2958</v>
      </c>
      <c r="L740" t="s">
        <v>12</v>
      </c>
      <c r="M740" t="s">
        <v>32</v>
      </c>
      <c r="N740" t="s">
        <v>5223</v>
      </c>
      <c r="O740" t="s">
        <v>5364</v>
      </c>
      <c r="P740" t="s">
        <v>33</v>
      </c>
      <c r="S740" t="s">
        <v>44</v>
      </c>
      <c r="T740" t="s">
        <v>44</v>
      </c>
      <c r="U740" t="s">
        <v>44</v>
      </c>
      <c r="V740" t="s">
        <v>44</v>
      </c>
      <c r="W740" t="s">
        <v>44</v>
      </c>
      <c r="X740" t="s">
        <v>44</v>
      </c>
      <c r="Y740" t="s">
        <v>44</v>
      </c>
      <c r="Z740" t="s">
        <v>44</v>
      </c>
      <c r="AA740" t="s">
        <v>44</v>
      </c>
      <c r="AB740" t="s">
        <v>44</v>
      </c>
      <c r="AC740" t="s">
        <v>44</v>
      </c>
      <c r="AD740" t="s">
        <v>44</v>
      </c>
      <c r="AE740" t="s">
        <v>44</v>
      </c>
      <c r="AF740" t="s">
        <v>44</v>
      </c>
      <c r="AG740" t="s">
        <v>44</v>
      </c>
      <c r="AH740" t="s">
        <v>44</v>
      </c>
      <c r="AI740" t="s">
        <v>44</v>
      </c>
      <c r="AJ740" t="s">
        <v>44</v>
      </c>
      <c r="AK740" t="s">
        <v>44</v>
      </c>
      <c r="AL740" t="s">
        <v>44</v>
      </c>
      <c r="AM740" t="s">
        <v>32</v>
      </c>
      <c r="AN740" t="s">
        <v>1897</v>
      </c>
      <c r="AP740" t="s">
        <v>1906</v>
      </c>
      <c r="AQ740" t="s">
        <v>2367</v>
      </c>
      <c r="AS740" t="s">
        <v>1927</v>
      </c>
      <c r="AT740" t="s">
        <v>1932</v>
      </c>
      <c r="AU740" t="s">
        <v>42</v>
      </c>
      <c r="AV740" t="s">
        <v>42</v>
      </c>
      <c r="AW740" t="s">
        <v>42</v>
      </c>
      <c r="AX740" t="s">
        <v>42</v>
      </c>
      <c r="AY740" t="s">
        <v>42</v>
      </c>
      <c r="AZ740" t="s">
        <v>42</v>
      </c>
      <c r="BA740" t="s">
        <v>42</v>
      </c>
      <c r="BB740" t="s">
        <v>42</v>
      </c>
      <c r="BC740" t="s">
        <v>33</v>
      </c>
      <c r="BD740" t="s">
        <v>33</v>
      </c>
      <c r="BE740" t="s">
        <v>33</v>
      </c>
      <c r="BH740" t="s">
        <v>33</v>
      </c>
      <c r="BK740" t="s">
        <v>33</v>
      </c>
      <c r="BN740" t="s">
        <v>33</v>
      </c>
      <c r="BQ740" t="s">
        <v>2576</v>
      </c>
      <c r="BR740" t="s">
        <v>2767</v>
      </c>
      <c r="BT740" t="s">
        <v>4140</v>
      </c>
      <c r="BV740" t="s">
        <v>32</v>
      </c>
      <c r="BW740" t="s">
        <v>2857</v>
      </c>
      <c r="BY740" t="s">
        <v>32</v>
      </c>
      <c r="BZ740" t="s">
        <v>32</v>
      </c>
      <c r="CC740" t="s">
        <v>2769</v>
      </c>
      <c r="CE740" t="s">
        <v>32</v>
      </c>
      <c r="CF740">
        <v>1</v>
      </c>
      <c r="CG740" t="s">
        <v>2200</v>
      </c>
      <c r="CI740" t="s">
        <v>33</v>
      </c>
      <c r="CL740" t="s">
        <v>32</v>
      </c>
      <c r="CM740" t="s">
        <v>33</v>
      </c>
      <c r="CN740" t="s">
        <v>33</v>
      </c>
      <c r="CO740" t="s">
        <v>32</v>
      </c>
      <c r="CP740" t="s">
        <v>33</v>
      </c>
      <c r="CS740" t="s">
        <v>33</v>
      </c>
      <c r="CX740" t="s">
        <v>2777</v>
      </c>
      <c r="CZ740" t="s">
        <v>2739</v>
      </c>
      <c r="DB740" t="s">
        <v>32</v>
      </c>
      <c r="DC740" t="s">
        <v>2206</v>
      </c>
      <c r="DE740">
        <v>1</v>
      </c>
      <c r="DF740">
        <v>0</v>
      </c>
      <c r="DG740">
        <v>0</v>
      </c>
      <c r="DH740">
        <v>0</v>
      </c>
      <c r="DI740" t="s">
        <v>2207</v>
      </c>
      <c r="DJ740" t="s">
        <v>2403</v>
      </c>
      <c r="DK740" t="s">
        <v>2651</v>
      </c>
      <c r="DM740" t="s">
        <v>2455</v>
      </c>
      <c r="DO740" t="s">
        <v>33</v>
      </c>
      <c r="DR740" t="s">
        <v>2211</v>
      </c>
      <c r="DT740" t="s">
        <v>32</v>
      </c>
      <c r="DU740">
        <v>100</v>
      </c>
      <c r="DV740" t="s">
        <v>32</v>
      </c>
      <c r="DW740">
        <v>15</v>
      </c>
      <c r="DX740" t="s">
        <v>32</v>
      </c>
      <c r="DY740">
        <v>8</v>
      </c>
      <c r="DZ740" t="s">
        <v>32</v>
      </c>
      <c r="EA740">
        <v>5</v>
      </c>
      <c r="EB740" t="s">
        <v>33</v>
      </c>
      <c r="ED740" t="s">
        <v>32</v>
      </c>
      <c r="EE740">
        <v>5</v>
      </c>
      <c r="EF740" t="s">
        <v>32</v>
      </c>
      <c r="EG740">
        <v>2</v>
      </c>
      <c r="EH740" t="s">
        <v>32</v>
      </c>
      <c r="EI740">
        <v>3</v>
      </c>
      <c r="EJ740" t="s">
        <v>32</v>
      </c>
      <c r="EK740">
        <v>10</v>
      </c>
      <c r="EL740" t="s">
        <v>5365</v>
      </c>
      <c r="EN740" t="s">
        <v>3313</v>
      </c>
      <c r="EO740" t="s">
        <v>4112</v>
      </c>
      <c r="EQ740" t="s">
        <v>33</v>
      </c>
      <c r="ER740" t="s">
        <v>33</v>
      </c>
      <c r="EV740" t="s">
        <v>2216</v>
      </c>
      <c r="EY740" t="s">
        <v>33</v>
      </c>
      <c r="EZ740" t="s">
        <v>3771</v>
      </c>
      <c r="FB740" t="s">
        <v>32</v>
      </c>
      <c r="FC740" t="s">
        <v>2519</v>
      </c>
      <c r="FE740" t="s">
        <v>33</v>
      </c>
      <c r="FH740" t="s">
        <v>2471</v>
      </c>
      <c r="FJ740" t="s">
        <v>33</v>
      </c>
      <c r="FK740" t="s">
        <v>33</v>
      </c>
      <c r="FL740">
        <v>10</v>
      </c>
      <c r="FM740">
        <v>6</v>
      </c>
      <c r="FN740" t="s">
        <v>2550</v>
      </c>
      <c r="FP740" t="s">
        <v>2431</v>
      </c>
      <c r="FR740" t="s">
        <v>32</v>
      </c>
      <c r="FS740" t="s">
        <v>2624</v>
      </c>
      <c r="FU740" t="s">
        <v>2222</v>
      </c>
      <c r="FY740" t="s">
        <v>2522</v>
      </c>
      <c r="GA740" t="s">
        <v>2568</v>
      </c>
      <c r="GB740" t="s">
        <v>2385</v>
      </c>
      <c r="GC740" t="s">
        <v>2226</v>
      </c>
      <c r="GD740" t="s">
        <v>2227</v>
      </c>
      <c r="GE740">
        <v>200</v>
      </c>
      <c r="GF740" t="s">
        <v>2994</v>
      </c>
      <c r="GH740" t="s">
        <v>33</v>
      </c>
      <c r="GI740" t="s">
        <v>33</v>
      </c>
      <c r="GL740" t="s">
        <v>2541</v>
      </c>
      <c r="GN740" t="s">
        <v>2230</v>
      </c>
      <c r="GP740" t="s">
        <v>2231</v>
      </c>
      <c r="GR740" t="s">
        <v>2232</v>
      </c>
      <c r="GT740" t="s">
        <v>32</v>
      </c>
      <c r="GW740" t="s">
        <v>2588</v>
      </c>
      <c r="GY740" t="s">
        <v>2641</v>
      </c>
      <c r="GZ740" t="s">
        <v>2296</v>
      </c>
      <c r="HC740" t="s">
        <v>2802</v>
      </c>
      <c r="HE740" t="s">
        <v>3404</v>
      </c>
      <c r="HG740" t="s">
        <v>3166</v>
      </c>
      <c r="HI740" t="s">
        <v>2360</v>
      </c>
      <c r="HJ740" t="s">
        <v>1849</v>
      </c>
      <c r="HK740" t="s">
        <v>2275</v>
      </c>
      <c r="HL740" t="s">
        <v>2320</v>
      </c>
      <c r="HM740" t="s">
        <v>2239</v>
      </c>
      <c r="HN740" t="s">
        <v>1849</v>
      </c>
      <c r="HO740" t="s">
        <v>32</v>
      </c>
      <c r="HP740" t="s">
        <v>2525</v>
      </c>
      <c r="HR740" t="s">
        <v>2322</v>
      </c>
      <c r="HS740" t="s">
        <v>2526</v>
      </c>
      <c r="HT740" t="s">
        <v>33</v>
      </c>
      <c r="HY740" t="s">
        <v>33</v>
      </c>
      <c r="ID740" t="s">
        <v>33</v>
      </c>
      <c r="IJ740" t="s">
        <v>33</v>
      </c>
      <c r="IO740" t="s">
        <v>33</v>
      </c>
      <c r="IT740" t="s">
        <v>33</v>
      </c>
      <c r="IY740" t="s">
        <v>33</v>
      </c>
      <c r="JD740" t="s">
        <v>33</v>
      </c>
      <c r="JI740" t="s">
        <v>33</v>
      </c>
      <c r="JN740" t="s">
        <v>33</v>
      </c>
      <c r="JS740" t="s">
        <v>2245</v>
      </c>
      <c r="JT740" t="s">
        <v>2246</v>
      </c>
      <c r="JU740" t="e">
        <f>COUNTIF(#REF!,DATA_MSNA[[#This Row],[_index]])</f>
        <v>#REF!</v>
      </c>
      <c r="JV740" t="s">
        <v>5366</v>
      </c>
      <c r="JW740" t="s">
        <v>2278</v>
      </c>
      <c r="JX740" t="s">
        <v>2278</v>
      </c>
      <c r="JY740" t="s">
        <v>2278</v>
      </c>
      <c r="JZ740" t="s">
        <v>2250</v>
      </c>
      <c r="KA740" t="s">
        <v>5367</v>
      </c>
      <c r="KB740">
        <v>11.6829936</v>
      </c>
      <c r="KC740">
        <v>14.648383300000001</v>
      </c>
    </row>
    <row r="741" spans="1:289" x14ac:dyDescent="0.25">
      <c r="A741">
        <v>347</v>
      </c>
      <c r="B741" s="163">
        <v>44161</v>
      </c>
      <c r="C741" s="163" t="s">
        <v>7477</v>
      </c>
      <c r="D741" s="163" t="s">
        <v>7478</v>
      </c>
      <c r="E741" t="s">
        <v>2</v>
      </c>
      <c r="F741" t="s">
        <v>7482</v>
      </c>
      <c r="G741" t="s">
        <v>583</v>
      </c>
      <c r="H741" t="s">
        <v>7483</v>
      </c>
      <c r="I741" t="s">
        <v>766</v>
      </c>
      <c r="J741" t="s">
        <v>767</v>
      </c>
      <c r="K741" t="s">
        <v>2958</v>
      </c>
      <c r="L741" t="s">
        <v>12</v>
      </c>
      <c r="M741" t="s">
        <v>32</v>
      </c>
      <c r="N741" t="s">
        <v>2730</v>
      </c>
      <c r="P741" t="s">
        <v>32</v>
      </c>
      <c r="Q741" t="s">
        <v>3444</v>
      </c>
      <c r="S741" t="s">
        <v>44</v>
      </c>
      <c r="T741" t="s">
        <v>44</v>
      </c>
      <c r="U741" t="s">
        <v>44</v>
      </c>
      <c r="V741" t="s">
        <v>44</v>
      </c>
      <c r="W741" t="s">
        <v>43</v>
      </c>
      <c r="X741" t="s">
        <v>44</v>
      </c>
      <c r="Y741" t="s">
        <v>44</v>
      </c>
      <c r="Z741" t="s">
        <v>44</v>
      </c>
      <c r="AA741" t="s">
        <v>44</v>
      </c>
      <c r="AB741" t="s">
        <v>43</v>
      </c>
      <c r="AC741" t="s">
        <v>43</v>
      </c>
      <c r="AD741" t="s">
        <v>44</v>
      </c>
      <c r="AE741" t="s">
        <v>43</v>
      </c>
      <c r="AF741" t="s">
        <v>44</v>
      </c>
      <c r="AG741" t="s">
        <v>44</v>
      </c>
      <c r="AH741" t="s">
        <v>44</v>
      </c>
      <c r="AI741" t="s">
        <v>44</v>
      </c>
      <c r="AJ741" t="s">
        <v>44</v>
      </c>
      <c r="AK741" t="s">
        <v>44</v>
      </c>
      <c r="AL741" t="s">
        <v>44</v>
      </c>
      <c r="AM741" t="s">
        <v>32</v>
      </c>
      <c r="AN741" t="s">
        <v>1897</v>
      </c>
      <c r="AP741" t="s">
        <v>2806</v>
      </c>
      <c r="AQ741" t="s">
        <v>2255</v>
      </c>
      <c r="AS741" t="s">
        <v>1927</v>
      </c>
      <c r="AT741" t="s">
        <v>1930</v>
      </c>
      <c r="AU741" t="s">
        <v>43</v>
      </c>
      <c r="AV741" t="s">
        <v>43</v>
      </c>
      <c r="AW741" t="s">
        <v>43</v>
      </c>
      <c r="AX741" t="s">
        <v>42</v>
      </c>
      <c r="AY741" t="s">
        <v>43</v>
      </c>
      <c r="AZ741" t="s">
        <v>43</v>
      </c>
      <c r="BA741" t="s">
        <v>42</v>
      </c>
      <c r="BB741" t="s">
        <v>42</v>
      </c>
      <c r="BC741" t="s">
        <v>32</v>
      </c>
      <c r="BD741" t="s">
        <v>33</v>
      </c>
      <c r="BE741" t="s">
        <v>34</v>
      </c>
      <c r="BH741" t="s">
        <v>32</v>
      </c>
      <c r="BI741" t="s">
        <v>2193</v>
      </c>
      <c r="BK741" t="s">
        <v>33</v>
      </c>
      <c r="BN741" t="s">
        <v>32</v>
      </c>
      <c r="BO741" t="s">
        <v>3399</v>
      </c>
      <c r="BQ741" t="s">
        <v>2369</v>
      </c>
      <c r="BR741" t="s">
        <v>2722</v>
      </c>
      <c r="BT741" t="s">
        <v>5368</v>
      </c>
      <c r="BV741" t="s">
        <v>32</v>
      </c>
      <c r="BW741" t="s">
        <v>4967</v>
      </c>
      <c r="BY741" t="s">
        <v>32</v>
      </c>
      <c r="BZ741" t="s">
        <v>32</v>
      </c>
      <c r="CC741" t="s">
        <v>2285</v>
      </c>
      <c r="CE741" t="s">
        <v>33</v>
      </c>
      <c r="CI741" t="s">
        <v>33</v>
      </c>
      <c r="CL741" t="s">
        <v>33</v>
      </c>
      <c r="CM741" t="s">
        <v>33</v>
      </c>
      <c r="CN741" t="s">
        <v>33</v>
      </c>
      <c r="CO741" t="s">
        <v>32</v>
      </c>
      <c r="CP741" t="s">
        <v>33</v>
      </c>
      <c r="CS741" t="s">
        <v>32</v>
      </c>
      <c r="CT741" t="s">
        <v>2423</v>
      </c>
      <c r="CV741" t="s">
        <v>3468</v>
      </c>
      <c r="CX741" t="s">
        <v>2580</v>
      </c>
      <c r="CZ741" t="s">
        <v>2739</v>
      </c>
      <c r="DB741" t="s">
        <v>32</v>
      </c>
      <c r="DC741" t="s">
        <v>2514</v>
      </c>
      <c r="DE741">
        <v>0</v>
      </c>
      <c r="DF741">
        <v>0</v>
      </c>
      <c r="DG741">
        <v>0</v>
      </c>
      <c r="DH741">
        <v>0</v>
      </c>
      <c r="DI741" t="s">
        <v>2403</v>
      </c>
      <c r="DJ741" t="s">
        <v>2403</v>
      </c>
      <c r="DK741" t="s">
        <v>2709</v>
      </c>
      <c r="DL741" t="s">
        <v>5369</v>
      </c>
      <c r="DM741" t="s">
        <v>2875</v>
      </c>
      <c r="DO741" t="s">
        <v>33</v>
      </c>
      <c r="DR741" t="s">
        <v>3169</v>
      </c>
      <c r="DT741" t="s">
        <v>32</v>
      </c>
      <c r="DU741">
        <v>12</v>
      </c>
      <c r="DV741" t="s">
        <v>32</v>
      </c>
      <c r="DW741">
        <v>5</v>
      </c>
      <c r="DX741" t="s">
        <v>32</v>
      </c>
      <c r="DY741">
        <v>3</v>
      </c>
      <c r="DZ741" t="s">
        <v>33</v>
      </c>
      <c r="EB741" t="s">
        <v>33</v>
      </c>
      <c r="ED741" t="s">
        <v>33</v>
      </c>
      <c r="EF741" t="s">
        <v>32</v>
      </c>
      <c r="EG741">
        <v>2</v>
      </c>
      <c r="EH741" t="s">
        <v>33</v>
      </c>
      <c r="EJ741" t="s">
        <v>33</v>
      </c>
      <c r="EL741" t="s">
        <v>3798</v>
      </c>
      <c r="EN741" t="s">
        <v>3108</v>
      </c>
      <c r="EO741" t="s">
        <v>4350</v>
      </c>
      <c r="EQ741" t="s">
        <v>2293</v>
      </c>
      <c r="ER741" t="s">
        <v>2459</v>
      </c>
      <c r="ES741" t="s">
        <v>2460</v>
      </c>
      <c r="EU741" t="s">
        <v>33</v>
      </c>
      <c r="EV741" t="s">
        <v>2294</v>
      </c>
      <c r="EY741" t="s">
        <v>2294</v>
      </c>
      <c r="FB741" t="s">
        <v>32</v>
      </c>
      <c r="FC741" t="s">
        <v>2519</v>
      </c>
      <c r="FE741" t="s">
        <v>33</v>
      </c>
      <c r="FH741" t="s">
        <v>2520</v>
      </c>
      <c r="FJ741" t="s">
        <v>33</v>
      </c>
      <c r="FK741" t="s">
        <v>33</v>
      </c>
      <c r="FL741">
        <v>1</v>
      </c>
      <c r="FM741">
        <v>1</v>
      </c>
      <c r="FN741" t="s">
        <v>2968</v>
      </c>
      <c r="FP741" t="s">
        <v>5249</v>
      </c>
      <c r="FR741" t="s">
        <v>32</v>
      </c>
      <c r="FS741" t="s">
        <v>2221</v>
      </c>
      <c r="FU741" t="s">
        <v>34</v>
      </c>
      <c r="GA741" t="s">
        <v>2748</v>
      </c>
      <c r="GB741" t="s">
        <v>2347</v>
      </c>
      <c r="GC741" t="s">
        <v>2773</v>
      </c>
      <c r="GD741" t="s">
        <v>2761</v>
      </c>
      <c r="GE741">
        <v>18</v>
      </c>
      <c r="GF741" t="s">
        <v>2501</v>
      </c>
      <c r="GH741" t="s">
        <v>33</v>
      </c>
      <c r="GI741" t="s">
        <v>32</v>
      </c>
      <c r="GJ741" t="s">
        <v>2995</v>
      </c>
      <c r="GL741" t="s">
        <v>2316</v>
      </c>
      <c r="GN741" t="s">
        <v>2272</v>
      </c>
      <c r="GP741" t="s">
        <v>2231</v>
      </c>
      <c r="GR741" t="s">
        <v>2295</v>
      </c>
      <c r="GT741" t="s">
        <v>32</v>
      </c>
      <c r="GW741" t="s">
        <v>2588</v>
      </c>
      <c r="GY741" t="s">
        <v>2333</v>
      </c>
      <c r="GZ741" t="s">
        <v>2296</v>
      </c>
      <c r="HC741" t="s">
        <v>2802</v>
      </c>
      <c r="HE741" t="s">
        <v>5081</v>
      </c>
      <c r="HG741" t="s">
        <v>4814</v>
      </c>
      <c r="HI741" t="s">
        <v>2360</v>
      </c>
      <c r="HJ741" t="s">
        <v>2275</v>
      </c>
      <c r="HK741" t="s">
        <v>2335</v>
      </c>
      <c r="HL741" t="s">
        <v>2275</v>
      </c>
      <c r="HM741" t="s">
        <v>2320</v>
      </c>
      <c r="HN741" t="s">
        <v>2319</v>
      </c>
      <c r="HO741" t="s">
        <v>32</v>
      </c>
      <c r="HP741" t="s">
        <v>2603</v>
      </c>
      <c r="HR741" t="s">
        <v>2322</v>
      </c>
      <c r="HS741" t="s">
        <v>2526</v>
      </c>
      <c r="HT741" t="s">
        <v>33</v>
      </c>
      <c r="HY741" t="s">
        <v>33</v>
      </c>
      <c r="ID741" t="s">
        <v>33</v>
      </c>
      <c r="IJ741" t="s">
        <v>33</v>
      </c>
      <c r="IO741" t="s">
        <v>33</v>
      </c>
      <c r="IT741" t="s">
        <v>33</v>
      </c>
      <c r="IY741" t="s">
        <v>33</v>
      </c>
      <c r="JD741" t="s">
        <v>33</v>
      </c>
      <c r="JI741" t="s">
        <v>33</v>
      </c>
      <c r="JN741" t="s">
        <v>33</v>
      </c>
      <c r="JS741" t="s">
        <v>2543</v>
      </c>
      <c r="JT741" t="s">
        <v>2246</v>
      </c>
      <c r="JU741" t="e">
        <f>COUNTIF(#REF!,DATA_MSNA[[#This Row],[_index]])</f>
        <v>#REF!</v>
      </c>
      <c r="JV741" t="s">
        <v>5370</v>
      </c>
      <c r="JW741" t="s">
        <v>2325</v>
      </c>
      <c r="JX741" t="s">
        <v>2325</v>
      </c>
      <c r="JY741" t="s">
        <v>2325</v>
      </c>
      <c r="JZ741" t="s">
        <v>2326</v>
      </c>
      <c r="KA741" t="s">
        <v>5371</v>
      </c>
      <c r="KB741">
        <v>11.686060100000001</v>
      </c>
      <c r="KC741">
        <v>14.6533786</v>
      </c>
    </row>
    <row r="742" spans="1:289" x14ac:dyDescent="0.25">
      <c r="A742">
        <v>823</v>
      </c>
      <c r="B742" s="163">
        <v>44164</v>
      </c>
      <c r="C742" s="163" t="s">
        <v>7477</v>
      </c>
      <c r="D742" s="163" t="s">
        <v>7478</v>
      </c>
      <c r="E742" t="s">
        <v>2</v>
      </c>
      <c r="F742" t="s">
        <v>7482</v>
      </c>
      <c r="G742" t="s">
        <v>1237</v>
      </c>
      <c r="H742" t="s">
        <v>7487</v>
      </c>
      <c r="I742" t="s">
        <v>1692</v>
      </c>
      <c r="J742" t="s">
        <v>1693</v>
      </c>
      <c r="K742" t="s">
        <v>2958</v>
      </c>
      <c r="L742" t="s">
        <v>12</v>
      </c>
      <c r="M742" t="s">
        <v>32</v>
      </c>
      <c r="N742" t="s">
        <v>3008</v>
      </c>
      <c r="P742" t="s">
        <v>32</v>
      </c>
      <c r="Q742" t="s">
        <v>3915</v>
      </c>
      <c r="S742" t="s">
        <v>43</v>
      </c>
      <c r="T742" t="s">
        <v>44</v>
      </c>
      <c r="U742" t="s">
        <v>43</v>
      </c>
      <c r="V742" t="s">
        <v>43</v>
      </c>
      <c r="W742" t="s">
        <v>42</v>
      </c>
      <c r="X742" t="s">
        <v>42</v>
      </c>
      <c r="Y742" t="s">
        <v>44</v>
      </c>
      <c r="Z742" t="s">
        <v>43</v>
      </c>
      <c r="AA742" t="s">
        <v>43</v>
      </c>
      <c r="AB742" t="s">
        <v>44</v>
      </c>
      <c r="AC742" t="s">
        <v>44</v>
      </c>
      <c r="AD742" t="s">
        <v>43</v>
      </c>
      <c r="AE742" t="s">
        <v>43</v>
      </c>
      <c r="AF742" t="s">
        <v>44</v>
      </c>
      <c r="AG742" t="s">
        <v>42</v>
      </c>
      <c r="AH742" t="s">
        <v>44</v>
      </c>
      <c r="AI742" t="s">
        <v>43</v>
      </c>
      <c r="AJ742" t="s">
        <v>43</v>
      </c>
      <c r="AK742" t="s">
        <v>43</v>
      </c>
      <c r="AL742" t="s">
        <v>42</v>
      </c>
      <c r="AM742" t="s">
        <v>32</v>
      </c>
      <c r="AN742" t="s">
        <v>1897</v>
      </c>
      <c r="AP742" t="s">
        <v>5483</v>
      </c>
      <c r="AQ742" t="s">
        <v>2255</v>
      </c>
      <c r="AS742" t="s">
        <v>1927</v>
      </c>
      <c r="AT742" t="s">
        <v>1931</v>
      </c>
      <c r="AU742" t="s">
        <v>42</v>
      </c>
      <c r="AV742" t="s">
        <v>43</v>
      </c>
      <c r="AW742" t="s">
        <v>43</v>
      </c>
      <c r="AX742" t="s">
        <v>42</v>
      </c>
      <c r="AY742" t="s">
        <v>43</v>
      </c>
      <c r="AZ742" t="s">
        <v>43</v>
      </c>
      <c r="BA742" t="s">
        <v>42</v>
      </c>
      <c r="BB742" t="s">
        <v>43</v>
      </c>
      <c r="BC742" t="s">
        <v>32</v>
      </c>
      <c r="BD742" t="s">
        <v>32</v>
      </c>
      <c r="BE742" t="s">
        <v>32</v>
      </c>
      <c r="BF742" t="s">
        <v>2280</v>
      </c>
      <c r="BG742" t="s">
        <v>2192</v>
      </c>
      <c r="BH742" t="s">
        <v>32</v>
      </c>
      <c r="BI742" t="s">
        <v>2280</v>
      </c>
      <c r="BJ742" t="s">
        <v>2192</v>
      </c>
      <c r="BK742" t="s">
        <v>32</v>
      </c>
      <c r="BL742" t="s">
        <v>2927</v>
      </c>
      <c r="BN742" t="s">
        <v>32</v>
      </c>
      <c r="BO742" t="s">
        <v>2974</v>
      </c>
      <c r="BQ742" t="s">
        <v>2200</v>
      </c>
      <c r="BR742" t="s">
        <v>2722</v>
      </c>
      <c r="BT742" t="s">
        <v>5430</v>
      </c>
      <c r="BV742" t="s">
        <v>32</v>
      </c>
      <c r="BW742" t="s">
        <v>4205</v>
      </c>
      <c r="BY742" t="s">
        <v>32</v>
      </c>
      <c r="BZ742" t="s">
        <v>32</v>
      </c>
      <c r="CC742" t="s">
        <v>2285</v>
      </c>
      <c r="CE742" t="s">
        <v>33</v>
      </c>
      <c r="CI742" t="s">
        <v>32</v>
      </c>
      <c r="CJ742" t="s">
        <v>5484</v>
      </c>
      <c r="CK742" t="s">
        <v>5485</v>
      </c>
      <c r="CL742" t="s">
        <v>32</v>
      </c>
      <c r="CM742" t="s">
        <v>32</v>
      </c>
      <c r="CN742" t="s">
        <v>32</v>
      </c>
      <c r="CO742" t="s">
        <v>32</v>
      </c>
      <c r="CP742" t="s">
        <v>32</v>
      </c>
      <c r="CQ742" t="s">
        <v>2738</v>
      </c>
      <c r="CS742" t="s">
        <v>32</v>
      </c>
      <c r="CT742" t="s">
        <v>3960</v>
      </c>
      <c r="CV742" t="s">
        <v>2738</v>
      </c>
      <c r="CX742" t="s">
        <v>2562</v>
      </c>
      <c r="CZ742" t="s">
        <v>2205</v>
      </c>
      <c r="DB742" t="s">
        <v>32</v>
      </c>
      <c r="DC742" t="s">
        <v>2206</v>
      </c>
      <c r="DE742">
        <v>6</v>
      </c>
      <c r="DF742">
        <v>3</v>
      </c>
      <c r="DG742">
        <v>0</v>
      </c>
      <c r="DH742">
        <v>0</v>
      </c>
      <c r="DI742" t="s">
        <v>2207</v>
      </c>
      <c r="DJ742" t="s">
        <v>2403</v>
      </c>
      <c r="DK742" t="s">
        <v>5431</v>
      </c>
      <c r="DM742" t="s">
        <v>2405</v>
      </c>
      <c r="DO742" t="s">
        <v>33</v>
      </c>
      <c r="DR742" t="s">
        <v>2427</v>
      </c>
      <c r="DT742" t="s">
        <v>32</v>
      </c>
      <c r="DU742">
        <v>10</v>
      </c>
      <c r="DV742" t="s">
        <v>32</v>
      </c>
      <c r="DW742">
        <v>6</v>
      </c>
      <c r="DX742" t="s">
        <v>32</v>
      </c>
      <c r="DY742">
        <v>4</v>
      </c>
      <c r="DZ742" t="s">
        <v>32</v>
      </c>
      <c r="EA742">
        <v>10</v>
      </c>
      <c r="EB742" t="s">
        <v>32</v>
      </c>
      <c r="EC742">
        <v>4</v>
      </c>
      <c r="ED742" t="s">
        <v>32</v>
      </c>
      <c r="EE742">
        <v>4</v>
      </c>
      <c r="EF742" t="s">
        <v>32</v>
      </c>
      <c r="EG742">
        <v>3</v>
      </c>
      <c r="EH742" t="s">
        <v>32</v>
      </c>
      <c r="EI742">
        <v>1</v>
      </c>
      <c r="EJ742" t="s">
        <v>32</v>
      </c>
      <c r="EK742">
        <v>1</v>
      </c>
      <c r="EL742" t="s">
        <v>2670</v>
      </c>
      <c r="EM742" t="s">
        <v>3138</v>
      </c>
      <c r="EN742" t="s">
        <v>3947</v>
      </c>
      <c r="EO742" t="s">
        <v>2345</v>
      </c>
      <c r="EQ742" t="s">
        <v>33</v>
      </c>
      <c r="ER742" t="s">
        <v>33</v>
      </c>
      <c r="EV742" t="s">
        <v>2294</v>
      </c>
      <c r="EY742" t="s">
        <v>2294</v>
      </c>
      <c r="FB742" t="s">
        <v>32</v>
      </c>
      <c r="FC742" t="s">
        <v>2977</v>
      </c>
      <c r="FE742" t="s">
        <v>33</v>
      </c>
      <c r="FH742" t="s">
        <v>2520</v>
      </c>
      <c r="FJ742" t="s">
        <v>33</v>
      </c>
      <c r="FK742" t="s">
        <v>32</v>
      </c>
      <c r="FL742">
        <v>3</v>
      </c>
      <c r="FM742">
        <v>2</v>
      </c>
      <c r="FN742" t="s">
        <v>2968</v>
      </c>
      <c r="FP742" t="s">
        <v>2789</v>
      </c>
      <c r="FR742" t="s">
        <v>32</v>
      </c>
      <c r="FS742" t="s">
        <v>3055</v>
      </c>
      <c r="FU742" t="s">
        <v>5486</v>
      </c>
      <c r="FW742" t="s">
        <v>2675</v>
      </c>
      <c r="GA742" t="s">
        <v>2224</v>
      </c>
      <c r="GB742" t="s">
        <v>2225</v>
      </c>
      <c r="GC742" t="s">
        <v>2773</v>
      </c>
      <c r="GD742" t="s">
        <v>2761</v>
      </c>
      <c r="GE742">
        <v>85</v>
      </c>
      <c r="GF742" t="s">
        <v>2501</v>
      </c>
      <c r="GH742" t="s">
        <v>33</v>
      </c>
      <c r="GI742" t="s">
        <v>32</v>
      </c>
      <c r="GJ742" t="s">
        <v>5487</v>
      </c>
      <c r="GK742" t="s">
        <v>5488</v>
      </c>
      <c r="GL742" t="s">
        <v>2272</v>
      </c>
      <c r="GN742" t="s">
        <v>2638</v>
      </c>
      <c r="GP742" t="s">
        <v>2231</v>
      </c>
      <c r="GR742" t="s">
        <v>2232</v>
      </c>
      <c r="GT742" t="s">
        <v>32</v>
      </c>
      <c r="GW742" t="s">
        <v>2588</v>
      </c>
      <c r="GY742" t="s">
        <v>2274</v>
      </c>
      <c r="GZ742" t="s">
        <v>2296</v>
      </c>
      <c r="HC742" t="s">
        <v>2523</v>
      </c>
      <c r="HE742" t="s">
        <v>2389</v>
      </c>
      <c r="HG742" t="s">
        <v>3461</v>
      </c>
      <c r="HI742" t="s">
        <v>2360</v>
      </c>
      <c r="HJ742" t="s">
        <v>3079</v>
      </c>
      <c r="HK742" t="s">
        <v>2275</v>
      </c>
      <c r="HL742" t="s">
        <v>2360</v>
      </c>
      <c r="HM742" t="s">
        <v>2238</v>
      </c>
      <c r="HN742" t="s">
        <v>3079</v>
      </c>
      <c r="HO742" t="s">
        <v>33</v>
      </c>
      <c r="HT742" t="s">
        <v>33</v>
      </c>
      <c r="HY742" t="s">
        <v>33</v>
      </c>
      <c r="ID742" t="s">
        <v>33</v>
      </c>
      <c r="IJ742" t="s">
        <v>33</v>
      </c>
      <c r="IO742" t="s">
        <v>33</v>
      </c>
      <c r="IT742" t="s">
        <v>33</v>
      </c>
      <c r="IY742" t="s">
        <v>33</v>
      </c>
      <c r="JD742" t="s">
        <v>33</v>
      </c>
      <c r="JI742" t="s">
        <v>33</v>
      </c>
      <c r="JN742" t="s">
        <v>33</v>
      </c>
      <c r="JS742" t="s">
        <v>4600</v>
      </c>
      <c r="JT742" t="s">
        <v>2529</v>
      </c>
      <c r="JU742" t="e">
        <f>COUNTIF(#REF!,DATA_MSNA[[#This Row],[_index]])</f>
        <v>#REF!</v>
      </c>
      <c r="JV742" t="s">
        <v>5489</v>
      </c>
      <c r="JW742" t="s">
        <v>2278</v>
      </c>
      <c r="JX742" t="s">
        <v>2278</v>
      </c>
      <c r="JY742" t="s">
        <v>2278</v>
      </c>
      <c r="JZ742" t="s">
        <v>2250</v>
      </c>
      <c r="KA742" t="s">
        <v>5490</v>
      </c>
      <c r="KB742">
        <v>11.175615199999999</v>
      </c>
      <c r="KC742">
        <v>14.985771700000001</v>
      </c>
    </row>
    <row r="743" spans="1:289" x14ac:dyDescent="0.25">
      <c r="A743">
        <v>540</v>
      </c>
      <c r="B743" s="163">
        <v>44163</v>
      </c>
      <c r="C743" s="163" t="s">
        <v>7477</v>
      </c>
      <c r="D743" s="163" t="s">
        <v>7478</v>
      </c>
      <c r="E743" t="s">
        <v>6</v>
      </c>
      <c r="F743" t="s">
        <v>7494</v>
      </c>
      <c r="G743" t="s">
        <v>1145</v>
      </c>
      <c r="H743" t="s">
        <v>7498</v>
      </c>
      <c r="I743" t="s">
        <v>1148</v>
      </c>
      <c r="J743" t="s">
        <v>1149</v>
      </c>
      <c r="K743" t="s">
        <v>2189</v>
      </c>
      <c r="L743" t="s">
        <v>12</v>
      </c>
      <c r="M743" t="s">
        <v>32</v>
      </c>
      <c r="N743" t="s">
        <v>3008</v>
      </c>
      <c r="P743" t="s">
        <v>32</v>
      </c>
      <c r="Q743" t="s">
        <v>2365</v>
      </c>
      <c r="S743" t="s">
        <v>44</v>
      </c>
      <c r="T743" t="s">
        <v>44</v>
      </c>
      <c r="U743" t="s">
        <v>44</v>
      </c>
      <c r="V743" t="s">
        <v>44</v>
      </c>
      <c r="W743" t="s">
        <v>43</v>
      </c>
      <c r="X743" t="s">
        <v>44</v>
      </c>
      <c r="Y743" t="s">
        <v>44</v>
      </c>
      <c r="Z743" t="s">
        <v>44</v>
      </c>
      <c r="AA743" t="s">
        <v>44</v>
      </c>
      <c r="AB743" t="s">
        <v>44</v>
      </c>
      <c r="AC743" t="s">
        <v>44</v>
      </c>
      <c r="AD743" t="s">
        <v>44</v>
      </c>
      <c r="AE743" t="s">
        <v>44</v>
      </c>
      <c r="AF743" t="s">
        <v>44</v>
      </c>
      <c r="AG743" t="s">
        <v>44</v>
      </c>
      <c r="AH743" t="s">
        <v>44</v>
      </c>
      <c r="AI743" t="s">
        <v>44</v>
      </c>
      <c r="AJ743" t="s">
        <v>44</v>
      </c>
      <c r="AK743" t="s">
        <v>44</v>
      </c>
      <c r="AL743" t="s">
        <v>44</v>
      </c>
      <c r="AM743" t="s">
        <v>32</v>
      </c>
      <c r="AN743" t="s">
        <v>1903</v>
      </c>
      <c r="AP743" t="s">
        <v>5558</v>
      </c>
      <c r="AQ743" t="s">
        <v>2449</v>
      </c>
      <c r="AS743" t="s">
        <v>1927</v>
      </c>
      <c r="AT743" t="s">
        <v>1930</v>
      </c>
      <c r="AU743" t="s">
        <v>43</v>
      </c>
      <c r="AV743" t="s">
        <v>43</v>
      </c>
      <c r="AW743" t="s">
        <v>42</v>
      </c>
      <c r="AX743" t="s">
        <v>43</v>
      </c>
      <c r="AY743" t="s">
        <v>44</v>
      </c>
      <c r="AZ743" t="s">
        <v>43</v>
      </c>
      <c r="BA743" t="s">
        <v>44</v>
      </c>
      <c r="BB743" t="s">
        <v>44</v>
      </c>
      <c r="BC743" t="s">
        <v>32</v>
      </c>
      <c r="BD743" t="s">
        <v>32</v>
      </c>
      <c r="BE743" t="s">
        <v>32</v>
      </c>
      <c r="BF743" t="s">
        <v>2880</v>
      </c>
      <c r="BH743" t="s">
        <v>32</v>
      </c>
      <c r="BI743" t="s">
        <v>2880</v>
      </c>
      <c r="BK743" t="s">
        <v>32</v>
      </c>
      <c r="BL743" t="s">
        <v>5555</v>
      </c>
      <c r="BN743" t="s">
        <v>32</v>
      </c>
      <c r="BO743" t="s">
        <v>2396</v>
      </c>
      <c r="BQ743" t="s">
        <v>2200</v>
      </c>
      <c r="BR743" t="s">
        <v>3927</v>
      </c>
      <c r="BT743" t="s">
        <v>4229</v>
      </c>
      <c r="BV743" t="s">
        <v>32</v>
      </c>
      <c r="BW743" t="s">
        <v>5559</v>
      </c>
      <c r="BY743" t="s">
        <v>32</v>
      </c>
      <c r="BZ743" t="s">
        <v>33</v>
      </c>
      <c r="CA743" t="s">
        <v>2511</v>
      </c>
      <c r="CE743" t="s">
        <v>32</v>
      </c>
      <c r="CF743">
        <v>2</v>
      </c>
      <c r="CG743" t="s">
        <v>2929</v>
      </c>
      <c r="CI743" t="s">
        <v>32</v>
      </c>
      <c r="CJ743" t="s">
        <v>2930</v>
      </c>
      <c r="CL743" t="s">
        <v>32</v>
      </c>
      <c r="CM743" t="s">
        <v>32</v>
      </c>
      <c r="CN743" t="s">
        <v>32</v>
      </c>
      <c r="CO743" t="s">
        <v>32</v>
      </c>
      <c r="CP743" t="s">
        <v>33</v>
      </c>
      <c r="CS743" t="s">
        <v>32</v>
      </c>
      <c r="CT743" t="s">
        <v>3871</v>
      </c>
      <c r="CV743" t="s">
        <v>5560</v>
      </c>
      <c r="CX743" t="s">
        <v>2965</v>
      </c>
      <c r="CZ743" t="s">
        <v>2288</v>
      </c>
      <c r="DB743" t="s">
        <v>32</v>
      </c>
      <c r="DC743" t="s">
        <v>2206</v>
      </c>
      <c r="DE743">
        <v>3</v>
      </c>
      <c r="DF743">
        <v>3</v>
      </c>
      <c r="DG743">
        <v>0</v>
      </c>
      <c r="DH743">
        <v>0</v>
      </c>
      <c r="DI743" t="s">
        <v>2403</v>
      </c>
      <c r="DJ743" t="s">
        <v>2207</v>
      </c>
      <c r="DK743" t="s">
        <v>2953</v>
      </c>
      <c r="DM743" t="s">
        <v>2405</v>
      </c>
      <c r="DO743" t="s">
        <v>33</v>
      </c>
      <c r="DR743" t="s">
        <v>2291</v>
      </c>
      <c r="DT743" t="s">
        <v>32</v>
      </c>
      <c r="DU743">
        <v>100</v>
      </c>
      <c r="DV743" t="s">
        <v>32</v>
      </c>
      <c r="DW743">
        <v>400</v>
      </c>
      <c r="DX743" t="s">
        <v>32</v>
      </c>
      <c r="DY743">
        <v>250</v>
      </c>
      <c r="DZ743" t="s">
        <v>32</v>
      </c>
      <c r="EA743">
        <v>400</v>
      </c>
      <c r="EB743" t="s">
        <v>32</v>
      </c>
      <c r="EC743">
        <v>60</v>
      </c>
      <c r="ED743" t="s">
        <v>32</v>
      </c>
      <c r="EE743">
        <v>150</v>
      </c>
      <c r="EF743" t="s">
        <v>32</v>
      </c>
      <c r="EG743">
        <v>10</v>
      </c>
      <c r="EH743" t="s">
        <v>32</v>
      </c>
      <c r="EI743">
        <v>30</v>
      </c>
      <c r="EJ743" t="s">
        <v>32</v>
      </c>
      <c r="EK743">
        <v>30</v>
      </c>
      <c r="EL743" t="s">
        <v>5561</v>
      </c>
      <c r="EN743" t="s">
        <v>2727</v>
      </c>
      <c r="EO743" t="s">
        <v>2479</v>
      </c>
      <c r="EQ743" t="s">
        <v>2293</v>
      </c>
      <c r="ER743" t="s">
        <v>2459</v>
      </c>
      <c r="ES743" t="s">
        <v>2460</v>
      </c>
      <c r="EU743" t="s">
        <v>32</v>
      </c>
      <c r="EV743" t="s">
        <v>2294</v>
      </c>
      <c r="EY743" t="s">
        <v>2294</v>
      </c>
      <c r="FB743" t="s">
        <v>33</v>
      </c>
      <c r="FE743" t="s">
        <v>32</v>
      </c>
      <c r="FF743" t="s">
        <v>3448</v>
      </c>
      <c r="FH743" t="s">
        <v>2566</v>
      </c>
      <c r="FJ743" t="s">
        <v>33</v>
      </c>
      <c r="FK743" t="s">
        <v>33</v>
      </c>
      <c r="FL743">
        <v>11</v>
      </c>
      <c r="FM743">
        <v>7</v>
      </c>
      <c r="FN743" t="s">
        <v>4650</v>
      </c>
      <c r="FP743" t="s">
        <v>5562</v>
      </c>
      <c r="FR743" t="s">
        <v>32</v>
      </c>
      <c r="FS743" t="s">
        <v>3240</v>
      </c>
      <c r="FU743" t="s">
        <v>2222</v>
      </c>
      <c r="FY743" t="s">
        <v>2384</v>
      </c>
      <c r="GA743" t="s">
        <v>2556</v>
      </c>
      <c r="GB743" t="s">
        <v>2347</v>
      </c>
      <c r="GC743" t="s">
        <v>2773</v>
      </c>
      <c r="GD743" t="s">
        <v>2761</v>
      </c>
      <c r="GE743">
        <v>110</v>
      </c>
      <c r="GF743" t="s">
        <v>2501</v>
      </c>
      <c r="GH743" t="s">
        <v>33</v>
      </c>
      <c r="GI743" t="s">
        <v>32</v>
      </c>
      <c r="GJ743" t="s">
        <v>5293</v>
      </c>
      <c r="GL743" t="s">
        <v>2272</v>
      </c>
      <c r="GN743" t="s">
        <v>2272</v>
      </c>
      <c r="GP743" t="s">
        <v>3039</v>
      </c>
      <c r="GR743" t="s">
        <v>2295</v>
      </c>
      <c r="GT743" t="s">
        <v>33</v>
      </c>
      <c r="GU743" t="s">
        <v>5097</v>
      </c>
      <c r="GW743" t="s">
        <v>2588</v>
      </c>
      <c r="GY743" t="s">
        <v>2435</v>
      </c>
      <c r="GZ743" t="s">
        <v>2296</v>
      </c>
      <c r="HC743" t="s">
        <v>2802</v>
      </c>
      <c r="HE743" t="s">
        <v>3386</v>
      </c>
      <c r="HG743" t="s">
        <v>2642</v>
      </c>
      <c r="HI743" t="s">
        <v>2275</v>
      </c>
      <c r="HJ743" t="s">
        <v>1849</v>
      </c>
      <c r="HK743" t="s">
        <v>2276</v>
      </c>
      <c r="HL743" t="s">
        <v>1849</v>
      </c>
      <c r="HM743" t="s">
        <v>2275</v>
      </c>
      <c r="HN743" t="s">
        <v>2276</v>
      </c>
      <c r="HO743" t="s">
        <v>32</v>
      </c>
      <c r="HP743" t="s">
        <v>2525</v>
      </c>
      <c r="HR743" t="s">
        <v>2242</v>
      </c>
      <c r="HS743" t="s">
        <v>2680</v>
      </c>
      <c r="HT743" t="s">
        <v>33</v>
      </c>
      <c r="HY743" t="s">
        <v>33</v>
      </c>
      <c r="ID743" t="s">
        <v>33</v>
      </c>
      <c r="IJ743" t="s">
        <v>33</v>
      </c>
      <c r="IO743" t="s">
        <v>32</v>
      </c>
      <c r="IP743" t="s">
        <v>2525</v>
      </c>
      <c r="IR743" t="s">
        <v>2242</v>
      </c>
      <c r="IS743" t="s">
        <v>2680</v>
      </c>
      <c r="IT743" t="s">
        <v>33</v>
      </c>
      <c r="IY743" t="s">
        <v>33</v>
      </c>
      <c r="JD743" t="s">
        <v>33</v>
      </c>
      <c r="JI743" t="s">
        <v>33</v>
      </c>
      <c r="JN743" t="s">
        <v>33</v>
      </c>
      <c r="JS743" t="s">
        <v>2245</v>
      </c>
      <c r="JT743" t="s">
        <v>2529</v>
      </c>
      <c r="JU743" t="e">
        <f>COUNTIF(#REF!,DATA_MSNA[[#This Row],[_index]])</f>
        <v>#REF!</v>
      </c>
      <c r="JV743" t="s">
        <v>5563</v>
      </c>
      <c r="JW743" t="s">
        <v>2325</v>
      </c>
      <c r="JX743" t="s">
        <v>2325</v>
      </c>
      <c r="JY743" t="s">
        <v>2325</v>
      </c>
      <c r="JZ743" t="s">
        <v>2326</v>
      </c>
      <c r="KA743" t="s">
        <v>5564</v>
      </c>
      <c r="KB743">
        <v>10.4983944</v>
      </c>
      <c r="KC743">
        <v>15.200001500000001</v>
      </c>
    </row>
    <row r="744" spans="1:289" x14ac:dyDescent="0.25">
      <c r="A744">
        <v>539</v>
      </c>
      <c r="B744" s="163">
        <v>44162</v>
      </c>
      <c r="C744" s="163" t="s">
        <v>7477</v>
      </c>
      <c r="D744" s="163" t="s">
        <v>7478</v>
      </c>
      <c r="E744" t="s">
        <v>6</v>
      </c>
      <c r="F744" t="s">
        <v>7494</v>
      </c>
      <c r="G744" t="s">
        <v>1145</v>
      </c>
      <c r="H744" t="s">
        <v>7498</v>
      </c>
      <c r="I744" t="s">
        <v>1146</v>
      </c>
      <c r="J744" t="s">
        <v>1147</v>
      </c>
      <c r="K744" t="s">
        <v>2189</v>
      </c>
      <c r="L744" t="s">
        <v>12</v>
      </c>
      <c r="M744" t="s">
        <v>32</v>
      </c>
      <c r="N744" t="s">
        <v>3008</v>
      </c>
      <c r="P744" t="s">
        <v>32</v>
      </c>
      <c r="Q744" t="s">
        <v>2365</v>
      </c>
      <c r="S744" t="s">
        <v>44</v>
      </c>
      <c r="T744" t="s">
        <v>44</v>
      </c>
      <c r="U744" t="s">
        <v>44</v>
      </c>
      <c r="V744" t="s">
        <v>44</v>
      </c>
      <c r="W744" t="s">
        <v>44</v>
      </c>
      <c r="X744" t="s">
        <v>44</v>
      </c>
      <c r="Y744" t="s">
        <v>44</v>
      </c>
      <c r="Z744" t="s">
        <v>44</v>
      </c>
      <c r="AA744" t="s">
        <v>44</v>
      </c>
      <c r="AB744" t="s">
        <v>44</v>
      </c>
      <c r="AC744" t="s">
        <v>44</v>
      </c>
      <c r="AD744" t="s">
        <v>44</v>
      </c>
      <c r="AE744" t="s">
        <v>44</v>
      </c>
      <c r="AF744" t="s">
        <v>44</v>
      </c>
      <c r="AG744" t="s">
        <v>44</v>
      </c>
      <c r="AH744" t="s">
        <v>44</v>
      </c>
      <c r="AI744" t="s">
        <v>44</v>
      </c>
      <c r="AJ744" t="s">
        <v>44</v>
      </c>
      <c r="AK744" t="s">
        <v>44</v>
      </c>
      <c r="AL744" t="s">
        <v>44</v>
      </c>
      <c r="AM744" t="s">
        <v>32</v>
      </c>
      <c r="AN744" t="s">
        <v>1903</v>
      </c>
      <c r="AP744" t="s">
        <v>5565</v>
      </c>
      <c r="AQ744" t="s">
        <v>1920</v>
      </c>
      <c r="AS744" t="s">
        <v>1927</v>
      </c>
      <c r="AT744" t="s">
        <v>1930</v>
      </c>
      <c r="AU744" t="s">
        <v>43</v>
      </c>
      <c r="AV744" t="s">
        <v>44</v>
      </c>
      <c r="AW744" t="s">
        <v>43</v>
      </c>
      <c r="AX744" t="s">
        <v>43</v>
      </c>
      <c r="AY744" t="s">
        <v>44</v>
      </c>
      <c r="AZ744" t="s">
        <v>43</v>
      </c>
      <c r="BA744" t="s">
        <v>44</v>
      </c>
      <c r="BB744" t="s">
        <v>44</v>
      </c>
      <c r="BC744" t="s">
        <v>32</v>
      </c>
      <c r="BD744" t="s">
        <v>32</v>
      </c>
      <c r="BE744" t="s">
        <v>32</v>
      </c>
      <c r="BF744" t="s">
        <v>3116</v>
      </c>
      <c r="BH744" t="s">
        <v>32</v>
      </c>
      <c r="BI744" t="s">
        <v>3116</v>
      </c>
      <c r="BK744" t="s">
        <v>32</v>
      </c>
      <c r="BL744" t="s">
        <v>2395</v>
      </c>
      <c r="BN744" t="s">
        <v>32</v>
      </c>
      <c r="BO744" t="s">
        <v>2396</v>
      </c>
      <c r="BQ744" t="s">
        <v>2507</v>
      </c>
      <c r="BR744" t="s">
        <v>3927</v>
      </c>
      <c r="BT744" t="s">
        <v>2578</v>
      </c>
      <c r="BV744" t="s">
        <v>32</v>
      </c>
      <c r="BW744" t="s">
        <v>2372</v>
      </c>
      <c r="BY744" t="s">
        <v>32</v>
      </c>
      <c r="BZ744" t="s">
        <v>33</v>
      </c>
      <c r="CA744" t="s">
        <v>2511</v>
      </c>
      <c r="CE744" t="s">
        <v>32</v>
      </c>
      <c r="CF744">
        <v>1</v>
      </c>
      <c r="CG744" t="s">
        <v>2200</v>
      </c>
      <c r="CI744" t="s">
        <v>32</v>
      </c>
      <c r="CJ744" t="s">
        <v>3030</v>
      </c>
      <c r="CL744" t="s">
        <v>32</v>
      </c>
      <c r="CM744" t="s">
        <v>33</v>
      </c>
      <c r="CN744" t="s">
        <v>33</v>
      </c>
      <c r="CO744" t="s">
        <v>32</v>
      </c>
      <c r="CP744" t="s">
        <v>32</v>
      </c>
      <c r="CQ744" t="s">
        <v>4813</v>
      </c>
      <c r="CS744" t="s">
        <v>32</v>
      </c>
      <c r="CT744" t="s">
        <v>3960</v>
      </c>
      <c r="CV744" t="s">
        <v>5566</v>
      </c>
      <c r="CX744" t="s">
        <v>2355</v>
      </c>
      <c r="CZ744" t="s">
        <v>2288</v>
      </c>
      <c r="DB744" t="s">
        <v>32</v>
      </c>
      <c r="DC744" t="s">
        <v>2206</v>
      </c>
      <c r="DE744">
        <v>7</v>
      </c>
      <c r="DF744">
        <v>7</v>
      </c>
      <c r="DG744">
        <v>0</v>
      </c>
      <c r="DH744">
        <v>5</v>
      </c>
      <c r="DI744" t="s">
        <v>2403</v>
      </c>
      <c r="DJ744" t="s">
        <v>2207</v>
      </c>
      <c r="DK744" t="s">
        <v>2755</v>
      </c>
      <c r="DM744" t="s">
        <v>2209</v>
      </c>
      <c r="DO744" t="s">
        <v>33</v>
      </c>
      <c r="DR744" t="s">
        <v>2291</v>
      </c>
      <c r="DT744" t="s">
        <v>32</v>
      </c>
      <c r="DU744">
        <v>150</v>
      </c>
      <c r="DV744" t="s">
        <v>32</v>
      </c>
      <c r="DW744">
        <v>300</v>
      </c>
      <c r="DX744" t="s">
        <v>32</v>
      </c>
      <c r="DY744">
        <v>200</v>
      </c>
      <c r="DZ744" t="s">
        <v>32</v>
      </c>
      <c r="EA744">
        <v>300</v>
      </c>
      <c r="EB744" t="s">
        <v>32</v>
      </c>
      <c r="EC744">
        <v>100</v>
      </c>
      <c r="ED744" t="s">
        <v>32</v>
      </c>
      <c r="EE744">
        <v>100</v>
      </c>
      <c r="EF744" t="s">
        <v>32</v>
      </c>
      <c r="EG744">
        <v>100</v>
      </c>
      <c r="EH744" t="s">
        <v>32</v>
      </c>
      <c r="EI744">
        <v>100</v>
      </c>
      <c r="EJ744" t="s">
        <v>32</v>
      </c>
      <c r="EK744">
        <v>150</v>
      </c>
      <c r="EL744" t="s">
        <v>5567</v>
      </c>
      <c r="EN744" t="s">
        <v>4423</v>
      </c>
      <c r="EO744" t="s">
        <v>3019</v>
      </c>
      <c r="EQ744" t="s">
        <v>2293</v>
      </c>
      <c r="ER744" t="s">
        <v>2459</v>
      </c>
      <c r="ES744" t="s">
        <v>2460</v>
      </c>
      <c r="EU744" t="s">
        <v>33</v>
      </c>
      <c r="EV744" t="s">
        <v>2294</v>
      </c>
      <c r="EY744" t="s">
        <v>2294</v>
      </c>
      <c r="FB744" t="s">
        <v>33</v>
      </c>
      <c r="FE744" t="s">
        <v>33</v>
      </c>
      <c r="FH744" t="s">
        <v>2520</v>
      </c>
      <c r="FJ744" t="s">
        <v>33</v>
      </c>
      <c r="FK744" t="s">
        <v>33</v>
      </c>
      <c r="FL744">
        <v>22</v>
      </c>
      <c r="FM744">
        <v>10</v>
      </c>
      <c r="FN744" t="s">
        <v>5521</v>
      </c>
      <c r="FP744" t="s">
        <v>3315</v>
      </c>
      <c r="FR744" t="s">
        <v>32</v>
      </c>
      <c r="FS744" t="s">
        <v>3240</v>
      </c>
      <c r="FU744" t="s">
        <v>2222</v>
      </c>
      <c r="FY744" t="s">
        <v>4870</v>
      </c>
      <c r="GA744" t="s">
        <v>2556</v>
      </c>
      <c r="GB744" t="s">
        <v>2347</v>
      </c>
      <c r="GC744" t="s">
        <v>2943</v>
      </c>
      <c r="GD744" t="s">
        <v>2386</v>
      </c>
      <c r="GE744">
        <v>0</v>
      </c>
      <c r="GF744" t="s">
        <v>3800</v>
      </c>
      <c r="GH744" t="s">
        <v>33</v>
      </c>
      <c r="GI744" t="s">
        <v>32</v>
      </c>
      <c r="GJ744" t="s">
        <v>4162</v>
      </c>
      <c r="GL744" t="s">
        <v>2272</v>
      </c>
      <c r="GN744" t="s">
        <v>2272</v>
      </c>
      <c r="GP744" t="s">
        <v>3039</v>
      </c>
      <c r="GR744" t="s">
        <v>2295</v>
      </c>
      <c r="GT744" t="s">
        <v>33</v>
      </c>
      <c r="GU744" t="s">
        <v>2387</v>
      </c>
      <c r="GW744" t="s">
        <v>2588</v>
      </c>
      <c r="GY744" t="s">
        <v>2274</v>
      </c>
      <c r="GZ744" t="s">
        <v>2296</v>
      </c>
      <c r="HC744" t="s">
        <v>2802</v>
      </c>
      <c r="HE744" t="s">
        <v>3078</v>
      </c>
      <c r="HG744" t="s">
        <v>2642</v>
      </c>
      <c r="HI744" t="s">
        <v>2241</v>
      </c>
      <c r="HJ744" t="s">
        <v>2276</v>
      </c>
      <c r="HK744" t="s">
        <v>2319</v>
      </c>
      <c r="HL744" t="s">
        <v>2241</v>
      </c>
      <c r="HM744" t="s">
        <v>2238</v>
      </c>
      <c r="HN744" t="s">
        <v>2275</v>
      </c>
      <c r="HO744" t="s">
        <v>32</v>
      </c>
      <c r="HP744" t="s">
        <v>2525</v>
      </c>
      <c r="HR744" t="s">
        <v>2242</v>
      </c>
      <c r="HS744" t="s">
        <v>2680</v>
      </c>
      <c r="HT744" t="s">
        <v>33</v>
      </c>
      <c r="HY744" t="s">
        <v>32</v>
      </c>
      <c r="HZ744" t="s">
        <v>2525</v>
      </c>
      <c r="IB744" t="s">
        <v>2242</v>
      </c>
      <c r="IC744" t="s">
        <v>2680</v>
      </c>
      <c r="ID744" t="s">
        <v>33</v>
      </c>
      <c r="IJ744" t="s">
        <v>33</v>
      </c>
      <c r="IO744" t="s">
        <v>33</v>
      </c>
      <c r="IT744" t="s">
        <v>33</v>
      </c>
      <c r="IY744" t="s">
        <v>33</v>
      </c>
      <c r="JD744" t="s">
        <v>33</v>
      </c>
      <c r="JI744" t="s">
        <v>33</v>
      </c>
      <c r="JN744" t="s">
        <v>33</v>
      </c>
      <c r="JS744" t="s">
        <v>2245</v>
      </c>
      <c r="JT744" t="s">
        <v>2323</v>
      </c>
      <c r="JU744" t="e">
        <f>COUNTIF(#REF!,DATA_MSNA[[#This Row],[_index]])</f>
        <v>#REF!</v>
      </c>
      <c r="JV744" t="s">
        <v>5568</v>
      </c>
      <c r="JW744" t="s">
        <v>2325</v>
      </c>
      <c r="JX744" t="s">
        <v>2325</v>
      </c>
      <c r="JY744" t="s">
        <v>2325</v>
      </c>
      <c r="JZ744" t="s">
        <v>2326</v>
      </c>
      <c r="KA744" t="s">
        <v>5569</v>
      </c>
      <c r="KB744">
        <v>10.4872668</v>
      </c>
      <c r="KC744">
        <v>15.207336400000001</v>
      </c>
    </row>
    <row r="745" spans="1:289" x14ac:dyDescent="0.25">
      <c r="A745">
        <v>741</v>
      </c>
      <c r="B745" s="163">
        <v>44165</v>
      </c>
      <c r="C745" s="163" t="s">
        <v>7477</v>
      </c>
      <c r="D745" s="163" t="s">
        <v>7478</v>
      </c>
      <c r="E745" t="s">
        <v>6</v>
      </c>
      <c r="F745" t="s">
        <v>7494</v>
      </c>
      <c r="G745" t="s">
        <v>1021</v>
      </c>
      <c r="H745" t="s">
        <v>7496</v>
      </c>
      <c r="I745" t="s">
        <v>1542</v>
      </c>
      <c r="J745" t="s">
        <v>1543</v>
      </c>
      <c r="K745" t="s">
        <v>2189</v>
      </c>
      <c r="L745" t="s">
        <v>12</v>
      </c>
      <c r="M745" t="s">
        <v>32</v>
      </c>
      <c r="N745" t="s">
        <v>4946</v>
      </c>
      <c r="P745" t="s">
        <v>32</v>
      </c>
      <c r="Q745" t="s">
        <v>3886</v>
      </c>
      <c r="S745" t="s">
        <v>44</v>
      </c>
      <c r="T745" t="s">
        <v>44</v>
      </c>
      <c r="U745" t="s">
        <v>44</v>
      </c>
      <c r="V745" t="s">
        <v>44</v>
      </c>
      <c r="W745" t="s">
        <v>44</v>
      </c>
      <c r="X745" t="s">
        <v>44</v>
      </c>
      <c r="Y745" t="s">
        <v>44</v>
      </c>
      <c r="Z745" t="s">
        <v>44</v>
      </c>
      <c r="AA745" t="s">
        <v>44</v>
      </c>
      <c r="AB745" t="s">
        <v>44</v>
      </c>
      <c r="AC745" t="s">
        <v>44</v>
      </c>
      <c r="AD745" t="s">
        <v>44</v>
      </c>
      <c r="AE745" t="s">
        <v>44</v>
      </c>
      <c r="AF745" t="s">
        <v>44</v>
      </c>
      <c r="AG745" t="s">
        <v>44</v>
      </c>
      <c r="AH745" t="s">
        <v>44</v>
      </c>
      <c r="AI745" t="s">
        <v>44</v>
      </c>
      <c r="AJ745" t="s">
        <v>44</v>
      </c>
      <c r="AK745" t="s">
        <v>44</v>
      </c>
      <c r="AL745" t="s">
        <v>44</v>
      </c>
      <c r="AM745" t="s">
        <v>32</v>
      </c>
      <c r="AN745" t="s">
        <v>1903</v>
      </c>
      <c r="AP745" t="s">
        <v>5605</v>
      </c>
      <c r="AQ745" t="s">
        <v>2338</v>
      </c>
      <c r="AS745" t="s">
        <v>1928</v>
      </c>
      <c r="AT745" t="s">
        <v>1928</v>
      </c>
      <c r="AU745" t="s">
        <v>43</v>
      </c>
      <c r="AV745" t="s">
        <v>44</v>
      </c>
      <c r="AW745" t="s">
        <v>44</v>
      </c>
      <c r="AX745" t="s">
        <v>43</v>
      </c>
      <c r="AY745" t="s">
        <v>44</v>
      </c>
      <c r="AZ745" t="s">
        <v>44</v>
      </c>
      <c r="BA745" t="s">
        <v>44</v>
      </c>
      <c r="BB745" t="s">
        <v>44</v>
      </c>
      <c r="BC745" t="s">
        <v>32</v>
      </c>
      <c r="BD745" t="s">
        <v>32</v>
      </c>
      <c r="BE745" t="s">
        <v>33</v>
      </c>
      <c r="BH745" t="s">
        <v>33</v>
      </c>
      <c r="BK745" t="s">
        <v>32</v>
      </c>
      <c r="BL745" t="s">
        <v>5555</v>
      </c>
      <c r="BN745" t="s">
        <v>32</v>
      </c>
      <c r="BO745" t="s">
        <v>2986</v>
      </c>
      <c r="BQ745" t="s">
        <v>3163</v>
      </c>
      <c r="BR745" t="s">
        <v>2196</v>
      </c>
      <c r="BT745" t="s">
        <v>2946</v>
      </c>
      <c r="BV745" t="s">
        <v>32</v>
      </c>
      <c r="BW745" t="s">
        <v>5606</v>
      </c>
      <c r="BY745" t="s">
        <v>32</v>
      </c>
      <c r="BZ745" t="s">
        <v>32</v>
      </c>
      <c r="CC745" t="s">
        <v>2199</v>
      </c>
      <c r="CE745" t="s">
        <v>33</v>
      </c>
      <c r="CI745" t="s">
        <v>34</v>
      </c>
      <c r="CL745" t="s">
        <v>34</v>
      </c>
      <c r="CM745" t="s">
        <v>34</v>
      </c>
      <c r="CN745" t="s">
        <v>32</v>
      </c>
      <c r="CO745" t="s">
        <v>32</v>
      </c>
      <c r="CP745" t="s">
        <v>32</v>
      </c>
      <c r="CQ745" t="s">
        <v>5607</v>
      </c>
      <c r="CS745" t="s">
        <v>32</v>
      </c>
      <c r="CT745" t="s">
        <v>3838</v>
      </c>
      <c r="CV745" t="s">
        <v>5608</v>
      </c>
      <c r="CX745" t="s">
        <v>3043</v>
      </c>
      <c r="CY745" t="s">
        <v>5609</v>
      </c>
      <c r="CZ745" t="s">
        <v>2205</v>
      </c>
      <c r="DB745" t="s">
        <v>32</v>
      </c>
      <c r="DC745" t="s">
        <v>2206</v>
      </c>
      <c r="DE745">
        <v>1</v>
      </c>
      <c r="DF745">
        <v>1</v>
      </c>
      <c r="DG745">
        <v>0</v>
      </c>
      <c r="DH745">
        <v>0</v>
      </c>
      <c r="DI745" t="s">
        <v>2207</v>
      </c>
      <c r="DJ745" t="s">
        <v>2403</v>
      </c>
      <c r="DK745" t="s">
        <v>2404</v>
      </c>
      <c r="DM745" t="s">
        <v>2405</v>
      </c>
      <c r="DO745" t="s">
        <v>33</v>
      </c>
      <c r="DR745" t="s">
        <v>29</v>
      </c>
      <c r="DS745" t="s">
        <v>5610</v>
      </c>
      <c r="DT745" t="s">
        <v>32</v>
      </c>
      <c r="DU745">
        <v>100</v>
      </c>
      <c r="DV745" t="s">
        <v>32</v>
      </c>
      <c r="DW745">
        <v>15</v>
      </c>
      <c r="DX745" t="s">
        <v>32</v>
      </c>
      <c r="DY745">
        <v>50</v>
      </c>
      <c r="DZ745" t="s">
        <v>32</v>
      </c>
      <c r="EA745">
        <v>200</v>
      </c>
      <c r="EB745" t="s">
        <v>32</v>
      </c>
      <c r="EC745">
        <v>200</v>
      </c>
      <c r="ED745" t="s">
        <v>32</v>
      </c>
      <c r="EE745">
        <v>200</v>
      </c>
      <c r="EF745" t="s">
        <v>32</v>
      </c>
      <c r="EG745">
        <v>5</v>
      </c>
      <c r="EH745" t="s">
        <v>32</v>
      </c>
      <c r="EI745">
        <v>6</v>
      </c>
      <c r="EJ745" t="s">
        <v>32</v>
      </c>
      <c r="EK745">
        <v>30</v>
      </c>
      <c r="EL745" t="s">
        <v>2428</v>
      </c>
      <c r="EN745" t="s">
        <v>3073</v>
      </c>
      <c r="EO745" t="s">
        <v>3074</v>
      </c>
      <c r="EQ745" t="s">
        <v>2215</v>
      </c>
      <c r="ER745" t="s">
        <v>3259</v>
      </c>
      <c r="ES745" t="s">
        <v>2460</v>
      </c>
      <c r="EU745" t="s">
        <v>32</v>
      </c>
      <c r="EV745" t="s">
        <v>33</v>
      </c>
      <c r="EW745" t="s">
        <v>3196</v>
      </c>
      <c r="EY745" t="s">
        <v>2294</v>
      </c>
      <c r="FB745" t="s">
        <v>33</v>
      </c>
      <c r="FE745" t="s">
        <v>33</v>
      </c>
      <c r="FH745" t="s">
        <v>2520</v>
      </c>
      <c r="FJ745" t="s">
        <v>32</v>
      </c>
      <c r="FK745" t="s">
        <v>33</v>
      </c>
      <c r="FL745">
        <v>1</v>
      </c>
      <c r="FM745">
        <v>1</v>
      </c>
      <c r="FN745" t="s">
        <v>2499</v>
      </c>
      <c r="FP745" t="s">
        <v>2885</v>
      </c>
      <c r="FR745" t="s">
        <v>32</v>
      </c>
      <c r="FS745" t="s">
        <v>2410</v>
      </c>
      <c r="FU745" t="s">
        <v>2222</v>
      </c>
      <c r="FY745" t="s">
        <v>2223</v>
      </c>
      <c r="GA745" t="s">
        <v>2568</v>
      </c>
      <c r="GB745" t="s">
        <v>2347</v>
      </c>
      <c r="GC745" t="s">
        <v>2943</v>
      </c>
      <c r="GD745" t="s">
        <v>2386</v>
      </c>
      <c r="GE745">
        <v>0</v>
      </c>
      <c r="GF745" t="s">
        <v>3038</v>
      </c>
      <c r="GH745" t="s">
        <v>33</v>
      </c>
      <c r="GI745" t="s">
        <v>32</v>
      </c>
      <c r="GJ745" t="s">
        <v>5611</v>
      </c>
      <c r="GL745" t="s">
        <v>2272</v>
      </c>
      <c r="GN745" t="s">
        <v>2272</v>
      </c>
      <c r="GP745" t="s">
        <v>3039</v>
      </c>
      <c r="GR745" t="s">
        <v>2295</v>
      </c>
      <c r="GT745" t="s">
        <v>33</v>
      </c>
      <c r="GU745" t="s">
        <v>3441</v>
      </c>
      <c r="GW745" t="s">
        <v>2588</v>
      </c>
      <c r="GY745" t="s">
        <v>2435</v>
      </c>
      <c r="GZ745" t="s">
        <v>2801</v>
      </c>
      <c r="HC745" t="s">
        <v>39</v>
      </c>
      <c r="HD745" t="s">
        <v>5612</v>
      </c>
      <c r="HE745" t="s">
        <v>3078</v>
      </c>
      <c r="HG745" t="s">
        <v>4863</v>
      </c>
      <c r="HI745" t="s">
        <v>1849</v>
      </c>
      <c r="HJ745" t="s">
        <v>2276</v>
      </c>
      <c r="HK745" t="s">
        <v>2238</v>
      </c>
      <c r="HL745" t="s">
        <v>2275</v>
      </c>
      <c r="HM745" t="s">
        <v>2238</v>
      </c>
      <c r="HN745" t="s">
        <v>1849</v>
      </c>
      <c r="HO745" t="s">
        <v>33</v>
      </c>
      <c r="HT745" t="s">
        <v>33</v>
      </c>
      <c r="HY745" t="s">
        <v>33</v>
      </c>
      <c r="ID745" t="s">
        <v>33</v>
      </c>
      <c r="IJ745" t="s">
        <v>33</v>
      </c>
      <c r="IO745" t="s">
        <v>33</v>
      </c>
      <c r="IT745" t="s">
        <v>33</v>
      </c>
      <c r="IY745" t="s">
        <v>33</v>
      </c>
      <c r="JD745" t="s">
        <v>33</v>
      </c>
      <c r="JI745" t="s">
        <v>33</v>
      </c>
      <c r="JN745" t="s">
        <v>33</v>
      </c>
      <c r="JS745" t="s">
        <v>34</v>
      </c>
      <c r="JT745" t="s">
        <v>2246</v>
      </c>
      <c r="JU745" t="e">
        <f>COUNTIF(#REF!,DATA_MSNA[[#This Row],[_index]])</f>
        <v>#REF!</v>
      </c>
      <c r="JV745" t="s">
        <v>5613</v>
      </c>
      <c r="JW745" t="s">
        <v>2325</v>
      </c>
      <c r="JX745" t="s">
        <v>2325</v>
      </c>
      <c r="JY745" t="s">
        <v>2325</v>
      </c>
      <c r="JZ745" t="s">
        <v>2326</v>
      </c>
      <c r="KA745" t="s">
        <v>5614</v>
      </c>
      <c r="KB745">
        <v>10.6650884</v>
      </c>
      <c r="KC745">
        <v>14.987111799999999</v>
      </c>
    </row>
    <row r="746" spans="1:289" x14ac:dyDescent="0.25">
      <c r="A746">
        <v>480</v>
      </c>
      <c r="B746" s="163">
        <v>44162</v>
      </c>
      <c r="C746" s="163" t="s">
        <v>7477</v>
      </c>
      <c r="D746" s="163" t="s">
        <v>7478</v>
      </c>
      <c r="E746" t="s">
        <v>6</v>
      </c>
      <c r="F746" t="s">
        <v>7494</v>
      </c>
      <c r="G746" t="s">
        <v>1021</v>
      </c>
      <c r="H746" t="s">
        <v>7496</v>
      </c>
      <c r="I746" t="s">
        <v>1028</v>
      </c>
      <c r="J746" t="s">
        <v>1029</v>
      </c>
      <c r="K746" t="s">
        <v>2189</v>
      </c>
      <c r="L746" t="s">
        <v>12</v>
      </c>
      <c r="M746" t="s">
        <v>32</v>
      </c>
      <c r="N746" t="s">
        <v>3008</v>
      </c>
      <c r="P746" t="s">
        <v>33</v>
      </c>
      <c r="S746" t="s">
        <v>43</v>
      </c>
      <c r="T746" t="s">
        <v>44</v>
      </c>
      <c r="U746" t="s">
        <v>44</v>
      </c>
      <c r="V746" t="s">
        <v>44</v>
      </c>
      <c r="W746" t="s">
        <v>43</v>
      </c>
      <c r="X746" t="s">
        <v>43</v>
      </c>
      <c r="Y746" t="s">
        <v>44</v>
      </c>
      <c r="Z746" t="s">
        <v>43</v>
      </c>
      <c r="AA746" t="s">
        <v>43</v>
      </c>
      <c r="AB746" t="s">
        <v>43</v>
      </c>
      <c r="AC746" t="s">
        <v>42</v>
      </c>
      <c r="AD746" t="s">
        <v>43</v>
      </c>
      <c r="AE746" t="s">
        <v>44</v>
      </c>
      <c r="AF746" t="s">
        <v>43</v>
      </c>
      <c r="AG746" t="s">
        <v>43</v>
      </c>
      <c r="AH746" t="s">
        <v>44</v>
      </c>
      <c r="AI746" t="s">
        <v>43</v>
      </c>
      <c r="AJ746" t="s">
        <v>44</v>
      </c>
      <c r="AK746" t="s">
        <v>44</v>
      </c>
      <c r="AL746" t="s">
        <v>43</v>
      </c>
      <c r="AM746" t="s">
        <v>32</v>
      </c>
      <c r="AN746" t="s">
        <v>1897</v>
      </c>
      <c r="AP746" t="s">
        <v>2911</v>
      </c>
      <c r="AQ746" t="s">
        <v>2367</v>
      </c>
      <c r="AS746" t="s">
        <v>1927</v>
      </c>
      <c r="AT746" t="s">
        <v>1930</v>
      </c>
      <c r="AU746" t="s">
        <v>42</v>
      </c>
      <c r="AV746" t="s">
        <v>43</v>
      </c>
      <c r="AW746" t="s">
        <v>43</v>
      </c>
      <c r="AX746" t="s">
        <v>42</v>
      </c>
      <c r="AY746" t="s">
        <v>43</v>
      </c>
      <c r="AZ746" t="s">
        <v>43</v>
      </c>
      <c r="BA746" t="s">
        <v>44</v>
      </c>
      <c r="BB746" t="s">
        <v>44</v>
      </c>
      <c r="BC746" t="s">
        <v>33</v>
      </c>
      <c r="BD746" t="s">
        <v>33</v>
      </c>
      <c r="BE746" t="s">
        <v>33</v>
      </c>
      <c r="BH746" t="s">
        <v>33</v>
      </c>
      <c r="BK746" t="s">
        <v>33</v>
      </c>
      <c r="BN746" t="s">
        <v>32</v>
      </c>
      <c r="BO746" t="s">
        <v>1886</v>
      </c>
      <c r="BQ746" t="s">
        <v>2507</v>
      </c>
      <c r="BR746" t="s">
        <v>2722</v>
      </c>
      <c r="BT746" t="s">
        <v>3310</v>
      </c>
      <c r="BV746" t="s">
        <v>32</v>
      </c>
      <c r="BW746" t="s">
        <v>2372</v>
      </c>
      <c r="BY746" t="s">
        <v>32</v>
      </c>
      <c r="BZ746" t="s">
        <v>32</v>
      </c>
      <c r="CC746" t="s">
        <v>2285</v>
      </c>
      <c r="CE746" t="s">
        <v>32</v>
      </c>
      <c r="CF746">
        <v>1</v>
      </c>
      <c r="CG746" t="s">
        <v>2200</v>
      </c>
      <c r="CI746" t="s">
        <v>32</v>
      </c>
      <c r="CJ746" t="s">
        <v>2374</v>
      </c>
      <c r="CL746" t="s">
        <v>32</v>
      </c>
      <c r="CM746" t="s">
        <v>33</v>
      </c>
      <c r="CN746" t="s">
        <v>32</v>
      </c>
      <c r="CO746" t="s">
        <v>32</v>
      </c>
      <c r="CP746" t="s">
        <v>33</v>
      </c>
      <c r="CS746" t="s">
        <v>33</v>
      </c>
      <c r="CX746" t="s">
        <v>3779</v>
      </c>
      <c r="CZ746" t="s">
        <v>2205</v>
      </c>
      <c r="DB746" t="s">
        <v>32</v>
      </c>
      <c r="DC746" t="s">
        <v>2514</v>
      </c>
      <c r="DE746">
        <v>3</v>
      </c>
      <c r="DF746">
        <v>3</v>
      </c>
      <c r="DG746">
        <v>0</v>
      </c>
      <c r="DH746">
        <v>0</v>
      </c>
      <c r="DI746" t="s">
        <v>2207</v>
      </c>
      <c r="DJ746" t="s">
        <v>2403</v>
      </c>
      <c r="DK746" t="s">
        <v>3815</v>
      </c>
      <c r="DM746" t="s">
        <v>2405</v>
      </c>
      <c r="DO746" t="s">
        <v>32</v>
      </c>
      <c r="DP746" t="s">
        <v>2263</v>
      </c>
      <c r="DR746" t="s">
        <v>3539</v>
      </c>
      <c r="DT746" t="s">
        <v>32</v>
      </c>
      <c r="DU746">
        <v>30</v>
      </c>
      <c r="DV746" t="s">
        <v>33</v>
      </c>
      <c r="DX746" t="s">
        <v>33</v>
      </c>
      <c r="DZ746" t="s">
        <v>33</v>
      </c>
      <c r="EB746" t="s">
        <v>33</v>
      </c>
      <c r="ED746" t="s">
        <v>33</v>
      </c>
      <c r="EF746" t="s">
        <v>32</v>
      </c>
      <c r="EG746">
        <v>15</v>
      </c>
      <c r="EH746" t="s">
        <v>32</v>
      </c>
      <c r="EI746">
        <v>10</v>
      </c>
      <c r="EJ746" t="s">
        <v>32</v>
      </c>
      <c r="EK746">
        <v>9</v>
      </c>
      <c r="EL746" t="s">
        <v>3989</v>
      </c>
      <c r="EN746" t="s">
        <v>3257</v>
      </c>
      <c r="EO746" t="s">
        <v>3019</v>
      </c>
      <c r="EQ746" t="s">
        <v>33</v>
      </c>
      <c r="ER746" t="s">
        <v>2459</v>
      </c>
      <c r="ES746" t="s">
        <v>2460</v>
      </c>
      <c r="EU746" t="s">
        <v>33</v>
      </c>
      <c r="EV746" t="s">
        <v>2294</v>
      </c>
      <c r="EY746" t="s">
        <v>2294</v>
      </c>
      <c r="FB746" t="s">
        <v>32</v>
      </c>
      <c r="FC746" t="s">
        <v>4028</v>
      </c>
      <c r="FE746" t="s">
        <v>33</v>
      </c>
      <c r="FH746" t="s">
        <v>2566</v>
      </c>
      <c r="FJ746" t="s">
        <v>33</v>
      </c>
      <c r="FK746" t="s">
        <v>32</v>
      </c>
      <c r="FL746">
        <v>15</v>
      </c>
      <c r="FM746">
        <v>10</v>
      </c>
      <c r="FN746" t="s">
        <v>5521</v>
      </c>
      <c r="FP746" t="s">
        <v>2220</v>
      </c>
      <c r="FR746" t="s">
        <v>32</v>
      </c>
      <c r="FS746" t="s">
        <v>2759</v>
      </c>
      <c r="FU746" t="s">
        <v>3428</v>
      </c>
      <c r="GA746" t="s">
        <v>2556</v>
      </c>
      <c r="GB746" t="s">
        <v>2434</v>
      </c>
      <c r="GC746" t="s">
        <v>2557</v>
      </c>
      <c r="GD746" t="s">
        <v>2761</v>
      </c>
      <c r="GE746">
        <v>20</v>
      </c>
      <c r="GF746" t="s">
        <v>2994</v>
      </c>
      <c r="GH746" t="s">
        <v>33</v>
      </c>
      <c r="GI746" t="s">
        <v>33</v>
      </c>
      <c r="GL746" t="s">
        <v>2272</v>
      </c>
      <c r="GN746" t="s">
        <v>2272</v>
      </c>
      <c r="GP746" t="s">
        <v>2231</v>
      </c>
      <c r="GR746" t="s">
        <v>2232</v>
      </c>
      <c r="GT746" t="s">
        <v>33</v>
      </c>
      <c r="GU746" t="s">
        <v>2411</v>
      </c>
      <c r="GW746" t="s">
        <v>2388</v>
      </c>
      <c r="GY746" t="s">
        <v>2274</v>
      </c>
      <c r="GZ746" t="s">
        <v>2296</v>
      </c>
      <c r="HC746" t="s">
        <v>2802</v>
      </c>
      <c r="HE746" t="s">
        <v>3404</v>
      </c>
      <c r="HG746" t="s">
        <v>5626</v>
      </c>
      <c r="HI746" t="s">
        <v>2360</v>
      </c>
      <c r="HJ746" t="s">
        <v>2241</v>
      </c>
      <c r="HK746" t="s">
        <v>1849</v>
      </c>
      <c r="HL746" t="s">
        <v>2360</v>
      </c>
      <c r="HM746" t="s">
        <v>2320</v>
      </c>
      <c r="HN746" t="s">
        <v>2238</v>
      </c>
      <c r="HO746" t="s">
        <v>33</v>
      </c>
      <c r="HT746" t="s">
        <v>32</v>
      </c>
      <c r="HU746" t="s">
        <v>1851</v>
      </c>
      <c r="HW746" t="s">
        <v>2242</v>
      </c>
      <c r="HX746" t="s">
        <v>2680</v>
      </c>
      <c r="HY746" t="s">
        <v>33</v>
      </c>
      <c r="ID746" t="s">
        <v>33</v>
      </c>
      <c r="IJ746" t="s">
        <v>33</v>
      </c>
      <c r="IO746" t="s">
        <v>33</v>
      </c>
      <c r="IT746" t="s">
        <v>33</v>
      </c>
      <c r="IY746" t="s">
        <v>33</v>
      </c>
      <c r="JD746" t="s">
        <v>33</v>
      </c>
      <c r="JI746" t="s">
        <v>33</v>
      </c>
      <c r="JN746" t="s">
        <v>33</v>
      </c>
      <c r="JS746" t="s">
        <v>2245</v>
      </c>
      <c r="JT746" t="s">
        <v>2544</v>
      </c>
      <c r="JU746" t="e">
        <f>COUNTIF(#REF!,DATA_MSNA[[#This Row],[_index]])</f>
        <v>#REF!</v>
      </c>
      <c r="JV746" t="s">
        <v>5627</v>
      </c>
      <c r="JW746" t="s">
        <v>2278</v>
      </c>
      <c r="JX746" t="s">
        <v>2278</v>
      </c>
      <c r="JY746" t="s">
        <v>2278</v>
      </c>
      <c r="JZ746" t="s">
        <v>2250</v>
      </c>
      <c r="KA746" t="s">
        <v>5628</v>
      </c>
      <c r="KB746">
        <v>10.6654289</v>
      </c>
      <c r="KC746">
        <v>15.019226</v>
      </c>
    </row>
    <row r="747" spans="1:289" x14ac:dyDescent="0.25">
      <c r="A747">
        <v>788</v>
      </c>
      <c r="B747" s="163">
        <v>44165</v>
      </c>
      <c r="C747" s="163" t="s">
        <v>7477</v>
      </c>
      <c r="D747" s="163" t="s">
        <v>7478</v>
      </c>
      <c r="E747" t="s">
        <v>7</v>
      </c>
      <c r="F747" t="s">
        <v>7479</v>
      </c>
      <c r="G747" t="s">
        <v>1261</v>
      </c>
      <c r="H747" t="s">
        <v>7527</v>
      </c>
      <c r="I747" t="s">
        <v>1632</v>
      </c>
      <c r="J747" t="s">
        <v>1633</v>
      </c>
      <c r="K747" t="s">
        <v>2189</v>
      </c>
      <c r="L747" t="s">
        <v>12</v>
      </c>
      <c r="M747" t="s">
        <v>32</v>
      </c>
      <c r="N747" t="s">
        <v>5770</v>
      </c>
      <c r="P747" t="s">
        <v>32</v>
      </c>
      <c r="Q747" t="s">
        <v>3915</v>
      </c>
      <c r="S747" t="s">
        <v>42</v>
      </c>
      <c r="T747" t="s">
        <v>43</v>
      </c>
      <c r="U747" t="s">
        <v>42</v>
      </c>
      <c r="V747" t="s">
        <v>42</v>
      </c>
      <c r="W747" t="s">
        <v>43</v>
      </c>
      <c r="X747" t="s">
        <v>43</v>
      </c>
      <c r="Y747" t="s">
        <v>43</v>
      </c>
      <c r="Z747" t="s">
        <v>43</v>
      </c>
      <c r="AA747" t="s">
        <v>43</v>
      </c>
      <c r="AB747" t="s">
        <v>43</v>
      </c>
      <c r="AC747" t="s">
        <v>43</v>
      </c>
      <c r="AD747" t="s">
        <v>43</v>
      </c>
      <c r="AE747" t="s">
        <v>43</v>
      </c>
      <c r="AF747" t="s">
        <v>43</v>
      </c>
      <c r="AG747" t="s">
        <v>43</v>
      </c>
      <c r="AH747" t="s">
        <v>42</v>
      </c>
      <c r="AI747" t="s">
        <v>43</v>
      </c>
      <c r="AJ747" t="s">
        <v>43</v>
      </c>
      <c r="AK747" t="s">
        <v>43</v>
      </c>
      <c r="AL747" t="s">
        <v>43</v>
      </c>
      <c r="AM747" t="s">
        <v>32</v>
      </c>
      <c r="AN747" t="s">
        <v>1897</v>
      </c>
      <c r="AP747" t="s">
        <v>4036</v>
      </c>
      <c r="AQ747" t="s">
        <v>2255</v>
      </c>
      <c r="AS747" t="s">
        <v>1926</v>
      </c>
      <c r="AT747" t="s">
        <v>1930</v>
      </c>
      <c r="AU747" t="s">
        <v>43</v>
      </c>
      <c r="AV747" t="s">
        <v>43</v>
      </c>
      <c r="AW747" t="s">
        <v>43</v>
      </c>
      <c r="AX747" t="s">
        <v>43</v>
      </c>
      <c r="AY747" t="s">
        <v>44</v>
      </c>
      <c r="AZ747" t="s">
        <v>43</v>
      </c>
      <c r="BA747" t="s">
        <v>43</v>
      </c>
      <c r="BB747" t="s">
        <v>43</v>
      </c>
      <c r="BC747" t="s">
        <v>33</v>
      </c>
      <c r="BD747" t="s">
        <v>33</v>
      </c>
      <c r="BE747" t="s">
        <v>33</v>
      </c>
      <c r="BH747" t="s">
        <v>32</v>
      </c>
      <c r="BI747" t="s">
        <v>2368</v>
      </c>
      <c r="BK747" t="s">
        <v>32</v>
      </c>
      <c r="BL747" t="s">
        <v>2484</v>
      </c>
      <c r="BN747" t="s">
        <v>33</v>
      </c>
      <c r="BQ747" t="s">
        <v>3010</v>
      </c>
      <c r="BR747" t="s">
        <v>2370</v>
      </c>
      <c r="BT747" t="s">
        <v>2928</v>
      </c>
      <c r="BV747" t="s">
        <v>32</v>
      </c>
      <c r="BW747" t="s">
        <v>5771</v>
      </c>
      <c r="BY747" t="s">
        <v>32</v>
      </c>
      <c r="BZ747" t="s">
        <v>32</v>
      </c>
      <c r="CC747" t="s">
        <v>2769</v>
      </c>
      <c r="CE747" t="s">
        <v>33</v>
      </c>
      <c r="CI747" t="s">
        <v>32</v>
      </c>
      <c r="CJ747" t="s">
        <v>3030</v>
      </c>
      <c r="CL747" t="s">
        <v>32</v>
      </c>
      <c r="CM747" t="s">
        <v>33</v>
      </c>
      <c r="CN747" t="s">
        <v>33</v>
      </c>
      <c r="CO747" t="s">
        <v>32</v>
      </c>
      <c r="CP747" t="s">
        <v>32</v>
      </c>
      <c r="CQ747" t="s">
        <v>2257</v>
      </c>
      <c r="CS747" t="s">
        <v>33</v>
      </c>
      <c r="CX747" t="s">
        <v>2597</v>
      </c>
      <c r="CZ747" t="s">
        <v>2739</v>
      </c>
      <c r="DB747" t="s">
        <v>34</v>
      </c>
      <c r="DC747" t="s">
        <v>2206</v>
      </c>
      <c r="DE747">
        <v>1</v>
      </c>
      <c r="DF747">
        <v>1</v>
      </c>
      <c r="DG747">
        <v>0</v>
      </c>
      <c r="DH747">
        <v>0</v>
      </c>
      <c r="DI747" t="s">
        <v>2207</v>
      </c>
      <c r="DJ747" t="s">
        <v>2207</v>
      </c>
      <c r="DK747" t="s">
        <v>2666</v>
      </c>
      <c r="DM747" t="s">
        <v>2405</v>
      </c>
      <c r="DO747" t="s">
        <v>32</v>
      </c>
      <c r="DP747" t="s">
        <v>2756</v>
      </c>
      <c r="DR747" t="s">
        <v>2924</v>
      </c>
      <c r="DT747" t="s">
        <v>33</v>
      </c>
      <c r="DV747" t="s">
        <v>32</v>
      </c>
      <c r="DW747">
        <v>4</v>
      </c>
      <c r="DX747" t="s">
        <v>33</v>
      </c>
      <c r="DZ747" t="s">
        <v>33</v>
      </c>
      <c r="EB747" t="s">
        <v>33</v>
      </c>
      <c r="ED747" t="s">
        <v>33</v>
      </c>
      <c r="EF747" t="s">
        <v>33</v>
      </c>
      <c r="EH747" t="s">
        <v>33</v>
      </c>
      <c r="EJ747" t="s">
        <v>33</v>
      </c>
      <c r="EL747" t="s">
        <v>2517</v>
      </c>
      <c r="EN747" t="s">
        <v>2620</v>
      </c>
      <c r="EO747" t="s">
        <v>4579</v>
      </c>
      <c r="EQ747" t="s">
        <v>2293</v>
      </c>
      <c r="ER747" t="s">
        <v>2459</v>
      </c>
      <c r="ES747" t="s">
        <v>2460</v>
      </c>
      <c r="EU747" t="s">
        <v>33</v>
      </c>
      <c r="EV747" t="s">
        <v>2294</v>
      </c>
      <c r="EY747" t="s">
        <v>2294</v>
      </c>
      <c r="FB747" t="s">
        <v>33</v>
      </c>
      <c r="FE747" t="s">
        <v>33</v>
      </c>
      <c r="FH747" t="s">
        <v>2382</v>
      </c>
      <c r="FJ747" t="s">
        <v>33</v>
      </c>
      <c r="FK747" t="s">
        <v>33</v>
      </c>
      <c r="FL747">
        <v>4</v>
      </c>
      <c r="FM747">
        <v>3</v>
      </c>
      <c r="FN747" t="s">
        <v>5772</v>
      </c>
      <c r="FP747" t="s">
        <v>5510</v>
      </c>
      <c r="FR747" t="s">
        <v>32</v>
      </c>
      <c r="FS747" t="s">
        <v>2624</v>
      </c>
      <c r="FU747" t="s">
        <v>3143</v>
      </c>
      <c r="GA747" t="s">
        <v>2556</v>
      </c>
      <c r="GB747" t="s">
        <v>2347</v>
      </c>
      <c r="GC747" t="s">
        <v>2773</v>
      </c>
      <c r="GD747" t="s">
        <v>2761</v>
      </c>
      <c r="GE747">
        <v>4</v>
      </c>
      <c r="GF747" t="s">
        <v>2501</v>
      </c>
      <c r="GH747" t="s">
        <v>33</v>
      </c>
      <c r="GI747" t="s">
        <v>32</v>
      </c>
      <c r="GJ747" t="s">
        <v>5773</v>
      </c>
      <c r="GL747" t="s">
        <v>2541</v>
      </c>
      <c r="GN747" t="s">
        <v>2638</v>
      </c>
      <c r="GP747" t="s">
        <v>2231</v>
      </c>
      <c r="GR747" t="s">
        <v>2295</v>
      </c>
      <c r="GT747" t="s">
        <v>33</v>
      </c>
      <c r="GU747" t="s">
        <v>4244</v>
      </c>
      <c r="GW747" t="s">
        <v>2717</v>
      </c>
      <c r="GY747" t="s">
        <v>2274</v>
      </c>
      <c r="GZ747" t="s">
        <v>2296</v>
      </c>
      <c r="HC747" t="s">
        <v>2523</v>
      </c>
      <c r="HE747" t="s">
        <v>2389</v>
      </c>
      <c r="HG747" t="s">
        <v>2237</v>
      </c>
      <c r="HI747" t="s">
        <v>2360</v>
      </c>
      <c r="HJ747" t="s">
        <v>1849</v>
      </c>
      <c r="HK747" t="s">
        <v>2238</v>
      </c>
      <c r="HL747" t="s">
        <v>2320</v>
      </c>
      <c r="HM747" t="s">
        <v>3810</v>
      </c>
      <c r="HN747" t="s">
        <v>2524</v>
      </c>
      <c r="HO747" t="s">
        <v>33</v>
      </c>
      <c r="HT747" t="s">
        <v>33</v>
      </c>
      <c r="HY747" t="s">
        <v>32</v>
      </c>
      <c r="HZ747" t="s">
        <v>1851</v>
      </c>
      <c r="IB747" t="s">
        <v>2242</v>
      </c>
      <c r="IC747" t="s">
        <v>3608</v>
      </c>
      <c r="ID747" t="s">
        <v>32</v>
      </c>
      <c r="IE747" t="s">
        <v>2603</v>
      </c>
      <c r="IG747" t="s">
        <v>2242</v>
      </c>
      <c r="IH747" t="s">
        <v>2527</v>
      </c>
      <c r="II747" t="s">
        <v>2969</v>
      </c>
      <c r="IJ747" t="s">
        <v>32</v>
      </c>
      <c r="IK747" t="s">
        <v>2244</v>
      </c>
      <c r="IM747" t="s">
        <v>2242</v>
      </c>
      <c r="IN747" t="s">
        <v>3608</v>
      </c>
      <c r="IO747" t="s">
        <v>32</v>
      </c>
      <c r="IP747" t="s">
        <v>1851</v>
      </c>
      <c r="IR747" t="s">
        <v>2242</v>
      </c>
      <c r="IS747" t="s">
        <v>2527</v>
      </c>
      <c r="IT747" t="s">
        <v>32</v>
      </c>
      <c r="IU747" t="s">
        <v>1851</v>
      </c>
      <c r="IW747" t="s">
        <v>2242</v>
      </c>
      <c r="IX747" t="s">
        <v>3608</v>
      </c>
      <c r="IY747" t="s">
        <v>32</v>
      </c>
      <c r="IZ747" t="s">
        <v>1851</v>
      </c>
      <c r="JB747" t="s">
        <v>2242</v>
      </c>
      <c r="JC747" t="s">
        <v>2527</v>
      </c>
      <c r="JD747" t="s">
        <v>33</v>
      </c>
      <c r="JI747" t="s">
        <v>33</v>
      </c>
      <c r="JN747" t="s">
        <v>33</v>
      </c>
      <c r="JS747" t="s">
        <v>2245</v>
      </c>
      <c r="JT747" t="s">
        <v>2544</v>
      </c>
      <c r="JU747" t="e">
        <f>COUNTIF(#REF!,DATA_MSNA[[#This Row],[_index]])</f>
        <v>#REF!</v>
      </c>
      <c r="JV747" t="s">
        <v>5774</v>
      </c>
      <c r="JW747" t="s">
        <v>2278</v>
      </c>
      <c r="JX747" t="s">
        <v>2278</v>
      </c>
      <c r="JY747" t="s">
        <v>2278</v>
      </c>
      <c r="JZ747" t="s">
        <v>2250</v>
      </c>
      <c r="KA747" t="s">
        <v>5775</v>
      </c>
      <c r="KB747">
        <v>10.1522256</v>
      </c>
      <c r="KC747">
        <v>14.417564</v>
      </c>
    </row>
    <row r="748" spans="1:289" x14ac:dyDescent="0.25">
      <c r="A748">
        <v>726</v>
      </c>
      <c r="B748" s="163">
        <v>44163</v>
      </c>
      <c r="C748" s="163" t="s">
        <v>7477</v>
      </c>
      <c r="D748" s="163" t="s">
        <v>7478</v>
      </c>
      <c r="E748" t="s">
        <v>7</v>
      </c>
      <c r="F748" t="s">
        <v>7479</v>
      </c>
      <c r="G748" t="s">
        <v>1261</v>
      </c>
      <c r="H748" t="s">
        <v>7527</v>
      </c>
      <c r="I748" t="s">
        <v>1509</v>
      </c>
      <c r="J748" t="s">
        <v>1510</v>
      </c>
      <c r="K748" t="s">
        <v>2189</v>
      </c>
      <c r="L748" t="s">
        <v>12</v>
      </c>
      <c r="M748" t="s">
        <v>32</v>
      </c>
      <c r="N748" t="s">
        <v>23</v>
      </c>
      <c r="P748" t="s">
        <v>34</v>
      </c>
      <c r="S748" t="s">
        <v>43</v>
      </c>
      <c r="T748" t="s">
        <v>42</v>
      </c>
      <c r="U748" t="s">
        <v>43</v>
      </c>
      <c r="V748" t="s">
        <v>43</v>
      </c>
      <c r="W748" t="s">
        <v>43</v>
      </c>
      <c r="X748" t="s">
        <v>43</v>
      </c>
      <c r="Y748" t="s">
        <v>43</v>
      </c>
      <c r="Z748" t="s">
        <v>43</v>
      </c>
      <c r="AA748" t="s">
        <v>43</v>
      </c>
      <c r="AB748" t="s">
        <v>43</v>
      </c>
      <c r="AC748" t="s">
        <v>43</v>
      </c>
      <c r="AD748" t="s">
        <v>43</v>
      </c>
      <c r="AE748" t="s">
        <v>43</v>
      </c>
      <c r="AF748" t="s">
        <v>43</v>
      </c>
      <c r="AG748" t="s">
        <v>43</v>
      </c>
      <c r="AH748" t="s">
        <v>44</v>
      </c>
      <c r="AI748" t="s">
        <v>43</v>
      </c>
      <c r="AJ748" t="s">
        <v>44</v>
      </c>
      <c r="AK748" t="s">
        <v>43</v>
      </c>
      <c r="AL748" t="s">
        <v>43</v>
      </c>
      <c r="AM748" t="s">
        <v>32</v>
      </c>
      <c r="AN748" t="s">
        <v>1897</v>
      </c>
      <c r="AP748" t="s">
        <v>3396</v>
      </c>
      <c r="AQ748" t="s">
        <v>1923</v>
      </c>
      <c r="AS748" t="s">
        <v>1927</v>
      </c>
      <c r="AT748" t="s">
        <v>1931</v>
      </c>
      <c r="AU748" t="s">
        <v>42</v>
      </c>
      <c r="AV748" t="s">
        <v>42</v>
      </c>
      <c r="AW748" t="s">
        <v>42</v>
      </c>
      <c r="AX748" t="s">
        <v>43</v>
      </c>
      <c r="AY748" t="s">
        <v>43</v>
      </c>
      <c r="AZ748" t="s">
        <v>42</v>
      </c>
      <c r="BA748" t="s">
        <v>42</v>
      </c>
      <c r="BB748" t="s">
        <v>42</v>
      </c>
      <c r="BC748" t="s">
        <v>33</v>
      </c>
      <c r="BD748" t="s">
        <v>33</v>
      </c>
      <c r="BE748" t="s">
        <v>33</v>
      </c>
      <c r="BH748" t="s">
        <v>33</v>
      </c>
      <c r="BK748" t="s">
        <v>33</v>
      </c>
      <c r="BN748" t="s">
        <v>33</v>
      </c>
      <c r="BQ748" t="s">
        <v>2200</v>
      </c>
      <c r="BR748" t="s">
        <v>4583</v>
      </c>
      <c r="BT748" t="s">
        <v>3685</v>
      </c>
      <c r="BV748" t="s">
        <v>32</v>
      </c>
      <c r="BW748" t="s">
        <v>2510</v>
      </c>
      <c r="BY748" t="s">
        <v>33</v>
      </c>
      <c r="BZ748" t="s">
        <v>33</v>
      </c>
      <c r="CA748" t="s">
        <v>2398</v>
      </c>
      <c r="CE748" t="s">
        <v>32</v>
      </c>
      <c r="CF748">
        <v>2</v>
      </c>
      <c r="CG748" t="s">
        <v>2200</v>
      </c>
      <c r="CI748" t="s">
        <v>32</v>
      </c>
      <c r="CJ748" t="s">
        <v>5777</v>
      </c>
      <c r="CL748" t="s">
        <v>33</v>
      </c>
      <c r="CM748" t="s">
        <v>32</v>
      </c>
      <c r="CN748" t="s">
        <v>33</v>
      </c>
      <c r="CO748" t="s">
        <v>32</v>
      </c>
      <c r="CP748" t="s">
        <v>33</v>
      </c>
      <c r="CS748" t="s">
        <v>33</v>
      </c>
      <c r="CX748" t="s">
        <v>5778</v>
      </c>
      <c r="CZ748" t="s">
        <v>2205</v>
      </c>
      <c r="DB748" t="s">
        <v>32</v>
      </c>
      <c r="DC748" t="s">
        <v>2206</v>
      </c>
      <c r="DE748">
        <v>2</v>
      </c>
      <c r="DF748">
        <v>2</v>
      </c>
      <c r="DG748">
        <v>0</v>
      </c>
      <c r="DH748">
        <v>0</v>
      </c>
      <c r="DI748" t="s">
        <v>2403</v>
      </c>
      <c r="DJ748" t="s">
        <v>2207</v>
      </c>
      <c r="DK748" t="s">
        <v>3707</v>
      </c>
      <c r="DM748" t="s">
        <v>2209</v>
      </c>
      <c r="DO748" t="s">
        <v>33</v>
      </c>
      <c r="DR748" t="s">
        <v>2466</v>
      </c>
      <c r="DT748" t="s">
        <v>33</v>
      </c>
      <c r="DV748" t="s">
        <v>33</v>
      </c>
      <c r="DX748" t="s">
        <v>33</v>
      </c>
      <c r="DZ748" t="s">
        <v>32</v>
      </c>
      <c r="EA748">
        <v>3</v>
      </c>
      <c r="EB748" t="s">
        <v>33</v>
      </c>
      <c r="ED748" t="s">
        <v>33</v>
      </c>
      <c r="EF748" t="s">
        <v>33</v>
      </c>
      <c r="EH748" t="s">
        <v>33</v>
      </c>
      <c r="EJ748" t="s">
        <v>33</v>
      </c>
      <c r="EL748" t="s">
        <v>3272</v>
      </c>
      <c r="EN748" t="s">
        <v>5779</v>
      </c>
      <c r="EO748" t="s">
        <v>2468</v>
      </c>
      <c r="EQ748" t="s">
        <v>2293</v>
      </c>
      <c r="ER748" t="s">
        <v>3259</v>
      </c>
      <c r="ES748" t="s">
        <v>2460</v>
      </c>
      <c r="EU748" t="s">
        <v>33</v>
      </c>
      <c r="EV748" t="s">
        <v>2294</v>
      </c>
      <c r="EY748" t="s">
        <v>2294</v>
      </c>
      <c r="FB748" t="s">
        <v>33</v>
      </c>
      <c r="FE748" t="s">
        <v>33</v>
      </c>
      <c r="FH748" t="s">
        <v>2520</v>
      </c>
      <c r="FJ748" t="s">
        <v>32</v>
      </c>
      <c r="FK748" t="s">
        <v>33</v>
      </c>
      <c r="FL748">
        <v>4</v>
      </c>
      <c r="FM748">
        <v>3</v>
      </c>
      <c r="FN748" t="s">
        <v>5780</v>
      </c>
      <c r="FP748" t="s">
        <v>2818</v>
      </c>
      <c r="FR748" t="s">
        <v>33</v>
      </c>
      <c r="FU748" t="s">
        <v>3143</v>
      </c>
      <c r="GA748" t="s">
        <v>2556</v>
      </c>
      <c r="GB748" t="s">
        <v>2347</v>
      </c>
      <c r="GC748" t="s">
        <v>2773</v>
      </c>
      <c r="GD748" t="s">
        <v>2761</v>
      </c>
      <c r="GE748">
        <v>7</v>
      </c>
      <c r="GF748" t="s">
        <v>2501</v>
      </c>
      <c r="GH748" t="s">
        <v>33</v>
      </c>
      <c r="GI748" t="s">
        <v>32</v>
      </c>
      <c r="GJ748" t="s">
        <v>5781</v>
      </c>
      <c r="GL748" t="s">
        <v>2541</v>
      </c>
      <c r="GN748" t="s">
        <v>2638</v>
      </c>
      <c r="GP748" t="s">
        <v>2231</v>
      </c>
      <c r="GR748" t="s">
        <v>2295</v>
      </c>
      <c r="GT748" t="s">
        <v>32</v>
      </c>
      <c r="GW748" t="s">
        <v>2871</v>
      </c>
      <c r="GY748" t="s">
        <v>2274</v>
      </c>
      <c r="GZ748" t="s">
        <v>2296</v>
      </c>
      <c r="HC748" t="s">
        <v>2523</v>
      </c>
      <c r="HE748" t="s">
        <v>2389</v>
      </c>
      <c r="HG748" t="s">
        <v>2237</v>
      </c>
      <c r="HI748" t="s">
        <v>2524</v>
      </c>
      <c r="HJ748" t="s">
        <v>2360</v>
      </c>
      <c r="HK748" t="s">
        <v>2241</v>
      </c>
      <c r="HL748" t="s">
        <v>2238</v>
      </c>
      <c r="HM748" t="s">
        <v>2320</v>
      </c>
      <c r="HN748" t="s">
        <v>3079</v>
      </c>
      <c r="HO748" t="s">
        <v>33</v>
      </c>
      <c r="HT748" t="s">
        <v>33</v>
      </c>
      <c r="HY748" t="s">
        <v>32</v>
      </c>
      <c r="HZ748" t="s">
        <v>2244</v>
      </c>
      <c r="IB748" t="s">
        <v>2242</v>
      </c>
      <c r="IC748" t="s">
        <v>2604</v>
      </c>
      <c r="ID748" t="s">
        <v>34</v>
      </c>
      <c r="IJ748" t="s">
        <v>32</v>
      </c>
      <c r="IK748" t="s">
        <v>2298</v>
      </c>
      <c r="IM748" t="s">
        <v>2242</v>
      </c>
      <c r="IN748" t="s">
        <v>2243</v>
      </c>
      <c r="IO748" t="s">
        <v>32</v>
      </c>
      <c r="IP748" t="s">
        <v>1851</v>
      </c>
      <c r="IR748" t="s">
        <v>2242</v>
      </c>
      <c r="IS748" t="s">
        <v>2542</v>
      </c>
      <c r="IT748" t="s">
        <v>32</v>
      </c>
      <c r="IU748" t="s">
        <v>1851</v>
      </c>
      <c r="IW748" t="s">
        <v>2242</v>
      </c>
      <c r="IX748" t="s">
        <v>2527</v>
      </c>
      <c r="IY748" t="s">
        <v>32</v>
      </c>
      <c r="IZ748" t="s">
        <v>2298</v>
      </c>
      <c r="JB748" t="s">
        <v>2322</v>
      </c>
      <c r="JC748" t="s">
        <v>2542</v>
      </c>
      <c r="JD748" t="s">
        <v>33</v>
      </c>
      <c r="JI748" t="s">
        <v>34</v>
      </c>
      <c r="JN748" t="s">
        <v>33</v>
      </c>
      <c r="JS748" t="s">
        <v>2245</v>
      </c>
      <c r="JT748" t="s">
        <v>2544</v>
      </c>
      <c r="JU748" t="e">
        <f>COUNTIF(#REF!,DATA_MSNA[[#This Row],[_index]])</f>
        <v>#REF!</v>
      </c>
      <c r="JV748" t="s">
        <v>5782</v>
      </c>
      <c r="JW748" t="s">
        <v>2278</v>
      </c>
      <c r="JX748" t="s">
        <v>2278</v>
      </c>
      <c r="JY748" t="s">
        <v>2278</v>
      </c>
      <c r="JZ748" t="s">
        <v>2250</v>
      </c>
      <c r="KA748" t="s">
        <v>5783</v>
      </c>
      <c r="KB748">
        <v>10.135230099999999</v>
      </c>
      <c r="KC748">
        <v>14.7132846</v>
      </c>
    </row>
    <row r="749" spans="1:289" x14ac:dyDescent="0.25">
      <c r="A749">
        <v>692</v>
      </c>
      <c r="B749" s="163">
        <v>44163</v>
      </c>
      <c r="C749" s="163" t="s">
        <v>7477</v>
      </c>
      <c r="D749" s="163" t="s">
        <v>7478</v>
      </c>
      <c r="E749" t="s">
        <v>7</v>
      </c>
      <c r="F749" t="s">
        <v>7479</v>
      </c>
      <c r="G749" t="s">
        <v>1198</v>
      </c>
      <c r="H749" t="s">
        <v>7480</v>
      </c>
      <c r="I749" t="s">
        <v>1443</v>
      </c>
      <c r="J749" t="s">
        <v>1444</v>
      </c>
      <c r="K749" t="s">
        <v>2189</v>
      </c>
      <c r="L749" t="s">
        <v>12</v>
      </c>
      <c r="M749" t="s">
        <v>32</v>
      </c>
      <c r="N749" t="s">
        <v>5784</v>
      </c>
      <c r="P749" t="s">
        <v>32</v>
      </c>
      <c r="Q749" t="s">
        <v>3444</v>
      </c>
      <c r="S749" t="s">
        <v>43</v>
      </c>
      <c r="T749" t="s">
        <v>42</v>
      </c>
      <c r="U749" t="s">
        <v>42</v>
      </c>
      <c r="V749" t="s">
        <v>43</v>
      </c>
      <c r="W749" t="s">
        <v>43</v>
      </c>
      <c r="X749" t="s">
        <v>43</v>
      </c>
      <c r="Y749" t="s">
        <v>43</v>
      </c>
      <c r="Z749" t="s">
        <v>42</v>
      </c>
      <c r="AA749" t="s">
        <v>42</v>
      </c>
      <c r="AB749" t="s">
        <v>43</v>
      </c>
      <c r="AC749" t="s">
        <v>43</v>
      </c>
      <c r="AD749" t="s">
        <v>42</v>
      </c>
      <c r="AE749" t="s">
        <v>43</v>
      </c>
      <c r="AF749" t="s">
        <v>44</v>
      </c>
      <c r="AG749" t="s">
        <v>43</v>
      </c>
      <c r="AH749" t="s">
        <v>44</v>
      </c>
      <c r="AI749" t="s">
        <v>43</v>
      </c>
      <c r="AJ749" t="s">
        <v>44</v>
      </c>
      <c r="AK749" t="s">
        <v>44</v>
      </c>
      <c r="AL749" t="s">
        <v>44</v>
      </c>
      <c r="AM749" t="s">
        <v>33</v>
      </c>
      <c r="AN749" t="s">
        <v>1897</v>
      </c>
      <c r="AP749" t="s">
        <v>3479</v>
      </c>
      <c r="AQ749" t="s">
        <v>1923</v>
      </c>
      <c r="AS749" t="s">
        <v>1926</v>
      </c>
      <c r="AT749" t="s">
        <v>1930</v>
      </c>
      <c r="AU749" t="s">
        <v>42</v>
      </c>
      <c r="AV749" t="s">
        <v>42</v>
      </c>
      <c r="AW749" t="s">
        <v>43</v>
      </c>
      <c r="AX749" t="s">
        <v>42</v>
      </c>
      <c r="AY749" t="s">
        <v>43</v>
      </c>
      <c r="AZ749" t="s">
        <v>42</v>
      </c>
      <c r="BA749" t="s">
        <v>42</v>
      </c>
      <c r="BB749" t="s">
        <v>43</v>
      </c>
      <c r="BC749" t="s">
        <v>34</v>
      </c>
      <c r="BD749" t="s">
        <v>33</v>
      </c>
      <c r="BE749" t="s">
        <v>33</v>
      </c>
      <c r="BH749" t="s">
        <v>32</v>
      </c>
      <c r="BI749" t="s">
        <v>1878</v>
      </c>
      <c r="BK749" t="s">
        <v>33</v>
      </c>
      <c r="BN749" t="s">
        <v>33</v>
      </c>
      <c r="BQ749" t="s">
        <v>2507</v>
      </c>
      <c r="BR749" t="s">
        <v>2370</v>
      </c>
      <c r="BT749" t="s">
        <v>3524</v>
      </c>
      <c r="BV749" t="s">
        <v>32</v>
      </c>
      <c r="BW749" t="s">
        <v>3861</v>
      </c>
      <c r="BY749" t="s">
        <v>32</v>
      </c>
      <c r="BZ749" t="s">
        <v>34</v>
      </c>
      <c r="CE749" t="s">
        <v>33</v>
      </c>
      <c r="CI749" t="s">
        <v>32</v>
      </c>
      <c r="CJ749" t="s">
        <v>3030</v>
      </c>
      <c r="CL749" t="s">
        <v>32</v>
      </c>
      <c r="CM749" t="s">
        <v>33</v>
      </c>
      <c r="CN749" t="s">
        <v>33</v>
      </c>
      <c r="CO749" t="s">
        <v>32</v>
      </c>
      <c r="CP749" t="s">
        <v>32</v>
      </c>
      <c r="CQ749" t="s">
        <v>2424</v>
      </c>
      <c r="CS749" t="s">
        <v>32</v>
      </c>
      <c r="CT749" t="s">
        <v>3032</v>
      </c>
      <c r="CV749" t="s">
        <v>2341</v>
      </c>
      <c r="CX749" t="s">
        <v>2597</v>
      </c>
      <c r="CZ749" t="s">
        <v>2288</v>
      </c>
      <c r="DB749" t="s">
        <v>33</v>
      </c>
      <c r="DC749" t="s">
        <v>2206</v>
      </c>
      <c r="DE749">
        <v>2</v>
      </c>
      <c r="DF749">
        <v>2</v>
      </c>
      <c r="DG749">
        <v>0</v>
      </c>
      <c r="DH749">
        <v>0</v>
      </c>
      <c r="DI749" t="s">
        <v>2207</v>
      </c>
      <c r="DJ749" t="s">
        <v>2207</v>
      </c>
      <c r="DK749" t="s">
        <v>2868</v>
      </c>
      <c r="DM749" t="s">
        <v>2405</v>
      </c>
      <c r="DO749" t="s">
        <v>32</v>
      </c>
      <c r="DP749" t="s">
        <v>2756</v>
      </c>
      <c r="DR749" t="s">
        <v>2311</v>
      </c>
      <c r="DT749" t="s">
        <v>33</v>
      </c>
      <c r="DV749" t="s">
        <v>32</v>
      </c>
      <c r="DW749">
        <v>3</v>
      </c>
      <c r="DX749" t="s">
        <v>33</v>
      </c>
      <c r="DZ749" t="s">
        <v>32</v>
      </c>
      <c r="EA749">
        <v>3</v>
      </c>
      <c r="EB749" t="s">
        <v>33</v>
      </c>
      <c r="ED749" t="s">
        <v>33</v>
      </c>
      <c r="EF749" t="s">
        <v>33</v>
      </c>
      <c r="EH749" t="s">
        <v>34</v>
      </c>
      <c r="EJ749" t="s">
        <v>33</v>
      </c>
      <c r="EL749" t="s">
        <v>2517</v>
      </c>
      <c r="EN749" t="s">
        <v>2620</v>
      </c>
      <c r="EO749" t="s">
        <v>2468</v>
      </c>
      <c r="EQ749" t="s">
        <v>33</v>
      </c>
      <c r="ER749" t="s">
        <v>2459</v>
      </c>
      <c r="ES749" t="s">
        <v>3249</v>
      </c>
      <c r="EU749" t="s">
        <v>34</v>
      </c>
      <c r="EV749" t="s">
        <v>2294</v>
      </c>
      <c r="EY749" t="s">
        <v>2294</v>
      </c>
      <c r="FB749" t="s">
        <v>33</v>
      </c>
      <c r="FE749" t="s">
        <v>33</v>
      </c>
      <c r="FH749" t="s">
        <v>2520</v>
      </c>
      <c r="FJ749" t="s">
        <v>33</v>
      </c>
      <c r="FK749" t="s">
        <v>33</v>
      </c>
      <c r="FL749">
        <v>3</v>
      </c>
      <c r="FM749">
        <v>2</v>
      </c>
      <c r="FN749" t="s">
        <v>2861</v>
      </c>
      <c r="FP749" t="s">
        <v>2567</v>
      </c>
      <c r="FR749" t="s">
        <v>33</v>
      </c>
      <c r="FU749" t="s">
        <v>3143</v>
      </c>
      <c r="GA749" t="s">
        <v>2556</v>
      </c>
      <c r="GB749" t="s">
        <v>2270</v>
      </c>
      <c r="GC749" t="s">
        <v>2773</v>
      </c>
      <c r="GD749" t="s">
        <v>2761</v>
      </c>
      <c r="GE749">
        <v>5</v>
      </c>
      <c r="GF749" t="s">
        <v>2501</v>
      </c>
      <c r="GH749" t="s">
        <v>33</v>
      </c>
      <c r="GI749" t="s">
        <v>32</v>
      </c>
      <c r="GJ749" t="s">
        <v>3242</v>
      </c>
      <c r="GL749" t="s">
        <v>2272</v>
      </c>
      <c r="GN749" t="s">
        <v>2272</v>
      </c>
      <c r="GP749" t="s">
        <v>2231</v>
      </c>
      <c r="GR749" t="s">
        <v>2295</v>
      </c>
      <c r="GT749" t="s">
        <v>33</v>
      </c>
      <c r="GU749" t="s">
        <v>5785</v>
      </c>
      <c r="GW749" t="s">
        <v>2871</v>
      </c>
      <c r="GY749" t="s">
        <v>2274</v>
      </c>
      <c r="GZ749" t="s">
        <v>2915</v>
      </c>
      <c r="HC749" t="s">
        <v>2802</v>
      </c>
      <c r="HE749" t="s">
        <v>2389</v>
      </c>
      <c r="HG749" t="s">
        <v>2237</v>
      </c>
      <c r="HI749" t="s">
        <v>3079</v>
      </c>
      <c r="HJ749" t="s">
        <v>2275</v>
      </c>
      <c r="HK749" t="s">
        <v>2524</v>
      </c>
      <c r="HL749" t="s">
        <v>2360</v>
      </c>
      <c r="HM749" t="s">
        <v>2320</v>
      </c>
      <c r="HN749" t="s">
        <v>1849</v>
      </c>
      <c r="HO749" t="s">
        <v>33</v>
      </c>
      <c r="HT749" t="s">
        <v>33</v>
      </c>
      <c r="HY749" t="s">
        <v>33</v>
      </c>
      <c r="ID749" t="s">
        <v>33</v>
      </c>
      <c r="IJ749" t="s">
        <v>32</v>
      </c>
      <c r="IK749" t="s">
        <v>1851</v>
      </c>
      <c r="IM749" t="s">
        <v>2242</v>
      </c>
      <c r="IN749" t="s">
        <v>2604</v>
      </c>
      <c r="IO749" t="s">
        <v>32</v>
      </c>
      <c r="IP749" t="s">
        <v>1851</v>
      </c>
      <c r="IR749" t="s">
        <v>2242</v>
      </c>
      <c r="IS749" t="s">
        <v>2243</v>
      </c>
      <c r="IT749" t="s">
        <v>32</v>
      </c>
      <c r="IU749" t="s">
        <v>1851</v>
      </c>
      <c r="IW749" t="s">
        <v>2242</v>
      </c>
      <c r="IX749" t="s">
        <v>2243</v>
      </c>
      <c r="IY749" t="s">
        <v>33</v>
      </c>
      <c r="JD749" t="s">
        <v>34</v>
      </c>
      <c r="JI749" t="s">
        <v>34</v>
      </c>
      <c r="JN749" t="s">
        <v>33</v>
      </c>
      <c r="JS749" t="s">
        <v>2245</v>
      </c>
      <c r="JT749" t="s">
        <v>2544</v>
      </c>
      <c r="JU749" t="e">
        <f>COUNTIF(#REF!,DATA_MSNA[[#This Row],[_index]])</f>
        <v>#REF!</v>
      </c>
      <c r="JV749" t="s">
        <v>5786</v>
      </c>
      <c r="JW749" t="s">
        <v>2325</v>
      </c>
      <c r="JX749" t="s">
        <v>2278</v>
      </c>
      <c r="JY749" t="s">
        <v>2278</v>
      </c>
      <c r="JZ749" t="s">
        <v>2250</v>
      </c>
      <c r="KA749" t="s">
        <v>5787</v>
      </c>
      <c r="KB749">
        <v>10.154886599999999</v>
      </c>
      <c r="KC749">
        <v>14.4161509</v>
      </c>
    </row>
    <row r="750" spans="1:289" x14ac:dyDescent="0.25">
      <c r="A750">
        <v>693</v>
      </c>
      <c r="B750" s="163">
        <v>44165</v>
      </c>
      <c r="C750" s="163" t="s">
        <v>7477</v>
      </c>
      <c r="D750" s="163" t="s">
        <v>7478</v>
      </c>
      <c r="E750" t="s">
        <v>7</v>
      </c>
      <c r="F750" t="s">
        <v>7479</v>
      </c>
      <c r="G750" t="s">
        <v>1198</v>
      </c>
      <c r="H750" t="s">
        <v>7480</v>
      </c>
      <c r="I750" t="s">
        <v>1445</v>
      </c>
      <c r="J750" t="s">
        <v>1446</v>
      </c>
      <c r="K750" t="s">
        <v>2189</v>
      </c>
      <c r="L750" t="s">
        <v>13</v>
      </c>
      <c r="M750" t="s">
        <v>32</v>
      </c>
      <c r="N750" t="s">
        <v>5792</v>
      </c>
      <c r="P750" t="s">
        <v>33</v>
      </c>
      <c r="S750" t="s">
        <v>43</v>
      </c>
      <c r="T750" t="s">
        <v>42</v>
      </c>
      <c r="U750" t="s">
        <v>42</v>
      </c>
      <c r="V750" t="s">
        <v>42</v>
      </c>
      <c r="W750" t="s">
        <v>43</v>
      </c>
      <c r="X750" t="s">
        <v>43</v>
      </c>
      <c r="Y750" t="s">
        <v>43</v>
      </c>
      <c r="Z750" t="s">
        <v>42</v>
      </c>
      <c r="AA750" t="s">
        <v>43</v>
      </c>
      <c r="AB750" t="s">
        <v>43</v>
      </c>
      <c r="AC750" t="s">
        <v>43</v>
      </c>
      <c r="AD750" t="s">
        <v>43</v>
      </c>
      <c r="AE750" t="s">
        <v>43</v>
      </c>
      <c r="AF750" t="s">
        <v>43</v>
      </c>
      <c r="AG750" t="s">
        <v>43</v>
      </c>
      <c r="AH750" t="s">
        <v>43</v>
      </c>
      <c r="AI750" t="s">
        <v>43</v>
      </c>
      <c r="AJ750" t="s">
        <v>42</v>
      </c>
      <c r="AK750" t="s">
        <v>43</v>
      </c>
      <c r="AL750" t="s">
        <v>43</v>
      </c>
      <c r="AM750" t="s">
        <v>32</v>
      </c>
      <c r="AN750" t="s">
        <v>1897</v>
      </c>
      <c r="AP750" t="s">
        <v>2394</v>
      </c>
      <c r="AQ750" t="s">
        <v>1920</v>
      </c>
      <c r="AS750" t="s">
        <v>1926</v>
      </c>
      <c r="AT750" t="s">
        <v>1930</v>
      </c>
      <c r="AU750" t="s">
        <v>42</v>
      </c>
      <c r="AV750" t="s">
        <v>42</v>
      </c>
      <c r="AW750" t="s">
        <v>43</v>
      </c>
      <c r="AX750" t="s">
        <v>43</v>
      </c>
      <c r="AY750" t="s">
        <v>43</v>
      </c>
      <c r="AZ750" t="s">
        <v>43</v>
      </c>
      <c r="BA750" t="s">
        <v>42</v>
      </c>
      <c r="BB750" t="s">
        <v>43</v>
      </c>
      <c r="BC750" t="s">
        <v>33</v>
      </c>
      <c r="BD750" t="s">
        <v>33</v>
      </c>
      <c r="BE750" t="s">
        <v>33</v>
      </c>
      <c r="BH750" t="s">
        <v>33</v>
      </c>
      <c r="BK750" t="s">
        <v>33</v>
      </c>
      <c r="BN750" t="s">
        <v>33</v>
      </c>
      <c r="BQ750" t="s">
        <v>3163</v>
      </c>
      <c r="BR750" t="s">
        <v>2196</v>
      </c>
      <c r="BT750" t="s">
        <v>3524</v>
      </c>
      <c r="BV750" t="s">
        <v>32</v>
      </c>
      <c r="BW750" t="s">
        <v>2353</v>
      </c>
      <c r="BY750" t="s">
        <v>32</v>
      </c>
      <c r="BZ750" t="s">
        <v>34</v>
      </c>
      <c r="CE750" t="s">
        <v>33</v>
      </c>
      <c r="CI750" t="s">
        <v>32</v>
      </c>
      <c r="CJ750" t="s">
        <v>3030</v>
      </c>
      <c r="CL750" t="s">
        <v>33</v>
      </c>
      <c r="CM750" t="s">
        <v>32</v>
      </c>
      <c r="CN750" t="s">
        <v>33</v>
      </c>
      <c r="CO750" t="s">
        <v>33</v>
      </c>
      <c r="CP750" t="s">
        <v>32</v>
      </c>
      <c r="CQ750" t="s">
        <v>2341</v>
      </c>
      <c r="CS750" t="s">
        <v>32</v>
      </c>
      <c r="CT750" t="s">
        <v>5141</v>
      </c>
      <c r="CV750" t="s">
        <v>2257</v>
      </c>
      <c r="CX750" t="s">
        <v>2597</v>
      </c>
      <c r="CZ750" t="s">
        <v>2739</v>
      </c>
      <c r="DB750" t="s">
        <v>33</v>
      </c>
      <c r="DC750" t="s">
        <v>2206</v>
      </c>
      <c r="DE750">
        <v>0</v>
      </c>
      <c r="DF750">
        <v>0</v>
      </c>
      <c r="DG750">
        <v>0</v>
      </c>
      <c r="DH750">
        <v>0</v>
      </c>
      <c r="DI750" t="s">
        <v>2207</v>
      </c>
      <c r="DJ750" t="s">
        <v>2403</v>
      </c>
      <c r="DK750" t="s">
        <v>3727</v>
      </c>
      <c r="DM750" t="s">
        <v>2598</v>
      </c>
      <c r="DO750" t="s">
        <v>32</v>
      </c>
      <c r="DP750" t="s">
        <v>2210</v>
      </c>
      <c r="DR750" t="s">
        <v>2456</v>
      </c>
      <c r="DT750" t="s">
        <v>32</v>
      </c>
      <c r="DU750">
        <v>3</v>
      </c>
      <c r="DV750" t="s">
        <v>32</v>
      </c>
      <c r="DW750">
        <v>4</v>
      </c>
      <c r="DX750" t="s">
        <v>33</v>
      </c>
      <c r="DZ750" t="s">
        <v>33</v>
      </c>
      <c r="EB750" t="s">
        <v>33</v>
      </c>
      <c r="ED750" t="s">
        <v>33</v>
      </c>
      <c r="EF750" t="s">
        <v>33</v>
      </c>
      <c r="EH750" t="s">
        <v>33</v>
      </c>
      <c r="EJ750" t="s">
        <v>33</v>
      </c>
      <c r="EL750" t="s">
        <v>2487</v>
      </c>
      <c r="EN750" t="s">
        <v>2266</v>
      </c>
      <c r="EO750" t="s">
        <v>3054</v>
      </c>
      <c r="EQ750" t="s">
        <v>33</v>
      </c>
      <c r="ER750" t="s">
        <v>3259</v>
      </c>
      <c r="ES750" t="s">
        <v>2460</v>
      </c>
      <c r="EU750" t="s">
        <v>33</v>
      </c>
      <c r="EV750" t="s">
        <v>2294</v>
      </c>
      <c r="EY750" t="s">
        <v>2294</v>
      </c>
      <c r="FB750" t="s">
        <v>34</v>
      </c>
      <c r="FE750" t="s">
        <v>33</v>
      </c>
      <c r="FH750" t="s">
        <v>2520</v>
      </c>
      <c r="FJ750" t="s">
        <v>33</v>
      </c>
      <c r="FK750" t="s">
        <v>33</v>
      </c>
      <c r="FL750">
        <v>3</v>
      </c>
      <c r="FM750">
        <v>3</v>
      </c>
      <c r="FN750" t="s">
        <v>2932</v>
      </c>
      <c r="FP750" t="s">
        <v>2783</v>
      </c>
      <c r="FR750" t="s">
        <v>33</v>
      </c>
      <c r="FU750" t="s">
        <v>3143</v>
      </c>
      <c r="GA750" t="s">
        <v>2556</v>
      </c>
      <c r="GB750" t="s">
        <v>2270</v>
      </c>
      <c r="GC750" t="s">
        <v>2773</v>
      </c>
      <c r="GD750" t="s">
        <v>2761</v>
      </c>
      <c r="GE750">
        <v>3</v>
      </c>
      <c r="GF750" t="s">
        <v>3038</v>
      </c>
      <c r="GH750" t="s">
        <v>33</v>
      </c>
      <c r="GI750" t="s">
        <v>32</v>
      </c>
      <c r="GJ750" t="s">
        <v>38</v>
      </c>
      <c r="GL750" t="s">
        <v>2272</v>
      </c>
      <c r="GN750" t="s">
        <v>2272</v>
      </c>
      <c r="GP750" t="s">
        <v>2231</v>
      </c>
      <c r="GR750" t="s">
        <v>2295</v>
      </c>
      <c r="GT750" t="s">
        <v>32</v>
      </c>
      <c r="GW750" t="s">
        <v>2699</v>
      </c>
      <c r="GY750" t="s">
        <v>2274</v>
      </c>
      <c r="GZ750" t="s">
        <v>2915</v>
      </c>
      <c r="HC750" t="s">
        <v>2523</v>
      </c>
      <c r="HE750" t="s">
        <v>2389</v>
      </c>
      <c r="HG750" t="s">
        <v>2390</v>
      </c>
      <c r="HI750" t="s">
        <v>2360</v>
      </c>
      <c r="HJ750" t="s">
        <v>2275</v>
      </c>
      <c r="HK750" t="s">
        <v>2524</v>
      </c>
      <c r="HL750" t="s">
        <v>2240</v>
      </c>
      <c r="HM750" t="s">
        <v>3810</v>
      </c>
      <c r="HN750" t="s">
        <v>2413</v>
      </c>
      <c r="HO750" t="s">
        <v>33</v>
      </c>
      <c r="HT750" t="s">
        <v>33</v>
      </c>
      <c r="HY750" t="s">
        <v>32</v>
      </c>
      <c r="HZ750" t="s">
        <v>1851</v>
      </c>
      <c r="IB750" t="s">
        <v>2242</v>
      </c>
      <c r="IC750" t="s">
        <v>2527</v>
      </c>
      <c r="ID750" t="s">
        <v>33</v>
      </c>
      <c r="IJ750" t="s">
        <v>32</v>
      </c>
      <c r="IK750" t="s">
        <v>2244</v>
      </c>
      <c r="IM750" t="s">
        <v>2242</v>
      </c>
      <c r="IN750" t="s">
        <v>2243</v>
      </c>
      <c r="IO750" t="s">
        <v>33</v>
      </c>
      <c r="IT750" t="s">
        <v>33</v>
      </c>
      <c r="IY750" t="s">
        <v>32</v>
      </c>
      <c r="IZ750" t="s">
        <v>1851</v>
      </c>
      <c r="JB750" t="s">
        <v>2242</v>
      </c>
      <c r="JC750" t="s">
        <v>2604</v>
      </c>
      <c r="JD750" t="s">
        <v>33</v>
      </c>
      <c r="JI750" t="s">
        <v>33</v>
      </c>
      <c r="JN750" t="s">
        <v>33</v>
      </c>
      <c r="JS750" t="s">
        <v>2245</v>
      </c>
      <c r="JT750" t="s">
        <v>2544</v>
      </c>
      <c r="JU750" t="e">
        <f>COUNTIF(#REF!,DATA_MSNA[[#This Row],[_index]])</f>
        <v>#REF!</v>
      </c>
      <c r="JV750" t="s">
        <v>5793</v>
      </c>
      <c r="JW750" t="s">
        <v>2278</v>
      </c>
      <c r="JX750" t="s">
        <v>2278</v>
      </c>
      <c r="JY750" t="s">
        <v>2278</v>
      </c>
      <c r="JZ750" t="s">
        <v>2250</v>
      </c>
      <c r="KA750" t="s">
        <v>5794</v>
      </c>
      <c r="KB750">
        <v>10.1557397</v>
      </c>
      <c r="KC750">
        <v>14.415241699999999</v>
      </c>
    </row>
    <row r="751" spans="1:289" x14ac:dyDescent="0.25">
      <c r="A751">
        <v>780</v>
      </c>
      <c r="B751" s="163">
        <v>44165</v>
      </c>
      <c r="C751" s="163" t="s">
        <v>7477</v>
      </c>
      <c r="D751" s="163" t="s">
        <v>7478</v>
      </c>
      <c r="E751" t="s">
        <v>7</v>
      </c>
      <c r="F751" t="s">
        <v>7479</v>
      </c>
      <c r="G751" t="s">
        <v>1198</v>
      </c>
      <c r="H751" t="s">
        <v>7480</v>
      </c>
      <c r="I751" t="s">
        <v>1615</v>
      </c>
      <c r="J751" t="s">
        <v>1616</v>
      </c>
      <c r="K751" t="s">
        <v>2189</v>
      </c>
      <c r="L751" t="s">
        <v>12</v>
      </c>
      <c r="M751" t="s">
        <v>32</v>
      </c>
      <c r="N751" t="s">
        <v>3345</v>
      </c>
      <c r="P751" t="s">
        <v>32</v>
      </c>
      <c r="Q751" t="s">
        <v>3915</v>
      </c>
      <c r="S751" t="s">
        <v>42</v>
      </c>
      <c r="T751" t="s">
        <v>42</v>
      </c>
      <c r="U751" t="s">
        <v>42</v>
      </c>
      <c r="V751" t="s">
        <v>42</v>
      </c>
      <c r="W751" t="s">
        <v>43</v>
      </c>
      <c r="X751" t="s">
        <v>43</v>
      </c>
      <c r="Y751" t="s">
        <v>43</v>
      </c>
      <c r="Z751" t="s">
        <v>43</v>
      </c>
      <c r="AA751" t="s">
        <v>42</v>
      </c>
      <c r="AB751" t="s">
        <v>42</v>
      </c>
      <c r="AC751" t="s">
        <v>43</v>
      </c>
      <c r="AD751" t="s">
        <v>43</v>
      </c>
      <c r="AE751" t="s">
        <v>43</v>
      </c>
      <c r="AF751" t="s">
        <v>42</v>
      </c>
      <c r="AG751" t="s">
        <v>42</v>
      </c>
      <c r="AH751" t="s">
        <v>42</v>
      </c>
      <c r="AI751" t="s">
        <v>43</v>
      </c>
      <c r="AJ751" t="s">
        <v>43</v>
      </c>
      <c r="AK751" t="s">
        <v>43</v>
      </c>
      <c r="AL751" t="s">
        <v>43</v>
      </c>
      <c r="AM751" t="s">
        <v>32</v>
      </c>
      <c r="AN751" t="s">
        <v>1897</v>
      </c>
      <c r="AP751" t="s">
        <v>2546</v>
      </c>
      <c r="AQ751" t="s">
        <v>2255</v>
      </c>
      <c r="AS751" t="s">
        <v>1926</v>
      </c>
      <c r="AT751" t="s">
        <v>1930</v>
      </c>
      <c r="AU751" t="s">
        <v>43</v>
      </c>
      <c r="AV751" t="s">
        <v>43</v>
      </c>
      <c r="AW751" t="s">
        <v>43</v>
      </c>
      <c r="AX751" t="s">
        <v>43</v>
      </c>
      <c r="AY751" t="s">
        <v>42</v>
      </c>
      <c r="AZ751" t="s">
        <v>43</v>
      </c>
      <c r="BA751" t="s">
        <v>43</v>
      </c>
      <c r="BB751" t="s">
        <v>43</v>
      </c>
      <c r="BC751" t="s">
        <v>33</v>
      </c>
      <c r="BD751" t="s">
        <v>33</v>
      </c>
      <c r="BE751" t="s">
        <v>33</v>
      </c>
      <c r="BH751" t="s">
        <v>33</v>
      </c>
      <c r="BK751" t="s">
        <v>33</v>
      </c>
      <c r="BN751" t="s">
        <v>33</v>
      </c>
      <c r="BQ751" t="s">
        <v>2576</v>
      </c>
      <c r="BR751" t="s">
        <v>2370</v>
      </c>
      <c r="BT751" t="s">
        <v>5800</v>
      </c>
      <c r="BV751" t="s">
        <v>32</v>
      </c>
      <c r="BW751" t="s">
        <v>4437</v>
      </c>
      <c r="BY751" t="s">
        <v>32</v>
      </c>
      <c r="BZ751" t="s">
        <v>32</v>
      </c>
      <c r="CC751" t="s">
        <v>2285</v>
      </c>
      <c r="CE751" t="s">
        <v>33</v>
      </c>
      <c r="CI751" t="s">
        <v>32</v>
      </c>
      <c r="CJ751" t="s">
        <v>3030</v>
      </c>
      <c r="CL751" t="s">
        <v>32</v>
      </c>
      <c r="CM751" t="s">
        <v>33</v>
      </c>
      <c r="CN751" t="s">
        <v>34</v>
      </c>
      <c r="CO751" t="s">
        <v>32</v>
      </c>
      <c r="CP751" t="s">
        <v>32</v>
      </c>
      <c r="CQ751" t="s">
        <v>2424</v>
      </c>
      <c r="CS751" t="s">
        <v>32</v>
      </c>
      <c r="CT751" t="s">
        <v>2754</v>
      </c>
      <c r="CV751" t="s">
        <v>4702</v>
      </c>
      <c r="CX751" t="s">
        <v>5801</v>
      </c>
      <c r="CZ751" t="s">
        <v>2288</v>
      </c>
      <c r="DB751" t="s">
        <v>34</v>
      </c>
      <c r="DC751" t="s">
        <v>2206</v>
      </c>
      <c r="DE751">
        <v>1</v>
      </c>
      <c r="DF751">
        <v>1</v>
      </c>
      <c r="DG751">
        <v>0</v>
      </c>
      <c r="DH751">
        <v>0</v>
      </c>
      <c r="DI751" t="s">
        <v>2207</v>
      </c>
      <c r="DJ751" t="s">
        <v>2207</v>
      </c>
      <c r="DK751" t="s">
        <v>2261</v>
      </c>
      <c r="DM751" t="s">
        <v>2262</v>
      </c>
      <c r="DO751" t="s">
        <v>32</v>
      </c>
      <c r="DP751" t="s">
        <v>2756</v>
      </c>
      <c r="DR751" t="s">
        <v>2456</v>
      </c>
      <c r="DT751" t="s">
        <v>32</v>
      </c>
      <c r="DU751">
        <v>4</v>
      </c>
      <c r="DV751" t="s">
        <v>32</v>
      </c>
      <c r="DW751">
        <v>5</v>
      </c>
      <c r="DX751" t="s">
        <v>33</v>
      </c>
      <c r="DZ751" t="s">
        <v>33</v>
      </c>
      <c r="EB751" t="s">
        <v>33</v>
      </c>
      <c r="ED751" t="s">
        <v>33</v>
      </c>
      <c r="EF751" t="s">
        <v>33</v>
      </c>
      <c r="EH751" t="s">
        <v>33</v>
      </c>
      <c r="EJ751" t="s">
        <v>33</v>
      </c>
      <c r="EL751" t="s">
        <v>3437</v>
      </c>
      <c r="EN751" t="s">
        <v>2620</v>
      </c>
      <c r="EO751" t="s">
        <v>2468</v>
      </c>
      <c r="EQ751" t="s">
        <v>2293</v>
      </c>
      <c r="ER751" t="s">
        <v>33</v>
      </c>
      <c r="EV751" t="s">
        <v>2294</v>
      </c>
      <c r="EY751" t="s">
        <v>33</v>
      </c>
      <c r="EZ751" t="s">
        <v>3301</v>
      </c>
      <c r="FB751" t="s">
        <v>33</v>
      </c>
      <c r="FE751" t="s">
        <v>32</v>
      </c>
      <c r="FF751" t="s">
        <v>2913</v>
      </c>
      <c r="FH751" t="s">
        <v>2621</v>
      </c>
      <c r="FJ751" t="s">
        <v>33</v>
      </c>
      <c r="FK751" t="s">
        <v>33</v>
      </c>
      <c r="FL751">
        <v>4</v>
      </c>
      <c r="FM751">
        <v>3</v>
      </c>
      <c r="FN751" t="s">
        <v>5802</v>
      </c>
      <c r="FP751" t="s">
        <v>3578</v>
      </c>
      <c r="FR751" t="s">
        <v>32</v>
      </c>
      <c r="FS751" t="s">
        <v>2624</v>
      </c>
      <c r="FU751" t="s">
        <v>3143</v>
      </c>
      <c r="GA751" t="s">
        <v>2556</v>
      </c>
      <c r="GB751" t="s">
        <v>2270</v>
      </c>
      <c r="GC751" t="s">
        <v>2773</v>
      </c>
      <c r="GD751" t="s">
        <v>2761</v>
      </c>
      <c r="GE751">
        <v>5</v>
      </c>
      <c r="GF751" t="s">
        <v>5803</v>
      </c>
      <c r="GH751" t="s">
        <v>33</v>
      </c>
      <c r="GI751" t="s">
        <v>32</v>
      </c>
      <c r="GJ751" t="s">
        <v>5804</v>
      </c>
      <c r="GL751" t="s">
        <v>2272</v>
      </c>
      <c r="GN751" t="s">
        <v>2638</v>
      </c>
      <c r="GP751" t="s">
        <v>2231</v>
      </c>
      <c r="GR751" t="s">
        <v>2295</v>
      </c>
      <c r="GT751" t="s">
        <v>33</v>
      </c>
      <c r="GU751" t="s">
        <v>2947</v>
      </c>
      <c r="GW751" t="s">
        <v>3420</v>
      </c>
      <c r="GY751" t="s">
        <v>2274</v>
      </c>
      <c r="GZ751" t="s">
        <v>3120</v>
      </c>
      <c r="HC751" t="s">
        <v>2523</v>
      </c>
      <c r="HE751" t="s">
        <v>2389</v>
      </c>
      <c r="HG751" t="s">
        <v>3809</v>
      </c>
      <c r="HI751" t="s">
        <v>2360</v>
      </c>
      <c r="HJ751" t="s">
        <v>2238</v>
      </c>
      <c r="HK751" t="s">
        <v>2320</v>
      </c>
      <c r="HL751" t="s">
        <v>2275</v>
      </c>
      <c r="HM751" t="s">
        <v>2524</v>
      </c>
      <c r="HN751" t="s">
        <v>3810</v>
      </c>
      <c r="HO751" t="s">
        <v>33</v>
      </c>
      <c r="HT751" t="s">
        <v>34</v>
      </c>
      <c r="HY751" t="s">
        <v>33</v>
      </c>
      <c r="ID751" t="s">
        <v>33</v>
      </c>
      <c r="IJ751" t="s">
        <v>32</v>
      </c>
      <c r="IK751" t="s">
        <v>1851</v>
      </c>
      <c r="IM751" t="s">
        <v>2242</v>
      </c>
      <c r="IN751" t="s">
        <v>2604</v>
      </c>
      <c r="IO751" t="s">
        <v>33</v>
      </c>
      <c r="IT751" t="s">
        <v>32</v>
      </c>
      <c r="IU751" t="s">
        <v>2298</v>
      </c>
      <c r="IW751" t="s">
        <v>2242</v>
      </c>
      <c r="IX751" t="s">
        <v>2527</v>
      </c>
      <c r="IY751" t="s">
        <v>32</v>
      </c>
      <c r="IZ751" t="s">
        <v>2244</v>
      </c>
      <c r="JB751" t="s">
        <v>2242</v>
      </c>
      <c r="JC751" t="s">
        <v>2527</v>
      </c>
      <c r="JD751" t="s">
        <v>33</v>
      </c>
      <c r="JI751" t="s">
        <v>33</v>
      </c>
      <c r="JN751" t="s">
        <v>33</v>
      </c>
      <c r="JS751" t="s">
        <v>2245</v>
      </c>
      <c r="JT751" t="s">
        <v>2544</v>
      </c>
      <c r="JU751" t="e">
        <f>COUNTIF(#REF!,DATA_MSNA[[#This Row],[_index]])</f>
        <v>#REF!</v>
      </c>
      <c r="JV751" t="s">
        <v>5805</v>
      </c>
      <c r="JW751" t="s">
        <v>2278</v>
      </c>
      <c r="JX751" t="s">
        <v>2278</v>
      </c>
      <c r="JY751" t="s">
        <v>2278</v>
      </c>
      <c r="JZ751" t="s">
        <v>2250</v>
      </c>
      <c r="KA751" t="s">
        <v>5806</v>
      </c>
      <c r="KB751">
        <v>10.154178999999999</v>
      </c>
      <c r="KC751">
        <v>14.413520399999999</v>
      </c>
    </row>
    <row r="752" spans="1:289" x14ac:dyDescent="0.25">
      <c r="A752">
        <v>694</v>
      </c>
      <c r="B752" s="163">
        <v>44165</v>
      </c>
      <c r="C752" s="163" t="s">
        <v>7477</v>
      </c>
      <c r="D752" s="163" t="s">
        <v>7478</v>
      </c>
      <c r="E752" t="s">
        <v>7</v>
      </c>
      <c r="F752" t="s">
        <v>7479</v>
      </c>
      <c r="G752" t="s">
        <v>1198</v>
      </c>
      <c r="H752" t="s">
        <v>7480</v>
      </c>
      <c r="I752" t="s">
        <v>1447</v>
      </c>
      <c r="J752" t="s">
        <v>1448</v>
      </c>
      <c r="K752" t="s">
        <v>2189</v>
      </c>
      <c r="L752" t="s">
        <v>13</v>
      </c>
      <c r="M752" t="s">
        <v>33</v>
      </c>
      <c r="P752" t="s">
        <v>33</v>
      </c>
      <c r="S752" t="s">
        <v>42</v>
      </c>
      <c r="T752" t="s">
        <v>42</v>
      </c>
      <c r="U752" t="s">
        <v>42</v>
      </c>
      <c r="V752" t="s">
        <v>42</v>
      </c>
      <c r="W752" t="s">
        <v>43</v>
      </c>
      <c r="X752" t="s">
        <v>43</v>
      </c>
      <c r="Y752" t="s">
        <v>43</v>
      </c>
      <c r="Z752" t="s">
        <v>43</v>
      </c>
      <c r="AA752" t="s">
        <v>42</v>
      </c>
      <c r="AB752" t="s">
        <v>43</v>
      </c>
      <c r="AC752" t="s">
        <v>43</v>
      </c>
      <c r="AD752" t="s">
        <v>34</v>
      </c>
      <c r="AE752" t="s">
        <v>43</v>
      </c>
      <c r="AF752" t="s">
        <v>43</v>
      </c>
      <c r="AG752" t="s">
        <v>43</v>
      </c>
      <c r="AH752" t="s">
        <v>44</v>
      </c>
      <c r="AI752" t="s">
        <v>43</v>
      </c>
      <c r="AJ752" t="s">
        <v>44</v>
      </c>
      <c r="AK752" t="s">
        <v>44</v>
      </c>
      <c r="AL752" t="s">
        <v>44</v>
      </c>
      <c r="AM752" t="s">
        <v>33</v>
      </c>
      <c r="AN752" t="s">
        <v>1897</v>
      </c>
      <c r="AP752" t="s">
        <v>2394</v>
      </c>
      <c r="AQ752" t="s">
        <v>1923</v>
      </c>
      <c r="AS752" t="s">
        <v>1926</v>
      </c>
      <c r="AT752" t="s">
        <v>1932</v>
      </c>
      <c r="AU752" t="s">
        <v>42</v>
      </c>
      <c r="AV752" t="s">
        <v>42</v>
      </c>
      <c r="AW752" t="s">
        <v>43</v>
      </c>
      <c r="AX752" t="s">
        <v>43</v>
      </c>
      <c r="AY752" t="s">
        <v>44</v>
      </c>
      <c r="AZ752" t="s">
        <v>43</v>
      </c>
      <c r="BA752" t="s">
        <v>43</v>
      </c>
      <c r="BB752" t="s">
        <v>43</v>
      </c>
      <c r="BC752" t="s">
        <v>33</v>
      </c>
      <c r="BD752" t="s">
        <v>33</v>
      </c>
      <c r="BE752" t="s">
        <v>33</v>
      </c>
      <c r="BH752" t="s">
        <v>33</v>
      </c>
      <c r="BK752" t="s">
        <v>33</v>
      </c>
      <c r="BN752" t="s">
        <v>33</v>
      </c>
      <c r="BQ752" t="s">
        <v>2369</v>
      </c>
      <c r="BR752" t="s">
        <v>5339</v>
      </c>
      <c r="BT752" t="s">
        <v>5807</v>
      </c>
      <c r="BV752" t="s">
        <v>32</v>
      </c>
      <c r="BW752" t="s">
        <v>2451</v>
      </c>
      <c r="BY752" t="s">
        <v>32</v>
      </c>
      <c r="BZ752" t="s">
        <v>32</v>
      </c>
      <c r="CC752" t="s">
        <v>2285</v>
      </c>
      <c r="CE752" t="s">
        <v>32</v>
      </c>
      <c r="CF752">
        <v>1</v>
      </c>
      <c r="CG752" t="s">
        <v>2200</v>
      </c>
      <c r="CI752" t="s">
        <v>32</v>
      </c>
      <c r="CJ752" t="s">
        <v>2305</v>
      </c>
      <c r="CL752" t="s">
        <v>32</v>
      </c>
      <c r="CM752" t="s">
        <v>32</v>
      </c>
      <c r="CN752" t="s">
        <v>32</v>
      </c>
      <c r="CO752" t="s">
        <v>32</v>
      </c>
      <c r="CP752" t="s">
        <v>32</v>
      </c>
      <c r="CQ752" t="s">
        <v>2257</v>
      </c>
      <c r="CS752" t="s">
        <v>32</v>
      </c>
      <c r="CT752" t="s">
        <v>4489</v>
      </c>
      <c r="CV752" t="s">
        <v>2341</v>
      </c>
      <c r="CX752" t="s">
        <v>5801</v>
      </c>
      <c r="CZ752" t="s">
        <v>2288</v>
      </c>
      <c r="DB752" t="s">
        <v>33</v>
      </c>
      <c r="DC752" t="s">
        <v>2206</v>
      </c>
      <c r="DE752">
        <v>0</v>
      </c>
      <c r="DF752">
        <v>0</v>
      </c>
      <c r="DG752">
        <v>0</v>
      </c>
      <c r="DH752">
        <v>0</v>
      </c>
      <c r="DI752" t="s">
        <v>2403</v>
      </c>
      <c r="DJ752" t="s">
        <v>2207</v>
      </c>
      <c r="DK752" t="s">
        <v>5808</v>
      </c>
      <c r="DM752" t="s">
        <v>2405</v>
      </c>
      <c r="DO752" t="s">
        <v>33</v>
      </c>
      <c r="DR752" t="s">
        <v>2496</v>
      </c>
      <c r="DT752" t="s">
        <v>33</v>
      </c>
      <c r="DV752" t="s">
        <v>32</v>
      </c>
      <c r="DW752">
        <v>4</v>
      </c>
      <c r="DX752" t="s">
        <v>33</v>
      </c>
      <c r="DZ752" t="s">
        <v>33</v>
      </c>
      <c r="EB752" t="s">
        <v>33</v>
      </c>
      <c r="ED752" t="s">
        <v>33</v>
      </c>
      <c r="EF752" t="s">
        <v>33</v>
      </c>
      <c r="EH752" t="s">
        <v>33</v>
      </c>
      <c r="EJ752" t="s">
        <v>33</v>
      </c>
      <c r="EL752" t="s">
        <v>2517</v>
      </c>
      <c r="EN752" t="s">
        <v>2653</v>
      </c>
      <c r="EO752" t="s">
        <v>2468</v>
      </c>
      <c r="EQ752" t="s">
        <v>33</v>
      </c>
      <c r="ER752" t="s">
        <v>33</v>
      </c>
      <c r="EV752" t="s">
        <v>2294</v>
      </c>
      <c r="EY752" t="s">
        <v>33</v>
      </c>
      <c r="EZ752" t="s">
        <v>3301</v>
      </c>
      <c r="FB752" t="s">
        <v>33</v>
      </c>
      <c r="FE752" t="s">
        <v>33</v>
      </c>
      <c r="FH752" t="s">
        <v>2520</v>
      </c>
      <c r="FJ752" t="s">
        <v>33</v>
      </c>
      <c r="FK752" t="s">
        <v>33</v>
      </c>
      <c r="FL752">
        <v>4</v>
      </c>
      <c r="FM752">
        <v>3</v>
      </c>
      <c r="FN752" t="s">
        <v>5809</v>
      </c>
      <c r="FP752" t="s">
        <v>3578</v>
      </c>
      <c r="FR752" t="s">
        <v>33</v>
      </c>
      <c r="FU752" t="s">
        <v>3143</v>
      </c>
      <c r="GA752" t="s">
        <v>2556</v>
      </c>
      <c r="GB752" t="s">
        <v>2347</v>
      </c>
      <c r="GC752" t="s">
        <v>2773</v>
      </c>
      <c r="GD752" t="s">
        <v>2761</v>
      </c>
      <c r="GE752">
        <v>3</v>
      </c>
      <c r="GF752" t="s">
        <v>5810</v>
      </c>
      <c r="GH752" t="s">
        <v>33</v>
      </c>
      <c r="GI752" t="s">
        <v>32</v>
      </c>
      <c r="GJ752" t="s">
        <v>5811</v>
      </c>
      <c r="GL752" t="s">
        <v>2541</v>
      </c>
      <c r="GN752" t="s">
        <v>2638</v>
      </c>
      <c r="GP752" t="s">
        <v>2231</v>
      </c>
      <c r="GR752" t="s">
        <v>2295</v>
      </c>
      <c r="GT752" t="s">
        <v>32</v>
      </c>
      <c r="GW752" t="s">
        <v>2273</v>
      </c>
      <c r="GY752" t="s">
        <v>2274</v>
      </c>
      <c r="GZ752" t="s">
        <v>2915</v>
      </c>
      <c r="HC752" t="s">
        <v>2523</v>
      </c>
      <c r="HE752" t="s">
        <v>5602</v>
      </c>
      <c r="HG752" t="s">
        <v>3040</v>
      </c>
      <c r="HI752" t="s">
        <v>2240</v>
      </c>
      <c r="HJ752" t="s">
        <v>2360</v>
      </c>
      <c r="HK752" t="s">
        <v>1849</v>
      </c>
      <c r="HL752" t="s">
        <v>2524</v>
      </c>
      <c r="HM752" t="s">
        <v>2319</v>
      </c>
      <c r="HN752" t="s">
        <v>3079</v>
      </c>
      <c r="HO752" t="s">
        <v>33</v>
      </c>
      <c r="HT752" t="s">
        <v>34</v>
      </c>
      <c r="HY752" t="s">
        <v>32</v>
      </c>
      <c r="HZ752" t="s">
        <v>1851</v>
      </c>
      <c r="IB752" t="s">
        <v>2242</v>
      </c>
      <c r="IC752" t="s">
        <v>2542</v>
      </c>
      <c r="ID752" t="s">
        <v>33</v>
      </c>
      <c r="IJ752" t="s">
        <v>32</v>
      </c>
      <c r="IK752" t="s">
        <v>2298</v>
      </c>
      <c r="IM752" t="s">
        <v>2242</v>
      </c>
      <c r="IN752" t="s">
        <v>2542</v>
      </c>
      <c r="IO752" t="s">
        <v>33</v>
      </c>
      <c r="IT752" t="s">
        <v>33</v>
      </c>
      <c r="IY752" t="s">
        <v>32</v>
      </c>
      <c r="IZ752" t="s">
        <v>1851</v>
      </c>
      <c r="JB752" t="s">
        <v>2242</v>
      </c>
      <c r="JC752" t="s">
        <v>2542</v>
      </c>
      <c r="JD752" t="s">
        <v>33</v>
      </c>
      <c r="JI752" t="s">
        <v>33</v>
      </c>
      <c r="JN752" t="s">
        <v>33</v>
      </c>
      <c r="JS752" t="s">
        <v>2245</v>
      </c>
      <c r="JT752" t="s">
        <v>2544</v>
      </c>
      <c r="JU752" t="e">
        <f>COUNTIF(#REF!,DATA_MSNA[[#This Row],[_index]])</f>
        <v>#REF!</v>
      </c>
      <c r="JV752" t="s">
        <v>5812</v>
      </c>
      <c r="JW752" t="s">
        <v>2278</v>
      </c>
      <c r="JX752" t="s">
        <v>2278</v>
      </c>
      <c r="JY752" t="s">
        <v>2325</v>
      </c>
      <c r="JZ752" t="s">
        <v>2250</v>
      </c>
      <c r="KA752" t="s">
        <v>5813</v>
      </c>
      <c r="KB752">
        <v>10.1521331</v>
      </c>
      <c r="KC752">
        <v>14.4175214</v>
      </c>
    </row>
    <row r="753" spans="1:289" x14ac:dyDescent="0.25">
      <c r="A753">
        <v>781</v>
      </c>
      <c r="B753" s="163">
        <v>44165</v>
      </c>
      <c r="C753" s="163" t="s">
        <v>7477</v>
      </c>
      <c r="D753" s="163" t="s">
        <v>7478</v>
      </c>
      <c r="E753" t="s">
        <v>7</v>
      </c>
      <c r="F753" t="s">
        <v>7479</v>
      </c>
      <c r="G753" t="s">
        <v>1617</v>
      </c>
      <c r="H753" t="s">
        <v>7481</v>
      </c>
      <c r="I753" t="s">
        <v>1618</v>
      </c>
      <c r="J753" t="s">
        <v>1619</v>
      </c>
      <c r="K753" t="s">
        <v>2189</v>
      </c>
      <c r="L753" t="s">
        <v>12</v>
      </c>
      <c r="M753" t="s">
        <v>32</v>
      </c>
      <c r="N753" t="s">
        <v>23</v>
      </c>
      <c r="P753" t="s">
        <v>32</v>
      </c>
      <c r="Q753" t="s">
        <v>3886</v>
      </c>
      <c r="S753" t="s">
        <v>43</v>
      </c>
      <c r="T753" t="s">
        <v>42</v>
      </c>
      <c r="U753" t="s">
        <v>43</v>
      </c>
      <c r="V753" t="s">
        <v>43</v>
      </c>
      <c r="W753" t="s">
        <v>43</v>
      </c>
      <c r="X753" t="s">
        <v>43</v>
      </c>
      <c r="Y753" t="s">
        <v>43</v>
      </c>
      <c r="Z753" t="s">
        <v>43</v>
      </c>
      <c r="AA753" t="s">
        <v>43</v>
      </c>
      <c r="AB753" t="s">
        <v>42</v>
      </c>
      <c r="AC753" t="s">
        <v>43</v>
      </c>
      <c r="AD753" t="s">
        <v>43</v>
      </c>
      <c r="AE753" t="s">
        <v>42</v>
      </c>
      <c r="AF753" t="s">
        <v>43</v>
      </c>
      <c r="AG753" t="s">
        <v>43</v>
      </c>
      <c r="AH753" t="s">
        <v>43</v>
      </c>
      <c r="AI753" t="s">
        <v>43</v>
      </c>
      <c r="AJ753" t="s">
        <v>43</v>
      </c>
      <c r="AK753" t="s">
        <v>43</v>
      </c>
      <c r="AL753" t="s">
        <v>43</v>
      </c>
      <c r="AM753" t="s">
        <v>32</v>
      </c>
      <c r="AN753" t="s">
        <v>1897</v>
      </c>
      <c r="AP753" t="s">
        <v>4710</v>
      </c>
      <c r="AQ753" t="s">
        <v>2255</v>
      </c>
      <c r="AS753" t="s">
        <v>1926</v>
      </c>
      <c r="AT753" t="s">
        <v>1930</v>
      </c>
      <c r="AU753" t="s">
        <v>43</v>
      </c>
      <c r="AV753" t="s">
        <v>43</v>
      </c>
      <c r="AW753" t="s">
        <v>43</v>
      </c>
      <c r="AX753" t="s">
        <v>42</v>
      </c>
      <c r="AY753" t="s">
        <v>43</v>
      </c>
      <c r="AZ753" t="s">
        <v>43</v>
      </c>
      <c r="BA753" t="s">
        <v>43</v>
      </c>
      <c r="BB753" t="s">
        <v>43</v>
      </c>
      <c r="BC753" t="s">
        <v>33</v>
      </c>
      <c r="BD753" t="s">
        <v>33</v>
      </c>
      <c r="BE753" t="s">
        <v>33</v>
      </c>
      <c r="BH753" t="s">
        <v>33</v>
      </c>
      <c r="BK753" t="s">
        <v>33</v>
      </c>
      <c r="BN753" t="s">
        <v>33</v>
      </c>
      <c r="BQ753" t="s">
        <v>2369</v>
      </c>
      <c r="BR753" t="s">
        <v>2196</v>
      </c>
      <c r="BT753" t="s">
        <v>3408</v>
      </c>
      <c r="BV753" t="s">
        <v>32</v>
      </c>
      <c r="BW753" t="s">
        <v>5814</v>
      </c>
      <c r="BY753" t="s">
        <v>33</v>
      </c>
      <c r="BZ753" t="s">
        <v>33</v>
      </c>
      <c r="CA753" t="s">
        <v>5815</v>
      </c>
      <c r="CE753" t="s">
        <v>32</v>
      </c>
      <c r="CF753">
        <v>1</v>
      </c>
      <c r="CG753" t="s">
        <v>2200</v>
      </c>
      <c r="CI753" t="s">
        <v>32</v>
      </c>
      <c r="CJ753" t="s">
        <v>2305</v>
      </c>
      <c r="CL753" t="s">
        <v>32</v>
      </c>
      <c r="CM753" t="s">
        <v>33</v>
      </c>
      <c r="CN753" t="s">
        <v>33</v>
      </c>
      <c r="CO753" t="s">
        <v>33</v>
      </c>
      <c r="CP753" t="s">
        <v>33</v>
      </c>
      <c r="CS753" t="s">
        <v>32</v>
      </c>
      <c r="CT753" t="s">
        <v>5816</v>
      </c>
      <c r="CV753" t="s">
        <v>2257</v>
      </c>
      <c r="CX753" t="s">
        <v>5817</v>
      </c>
      <c r="CZ753" t="s">
        <v>2205</v>
      </c>
      <c r="DB753" t="s">
        <v>34</v>
      </c>
      <c r="DC753" t="s">
        <v>2206</v>
      </c>
      <c r="DE753">
        <v>1</v>
      </c>
      <c r="DF753">
        <v>1</v>
      </c>
      <c r="DG753">
        <v>0</v>
      </c>
      <c r="DH753">
        <v>0</v>
      </c>
      <c r="DI753" t="s">
        <v>2207</v>
      </c>
      <c r="DJ753" t="s">
        <v>2207</v>
      </c>
      <c r="DK753" t="s">
        <v>4692</v>
      </c>
      <c r="DM753" t="s">
        <v>2209</v>
      </c>
      <c r="DO753" t="s">
        <v>33</v>
      </c>
      <c r="DR753" t="s">
        <v>4687</v>
      </c>
      <c r="DT753" t="s">
        <v>33</v>
      </c>
      <c r="DV753" t="s">
        <v>33</v>
      </c>
      <c r="DX753" t="s">
        <v>33</v>
      </c>
      <c r="DZ753" t="s">
        <v>33</v>
      </c>
      <c r="EB753" t="s">
        <v>33</v>
      </c>
      <c r="ED753" t="s">
        <v>33</v>
      </c>
      <c r="EF753" t="s">
        <v>33</v>
      </c>
      <c r="EH753" t="s">
        <v>33</v>
      </c>
      <c r="EJ753" t="s">
        <v>33</v>
      </c>
      <c r="EL753" t="s">
        <v>3272</v>
      </c>
      <c r="EN753" t="s">
        <v>2467</v>
      </c>
      <c r="EO753" t="s">
        <v>2468</v>
      </c>
      <c r="EQ753" t="s">
        <v>2293</v>
      </c>
      <c r="ER753" t="s">
        <v>2459</v>
      </c>
      <c r="ES753" t="s">
        <v>2460</v>
      </c>
      <c r="EU753" t="s">
        <v>33</v>
      </c>
      <c r="EV753" t="s">
        <v>2294</v>
      </c>
      <c r="EY753" t="s">
        <v>2294</v>
      </c>
      <c r="FB753" t="s">
        <v>33</v>
      </c>
      <c r="FE753" t="s">
        <v>33</v>
      </c>
      <c r="FH753" t="s">
        <v>2520</v>
      </c>
      <c r="FJ753" t="s">
        <v>33</v>
      </c>
      <c r="FK753" t="s">
        <v>33</v>
      </c>
      <c r="FL753">
        <v>3</v>
      </c>
      <c r="FM753">
        <v>2</v>
      </c>
      <c r="FN753" t="s">
        <v>2861</v>
      </c>
      <c r="FP753" t="s">
        <v>2783</v>
      </c>
      <c r="FR753" t="s">
        <v>33</v>
      </c>
      <c r="FU753" t="s">
        <v>3143</v>
      </c>
      <c r="GA753" t="s">
        <v>2556</v>
      </c>
      <c r="GB753" t="s">
        <v>2225</v>
      </c>
      <c r="GC753" t="s">
        <v>2773</v>
      </c>
      <c r="GD753" t="s">
        <v>2761</v>
      </c>
      <c r="GE753">
        <v>3</v>
      </c>
      <c r="GF753" t="s">
        <v>2935</v>
      </c>
      <c r="GH753" t="s">
        <v>33</v>
      </c>
      <c r="GI753" t="s">
        <v>32</v>
      </c>
      <c r="GJ753" t="s">
        <v>3977</v>
      </c>
      <c r="GL753" t="s">
        <v>2272</v>
      </c>
      <c r="GN753" t="s">
        <v>2272</v>
      </c>
      <c r="GP753" t="s">
        <v>2231</v>
      </c>
      <c r="GR753" t="s">
        <v>2295</v>
      </c>
      <c r="GT753" t="s">
        <v>33</v>
      </c>
      <c r="GU753" t="s">
        <v>4221</v>
      </c>
      <c r="GW753" t="s">
        <v>3336</v>
      </c>
      <c r="GY753" t="s">
        <v>2274</v>
      </c>
      <c r="GZ753" t="s">
        <v>2296</v>
      </c>
      <c r="HC753" t="s">
        <v>2523</v>
      </c>
      <c r="HE753" t="s">
        <v>2389</v>
      </c>
      <c r="HG753" t="s">
        <v>2237</v>
      </c>
      <c r="HI753" t="s">
        <v>2241</v>
      </c>
      <c r="HJ753" t="s">
        <v>2360</v>
      </c>
      <c r="HK753" t="s">
        <v>2240</v>
      </c>
      <c r="HL753" t="s">
        <v>2275</v>
      </c>
      <c r="HM753" t="s">
        <v>2524</v>
      </c>
      <c r="HN753" t="s">
        <v>3810</v>
      </c>
      <c r="HO753" t="s">
        <v>33</v>
      </c>
      <c r="HT753" t="s">
        <v>33</v>
      </c>
      <c r="HY753" t="s">
        <v>33</v>
      </c>
      <c r="ID753" t="s">
        <v>33</v>
      </c>
      <c r="IJ753" t="s">
        <v>32</v>
      </c>
      <c r="IK753" t="s">
        <v>1851</v>
      </c>
      <c r="IM753" t="s">
        <v>2242</v>
      </c>
      <c r="IN753" t="s">
        <v>2542</v>
      </c>
      <c r="IO753" t="s">
        <v>33</v>
      </c>
      <c r="IT753" t="s">
        <v>32</v>
      </c>
      <c r="IU753" t="s">
        <v>2525</v>
      </c>
      <c r="IW753" t="s">
        <v>2242</v>
      </c>
      <c r="IX753" t="s">
        <v>2542</v>
      </c>
      <c r="IY753" t="s">
        <v>32</v>
      </c>
      <c r="IZ753" t="s">
        <v>2298</v>
      </c>
      <c r="JB753" t="s">
        <v>2242</v>
      </c>
      <c r="JC753" t="s">
        <v>2527</v>
      </c>
      <c r="JD753" t="s">
        <v>33</v>
      </c>
      <c r="JI753" t="s">
        <v>33</v>
      </c>
      <c r="JN753" t="s">
        <v>33</v>
      </c>
      <c r="JS753" t="s">
        <v>2245</v>
      </c>
      <c r="JT753" t="s">
        <v>2544</v>
      </c>
      <c r="JU753" t="e">
        <f>COUNTIF(#REF!,DATA_MSNA[[#This Row],[_index]])</f>
        <v>#REF!</v>
      </c>
      <c r="JV753" t="s">
        <v>5818</v>
      </c>
      <c r="JW753" t="s">
        <v>2278</v>
      </c>
      <c r="JX753" t="s">
        <v>2278</v>
      </c>
      <c r="JY753" t="s">
        <v>2248</v>
      </c>
      <c r="JZ753" t="s">
        <v>2250</v>
      </c>
      <c r="KA753" t="s">
        <v>5819</v>
      </c>
      <c r="KB753">
        <v>10.069033299999999</v>
      </c>
      <c r="KC753">
        <v>14.4328333</v>
      </c>
    </row>
    <row r="754" spans="1:289" x14ac:dyDescent="0.25">
      <c r="A754">
        <v>782</v>
      </c>
      <c r="B754" s="163">
        <v>44165</v>
      </c>
      <c r="C754" s="163" t="s">
        <v>7477</v>
      </c>
      <c r="D754" s="163" t="s">
        <v>7478</v>
      </c>
      <c r="E754" t="s">
        <v>7</v>
      </c>
      <c r="F754" t="s">
        <v>7479</v>
      </c>
      <c r="G754" t="s">
        <v>1617</v>
      </c>
      <c r="H754" t="s">
        <v>7481</v>
      </c>
      <c r="I754" t="s">
        <v>1620</v>
      </c>
      <c r="J754" t="s">
        <v>1621</v>
      </c>
      <c r="K754" t="s">
        <v>2189</v>
      </c>
      <c r="L754" t="s">
        <v>12</v>
      </c>
      <c r="M754" t="s">
        <v>32</v>
      </c>
      <c r="N754" t="s">
        <v>5795</v>
      </c>
      <c r="P754" t="s">
        <v>32</v>
      </c>
      <c r="Q754" t="s">
        <v>3886</v>
      </c>
      <c r="S754" t="s">
        <v>42</v>
      </c>
      <c r="T754" t="s">
        <v>42</v>
      </c>
      <c r="U754" t="s">
        <v>42</v>
      </c>
      <c r="V754" t="s">
        <v>42</v>
      </c>
      <c r="W754" t="s">
        <v>43</v>
      </c>
      <c r="X754" t="s">
        <v>43</v>
      </c>
      <c r="Y754" t="s">
        <v>42</v>
      </c>
      <c r="Z754" t="s">
        <v>43</v>
      </c>
      <c r="AA754" t="s">
        <v>43</v>
      </c>
      <c r="AB754" t="s">
        <v>43</v>
      </c>
      <c r="AC754" t="s">
        <v>43</v>
      </c>
      <c r="AD754" t="s">
        <v>42</v>
      </c>
      <c r="AE754" t="s">
        <v>43</v>
      </c>
      <c r="AF754" t="s">
        <v>43</v>
      </c>
      <c r="AG754" t="s">
        <v>42</v>
      </c>
      <c r="AH754" t="s">
        <v>42</v>
      </c>
      <c r="AI754" t="s">
        <v>43</v>
      </c>
      <c r="AJ754" t="s">
        <v>43</v>
      </c>
      <c r="AK754" t="s">
        <v>43</v>
      </c>
      <c r="AL754" t="s">
        <v>43</v>
      </c>
      <c r="AM754" t="s">
        <v>33</v>
      </c>
      <c r="AN754" t="s">
        <v>1897</v>
      </c>
      <c r="AP754" t="s">
        <v>2394</v>
      </c>
      <c r="AQ754" t="s">
        <v>3083</v>
      </c>
      <c r="AS754" t="s">
        <v>1927</v>
      </c>
      <c r="AT754" t="s">
        <v>1930</v>
      </c>
      <c r="AU754" t="s">
        <v>42</v>
      </c>
      <c r="AV754" t="s">
        <v>42</v>
      </c>
      <c r="AW754" t="s">
        <v>43</v>
      </c>
      <c r="AX754" t="s">
        <v>43</v>
      </c>
      <c r="AY754" t="s">
        <v>43</v>
      </c>
      <c r="AZ754" t="s">
        <v>43</v>
      </c>
      <c r="BA754" t="s">
        <v>43</v>
      </c>
      <c r="BB754" t="s">
        <v>43</v>
      </c>
      <c r="BC754" t="s">
        <v>33</v>
      </c>
      <c r="BD754" t="s">
        <v>33</v>
      </c>
      <c r="BE754" t="s">
        <v>33</v>
      </c>
      <c r="BH754" t="s">
        <v>33</v>
      </c>
      <c r="BK754" t="s">
        <v>33</v>
      </c>
      <c r="BN754" t="s">
        <v>33</v>
      </c>
      <c r="BQ754" t="s">
        <v>2369</v>
      </c>
      <c r="BR754" t="s">
        <v>2370</v>
      </c>
      <c r="BT754" t="s">
        <v>3524</v>
      </c>
      <c r="BV754" t="s">
        <v>33</v>
      </c>
      <c r="BY754" t="s">
        <v>32</v>
      </c>
      <c r="BZ754" t="s">
        <v>32</v>
      </c>
      <c r="CC754" t="s">
        <v>2285</v>
      </c>
      <c r="CE754" t="s">
        <v>32</v>
      </c>
      <c r="CF754">
        <v>1</v>
      </c>
      <c r="CG754" t="s">
        <v>5820</v>
      </c>
      <c r="CI754" t="s">
        <v>32</v>
      </c>
      <c r="CJ754" t="s">
        <v>2305</v>
      </c>
      <c r="CL754" t="s">
        <v>32</v>
      </c>
      <c r="CM754" t="s">
        <v>32</v>
      </c>
      <c r="CN754" t="s">
        <v>32</v>
      </c>
      <c r="CO754" t="s">
        <v>32</v>
      </c>
      <c r="CP754" t="s">
        <v>32</v>
      </c>
      <c r="CQ754" t="s">
        <v>2202</v>
      </c>
      <c r="CS754" t="s">
        <v>33</v>
      </c>
      <c r="CX754" t="s">
        <v>4334</v>
      </c>
      <c r="CZ754" t="s">
        <v>2205</v>
      </c>
      <c r="DB754" t="s">
        <v>33</v>
      </c>
      <c r="DC754" t="s">
        <v>2206</v>
      </c>
      <c r="DE754">
        <v>1</v>
      </c>
      <c r="DF754">
        <v>1</v>
      </c>
      <c r="DG754">
        <v>0</v>
      </c>
      <c r="DH754">
        <v>0</v>
      </c>
      <c r="DI754" t="s">
        <v>2207</v>
      </c>
      <c r="DJ754" t="s">
        <v>2207</v>
      </c>
      <c r="DK754" t="s">
        <v>4130</v>
      </c>
      <c r="DM754" t="s">
        <v>2598</v>
      </c>
      <c r="DO754" t="s">
        <v>32</v>
      </c>
      <c r="DP754" t="s">
        <v>2756</v>
      </c>
      <c r="DR754" t="s">
        <v>2311</v>
      </c>
      <c r="DT754" t="s">
        <v>33</v>
      </c>
      <c r="DV754" t="s">
        <v>32</v>
      </c>
      <c r="DW754">
        <v>2</v>
      </c>
      <c r="DX754" t="s">
        <v>33</v>
      </c>
      <c r="DZ754" t="s">
        <v>33</v>
      </c>
      <c r="EB754" t="s">
        <v>32</v>
      </c>
      <c r="EC754">
        <v>2</v>
      </c>
      <c r="ED754" t="s">
        <v>33</v>
      </c>
      <c r="EF754" t="s">
        <v>33</v>
      </c>
      <c r="EH754" t="s">
        <v>33</v>
      </c>
      <c r="EJ754" t="s">
        <v>33</v>
      </c>
      <c r="EL754" t="s">
        <v>3208</v>
      </c>
      <c r="EN754" t="s">
        <v>2620</v>
      </c>
      <c r="EO754" t="s">
        <v>2468</v>
      </c>
      <c r="EQ754" t="s">
        <v>33</v>
      </c>
      <c r="ER754" t="s">
        <v>2459</v>
      </c>
      <c r="ES754" t="s">
        <v>2460</v>
      </c>
      <c r="EU754" t="s">
        <v>33</v>
      </c>
      <c r="EV754" t="s">
        <v>2294</v>
      </c>
      <c r="EY754" t="s">
        <v>2294</v>
      </c>
      <c r="FB754" t="s">
        <v>34</v>
      </c>
      <c r="FE754" t="s">
        <v>32</v>
      </c>
      <c r="FF754" t="s">
        <v>3372</v>
      </c>
      <c r="FH754" t="s">
        <v>2621</v>
      </c>
      <c r="FJ754" t="s">
        <v>33</v>
      </c>
      <c r="FK754" t="s">
        <v>32</v>
      </c>
      <c r="FL754">
        <v>3</v>
      </c>
      <c r="FM754">
        <v>3</v>
      </c>
      <c r="FN754" t="s">
        <v>5772</v>
      </c>
      <c r="FP754" t="s">
        <v>3475</v>
      </c>
      <c r="FR754" t="s">
        <v>32</v>
      </c>
      <c r="FS754" t="s">
        <v>4127</v>
      </c>
      <c r="FU754" t="s">
        <v>3143</v>
      </c>
      <c r="GA754" t="s">
        <v>2556</v>
      </c>
      <c r="GB754" t="s">
        <v>2347</v>
      </c>
      <c r="GC754" t="s">
        <v>2773</v>
      </c>
      <c r="GD754" t="s">
        <v>2761</v>
      </c>
      <c r="GE754">
        <v>2</v>
      </c>
      <c r="GF754" t="s">
        <v>3747</v>
      </c>
      <c r="GH754" t="s">
        <v>33</v>
      </c>
      <c r="GI754" t="s">
        <v>32</v>
      </c>
      <c r="GJ754" t="s">
        <v>3977</v>
      </c>
      <c r="GL754" t="s">
        <v>2541</v>
      </c>
      <c r="GN754" t="s">
        <v>2272</v>
      </c>
      <c r="GP754" t="s">
        <v>2231</v>
      </c>
      <c r="GR754" t="s">
        <v>2295</v>
      </c>
      <c r="GT754" t="s">
        <v>33</v>
      </c>
      <c r="GU754" t="s">
        <v>2947</v>
      </c>
      <c r="GW754" t="s">
        <v>2717</v>
      </c>
      <c r="GY754" t="s">
        <v>2274</v>
      </c>
      <c r="GZ754" t="s">
        <v>2915</v>
      </c>
      <c r="HC754" t="s">
        <v>2523</v>
      </c>
      <c r="HE754" t="s">
        <v>2389</v>
      </c>
      <c r="HG754" t="s">
        <v>5821</v>
      </c>
      <c r="HI754" t="s">
        <v>2360</v>
      </c>
      <c r="HJ754" t="s">
        <v>2241</v>
      </c>
      <c r="HK754" t="s">
        <v>2240</v>
      </c>
      <c r="HL754" t="s">
        <v>2275</v>
      </c>
      <c r="HM754" t="s">
        <v>3810</v>
      </c>
      <c r="HN754" t="s">
        <v>2524</v>
      </c>
      <c r="HO754" t="s">
        <v>33</v>
      </c>
      <c r="HT754" t="s">
        <v>33</v>
      </c>
      <c r="HY754" t="s">
        <v>33</v>
      </c>
      <c r="ID754" t="s">
        <v>33</v>
      </c>
      <c r="IJ754" t="s">
        <v>32</v>
      </c>
      <c r="IK754" t="s">
        <v>2298</v>
      </c>
      <c r="IM754" t="s">
        <v>2242</v>
      </c>
      <c r="IN754" t="s">
        <v>2243</v>
      </c>
      <c r="IO754" t="s">
        <v>32</v>
      </c>
      <c r="IP754" t="s">
        <v>1851</v>
      </c>
      <c r="IR754" t="s">
        <v>2242</v>
      </c>
      <c r="IS754" t="s">
        <v>2542</v>
      </c>
      <c r="IT754" t="s">
        <v>33</v>
      </c>
      <c r="IY754" t="s">
        <v>32</v>
      </c>
      <c r="IZ754" t="s">
        <v>2603</v>
      </c>
      <c r="JB754" t="s">
        <v>2242</v>
      </c>
      <c r="JC754" t="s">
        <v>2604</v>
      </c>
      <c r="JD754" t="s">
        <v>33</v>
      </c>
      <c r="JI754" t="s">
        <v>33</v>
      </c>
      <c r="JN754" t="s">
        <v>33</v>
      </c>
      <c r="JS754" t="s">
        <v>2245</v>
      </c>
      <c r="JT754" t="s">
        <v>2544</v>
      </c>
      <c r="JU754" t="e">
        <f>COUNTIF(#REF!,DATA_MSNA[[#This Row],[_index]])</f>
        <v>#REF!</v>
      </c>
      <c r="JV754" t="s">
        <v>5822</v>
      </c>
      <c r="JW754" t="s">
        <v>2278</v>
      </c>
      <c r="JX754" t="s">
        <v>2325</v>
      </c>
      <c r="JY754" t="s">
        <v>2278</v>
      </c>
      <c r="JZ754" t="s">
        <v>2250</v>
      </c>
      <c r="KA754" t="s">
        <v>5823</v>
      </c>
      <c r="KB754">
        <v>10.069499199999999</v>
      </c>
      <c r="KC754">
        <v>14.432743500000001</v>
      </c>
    </row>
    <row r="755" spans="1:289" x14ac:dyDescent="0.25">
      <c r="A755">
        <v>819</v>
      </c>
      <c r="B755" s="163">
        <v>44165</v>
      </c>
      <c r="C755" s="163" t="s">
        <v>7477</v>
      </c>
      <c r="D755" s="163" t="s">
        <v>7478</v>
      </c>
      <c r="E755" t="s">
        <v>7</v>
      </c>
      <c r="F755" t="s">
        <v>7479</v>
      </c>
      <c r="G755" t="s">
        <v>1617</v>
      </c>
      <c r="H755" t="s">
        <v>7481</v>
      </c>
      <c r="I755" t="s">
        <v>1684</v>
      </c>
      <c r="J755" t="s">
        <v>1685</v>
      </c>
      <c r="K755" t="s">
        <v>2189</v>
      </c>
      <c r="L755" t="s">
        <v>12</v>
      </c>
      <c r="M755" t="s">
        <v>32</v>
      </c>
      <c r="N755" t="s">
        <v>5824</v>
      </c>
      <c r="P755" t="s">
        <v>32</v>
      </c>
      <c r="Q755" t="s">
        <v>3444</v>
      </c>
      <c r="S755" t="s">
        <v>42</v>
      </c>
      <c r="T755" t="s">
        <v>42</v>
      </c>
      <c r="U755" t="s">
        <v>43</v>
      </c>
      <c r="V755" t="s">
        <v>42</v>
      </c>
      <c r="W755" t="s">
        <v>43</v>
      </c>
      <c r="X755" t="s">
        <v>43</v>
      </c>
      <c r="Y755" t="s">
        <v>43</v>
      </c>
      <c r="Z755" t="s">
        <v>43</v>
      </c>
      <c r="AA755" t="s">
        <v>43</v>
      </c>
      <c r="AB755" t="s">
        <v>43</v>
      </c>
      <c r="AC755" t="s">
        <v>43</v>
      </c>
      <c r="AD755" t="s">
        <v>44</v>
      </c>
      <c r="AE755" t="s">
        <v>43</v>
      </c>
      <c r="AF755" t="s">
        <v>43</v>
      </c>
      <c r="AG755" t="s">
        <v>43</v>
      </c>
      <c r="AH755" t="s">
        <v>42</v>
      </c>
      <c r="AI755" t="s">
        <v>43</v>
      </c>
      <c r="AJ755" t="s">
        <v>43</v>
      </c>
      <c r="AK755" t="s">
        <v>42</v>
      </c>
      <c r="AL755" t="s">
        <v>43</v>
      </c>
      <c r="AM755" t="s">
        <v>32</v>
      </c>
      <c r="AN755" t="s">
        <v>1897</v>
      </c>
      <c r="AP755" t="s">
        <v>4036</v>
      </c>
      <c r="AQ755" t="s">
        <v>1920</v>
      </c>
      <c r="AS755" t="s">
        <v>1926</v>
      </c>
      <c r="AT755" t="s">
        <v>1930</v>
      </c>
      <c r="AU755" t="s">
        <v>42</v>
      </c>
      <c r="AV755" t="s">
        <v>42</v>
      </c>
      <c r="AW755" t="s">
        <v>43</v>
      </c>
      <c r="AX755" t="s">
        <v>43</v>
      </c>
      <c r="AY755" t="s">
        <v>44</v>
      </c>
      <c r="AZ755" t="s">
        <v>43</v>
      </c>
      <c r="BA755" t="s">
        <v>43</v>
      </c>
      <c r="BB755" t="s">
        <v>43</v>
      </c>
      <c r="BC755" t="s">
        <v>33</v>
      </c>
      <c r="BD755" t="s">
        <v>33</v>
      </c>
      <c r="BE755" t="s">
        <v>33</v>
      </c>
      <c r="BH755" t="s">
        <v>32</v>
      </c>
      <c r="BI755" t="s">
        <v>1876</v>
      </c>
      <c r="BK755" t="s">
        <v>33</v>
      </c>
      <c r="BN755" t="s">
        <v>33</v>
      </c>
      <c r="BQ755" t="s">
        <v>2507</v>
      </c>
      <c r="BR755" t="s">
        <v>2370</v>
      </c>
      <c r="BT755" t="s">
        <v>3604</v>
      </c>
      <c r="BV755" t="s">
        <v>32</v>
      </c>
      <c r="BW755" t="s">
        <v>5825</v>
      </c>
      <c r="BY755" t="s">
        <v>32</v>
      </c>
      <c r="BZ755" t="s">
        <v>32</v>
      </c>
      <c r="CC755" t="s">
        <v>2340</v>
      </c>
      <c r="CE755" t="s">
        <v>33</v>
      </c>
      <c r="CI755" t="s">
        <v>32</v>
      </c>
      <c r="CJ755" t="s">
        <v>3030</v>
      </c>
      <c r="CL755" t="s">
        <v>32</v>
      </c>
      <c r="CM755" t="s">
        <v>33</v>
      </c>
      <c r="CN755" t="s">
        <v>32</v>
      </c>
      <c r="CO755" t="s">
        <v>32</v>
      </c>
      <c r="CP755" t="s">
        <v>32</v>
      </c>
      <c r="CQ755" t="s">
        <v>4331</v>
      </c>
      <c r="CS755" t="s">
        <v>32</v>
      </c>
      <c r="CT755" t="s">
        <v>3759</v>
      </c>
      <c r="CV755" t="s">
        <v>2738</v>
      </c>
      <c r="CX755" t="s">
        <v>2597</v>
      </c>
      <c r="CZ755" t="s">
        <v>2288</v>
      </c>
      <c r="DB755" t="s">
        <v>32</v>
      </c>
      <c r="DC755" t="s">
        <v>2514</v>
      </c>
      <c r="DE755">
        <v>1</v>
      </c>
      <c r="DF755">
        <v>1</v>
      </c>
      <c r="DG755">
        <v>0</v>
      </c>
      <c r="DH755">
        <v>0</v>
      </c>
      <c r="DI755" t="s">
        <v>2403</v>
      </c>
      <c r="DJ755" t="s">
        <v>2403</v>
      </c>
      <c r="DK755" t="s">
        <v>2666</v>
      </c>
      <c r="DM755" t="s">
        <v>2598</v>
      </c>
      <c r="DO755" t="s">
        <v>32</v>
      </c>
      <c r="DP755" t="s">
        <v>2263</v>
      </c>
      <c r="DR755" t="s">
        <v>3134</v>
      </c>
      <c r="DT755" t="s">
        <v>33</v>
      </c>
      <c r="DV755" t="s">
        <v>32</v>
      </c>
      <c r="DW755">
        <v>2</v>
      </c>
      <c r="DX755" t="s">
        <v>33</v>
      </c>
      <c r="DZ755" t="s">
        <v>32</v>
      </c>
      <c r="EA755">
        <v>2</v>
      </c>
      <c r="EB755" t="s">
        <v>33</v>
      </c>
      <c r="ED755" t="s">
        <v>33</v>
      </c>
      <c r="EF755" t="s">
        <v>33</v>
      </c>
      <c r="EH755" t="s">
        <v>33</v>
      </c>
      <c r="EJ755" t="s">
        <v>33</v>
      </c>
      <c r="EL755" t="s">
        <v>2741</v>
      </c>
      <c r="EN755" t="s">
        <v>2620</v>
      </c>
      <c r="EO755" t="s">
        <v>4579</v>
      </c>
      <c r="EQ755" t="s">
        <v>33</v>
      </c>
      <c r="ER755" t="s">
        <v>2459</v>
      </c>
      <c r="ES755" t="s">
        <v>2460</v>
      </c>
      <c r="EU755" t="s">
        <v>34</v>
      </c>
      <c r="EV755" t="s">
        <v>2294</v>
      </c>
      <c r="EY755" t="s">
        <v>2294</v>
      </c>
      <c r="FB755" t="s">
        <v>32</v>
      </c>
      <c r="FC755" t="s">
        <v>2565</v>
      </c>
      <c r="FE755" t="s">
        <v>32</v>
      </c>
      <c r="FF755" t="s">
        <v>2913</v>
      </c>
      <c r="FH755" t="s">
        <v>2520</v>
      </c>
      <c r="FJ755" t="s">
        <v>33</v>
      </c>
      <c r="FK755" t="s">
        <v>33</v>
      </c>
      <c r="FL755">
        <v>3</v>
      </c>
      <c r="FM755">
        <v>2</v>
      </c>
      <c r="FN755" t="s">
        <v>5826</v>
      </c>
      <c r="FP755" t="s">
        <v>3186</v>
      </c>
      <c r="FR755" t="s">
        <v>33</v>
      </c>
      <c r="FU755" t="s">
        <v>3143</v>
      </c>
      <c r="GA755" t="s">
        <v>2556</v>
      </c>
      <c r="GB755" t="s">
        <v>2347</v>
      </c>
      <c r="GC755" t="s">
        <v>2773</v>
      </c>
      <c r="GD755" t="s">
        <v>2761</v>
      </c>
      <c r="GE755">
        <v>4</v>
      </c>
      <c r="GF755" t="s">
        <v>3747</v>
      </c>
      <c r="GH755" t="s">
        <v>33</v>
      </c>
      <c r="GI755" t="s">
        <v>32</v>
      </c>
      <c r="GJ755" t="s">
        <v>5804</v>
      </c>
      <c r="GL755" t="s">
        <v>2272</v>
      </c>
      <c r="GN755" t="s">
        <v>2230</v>
      </c>
      <c r="GP755" t="s">
        <v>2231</v>
      </c>
      <c r="GR755" t="s">
        <v>2295</v>
      </c>
      <c r="GT755" t="s">
        <v>33</v>
      </c>
      <c r="GU755" t="s">
        <v>2947</v>
      </c>
      <c r="GW755" t="s">
        <v>3336</v>
      </c>
      <c r="GY755" t="s">
        <v>2274</v>
      </c>
      <c r="GZ755" t="s">
        <v>2296</v>
      </c>
      <c r="HC755" t="s">
        <v>2523</v>
      </c>
      <c r="HE755" t="s">
        <v>2389</v>
      </c>
      <c r="HG755" t="s">
        <v>3373</v>
      </c>
      <c r="HI755" t="s">
        <v>2360</v>
      </c>
      <c r="HJ755" t="s">
        <v>2241</v>
      </c>
      <c r="HK755" t="s">
        <v>2524</v>
      </c>
      <c r="HL755" t="s">
        <v>2240</v>
      </c>
      <c r="HM755" t="s">
        <v>1849</v>
      </c>
      <c r="HN755" t="s">
        <v>2238</v>
      </c>
      <c r="HO755" t="s">
        <v>33</v>
      </c>
      <c r="HT755" t="s">
        <v>33</v>
      </c>
      <c r="HY755" t="s">
        <v>33</v>
      </c>
      <c r="ID755" t="s">
        <v>32</v>
      </c>
      <c r="IE755" t="s">
        <v>1851</v>
      </c>
      <c r="IG755" t="s">
        <v>2242</v>
      </c>
      <c r="IH755" t="s">
        <v>3608</v>
      </c>
      <c r="II755" t="s">
        <v>3940</v>
      </c>
      <c r="IJ755" t="s">
        <v>32</v>
      </c>
      <c r="IK755" t="s">
        <v>2298</v>
      </c>
      <c r="IM755" t="s">
        <v>2242</v>
      </c>
      <c r="IN755" t="s">
        <v>2527</v>
      </c>
      <c r="IO755" t="s">
        <v>32</v>
      </c>
      <c r="IP755" t="s">
        <v>29</v>
      </c>
      <c r="IQ755" t="s">
        <v>5827</v>
      </c>
      <c r="IR755" t="s">
        <v>2242</v>
      </c>
      <c r="IS755" t="s">
        <v>2527</v>
      </c>
      <c r="IT755" t="s">
        <v>32</v>
      </c>
      <c r="IU755" t="s">
        <v>1851</v>
      </c>
      <c r="IW755" t="s">
        <v>2242</v>
      </c>
      <c r="IX755" t="s">
        <v>2527</v>
      </c>
      <c r="IY755" t="s">
        <v>32</v>
      </c>
      <c r="IZ755" t="s">
        <v>1851</v>
      </c>
      <c r="JB755" t="s">
        <v>2242</v>
      </c>
      <c r="JC755" t="s">
        <v>2527</v>
      </c>
      <c r="JD755" t="s">
        <v>33</v>
      </c>
      <c r="JI755" t="s">
        <v>33</v>
      </c>
      <c r="JN755" t="s">
        <v>33</v>
      </c>
      <c r="JS755" t="s">
        <v>2245</v>
      </c>
      <c r="JT755" t="s">
        <v>2544</v>
      </c>
      <c r="JU755" t="e">
        <f>COUNTIF(#REF!,DATA_MSNA[[#This Row],[_index]])</f>
        <v>#REF!</v>
      </c>
      <c r="JV755" t="s">
        <v>5828</v>
      </c>
      <c r="JW755" t="s">
        <v>2278</v>
      </c>
      <c r="JX755" t="s">
        <v>2248</v>
      </c>
      <c r="JY755" t="s">
        <v>2278</v>
      </c>
      <c r="JZ755" t="s">
        <v>2250</v>
      </c>
      <c r="KA755" t="s">
        <v>5829</v>
      </c>
      <c r="KB755">
        <v>10.0694319</v>
      </c>
      <c r="KC755">
        <v>14.432355599999999</v>
      </c>
    </row>
    <row r="756" spans="1:289" x14ac:dyDescent="0.25">
      <c r="A756">
        <v>522</v>
      </c>
      <c r="B756" s="163">
        <v>44162</v>
      </c>
      <c r="C756" s="163" t="s">
        <v>7477</v>
      </c>
      <c r="D756" s="163" t="s">
        <v>7478</v>
      </c>
      <c r="E756" t="s">
        <v>7</v>
      </c>
      <c r="F756" t="s">
        <v>7479</v>
      </c>
      <c r="G756" t="s">
        <v>1110</v>
      </c>
      <c r="H756" t="s">
        <v>7528</v>
      </c>
      <c r="I756" t="s">
        <v>1113</v>
      </c>
      <c r="J756" t="s">
        <v>1114</v>
      </c>
      <c r="K756" t="s">
        <v>2189</v>
      </c>
      <c r="L756" t="s">
        <v>12</v>
      </c>
      <c r="M756" t="s">
        <v>32</v>
      </c>
      <c r="N756" t="s">
        <v>3168</v>
      </c>
      <c r="P756" t="s">
        <v>33</v>
      </c>
      <c r="S756" t="s">
        <v>43</v>
      </c>
      <c r="T756" t="s">
        <v>43</v>
      </c>
      <c r="U756" t="s">
        <v>43</v>
      </c>
      <c r="V756" t="s">
        <v>43</v>
      </c>
      <c r="W756" t="s">
        <v>44</v>
      </c>
      <c r="X756" t="s">
        <v>44</v>
      </c>
      <c r="Y756" t="s">
        <v>44</v>
      </c>
      <c r="Z756" t="s">
        <v>44</v>
      </c>
      <c r="AA756" t="s">
        <v>44</v>
      </c>
      <c r="AB756" t="s">
        <v>43</v>
      </c>
      <c r="AC756" t="s">
        <v>44</v>
      </c>
      <c r="AD756" t="s">
        <v>44</v>
      </c>
      <c r="AE756" t="s">
        <v>44</v>
      </c>
      <c r="AF756" t="s">
        <v>44</v>
      </c>
      <c r="AG756" t="s">
        <v>44</v>
      </c>
      <c r="AH756" t="s">
        <v>44</v>
      </c>
      <c r="AI756" t="s">
        <v>44</v>
      </c>
      <c r="AJ756" t="s">
        <v>44</v>
      </c>
      <c r="AK756" t="s">
        <v>44</v>
      </c>
      <c r="AL756" t="s">
        <v>43</v>
      </c>
      <c r="AM756" t="s">
        <v>33</v>
      </c>
      <c r="AN756" t="s">
        <v>1897</v>
      </c>
      <c r="AP756" t="s">
        <v>5838</v>
      </c>
      <c r="AQ756" t="s">
        <v>2449</v>
      </c>
      <c r="AS756" t="s">
        <v>1926</v>
      </c>
      <c r="AT756" t="s">
        <v>1931</v>
      </c>
      <c r="AU756" t="s">
        <v>43</v>
      </c>
      <c r="AV756" t="s">
        <v>43</v>
      </c>
      <c r="AW756" t="s">
        <v>43</v>
      </c>
      <c r="AX756" t="s">
        <v>43</v>
      </c>
      <c r="AY756" t="s">
        <v>43</v>
      </c>
      <c r="AZ756" t="s">
        <v>44</v>
      </c>
      <c r="BA756" t="s">
        <v>44</v>
      </c>
      <c r="BB756" t="s">
        <v>44</v>
      </c>
      <c r="BC756" t="s">
        <v>33</v>
      </c>
      <c r="BD756" t="s">
        <v>33</v>
      </c>
      <c r="BE756" t="s">
        <v>33</v>
      </c>
      <c r="BH756" t="s">
        <v>32</v>
      </c>
      <c r="BI756" t="s">
        <v>2193</v>
      </c>
      <c r="BK756" t="s">
        <v>33</v>
      </c>
      <c r="BN756" t="s">
        <v>33</v>
      </c>
      <c r="BQ756" t="s">
        <v>3010</v>
      </c>
      <c r="BR756" t="s">
        <v>2370</v>
      </c>
      <c r="BT756" t="s">
        <v>4092</v>
      </c>
      <c r="BV756" t="s">
        <v>32</v>
      </c>
      <c r="BW756" t="s">
        <v>4205</v>
      </c>
      <c r="BY756" t="s">
        <v>33</v>
      </c>
      <c r="BZ756" t="s">
        <v>32</v>
      </c>
      <c r="CC756" t="s">
        <v>2199</v>
      </c>
      <c r="CE756" t="s">
        <v>33</v>
      </c>
      <c r="CI756" t="s">
        <v>33</v>
      </c>
      <c r="CL756" t="s">
        <v>32</v>
      </c>
      <c r="CM756" t="s">
        <v>32</v>
      </c>
      <c r="CN756" t="s">
        <v>33</v>
      </c>
      <c r="CO756" t="s">
        <v>32</v>
      </c>
      <c r="CP756" t="s">
        <v>33</v>
      </c>
      <c r="CS756" t="s">
        <v>33</v>
      </c>
      <c r="CX756" t="s">
        <v>5742</v>
      </c>
      <c r="CZ756" t="s">
        <v>2288</v>
      </c>
      <c r="DB756" t="s">
        <v>34</v>
      </c>
      <c r="DC756" t="s">
        <v>2206</v>
      </c>
      <c r="DE756">
        <v>0</v>
      </c>
      <c r="DF756">
        <v>0</v>
      </c>
      <c r="DG756">
        <v>0</v>
      </c>
      <c r="DH756">
        <v>0</v>
      </c>
      <c r="DI756" t="s">
        <v>2403</v>
      </c>
      <c r="DJ756" t="s">
        <v>2403</v>
      </c>
      <c r="DK756" t="s">
        <v>2990</v>
      </c>
      <c r="DM756" t="s">
        <v>2405</v>
      </c>
      <c r="DO756" t="s">
        <v>33</v>
      </c>
      <c r="DR756" t="s">
        <v>3369</v>
      </c>
      <c r="DT756" t="s">
        <v>33</v>
      </c>
      <c r="DV756" t="s">
        <v>33</v>
      </c>
      <c r="DX756" t="s">
        <v>32</v>
      </c>
      <c r="DY756">
        <v>5</v>
      </c>
      <c r="DZ756" t="s">
        <v>33</v>
      </c>
      <c r="EB756" t="s">
        <v>33</v>
      </c>
      <c r="ED756" t="s">
        <v>33</v>
      </c>
      <c r="EF756" t="s">
        <v>33</v>
      </c>
      <c r="EH756" t="s">
        <v>33</v>
      </c>
      <c r="EJ756" t="s">
        <v>33</v>
      </c>
      <c r="EL756" t="s">
        <v>2517</v>
      </c>
      <c r="EN756" t="s">
        <v>2266</v>
      </c>
      <c r="EO756" t="s">
        <v>2518</v>
      </c>
      <c r="EQ756" t="s">
        <v>33</v>
      </c>
      <c r="ER756" t="s">
        <v>2459</v>
      </c>
      <c r="ES756" t="s">
        <v>3249</v>
      </c>
      <c r="EU756" t="s">
        <v>32</v>
      </c>
      <c r="EV756" t="s">
        <v>2294</v>
      </c>
      <c r="EY756" t="s">
        <v>2294</v>
      </c>
      <c r="FB756" t="s">
        <v>33</v>
      </c>
      <c r="FE756" t="s">
        <v>34</v>
      </c>
      <c r="FH756" t="s">
        <v>2893</v>
      </c>
      <c r="FJ756" t="s">
        <v>33</v>
      </c>
      <c r="FK756" t="s">
        <v>33</v>
      </c>
      <c r="FL756">
        <v>3</v>
      </c>
      <c r="FM756">
        <v>2</v>
      </c>
      <c r="FN756" t="s">
        <v>5839</v>
      </c>
      <c r="FP756" t="s">
        <v>2359</v>
      </c>
      <c r="FR756" t="s">
        <v>33</v>
      </c>
      <c r="FU756" t="s">
        <v>4953</v>
      </c>
      <c r="GA756" t="s">
        <v>2224</v>
      </c>
      <c r="GB756" t="s">
        <v>2347</v>
      </c>
      <c r="GC756" t="s">
        <v>2943</v>
      </c>
      <c r="GD756" t="s">
        <v>2761</v>
      </c>
      <c r="GE756">
        <v>3</v>
      </c>
      <c r="GF756" t="s">
        <v>3038</v>
      </c>
      <c r="GH756" t="s">
        <v>33</v>
      </c>
      <c r="GI756" t="s">
        <v>32</v>
      </c>
      <c r="GJ756" t="s">
        <v>38</v>
      </c>
      <c r="GL756" t="s">
        <v>2272</v>
      </c>
      <c r="GN756" t="s">
        <v>2272</v>
      </c>
      <c r="GP756" t="s">
        <v>2231</v>
      </c>
      <c r="GR756" t="s">
        <v>2295</v>
      </c>
      <c r="GT756" t="s">
        <v>32</v>
      </c>
      <c r="GW756" t="s">
        <v>2445</v>
      </c>
      <c r="GY756" t="s">
        <v>2234</v>
      </c>
      <c r="GZ756" t="s">
        <v>2296</v>
      </c>
      <c r="HC756" t="s">
        <v>2523</v>
      </c>
      <c r="HE756" t="s">
        <v>2389</v>
      </c>
      <c r="HG756" t="s">
        <v>2390</v>
      </c>
      <c r="HI756" t="s">
        <v>1849</v>
      </c>
      <c r="HJ756" t="s">
        <v>2241</v>
      </c>
      <c r="HK756" t="s">
        <v>2524</v>
      </c>
      <c r="HL756" t="s">
        <v>3810</v>
      </c>
      <c r="HM756" t="s">
        <v>2319</v>
      </c>
      <c r="HN756" t="s">
        <v>3079</v>
      </c>
      <c r="HO756" t="s">
        <v>32</v>
      </c>
      <c r="HP756" t="s">
        <v>2298</v>
      </c>
      <c r="HR756" t="s">
        <v>2322</v>
      </c>
      <c r="HS756" t="s">
        <v>2527</v>
      </c>
      <c r="HT756" t="s">
        <v>33</v>
      </c>
      <c r="HY756" t="s">
        <v>32</v>
      </c>
      <c r="HZ756" t="s">
        <v>2298</v>
      </c>
      <c r="IB756" t="s">
        <v>2322</v>
      </c>
      <c r="IC756" t="s">
        <v>2542</v>
      </c>
      <c r="ID756" t="s">
        <v>33</v>
      </c>
      <c r="IJ756" t="s">
        <v>33</v>
      </c>
      <c r="IO756" t="s">
        <v>33</v>
      </c>
      <c r="IT756" t="s">
        <v>33</v>
      </c>
      <c r="IY756" t="s">
        <v>32</v>
      </c>
      <c r="IZ756" t="s">
        <v>2525</v>
      </c>
      <c r="JB756" t="s">
        <v>2322</v>
      </c>
      <c r="JC756" t="s">
        <v>2527</v>
      </c>
      <c r="JD756" t="s">
        <v>33</v>
      </c>
      <c r="JI756" t="s">
        <v>33</v>
      </c>
      <c r="JN756" t="s">
        <v>33</v>
      </c>
      <c r="JS756" t="s">
        <v>2245</v>
      </c>
      <c r="JT756" t="s">
        <v>2544</v>
      </c>
      <c r="JU756" t="e">
        <f>COUNTIF(#REF!,DATA_MSNA[[#This Row],[_index]])</f>
        <v>#REF!</v>
      </c>
      <c r="JV756" t="s">
        <v>5840</v>
      </c>
      <c r="JW756" t="s">
        <v>2278</v>
      </c>
      <c r="JX756" t="s">
        <v>2278</v>
      </c>
      <c r="JY756" t="s">
        <v>2248</v>
      </c>
      <c r="JZ756" t="s">
        <v>2326</v>
      </c>
      <c r="KA756" t="s">
        <v>5841</v>
      </c>
      <c r="KB756">
        <v>10.4154745</v>
      </c>
      <c r="KC756">
        <v>14.8562329</v>
      </c>
    </row>
    <row r="757" spans="1:289" x14ac:dyDescent="0.25">
      <c r="A757">
        <v>521</v>
      </c>
      <c r="B757" s="163">
        <v>44162</v>
      </c>
      <c r="C757" s="163" t="s">
        <v>7477</v>
      </c>
      <c r="D757" s="163" t="s">
        <v>7478</v>
      </c>
      <c r="E757" t="s">
        <v>7</v>
      </c>
      <c r="F757" t="s">
        <v>7479</v>
      </c>
      <c r="G757" t="s">
        <v>1110</v>
      </c>
      <c r="H757" t="s">
        <v>7528</v>
      </c>
      <c r="I757" t="s">
        <v>1111</v>
      </c>
      <c r="J757" t="s">
        <v>1112</v>
      </c>
      <c r="K757" t="s">
        <v>2189</v>
      </c>
      <c r="L757" t="s">
        <v>12</v>
      </c>
      <c r="M757" t="s">
        <v>32</v>
      </c>
      <c r="N757" t="s">
        <v>2439</v>
      </c>
      <c r="P757" t="s">
        <v>32</v>
      </c>
      <c r="Q757" t="s">
        <v>3915</v>
      </c>
      <c r="S757" t="s">
        <v>43</v>
      </c>
      <c r="T757" t="s">
        <v>44</v>
      </c>
      <c r="U757" t="s">
        <v>44</v>
      </c>
      <c r="V757" t="s">
        <v>44</v>
      </c>
      <c r="W757" t="s">
        <v>43</v>
      </c>
      <c r="X757" t="s">
        <v>44</v>
      </c>
      <c r="Y757" t="s">
        <v>44</v>
      </c>
      <c r="Z757" t="s">
        <v>44</v>
      </c>
      <c r="AA757" t="s">
        <v>43</v>
      </c>
      <c r="AB757" t="s">
        <v>44</v>
      </c>
      <c r="AC757" t="s">
        <v>43</v>
      </c>
      <c r="AD757" t="s">
        <v>43</v>
      </c>
      <c r="AE757" t="s">
        <v>43</v>
      </c>
      <c r="AF757" t="s">
        <v>44</v>
      </c>
      <c r="AG757" t="s">
        <v>44</v>
      </c>
      <c r="AH757" t="s">
        <v>44</v>
      </c>
      <c r="AI757" t="s">
        <v>43</v>
      </c>
      <c r="AJ757" t="s">
        <v>44</v>
      </c>
      <c r="AK757" t="s">
        <v>44</v>
      </c>
      <c r="AL757" t="s">
        <v>44</v>
      </c>
      <c r="AM757" t="s">
        <v>32</v>
      </c>
      <c r="AN757" t="s">
        <v>1901</v>
      </c>
      <c r="AP757" t="s">
        <v>3267</v>
      </c>
      <c r="AQ757" t="s">
        <v>4396</v>
      </c>
      <c r="AS757" t="s">
        <v>1928</v>
      </c>
      <c r="AT757" t="s">
        <v>1928</v>
      </c>
      <c r="AU757" t="s">
        <v>43</v>
      </c>
      <c r="AV757" t="s">
        <v>43</v>
      </c>
      <c r="AW757" t="s">
        <v>44</v>
      </c>
      <c r="AX757" t="s">
        <v>43</v>
      </c>
      <c r="AY757" t="s">
        <v>44</v>
      </c>
      <c r="AZ757" t="s">
        <v>44</v>
      </c>
      <c r="BA757" t="s">
        <v>44</v>
      </c>
      <c r="BB757" t="s">
        <v>43</v>
      </c>
      <c r="BC757" t="s">
        <v>32</v>
      </c>
      <c r="BD757" t="s">
        <v>32</v>
      </c>
      <c r="BE757" t="s">
        <v>33</v>
      </c>
      <c r="BH757" t="s">
        <v>32</v>
      </c>
      <c r="BI757" t="s">
        <v>2368</v>
      </c>
      <c r="BK757" t="s">
        <v>33</v>
      </c>
      <c r="BN757" t="s">
        <v>33</v>
      </c>
      <c r="BQ757" t="s">
        <v>2766</v>
      </c>
      <c r="BR757" t="s">
        <v>2370</v>
      </c>
      <c r="BT757" t="s">
        <v>3408</v>
      </c>
      <c r="BV757" t="s">
        <v>32</v>
      </c>
      <c r="BW757" t="s">
        <v>3000</v>
      </c>
      <c r="BY757" t="s">
        <v>32</v>
      </c>
      <c r="BZ757" t="s">
        <v>32</v>
      </c>
      <c r="CC757" t="s">
        <v>2285</v>
      </c>
      <c r="CE757" t="s">
        <v>33</v>
      </c>
      <c r="CI757" t="s">
        <v>32</v>
      </c>
      <c r="CJ757" t="s">
        <v>2305</v>
      </c>
      <c r="CL757" t="s">
        <v>32</v>
      </c>
      <c r="CM757" t="s">
        <v>33</v>
      </c>
      <c r="CN757" t="s">
        <v>33</v>
      </c>
      <c r="CO757" t="s">
        <v>32</v>
      </c>
      <c r="CP757" t="s">
        <v>32</v>
      </c>
      <c r="CQ757" t="s">
        <v>3354</v>
      </c>
      <c r="CS757" t="s">
        <v>32</v>
      </c>
      <c r="CT757" t="s">
        <v>2754</v>
      </c>
      <c r="CV757" t="s">
        <v>2257</v>
      </c>
      <c r="CX757" t="s">
        <v>5742</v>
      </c>
      <c r="CZ757" t="s">
        <v>2288</v>
      </c>
      <c r="DB757" t="s">
        <v>33</v>
      </c>
      <c r="DC757" t="s">
        <v>2206</v>
      </c>
      <c r="DE757">
        <v>1</v>
      </c>
      <c r="DF757">
        <v>1</v>
      </c>
      <c r="DG757">
        <v>0</v>
      </c>
      <c r="DH757">
        <v>0</v>
      </c>
      <c r="DI757" t="s">
        <v>2207</v>
      </c>
      <c r="DJ757" t="s">
        <v>2207</v>
      </c>
      <c r="DK757" t="s">
        <v>2535</v>
      </c>
      <c r="DM757" t="s">
        <v>2455</v>
      </c>
      <c r="DO757" t="s">
        <v>32</v>
      </c>
      <c r="DP757" t="s">
        <v>3384</v>
      </c>
      <c r="DR757" t="s">
        <v>3797</v>
      </c>
      <c r="DT757" t="s">
        <v>32</v>
      </c>
      <c r="DU757">
        <v>5</v>
      </c>
      <c r="DV757" t="s">
        <v>32</v>
      </c>
      <c r="DW757">
        <v>10</v>
      </c>
      <c r="DX757" t="s">
        <v>32</v>
      </c>
      <c r="DY757">
        <v>5</v>
      </c>
      <c r="DZ757" t="s">
        <v>32</v>
      </c>
      <c r="EA757">
        <v>5</v>
      </c>
      <c r="EB757" t="s">
        <v>33</v>
      </c>
      <c r="ED757" t="s">
        <v>32</v>
      </c>
      <c r="EE757">
        <v>10</v>
      </c>
      <c r="EF757" t="s">
        <v>33</v>
      </c>
      <c r="EH757" t="s">
        <v>33</v>
      </c>
      <c r="EJ757" t="s">
        <v>33</v>
      </c>
      <c r="EL757" t="s">
        <v>3370</v>
      </c>
      <c r="EN757" t="s">
        <v>2467</v>
      </c>
      <c r="EO757" t="s">
        <v>2518</v>
      </c>
      <c r="EQ757" t="s">
        <v>33</v>
      </c>
      <c r="ER757" t="s">
        <v>2459</v>
      </c>
      <c r="ES757" t="s">
        <v>2460</v>
      </c>
      <c r="EU757" t="s">
        <v>32</v>
      </c>
      <c r="EV757" t="s">
        <v>2294</v>
      </c>
      <c r="EY757" t="s">
        <v>2294</v>
      </c>
      <c r="FB757" t="s">
        <v>33</v>
      </c>
      <c r="FE757" t="s">
        <v>34</v>
      </c>
      <c r="FH757" t="s">
        <v>2520</v>
      </c>
      <c r="FJ757" t="s">
        <v>33</v>
      </c>
      <c r="FK757" t="s">
        <v>33</v>
      </c>
      <c r="FL757">
        <v>2</v>
      </c>
      <c r="FM757">
        <v>2</v>
      </c>
      <c r="FN757" t="s">
        <v>2861</v>
      </c>
      <c r="FP757" t="s">
        <v>2818</v>
      </c>
      <c r="FR757" t="s">
        <v>33</v>
      </c>
      <c r="FU757" t="s">
        <v>4953</v>
      </c>
      <c r="GA757" t="s">
        <v>2224</v>
      </c>
      <c r="GB757" t="s">
        <v>2347</v>
      </c>
      <c r="GC757" t="s">
        <v>2943</v>
      </c>
      <c r="GD757" t="s">
        <v>2386</v>
      </c>
      <c r="GE757">
        <v>5</v>
      </c>
      <c r="GF757" t="s">
        <v>3038</v>
      </c>
      <c r="GH757" t="s">
        <v>33</v>
      </c>
      <c r="GI757" t="s">
        <v>32</v>
      </c>
      <c r="GJ757" t="s">
        <v>38</v>
      </c>
      <c r="GL757" t="s">
        <v>2272</v>
      </c>
      <c r="GN757" t="s">
        <v>2272</v>
      </c>
      <c r="GP757" t="s">
        <v>2231</v>
      </c>
      <c r="GR757" t="s">
        <v>2295</v>
      </c>
      <c r="GT757" t="s">
        <v>33</v>
      </c>
      <c r="GU757" t="s">
        <v>2411</v>
      </c>
      <c r="GW757" t="s">
        <v>2588</v>
      </c>
      <c r="GY757" t="s">
        <v>2234</v>
      </c>
      <c r="GZ757" t="s">
        <v>2915</v>
      </c>
      <c r="HC757" t="s">
        <v>2523</v>
      </c>
      <c r="HE757" t="s">
        <v>3404</v>
      </c>
      <c r="HG757" t="s">
        <v>2237</v>
      </c>
      <c r="HI757" t="s">
        <v>2241</v>
      </c>
      <c r="HJ757" t="s">
        <v>2360</v>
      </c>
      <c r="HK757" t="s">
        <v>1849</v>
      </c>
      <c r="HL757" t="s">
        <v>2238</v>
      </c>
      <c r="HM757" t="s">
        <v>2275</v>
      </c>
      <c r="HN757" t="s">
        <v>2524</v>
      </c>
      <c r="HO757" t="s">
        <v>32</v>
      </c>
      <c r="HP757" t="s">
        <v>2298</v>
      </c>
      <c r="HR757" t="s">
        <v>2322</v>
      </c>
      <c r="HS757" t="s">
        <v>2527</v>
      </c>
      <c r="HT757" t="s">
        <v>34</v>
      </c>
      <c r="HY757" t="s">
        <v>32</v>
      </c>
      <c r="HZ757" t="s">
        <v>2525</v>
      </c>
      <c r="IB757" t="s">
        <v>2322</v>
      </c>
      <c r="IC757" t="s">
        <v>3608</v>
      </c>
      <c r="ID757" t="s">
        <v>32</v>
      </c>
      <c r="IE757" t="s">
        <v>2298</v>
      </c>
      <c r="IG757" t="s">
        <v>2322</v>
      </c>
      <c r="IH757" t="s">
        <v>2542</v>
      </c>
      <c r="II757" t="s">
        <v>2969</v>
      </c>
      <c r="IJ757" t="s">
        <v>33</v>
      </c>
      <c r="IO757" t="s">
        <v>33</v>
      </c>
      <c r="IT757" t="s">
        <v>32</v>
      </c>
      <c r="IU757" t="s">
        <v>2244</v>
      </c>
      <c r="IW757" t="s">
        <v>2322</v>
      </c>
      <c r="IX757" t="s">
        <v>2542</v>
      </c>
      <c r="IY757" t="s">
        <v>32</v>
      </c>
      <c r="IZ757" t="s">
        <v>2298</v>
      </c>
      <c r="JB757" t="s">
        <v>2322</v>
      </c>
      <c r="JC757" t="s">
        <v>2527</v>
      </c>
      <c r="JD757" t="s">
        <v>33</v>
      </c>
      <c r="JI757" t="s">
        <v>33</v>
      </c>
      <c r="JN757" t="s">
        <v>33</v>
      </c>
      <c r="JS757" t="s">
        <v>2245</v>
      </c>
      <c r="JT757" t="s">
        <v>2544</v>
      </c>
      <c r="JU757" t="e">
        <f>COUNTIF(#REF!,DATA_MSNA[[#This Row],[_index]])</f>
        <v>#REF!</v>
      </c>
      <c r="JV757" t="s">
        <v>5842</v>
      </c>
      <c r="JW757" t="s">
        <v>2278</v>
      </c>
      <c r="JX757" t="s">
        <v>2325</v>
      </c>
      <c r="JY757" t="s">
        <v>2278</v>
      </c>
      <c r="JZ757" t="s">
        <v>2250</v>
      </c>
      <c r="KA757" t="s">
        <v>5843</v>
      </c>
      <c r="KB757">
        <v>10.4445011</v>
      </c>
      <c r="KC757">
        <v>14.7541572</v>
      </c>
    </row>
    <row r="758" spans="1:289" x14ac:dyDescent="0.25">
      <c r="A758">
        <v>520</v>
      </c>
      <c r="B758" s="163">
        <v>44161</v>
      </c>
      <c r="C758" s="163" t="s">
        <v>7477</v>
      </c>
      <c r="D758" s="163" t="s">
        <v>7478</v>
      </c>
      <c r="E758" t="s">
        <v>7</v>
      </c>
      <c r="F758" t="s">
        <v>7479</v>
      </c>
      <c r="G758" t="s">
        <v>1105</v>
      </c>
      <c r="H758" t="s">
        <v>7529</v>
      </c>
      <c r="I758" t="s">
        <v>1108</v>
      </c>
      <c r="J758" t="s">
        <v>1109</v>
      </c>
      <c r="K758" t="s">
        <v>2189</v>
      </c>
      <c r="L758" t="s">
        <v>12</v>
      </c>
      <c r="M758" t="s">
        <v>32</v>
      </c>
      <c r="N758" t="s">
        <v>23</v>
      </c>
      <c r="P758" t="s">
        <v>33</v>
      </c>
      <c r="S758" t="s">
        <v>42</v>
      </c>
      <c r="T758" t="s">
        <v>42</v>
      </c>
      <c r="U758" t="s">
        <v>42</v>
      </c>
      <c r="V758" t="s">
        <v>43</v>
      </c>
      <c r="W758" t="s">
        <v>43</v>
      </c>
      <c r="X758" t="s">
        <v>44</v>
      </c>
      <c r="Y758" t="s">
        <v>44</v>
      </c>
      <c r="Z758" t="s">
        <v>43</v>
      </c>
      <c r="AA758" t="s">
        <v>43</v>
      </c>
      <c r="AB758" t="s">
        <v>43</v>
      </c>
      <c r="AC758" t="s">
        <v>43</v>
      </c>
      <c r="AD758" t="s">
        <v>43</v>
      </c>
      <c r="AE758" t="s">
        <v>43</v>
      </c>
      <c r="AF758" t="s">
        <v>43</v>
      </c>
      <c r="AG758" t="s">
        <v>43</v>
      </c>
      <c r="AH758" t="s">
        <v>43</v>
      </c>
      <c r="AI758" t="s">
        <v>43</v>
      </c>
      <c r="AJ758" t="s">
        <v>44</v>
      </c>
      <c r="AK758" t="s">
        <v>44</v>
      </c>
      <c r="AL758" t="s">
        <v>43</v>
      </c>
      <c r="AM758" t="s">
        <v>33</v>
      </c>
      <c r="AN758" t="s">
        <v>1899</v>
      </c>
      <c r="AP758" t="s">
        <v>2394</v>
      </c>
      <c r="AQ758" t="s">
        <v>2367</v>
      </c>
      <c r="AS758" t="s">
        <v>1926</v>
      </c>
      <c r="AT758" t="s">
        <v>1932</v>
      </c>
      <c r="AU758" t="s">
        <v>42</v>
      </c>
      <c r="AV758" t="s">
        <v>42</v>
      </c>
      <c r="AW758" t="s">
        <v>42</v>
      </c>
      <c r="AX758" t="s">
        <v>43</v>
      </c>
      <c r="AY758" t="s">
        <v>44</v>
      </c>
      <c r="AZ758" t="s">
        <v>42</v>
      </c>
      <c r="BA758" t="s">
        <v>42</v>
      </c>
      <c r="BB758" t="s">
        <v>43</v>
      </c>
      <c r="BC758" t="s">
        <v>33</v>
      </c>
      <c r="BD758" t="s">
        <v>33</v>
      </c>
      <c r="BE758" t="s">
        <v>33</v>
      </c>
      <c r="BH758" t="s">
        <v>33</v>
      </c>
      <c r="BK758" t="s">
        <v>33</v>
      </c>
      <c r="BN758" t="s">
        <v>33</v>
      </c>
      <c r="BQ758" t="s">
        <v>2200</v>
      </c>
      <c r="BR758" t="s">
        <v>2919</v>
      </c>
      <c r="BT758" t="s">
        <v>2856</v>
      </c>
      <c r="BV758" t="s">
        <v>32</v>
      </c>
      <c r="BW758" t="s">
        <v>2510</v>
      </c>
      <c r="BY758" t="s">
        <v>32</v>
      </c>
      <c r="BZ758" t="s">
        <v>32</v>
      </c>
      <c r="CC758" t="s">
        <v>2199</v>
      </c>
      <c r="CE758" t="s">
        <v>33</v>
      </c>
      <c r="CI758" t="s">
        <v>32</v>
      </c>
      <c r="CJ758" t="s">
        <v>5777</v>
      </c>
      <c r="CL758" t="s">
        <v>33</v>
      </c>
      <c r="CM758" t="s">
        <v>33</v>
      </c>
      <c r="CN758" t="s">
        <v>33</v>
      </c>
      <c r="CO758" t="s">
        <v>32</v>
      </c>
      <c r="CP758" t="s">
        <v>33</v>
      </c>
      <c r="CS758" t="s">
        <v>33</v>
      </c>
      <c r="CX758" t="s">
        <v>5742</v>
      </c>
      <c r="CZ758" t="s">
        <v>2205</v>
      </c>
      <c r="DB758" t="s">
        <v>32</v>
      </c>
      <c r="DC758" t="s">
        <v>2206</v>
      </c>
      <c r="DE758">
        <v>0</v>
      </c>
      <c r="DF758">
        <v>0</v>
      </c>
      <c r="DG758">
        <v>0</v>
      </c>
      <c r="DH758">
        <v>0</v>
      </c>
      <c r="DI758" t="s">
        <v>2207</v>
      </c>
      <c r="DJ758" t="s">
        <v>2403</v>
      </c>
      <c r="DK758" t="s">
        <v>2868</v>
      </c>
      <c r="DM758" t="s">
        <v>2405</v>
      </c>
      <c r="DO758" t="s">
        <v>33</v>
      </c>
      <c r="DR758" t="s">
        <v>3134</v>
      </c>
      <c r="DT758" t="s">
        <v>33</v>
      </c>
      <c r="DV758" t="s">
        <v>33</v>
      </c>
      <c r="DX758" t="s">
        <v>33</v>
      </c>
      <c r="DZ758" t="s">
        <v>32</v>
      </c>
      <c r="EA758">
        <v>2</v>
      </c>
      <c r="EB758" t="s">
        <v>33</v>
      </c>
      <c r="ED758" t="s">
        <v>33</v>
      </c>
      <c r="EF758" t="s">
        <v>33</v>
      </c>
      <c r="EH758" t="s">
        <v>33</v>
      </c>
      <c r="EJ758" t="s">
        <v>33</v>
      </c>
      <c r="EL758" t="s">
        <v>2741</v>
      </c>
      <c r="EN758" t="s">
        <v>2727</v>
      </c>
      <c r="EO758" t="s">
        <v>3054</v>
      </c>
      <c r="EQ758" t="s">
        <v>34</v>
      </c>
      <c r="ER758" t="s">
        <v>34</v>
      </c>
      <c r="EV758" t="s">
        <v>2294</v>
      </c>
      <c r="EY758" t="s">
        <v>2294</v>
      </c>
      <c r="FB758" t="s">
        <v>33</v>
      </c>
      <c r="FE758" t="s">
        <v>33</v>
      </c>
      <c r="FH758" t="s">
        <v>2673</v>
      </c>
      <c r="FJ758" t="s">
        <v>33</v>
      </c>
      <c r="FK758" t="s">
        <v>33</v>
      </c>
      <c r="FL758">
        <v>3</v>
      </c>
      <c r="FM758">
        <v>2</v>
      </c>
      <c r="FN758" t="s">
        <v>5844</v>
      </c>
      <c r="FP758" t="s">
        <v>2220</v>
      </c>
      <c r="FR758" t="s">
        <v>33</v>
      </c>
      <c r="FU758" t="s">
        <v>3143</v>
      </c>
      <c r="GA758" t="s">
        <v>2224</v>
      </c>
      <c r="GB758" t="s">
        <v>2225</v>
      </c>
      <c r="GC758" t="s">
        <v>2773</v>
      </c>
      <c r="GD758" t="s">
        <v>2227</v>
      </c>
      <c r="GE758">
        <v>5</v>
      </c>
      <c r="GF758" t="s">
        <v>2501</v>
      </c>
      <c r="GH758" t="s">
        <v>33</v>
      </c>
      <c r="GI758" t="s">
        <v>32</v>
      </c>
      <c r="GJ758" t="s">
        <v>38</v>
      </c>
      <c r="GL758" t="s">
        <v>2541</v>
      </c>
      <c r="GN758" t="s">
        <v>2638</v>
      </c>
      <c r="GP758" t="s">
        <v>2231</v>
      </c>
      <c r="GR758" t="s">
        <v>2295</v>
      </c>
      <c r="GT758" t="s">
        <v>32</v>
      </c>
      <c r="GW758" t="s">
        <v>2445</v>
      </c>
      <c r="GY758" t="s">
        <v>2234</v>
      </c>
      <c r="GZ758" t="s">
        <v>2801</v>
      </c>
      <c r="HC758" t="s">
        <v>2523</v>
      </c>
      <c r="HE758" t="s">
        <v>2389</v>
      </c>
      <c r="HG758" t="s">
        <v>2237</v>
      </c>
      <c r="HI758" t="s">
        <v>1849</v>
      </c>
      <c r="HJ758" t="s">
        <v>2360</v>
      </c>
      <c r="HK758" t="s">
        <v>2320</v>
      </c>
      <c r="HL758" t="s">
        <v>2240</v>
      </c>
      <c r="HM758" t="s">
        <v>2335</v>
      </c>
      <c r="HN758" t="s">
        <v>2413</v>
      </c>
      <c r="HO758" t="s">
        <v>32</v>
      </c>
      <c r="HP758" t="s">
        <v>2525</v>
      </c>
      <c r="HR758" t="s">
        <v>2322</v>
      </c>
      <c r="HS758" t="s">
        <v>2527</v>
      </c>
      <c r="HT758" t="s">
        <v>33</v>
      </c>
      <c r="HY758" t="s">
        <v>32</v>
      </c>
      <c r="HZ758" t="s">
        <v>2298</v>
      </c>
      <c r="IB758" t="s">
        <v>2322</v>
      </c>
      <c r="IC758" t="s">
        <v>2542</v>
      </c>
      <c r="ID758" t="s">
        <v>33</v>
      </c>
      <c r="IJ758" t="s">
        <v>32</v>
      </c>
      <c r="IK758" t="s">
        <v>1851</v>
      </c>
      <c r="IM758" t="s">
        <v>2242</v>
      </c>
      <c r="IN758" t="s">
        <v>3608</v>
      </c>
      <c r="IO758" t="s">
        <v>32</v>
      </c>
      <c r="IP758" t="s">
        <v>2244</v>
      </c>
      <c r="IR758" t="s">
        <v>2242</v>
      </c>
      <c r="IS758" t="s">
        <v>3608</v>
      </c>
      <c r="IT758" t="s">
        <v>33</v>
      </c>
      <c r="IY758" t="s">
        <v>33</v>
      </c>
      <c r="JD758" t="s">
        <v>33</v>
      </c>
      <c r="JI758" t="s">
        <v>33</v>
      </c>
      <c r="JN758" t="s">
        <v>33</v>
      </c>
      <c r="JS758" t="s">
        <v>2245</v>
      </c>
      <c r="JT758" t="s">
        <v>2544</v>
      </c>
      <c r="JU758" t="e">
        <f>COUNTIF(#REF!,DATA_MSNA[[#This Row],[_index]])</f>
        <v>#REF!</v>
      </c>
      <c r="JV758" t="s">
        <v>5845</v>
      </c>
      <c r="JW758" t="s">
        <v>2325</v>
      </c>
      <c r="JX758" t="s">
        <v>2278</v>
      </c>
      <c r="JY758" t="s">
        <v>2278</v>
      </c>
      <c r="JZ758" t="s">
        <v>2326</v>
      </c>
      <c r="KA758" t="s">
        <v>5846</v>
      </c>
      <c r="KB758">
        <v>10.2112695</v>
      </c>
      <c r="KC758">
        <v>14.1886259</v>
      </c>
    </row>
    <row r="759" spans="1:289" x14ac:dyDescent="0.25">
      <c r="A759">
        <v>519</v>
      </c>
      <c r="B759" s="163">
        <v>44161</v>
      </c>
      <c r="C759" s="163" t="s">
        <v>7477</v>
      </c>
      <c r="D759" s="163" t="s">
        <v>7478</v>
      </c>
      <c r="E759" t="s">
        <v>7</v>
      </c>
      <c r="F759" t="s">
        <v>7479</v>
      </c>
      <c r="G759" t="s">
        <v>1105</v>
      </c>
      <c r="H759" t="s">
        <v>7529</v>
      </c>
      <c r="I759" t="s">
        <v>1106</v>
      </c>
      <c r="J759" t="s">
        <v>1107</v>
      </c>
      <c r="K759" t="s">
        <v>2189</v>
      </c>
      <c r="L759" t="s">
        <v>12</v>
      </c>
      <c r="M759" t="s">
        <v>33</v>
      </c>
      <c r="P759" t="s">
        <v>32</v>
      </c>
      <c r="Q759" t="s">
        <v>37</v>
      </c>
      <c r="S759" t="s">
        <v>43</v>
      </c>
      <c r="T759" t="s">
        <v>43</v>
      </c>
      <c r="U759" t="s">
        <v>43</v>
      </c>
      <c r="V759" t="s">
        <v>43</v>
      </c>
      <c r="W759" t="s">
        <v>44</v>
      </c>
      <c r="X759" t="s">
        <v>44</v>
      </c>
      <c r="Y759" t="s">
        <v>44</v>
      </c>
      <c r="Z759" t="s">
        <v>43</v>
      </c>
      <c r="AA759" t="s">
        <v>43</v>
      </c>
      <c r="AB759" t="s">
        <v>43</v>
      </c>
      <c r="AC759" t="s">
        <v>43</v>
      </c>
      <c r="AD759" t="s">
        <v>44</v>
      </c>
      <c r="AE759" t="s">
        <v>43</v>
      </c>
      <c r="AF759" t="s">
        <v>43</v>
      </c>
      <c r="AG759" t="s">
        <v>43</v>
      </c>
      <c r="AH759" t="s">
        <v>43</v>
      </c>
      <c r="AI759" t="s">
        <v>43</v>
      </c>
      <c r="AJ759" t="s">
        <v>43</v>
      </c>
      <c r="AK759" t="s">
        <v>43</v>
      </c>
      <c r="AL759" t="s">
        <v>43</v>
      </c>
      <c r="AM759" t="s">
        <v>33</v>
      </c>
      <c r="AN759" t="s">
        <v>1897</v>
      </c>
      <c r="AP759" t="s">
        <v>2394</v>
      </c>
      <c r="AQ759" t="s">
        <v>1920</v>
      </c>
      <c r="AS759" t="s">
        <v>1926</v>
      </c>
      <c r="AT759" t="s">
        <v>1930</v>
      </c>
      <c r="AU759" t="s">
        <v>42</v>
      </c>
      <c r="AV759" t="s">
        <v>42</v>
      </c>
      <c r="AW759" t="s">
        <v>42</v>
      </c>
      <c r="AX759" t="s">
        <v>42</v>
      </c>
      <c r="AY759" t="s">
        <v>43</v>
      </c>
      <c r="AZ759" t="s">
        <v>43</v>
      </c>
      <c r="BA759" t="s">
        <v>42</v>
      </c>
      <c r="BB759" t="s">
        <v>43</v>
      </c>
      <c r="BC759" t="s">
        <v>33</v>
      </c>
      <c r="BD759" t="s">
        <v>33</v>
      </c>
      <c r="BE759" t="s">
        <v>33</v>
      </c>
      <c r="BH759" t="s">
        <v>33</v>
      </c>
      <c r="BK759" t="s">
        <v>33</v>
      </c>
      <c r="BN759" t="s">
        <v>33</v>
      </c>
      <c r="BQ759" t="s">
        <v>2200</v>
      </c>
      <c r="BR759" t="s">
        <v>1892</v>
      </c>
      <c r="BT759" t="s">
        <v>3524</v>
      </c>
      <c r="BV759" t="s">
        <v>34</v>
      </c>
      <c r="BY759" t="s">
        <v>32</v>
      </c>
      <c r="BZ759" t="s">
        <v>34</v>
      </c>
      <c r="CE759" t="s">
        <v>33</v>
      </c>
      <c r="CI759" t="s">
        <v>32</v>
      </c>
      <c r="CJ759" t="s">
        <v>5847</v>
      </c>
      <c r="CL759" t="s">
        <v>32</v>
      </c>
      <c r="CM759" t="s">
        <v>32</v>
      </c>
      <c r="CN759" t="s">
        <v>32</v>
      </c>
      <c r="CO759" t="s">
        <v>33</v>
      </c>
      <c r="CP759" t="s">
        <v>33</v>
      </c>
      <c r="CS759" t="s">
        <v>33</v>
      </c>
      <c r="CX759" t="s">
        <v>5742</v>
      </c>
      <c r="CZ759" t="s">
        <v>2205</v>
      </c>
      <c r="DB759" t="s">
        <v>32</v>
      </c>
      <c r="DC759" t="s">
        <v>2514</v>
      </c>
      <c r="DE759">
        <v>3</v>
      </c>
      <c r="DF759">
        <v>3</v>
      </c>
      <c r="DG759">
        <v>0</v>
      </c>
      <c r="DH759">
        <v>0</v>
      </c>
      <c r="DI759" t="s">
        <v>2207</v>
      </c>
      <c r="DJ759" t="s">
        <v>2207</v>
      </c>
      <c r="DK759" t="s">
        <v>2478</v>
      </c>
      <c r="DM759" t="s">
        <v>2405</v>
      </c>
      <c r="DO759" t="s">
        <v>34</v>
      </c>
      <c r="DR759" t="s">
        <v>3016</v>
      </c>
      <c r="DT759" t="s">
        <v>33</v>
      </c>
      <c r="DV759" t="s">
        <v>33</v>
      </c>
      <c r="DX759" t="s">
        <v>33</v>
      </c>
      <c r="DZ759" t="s">
        <v>33</v>
      </c>
      <c r="EB759" t="s">
        <v>33</v>
      </c>
      <c r="ED759" t="s">
        <v>32</v>
      </c>
      <c r="EE759">
        <v>2</v>
      </c>
      <c r="EF759" t="s">
        <v>33</v>
      </c>
      <c r="EH759" t="s">
        <v>33</v>
      </c>
      <c r="EJ759" t="s">
        <v>33</v>
      </c>
      <c r="EL759" t="s">
        <v>5848</v>
      </c>
      <c r="EN759" t="s">
        <v>2620</v>
      </c>
      <c r="EO759" t="s">
        <v>3650</v>
      </c>
      <c r="EQ759" t="s">
        <v>2293</v>
      </c>
      <c r="ER759" t="s">
        <v>2459</v>
      </c>
      <c r="ES759" t="s">
        <v>3249</v>
      </c>
      <c r="EU759" t="s">
        <v>33</v>
      </c>
      <c r="EV759" t="s">
        <v>2294</v>
      </c>
      <c r="EY759" t="s">
        <v>2294</v>
      </c>
      <c r="FB759" t="s">
        <v>33</v>
      </c>
      <c r="FE759" t="s">
        <v>33</v>
      </c>
      <c r="FH759" t="s">
        <v>2621</v>
      </c>
      <c r="FJ759" t="s">
        <v>33</v>
      </c>
      <c r="FK759" t="s">
        <v>33</v>
      </c>
      <c r="FL759">
        <v>4</v>
      </c>
      <c r="FM759">
        <v>4</v>
      </c>
      <c r="FN759" t="s">
        <v>5780</v>
      </c>
      <c r="FP759" t="s">
        <v>2359</v>
      </c>
      <c r="FR759" t="s">
        <v>33</v>
      </c>
      <c r="FU759" t="s">
        <v>3143</v>
      </c>
      <c r="GA759" t="s">
        <v>2224</v>
      </c>
      <c r="GB759" t="s">
        <v>2347</v>
      </c>
      <c r="GC759" t="s">
        <v>2943</v>
      </c>
      <c r="GD759" t="s">
        <v>2227</v>
      </c>
      <c r="GE759">
        <v>5</v>
      </c>
      <c r="GF759" t="s">
        <v>2994</v>
      </c>
      <c r="GH759" t="s">
        <v>33</v>
      </c>
      <c r="GI759" t="s">
        <v>32</v>
      </c>
      <c r="GJ759" t="s">
        <v>38</v>
      </c>
      <c r="GL759" t="s">
        <v>2229</v>
      </c>
      <c r="GN759" t="s">
        <v>2272</v>
      </c>
      <c r="GP759" t="s">
        <v>2231</v>
      </c>
      <c r="GR759" t="s">
        <v>2295</v>
      </c>
      <c r="GT759" t="s">
        <v>32</v>
      </c>
      <c r="GW759" t="s">
        <v>2445</v>
      </c>
      <c r="GY759" t="s">
        <v>2333</v>
      </c>
      <c r="GZ759" t="s">
        <v>2801</v>
      </c>
      <c r="HC759" t="s">
        <v>2523</v>
      </c>
      <c r="HE759" t="s">
        <v>2389</v>
      </c>
      <c r="HG759" t="s">
        <v>2237</v>
      </c>
      <c r="HI759" t="s">
        <v>3079</v>
      </c>
      <c r="HJ759" t="s">
        <v>2275</v>
      </c>
      <c r="HK759" t="s">
        <v>2360</v>
      </c>
      <c r="HL759" t="s">
        <v>2241</v>
      </c>
      <c r="HM759" t="s">
        <v>2319</v>
      </c>
      <c r="HN759" t="s">
        <v>2413</v>
      </c>
      <c r="HO759" t="s">
        <v>33</v>
      </c>
      <c r="HT759" t="s">
        <v>33</v>
      </c>
      <c r="HY759" t="s">
        <v>32</v>
      </c>
      <c r="HZ759" t="s">
        <v>2525</v>
      </c>
      <c r="IB759" t="s">
        <v>2242</v>
      </c>
      <c r="IC759" t="s">
        <v>3608</v>
      </c>
      <c r="ID759" t="s">
        <v>33</v>
      </c>
      <c r="IJ759" t="s">
        <v>32</v>
      </c>
      <c r="IK759" t="s">
        <v>2525</v>
      </c>
      <c r="IM759" t="s">
        <v>2242</v>
      </c>
      <c r="IN759" t="s">
        <v>2243</v>
      </c>
      <c r="IO759" t="s">
        <v>34</v>
      </c>
      <c r="IT759" t="s">
        <v>33</v>
      </c>
      <c r="IY759" t="s">
        <v>33</v>
      </c>
      <c r="JD759" t="s">
        <v>33</v>
      </c>
      <c r="JI759" t="s">
        <v>33</v>
      </c>
      <c r="JN759" t="s">
        <v>33</v>
      </c>
      <c r="JS759" t="s">
        <v>2245</v>
      </c>
      <c r="JT759" t="s">
        <v>2544</v>
      </c>
      <c r="JU759" t="e">
        <f>COUNTIF(#REF!,DATA_MSNA[[#This Row],[_index]])</f>
        <v>#REF!</v>
      </c>
      <c r="JV759" t="s">
        <v>5849</v>
      </c>
      <c r="JW759" t="s">
        <v>2325</v>
      </c>
      <c r="JX759" t="s">
        <v>2278</v>
      </c>
      <c r="JY759" t="s">
        <v>2278</v>
      </c>
      <c r="JZ759" t="s">
        <v>2326</v>
      </c>
      <c r="KA759" t="s">
        <v>5850</v>
      </c>
      <c r="KB759">
        <v>10.3592716</v>
      </c>
      <c r="KC759">
        <v>14.2297026</v>
      </c>
    </row>
    <row r="760" spans="1:289" x14ac:dyDescent="0.25">
      <c r="A760">
        <v>725</v>
      </c>
      <c r="B760" s="163">
        <v>44161</v>
      </c>
      <c r="C760" s="163" t="s">
        <v>7477</v>
      </c>
      <c r="D760" s="163" t="s">
        <v>7478</v>
      </c>
      <c r="E760" t="s">
        <v>7</v>
      </c>
      <c r="F760" t="s">
        <v>7479</v>
      </c>
      <c r="G760" t="s">
        <v>1105</v>
      </c>
      <c r="H760" t="s">
        <v>7529</v>
      </c>
      <c r="I760" t="s">
        <v>1507</v>
      </c>
      <c r="J760" t="s">
        <v>1508</v>
      </c>
      <c r="K760" t="s">
        <v>2189</v>
      </c>
      <c r="L760" t="s">
        <v>12</v>
      </c>
      <c r="M760" t="s">
        <v>33</v>
      </c>
      <c r="P760" t="s">
        <v>32</v>
      </c>
      <c r="Q760" t="s">
        <v>3444</v>
      </c>
      <c r="S760" t="s">
        <v>42</v>
      </c>
      <c r="T760" t="s">
        <v>42</v>
      </c>
      <c r="U760" t="s">
        <v>44</v>
      </c>
      <c r="V760" t="s">
        <v>44</v>
      </c>
      <c r="W760" t="s">
        <v>43</v>
      </c>
      <c r="X760" t="s">
        <v>43</v>
      </c>
      <c r="Y760" t="s">
        <v>43</v>
      </c>
      <c r="Z760" t="s">
        <v>43</v>
      </c>
      <c r="AA760" t="s">
        <v>42</v>
      </c>
      <c r="AB760" t="s">
        <v>43</v>
      </c>
      <c r="AC760" t="s">
        <v>43</v>
      </c>
      <c r="AD760" t="s">
        <v>43</v>
      </c>
      <c r="AE760" t="s">
        <v>43</v>
      </c>
      <c r="AF760" t="s">
        <v>43</v>
      </c>
      <c r="AG760" t="s">
        <v>43</v>
      </c>
      <c r="AH760" t="s">
        <v>43</v>
      </c>
      <c r="AI760" t="s">
        <v>43</v>
      </c>
      <c r="AJ760" t="s">
        <v>43</v>
      </c>
      <c r="AK760" t="s">
        <v>43</v>
      </c>
      <c r="AL760" t="s">
        <v>43</v>
      </c>
      <c r="AM760" t="s">
        <v>32</v>
      </c>
      <c r="AN760" t="s">
        <v>1897</v>
      </c>
      <c r="AP760" t="s">
        <v>2506</v>
      </c>
      <c r="AQ760" t="s">
        <v>1920</v>
      </c>
      <c r="AS760" t="s">
        <v>1927</v>
      </c>
      <c r="AT760" t="s">
        <v>1931</v>
      </c>
      <c r="AU760" t="s">
        <v>42</v>
      </c>
      <c r="AV760" t="s">
        <v>42</v>
      </c>
      <c r="AW760" t="s">
        <v>42</v>
      </c>
      <c r="AX760" t="s">
        <v>42</v>
      </c>
      <c r="AY760" t="s">
        <v>43</v>
      </c>
      <c r="AZ760" t="s">
        <v>42</v>
      </c>
      <c r="BA760" t="s">
        <v>42</v>
      </c>
      <c r="BB760" t="s">
        <v>42</v>
      </c>
      <c r="BC760" t="s">
        <v>33</v>
      </c>
      <c r="BD760" t="s">
        <v>33</v>
      </c>
      <c r="BE760" t="s">
        <v>33</v>
      </c>
      <c r="BH760" t="s">
        <v>33</v>
      </c>
      <c r="BK760" t="s">
        <v>33</v>
      </c>
      <c r="BN760" t="s">
        <v>33</v>
      </c>
      <c r="BQ760" t="s">
        <v>2200</v>
      </c>
      <c r="BR760" t="s">
        <v>5339</v>
      </c>
      <c r="BT760" t="s">
        <v>2197</v>
      </c>
      <c r="BV760" t="s">
        <v>32</v>
      </c>
      <c r="BW760" t="s">
        <v>4759</v>
      </c>
      <c r="BY760" t="s">
        <v>33</v>
      </c>
      <c r="BZ760" t="s">
        <v>33</v>
      </c>
      <c r="CA760" t="s">
        <v>2831</v>
      </c>
      <c r="CE760" t="s">
        <v>33</v>
      </c>
      <c r="CI760" t="s">
        <v>32</v>
      </c>
      <c r="CJ760" t="s">
        <v>2305</v>
      </c>
      <c r="CL760" t="s">
        <v>32</v>
      </c>
      <c r="CM760" t="s">
        <v>32</v>
      </c>
      <c r="CN760" t="s">
        <v>33</v>
      </c>
      <c r="CO760" t="s">
        <v>33</v>
      </c>
      <c r="CP760" t="s">
        <v>33</v>
      </c>
      <c r="CS760" t="s">
        <v>33</v>
      </c>
      <c r="CX760" t="s">
        <v>2580</v>
      </c>
      <c r="CZ760" t="s">
        <v>2205</v>
      </c>
      <c r="DB760" t="s">
        <v>32</v>
      </c>
      <c r="DC760" t="s">
        <v>2514</v>
      </c>
      <c r="DE760">
        <v>0</v>
      </c>
      <c r="DF760">
        <v>0</v>
      </c>
      <c r="DG760">
        <v>0</v>
      </c>
      <c r="DH760">
        <v>0</v>
      </c>
      <c r="DI760" t="s">
        <v>2207</v>
      </c>
      <c r="DJ760" t="s">
        <v>2309</v>
      </c>
      <c r="DK760" t="s">
        <v>2868</v>
      </c>
      <c r="DM760" t="s">
        <v>2598</v>
      </c>
      <c r="DO760" t="s">
        <v>32</v>
      </c>
      <c r="DP760" t="s">
        <v>2210</v>
      </c>
      <c r="DR760" t="s">
        <v>2466</v>
      </c>
      <c r="DT760" t="s">
        <v>33</v>
      </c>
      <c r="DV760" t="s">
        <v>33</v>
      </c>
      <c r="DX760" t="s">
        <v>33</v>
      </c>
      <c r="DZ760" t="s">
        <v>33</v>
      </c>
      <c r="EB760" t="s">
        <v>33</v>
      </c>
      <c r="ED760" t="s">
        <v>33</v>
      </c>
      <c r="EF760" t="s">
        <v>33</v>
      </c>
      <c r="EH760" t="s">
        <v>33</v>
      </c>
      <c r="EJ760" t="s">
        <v>33</v>
      </c>
      <c r="EL760" t="s">
        <v>5851</v>
      </c>
      <c r="EN760" t="s">
        <v>2467</v>
      </c>
      <c r="EO760" t="s">
        <v>2518</v>
      </c>
      <c r="EQ760" t="s">
        <v>33</v>
      </c>
      <c r="ER760" t="s">
        <v>33</v>
      </c>
      <c r="EV760" t="s">
        <v>2294</v>
      </c>
      <c r="EY760" t="s">
        <v>2294</v>
      </c>
      <c r="FB760" t="s">
        <v>33</v>
      </c>
      <c r="FE760" t="s">
        <v>33</v>
      </c>
      <c r="FH760" t="s">
        <v>2566</v>
      </c>
      <c r="FJ760" t="s">
        <v>32</v>
      </c>
      <c r="FK760" t="s">
        <v>33</v>
      </c>
      <c r="FL760">
        <v>4</v>
      </c>
      <c r="FM760">
        <v>4</v>
      </c>
      <c r="FN760" t="s">
        <v>5852</v>
      </c>
      <c r="FP760" t="s">
        <v>2220</v>
      </c>
      <c r="FR760" t="s">
        <v>33</v>
      </c>
      <c r="FU760" t="s">
        <v>3143</v>
      </c>
      <c r="GA760" t="s">
        <v>2224</v>
      </c>
      <c r="GB760" t="s">
        <v>2434</v>
      </c>
      <c r="GC760" t="s">
        <v>2557</v>
      </c>
      <c r="GD760" t="s">
        <v>2227</v>
      </c>
      <c r="GE760">
        <v>7</v>
      </c>
      <c r="GF760" t="s">
        <v>2271</v>
      </c>
      <c r="GH760" t="s">
        <v>33</v>
      </c>
      <c r="GI760" t="s">
        <v>33</v>
      </c>
      <c r="GL760" t="s">
        <v>2541</v>
      </c>
      <c r="GN760" t="s">
        <v>2638</v>
      </c>
      <c r="GP760" t="s">
        <v>2231</v>
      </c>
      <c r="GR760" t="s">
        <v>2232</v>
      </c>
      <c r="GT760" t="s">
        <v>32</v>
      </c>
      <c r="GW760" t="s">
        <v>3543</v>
      </c>
      <c r="GY760" t="s">
        <v>2234</v>
      </c>
      <c r="GZ760" t="s">
        <v>2296</v>
      </c>
      <c r="HC760" t="s">
        <v>2523</v>
      </c>
      <c r="HE760" t="s">
        <v>2389</v>
      </c>
      <c r="HG760" t="s">
        <v>2237</v>
      </c>
      <c r="HI760" t="s">
        <v>2319</v>
      </c>
      <c r="HJ760" t="s">
        <v>2276</v>
      </c>
      <c r="HK760" t="s">
        <v>2524</v>
      </c>
      <c r="HL760" t="s">
        <v>2320</v>
      </c>
      <c r="HM760" t="s">
        <v>2241</v>
      </c>
      <c r="HN760" t="s">
        <v>2275</v>
      </c>
      <c r="HO760" t="s">
        <v>33</v>
      </c>
      <c r="HT760" t="s">
        <v>33</v>
      </c>
      <c r="HY760" t="s">
        <v>32</v>
      </c>
      <c r="HZ760" t="s">
        <v>1851</v>
      </c>
      <c r="IB760" t="s">
        <v>2242</v>
      </c>
      <c r="IC760" t="s">
        <v>2243</v>
      </c>
      <c r="ID760" t="s">
        <v>33</v>
      </c>
      <c r="IJ760" t="s">
        <v>32</v>
      </c>
      <c r="IK760" t="s">
        <v>2525</v>
      </c>
      <c r="IM760" t="s">
        <v>2242</v>
      </c>
      <c r="IN760" t="s">
        <v>2243</v>
      </c>
      <c r="IO760" t="s">
        <v>33</v>
      </c>
      <c r="IT760" t="s">
        <v>33</v>
      </c>
      <c r="IY760" t="s">
        <v>32</v>
      </c>
      <c r="IZ760" t="s">
        <v>2603</v>
      </c>
      <c r="JB760" t="s">
        <v>2242</v>
      </c>
      <c r="JC760" t="s">
        <v>2243</v>
      </c>
      <c r="JD760" t="s">
        <v>33</v>
      </c>
      <c r="JI760" t="s">
        <v>34</v>
      </c>
      <c r="JN760" t="s">
        <v>33</v>
      </c>
      <c r="JS760" t="s">
        <v>2528</v>
      </c>
      <c r="JT760" t="s">
        <v>2544</v>
      </c>
      <c r="JU760" t="e">
        <f>COUNTIF(#REF!,DATA_MSNA[[#This Row],[_index]])</f>
        <v>#REF!</v>
      </c>
      <c r="JV760" t="s">
        <v>5853</v>
      </c>
      <c r="JW760" t="s">
        <v>2278</v>
      </c>
      <c r="JX760" t="s">
        <v>2278</v>
      </c>
      <c r="JY760" t="s">
        <v>2325</v>
      </c>
      <c r="JZ760" t="s">
        <v>2250</v>
      </c>
      <c r="KA760" t="s">
        <v>5854</v>
      </c>
      <c r="KB760">
        <v>10.196788</v>
      </c>
      <c r="KC760">
        <v>14.172257</v>
      </c>
    </row>
    <row r="761" spans="1:289" x14ac:dyDescent="0.25">
      <c r="A761">
        <v>68</v>
      </c>
      <c r="B761" s="163">
        <v>44155</v>
      </c>
      <c r="C761" s="163" t="s">
        <v>7477</v>
      </c>
      <c r="D761" s="163" t="s">
        <v>7478</v>
      </c>
      <c r="E761" t="s">
        <v>3</v>
      </c>
      <c r="F761" t="s">
        <v>7512</v>
      </c>
      <c r="G761" t="s">
        <v>169</v>
      </c>
      <c r="H761" t="s">
        <v>7513</v>
      </c>
      <c r="I761" t="s">
        <v>211</v>
      </c>
      <c r="J761" t="s">
        <v>212</v>
      </c>
      <c r="K761" t="s">
        <v>2189</v>
      </c>
      <c r="L761" t="s">
        <v>12</v>
      </c>
      <c r="M761" t="s">
        <v>32</v>
      </c>
      <c r="N761" t="s">
        <v>5855</v>
      </c>
      <c r="P761" t="s">
        <v>32</v>
      </c>
      <c r="Q761" t="s">
        <v>2365</v>
      </c>
      <c r="S761" t="s">
        <v>42</v>
      </c>
      <c r="T761" t="s">
        <v>44</v>
      </c>
      <c r="U761" t="s">
        <v>44</v>
      </c>
      <c r="V761" t="s">
        <v>44</v>
      </c>
      <c r="W761" t="s">
        <v>43</v>
      </c>
      <c r="X761" t="s">
        <v>44</v>
      </c>
      <c r="Y761" t="s">
        <v>42</v>
      </c>
      <c r="Z761" t="s">
        <v>44</v>
      </c>
      <c r="AA761" t="s">
        <v>43</v>
      </c>
      <c r="AB761" t="s">
        <v>43</v>
      </c>
      <c r="AC761" t="s">
        <v>43</v>
      </c>
      <c r="AD761" t="s">
        <v>43</v>
      </c>
      <c r="AE761" t="s">
        <v>43</v>
      </c>
      <c r="AF761" t="s">
        <v>42</v>
      </c>
      <c r="AG761" t="s">
        <v>43</v>
      </c>
      <c r="AH761" t="s">
        <v>44</v>
      </c>
      <c r="AI761" t="s">
        <v>42</v>
      </c>
      <c r="AJ761" t="s">
        <v>44</v>
      </c>
      <c r="AK761" t="s">
        <v>44</v>
      </c>
      <c r="AL761" t="s">
        <v>42</v>
      </c>
      <c r="AM761" t="s">
        <v>32</v>
      </c>
      <c r="AN761" t="s">
        <v>1897</v>
      </c>
      <c r="AP761" t="s">
        <v>3479</v>
      </c>
      <c r="AQ761" t="s">
        <v>2449</v>
      </c>
      <c r="AS761" t="s">
        <v>1927</v>
      </c>
      <c r="AT761" t="s">
        <v>1932</v>
      </c>
      <c r="AU761" t="s">
        <v>42</v>
      </c>
      <c r="AV761" t="s">
        <v>42</v>
      </c>
      <c r="AW761" t="s">
        <v>42</v>
      </c>
      <c r="AX761" t="s">
        <v>43</v>
      </c>
      <c r="AY761" t="s">
        <v>44</v>
      </c>
      <c r="AZ761" t="s">
        <v>42</v>
      </c>
      <c r="BA761" t="s">
        <v>42</v>
      </c>
      <c r="BB761" t="s">
        <v>43</v>
      </c>
      <c r="BC761" t="s">
        <v>32</v>
      </c>
      <c r="BD761" t="s">
        <v>32</v>
      </c>
      <c r="BE761" t="s">
        <v>32</v>
      </c>
      <c r="BF761" t="s">
        <v>2280</v>
      </c>
      <c r="BG761" t="s">
        <v>2192</v>
      </c>
      <c r="BH761" t="s">
        <v>32</v>
      </c>
      <c r="BI761" t="s">
        <v>2280</v>
      </c>
      <c r="BJ761" t="s">
        <v>2192</v>
      </c>
      <c r="BK761" t="s">
        <v>32</v>
      </c>
      <c r="BL761" t="s">
        <v>2960</v>
      </c>
      <c r="BN761" t="s">
        <v>32</v>
      </c>
      <c r="BO761" t="s">
        <v>2703</v>
      </c>
      <c r="BP761" t="s">
        <v>5856</v>
      </c>
      <c r="BQ761" t="s">
        <v>5857</v>
      </c>
      <c r="BR761" t="s">
        <v>2196</v>
      </c>
      <c r="BT761" t="s">
        <v>5858</v>
      </c>
      <c r="BV761" t="s">
        <v>32</v>
      </c>
      <c r="BW761" t="s">
        <v>3492</v>
      </c>
      <c r="BY761" t="s">
        <v>32</v>
      </c>
      <c r="BZ761" t="s">
        <v>32</v>
      </c>
      <c r="CC761" t="s">
        <v>2285</v>
      </c>
      <c r="CE761" t="s">
        <v>32</v>
      </c>
      <c r="CF761">
        <v>1</v>
      </c>
      <c r="CG761" t="s">
        <v>2200</v>
      </c>
      <c r="CI761" t="s">
        <v>32</v>
      </c>
      <c r="CJ761" t="s">
        <v>5847</v>
      </c>
      <c r="CL761" t="s">
        <v>32</v>
      </c>
      <c r="CM761" t="s">
        <v>32</v>
      </c>
      <c r="CN761" t="s">
        <v>32</v>
      </c>
      <c r="CO761" t="s">
        <v>32</v>
      </c>
      <c r="CP761" t="s">
        <v>32</v>
      </c>
      <c r="CQ761" t="s">
        <v>5859</v>
      </c>
      <c r="CS761" t="s">
        <v>33</v>
      </c>
      <c r="CX761" t="s">
        <v>2580</v>
      </c>
      <c r="CZ761" t="s">
        <v>2288</v>
      </c>
      <c r="DB761" t="s">
        <v>32</v>
      </c>
      <c r="DC761" t="s">
        <v>2514</v>
      </c>
      <c r="DE761">
        <v>7</v>
      </c>
      <c r="DF761">
        <v>2</v>
      </c>
      <c r="DG761">
        <v>0</v>
      </c>
      <c r="DH761">
        <v>0</v>
      </c>
      <c r="DI761" t="s">
        <v>2403</v>
      </c>
      <c r="DJ761" t="s">
        <v>2403</v>
      </c>
      <c r="DK761" t="s">
        <v>5860</v>
      </c>
      <c r="DM761" t="s">
        <v>2486</v>
      </c>
      <c r="DO761" t="s">
        <v>32</v>
      </c>
      <c r="DP761" t="s">
        <v>5861</v>
      </c>
      <c r="DR761" t="s">
        <v>2924</v>
      </c>
      <c r="DT761" t="s">
        <v>32</v>
      </c>
      <c r="DU761">
        <v>150</v>
      </c>
      <c r="DV761" t="s">
        <v>33</v>
      </c>
      <c r="DX761" t="s">
        <v>33</v>
      </c>
      <c r="DZ761" t="s">
        <v>33</v>
      </c>
      <c r="EB761" t="s">
        <v>33</v>
      </c>
      <c r="ED761" t="s">
        <v>33</v>
      </c>
      <c r="EF761" t="s">
        <v>33</v>
      </c>
      <c r="EH761" t="s">
        <v>32</v>
      </c>
      <c r="EI761">
        <v>3</v>
      </c>
      <c r="EJ761" t="s">
        <v>33</v>
      </c>
      <c r="EL761" t="s">
        <v>5862</v>
      </c>
      <c r="EN761" t="s">
        <v>3108</v>
      </c>
      <c r="EO761" t="s">
        <v>5863</v>
      </c>
      <c r="EQ761" t="s">
        <v>2293</v>
      </c>
      <c r="ER761" t="s">
        <v>33</v>
      </c>
      <c r="EV761" t="s">
        <v>2294</v>
      </c>
      <c r="EY761" t="s">
        <v>2294</v>
      </c>
      <c r="FB761" t="s">
        <v>32</v>
      </c>
      <c r="FC761" t="s">
        <v>2539</v>
      </c>
      <c r="FE761" t="s">
        <v>33</v>
      </c>
      <c r="FH761" t="s">
        <v>5864</v>
      </c>
      <c r="FJ761" t="s">
        <v>33</v>
      </c>
      <c r="FK761" t="s">
        <v>32</v>
      </c>
      <c r="FL761">
        <v>5</v>
      </c>
      <c r="FM761">
        <v>1</v>
      </c>
      <c r="FN761" t="s">
        <v>5865</v>
      </c>
      <c r="FP761" t="s">
        <v>3099</v>
      </c>
      <c r="FR761" t="s">
        <v>32</v>
      </c>
      <c r="FS761" t="s">
        <v>2221</v>
      </c>
      <c r="FU761" t="s">
        <v>2222</v>
      </c>
      <c r="FY761" t="s">
        <v>2223</v>
      </c>
      <c r="GA761" t="s">
        <v>2568</v>
      </c>
      <c r="GB761" t="s">
        <v>2225</v>
      </c>
      <c r="GC761" t="s">
        <v>2226</v>
      </c>
      <c r="GD761" t="s">
        <v>2227</v>
      </c>
      <c r="GE761">
        <v>300</v>
      </c>
      <c r="GF761" t="s">
        <v>2271</v>
      </c>
      <c r="GH761" t="s">
        <v>33</v>
      </c>
      <c r="GI761" t="s">
        <v>32</v>
      </c>
      <c r="GJ761" t="s">
        <v>4162</v>
      </c>
      <c r="GL761" t="s">
        <v>2272</v>
      </c>
      <c r="GN761" t="s">
        <v>2272</v>
      </c>
      <c r="GP761" t="s">
        <v>3023</v>
      </c>
      <c r="GR761" t="s">
        <v>2232</v>
      </c>
      <c r="GT761" t="s">
        <v>32</v>
      </c>
      <c r="GW761" t="s">
        <v>5866</v>
      </c>
      <c r="GY761" t="s">
        <v>2234</v>
      </c>
      <c r="GZ761" t="s">
        <v>2569</v>
      </c>
      <c r="HC761" t="s">
        <v>2523</v>
      </c>
      <c r="HE761" t="s">
        <v>3386</v>
      </c>
      <c r="HG761" t="s">
        <v>5867</v>
      </c>
      <c r="HI761" t="s">
        <v>1849</v>
      </c>
      <c r="HJ761" t="s">
        <v>2238</v>
      </c>
      <c r="HK761" t="s">
        <v>2275</v>
      </c>
      <c r="HL761" t="s">
        <v>2360</v>
      </c>
      <c r="HM761" t="s">
        <v>1849</v>
      </c>
      <c r="HN761" t="s">
        <v>2239</v>
      </c>
      <c r="HO761" t="s">
        <v>33</v>
      </c>
      <c r="HT761" t="s">
        <v>32</v>
      </c>
      <c r="HU761" t="s">
        <v>2525</v>
      </c>
      <c r="HW761" t="s">
        <v>2322</v>
      </c>
      <c r="HX761" t="s">
        <v>5868</v>
      </c>
      <c r="HY761" t="s">
        <v>33</v>
      </c>
      <c r="ID761" t="s">
        <v>33</v>
      </c>
      <c r="IJ761" t="s">
        <v>32</v>
      </c>
      <c r="IK761" t="s">
        <v>2525</v>
      </c>
      <c r="IM761" t="s">
        <v>2322</v>
      </c>
      <c r="IN761" t="s">
        <v>5868</v>
      </c>
      <c r="IO761" t="s">
        <v>32</v>
      </c>
      <c r="IP761" t="s">
        <v>2525</v>
      </c>
      <c r="IR761" t="s">
        <v>2322</v>
      </c>
      <c r="IS761" t="s">
        <v>5868</v>
      </c>
      <c r="IT761" t="s">
        <v>32</v>
      </c>
      <c r="IU761" t="s">
        <v>2603</v>
      </c>
      <c r="IW761" t="s">
        <v>2322</v>
      </c>
      <c r="IX761" t="s">
        <v>2680</v>
      </c>
      <c r="IY761" t="s">
        <v>33</v>
      </c>
      <c r="JD761" t="s">
        <v>32</v>
      </c>
      <c r="JE761" t="s">
        <v>2525</v>
      </c>
      <c r="JG761" t="s">
        <v>2242</v>
      </c>
      <c r="JH761" t="s">
        <v>2680</v>
      </c>
      <c r="JI761" t="s">
        <v>33</v>
      </c>
      <c r="JN761" t="s">
        <v>32</v>
      </c>
      <c r="JO761" t="s">
        <v>2603</v>
      </c>
      <c r="JQ761" t="s">
        <v>2242</v>
      </c>
      <c r="JR761" t="s">
        <v>2680</v>
      </c>
      <c r="JS761" t="s">
        <v>2543</v>
      </c>
      <c r="JT761" t="s">
        <v>2246</v>
      </c>
      <c r="JU761" t="e">
        <f>COUNTIF(#REF!,DATA_MSNA[[#This Row],[_index]])</f>
        <v>#REF!</v>
      </c>
      <c r="JV761" t="s">
        <v>5869</v>
      </c>
      <c r="JW761" t="s">
        <v>2278</v>
      </c>
      <c r="JX761" t="s">
        <v>2278</v>
      </c>
      <c r="JY761" t="s">
        <v>2278</v>
      </c>
      <c r="JZ761" t="s">
        <v>2250</v>
      </c>
      <c r="KA761" t="s">
        <v>5870</v>
      </c>
      <c r="KB761">
        <v>11.243670399999999</v>
      </c>
      <c r="KC761">
        <v>14.1448374</v>
      </c>
    </row>
    <row r="762" spans="1:289" x14ac:dyDescent="0.25">
      <c r="A762">
        <v>70</v>
      </c>
      <c r="B762" s="163">
        <v>44154</v>
      </c>
      <c r="C762" s="163" t="s">
        <v>7477</v>
      </c>
      <c r="D762" s="163" t="s">
        <v>7478</v>
      </c>
      <c r="E762" t="s">
        <v>3</v>
      </c>
      <c r="F762" t="s">
        <v>7512</v>
      </c>
      <c r="G762" t="s">
        <v>169</v>
      </c>
      <c r="H762" t="s">
        <v>7513</v>
      </c>
      <c r="I762" t="s">
        <v>215</v>
      </c>
      <c r="J762" t="s">
        <v>216</v>
      </c>
      <c r="K762" t="s">
        <v>2189</v>
      </c>
      <c r="L762" t="s">
        <v>12</v>
      </c>
      <c r="M762" t="s">
        <v>32</v>
      </c>
      <c r="N762" t="s">
        <v>5893</v>
      </c>
      <c r="P762" t="s">
        <v>32</v>
      </c>
      <c r="Q762" t="s">
        <v>2365</v>
      </c>
      <c r="S762" t="s">
        <v>43</v>
      </c>
      <c r="T762" t="s">
        <v>44</v>
      </c>
      <c r="U762" t="s">
        <v>43</v>
      </c>
      <c r="V762" t="s">
        <v>43</v>
      </c>
      <c r="W762" t="s">
        <v>42</v>
      </c>
      <c r="X762" t="s">
        <v>42</v>
      </c>
      <c r="Y762" t="s">
        <v>34</v>
      </c>
      <c r="Z762" t="s">
        <v>43</v>
      </c>
      <c r="AA762" t="s">
        <v>42</v>
      </c>
      <c r="AB762" t="s">
        <v>44</v>
      </c>
      <c r="AC762" t="s">
        <v>42</v>
      </c>
      <c r="AD762" t="s">
        <v>42</v>
      </c>
      <c r="AE762" t="s">
        <v>42</v>
      </c>
      <c r="AF762" t="s">
        <v>34</v>
      </c>
      <c r="AG762" t="s">
        <v>43</v>
      </c>
      <c r="AH762" t="s">
        <v>34</v>
      </c>
      <c r="AI762" t="s">
        <v>43</v>
      </c>
      <c r="AJ762" t="s">
        <v>34</v>
      </c>
      <c r="AK762" t="s">
        <v>44</v>
      </c>
      <c r="AL762" t="s">
        <v>42</v>
      </c>
      <c r="AM762" t="s">
        <v>32</v>
      </c>
      <c r="AN762" t="s">
        <v>1897</v>
      </c>
      <c r="AP762" t="s">
        <v>5894</v>
      </c>
      <c r="AQ762" t="s">
        <v>2367</v>
      </c>
      <c r="AS762" t="s">
        <v>1927</v>
      </c>
      <c r="AT762" t="s">
        <v>1930</v>
      </c>
      <c r="AU762" t="s">
        <v>42</v>
      </c>
      <c r="AV762" t="s">
        <v>42</v>
      </c>
      <c r="AW762" t="s">
        <v>43</v>
      </c>
      <c r="AX762" t="s">
        <v>42</v>
      </c>
      <c r="AY762" t="s">
        <v>34</v>
      </c>
      <c r="AZ762" t="s">
        <v>43</v>
      </c>
      <c r="BA762" t="s">
        <v>42</v>
      </c>
      <c r="BB762" t="s">
        <v>43</v>
      </c>
      <c r="BC762" t="s">
        <v>32</v>
      </c>
      <c r="BD762" t="s">
        <v>32</v>
      </c>
      <c r="BE762" t="s">
        <v>32</v>
      </c>
      <c r="BF762" t="s">
        <v>2193</v>
      </c>
      <c r="BH762" t="s">
        <v>32</v>
      </c>
      <c r="BI762" t="s">
        <v>39</v>
      </c>
      <c r="BJ762" t="s">
        <v>5895</v>
      </c>
      <c r="BK762" t="s">
        <v>32</v>
      </c>
      <c r="BL762" t="s">
        <v>2484</v>
      </c>
      <c r="BN762" t="s">
        <v>32</v>
      </c>
      <c r="BO762" t="s">
        <v>2974</v>
      </c>
      <c r="BQ762" t="s">
        <v>3010</v>
      </c>
      <c r="BR762" t="s">
        <v>5896</v>
      </c>
      <c r="BT762" t="s">
        <v>4360</v>
      </c>
      <c r="BV762" t="s">
        <v>32</v>
      </c>
      <c r="BW762" t="s">
        <v>3013</v>
      </c>
      <c r="BY762" t="s">
        <v>32</v>
      </c>
      <c r="BZ762" t="s">
        <v>33</v>
      </c>
      <c r="CA762" t="s">
        <v>5897</v>
      </c>
      <c r="CE762" t="s">
        <v>33</v>
      </c>
      <c r="CI762" t="s">
        <v>33</v>
      </c>
      <c r="CL762" t="s">
        <v>33</v>
      </c>
      <c r="CM762" t="s">
        <v>33</v>
      </c>
      <c r="CN762" t="s">
        <v>33</v>
      </c>
      <c r="CO762" t="s">
        <v>32</v>
      </c>
      <c r="CP762" t="s">
        <v>32</v>
      </c>
      <c r="CQ762" t="s">
        <v>3070</v>
      </c>
      <c r="CS762" t="s">
        <v>32</v>
      </c>
      <c r="CT762" t="s">
        <v>3176</v>
      </c>
      <c r="CV762" t="s">
        <v>3015</v>
      </c>
      <c r="CX762" t="s">
        <v>5742</v>
      </c>
      <c r="CZ762" t="s">
        <v>2205</v>
      </c>
      <c r="DB762" t="s">
        <v>32</v>
      </c>
      <c r="DC762" t="s">
        <v>2206</v>
      </c>
      <c r="DE762">
        <v>1</v>
      </c>
      <c r="DF762">
        <v>0</v>
      </c>
      <c r="DG762">
        <v>0</v>
      </c>
      <c r="DH762">
        <v>0</v>
      </c>
      <c r="DI762" t="s">
        <v>2403</v>
      </c>
      <c r="DJ762" t="s">
        <v>2207</v>
      </c>
      <c r="DK762" t="s">
        <v>4505</v>
      </c>
      <c r="DM762" t="s">
        <v>2262</v>
      </c>
      <c r="DO762" t="s">
        <v>33</v>
      </c>
      <c r="DR762" t="s">
        <v>3072</v>
      </c>
      <c r="DT762" t="s">
        <v>32</v>
      </c>
      <c r="DU762">
        <v>45</v>
      </c>
      <c r="DV762" t="s">
        <v>32</v>
      </c>
      <c r="DW762">
        <v>21</v>
      </c>
      <c r="DX762" t="s">
        <v>32</v>
      </c>
      <c r="DY762">
        <v>16</v>
      </c>
      <c r="DZ762" t="s">
        <v>33</v>
      </c>
      <c r="EB762" t="s">
        <v>32</v>
      </c>
      <c r="EC762">
        <v>8</v>
      </c>
      <c r="ED762" t="s">
        <v>32</v>
      </c>
      <c r="EE762">
        <v>10</v>
      </c>
      <c r="EF762" t="s">
        <v>33</v>
      </c>
      <c r="EH762" t="s">
        <v>32</v>
      </c>
      <c r="EI762">
        <v>4</v>
      </c>
      <c r="EJ762" t="s">
        <v>32</v>
      </c>
      <c r="EK762">
        <v>4</v>
      </c>
      <c r="EL762" t="s">
        <v>5898</v>
      </c>
      <c r="EN762" t="s">
        <v>3341</v>
      </c>
      <c r="EO762" t="s">
        <v>2479</v>
      </c>
      <c r="EQ762" t="s">
        <v>2293</v>
      </c>
      <c r="ER762" t="s">
        <v>33</v>
      </c>
      <c r="EV762" t="s">
        <v>2294</v>
      </c>
      <c r="EY762" t="s">
        <v>2294</v>
      </c>
      <c r="FB762" t="s">
        <v>33</v>
      </c>
      <c r="FE762" t="s">
        <v>32</v>
      </c>
      <c r="FF762" t="s">
        <v>5899</v>
      </c>
      <c r="FH762" t="s">
        <v>3020</v>
      </c>
      <c r="FJ762" t="s">
        <v>33</v>
      </c>
      <c r="FK762" t="s">
        <v>33</v>
      </c>
      <c r="FL762">
        <v>4</v>
      </c>
      <c r="FM762">
        <v>4</v>
      </c>
      <c r="FN762" t="s">
        <v>2409</v>
      </c>
      <c r="FP762" t="s">
        <v>5249</v>
      </c>
      <c r="FR762" t="s">
        <v>32</v>
      </c>
      <c r="FS762" t="s">
        <v>2587</v>
      </c>
      <c r="FU762" t="s">
        <v>2895</v>
      </c>
      <c r="GA762" t="s">
        <v>2224</v>
      </c>
      <c r="GB762" t="s">
        <v>2434</v>
      </c>
      <c r="GC762" t="s">
        <v>2348</v>
      </c>
      <c r="GD762" t="s">
        <v>2227</v>
      </c>
      <c r="GE762">
        <v>753</v>
      </c>
      <c r="GF762" t="s">
        <v>2501</v>
      </c>
      <c r="GH762" t="s">
        <v>33</v>
      </c>
      <c r="GI762" t="s">
        <v>32</v>
      </c>
      <c r="GJ762" t="s">
        <v>3845</v>
      </c>
      <c r="GL762" t="s">
        <v>2541</v>
      </c>
      <c r="GN762" t="s">
        <v>2272</v>
      </c>
      <c r="GP762" t="s">
        <v>2231</v>
      </c>
      <c r="GR762" t="s">
        <v>2232</v>
      </c>
      <c r="GT762" t="s">
        <v>32</v>
      </c>
      <c r="GW762" t="s">
        <v>2699</v>
      </c>
      <c r="GY762" t="s">
        <v>2234</v>
      </c>
      <c r="GZ762" t="s">
        <v>2296</v>
      </c>
      <c r="HC762" t="s">
        <v>2523</v>
      </c>
      <c r="HE762" t="s">
        <v>3550</v>
      </c>
      <c r="HG762" t="s">
        <v>3373</v>
      </c>
      <c r="HI762" t="s">
        <v>2360</v>
      </c>
      <c r="HJ762" t="s">
        <v>2238</v>
      </c>
      <c r="HK762" t="s">
        <v>2241</v>
      </c>
      <c r="HL762" t="s">
        <v>2335</v>
      </c>
      <c r="HM762" t="s">
        <v>2275</v>
      </c>
      <c r="HN762" t="s">
        <v>3810</v>
      </c>
      <c r="HO762" t="s">
        <v>33</v>
      </c>
      <c r="HT762" t="s">
        <v>33</v>
      </c>
      <c r="HY762" t="s">
        <v>33</v>
      </c>
      <c r="ID762" t="s">
        <v>33</v>
      </c>
      <c r="IJ762" t="s">
        <v>33</v>
      </c>
      <c r="IO762" t="s">
        <v>33</v>
      </c>
      <c r="IT762" t="s">
        <v>33</v>
      </c>
      <c r="IY762" t="s">
        <v>32</v>
      </c>
      <c r="IZ762" t="s">
        <v>2298</v>
      </c>
      <c r="JB762" t="s">
        <v>2242</v>
      </c>
      <c r="JC762" t="s">
        <v>2542</v>
      </c>
      <c r="JD762" t="s">
        <v>32</v>
      </c>
      <c r="JE762" t="s">
        <v>2298</v>
      </c>
      <c r="JG762" t="s">
        <v>2242</v>
      </c>
      <c r="JH762" t="s">
        <v>2542</v>
      </c>
      <c r="JI762" t="s">
        <v>33</v>
      </c>
      <c r="JN762" t="s">
        <v>32</v>
      </c>
      <c r="JO762" t="s">
        <v>2298</v>
      </c>
      <c r="JQ762" t="s">
        <v>2242</v>
      </c>
      <c r="JR762" t="s">
        <v>2542</v>
      </c>
      <c r="JS762" t="s">
        <v>2528</v>
      </c>
      <c r="JT762" t="s">
        <v>2323</v>
      </c>
      <c r="JU762" t="e">
        <f>COUNTIF(#REF!,DATA_MSNA[[#This Row],[_index]])</f>
        <v>#REF!</v>
      </c>
      <c r="JV762" t="s">
        <v>5900</v>
      </c>
      <c r="JW762" t="s">
        <v>2325</v>
      </c>
      <c r="JX762" t="s">
        <v>2278</v>
      </c>
      <c r="JY762" t="s">
        <v>2325</v>
      </c>
      <c r="JZ762" t="s">
        <v>2250</v>
      </c>
      <c r="KA762" t="s">
        <v>5901</v>
      </c>
      <c r="KB762">
        <v>11.156804599999999</v>
      </c>
      <c r="KC762">
        <v>14.072839800000001</v>
      </c>
    </row>
    <row r="763" spans="1:289" x14ac:dyDescent="0.25">
      <c r="A763">
        <v>184</v>
      </c>
      <c r="B763" s="163">
        <v>44158</v>
      </c>
      <c r="C763" s="163" t="s">
        <v>7477</v>
      </c>
      <c r="D763" s="163" t="s">
        <v>7478</v>
      </c>
      <c r="E763" t="s">
        <v>3</v>
      </c>
      <c r="F763" t="s">
        <v>7512</v>
      </c>
      <c r="G763" t="s">
        <v>169</v>
      </c>
      <c r="H763" t="s">
        <v>7513</v>
      </c>
      <c r="I763" t="s">
        <v>440</v>
      </c>
      <c r="J763" t="s">
        <v>441</v>
      </c>
      <c r="K763" t="s">
        <v>2189</v>
      </c>
      <c r="L763" t="s">
        <v>12</v>
      </c>
      <c r="M763" t="s">
        <v>33</v>
      </c>
      <c r="P763" t="s">
        <v>32</v>
      </c>
      <c r="Q763" t="s">
        <v>37</v>
      </c>
      <c r="S763" t="s">
        <v>42</v>
      </c>
      <c r="T763" t="s">
        <v>34</v>
      </c>
      <c r="U763" t="s">
        <v>42</v>
      </c>
      <c r="V763" t="s">
        <v>34</v>
      </c>
      <c r="W763" t="s">
        <v>42</v>
      </c>
      <c r="X763" t="s">
        <v>42</v>
      </c>
      <c r="Y763" t="s">
        <v>34</v>
      </c>
      <c r="Z763" t="s">
        <v>43</v>
      </c>
      <c r="AA763" t="s">
        <v>42</v>
      </c>
      <c r="AB763" t="s">
        <v>43</v>
      </c>
      <c r="AC763" t="s">
        <v>42</v>
      </c>
      <c r="AD763" t="s">
        <v>42</v>
      </c>
      <c r="AE763" t="s">
        <v>42</v>
      </c>
      <c r="AF763" t="s">
        <v>44</v>
      </c>
      <c r="AG763" t="s">
        <v>42</v>
      </c>
      <c r="AH763" t="s">
        <v>43</v>
      </c>
      <c r="AI763" t="s">
        <v>42</v>
      </c>
      <c r="AJ763" t="s">
        <v>44</v>
      </c>
      <c r="AK763" t="s">
        <v>43</v>
      </c>
      <c r="AL763" t="s">
        <v>42</v>
      </c>
      <c r="AM763" t="s">
        <v>32</v>
      </c>
      <c r="AN763" t="s">
        <v>1903</v>
      </c>
      <c r="AP763" t="s">
        <v>2646</v>
      </c>
      <c r="AQ763" t="s">
        <v>2367</v>
      </c>
      <c r="AS763" t="s">
        <v>1926</v>
      </c>
      <c r="AT763" t="s">
        <v>1932</v>
      </c>
      <c r="AU763" t="s">
        <v>42</v>
      </c>
      <c r="AV763" t="s">
        <v>42</v>
      </c>
      <c r="AW763" t="s">
        <v>43</v>
      </c>
      <c r="AX763" t="s">
        <v>42</v>
      </c>
      <c r="AY763" t="s">
        <v>34</v>
      </c>
      <c r="AZ763" t="s">
        <v>43</v>
      </c>
      <c r="BA763" t="s">
        <v>43</v>
      </c>
      <c r="BB763" t="s">
        <v>43</v>
      </c>
      <c r="BC763" t="s">
        <v>33</v>
      </c>
      <c r="BD763" t="s">
        <v>33</v>
      </c>
      <c r="BE763" t="s">
        <v>33</v>
      </c>
      <c r="BH763" t="s">
        <v>33</v>
      </c>
      <c r="BK763" t="s">
        <v>33</v>
      </c>
      <c r="BN763" t="s">
        <v>33</v>
      </c>
      <c r="BQ763" t="s">
        <v>2200</v>
      </c>
      <c r="BR763" t="s">
        <v>2196</v>
      </c>
      <c r="BT763" t="s">
        <v>2891</v>
      </c>
      <c r="BV763" t="s">
        <v>33</v>
      </c>
      <c r="BY763" t="s">
        <v>32</v>
      </c>
      <c r="BZ763" t="s">
        <v>32</v>
      </c>
      <c r="CC763" t="s">
        <v>2285</v>
      </c>
      <c r="CE763" t="s">
        <v>33</v>
      </c>
      <c r="CI763" t="s">
        <v>32</v>
      </c>
      <c r="CJ763" t="s">
        <v>3030</v>
      </c>
      <c r="CL763" t="s">
        <v>33</v>
      </c>
      <c r="CM763" t="s">
        <v>33</v>
      </c>
      <c r="CN763" t="s">
        <v>33</v>
      </c>
      <c r="CO763" t="s">
        <v>32</v>
      </c>
      <c r="CP763" t="s">
        <v>32</v>
      </c>
      <c r="CQ763" t="s">
        <v>2257</v>
      </c>
      <c r="CS763" t="s">
        <v>32</v>
      </c>
      <c r="CT763" t="s">
        <v>5902</v>
      </c>
      <c r="CV763" t="s">
        <v>3015</v>
      </c>
      <c r="CX763" t="s">
        <v>2580</v>
      </c>
      <c r="CZ763" t="s">
        <v>2205</v>
      </c>
      <c r="DB763" t="s">
        <v>33</v>
      </c>
      <c r="DC763" t="s">
        <v>2206</v>
      </c>
      <c r="DE763">
        <v>0</v>
      </c>
      <c r="DF763">
        <v>0</v>
      </c>
      <c r="DG763">
        <v>0</v>
      </c>
      <c r="DH763">
        <v>0</v>
      </c>
      <c r="DI763" t="s">
        <v>2778</v>
      </c>
      <c r="DJ763" t="s">
        <v>2778</v>
      </c>
      <c r="DK763" t="s">
        <v>4648</v>
      </c>
      <c r="DM763" t="s">
        <v>2209</v>
      </c>
      <c r="DO763" t="s">
        <v>33</v>
      </c>
      <c r="DR763" t="s">
        <v>2311</v>
      </c>
      <c r="DT763" t="s">
        <v>32</v>
      </c>
      <c r="DU763">
        <v>28</v>
      </c>
      <c r="DV763" t="s">
        <v>32</v>
      </c>
      <c r="DW763">
        <v>3</v>
      </c>
      <c r="DX763" t="s">
        <v>32</v>
      </c>
      <c r="DY763">
        <v>2</v>
      </c>
      <c r="DZ763" t="s">
        <v>33</v>
      </c>
      <c r="EB763" t="s">
        <v>32</v>
      </c>
      <c r="EC763">
        <v>3</v>
      </c>
      <c r="ED763" t="s">
        <v>33</v>
      </c>
      <c r="EF763" t="s">
        <v>32</v>
      </c>
      <c r="EG763">
        <v>2</v>
      </c>
      <c r="EH763" t="s">
        <v>33</v>
      </c>
      <c r="EJ763" t="s">
        <v>33</v>
      </c>
      <c r="EL763" t="s">
        <v>3254</v>
      </c>
      <c r="EN763" t="s">
        <v>3438</v>
      </c>
      <c r="EO763" t="s">
        <v>3074</v>
      </c>
      <c r="EQ763" t="s">
        <v>2293</v>
      </c>
      <c r="ER763" t="s">
        <v>2459</v>
      </c>
      <c r="ES763" t="s">
        <v>3195</v>
      </c>
      <c r="EU763" t="s">
        <v>33</v>
      </c>
      <c r="EV763" t="s">
        <v>2294</v>
      </c>
      <c r="EY763" t="s">
        <v>2216</v>
      </c>
      <c r="FB763" t="s">
        <v>33</v>
      </c>
      <c r="FE763" t="s">
        <v>32</v>
      </c>
      <c r="FF763" t="s">
        <v>5634</v>
      </c>
      <c r="FH763" t="s">
        <v>2520</v>
      </c>
      <c r="FJ763" t="s">
        <v>33</v>
      </c>
      <c r="FK763" t="s">
        <v>33</v>
      </c>
      <c r="FL763">
        <v>2</v>
      </c>
      <c r="FM763">
        <v>2</v>
      </c>
      <c r="FN763" t="s">
        <v>2268</v>
      </c>
      <c r="FP763" t="s">
        <v>3211</v>
      </c>
      <c r="FR763" t="s">
        <v>32</v>
      </c>
      <c r="FS763" t="s">
        <v>2221</v>
      </c>
      <c r="FU763" t="s">
        <v>2895</v>
      </c>
      <c r="GA763" t="s">
        <v>2224</v>
      </c>
      <c r="GB763" t="s">
        <v>2225</v>
      </c>
      <c r="GC763" t="s">
        <v>2226</v>
      </c>
      <c r="GD763" t="s">
        <v>2227</v>
      </c>
      <c r="GE763">
        <v>483</v>
      </c>
      <c r="GF763" t="s">
        <v>2271</v>
      </c>
      <c r="GH763" t="s">
        <v>33</v>
      </c>
      <c r="GI763" t="s">
        <v>32</v>
      </c>
      <c r="GJ763" t="s">
        <v>4162</v>
      </c>
      <c r="GL763" t="s">
        <v>2229</v>
      </c>
      <c r="GN763" t="s">
        <v>2638</v>
      </c>
      <c r="GP763" t="s">
        <v>2231</v>
      </c>
      <c r="GR763" t="s">
        <v>2232</v>
      </c>
      <c r="GT763" t="s">
        <v>33</v>
      </c>
      <c r="GU763" t="s">
        <v>2387</v>
      </c>
      <c r="GW763" t="s">
        <v>2790</v>
      </c>
      <c r="GY763" t="s">
        <v>2274</v>
      </c>
      <c r="GZ763" t="s">
        <v>2296</v>
      </c>
      <c r="HC763" t="s">
        <v>2677</v>
      </c>
      <c r="HE763" t="s">
        <v>5602</v>
      </c>
      <c r="HG763" t="s">
        <v>2642</v>
      </c>
      <c r="HI763" t="s">
        <v>2360</v>
      </c>
      <c r="HJ763" t="s">
        <v>2335</v>
      </c>
      <c r="HK763" t="s">
        <v>2238</v>
      </c>
      <c r="HL763" t="s">
        <v>2240</v>
      </c>
      <c r="HM763" t="s">
        <v>2319</v>
      </c>
      <c r="HN763" t="s">
        <v>2241</v>
      </c>
      <c r="HO763" t="s">
        <v>33</v>
      </c>
      <c r="HT763" t="s">
        <v>33</v>
      </c>
      <c r="HY763" t="s">
        <v>33</v>
      </c>
      <c r="ID763" t="s">
        <v>33</v>
      </c>
      <c r="IJ763" t="s">
        <v>33</v>
      </c>
      <c r="IO763" t="s">
        <v>33</v>
      </c>
      <c r="IT763" t="s">
        <v>33</v>
      </c>
      <c r="IY763" t="s">
        <v>33</v>
      </c>
      <c r="JD763" t="s">
        <v>33</v>
      </c>
      <c r="JI763" t="s">
        <v>33</v>
      </c>
      <c r="JN763" t="s">
        <v>33</v>
      </c>
      <c r="JS763" t="s">
        <v>34</v>
      </c>
      <c r="JT763" t="s">
        <v>2246</v>
      </c>
      <c r="JU763" t="e">
        <f>COUNTIF(#REF!,DATA_MSNA[[#This Row],[_index]])</f>
        <v>#REF!</v>
      </c>
      <c r="JV763" t="s">
        <v>5903</v>
      </c>
      <c r="JW763" t="s">
        <v>2325</v>
      </c>
      <c r="JX763" t="s">
        <v>2325</v>
      </c>
      <c r="JY763" t="s">
        <v>2278</v>
      </c>
      <c r="JZ763" t="s">
        <v>2250</v>
      </c>
      <c r="KA763" t="s">
        <v>5904</v>
      </c>
      <c r="KB763">
        <v>11.0935588</v>
      </c>
      <c r="KC763">
        <v>14.044908100000001</v>
      </c>
    </row>
    <row r="764" spans="1:289" x14ac:dyDescent="0.25">
      <c r="A764">
        <v>121</v>
      </c>
      <c r="B764" s="163">
        <v>44156</v>
      </c>
      <c r="C764" s="163" t="s">
        <v>7477</v>
      </c>
      <c r="D764" s="163" t="s">
        <v>7478</v>
      </c>
      <c r="E764" t="s">
        <v>3</v>
      </c>
      <c r="F764" t="s">
        <v>7512</v>
      </c>
      <c r="G764" t="s">
        <v>169</v>
      </c>
      <c r="H764" t="s">
        <v>7513</v>
      </c>
      <c r="I764" t="s">
        <v>313</v>
      </c>
      <c r="J764" t="s">
        <v>314</v>
      </c>
      <c r="K764" t="s">
        <v>2189</v>
      </c>
      <c r="L764" t="s">
        <v>12</v>
      </c>
      <c r="M764" t="s">
        <v>32</v>
      </c>
      <c r="N764" t="s">
        <v>5905</v>
      </c>
      <c r="P764" t="s">
        <v>32</v>
      </c>
      <c r="Q764" t="s">
        <v>5906</v>
      </c>
      <c r="S764" t="s">
        <v>43</v>
      </c>
      <c r="T764" t="s">
        <v>44</v>
      </c>
      <c r="U764" t="s">
        <v>44</v>
      </c>
      <c r="V764" t="s">
        <v>44</v>
      </c>
      <c r="W764" t="s">
        <v>42</v>
      </c>
      <c r="X764" t="s">
        <v>44</v>
      </c>
      <c r="Y764" t="s">
        <v>42</v>
      </c>
      <c r="Z764" t="s">
        <v>43</v>
      </c>
      <c r="AA764" t="s">
        <v>43</v>
      </c>
      <c r="AB764" t="s">
        <v>43</v>
      </c>
      <c r="AC764" t="s">
        <v>43</v>
      </c>
      <c r="AD764" t="s">
        <v>43</v>
      </c>
      <c r="AE764" t="s">
        <v>43</v>
      </c>
      <c r="AF764" t="s">
        <v>42</v>
      </c>
      <c r="AG764" t="s">
        <v>43</v>
      </c>
      <c r="AH764" t="s">
        <v>44</v>
      </c>
      <c r="AI764" t="s">
        <v>43</v>
      </c>
      <c r="AJ764" t="s">
        <v>44</v>
      </c>
      <c r="AK764" t="s">
        <v>44</v>
      </c>
      <c r="AL764" t="s">
        <v>43</v>
      </c>
      <c r="AM764" t="s">
        <v>32</v>
      </c>
      <c r="AN764" t="s">
        <v>1897</v>
      </c>
      <c r="AP764" t="s">
        <v>5907</v>
      </c>
      <c r="AQ764" t="s">
        <v>1920</v>
      </c>
      <c r="AS764" t="s">
        <v>1927</v>
      </c>
      <c r="AT764" t="s">
        <v>1930</v>
      </c>
      <c r="AU764" t="s">
        <v>42</v>
      </c>
      <c r="AV764" t="s">
        <v>42</v>
      </c>
      <c r="AW764" t="s">
        <v>43</v>
      </c>
      <c r="AX764" t="s">
        <v>43</v>
      </c>
      <c r="AY764" t="s">
        <v>44</v>
      </c>
      <c r="AZ764" t="s">
        <v>42</v>
      </c>
      <c r="BA764" t="s">
        <v>43</v>
      </c>
      <c r="BB764" t="s">
        <v>43</v>
      </c>
      <c r="BC764" t="s">
        <v>33</v>
      </c>
      <c r="BD764" t="s">
        <v>32</v>
      </c>
      <c r="BE764" t="s">
        <v>32</v>
      </c>
      <c r="BF764" t="s">
        <v>2193</v>
      </c>
      <c r="BH764" t="s">
        <v>32</v>
      </c>
      <c r="BI764" t="s">
        <v>2280</v>
      </c>
      <c r="BJ764" t="s">
        <v>2192</v>
      </c>
      <c r="BK764" t="s">
        <v>32</v>
      </c>
      <c r="BL764" t="s">
        <v>2960</v>
      </c>
      <c r="BN764" t="s">
        <v>32</v>
      </c>
      <c r="BO764" t="s">
        <v>2703</v>
      </c>
      <c r="BP764" t="s">
        <v>5908</v>
      </c>
      <c r="BQ764" t="s">
        <v>5909</v>
      </c>
      <c r="BR764" t="s">
        <v>2508</v>
      </c>
      <c r="BT764" t="s">
        <v>2578</v>
      </c>
      <c r="BV764" t="s">
        <v>32</v>
      </c>
      <c r="BW764" t="s">
        <v>3492</v>
      </c>
      <c r="BY764" t="s">
        <v>32</v>
      </c>
      <c r="BZ764" t="s">
        <v>32</v>
      </c>
      <c r="CC764" t="s">
        <v>2285</v>
      </c>
      <c r="CE764" t="s">
        <v>32</v>
      </c>
      <c r="CF764">
        <v>1</v>
      </c>
      <c r="CG764" t="s">
        <v>2200</v>
      </c>
      <c r="CI764" t="s">
        <v>32</v>
      </c>
      <c r="CJ764" t="s">
        <v>2452</v>
      </c>
      <c r="CL764" t="s">
        <v>32</v>
      </c>
      <c r="CM764" t="s">
        <v>32</v>
      </c>
      <c r="CN764" t="s">
        <v>32</v>
      </c>
      <c r="CO764" t="s">
        <v>32</v>
      </c>
      <c r="CP764" t="s">
        <v>32</v>
      </c>
      <c r="CQ764" t="s">
        <v>2202</v>
      </c>
      <c r="CS764" t="s">
        <v>32</v>
      </c>
      <c r="CT764" t="s">
        <v>3805</v>
      </c>
      <c r="CV764" t="s">
        <v>5910</v>
      </c>
      <c r="CX764" t="s">
        <v>2597</v>
      </c>
      <c r="CZ764" t="s">
        <v>2288</v>
      </c>
      <c r="DB764" t="s">
        <v>32</v>
      </c>
      <c r="DC764" t="s">
        <v>2514</v>
      </c>
      <c r="DE764">
        <v>10</v>
      </c>
      <c r="DF764">
        <v>3</v>
      </c>
      <c r="DG764">
        <v>0</v>
      </c>
      <c r="DH764">
        <v>0</v>
      </c>
      <c r="DI764" t="s">
        <v>2207</v>
      </c>
      <c r="DJ764" t="s">
        <v>2403</v>
      </c>
      <c r="DK764" t="s">
        <v>29</v>
      </c>
      <c r="DL764" t="s">
        <v>5911</v>
      </c>
      <c r="DM764" t="s">
        <v>2486</v>
      </c>
      <c r="DO764" t="s">
        <v>32</v>
      </c>
      <c r="DP764" t="s">
        <v>5912</v>
      </c>
      <c r="DR764" t="s">
        <v>5913</v>
      </c>
      <c r="DT764" t="s">
        <v>32</v>
      </c>
      <c r="DU764">
        <v>150</v>
      </c>
      <c r="DV764" t="s">
        <v>33</v>
      </c>
      <c r="DX764" t="s">
        <v>32</v>
      </c>
      <c r="DY764">
        <v>7</v>
      </c>
      <c r="DZ764" t="s">
        <v>33</v>
      </c>
      <c r="EB764" t="s">
        <v>33</v>
      </c>
      <c r="ED764" t="s">
        <v>33</v>
      </c>
      <c r="EF764" t="s">
        <v>32</v>
      </c>
      <c r="EG764">
        <v>3</v>
      </c>
      <c r="EH764" t="s">
        <v>32</v>
      </c>
      <c r="EI764">
        <v>5</v>
      </c>
      <c r="EJ764" t="s">
        <v>32</v>
      </c>
      <c r="EK764">
        <v>6</v>
      </c>
      <c r="EL764" t="s">
        <v>4146</v>
      </c>
      <c r="EN764" t="s">
        <v>3108</v>
      </c>
      <c r="EO764" t="s">
        <v>2743</v>
      </c>
      <c r="EQ764" t="s">
        <v>2293</v>
      </c>
      <c r="ER764" t="s">
        <v>33</v>
      </c>
      <c r="EV764" t="s">
        <v>2294</v>
      </c>
      <c r="EY764" t="s">
        <v>33</v>
      </c>
      <c r="EZ764" t="s">
        <v>3301</v>
      </c>
      <c r="FB764" t="s">
        <v>32</v>
      </c>
      <c r="FC764" t="s">
        <v>2912</v>
      </c>
      <c r="FE764" t="s">
        <v>33</v>
      </c>
      <c r="FH764" t="s">
        <v>2992</v>
      </c>
      <c r="FJ764" t="s">
        <v>33</v>
      </c>
      <c r="FK764" t="s">
        <v>32</v>
      </c>
      <c r="FL764">
        <v>10</v>
      </c>
      <c r="FM764">
        <v>5</v>
      </c>
      <c r="FN764" t="s">
        <v>2968</v>
      </c>
      <c r="FP764" t="s">
        <v>3440</v>
      </c>
      <c r="FR764" t="s">
        <v>32</v>
      </c>
      <c r="FS764" t="s">
        <v>39</v>
      </c>
      <c r="FT764" t="s">
        <v>5914</v>
      </c>
      <c r="FU764" t="s">
        <v>2222</v>
      </c>
      <c r="FY764" t="s">
        <v>2522</v>
      </c>
      <c r="GA764" t="s">
        <v>2748</v>
      </c>
      <c r="GB764" t="s">
        <v>2225</v>
      </c>
      <c r="GC764" t="s">
        <v>2557</v>
      </c>
      <c r="GD764" t="s">
        <v>2227</v>
      </c>
      <c r="GE764">
        <v>450</v>
      </c>
      <c r="GF764" t="s">
        <v>2501</v>
      </c>
      <c r="GH764" t="s">
        <v>33</v>
      </c>
      <c r="GI764" t="s">
        <v>32</v>
      </c>
      <c r="GJ764" t="s">
        <v>5915</v>
      </c>
      <c r="GL764" t="s">
        <v>2272</v>
      </c>
      <c r="GN764" t="s">
        <v>2272</v>
      </c>
      <c r="GP764" t="s">
        <v>2231</v>
      </c>
      <c r="GR764" t="s">
        <v>2295</v>
      </c>
      <c r="GT764" t="s">
        <v>32</v>
      </c>
      <c r="GW764" t="s">
        <v>2699</v>
      </c>
      <c r="GY764" t="s">
        <v>2274</v>
      </c>
      <c r="GZ764" t="s">
        <v>2569</v>
      </c>
      <c r="HC764" t="s">
        <v>2523</v>
      </c>
      <c r="HE764" t="s">
        <v>3063</v>
      </c>
      <c r="HG764" t="s">
        <v>2642</v>
      </c>
      <c r="HI764" t="s">
        <v>2241</v>
      </c>
      <c r="HJ764" t="s">
        <v>1849</v>
      </c>
      <c r="HK764" t="s">
        <v>2239</v>
      </c>
      <c r="HL764" t="s">
        <v>2360</v>
      </c>
      <c r="HM764" t="s">
        <v>1849</v>
      </c>
      <c r="HN764" t="s">
        <v>2238</v>
      </c>
      <c r="HO764" t="s">
        <v>33</v>
      </c>
      <c r="HT764" t="s">
        <v>32</v>
      </c>
      <c r="HU764" t="s">
        <v>2525</v>
      </c>
      <c r="HW764" t="s">
        <v>2322</v>
      </c>
      <c r="HX764" t="s">
        <v>2542</v>
      </c>
      <c r="HY764" t="s">
        <v>33</v>
      </c>
      <c r="ID764" t="s">
        <v>33</v>
      </c>
      <c r="IJ764" t="s">
        <v>32</v>
      </c>
      <c r="IK764" t="s">
        <v>2525</v>
      </c>
      <c r="IM764" t="s">
        <v>2242</v>
      </c>
      <c r="IN764" t="s">
        <v>5868</v>
      </c>
      <c r="IO764" t="s">
        <v>33</v>
      </c>
      <c r="IT764" t="s">
        <v>33</v>
      </c>
      <c r="IY764" t="s">
        <v>32</v>
      </c>
      <c r="IZ764" t="s">
        <v>2525</v>
      </c>
      <c r="JB764" t="s">
        <v>2322</v>
      </c>
      <c r="JC764" t="s">
        <v>5868</v>
      </c>
      <c r="JD764" t="s">
        <v>32</v>
      </c>
      <c r="JE764" t="s">
        <v>2525</v>
      </c>
      <c r="JG764" t="s">
        <v>2322</v>
      </c>
      <c r="JH764" t="s">
        <v>2542</v>
      </c>
      <c r="JI764" t="s">
        <v>32</v>
      </c>
      <c r="JJ764" t="s">
        <v>2525</v>
      </c>
      <c r="JL764" t="s">
        <v>2322</v>
      </c>
      <c r="JM764" t="s">
        <v>2542</v>
      </c>
      <c r="JN764" t="s">
        <v>32</v>
      </c>
      <c r="JO764" t="s">
        <v>2525</v>
      </c>
      <c r="JQ764" t="s">
        <v>2242</v>
      </c>
      <c r="JR764" t="s">
        <v>2542</v>
      </c>
      <c r="JS764" t="s">
        <v>2543</v>
      </c>
      <c r="JT764" t="s">
        <v>2323</v>
      </c>
      <c r="JU764" t="e">
        <f>COUNTIF(#REF!,DATA_MSNA[[#This Row],[_index]])</f>
        <v>#REF!</v>
      </c>
      <c r="JV764" t="s">
        <v>5916</v>
      </c>
      <c r="JW764" t="s">
        <v>2278</v>
      </c>
      <c r="JX764" t="s">
        <v>2278</v>
      </c>
      <c r="JY764" t="s">
        <v>2278</v>
      </c>
      <c r="JZ764" t="s">
        <v>2250</v>
      </c>
      <c r="KA764" t="s">
        <v>5917</v>
      </c>
      <c r="KB764">
        <v>11.184376</v>
      </c>
      <c r="KC764">
        <v>13.918455099999999</v>
      </c>
    </row>
    <row r="765" spans="1:289" x14ac:dyDescent="0.25">
      <c r="A765">
        <v>47</v>
      </c>
      <c r="B765" s="163">
        <v>44154</v>
      </c>
      <c r="C765" s="163" t="s">
        <v>7477</v>
      </c>
      <c r="D765" s="163" t="s">
        <v>7478</v>
      </c>
      <c r="E765" t="s">
        <v>3</v>
      </c>
      <c r="F765" t="s">
        <v>7512</v>
      </c>
      <c r="G765" t="s">
        <v>169</v>
      </c>
      <c r="H765" t="s">
        <v>7513</v>
      </c>
      <c r="I765" t="s">
        <v>170</v>
      </c>
      <c r="J765" t="s">
        <v>171</v>
      </c>
      <c r="K765" t="s">
        <v>2189</v>
      </c>
      <c r="L765" t="s">
        <v>12</v>
      </c>
      <c r="M765" t="s">
        <v>32</v>
      </c>
      <c r="N765" t="s">
        <v>3535</v>
      </c>
      <c r="P765" t="s">
        <v>32</v>
      </c>
      <c r="Q765" t="s">
        <v>37</v>
      </c>
      <c r="S765" t="s">
        <v>42</v>
      </c>
      <c r="T765" t="s">
        <v>43</v>
      </c>
      <c r="U765" t="s">
        <v>42</v>
      </c>
      <c r="V765" t="s">
        <v>34</v>
      </c>
      <c r="W765" t="s">
        <v>42</v>
      </c>
      <c r="X765" t="s">
        <v>42</v>
      </c>
      <c r="Y765" t="s">
        <v>44</v>
      </c>
      <c r="Z765" t="s">
        <v>42</v>
      </c>
      <c r="AA765" t="s">
        <v>43</v>
      </c>
      <c r="AB765" t="s">
        <v>44</v>
      </c>
      <c r="AC765" t="s">
        <v>44</v>
      </c>
      <c r="AD765" t="s">
        <v>44</v>
      </c>
      <c r="AE765" t="s">
        <v>42</v>
      </c>
      <c r="AF765" t="s">
        <v>44</v>
      </c>
      <c r="AG765" t="s">
        <v>42</v>
      </c>
      <c r="AH765" t="s">
        <v>42</v>
      </c>
      <c r="AI765" t="s">
        <v>42</v>
      </c>
      <c r="AJ765" t="s">
        <v>44</v>
      </c>
      <c r="AK765" t="s">
        <v>44</v>
      </c>
      <c r="AL765" t="s">
        <v>44</v>
      </c>
      <c r="AM765" t="s">
        <v>32</v>
      </c>
      <c r="AN765" t="s">
        <v>1898</v>
      </c>
      <c r="AP765" t="s">
        <v>2417</v>
      </c>
      <c r="AQ765" t="s">
        <v>3483</v>
      </c>
      <c r="AS765" t="s">
        <v>1926</v>
      </c>
      <c r="AT765" t="s">
        <v>1930</v>
      </c>
      <c r="AU765" t="s">
        <v>43</v>
      </c>
      <c r="AV765" t="s">
        <v>43</v>
      </c>
      <c r="AW765" t="s">
        <v>43</v>
      </c>
      <c r="AX765" t="s">
        <v>42</v>
      </c>
      <c r="AY765" t="s">
        <v>43</v>
      </c>
      <c r="AZ765" t="s">
        <v>42</v>
      </c>
      <c r="BA765" t="s">
        <v>42</v>
      </c>
      <c r="BB765" t="s">
        <v>42</v>
      </c>
      <c r="BC765" t="s">
        <v>33</v>
      </c>
      <c r="BD765" t="s">
        <v>32</v>
      </c>
      <c r="BE765" t="s">
        <v>32</v>
      </c>
      <c r="BF765" t="s">
        <v>2193</v>
      </c>
      <c r="BH765" t="s">
        <v>32</v>
      </c>
      <c r="BI765" t="s">
        <v>2193</v>
      </c>
      <c r="BK765" t="s">
        <v>32</v>
      </c>
      <c r="BL765" t="s">
        <v>2395</v>
      </c>
      <c r="BN765" t="s">
        <v>32</v>
      </c>
      <c r="BO765" t="s">
        <v>2974</v>
      </c>
      <c r="BQ765" t="s">
        <v>3010</v>
      </c>
      <c r="BR765" t="s">
        <v>2767</v>
      </c>
      <c r="BT765" t="s">
        <v>4626</v>
      </c>
      <c r="BV765" t="s">
        <v>32</v>
      </c>
      <c r="BW765" t="s">
        <v>2353</v>
      </c>
      <c r="BY765" t="s">
        <v>32</v>
      </c>
      <c r="BZ765" t="s">
        <v>33</v>
      </c>
      <c r="CA765" t="s">
        <v>3757</v>
      </c>
      <c r="CE765" t="s">
        <v>32</v>
      </c>
      <c r="CF765">
        <v>1</v>
      </c>
      <c r="CG765" t="s">
        <v>3391</v>
      </c>
      <c r="CI765" t="s">
        <v>32</v>
      </c>
      <c r="CJ765" t="s">
        <v>3626</v>
      </c>
      <c r="CL765" t="s">
        <v>32</v>
      </c>
      <c r="CM765" t="s">
        <v>32</v>
      </c>
      <c r="CN765" t="s">
        <v>32</v>
      </c>
      <c r="CO765" t="s">
        <v>32</v>
      </c>
      <c r="CP765" t="s">
        <v>33</v>
      </c>
      <c r="CS765" t="s">
        <v>33</v>
      </c>
      <c r="CX765" t="s">
        <v>2580</v>
      </c>
      <c r="CZ765" t="s">
        <v>2205</v>
      </c>
      <c r="DB765" t="s">
        <v>32</v>
      </c>
      <c r="DC765" t="s">
        <v>2206</v>
      </c>
      <c r="DE765">
        <v>4</v>
      </c>
      <c r="DF765">
        <v>4</v>
      </c>
      <c r="DG765">
        <v>0</v>
      </c>
      <c r="DH765">
        <v>4</v>
      </c>
      <c r="DI765" t="s">
        <v>2207</v>
      </c>
      <c r="DJ765" t="s">
        <v>2207</v>
      </c>
      <c r="DK765" t="s">
        <v>2931</v>
      </c>
      <c r="DM765" t="s">
        <v>2455</v>
      </c>
      <c r="DO765" t="s">
        <v>33</v>
      </c>
      <c r="DR765" t="s">
        <v>3164</v>
      </c>
      <c r="DT765" t="s">
        <v>32</v>
      </c>
      <c r="DU765">
        <v>23</v>
      </c>
      <c r="DV765" t="s">
        <v>32</v>
      </c>
      <c r="DW765">
        <v>8</v>
      </c>
      <c r="DX765" t="s">
        <v>32</v>
      </c>
      <c r="DY765">
        <v>14</v>
      </c>
      <c r="DZ765" t="s">
        <v>32</v>
      </c>
      <c r="EA765">
        <v>6</v>
      </c>
      <c r="EB765" t="s">
        <v>33</v>
      </c>
      <c r="ED765" t="s">
        <v>32</v>
      </c>
      <c r="EE765">
        <v>7</v>
      </c>
      <c r="EF765" t="s">
        <v>33</v>
      </c>
      <c r="EH765" t="s">
        <v>33</v>
      </c>
      <c r="EJ765" t="s">
        <v>33</v>
      </c>
      <c r="EL765" t="s">
        <v>5918</v>
      </c>
      <c r="EN765" t="s">
        <v>5919</v>
      </c>
      <c r="EO765" t="s">
        <v>3209</v>
      </c>
      <c r="EQ765" t="s">
        <v>33</v>
      </c>
      <c r="ER765" t="s">
        <v>2459</v>
      </c>
      <c r="ES765" t="s">
        <v>2460</v>
      </c>
      <c r="EU765" t="s">
        <v>32</v>
      </c>
      <c r="EV765" t="s">
        <v>2294</v>
      </c>
      <c r="EY765" t="s">
        <v>2294</v>
      </c>
      <c r="FB765" t="s">
        <v>33</v>
      </c>
      <c r="FE765" t="s">
        <v>32</v>
      </c>
      <c r="FF765" t="s">
        <v>3569</v>
      </c>
      <c r="FH765" t="s">
        <v>2566</v>
      </c>
      <c r="FJ765" t="s">
        <v>33</v>
      </c>
      <c r="FK765" t="s">
        <v>33</v>
      </c>
      <c r="FL765">
        <v>7</v>
      </c>
      <c r="FM765">
        <v>7</v>
      </c>
      <c r="FN765" t="s">
        <v>4650</v>
      </c>
      <c r="FP765" t="s">
        <v>5510</v>
      </c>
      <c r="FR765" t="s">
        <v>33</v>
      </c>
      <c r="FU765" t="s">
        <v>2895</v>
      </c>
      <c r="GA765" t="s">
        <v>2224</v>
      </c>
      <c r="GB765" t="s">
        <v>2225</v>
      </c>
      <c r="GC765" t="s">
        <v>2557</v>
      </c>
      <c r="GD765" t="s">
        <v>2315</v>
      </c>
      <c r="GE765">
        <v>189</v>
      </c>
      <c r="GF765" t="s">
        <v>2994</v>
      </c>
      <c r="GH765" t="s">
        <v>33</v>
      </c>
      <c r="GI765" t="s">
        <v>32</v>
      </c>
      <c r="GJ765" t="s">
        <v>5293</v>
      </c>
      <c r="GL765" t="s">
        <v>2229</v>
      </c>
      <c r="GN765" t="s">
        <v>34</v>
      </c>
      <c r="GP765" t="s">
        <v>2231</v>
      </c>
      <c r="GR765" t="s">
        <v>2232</v>
      </c>
      <c r="GT765" t="s">
        <v>32</v>
      </c>
      <c r="GW765" t="s">
        <v>2699</v>
      </c>
      <c r="GY765" t="s">
        <v>2234</v>
      </c>
      <c r="GZ765" t="s">
        <v>2801</v>
      </c>
      <c r="HC765" t="s">
        <v>2677</v>
      </c>
      <c r="HE765" t="s">
        <v>5920</v>
      </c>
      <c r="HG765" t="s">
        <v>2642</v>
      </c>
      <c r="HI765" t="s">
        <v>2240</v>
      </c>
      <c r="HJ765" t="s">
        <v>2238</v>
      </c>
      <c r="HK765" t="s">
        <v>2335</v>
      </c>
      <c r="HL765" t="s">
        <v>2241</v>
      </c>
      <c r="HM765" t="s">
        <v>2238</v>
      </c>
      <c r="HN765" t="s">
        <v>2360</v>
      </c>
      <c r="HO765" t="s">
        <v>32</v>
      </c>
      <c r="HP765" t="s">
        <v>2525</v>
      </c>
      <c r="HR765" t="s">
        <v>2242</v>
      </c>
      <c r="HS765" t="s">
        <v>2542</v>
      </c>
      <c r="HT765" t="s">
        <v>33</v>
      </c>
      <c r="HY765" t="s">
        <v>33</v>
      </c>
      <c r="ID765" t="s">
        <v>33</v>
      </c>
      <c r="IJ765" t="s">
        <v>32</v>
      </c>
      <c r="IK765" t="s">
        <v>2525</v>
      </c>
      <c r="IM765" t="s">
        <v>2242</v>
      </c>
      <c r="IN765" t="s">
        <v>2542</v>
      </c>
      <c r="IO765" t="s">
        <v>33</v>
      </c>
      <c r="IT765" t="s">
        <v>33</v>
      </c>
      <c r="IY765" t="s">
        <v>32</v>
      </c>
      <c r="IZ765" t="s">
        <v>2298</v>
      </c>
      <c r="JB765" t="s">
        <v>2242</v>
      </c>
      <c r="JC765" t="s">
        <v>2542</v>
      </c>
      <c r="JD765" t="s">
        <v>33</v>
      </c>
      <c r="JI765" t="s">
        <v>33</v>
      </c>
      <c r="JN765" t="s">
        <v>33</v>
      </c>
      <c r="JS765" t="s">
        <v>2528</v>
      </c>
      <c r="JT765" t="s">
        <v>2544</v>
      </c>
      <c r="JU765" t="e">
        <f>COUNTIF(#REF!,DATA_MSNA[[#This Row],[_index]])</f>
        <v>#REF!</v>
      </c>
      <c r="JV765" t="s">
        <v>5921</v>
      </c>
      <c r="JW765" t="s">
        <v>2278</v>
      </c>
      <c r="JX765" t="s">
        <v>2325</v>
      </c>
      <c r="JY765" t="s">
        <v>2248</v>
      </c>
      <c r="JZ765" t="s">
        <v>2326</v>
      </c>
      <c r="KA765" t="s">
        <v>5922</v>
      </c>
      <c r="KB765">
        <v>11.1584582</v>
      </c>
      <c r="KC765">
        <v>14.014252900000001</v>
      </c>
    </row>
    <row r="766" spans="1:289" x14ac:dyDescent="0.25">
      <c r="A766">
        <v>126</v>
      </c>
      <c r="B766" s="163">
        <v>44154</v>
      </c>
      <c r="C766" s="163" t="s">
        <v>7477</v>
      </c>
      <c r="D766" s="163" t="s">
        <v>7478</v>
      </c>
      <c r="E766" t="s">
        <v>3</v>
      </c>
      <c r="F766" t="s">
        <v>7512</v>
      </c>
      <c r="G766" t="s">
        <v>169</v>
      </c>
      <c r="H766" t="s">
        <v>7513</v>
      </c>
      <c r="I766" t="s">
        <v>323</v>
      </c>
      <c r="J766" t="s">
        <v>324</v>
      </c>
      <c r="K766" t="s">
        <v>2189</v>
      </c>
      <c r="L766" t="s">
        <v>12</v>
      </c>
      <c r="M766" t="s">
        <v>32</v>
      </c>
      <c r="N766" t="s">
        <v>2591</v>
      </c>
      <c r="P766" t="s">
        <v>33</v>
      </c>
      <c r="S766" t="s">
        <v>42</v>
      </c>
      <c r="T766" t="s">
        <v>44</v>
      </c>
      <c r="U766" t="s">
        <v>34</v>
      </c>
      <c r="V766" t="s">
        <v>43</v>
      </c>
      <c r="W766" t="s">
        <v>42</v>
      </c>
      <c r="X766" t="s">
        <v>42</v>
      </c>
      <c r="Y766" t="s">
        <v>34</v>
      </c>
      <c r="Z766" t="s">
        <v>43</v>
      </c>
      <c r="AA766" t="s">
        <v>42</v>
      </c>
      <c r="AB766" t="s">
        <v>43</v>
      </c>
      <c r="AC766" t="s">
        <v>42</v>
      </c>
      <c r="AD766" t="s">
        <v>42</v>
      </c>
      <c r="AE766" t="s">
        <v>42</v>
      </c>
      <c r="AF766" t="s">
        <v>34</v>
      </c>
      <c r="AG766" t="s">
        <v>42</v>
      </c>
      <c r="AH766" t="s">
        <v>43</v>
      </c>
      <c r="AI766" t="s">
        <v>42</v>
      </c>
      <c r="AJ766" t="s">
        <v>34</v>
      </c>
      <c r="AK766" t="s">
        <v>43</v>
      </c>
      <c r="AL766" t="s">
        <v>42</v>
      </c>
      <c r="AM766" t="s">
        <v>32</v>
      </c>
      <c r="AN766" t="s">
        <v>1897</v>
      </c>
      <c r="AP766" t="s">
        <v>3366</v>
      </c>
      <c r="AQ766" t="s">
        <v>2367</v>
      </c>
      <c r="AS766" t="s">
        <v>1926</v>
      </c>
      <c r="AT766" t="s">
        <v>1930</v>
      </c>
      <c r="AU766" t="s">
        <v>42</v>
      </c>
      <c r="AV766" t="s">
        <v>42</v>
      </c>
      <c r="AW766" t="s">
        <v>43</v>
      </c>
      <c r="AX766" t="s">
        <v>42</v>
      </c>
      <c r="AY766" t="s">
        <v>34</v>
      </c>
      <c r="AZ766" t="s">
        <v>43</v>
      </c>
      <c r="BA766" t="s">
        <v>43</v>
      </c>
      <c r="BB766" t="s">
        <v>43</v>
      </c>
      <c r="BC766" t="s">
        <v>33</v>
      </c>
      <c r="BD766" t="s">
        <v>33</v>
      </c>
      <c r="BE766" t="s">
        <v>33</v>
      </c>
      <c r="BH766" t="s">
        <v>33</v>
      </c>
      <c r="BK766" t="s">
        <v>33</v>
      </c>
      <c r="BN766" t="s">
        <v>33</v>
      </c>
      <c r="BQ766" t="s">
        <v>2507</v>
      </c>
      <c r="BR766" t="s">
        <v>2196</v>
      </c>
      <c r="BT766" t="s">
        <v>3085</v>
      </c>
      <c r="BV766" t="s">
        <v>32</v>
      </c>
      <c r="BW766" t="s">
        <v>3013</v>
      </c>
      <c r="BY766" t="s">
        <v>33</v>
      </c>
      <c r="BZ766" t="s">
        <v>32</v>
      </c>
      <c r="CC766" t="s">
        <v>2285</v>
      </c>
      <c r="CE766" t="s">
        <v>33</v>
      </c>
      <c r="CI766" t="s">
        <v>33</v>
      </c>
      <c r="CL766" t="s">
        <v>32</v>
      </c>
      <c r="CM766" t="s">
        <v>32</v>
      </c>
      <c r="CN766" t="s">
        <v>32</v>
      </c>
      <c r="CO766" t="s">
        <v>32</v>
      </c>
      <c r="CP766" t="s">
        <v>32</v>
      </c>
      <c r="CQ766" t="s">
        <v>3070</v>
      </c>
      <c r="CS766" t="s">
        <v>32</v>
      </c>
      <c r="CT766" t="s">
        <v>4135</v>
      </c>
      <c r="CV766" t="s">
        <v>5923</v>
      </c>
      <c r="CX766" t="s">
        <v>2580</v>
      </c>
      <c r="CZ766" t="s">
        <v>2288</v>
      </c>
      <c r="DB766" t="s">
        <v>33</v>
      </c>
      <c r="DC766" t="s">
        <v>2514</v>
      </c>
      <c r="DE766">
        <v>0</v>
      </c>
      <c r="DF766">
        <v>0</v>
      </c>
      <c r="DG766">
        <v>0</v>
      </c>
      <c r="DH766">
        <v>0</v>
      </c>
      <c r="DI766" t="s">
        <v>2778</v>
      </c>
      <c r="DJ766" t="s">
        <v>2778</v>
      </c>
      <c r="DK766" t="s">
        <v>5924</v>
      </c>
      <c r="DM766" t="s">
        <v>2875</v>
      </c>
      <c r="DO766" t="s">
        <v>33</v>
      </c>
      <c r="DR766" t="s">
        <v>2924</v>
      </c>
      <c r="DT766" t="s">
        <v>32</v>
      </c>
      <c r="DU766">
        <v>30</v>
      </c>
      <c r="DV766" t="s">
        <v>33</v>
      </c>
      <c r="DX766" t="s">
        <v>33</v>
      </c>
      <c r="DZ766" t="s">
        <v>33</v>
      </c>
      <c r="EB766" t="s">
        <v>33</v>
      </c>
      <c r="ED766" t="s">
        <v>33</v>
      </c>
      <c r="EF766" t="s">
        <v>33</v>
      </c>
      <c r="EH766" t="s">
        <v>33</v>
      </c>
      <c r="EJ766" t="s">
        <v>33</v>
      </c>
      <c r="EL766" t="s">
        <v>3864</v>
      </c>
      <c r="EN766" t="s">
        <v>2727</v>
      </c>
      <c r="EO766" t="s">
        <v>3638</v>
      </c>
      <c r="EQ766" t="s">
        <v>2293</v>
      </c>
      <c r="ER766" t="s">
        <v>33</v>
      </c>
      <c r="EV766" t="s">
        <v>33</v>
      </c>
      <c r="EW766" t="s">
        <v>2771</v>
      </c>
      <c r="EY766" t="s">
        <v>2294</v>
      </c>
      <c r="FB766" t="s">
        <v>33</v>
      </c>
      <c r="FE766" t="s">
        <v>33</v>
      </c>
      <c r="FH766" t="s">
        <v>2267</v>
      </c>
      <c r="FJ766" t="s">
        <v>33</v>
      </c>
      <c r="FK766" t="s">
        <v>33</v>
      </c>
      <c r="FL766">
        <v>1</v>
      </c>
      <c r="FM766">
        <v>1</v>
      </c>
      <c r="FN766" t="s">
        <v>1847</v>
      </c>
      <c r="FP766" t="s">
        <v>5925</v>
      </c>
      <c r="FR766" t="s">
        <v>33</v>
      </c>
      <c r="FU766" t="s">
        <v>2222</v>
      </c>
      <c r="FY766" t="s">
        <v>2223</v>
      </c>
      <c r="GA766" t="s">
        <v>2568</v>
      </c>
      <c r="GB766" t="s">
        <v>2347</v>
      </c>
      <c r="GC766" t="s">
        <v>2226</v>
      </c>
      <c r="GD766" t="s">
        <v>2761</v>
      </c>
      <c r="GE766">
        <v>156</v>
      </c>
      <c r="GF766" t="s">
        <v>2501</v>
      </c>
      <c r="GH766" t="s">
        <v>33</v>
      </c>
      <c r="GI766" t="s">
        <v>33</v>
      </c>
      <c r="GL766" t="s">
        <v>2272</v>
      </c>
      <c r="GN766" t="s">
        <v>2272</v>
      </c>
      <c r="GP766" t="s">
        <v>2231</v>
      </c>
      <c r="GR766" t="s">
        <v>2232</v>
      </c>
      <c r="GT766" t="s">
        <v>33</v>
      </c>
      <c r="GU766" t="s">
        <v>2387</v>
      </c>
      <c r="GW766" t="s">
        <v>2588</v>
      </c>
      <c r="GY766" t="s">
        <v>2333</v>
      </c>
      <c r="GZ766" t="s">
        <v>2569</v>
      </c>
      <c r="HC766" t="s">
        <v>2677</v>
      </c>
      <c r="HE766" t="s">
        <v>2389</v>
      </c>
      <c r="HG766" t="s">
        <v>2237</v>
      </c>
      <c r="HI766" t="s">
        <v>2238</v>
      </c>
      <c r="HJ766" t="s">
        <v>2240</v>
      </c>
      <c r="HK766" t="s">
        <v>2239</v>
      </c>
      <c r="HL766" t="s">
        <v>2360</v>
      </c>
      <c r="HM766" t="s">
        <v>1849</v>
      </c>
      <c r="HN766" t="s">
        <v>2238</v>
      </c>
      <c r="HO766" t="s">
        <v>33</v>
      </c>
      <c r="HT766" t="s">
        <v>33</v>
      </c>
      <c r="HY766" t="s">
        <v>33</v>
      </c>
      <c r="ID766" t="s">
        <v>33</v>
      </c>
      <c r="IJ766" t="s">
        <v>33</v>
      </c>
      <c r="IO766" t="s">
        <v>33</v>
      </c>
      <c r="IT766" t="s">
        <v>32</v>
      </c>
      <c r="IU766" t="s">
        <v>2603</v>
      </c>
      <c r="IW766" t="s">
        <v>2242</v>
      </c>
      <c r="IX766" t="s">
        <v>2680</v>
      </c>
      <c r="IY766" t="s">
        <v>32</v>
      </c>
      <c r="IZ766" t="s">
        <v>1851</v>
      </c>
      <c r="JB766" t="s">
        <v>2242</v>
      </c>
      <c r="JC766" t="s">
        <v>2680</v>
      </c>
      <c r="JD766" t="s">
        <v>33</v>
      </c>
      <c r="JI766" t="s">
        <v>33</v>
      </c>
      <c r="JN766" t="s">
        <v>32</v>
      </c>
      <c r="JO766" t="s">
        <v>2298</v>
      </c>
      <c r="JQ766" t="s">
        <v>2322</v>
      </c>
      <c r="JR766" t="s">
        <v>2542</v>
      </c>
      <c r="JS766" t="s">
        <v>2543</v>
      </c>
      <c r="JT766" t="s">
        <v>2246</v>
      </c>
      <c r="JU766" t="e">
        <f>COUNTIF(#REF!,DATA_MSNA[[#This Row],[_index]])</f>
        <v>#REF!</v>
      </c>
      <c r="JV766" t="s">
        <v>5926</v>
      </c>
      <c r="JW766" t="s">
        <v>2278</v>
      </c>
      <c r="JX766" t="s">
        <v>2278</v>
      </c>
      <c r="JY766" t="s">
        <v>2278</v>
      </c>
      <c r="JZ766" t="s">
        <v>2250</v>
      </c>
      <c r="KA766" t="s">
        <v>5927</v>
      </c>
      <c r="KB766">
        <v>11.1606165</v>
      </c>
      <c r="KC766">
        <v>14.015114199999999</v>
      </c>
    </row>
    <row r="767" spans="1:289" x14ac:dyDescent="0.25">
      <c r="A767">
        <v>71</v>
      </c>
      <c r="B767" s="163">
        <v>44154</v>
      </c>
      <c r="C767" s="163" t="s">
        <v>7477</v>
      </c>
      <c r="D767" s="163" t="s">
        <v>7478</v>
      </c>
      <c r="E767" t="s">
        <v>3</v>
      </c>
      <c r="F767" t="s">
        <v>7512</v>
      </c>
      <c r="G767" t="s">
        <v>169</v>
      </c>
      <c r="H767" t="s">
        <v>7513</v>
      </c>
      <c r="I767" t="s">
        <v>217</v>
      </c>
      <c r="J767" t="s">
        <v>218</v>
      </c>
      <c r="K767" t="s">
        <v>2189</v>
      </c>
      <c r="L767" t="s">
        <v>12</v>
      </c>
      <c r="M767" t="s">
        <v>32</v>
      </c>
      <c r="N767" t="s">
        <v>2926</v>
      </c>
      <c r="P767" t="s">
        <v>32</v>
      </c>
      <c r="Q767" t="s">
        <v>2365</v>
      </c>
      <c r="S767" t="s">
        <v>42</v>
      </c>
      <c r="T767" t="s">
        <v>44</v>
      </c>
      <c r="U767" t="s">
        <v>44</v>
      </c>
      <c r="V767" t="s">
        <v>44</v>
      </c>
      <c r="W767" t="s">
        <v>43</v>
      </c>
      <c r="X767" t="s">
        <v>44</v>
      </c>
      <c r="Y767" t="s">
        <v>43</v>
      </c>
      <c r="Z767" t="s">
        <v>44</v>
      </c>
      <c r="AA767" t="s">
        <v>43</v>
      </c>
      <c r="AB767" t="s">
        <v>44</v>
      </c>
      <c r="AC767" t="s">
        <v>44</v>
      </c>
      <c r="AD767" t="s">
        <v>42</v>
      </c>
      <c r="AE767" t="s">
        <v>43</v>
      </c>
      <c r="AF767" t="s">
        <v>42</v>
      </c>
      <c r="AG767" t="s">
        <v>43</v>
      </c>
      <c r="AH767" t="s">
        <v>44</v>
      </c>
      <c r="AI767" t="s">
        <v>43</v>
      </c>
      <c r="AJ767" t="s">
        <v>44</v>
      </c>
      <c r="AK767" t="s">
        <v>44</v>
      </c>
      <c r="AL767" t="s">
        <v>43</v>
      </c>
      <c r="AM767" t="s">
        <v>32</v>
      </c>
      <c r="AN767" t="s">
        <v>1897</v>
      </c>
      <c r="AP767" t="s">
        <v>3479</v>
      </c>
      <c r="AQ767" t="s">
        <v>1920</v>
      </c>
      <c r="AS767" t="s">
        <v>1927</v>
      </c>
      <c r="AT767" t="s">
        <v>1930</v>
      </c>
      <c r="AU767" t="s">
        <v>42</v>
      </c>
      <c r="AV767" t="s">
        <v>43</v>
      </c>
      <c r="AW767" t="s">
        <v>42</v>
      </c>
      <c r="AX767" t="s">
        <v>43</v>
      </c>
      <c r="AY767" t="s">
        <v>44</v>
      </c>
      <c r="AZ767" t="s">
        <v>42</v>
      </c>
      <c r="BA767" t="s">
        <v>43</v>
      </c>
      <c r="BB767" t="s">
        <v>43</v>
      </c>
      <c r="BC767" t="s">
        <v>32</v>
      </c>
      <c r="BD767" t="s">
        <v>32</v>
      </c>
      <c r="BE767" t="s">
        <v>32</v>
      </c>
      <c r="BF767" t="s">
        <v>2193</v>
      </c>
      <c r="BH767" t="s">
        <v>32</v>
      </c>
      <c r="BI767" t="s">
        <v>39</v>
      </c>
      <c r="BJ767" t="s">
        <v>2282</v>
      </c>
      <c r="BK767" t="s">
        <v>32</v>
      </c>
      <c r="BL767" t="s">
        <v>5401</v>
      </c>
      <c r="BM767" t="s">
        <v>5928</v>
      </c>
      <c r="BN767" t="s">
        <v>32</v>
      </c>
      <c r="BO767" t="s">
        <v>1886</v>
      </c>
      <c r="BQ767" t="s">
        <v>5929</v>
      </c>
      <c r="BR767" t="s">
        <v>2196</v>
      </c>
      <c r="BT767" t="s">
        <v>5930</v>
      </c>
      <c r="BV767" t="s">
        <v>32</v>
      </c>
      <c r="BW767" t="s">
        <v>3353</v>
      </c>
      <c r="BY767" t="s">
        <v>33</v>
      </c>
      <c r="BZ767" t="s">
        <v>32</v>
      </c>
      <c r="CC767" t="s">
        <v>2285</v>
      </c>
      <c r="CE767" t="s">
        <v>33</v>
      </c>
      <c r="CI767" t="s">
        <v>32</v>
      </c>
      <c r="CJ767" t="s">
        <v>5931</v>
      </c>
      <c r="CL767" t="s">
        <v>32</v>
      </c>
      <c r="CM767" t="s">
        <v>32</v>
      </c>
      <c r="CN767" t="s">
        <v>32</v>
      </c>
      <c r="CO767" t="s">
        <v>32</v>
      </c>
      <c r="CP767" t="s">
        <v>32</v>
      </c>
      <c r="CQ767" t="s">
        <v>5932</v>
      </c>
      <c r="CR767" t="s">
        <v>5933</v>
      </c>
      <c r="CS767" t="s">
        <v>33</v>
      </c>
      <c r="CX767" t="s">
        <v>2580</v>
      </c>
      <c r="CZ767" t="s">
        <v>2288</v>
      </c>
      <c r="DB767" t="s">
        <v>32</v>
      </c>
      <c r="DC767" t="s">
        <v>2514</v>
      </c>
      <c r="DE767">
        <v>0</v>
      </c>
      <c r="DF767">
        <v>0</v>
      </c>
      <c r="DG767">
        <v>0</v>
      </c>
      <c r="DH767">
        <v>0</v>
      </c>
      <c r="DI767" t="s">
        <v>2207</v>
      </c>
      <c r="DJ767" t="s">
        <v>2207</v>
      </c>
      <c r="DK767" t="s">
        <v>5934</v>
      </c>
      <c r="DM767" t="s">
        <v>2486</v>
      </c>
      <c r="DO767" t="s">
        <v>32</v>
      </c>
      <c r="DP767" t="s">
        <v>5861</v>
      </c>
      <c r="DR767" t="s">
        <v>5935</v>
      </c>
      <c r="DT767" t="s">
        <v>32</v>
      </c>
      <c r="DU767">
        <v>80</v>
      </c>
      <c r="DV767" t="s">
        <v>32</v>
      </c>
      <c r="DW767">
        <v>12</v>
      </c>
      <c r="DX767" t="s">
        <v>33</v>
      </c>
      <c r="DZ767" t="s">
        <v>33</v>
      </c>
      <c r="EB767" t="s">
        <v>33</v>
      </c>
      <c r="ED767" t="s">
        <v>33</v>
      </c>
      <c r="EF767" t="s">
        <v>32</v>
      </c>
      <c r="EG767">
        <v>5</v>
      </c>
      <c r="EH767" t="s">
        <v>32</v>
      </c>
      <c r="EI767">
        <v>3</v>
      </c>
      <c r="EJ767" t="s">
        <v>32</v>
      </c>
      <c r="EK767">
        <v>4</v>
      </c>
      <c r="EL767" t="s">
        <v>4146</v>
      </c>
      <c r="EN767" t="s">
        <v>5936</v>
      </c>
      <c r="EO767" t="s">
        <v>5937</v>
      </c>
      <c r="EQ767" t="s">
        <v>2293</v>
      </c>
      <c r="ER767" t="s">
        <v>33</v>
      </c>
      <c r="EV767" t="s">
        <v>2294</v>
      </c>
      <c r="EY767" t="s">
        <v>33</v>
      </c>
      <c r="EZ767" t="s">
        <v>2408</v>
      </c>
      <c r="FB767" t="s">
        <v>32</v>
      </c>
      <c r="FC767" t="s">
        <v>5938</v>
      </c>
      <c r="FE767" t="s">
        <v>32</v>
      </c>
      <c r="FF767" t="s">
        <v>3448</v>
      </c>
      <c r="FH767" t="s">
        <v>5939</v>
      </c>
      <c r="FJ767" t="s">
        <v>33</v>
      </c>
      <c r="FK767" t="s">
        <v>32</v>
      </c>
      <c r="FL767">
        <v>1</v>
      </c>
      <c r="FM767">
        <v>1</v>
      </c>
      <c r="FN767" t="s">
        <v>2968</v>
      </c>
      <c r="FP767" t="s">
        <v>5249</v>
      </c>
      <c r="FR767" t="s">
        <v>32</v>
      </c>
      <c r="FS767" t="s">
        <v>39</v>
      </c>
      <c r="FT767" t="s">
        <v>5940</v>
      </c>
      <c r="FU767" t="s">
        <v>2222</v>
      </c>
      <c r="FY767" t="s">
        <v>2223</v>
      </c>
      <c r="GA767" t="s">
        <v>2568</v>
      </c>
      <c r="GB767" t="s">
        <v>2347</v>
      </c>
      <c r="GC767" t="s">
        <v>2226</v>
      </c>
      <c r="GD767" t="s">
        <v>2227</v>
      </c>
      <c r="GE767">
        <v>700</v>
      </c>
      <c r="GF767" t="s">
        <v>2501</v>
      </c>
      <c r="GH767" t="s">
        <v>33</v>
      </c>
      <c r="GI767" t="s">
        <v>33</v>
      </c>
      <c r="GL767" t="s">
        <v>2272</v>
      </c>
      <c r="GN767" t="s">
        <v>2272</v>
      </c>
      <c r="GP767" t="s">
        <v>2231</v>
      </c>
      <c r="GR767" t="s">
        <v>2295</v>
      </c>
      <c r="GT767" t="s">
        <v>33</v>
      </c>
      <c r="GU767" t="s">
        <v>5941</v>
      </c>
      <c r="GW767" t="s">
        <v>5942</v>
      </c>
      <c r="GY767" t="s">
        <v>2274</v>
      </c>
      <c r="GZ767" t="s">
        <v>2569</v>
      </c>
      <c r="HC767" t="s">
        <v>2802</v>
      </c>
      <c r="HE767" t="s">
        <v>2389</v>
      </c>
      <c r="HG767" t="s">
        <v>2642</v>
      </c>
      <c r="HI767" t="s">
        <v>2335</v>
      </c>
      <c r="HJ767" t="s">
        <v>2276</v>
      </c>
      <c r="HK767" t="s">
        <v>2239</v>
      </c>
      <c r="HL767" t="s">
        <v>2360</v>
      </c>
      <c r="HM767" t="s">
        <v>1849</v>
      </c>
      <c r="HN767" t="s">
        <v>2275</v>
      </c>
      <c r="HO767" t="s">
        <v>32</v>
      </c>
      <c r="HP767" t="s">
        <v>2525</v>
      </c>
      <c r="HR767" t="s">
        <v>2322</v>
      </c>
      <c r="HS767" t="s">
        <v>2680</v>
      </c>
      <c r="HT767" t="s">
        <v>32</v>
      </c>
      <c r="HU767" t="s">
        <v>2525</v>
      </c>
      <c r="HW767" t="s">
        <v>2242</v>
      </c>
      <c r="HX767" t="s">
        <v>2680</v>
      </c>
      <c r="HY767" t="s">
        <v>33</v>
      </c>
      <c r="ID767" t="s">
        <v>33</v>
      </c>
      <c r="IJ767" t="s">
        <v>32</v>
      </c>
      <c r="IK767" t="s">
        <v>2525</v>
      </c>
      <c r="IM767" t="s">
        <v>2322</v>
      </c>
      <c r="IN767" t="s">
        <v>2680</v>
      </c>
      <c r="IO767" t="s">
        <v>33</v>
      </c>
      <c r="IT767" t="s">
        <v>33</v>
      </c>
      <c r="IY767" t="s">
        <v>32</v>
      </c>
      <c r="IZ767" t="s">
        <v>2525</v>
      </c>
      <c r="JB767" t="s">
        <v>2322</v>
      </c>
      <c r="JC767" t="s">
        <v>2680</v>
      </c>
      <c r="JD767" t="s">
        <v>33</v>
      </c>
      <c r="JI767" t="s">
        <v>33</v>
      </c>
      <c r="JN767" t="s">
        <v>32</v>
      </c>
      <c r="JO767" t="s">
        <v>2603</v>
      </c>
      <c r="JQ767" t="s">
        <v>2242</v>
      </c>
      <c r="JR767" t="s">
        <v>2680</v>
      </c>
      <c r="JS767" t="s">
        <v>2543</v>
      </c>
      <c r="JT767" t="s">
        <v>2246</v>
      </c>
      <c r="JU767" t="e">
        <f>COUNTIF(#REF!,DATA_MSNA[[#This Row],[_index]])</f>
        <v>#REF!</v>
      </c>
      <c r="JV767" t="s">
        <v>5943</v>
      </c>
      <c r="JW767" t="s">
        <v>2278</v>
      </c>
      <c r="JX767" t="s">
        <v>2325</v>
      </c>
      <c r="JY767" t="s">
        <v>2278</v>
      </c>
      <c r="JZ767" t="s">
        <v>2250</v>
      </c>
      <c r="KA767" t="s">
        <v>5944</v>
      </c>
      <c r="KB767">
        <v>11.1685724</v>
      </c>
      <c r="KC767">
        <v>14.011894</v>
      </c>
    </row>
    <row r="768" spans="1:289" x14ac:dyDescent="0.25">
      <c r="A768">
        <v>181</v>
      </c>
      <c r="B768" s="163">
        <v>44154</v>
      </c>
      <c r="C768" s="163" t="s">
        <v>7477</v>
      </c>
      <c r="D768" s="163" t="s">
        <v>7478</v>
      </c>
      <c r="E768" t="s">
        <v>3</v>
      </c>
      <c r="F768" t="s">
        <v>7512</v>
      </c>
      <c r="G768" t="s">
        <v>169</v>
      </c>
      <c r="H768" t="s">
        <v>7513</v>
      </c>
      <c r="I768" t="s">
        <v>434</v>
      </c>
      <c r="J768" t="s">
        <v>435</v>
      </c>
      <c r="K768" t="s">
        <v>2189</v>
      </c>
      <c r="L768" t="s">
        <v>12</v>
      </c>
      <c r="M768" t="s">
        <v>32</v>
      </c>
      <c r="N768" t="s">
        <v>5945</v>
      </c>
      <c r="P768" t="s">
        <v>32</v>
      </c>
      <c r="Q768" t="s">
        <v>5747</v>
      </c>
      <c r="S768" t="s">
        <v>42</v>
      </c>
      <c r="T768" t="s">
        <v>43</v>
      </c>
      <c r="U768" t="s">
        <v>44</v>
      </c>
      <c r="V768" t="s">
        <v>44</v>
      </c>
      <c r="W768" t="s">
        <v>42</v>
      </c>
      <c r="X768" t="s">
        <v>43</v>
      </c>
      <c r="Y768" t="s">
        <v>42</v>
      </c>
      <c r="Z768" t="s">
        <v>43</v>
      </c>
      <c r="AA768" t="s">
        <v>43</v>
      </c>
      <c r="AB768" t="s">
        <v>44</v>
      </c>
      <c r="AC768" t="s">
        <v>43</v>
      </c>
      <c r="AD768" t="s">
        <v>43</v>
      </c>
      <c r="AE768" t="s">
        <v>43</v>
      </c>
      <c r="AF768" t="s">
        <v>43</v>
      </c>
      <c r="AG768" t="s">
        <v>43</v>
      </c>
      <c r="AH768" t="s">
        <v>44</v>
      </c>
      <c r="AI768" t="s">
        <v>43</v>
      </c>
      <c r="AJ768" t="s">
        <v>44</v>
      </c>
      <c r="AK768" t="s">
        <v>44</v>
      </c>
      <c r="AL768" t="s">
        <v>42</v>
      </c>
      <c r="AM768" t="s">
        <v>32</v>
      </c>
      <c r="AN768" t="s">
        <v>1897</v>
      </c>
      <c r="AP768" t="s">
        <v>5946</v>
      </c>
      <c r="AQ768" t="s">
        <v>5947</v>
      </c>
      <c r="AR768" t="s">
        <v>5948</v>
      </c>
      <c r="AS768" t="s">
        <v>1927</v>
      </c>
      <c r="AT768" t="s">
        <v>1931</v>
      </c>
      <c r="AU768" t="s">
        <v>42</v>
      </c>
      <c r="AV768" t="s">
        <v>42</v>
      </c>
      <c r="AW768" t="s">
        <v>42</v>
      </c>
      <c r="AX768" t="s">
        <v>43</v>
      </c>
      <c r="AY768" t="s">
        <v>44</v>
      </c>
      <c r="AZ768" t="s">
        <v>42</v>
      </c>
      <c r="BA768" t="s">
        <v>43</v>
      </c>
      <c r="BB768" t="s">
        <v>43</v>
      </c>
      <c r="BC768" t="s">
        <v>32</v>
      </c>
      <c r="BD768" t="s">
        <v>32</v>
      </c>
      <c r="BE768" t="s">
        <v>33</v>
      </c>
      <c r="BH768" t="s">
        <v>33</v>
      </c>
      <c r="BK768" t="s">
        <v>33</v>
      </c>
      <c r="BN768" t="s">
        <v>32</v>
      </c>
      <c r="BO768" t="s">
        <v>1886</v>
      </c>
      <c r="BQ768" t="s">
        <v>5949</v>
      </c>
      <c r="BR768" t="s">
        <v>2397</v>
      </c>
      <c r="BT768" t="s">
        <v>5950</v>
      </c>
      <c r="BV768" t="s">
        <v>32</v>
      </c>
      <c r="BW768" t="s">
        <v>5951</v>
      </c>
      <c r="BY768" t="s">
        <v>32</v>
      </c>
      <c r="BZ768" t="s">
        <v>32</v>
      </c>
      <c r="CC768" t="s">
        <v>2614</v>
      </c>
      <c r="CD768" t="s">
        <v>5952</v>
      </c>
      <c r="CE768" t="s">
        <v>33</v>
      </c>
      <c r="CI768" t="s">
        <v>32</v>
      </c>
      <c r="CJ768" t="s">
        <v>2930</v>
      </c>
      <c r="CL768" t="s">
        <v>32</v>
      </c>
      <c r="CM768" t="s">
        <v>32</v>
      </c>
      <c r="CN768" t="s">
        <v>32</v>
      </c>
      <c r="CO768" t="s">
        <v>32</v>
      </c>
      <c r="CP768" t="s">
        <v>32</v>
      </c>
      <c r="CQ768" t="s">
        <v>5859</v>
      </c>
      <c r="CS768" t="s">
        <v>32</v>
      </c>
      <c r="CT768" t="s">
        <v>5953</v>
      </c>
      <c r="CV768" t="s">
        <v>2202</v>
      </c>
      <c r="CX768" t="s">
        <v>5954</v>
      </c>
      <c r="CZ768" t="s">
        <v>2288</v>
      </c>
      <c r="DB768" t="s">
        <v>32</v>
      </c>
      <c r="DC768" t="s">
        <v>2206</v>
      </c>
      <c r="DE768">
        <v>0</v>
      </c>
      <c r="DF768">
        <v>0</v>
      </c>
      <c r="DG768">
        <v>0</v>
      </c>
      <c r="DH768">
        <v>0</v>
      </c>
      <c r="DI768" t="s">
        <v>2207</v>
      </c>
      <c r="DJ768" t="s">
        <v>2207</v>
      </c>
      <c r="DK768" t="s">
        <v>5955</v>
      </c>
      <c r="DM768" t="s">
        <v>2486</v>
      </c>
      <c r="DO768" t="s">
        <v>32</v>
      </c>
      <c r="DP768" t="s">
        <v>3605</v>
      </c>
      <c r="DR768" t="s">
        <v>3517</v>
      </c>
      <c r="DT768" t="s">
        <v>32</v>
      </c>
      <c r="DU768">
        <v>55</v>
      </c>
      <c r="DV768" t="s">
        <v>32</v>
      </c>
      <c r="DW768">
        <v>7</v>
      </c>
      <c r="DX768" t="s">
        <v>32</v>
      </c>
      <c r="DY768">
        <v>9</v>
      </c>
      <c r="DZ768" t="s">
        <v>33</v>
      </c>
      <c r="EB768" t="s">
        <v>33</v>
      </c>
      <c r="ED768" t="s">
        <v>33</v>
      </c>
      <c r="EF768" t="s">
        <v>32</v>
      </c>
      <c r="EG768">
        <v>1</v>
      </c>
      <c r="EH768" t="s">
        <v>33</v>
      </c>
      <c r="EJ768" t="s">
        <v>33</v>
      </c>
      <c r="EL768" t="s">
        <v>3518</v>
      </c>
      <c r="EN768" t="s">
        <v>5956</v>
      </c>
      <c r="EO768" t="s">
        <v>2758</v>
      </c>
      <c r="EQ768" t="s">
        <v>2293</v>
      </c>
      <c r="ER768" t="s">
        <v>33</v>
      </c>
      <c r="EV768" t="s">
        <v>2294</v>
      </c>
      <c r="EY768" t="s">
        <v>2294</v>
      </c>
      <c r="FB768" t="s">
        <v>32</v>
      </c>
      <c r="FC768" t="s">
        <v>2565</v>
      </c>
      <c r="FE768" t="s">
        <v>33</v>
      </c>
      <c r="FH768" t="s">
        <v>2267</v>
      </c>
      <c r="FJ768" t="s">
        <v>33</v>
      </c>
      <c r="FK768" t="s">
        <v>33</v>
      </c>
      <c r="FL768">
        <v>2</v>
      </c>
      <c r="FM768">
        <v>2</v>
      </c>
      <c r="FN768" t="s">
        <v>1847</v>
      </c>
      <c r="FP768" t="s">
        <v>2359</v>
      </c>
      <c r="FR768" t="s">
        <v>33</v>
      </c>
      <c r="FU768" t="s">
        <v>2222</v>
      </c>
      <c r="FY768" t="s">
        <v>2522</v>
      </c>
      <c r="GA768" t="s">
        <v>2568</v>
      </c>
      <c r="GB768" t="s">
        <v>2225</v>
      </c>
      <c r="GC768" t="s">
        <v>2226</v>
      </c>
      <c r="GD768" t="s">
        <v>2227</v>
      </c>
      <c r="GE768">
        <v>850</v>
      </c>
      <c r="GF768" t="s">
        <v>2271</v>
      </c>
      <c r="GH768" t="s">
        <v>33</v>
      </c>
      <c r="GI768" t="s">
        <v>32</v>
      </c>
      <c r="GJ768" t="s">
        <v>4162</v>
      </c>
      <c r="GL768" t="s">
        <v>2272</v>
      </c>
      <c r="GN768" t="s">
        <v>2272</v>
      </c>
      <c r="GP768" t="s">
        <v>2231</v>
      </c>
      <c r="GR768" t="s">
        <v>2295</v>
      </c>
      <c r="GT768" t="s">
        <v>33</v>
      </c>
      <c r="GU768" t="s">
        <v>2387</v>
      </c>
      <c r="GW768" t="s">
        <v>5957</v>
      </c>
      <c r="GY768" t="s">
        <v>2435</v>
      </c>
      <c r="GZ768" t="s">
        <v>2569</v>
      </c>
      <c r="HC768" t="s">
        <v>2523</v>
      </c>
      <c r="HE768" t="s">
        <v>3386</v>
      </c>
      <c r="HG768" t="s">
        <v>2390</v>
      </c>
      <c r="HI768" t="s">
        <v>2238</v>
      </c>
      <c r="HJ768" t="s">
        <v>2240</v>
      </c>
      <c r="HK768" t="s">
        <v>2319</v>
      </c>
      <c r="HL768" t="s">
        <v>2360</v>
      </c>
      <c r="HM768" t="s">
        <v>1849</v>
      </c>
      <c r="HN768" t="s">
        <v>2239</v>
      </c>
      <c r="HO768" t="s">
        <v>33</v>
      </c>
      <c r="HT768" t="s">
        <v>33</v>
      </c>
      <c r="HY768" t="s">
        <v>33</v>
      </c>
      <c r="ID768" t="s">
        <v>33</v>
      </c>
      <c r="IJ768" t="s">
        <v>32</v>
      </c>
      <c r="IK768" t="s">
        <v>2525</v>
      </c>
      <c r="IM768" t="s">
        <v>2322</v>
      </c>
      <c r="IN768" t="s">
        <v>2680</v>
      </c>
      <c r="IO768" t="s">
        <v>33</v>
      </c>
      <c r="IT768" t="s">
        <v>32</v>
      </c>
      <c r="IU768" t="s">
        <v>2603</v>
      </c>
      <c r="IW768" t="s">
        <v>2322</v>
      </c>
      <c r="IX768" t="s">
        <v>5868</v>
      </c>
      <c r="IY768" t="s">
        <v>32</v>
      </c>
      <c r="IZ768" t="s">
        <v>2525</v>
      </c>
      <c r="JB768" t="s">
        <v>2322</v>
      </c>
      <c r="JC768" t="s">
        <v>2542</v>
      </c>
      <c r="JD768" t="s">
        <v>32</v>
      </c>
      <c r="JE768" t="s">
        <v>1851</v>
      </c>
      <c r="JG768" t="s">
        <v>2322</v>
      </c>
      <c r="JH768" t="s">
        <v>2542</v>
      </c>
      <c r="JI768" t="s">
        <v>32</v>
      </c>
      <c r="JJ768" t="s">
        <v>2525</v>
      </c>
      <c r="JL768" t="s">
        <v>2242</v>
      </c>
      <c r="JM768" t="s">
        <v>2680</v>
      </c>
      <c r="JN768" t="s">
        <v>32</v>
      </c>
      <c r="JO768" t="s">
        <v>2525</v>
      </c>
      <c r="JQ768" t="s">
        <v>2242</v>
      </c>
      <c r="JR768" t="s">
        <v>2680</v>
      </c>
      <c r="JS768" t="s">
        <v>2543</v>
      </c>
      <c r="JT768" t="s">
        <v>2246</v>
      </c>
      <c r="JU768" t="e">
        <f>COUNTIF(#REF!,DATA_MSNA[[#This Row],[_index]])</f>
        <v>#REF!</v>
      </c>
      <c r="JV768" t="s">
        <v>5958</v>
      </c>
      <c r="JW768" t="s">
        <v>2278</v>
      </c>
      <c r="JX768" t="s">
        <v>2278</v>
      </c>
      <c r="JY768" t="s">
        <v>2278</v>
      </c>
      <c r="JZ768" t="s">
        <v>2250</v>
      </c>
      <c r="KA768" t="s">
        <v>5959</v>
      </c>
      <c r="KB768">
        <v>11.1641996</v>
      </c>
      <c r="KC768">
        <v>14.0079891</v>
      </c>
    </row>
    <row r="769" spans="1:289" x14ac:dyDescent="0.25">
      <c r="A769">
        <v>131</v>
      </c>
      <c r="B769" s="163">
        <v>44156</v>
      </c>
      <c r="C769" s="163" t="s">
        <v>7477</v>
      </c>
      <c r="D769" s="163" t="s">
        <v>7478</v>
      </c>
      <c r="E769" t="s">
        <v>3</v>
      </c>
      <c r="F769" t="s">
        <v>7512</v>
      </c>
      <c r="G769" t="s">
        <v>169</v>
      </c>
      <c r="H769" t="s">
        <v>7513</v>
      </c>
      <c r="I769" t="s">
        <v>333</v>
      </c>
      <c r="J769" t="s">
        <v>334</v>
      </c>
      <c r="K769" t="s">
        <v>2189</v>
      </c>
      <c r="L769" t="s">
        <v>12</v>
      </c>
      <c r="M769" t="s">
        <v>32</v>
      </c>
      <c r="N769" t="s">
        <v>3345</v>
      </c>
      <c r="P769" t="s">
        <v>32</v>
      </c>
      <c r="Q769" t="s">
        <v>37</v>
      </c>
      <c r="S769" t="s">
        <v>42</v>
      </c>
      <c r="T769" t="s">
        <v>44</v>
      </c>
      <c r="U769" t="s">
        <v>44</v>
      </c>
      <c r="V769" t="s">
        <v>44</v>
      </c>
      <c r="W769" t="s">
        <v>42</v>
      </c>
      <c r="X769" t="s">
        <v>44</v>
      </c>
      <c r="Y769" t="s">
        <v>43</v>
      </c>
      <c r="Z769" t="s">
        <v>44</v>
      </c>
      <c r="AA769" t="s">
        <v>43</v>
      </c>
      <c r="AB769" t="s">
        <v>44</v>
      </c>
      <c r="AC769" t="s">
        <v>44</v>
      </c>
      <c r="AD769" t="s">
        <v>42</v>
      </c>
      <c r="AE769" t="s">
        <v>42</v>
      </c>
      <c r="AF769" t="s">
        <v>43</v>
      </c>
      <c r="AG769" t="s">
        <v>42</v>
      </c>
      <c r="AH769" t="s">
        <v>44</v>
      </c>
      <c r="AI769" t="s">
        <v>44</v>
      </c>
      <c r="AJ769" t="s">
        <v>44</v>
      </c>
      <c r="AK769" t="s">
        <v>44</v>
      </c>
      <c r="AL769" t="s">
        <v>42</v>
      </c>
      <c r="AM769" t="s">
        <v>32</v>
      </c>
      <c r="AN769" t="s">
        <v>1897</v>
      </c>
      <c r="AP769" t="s">
        <v>2254</v>
      </c>
      <c r="AQ769" t="s">
        <v>3445</v>
      </c>
      <c r="AS769" t="s">
        <v>1928</v>
      </c>
      <c r="AT769" t="s">
        <v>1928</v>
      </c>
      <c r="AU769" t="s">
        <v>42</v>
      </c>
      <c r="AV769" t="s">
        <v>42</v>
      </c>
      <c r="AW769" t="s">
        <v>43</v>
      </c>
      <c r="AX769" t="s">
        <v>44</v>
      </c>
      <c r="AY769" t="s">
        <v>44</v>
      </c>
      <c r="AZ769" t="s">
        <v>42</v>
      </c>
      <c r="BA769" t="s">
        <v>43</v>
      </c>
      <c r="BB769" t="s">
        <v>43</v>
      </c>
      <c r="BC769" t="s">
        <v>32</v>
      </c>
      <c r="BD769" t="s">
        <v>33</v>
      </c>
      <c r="BE769" t="s">
        <v>33</v>
      </c>
      <c r="BH769" t="s">
        <v>33</v>
      </c>
      <c r="BK769" t="s">
        <v>32</v>
      </c>
      <c r="BL769" t="s">
        <v>2960</v>
      </c>
      <c r="BN769" t="s">
        <v>32</v>
      </c>
      <c r="BO769" t="s">
        <v>1886</v>
      </c>
      <c r="BQ769" t="s">
        <v>2975</v>
      </c>
      <c r="BR769" t="s">
        <v>2196</v>
      </c>
      <c r="BT769" t="s">
        <v>1858</v>
      </c>
      <c r="BV769" t="s">
        <v>32</v>
      </c>
      <c r="BW769" t="s">
        <v>3896</v>
      </c>
      <c r="BY769" t="s">
        <v>33</v>
      </c>
      <c r="BZ769" t="s">
        <v>32</v>
      </c>
      <c r="CC769" t="s">
        <v>2285</v>
      </c>
      <c r="CE769" t="s">
        <v>33</v>
      </c>
      <c r="CI769" t="s">
        <v>32</v>
      </c>
      <c r="CJ769" t="s">
        <v>2930</v>
      </c>
      <c r="CL769" t="s">
        <v>32</v>
      </c>
      <c r="CM769" t="s">
        <v>32</v>
      </c>
      <c r="CN769" t="s">
        <v>32</v>
      </c>
      <c r="CO769" t="s">
        <v>32</v>
      </c>
      <c r="CP769" t="s">
        <v>32</v>
      </c>
      <c r="CQ769" t="s">
        <v>3070</v>
      </c>
      <c r="CS769" t="s">
        <v>32</v>
      </c>
      <c r="CT769" t="s">
        <v>3822</v>
      </c>
      <c r="CV769" t="s">
        <v>5978</v>
      </c>
      <c r="CX769" t="s">
        <v>2597</v>
      </c>
      <c r="CZ769" t="s">
        <v>2288</v>
      </c>
      <c r="DB769" t="s">
        <v>33</v>
      </c>
      <c r="DC769" t="s">
        <v>2514</v>
      </c>
      <c r="DE769">
        <v>1</v>
      </c>
      <c r="DF769">
        <v>0</v>
      </c>
      <c r="DG769">
        <v>1</v>
      </c>
      <c r="DH769">
        <v>0</v>
      </c>
      <c r="DI769" t="s">
        <v>2778</v>
      </c>
      <c r="DJ769" t="s">
        <v>2778</v>
      </c>
      <c r="DK769" t="s">
        <v>4535</v>
      </c>
      <c r="DM769" t="s">
        <v>2875</v>
      </c>
      <c r="DO769" t="s">
        <v>33</v>
      </c>
      <c r="DR769" t="s">
        <v>3517</v>
      </c>
      <c r="DT769" t="s">
        <v>32</v>
      </c>
      <c r="DU769">
        <v>70</v>
      </c>
      <c r="DV769" t="s">
        <v>33</v>
      </c>
      <c r="DX769" t="s">
        <v>33</v>
      </c>
      <c r="DZ769" t="s">
        <v>33</v>
      </c>
      <c r="EB769" t="s">
        <v>33</v>
      </c>
      <c r="ED769" t="s">
        <v>33</v>
      </c>
      <c r="EF769" t="s">
        <v>32</v>
      </c>
      <c r="EG769">
        <v>2</v>
      </c>
      <c r="EH769" t="s">
        <v>33</v>
      </c>
      <c r="EJ769" t="s">
        <v>32</v>
      </c>
      <c r="EK769">
        <v>7</v>
      </c>
      <c r="EL769" t="s">
        <v>3518</v>
      </c>
      <c r="EN769" t="s">
        <v>3108</v>
      </c>
      <c r="EO769" t="s">
        <v>2743</v>
      </c>
      <c r="EQ769" t="s">
        <v>2215</v>
      </c>
      <c r="ER769" t="s">
        <v>33</v>
      </c>
      <c r="EV769" t="s">
        <v>2294</v>
      </c>
      <c r="EY769" t="s">
        <v>2294</v>
      </c>
      <c r="FB769" t="s">
        <v>33</v>
      </c>
      <c r="FE769" t="s">
        <v>32</v>
      </c>
      <c r="FF769" t="s">
        <v>5979</v>
      </c>
      <c r="FH769" t="s">
        <v>3541</v>
      </c>
      <c r="FJ769" t="s">
        <v>33</v>
      </c>
      <c r="FK769" t="s">
        <v>33</v>
      </c>
      <c r="FL769">
        <v>6</v>
      </c>
      <c r="FM769">
        <v>6</v>
      </c>
      <c r="FN769" t="s">
        <v>1847</v>
      </c>
      <c r="FP769" t="s">
        <v>2789</v>
      </c>
      <c r="FR769" t="s">
        <v>33</v>
      </c>
      <c r="FU769" t="s">
        <v>2222</v>
      </c>
      <c r="FY769" t="s">
        <v>2223</v>
      </c>
      <c r="GA769" t="s">
        <v>2568</v>
      </c>
      <c r="GB769" t="s">
        <v>2347</v>
      </c>
      <c r="GC769" t="s">
        <v>2557</v>
      </c>
      <c r="GD769" t="s">
        <v>2227</v>
      </c>
      <c r="GE769">
        <v>800</v>
      </c>
      <c r="GF769" t="s">
        <v>2271</v>
      </c>
      <c r="GH769" t="s">
        <v>33</v>
      </c>
      <c r="GI769" t="s">
        <v>32</v>
      </c>
      <c r="GJ769" t="s">
        <v>4162</v>
      </c>
      <c r="GL769" t="s">
        <v>2272</v>
      </c>
      <c r="GN769" t="s">
        <v>2272</v>
      </c>
      <c r="GP769" t="s">
        <v>4303</v>
      </c>
      <c r="GR769" t="s">
        <v>2295</v>
      </c>
      <c r="GT769" t="s">
        <v>32</v>
      </c>
      <c r="GW769" t="s">
        <v>2588</v>
      </c>
      <c r="GY769" t="s">
        <v>2274</v>
      </c>
      <c r="GZ769" t="s">
        <v>2569</v>
      </c>
      <c r="HC769" t="s">
        <v>2523</v>
      </c>
      <c r="HE769" t="s">
        <v>3386</v>
      </c>
      <c r="HG769" t="s">
        <v>5980</v>
      </c>
      <c r="HI769" t="s">
        <v>2360</v>
      </c>
      <c r="HJ769" t="s">
        <v>1849</v>
      </c>
      <c r="HK769" t="s">
        <v>2239</v>
      </c>
      <c r="HL769" t="s">
        <v>2360</v>
      </c>
      <c r="HM769" t="s">
        <v>1849</v>
      </c>
      <c r="HN769" t="s">
        <v>2238</v>
      </c>
      <c r="HO769" t="s">
        <v>33</v>
      </c>
      <c r="HT769" t="s">
        <v>33</v>
      </c>
      <c r="HY769" t="s">
        <v>33</v>
      </c>
      <c r="ID769" t="s">
        <v>32</v>
      </c>
      <c r="IE769" t="s">
        <v>2525</v>
      </c>
      <c r="IG769" t="s">
        <v>2242</v>
      </c>
      <c r="IH769" t="s">
        <v>2542</v>
      </c>
      <c r="II769" t="s">
        <v>2969</v>
      </c>
      <c r="IJ769" t="s">
        <v>33</v>
      </c>
      <c r="IO769" t="s">
        <v>33</v>
      </c>
      <c r="IT769" t="s">
        <v>33</v>
      </c>
      <c r="IY769" t="s">
        <v>33</v>
      </c>
      <c r="JD769" t="s">
        <v>33</v>
      </c>
      <c r="JI769" t="s">
        <v>33</v>
      </c>
      <c r="JN769" t="s">
        <v>33</v>
      </c>
      <c r="JS769" t="s">
        <v>2543</v>
      </c>
      <c r="JT769" t="s">
        <v>2246</v>
      </c>
      <c r="JU769" t="e">
        <f>COUNTIF(#REF!,DATA_MSNA[[#This Row],[_index]])</f>
        <v>#REF!</v>
      </c>
      <c r="JV769" t="s">
        <v>5981</v>
      </c>
      <c r="JW769" t="s">
        <v>2278</v>
      </c>
      <c r="JX769" t="s">
        <v>2278</v>
      </c>
      <c r="JY769" t="s">
        <v>2278</v>
      </c>
      <c r="JZ769" t="s">
        <v>2250</v>
      </c>
      <c r="KA769" t="s">
        <v>5982</v>
      </c>
      <c r="KB769">
        <v>11.1155021</v>
      </c>
      <c r="KC769">
        <v>13.933680600000001</v>
      </c>
    </row>
    <row r="770" spans="1:289" x14ac:dyDescent="0.25">
      <c r="A770">
        <v>125</v>
      </c>
      <c r="B770" s="163">
        <v>44154</v>
      </c>
      <c r="C770" s="163" t="s">
        <v>7477</v>
      </c>
      <c r="D770" s="163" t="s">
        <v>7478</v>
      </c>
      <c r="E770" t="s">
        <v>3</v>
      </c>
      <c r="F770" t="s">
        <v>7512</v>
      </c>
      <c r="G770" t="s">
        <v>169</v>
      </c>
      <c r="H770" t="s">
        <v>7513</v>
      </c>
      <c r="I770" t="s">
        <v>321</v>
      </c>
      <c r="J770" t="s">
        <v>322</v>
      </c>
      <c r="K770" t="s">
        <v>2189</v>
      </c>
      <c r="L770" t="s">
        <v>12</v>
      </c>
      <c r="M770" t="s">
        <v>32</v>
      </c>
      <c r="N770" t="s">
        <v>3345</v>
      </c>
      <c r="P770" t="s">
        <v>32</v>
      </c>
      <c r="Q770" t="s">
        <v>37</v>
      </c>
      <c r="S770" t="s">
        <v>43</v>
      </c>
      <c r="T770" t="s">
        <v>44</v>
      </c>
      <c r="U770" t="s">
        <v>44</v>
      </c>
      <c r="V770" t="s">
        <v>44</v>
      </c>
      <c r="W770" t="s">
        <v>42</v>
      </c>
      <c r="X770" t="s">
        <v>44</v>
      </c>
      <c r="Y770" t="s">
        <v>43</v>
      </c>
      <c r="Z770" t="s">
        <v>44</v>
      </c>
      <c r="AA770" t="s">
        <v>44</v>
      </c>
      <c r="AB770" t="s">
        <v>44</v>
      </c>
      <c r="AC770" t="s">
        <v>44</v>
      </c>
      <c r="AD770" t="s">
        <v>43</v>
      </c>
      <c r="AE770" t="s">
        <v>43</v>
      </c>
      <c r="AF770" t="s">
        <v>43</v>
      </c>
      <c r="AG770" t="s">
        <v>43</v>
      </c>
      <c r="AH770" t="s">
        <v>34</v>
      </c>
      <c r="AI770" t="s">
        <v>43</v>
      </c>
      <c r="AJ770" t="s">
        <v>44</v>
      </c>
      <c r="AK770" t="s">
        <v>44</v>
      </c>
      <c r="AL770" t="s">
        <v>42</v>
      </c>
      <c r="AM770" t="s">
        <v>32</v>
      </c>
      <c r="AN770" t="s">
        <v>1897</v>
      </c>
      <c r="AP770" t="s">
        <v>2607</v>
      </c>
      <c r="AQ770" t="s">
        <v>2776</v>
      </c>
      <c r="AS770" t="s">
        <v>1928</v>
      </c>
      <c r="AT770" t="s">
        <v>1928</v>
      </c>
      <c r="AU770" t="s">
        <v>42</v>
      </c>
      <c r="AV770" t="s">
        <v>42</v>
      </c>
      <c r="AW770" t="s">
        <v>43</v>
      </c>
      <c r="AX770" t="s">
        <v>43</v>
      </c>
      <c r="AY770" t="s">
        <v>44</v>
      </c>
      <c r="AZ770" t="s">
        <v>43</v>
      </c>
      <c r="BA770" t="s">
        <v>43</v>
      </c>
      <c r="BB770" t="s">
        <v>43</v>
      </c>
      <c r="BC770" t="s">
        <v>32</v>
      </c>
      <c r="BD770" t="s">
        <v>32</v>
      </c>
      <c r="BE770" t="s">
        <v>33</v>
      </c>
      <c r="BH770" t="s">
        <v>33</v>
      </c>
      <c r="BK770" t="s">
        <v>32</v>
      </c>
      <c r="BL770" t="s">
        <v>6000</v>
      </c>
      <c r="BN770" t="s">
        <v>32</v>
      </c>
      <c r="BO770" t="s">
        <v>2703</v>
      </c>
      <c r="BP770" t="s">
        <v>5908</v>
      </c>
      <c r="BQ770" t="s">
        <v>2507</v>
      </c>
      <c r="BR770" t="s">
        <v>2508</v>
      </c>
      <c r="BT770" t="s">
        <v>1858</v>
      </c>
      <c r="BV770" t="s">
        <v>32</v>
      </c>
      <c r="BW770" t="s">
        <v>6001</v>
      </c>
      <c r="BY770" t="s">
        <v>32</v>
      </c>
      <c r="BZ770" t="s">
        <v>32</v>
      </c>
      <c r="CC770" t="s">
        <v>2285</v>
      </c>
      <c r="CE770" t="s">
        <v>33</v>
      </c>
      <c r="CI770" t="s">
        <v>32</v>
      </c>
      <c r="CJ770" t="s">
        <v>6002</v>
      </c>
      <c r="CL770" t="s">
        <v>32</v>
      </c>
      <c r="CM770" t="s">
        <v>32</v>
      </c>
      <c r="CN770" t="s">
        <v>32</v>
      </c>
      <c r="CO770" t="s">
        <v>32</v>
      </c>
      <c r="CP770" t="s">
        <v>32</v>
      </c>
      <c r="CQ770" t="s">
        <v>2257</v>
      </c>
      <c r="CS770" t="s">
        <v>32</v>
      </c>
      <c r="CT770" t="s">
        <v>6003</v>
      </c>
      <c r="CV770" t="s">
        <v>3015</v>
      </c>
      <c r="CX770" t="s">
        <v>6004</v>
      </c>
      <c r="CZ770" t="s">
        <v>2288</v>
      </c>
      <c r="DB770" t="s">
        <v>32</v>
      </c>
      <c r="DC770" t="s">
        <v>2514</v>
      </c>
      <c r="DE770">
        <v>3</v>
      </c>
      <c r="DF770">
        <v>1</v>
      </c>
      <c r="DG770">
        <v>0</v>
      </c>
      <c r="DH770">
        <v>0</v>
      </c>
      <c r="DI770" t="s">
        <v>2207</v>
      </c>
      <c r="DJ770" t="s">
        <v>2207</v>
      </c>
      <c r="DK770" t="s">
        <v>6005</v>
      </c>
      <c r="DM770" t="s">
        <v>2875</v>
      </c>
      <c r="DO770" t="s">
        <v>32</v>
      </c>
      <c r="DP770" t="s">
        <v>5089</v>
      </c>
      <c r="DR770" t="s">
        <v>6006</v>
      </c>
      <c r="DT770" t="s">
        <v>32</v>
      </c>
      <c r="DU770">
        <v>32</v>
      </c>
      <c r="DV770" t="s">
        <v>33</v>
      </c>
      <c r="DX770" t="s">
        <v>33</v>
      </c>
      <c r="DZ770" t="s">
        <v>33</v>
      </c>
      <c r="EB770" t="s">
        <v>33</v>
      </c>
      <c r="ED770" t="s">
        <v>33</v>
      </c>
      <c r="EF770" t="s">
        <v>32</v>
      </c>
      <c r="EG770">
        <v>3</v>
      </c>
      <c r="EH770" t="s">
        <v>32</v>
      </c>
      <c r="EI770">
        <v>4</v>
      </c>
      <c r="EJ770" t="s">
        <v>33</v>
      </c>
      <c r="EL770" t="s">
        <v>3769</v>
      </c>
      <c r="EN770" t="s">
        <v>3108</v>
      </c>
      <c r="EO770" t="s">
        <v>2331</v>
      </c>
      <c r="EQ770" t="s">
        <v>2293</v>
      </c>
      <c r="ER770" t="s">
        <v>33</v>
      </c>
      <c r="EV770" t="s">
        <v>2294</v>
      </c>
      <c r="EY770" t="s">
        <v>2294</v>
      </c>
      <c r="FB770" t="s">
        <v>33</v>
      </c>
      <c r="FE770" t="s">
        <v>32</v>
      </c>
      <c r="FF770" t="s">
        <v>3448</v>
      </c>
      <c r="FH770" t="s">
        <v>2520</v>
      </c>
      <c r="FJ770" t="s">
        <v>33</v>
      </c>
      <c r="FK770" t="s">
        <v>32</v>
      </c>
      <c r="FL770">
        <v>1</v>
      </c>
      <c r="FM770">
        <v>1</v>
      </c>
      <c r="FN770" t="s">
        <v>2968</v>
      </c>
      <c r="FP770" t="s">
        <v>5473</v>
      </c>
      <c r="FR770" t="s">
        <v>32</v>
      </c>
      <c r="FS770" t="s">
        <v>2221</v>
      </c>
      <c r="FU770" t="s">
        <v>2222</v>
      </c>
      <c r="FY770" t="s">
        <v>2223</v>
      </c>
      <c r="GA770" t="s">
        <v>2748</v>
      </c>
      <c r="GB770" t="s">
        <v>2347</v>
      </c>
      <c r="GC770" t="s">
        <v>2773</v>
      </c>
      <c r="GD770" t="s">
        <v>2227</v>
      </c>
      <c r="GE770">
        <v>700</v>
      </c>
      <c r="GF770" t="s">
        <v>2501</v>
      </c>
      <c r="GH770" t="s">
        <v>33</v>
      </c>
      <c r="GI770" t="s">
        <v>32</v>
      </c>
      <c r="GJ770" t="s">
        <v>2995</v>
      </c>
      <c r="GL770" t="s">
        <v>2272</v>
      </c>
      <c r="GN770" t="s">
        <v>2272</v>
      </c>
      <c r="GP770" t="s">
        <v>2639</v>
      </c>
      <c r="GR770" t="s">
        <v>2295</v>
      </c>
      <c r="GT770" t="s">
        <v>33</v>
      </c>
      <c r="GU770" t="s">
        <v>2387</v>
      </c>
      <c r="GW770" t="s">
        <v>2388</v>
      </c>
      <c r="GY770" t="s">
        <v>2274</v>
      </c>
      <c r="GZ770" t="s">
        <v>2569</v>
      </c>
      <c r="HC770" t="s">
        <v>2802</v>
      </c>
      <c r="HE770" t="s">
        <v>2389</v>
      </c>
      <c r="HG770" t="s">
        <v>6007</v>
      </c>
      <c r="HI770" t="s">
        <v>2238</v>
      </c>
      <c r="HJ770" t="s">
        <v>2360</v>
      </c>
      <c r="HK770" t="s">
        <v>2239</v>
      </c>
      <c r="HL770" t="s">
        <v>2335</v>
      </c>
      <c r="HM770" t="s">
        <v>2275</v>
      </c>
      <c r="HN770" t="s">
        <v>2238</v>
      </c>
      <c r="HO770" t="s">
        <v>32</v>
      </c>
      <c r="HP770" t="s">
        <v>2525</v>
      </c>
      <c r="HR770" t="s">
        <v>2242</v>
      </c>
      <c r="HS770" t="s">
        <v>5868</v>
      </c>
      <c r="HT770" t="s">
        <v>32</v>
      </c>
      <c r="HU770" t="s">
        <v>2525</v>
      </c>
      <c r="HW770" t="s">
        <v>2242</v>
      </c>
      <c r="HX770" t="s">
        <v>5868</v>
      </c>
      <c r="HY770" t="s">
        <v>33</v>
      </c>
      <c r="ID770" t="s">
        <v>33</v>
      </c>
      <c r="IJ770" t="s">
        <v>32</v>
      </c>
      <c r="IK770" t="s">
        <v>2525</v>
      </c>
      <c r="IM770" t="s">
        <v>2242</v>
      </c>
      <c r="IN770" t="s">
        <v>2542</v>
      </c>
      <c r="IO770" t="s">
        <v>33</v>
      </c>
      <c r="IT770" t="s">
        <v>32</v>
      </c>
      <c r="IU770" t="s">
        <v>2603</v>
      </c>
      <c r="IW770" t="s">
        <v>2322</v>
      </c>
      <c r="IX770" t="s">
        <v>5868</v>
      </c>
      <c r="IY770" t="s">
        <v>32</v>
      </c>
      <c r="IZ770" t="s">
        <v>1851</v>
      </c>
      <c r="JB770" t="s">
        <v>2242</v>
      </c>
      <c r="JC770" t="s">
        <v>5868</v>
      </c>
      <c r="JD770" t="s">
        <v>32</v>
      </c>
      <c r="JE770" t="s">
        <v>2298</v>
      </c>
      <c r="JG770" t="s">
        <v>2242</v>
      </c>
      <c r="JH770" t="s">
        <v>5868</v>
      </c>
      <c r="JI770" t="s">
        <v>33</v>
      </c>
      <c r="JN770" t="s">
        <v>32</v>
      </c>
      <c r="JO770" t="s">
        <v>2298</v>
      </c>
      <c r="JQ770" t="s">
        <v>2242</v>
      </c>
      <c r="JR770" t="s">
        <v>2604</v>
      </c>
      <c r="JS770" t="s">
        <v>2543</v>
      </c>
      <c r="JT770" t="s">
        <v>2246</v>
      </c>
      <c r="JU770" t="e">
        <f>COUNTIF(#REF!,DATA_MSNA[[#This Row],[_index]])</f>
        <v>#REF!</v>
      </c>
      <c r="JV770" t="s">
        <v>6008</v>
      </c>
      <c r="JW770" t="s">
        <v>2278</v>
      </c>
      <c r="JX770" t="s">
        <v>2278</v>
      </c>
      <c r="JY770" t="s">
        <v>2278</v>
      </c>
      <c r="JZ770" t="s">
        <v>2250</v>
      </c>
      <c r="KA770" t="s">
        <v>6009</v>
      </c>
      <c r="KB770">
        <v>11.1441123</v>
      </c>
      <c r="KC770">
        <v>14.063348100000001</v>
      </c>
    </row>
    <row r="771" spans="1:289" x14ac:dyDescent="0.25">
      <c r="A771">
        <v>63</v>
      </c>
      <c r="B771" s="163">
        <v>44155</v>
      </c>
      <c r="C771" s="163" t="s">
        <v>7477</v>
      </c>
      <c r="D771" s="163" t="s">
        <v>7478</v>
      </c>
      <c r="E771" t="s">
        <v>3</v>
      </c>
      <c r="F771" t="s">
        <v>7512</v>
      </c>
      <c r="G771" t="s">
        <v>117</v>
      </c>
      <c r="H771" t="s">
        <v>7514</v>
      </c>
      <c r="I771" t="s">
        <v>201</v>
      </c>
      <c r="J771" t="s">
        <v>202</v>
      </c>
      <c r="K771" t="s">
        <v>2189</v>
      </c>
      <c r="L771" t="s">
        <v>12</v>
      </c>
      <c r="M771" t="s">
        <v>32</v>
      </c>
      <c r="N771" t="s">
        <v>6010</v>
      </c>
      <c r="P771" t="s">
        <v>32</v>
      </c>
      <c r="Q771" t="s">
        <v>36</v>
      </c>
      <c r="S771" t="s">
        <v>44</v>
      </c>
      <c r="T771" t="s">
        <v>44</v>
      </c>
      <c r="U771" t="s">
        <v>44</v>
      </c>
      <c r="V771" t="s">
        <v>44</v>
      </c>
      <c r="W771" t="s">
        <v>43</v>
      </c>
      <c r="X771" t="s">
        <v>44</v>
      </c>
      <c r="Y771" t="s">
        <v>44</v>
      </c>
      <c r="Z771" t="s">
        <v>44</v>
      </c>
      <c r="AA771" t="s">
        <v>44</v>
      </c>
      <c r="AB771" t="s">
        <v>44</v>
      </c>
      <c r="AC771" t="s">
        <v>44</v>
      </c>
      <c r="AD771" t="s">
        <v>44</v>
      </c>
      <c r="AE771" t="s">
        <v>44</v>
      </c>
      <c r="AF771" t="s">
        <v>44</v>
      </c>
      <c r="AG771" t="s">
        <v>44</v>
      </c>
      <c r="AH771" t="s">
        <v>44</v>
      </c>
      <c r="AI771" t="s">
        <v>44</v>
      </c>
      <c r="AJ771" t="s">
        <v>44</v>
      </c>
      <c r="AK771" t="s">
        <v>44</v>
      </c>
      <c r="AL771" t="s">
        <v>43</v>
      </c>
      <c r="AM771" t="s">
        <v>32</v>
      </c>
      <c r="AN771" t="s">
        <v>1903</v>
      </c>
      <c r="AP771" t="s">
        <v>6011</v>
      </c>
      <c r="AQ771" t="s">
        <v>1920</v>
      </c>
      <c r="AS771" t="s">
        <v>1927</v>
      </c>
      <c r="AT771" t="s">
        <v>1930</v>
      </c>
      <c r="AU771" t="s">
        <v>43</v>
      </c>
      <c r="AV771" t="s">
        <v>43</v>
      </c>
      <c r="AW771" t="s">
        <v>43</v>
      </c>
      <c r="AX771" t="s">
        <v>43</v>
      </c>
      <c r="AY771" t="s">
        <v>44</v>
      </c>
      <c r="AZ771" t="s">
        <v>44</v>
      </c>
      <c r="BA771" t="s">
        <v>44</v>
      </c>
      <c r="BB771" t="s">
        <v>43</v>
      </c>
      <c r="BC771" t="s">
        <v>32</v>
      </c>
      <c r="BD771" t="s">
        <v>32</v>
      </c>
      <c r="BE771" t="s">
        <v>32</v>
      </c>
      <c r="BF771" t="s">
        <v>2193</v>
      </c>
      <c r="BH771" t="s">
        <v>32</v>
      </c>
      <c r="BI771" t="s">
        <v>2193</v>
      </c>
      <c r="BK771" t="s">
        <v>32</v>
      </c>
      <c r="BL771" t="s">
        <v>2960</v>
      </c>
      <c r="BN771" t="s">
        <v>32</v>
      </c>
      <c r="BO771" t="s">
        <v>1886</v>
      </c>
      <c r="BQ771" t="s">
        <v>2369</v>
      </c>
      <c r="BR771" t="s">
        <v>2767</v>
      </c>
      <c r="BT771" t="s">
        <v>6012</v>
      </c>
      <c r="BV771" t="s">
        <v>32</v>
      </c>
      <c r="BW771" t="s">
        <v>5411</v>
      </c>
      <c r="BY771" t="s">
        <v>33</v>
      </c>
      <c r="BZ771" t="s">
        <v>32</v>
      </c>
      <c r="CC771" t="s">
        <v>2340</v>
      </c>
      <c r="CE771" t="s">
        <v>32</v>
      </c>
      <c r="CF771">
        <v>1</v>
      </c>
      <c r="CG771" t="s">
        <v>2200</v>
      </c>
      <c r="CI771" t="s">
        <v>32</v>
      </c>
      <c r="CJ771" t="s">
        <v>2930</v>
      </c>
      <c r="CL771" t="s">
        <v>32</v>
      </c>
      <c r="CM771" t="s">
        <v>32</v>
      </c>
      <c r="CN771" t="s">
        <v>32</v>
      </c>
      <c r="CO771" t="s">
        <v>32</v>
      </c>
      <c r="CP771" t="s">
        <v>32</v>
      </c>
      <c r="CQ771" t="s">
        <v>6013</v>
      </c>
      <c r="CS771" t="s">
        <v>32</v>
      </c>
      <c r="CT771" t="s">
        <v>6014</v>
      </c>
      <c r="CV771" t="s">
        <v>6013</v>
      </c>
      <c r="CX771" t="s">
        <v>2260</v>
      </c>
      <c r="CZ771" t="s">
        <v>2205</v>
      </c>
      <c r="DB771" t="s">
        <v>32</v>
      </c>
      <c r="DC771" t="s">
        <v>2206</v>
      </c>
      <c r="DE771">
        <v>5</v>
      </c>
      <c r="DF771">
        <v>5</v>
      </c>
      <c r="DG771">
        <v>0</v>
      </c>
      <c r="DH771">
        <v>0</v>
      </c>
      <c r="DI771" t="s">
        <v>2207</v>
      </c>
      <c r="DJ771" t="s">
        <v>2207</v>
      </c>
      <c r="DK771" t="s">
        <v>2966</v>
      </c>
      <c r="DM771" t="s">
        <v>2405</v>
      </c>
      <c r="DO771" t="s">
        <v>32</v>
      </c>
      <c r="DP771" t="s">
        <v>2263</v>
      </c>
      <c r="DR771" t="s">
        <v>3134</v>
      </c>
      <c r="DT771" t="s">
        <v>32</v>
      </c>
      <c r="DU771">
        <v>40</v>
      </c>
      <c r="DV771" t="s">
        <v>32</v>
      </c>
      <c r="DW771">
        <v>70</v>
      </c>
      <c r="DX771" t="s">
        <v>32</v>
      </c>
      <c r="DY771">
        <v>35</v>
      </c>
      <c r="DZ771" t="s">
        <v>33</v>
      </c>
      <c r="EB771" t="s">
        <v>33</v>
      </c>
      <c r="ED771" t="s">
        <v>32</v>
      </c>
      <c r="EE771">
        <v>15</v>
      </c>
      <c r="EF771" t="s">
        <v>32</v>
      </c>
      <c r="EG771">
        <v>20</v>
      </c>
      <c r="EH771" t="s">
        <v>33</v>
      </c>
      <c r="EJ771" t="s">
        <v>32</v>
      </c>
      <c r="EK771">
        <v>20</v>
      </c>
      <c r="EL771" t="s">
        <v>4191</v>
      </c>
      <c r="EN771" t="s">
        <v>2442</v>
      </c>
      <c r="EO771" t="s">
        <v>6015</v>
      </c>
      <c r="EQ771" t="s">
        <v>2215</v>
      </c>
      <c r="ER771" t="s">
        <v>33</v>
      </c>
      <c r="EV771" t="s">
        <v>2294</v>
      </c>
      <c r="EY771" t="s">
        <v>2294</v>
      </c>
      <c r="FB771" t="s">
        <v>32</v>
      </c>
      <c r="FC771" t="s">
        <v>6016</v>
      </c>
      <c r="FE771" t="s">
        <v>33</v>
      </c>
      <c r="FH771" t="s">
        <v>6017</v>
      </c>
      <c r="FJ771" t="s">
        <v>33</v>
      </c>
      <c r="FK771" t="s">
        <v>32</v>
      </c>
      <c r="FL771">
        <v>20</v>
      </c>
      <c r="FM771">
        <v>15</v>
      </c>
      <c r="FN771" t="s">
        <v>6018</v>
      </c>
      <c r="FP771" t="s">
        <v>2789</v>
      </c>
      <c r="FR771" t="s">
        <v>32</v>
      </c>
      <c r="FS771" t="s">
        <v>4127</v>
      </c>
      <c r="FU771" t="s">
        <v>4373</v>
      </c>
      <c r="FW771" t="s">
        <v>6019</v>
      </c>
      <c r="GA771" t="s">
        <v>2224</v>
      </c>
      <c r="GB771" t="s">
        <v>2225</v>
      </c>
      <c r="GC771" t="s">
        <v>2226</v>
      </c>
      <c r="GD771" t="s">
        <v>2227</v>
      </c>
      <c r="GE771">
        <v>200</v>
      </c>
      <c r="GF771" t="s">
        <v>2501</v>
      </c>
      <c r="GH771" t="s">
        <v>32</v>
      </c>
      <c r="GI771" t="s">
        <v>33</v>
      </c>
      <c r="GL771" t="s">
        <v>2316</v>
      </c>
      <c r="GN771" t="s">
        <v>2272</v>
      </c>
      <c r="GP771" t="s">
        <v>2231</v>
      </c>
      <c r="GR771" t="s">
        <v>2232</v>
      </c>
      <c r="GT771" t="s">
        <v>32</v>
      </c>
      <c r="GW771" t="s">
        <v>2317</v>
      </c>
      <c r="GY771" t="s">
        <v>2234</v>
      </c>
      <c r="GZ771" t="s">
        <v>6020</v>
      </c>
      <c r="HC771" t="s">
        <v>2523</v>
      </c>
      <c r="HE771" t="s">
        <v>2389</v>
      </c>
      <c r="HG771" t="s">
        <v>2390</v>
      </c>
      <c r="HI771" t="s">
        <v>2276</v>
      </c>
      <c r="HJ771" t="s">
        <v>2238</v>
      </c>
      <c r="HK771" t="s">
        <v>2360</v>
      </c>
      <c r="HL771" t="s">
        <v>2360</v>
      </c>
      <c r="HM771" t="s">
        <v>2275</v>
      </c>
      <c r="HN771" t="s">
        <v>1849</v>
      </c>
      <c r="HO771" t="s">
        <v>32</v>
      </c>
      <c r="HP771" t="s">
        <v>2525</v>
      </c>
      <c r="HR771" t="s">
        <v>2242</v>
      </c>
      <c r="HS771" t="s">
        <v>2542</v>
      </c>
      <c r="HT771" t="s">
        <v>33</v>
      </c>
      <c r="HY771" t="s">
        <v>33</v>
      </c>
      <c r="ID771" t="s">
        <v>33</v>
      </c>
      <c r="IJ771" t="s">
        <v>32</v>
      </c>
      <c r="IK771" t="s">
        <v>2525</v>
      </c>
      <c r="IM771" t="s">
        <v>2242</v>
      </c>
      <c r="IN771" t="s">
        <v>2542</v>
      </c>
      <c r="IO771" t="s">
        <v>32</v>
      </c>
      <c r="IP771" t="s">
        <v>2525</v>
      </c>
      <c r="IR771" t="s">
        <v>2242</v>
      </c>
      <c r="IS771" t="s">
        <v>2542</v>
      </c>
      <c r="IT771" t="s">
        <v>32</v>
      </c>
      <c r="IU771" t="s">
        <v>2525</v>
      </c>
      <c r="IW771" t="s">
        <v>2242</v>
      </c>
      <c r="IX771" t="s">
        <v>2542</v>
      </c>
      <c r="IY771" t="s">
        <v>32</v>
      </c>
      <c r="IZ771" t="s">
        <v>2525</v>
      </c>
      <c r="JB771" t="s">
        <v>2242</v>
      </c>
      <c r="JC771" t="s">
        <v>2542</v>
      </c>
      <c r="JD771" t="s">
        <v>33</v>
      </c>
      <c r="JI771" t="s">
        <v>32</v>
      </c>
      <c r="JJ771" t="s">
        <v>2525</v>
      </c>
      <c r="JL771" t="s">
        <v>2242</v>
      </c>
      <c r="JM771" t="s">
        <v>2542</v>
      </c>
      <c r="JN771" t="s">
        <v>32</v>
      </c>
      <c r="JO771" t="s">
        <v>2525</v>
      </c>
      <c r="JQ771" t="s">
        <v>2242</v>
      </c>
      <c r="JR771" t="s">
        <v>2542</v>
      </c>
      <c r="JS771" t="s">
        <v>2245</v>
      </c>
      <c r="JT771" t="s">
        <v>2529</v>
      </c>
      <c r="JU771" t="e">
        <f>COUNTIF(#REF!,DATA_MSNA[[#This Row],[_index]])</f>
        <v>#REF!</v>
      </c>
      <c r="JV771" t="s">
        <v>6021</v>
      </c>
      <c r="JW771" t="s">
        <v>2278</v>
      </c>
      <c r="JX771" t="s">
        <v>2278</v>
      </c>
      <c r="JY771" t="s">
        <v>2278</v>
      </c>
      <c r="JZ771" t="s">
        <v>2250</v>
      </c>
      <c r="KA771" t="s">
        <v>6022</v>
      </c>
      <c r="KB771">
        <v>11.090000399999999</v>
      </c>
      <c r="KC771">
        <v>14.226280600000001</v>
      </c>
    </row>
    <row r="772" spans="1:289" x14ac:dyDescent="0.25">
      <c r="A772">
        <v>134</v>
      </c>
      <c r="B772" s="163">
        <v>44154</v>
      </c>
      <c r="C772" s="163" t="s">
        <v>7477</v>
      </c>
      <c r="D772" s="163" t="s">
        <v>7478</v>
      </c>
      <c r="E772" t="s">
        <v>3</v>
      </c>
      <c r="F772" t="s">
        <v>7512</v>
      </c>
      <c r="G772" t="s">
        <v>117</v>
      </c>
      <c r="H772" t="s">
        <v>7514</v>
      </c>
      <c r="I772" t="s">
        <v>339</v>
      </c>
      <c r="J772" t="s">
        <v>340</v>
      </c>
      <c r="K772" t="s">
        <v>2189</v>
      </c>
      <c r="L772" t="s">
        <v>12</v>
      </c>
      <c r="M772" t="s">
        <v>32</v>
      </c>
      <c r="N772" t="s">
        <v>4309</v>
      </c>
      <c r="P772" t="s">
        <v>32</v>
      </c>
      <c r="Q772" t="s">
        <v>2365</v>
      </c>
      <c r="S772" t="s">
        <v>42</v>
      </c>
      <c r="T772" t="s">
        <v>42</v>
      </c>
      <c r="U772" t="s">
        <v>44</v>
      </c>
      <c r="V772" t="s">
        <v>34</v>
      </c>
      <c r="W772" t="s">
        <v>42</v>
      </c>
      <c r="X772" t="s">
        <v>43</v>
      </c>
      <c r="Y772" t="s">
        <v>44</v>
      </c>
      <c r="Z772" t="s">
        <v>44</v>
      </c>
      <c r="AA772" t="s">
        <v>43</v>
      </c>
      <c r="AB772" t="s">
        <v>43</v>
      </c>
      <c r="AC772" t="s">
        <v>43</v>
      </c>
      <c r="AD772" t="s">
        <v>44</v>
      </c>
      <c r="AE772" t="s">
        <v>43</v>
      </c>
      <c r="AF772" t="s">
        <v>44</v>
      </c>
      <c r="AG772" t="s">
        <v>44</v>
      </c>
      <c r="AH772" t="s">
        <v>44</v>
      </c>
      <c r="AI772" t="s">
        <v>43</v>
      </c>
      <c r="AJ772" t="s">
        <v>44</v>
      </c>
      <c r="AK772" t="s">
        <v>44</v>
      </c>
      <c r="AL772" t="s">
        <v>44</v>
      </c>
      <c r="AM772" t="s">
        <v>32</v>
      </c>
      <c r="AN772" t="s">
        <v>1897</v>
      </c>
      <c r="AP772" t="s">
        <v>6023</v>
      </c>
      <c r="AQ772" t="s">
        <v>2367</v>
      </c>
      <c r="AS772" t="s">
        <v>1926</v>
      </c>
      <c r="AT772" t="s">
        <v>1931</v>
      </c>
      <c r="AU772" t="s">
        <v>42</v>
      </c>
      <c r="AV772" t="s">
        <v>42</v>
      </c>
      <c r="AW772" t="s">
        <v>42</v>
      </c>
      <c r="AX772" t="s">
        <v>43</v>
      </c>
      <c r="AY772" t="s">
        <v>44</v>
      </c>
      <c r="AZ772" t="s">
        <v>42</v>
      </c>
      <c r="BA772" t="s">
        <v>43</v>
      </c>
      <c r="BB772" t="s">
        <v>43</v>
      </c>
      <c r="BC772" t="s">
        <v>33</v>
      </c>
      <c r="BD772" t="s">
        <v>33</v>
      </c>
      <c r="BE772" t="s">
        <v>33</v>
      </c>
      <c r="BH772" t="s">
        <v>33</v>
      </c>
      <c r="BK772" t="s">
        <v>33</v>
      </c>
      <c r="BN772" t="s">
        <v>33</v>
      </c>
      <c r="BQ772" t="s">
        <v>2961</v>
      </c>
      <c r="BR772" t="s">
        <v>2553</v>
      </c>
      <c r="BT772" t="s">
        <v>2371</v>
      </c>
      <c r="BV772" t="s">
        <v>32</v>
      </c>
      <c r="BW772" t="s">
        <v>2857</v>
      </c>
      <c r="BY772" t="s">
        <v>32</v>
      </c>
      <c r="BZ772" t="s">
        <v>33</v>
      </c>
      <c r="CA772" t="s">
        <v>4592</v>
      </c>
      <c r="CE772" t="s">
        <v>33</v>
      </c>
      <c r="CI772" t="s">
        <v>33</v>
      </c>
      <c r="CL772" t="s">
        <v>33</v>
      </c>
      <c r="CM772" t="s">
        <v>33</v>
      </c>
      <c r="CN772" t="s">
        <v>33</v>
      </c>
      <c r="CO772" t="s">
        <v>33</v>
      </c>
      <c r="CP772" t="s">
        <v>32</v>
      </c>
      <c r="CQ772" t="s">
        <v>2257</v>
      </c>
      <c r="CS772" t="s">
        <v>32</v>
      </c>
      <c r="CT772" t="s">
        <v>3908</v>
      </c>
      <c r="CV772" t="s">
        <v>2257</v>
      </c>
      <c r="CX772" t="s">
        <v>4380</v>
      </c>
      <c r="CZ772" t="s">
        <v>2739</v>
      </c>
      <c r="DB772" t="s">
        <v>32</v>
      </c>
      <c r="DC772" t="s">
        <v>2206</v>
      </c>
      <c r="DE772">
        <v>2</v>
      </c>
      <c r="DF772">
        <v>2</v>
      </c>
      <c r="DG772">
        <v>0</v>
      </c>
      <c r="DH772">
        <v>2</v>
      </c>
      <c r="DI772" t="s">
        <v>2207</v>
      </c>
      <c r="DJ772" t="s">
        <v>2403</v>
      </c>
      <c r="DK772" t="s">
        <v>6024</v>
      </c>
      <c r="DM772" t="s">
        <v>2405</v>
      </c>
      <c r="DO772" t="s">
        <v>32</v>
      </c>
      <c r="DP772" t="s">
        <v>3384</v>
      </c>
      <c r="DR772" t="s">
        <v>2924</v>
      </c>
      <c r="DT772" t="s">
        <v>32</v>
      </c>
      <c r="DU772">
        <v>5</v>
      </c>
      <c r="DV772" t="s">
        <v>32</v>
      </c>
      <c r="DW772">
        <v>4</v>
      </c>
      <c r="DX772" t="s">
        <v>32</v>
      </c>
      <c r="DY772">
        <v>8</v>
      </c>
      <c r="DZ772" t="s">
        <v>33</v>
      </c>
      <c r="EB772" t="s">
        <v>33</v>
      </c>
      <c r="ED772" t="s">
        <v>33</v>
      </c>
      <c r="EF772" t="s">
        <v>32</v>
      </c>
      <c r="EG772">
        <v>2</v>
      </c>
      <c r="EH772" t="s">
        <v>32</v>
      </c>
      <c r="EI772">
        <v>4</v>
      </c>
      <c r="EJ772" t="s">
        <v>32</v>
      </c>
      <c r="EK772">
        <v>2</v>
      </c>
      <c r="EL772" t="s">
        <v>3816</v>
      </c>
      <c r="EN772" t="s">
        <v>3184</v>
      </c>
      <c r="EO772" t="s">
        <v>4350</v>
      </c>
      <c r="EQ772" t="s">
        <v>33</v>
      </c>
      <c r="ER772" t="s">
        <v>33</v>
      </c>
      <c r="EV772" t="s">
        <v>2294</v>
      </c>
      <c r="EY772" t="s">
        <v>2294</v>
      </c>
      <c r="FB772" t="s">
        <v>32</v>
      </c>
      <c r="FC772" t="s">
        <v>2977</v>
      </c>
      <c r="FE772" t="s">
        <v>33</v>
      </c>
      <c r="FH772" t="s">
        <v>2520</v>
      </c>
      <c r="FJ772" t="s">
        <v>33</v>
      </c>
      <c r="FK772" t="s">
        <v>33</v>
      </c>
      <c r="FL772">
        <v>1</v>
      </c>
      <c r="FM772">
        <v>1</v>
      </c>
      <c r="FN772" t="s">
        <v>1847</v>
      </c>
      <c r="FP772" t="s">
        <v>2220</v>
      </c>
      <c r="FR772" t="s">
        <v>33</v>
      </c>
      <c r="FU772" t="s">
        <v>3844</v>
      </c>
      <c r="FY772" t="s">
        <v>2223</v>
      </c>
      <c r="GA772" t="s">
        <v>2568</v>
      </c>
      <c r="GB772" t="s">
        <v>2225</v>
      </c>
      <c r="GC772" t="s">
        <v>2226</v>
      </c>
      <c r="GD772" t="s">
        <v>2761</v>
      </c>
      <c r="GE772">
        <v>2</v>
      </c>
      <c r="GF772" t="s">
        <v>2501</v>
      </c>
      <c r="GH772" t="s">
        <v>33</v>
      </c>
      <c r="GI772" t="s">
        <v>33</v>
      </c>
      <c r="GL772" t="s">
        <v>2272</v>
      </c>
      <c r="GN772" t="s">
        <v>2272</v>
      </c>
      <c r="GP772" t="s">
        <v>2231</v>
      </c>
      <c r="GR772" t="s">
        <v>2295</v>
      </c>
      <c r="GT772" t="s">
        <v>33</v>
      </c>
      <c r="GU772" t="s">
        <v>2411</v>
      </c>
      <c r="GW772" t="s">
        <v>2676</v>
      </c>
      <c r="GY772" t="s">
        <v>2234</v>
      </c>
      <c r="GZ772" t="s">
        <v>2801</v>
      </c>
      <c r="HC772" t="s">
        <v>2523</v>
      </c>
      <c r="HE772" t="s">
        <v>2389</v>
      </c>
      <c r="HG772" t="s">
        <v>2390</v>
      </c>
      <c r="HI772" t="s">
        <v>2360</v>
      </c>
      <c r="HJ772" t="s">
        <v>2320</v>
      </c>
      <c r="HK772" t="s">
        <v>2238</v>
      </c>
      <c r="HL772" t="s">
        <v>2360</v>
      </c>
      <c r="HM772" t="s">
        <v>2275</v>
      </c>
      <c r="HN772" t="s">
        <v>2335</v>
      </c>
      <c r="HO772" t="s">
        <v>33</v>
      </c>
      <c r="HT772" t="s">
        <v>33</v>
      </c>
      <c r="HY772" t="s">
        <v>33</v>
      </c>
      <c r="ID772" t="s">
        <v>33</v>
      </c>
      <c r="IJ772" t="s">
        <v>32</v>
      </c>
      <c r="IK772" t="s">
        <v>2525</v>
      </c>
      <c r="IM772" t="s">
        <v>2242</v>
      </c>
      <c r="IN772" t="s">
        <v>2542</v>
      </c>
      <c r="IO772" t="s">
        <v>33</v>
      </c>
      <c r="IT772" t="s">
        <v>32</v>
      </c>
      <c r="IU772" t="s">
        <v>2603</v>
      </c>
      <c r="IW772" t="s">
        <v>2322</v>
      </c>
      <c r="IX772" t="s">
        <v>2542</v>
      </c>
      <c r="IY772" t="s">
        <v>32</v>
      </c>
      <c r="IZ772" t="s">
        <v>2603</v>
      </c>
      <c r="JB772" t="s">
        <v>2322</v>
      </c>
      <c r="JC772" t="s">
        <v>2542</v>
      </c>
      <c r="JD772" t="s">
        <v>33</v>
      </c>
      <c r="JI772" t="s">
        <v>33</v>
      </c>
      <c r="JN772" t="s">
        <v>33</v>
      </c>
      <c r="JS772" t="s">
        <v>2245</v>
      </c>
      <c r="JT772" t="s">
        <v>2246</v>
      </c>
      <c r="JU772" t="e">
        <f>COUNTIF(#REF!,DATA_MSNA[[#This Row],[_index]])</f>
        <v>#REF!</v>
      </c>
      <c r="JV772" t="s">
        <v>6025</v>
      </c>
      <c r="JW772" t="s">
        <v>2248</v>
      </c>
      <c r="JX772" t="s">
        <v>2278</v>
      </c>
      <c r="JY772" t="s">
        <v>2278</v>
      </c>
      <c r="JZ772" t="s">
        <v>2250</v>
      </c>
      <c r="KA772" t="s">
        <v>6026</v>
      </c>
      <c r="KB772">
        <v>11.0601302</v>
      </c>
      <c r="KC772">
        <v>14.119801600000001</v>
      </c>
    </row>
    <row r="773" spans="1:289" x14ac:dyDescent="0.25">
      <c r="A773">
        <v>56</v>
      </c>
      <c r="B773" s="163">
        <v>44154</v>
      </c>
      <c r="C773" s="163" t="s">
        <v>7477</v>
      </c>
      <c r="D773" s="163" t="s">
        <v>7478</v>
      </c>
      <c r="E773" t="s">
        <v>3</v>
      </c>
      <c r="F773" t="s">
        <v>7512</v>
      </c>
      <c r="G773" t="s">
        <v>117</v>
      </c>
      <c r="H773" t="s">
        <v>7514</v>
      </c>
      <c r="I773" t="s">
        <v>188</v>
      </c>
      <c r="J773" t="s">
        <v>189</v>
      </c>
      <c r="K773" t="s">
        <v>2189</v>
      </c>
      <c r="L773" t="s">
        <v>12</v>
      </c>
      <c r="M773" t="s">
        <v>32</v>
      </c>
      <c r="N773" t="s">
        <v>3345</v>
      </c>
      <c r="P773" t="s">
        <v>32</v>
      </c>
      <c r="Q773" t="s">
        <v>37</v>
      </c>
      <c r="S773" t="s">
        <v>43</v>
      </c>
      <c r="T773" t="s">
        <v>42</v>
      </c>
      <c r="U773" t="s">
        <v>42</v>
      </c>
      <c r="V773" t="s">
        <v>42</v>
      </c>
      <c r="W773" t="s">
        <v>42</v>
      </c>
      <c r="X773" t="s">
        <v>42</v>
      </c>
      <c r="Y773" t="s">
        <v>42</v>
      </c>
      <c r="Z773" t="s">
        <v>42</v>
      </c>
      <c r="AA773" t="s">
        <v>42</v>
      </c>
      <c r="AB773" t="s">
        <v>42</v>
      </c>
      <c r="AC773" t="s">
        <v>42</v>
      </c>
      <c r="AD773" t="s">
        <v>42</v>
      </c>
      <c r="AE773" t="s">
        <v>42</v>
      </c>
      <c r="AF773" t="s">
        <v>42</v>
      </c>
      <c r="AG773" t="s">
        <v>42</v>
      </c>
      <c r="AH773" t="s">
        <v>42</v>
      </c>
      <c r="AI773" t="s">
        <v>42</v>
      </c>
      <c r="AJ773" t="s">
        <v>42</v>
      </c>
      <c r="AK773" t="s">
        <v>42</v>
      </c>
      <c r="AL773" t="s">
        <v>42</v>
      </c>
      <c r="AM773" t="s">
        <v>32</v>
      </c>
      <c r="AN773" t="s">
        <v>1903</v>
      </c>
      <c r="AP773" t="s">
        <v>1906</v>
      </c>
      <c r="AQ773" t="s">
        <v>2338</v>
      </c>
      <c r="AS773" t="s">
        <v>1926</v>
      </c>
      <c r="AT773" t="s">
        <v>1930</v>
      </c>
      <c r="AU773" t="s">
        <v>42</v>
      </c>
      <c r="AV773" t="s">
        <v>43</v>
      </c>
      <c r="AW773" t="s">
        <v>43</v>
      </c>
      <c r="AX773" t="s">
        <v>43</v>
      </c>
      <c r="AY773" t="s">
        <v>44</v>
      </c>
      <c r="AZ773" t="s">
        <v>44</v>
      </c>
      <c r="BA773" t="s">
        <v>44</v>
      </c>
      <c r="BB773" t="s">
        <v>44</v>
      </c>
      <c r="BC773" t="s">
        <v>32</v>
      </c>
      <c r="BD773" t="s">
        <v>32</v>
      </c>
      <c r="BE773" t="s">
        <v>32</v>
      </c>
      <c r="BF773" t="s">
        <v>2973</v>
      </c>
      <c r="BH773" t="s">
        <v>32</v>
      </c>
      <c r="BI773" t="s">
        <v>2973</v>
      </c>
      <c r="BK773" t="s">
        <v>33</v>
      </c>
      <c r="BN773" t="s">
        <v>33</v>
      </c>
      <c r="BQ773" t="s">
        <v>2200</v>
      </c>
      <c r="BR773" t="s">
        <v>3011</v>
      </c>
      <c r="BT773" t="s">
        <v>2918</v>
      </c>
      <c r="BV773" t="s">
        <v>32</v>
      </c>
      <c r="BW773" t="s">
        <v>3492</v>
      </c>
      <c r="BY773" t="s">
        <v>33</v>
      </c>
      <c r="BZ773" t="s">
        <v>32</v>
      </c>
      <c r="CC773" t="s">
        <v>2285</v>
      </c>
      <c r="CE773" t="s">
        <v>32</v>
      </c>
      <c r="CF773">
        <v>1</v>
      </c>
      <c r="CG773" t="s">
        <v>2200</v>
      </c>
      <c r="CI773" t="s">
        <v>33</v>
      </c>
      <c r="CL773" t="s">
        <v>32</v>
      </c>
      <c r="CM773" t="s">
        <v>33</v>
      </c>
      <c r="CN773" t="s">
        <v>32</v>
      </c>
      <c r="CO773" t="s">
        <v>32</v>
      </c>
      <c r="CP773" t="s">
        <v>32</v>
      </c>
      <c r="CQ773" t="s">
        <v>2202</v>
      </c>
      <c r="CS773" t="s">
        <v>33</v>
      </c>
      <c r="CX773" t="s">
        <v>2355</v>
      </c>
      <c r="CZ773" t="s">
        <v>2205</v>
      </c>
      <c r="DB773" t="s">
        <v>32</v>
      </c>
      <c r="DC773" t="s">
        <v>2206</v>
      </c>
      <c r="DE773">
        <v>1</v>
      </c>
      <c r="DF773">
        <v>1</v>
      </c>
      <c r="DG773">
        <v>1</v>
      </c>
      <c r="DH773">
        <v>0</v>
      </c>
      <c r="DI773" t="s">
        <v>2403</v>
      </c>
      <c r="DJ773" t="s">
        <v>2403</v>
      </c>
      <c r="DK773" t="s">
        <v>6031</v>
      </c>
      <c r="DM773" t="s">
        <v>2209</v>
      </c>
      <c r="DO773" t="s">
        <v>33</v>
      </c>
      <c r="DR773" t="s">
        <v>2211</v>
      </c>
      <c r="DT773" t="s">
        <v>32</v>
      </c>
      <c r="DU773">
        <v>15</v>
      </c>
      <c r="DV773" t="s">
        <v>32</v>
      </c>
      <c r="DW773">
        <v>6</v>
      </c>
      <c r="DX773" t="s">
        <v>32</v>
      </c>
      <c r="DY773">
        <v>5</v>
      </c>
      <c r="DZ773" t="s">
        <v>33</v>
      </c>
      <c r="EB773" t="s">
        <v>33</v>
      </c>
      <c r="ED773" t="s">
        <v>33</v>
      </c>
      <c r="EF773" t="s">
        <v>33</v>
      </c>
      <c r="EH773" t="s">
        <v>32</v>
      </c>
      <c r="EI773">
        <v>1</v>
      </c>
      <c r="EJ773" t="s">
        <v>33</v>
      </c>
      <c r="EL773" t="s">
        <v>4825</v>
      </c>
      <c r="EN773" t="s">
        <v>4084</v>
      </c>
      <c r="EO773" t="s">
        <v>2758</v>
      </c>
      <c r="EQ773" t="s">
        <v>33</v>
      </c>
      <c r="ER773" t="s">
        <v>33</v>
      </c>
      <c r="EV773" t="s">
        <v>2294</v>
      </c>
      <c r="EY773" t="s">
        <v>2294</v>
      </c>
      <c r="FB773" t="s">
        <v>32</v>
      </c>
      <c r="FC773" t="s">
        <v>2217</v>
      </c>
      <c r="FE773" t="s">
        <v>33</v>
      </c>
      <c r="FH773" t="s">
        <v>3541</v>
      </c>
      <c r="FJ773" t="s">
        <v>33</v>
      </c>
      <c r="FK773" t="s">
        <v>33</v>
      </c>
      <c r="FL773">
        <v>1</v>
      </c>
      <c r="FM773">
        <v>1</v>
      </c>
      <c r="FN773" t="s">
        <v>2462</v>
      </c>
      <c r="FP773" t="s">
        <v>3160</v>
      </c>
      <c r="FR773" t="s">
        <v>33</v>
      </c>
      <c r="FU773" t="s">
        <v>2222</v>
      </c>
      <c r="FY773" t="s">
        <v>2492</v>
      </c>
      <c r="GA773" t="s">
        <v>2748</v>
      </c>
      <c r="GB773" t="s">
        <v>2434</v>
      </c>
      <c r="GC773" t="s">
        <v>2348</v>
      </c>
      <c r="GD773" t="s">
        <v>2227</v>
      </c>
      <c r="GE773">
        <v>62</v>
      </c>
      <c r="GF773" t="s">
        <v>2271</v>
      </c>
      <c r="GH773" t="s">
        <v>33</v>
      </c>
      <c r="GI773" t="s">
        <v>33</v>
      </c>
      <c r="GL773" t="s">
        <v>2272</v>
      </c>
      <c r="GN773" t="s">
        <v>2272</v>
      </c>
      <c r="GP773" t="s">
        <v>2231</v>
      </c>
      <c r="GR773" t="s">
        <v>2295</v>
      </c>
      <c r="GT773" t="s">
        <v>33</v>
      </c>
      <c r="GU773" t="s">
        <v>2387</v>
      </c>
      <c r="GW773" t="s">
        <v>2676</v>
      </c>
      <c r="GY773" t="s">
        <v>2274</v>
      </c>
      <c r="GZ773" t="s">
        <v>2801</v>
      </c>
      <c r="HC773" t="s">
        <v>2523</v>
      </c>
      <c r="HE773" t="s">
        <v>2389</v>
      </c>
      <c r="HG773" t="s">
        <v>2390</v>
      </c>
      <c r="HI773" t="s">
        <v>2238</v>
      </c>
      <c r="HJ773" t="s">
        <v>1849</v>
      </c>
      <c r="HK773" t="s">
        <v>2360</v>
      </c>
      <c r="HL773" t="s">
        <v>2241</v>
      </c>
      <c r="HM773" t="s">
        <v>2335</v>
      </c>
      <c r="HN773" t="s">
        <v>2360</v>
      </c>
      <c r="HO773" t="s">
        <v>33</v>
      </c>
      <c r="HT773" t="s">
        <v>33</v>
      </c>
      <c r="HY773" t="s">
        <v>33</v>
      </c>
      <c r="ID773" t="s">
        <v>33</v>
      </c>
      <c r="IJ773" t="s">
        <v>32</v>
      </c>
      <c r="IK773" t="s">
        <v>2244</v>
      </c>
      <c r="IM773" t="s">
        <v>2322</v>
      </c>
      <c r="IN773" t="s">
        <v>2604</v>
      </c>
      <c r="IO773" t="s">
        <v>33</v>
      </c>
      <c r="IT773" t="s">
        <v>32</v>
      </c>
      <c r="IU773" t="s">
        <v>2525</v>
      </c>
      <c r="IW773" t="s">
        <v>2242</v>
      </c>
      <c r="IX773" t="s">
        <v>2604</v>
      </c>
      <c r="IY773" t="s">
        <v>33</v>
      </c>
      <c r="JD773" t="s">
        <v>33</v>
      </c>
      <c r="JI773" t="s">
        <v>33</v>
      </c>
      <c r="JN773" t="s">
        <v>32</v>
      </c>
      <c r="JO773" t="s">
        <v>2525</v>
      </c>
      <c r="JQ773" t="s">
        <v>2242</v>
      </c>
      <c r="JR773" t="s">
        <v>2604</v>
      </c>
      <c r="JS773" t="s">
        <v>2245</v>
      </c>
      <c r="JT773" t="s">
        <v>2246</v>
      </c>
      <c r="JU773" t="e">
        <f>COUNTIF(#REF!,DATA_MSNA[[#This Row],[_index]])</f>
        <v>#REF!</v>
      </c>
      <c r="JV773" t="s">
        <v>6032</v>
      </c>
      <c r="JW773" t="s">
        <v>2325</v>
      </c>
      <c r="JX773" t="s">
        <v>2325</v>
      </c>
      <c r="JY773" t="s">
        <v>2325</v>
      </c>
      <c r="JZ773" t="s">
        <v>2326</v>
      </c>
      <c r="KA773" t="s">
        <v>6033</v>
      </c>
      <c r="KB773">
        <v>11.349673599999999</v>
      </c>
      <c r="KC773">
        <v>14.406188999999999</v>
      </c>
    </row>
    <row r="774" spans="1:289" x14ac:dyDescent="0.25">
      <c r="A774">
        <v>62</v>
      </c>
      <c r="B774" s="163">
        <v>44155</v>
      </c>
      <c r="C774" s="163" t="s">
        <v>7477</v>
      </c>
      <c r="D774" s="163" t="s">
        <v>7478</v>
      </c>
      <c r="E774" t="s">
        <v>3</v>
      </c>
      <c r="F774" t="s">
        <v>7512</v>
      </c>
      <c r="G774" t="s">
        <v>117</v>
      </c>
      <c r="H774" t="s">
        <v>7514</v>
      </c>
      <c r="I774" t="s">
        <v>199</v>
      </c>
      <c r="J774" t="s">
        <v>200</v>
      </c>
      <c r="K774" t="s">
        <v>2189</v>
      </c>
      <c r="L774" t="s">
        <v>12</v>
      </c>
      <c r="M774" t="s">
        <v>32</v>
      </c>
      <c r="N774" t="s">
        <v>21</v>
      </c>
      <c r="P774" t="s">
        <v>33</v>
      </c>
      <c r="S774" t="s">
        <v>44</v>
      </c>
      <c r="T774" t="s">
        <v>44</v>
      </c>
      <c r="U774" t="s">
        <v>44</v>
      </c>
      <c r="V774" t="s">
        <v>44</v>
      </c>
      <c r="W774" t="s">
        <v>43</v>
      </c>
      <c r="X774" t="s">
        <v>44</v>
      </c>
      <c r="Y774" t="s">
        <v>44</v>
      </c>
      <c r="Z774" t="s">
        <v>44</v>
      </c>
      <c r="AA774" t="s">
        <v>44</v>
      </c>
      <c r="AB774" t="s">
        <v>44</v>
      </c>
      <c r="AC774" t="s">
        <v>44</v>
      </c>
      <c r="AD774" t="s">
        <v>44</v>
      </c>
      <c r="AE774" t="s">
        <v>43</v>
      </c>
      <c r="AF774" t="s">
        <v>44</v>
      </c>
      <c r="AG774" t="s">
        <v>44</v>
      </c>
      <c r="AH774" t="s">
        <v>44</v>
      </c>
      <c r="AI774" t="s">
        <v>44</v>
      </c>
      <c r="AJ774" t="s">
        <v>44</v>
      </c>
      <c r="AK774" t="s">
        <v>44</v>
      </c>
      <c r="AL774" t="s">
        <v>44</v>
      </c>
      <c r="AM774" t="s">
        <v>32</v>
      </c>
      <c r="AN774" t="s">
        <v>1903</v>
      </c>
      <c r="AP774" t="s">
        <v>6011</v>
      </c>
      <c r="AQ774" t="s">
        <v>1920</v>
      </c>
      <c r="AS774" t="s">
        <v>1928</v>
      </c>
      <c r="AT774" t="s">
        <v>1928</v>
      </c>
      <c r="AU774" t="s">
        <v>43</v>
      </c>
      <c r="AV774" t="s">
        <v>44</v>
      </c>
      <c r="AW774" t="s">
        <v>44</v>
      </c>
      <c r="AX774" t="s">
        <v>44</v>
      </c>
      <c r="AY774" t="s">
        <v>44</v>
      </c>
      <c r="AZ774" t="s">
        <v>44</v>
      </c>
      <c r="BA774" t="s">
        <v>44</v>
      </c>
      <c r="BB774" t="s">
        <v>44</v>
      </c>
      <c r="BC774" t="s">
        <v>32</v>
      </c>
      <c r="BD774" t="s">
        <v>32</v>
      </c>
      <c r="BE774" t="s">
        <v>32</v>
      </c>
      <c r="BF774" t="s">
        <v>1876</v>
      </c>
      <c r="BH774" t="s">
        <v>32</v>
      </c>
      <c r="BI774" t="s">
        <v>1876</v>
      </c>
      <c r="BK774" t="s">
        <v>33</v>
      </c>
      <c r="BN774" t="s">
        <v>33</v>
      </c>
      <c r="BQ774" t="s">
        <v>2576</v>
      </c>
      <c r="BR774" t="s">
        <v>2196</v>
      </c>
      <c r="BT774" t="s">
        <v>6055</v>
      </c>
      <c r="BV774" t="s">
        <v>32</v>
      </c>
      <c r="BW774" t="s">
        <v>6056</v>
      </c>
      <c r="BY774" t="s">
        <v>33</v>
      </c>
      <c r="BZ774" t="s">
        <v>32</v>
      </c>
      <c r="CC774" t="s">
        <v>2285</v>
      </c>
      <c r="CE774" t="s">
        <v>33</v>
      </c>
      <c r="CI774" t="s">
        <v>33</v>
      </c>
      <c r="CL774" t="s">
        <v>33</v>
      </c>
      <c r="CM774" t="s">
        <v>33</v>
      </c>
      <c r="CN774" t="s">
        <v>33</v>
      </c>
      <c r="CO774" t="s">
        <v>33</v>
      </c>
      <c r="CP774" t="s">
        <v>32</v>
      </c>
      <c r="CQ774" t="s">
        <v>3354</v>
      </c>
      <c r="CS774" t="s">
        <v>32</v>
      </c>
      <c r="CT774" t="s">
        <v>4078</v>
      </c>
      <c r="CV774" t="s">
        <v>2259</v>
      </c>
      <c r="CX774" t="s">
        <v>6057</v>
      </c>
      <c r="CZ774" t="s">
        <v>2739</v>
      </c>
      <c r="DB774" t="s">
        <v>32</v>
      </c>
      <c r="DC774" t="s">
        <v>2514</v>
      </c>
      <c r="DE774">
        <v>1</v>
      </c>
      <c r="DF774">
        <v>1</v>
      </c>
      <c r="DG774">
        <v>0</v>
      </c>
      <c r="DH774">
        <v>0</v>
      </c>
      <c r="DI774" t="s">
        <v>2207</v>
      </c>
      <c r="DJ774" t="s">
        <v>2403</v>
      </c>
      <c r="DK774" t="s">
        <v>6058</v>
      </c>
      <c r="DM774" t="s">
        <v>2405</v>
      </c>
      <c r="DO774" t="s">
        <v>33</v>
      </c>
      <c r="DR774" t="s">
        <v>2211</v>
      </c>
      <c r="DT774" t="s">
        <v>32</v>
      </c>
      <c r="DU774">
        <v>50</v>
      </c>
      <c r="DV774" t="s">
        <v>33</v>
      </c>
      <c r="DX774" t="s">
        <v>32</v>
      </c>
      <c r="DY774">
        <v>10</v>
      </c>
      <c r="DZ774" t="s">
        <v>33</v>
      </c>
      <c r="EB774" t="s">
        <v>33</v>
      </c>
      <c r="ED774" t="s">
        <v>32</v>
      </c>
      <c r="EE774">
        <v>10</v>
      </c>
      <c r="EF774" t="s">
        <v>32</v>
      </c>
      <c r="EG774">
        <v>1</v>
      </c>
      <c r="EH774" t="s">
        <v>32</v>
      </c>
      <c r="EI774">
        <v>5</v>
      </c>
      <c r="EJ774" t="s">
        <v>32</v>
      </c>
      <c r="EK774">
        <v>5</v>
      </c>
      <c r="EL774" t="s">
        <v>4191</v>
      </c>
      <c r="EN774" t="s">
        <v>6059</v>
      </c>
      <c r="EO774" t="s">
        <v>2292</v>
      </c>
      <c r="EQ774" t="s">
        <v>2293</v>
      </c>
      <c r="ER774" t="s">
        <v>33</v>
      </c>
      <c r="EV774" t="s">
        <v>2294</v>
      </c>
      <c r="EY774" t="s">
        <v>2294</v>
      </c>
      <c r="FB774" t="s">
        <v>32</v>
      </c>
      <c r="FC774" t="s">
        <v>2565</v>
      </c>
      <c r="FE774" t="s">
        <v>33</v>
      </c>
      <c r="FH774" t="s">
        <v>2520</v>
      </c>
      <c r="FJ774" t="s">
        <v>33</v>
      </c>
      <c r="FK774" t="s">
        <v>33</v>
      </c>
      <c r="FL774">
        <v>2</v>
      </c>
      <c r="FM774">
        <v>2</v>
      </c>
      <c r="FN774" t="s">
        <v>2268</v>
      </c>
      <c r="FP774" t="s">
        <v>6060</v>
      </c>
      <c r="FR774" t="s">
        <v>32</v>
      </c>
      <c r="FS774" t="s">
        <v>4127</v>
      </c>
      <c r="FU774" t="s">
        <v>3021</v>
      </c>
      <c r="FW774" t="s">
        <v>2433</v>
      </c>
      <c r="GA774" t="s">
        <v>2556</v>
      </c>
      <c r="GB774" t="s">
        <v>2347</v>
      </c>
      <c r="GC774" t="s">
        <v>2226</v>
      </c>
      <c r="GD774" t="s">
        <v>2227</v>
      </c>
      <c r="GE774">
        <v>150</v>
      </c>
      <c r="GF774" t="s">
        <v>2501</v>
      </c>
      <c r="GH774" t="s">
        <v>32</v>
      </c>
      <c r="GI774" t="s">
        <v>32</v>
      </c>
      <c r="GJ774" t="s">
        <v>2995</v>
      </c>
      <c r="GL774" t="s">
        <v>2316</v>
      </c>
      <c r="GN774" t="s">
        <v>2272</v>
      </c>
      <c r="GP774" t="s">
        <v>2231</v>
      </c>
      <c r="GR774" t="s">
        <v>2232</v>
      </c>
      <c r="GT774" t="s">
        <v>32</v>
      </c>
      <c r="GW774" t="s">
        <v>6061</v>
      </c>
      <c r="GY774" t="s">
        <v>2234</v>
      </c>
      <c r="GZ774" t="s">
        <v>2801</v>
      </c>
      <c r="HC774" t="s">
        <v>2523</v>
      </c>
      <c r="HE774" t="s">
        <v>2389</v>
      </c>
      <c r="HG774" t="s">
        <v>5980</v>
      </c>
      <c r="HI774" t="s">
        <v>2238</v>
      </c>
      <c r="HJ774" t="s">
        <v>1849</v>
      </c>
      <c r="HK774" t="s">
        <v>2275</v>
      </c>
      <c r="HL774" t="s">
        <v>2360</v>
      </c>
      <c r="HM774" t="s">
        <v>2241</v>
      </c>
      <c r="HN774" t="s">
        <v>1849</v>
      </c>
      <c r="HO774" t="s">
        <v>33</v>
      </c>
      <c r="HT774" t="s">
        <v>33</v>
      </c>
      <c r="HY774" t="s">
        <v>33</v>
      </c>
      <c r="ID774" t="s">
        <v>33</v>
      </c>
      <c r="IJ774" t="s">
        <v>33</v>
      </c>
      <c r="IO774" t="s">
        <v>33</v>
      </c>
      <c r="IT774" t="s">
        <v>33</v>
      </c>
      <c r="IY774" t="s">
        <v>33</v>
      </c>
      <c r="JD774" t="s">
        <v>33</v>
      </c>
      <c r="JI774" t="s">
        <v>33</v>
      </c>
      <c r="JN774" t="s">
        <v>33</v>
      </c>
      <c r="JS774" t="s">
        <v>2245</v>
      </c>
      <c r="JT774" t="s">
        <v>2323</v>
      </c>
      <c r="JU774" t="e">
        <f>COUNTIF(#REF!,DATA_MSNA[[#This Row],[_index]])</f>
        <v>#REF!</v>
      </c>
      <c r="JV774" t="s">
        <v>6062</v>
      </c>
      <c r="JW774" t="s">
        <v>2278</v>
      </c>
      <c r="JX774" t="s">
        <v>2278</v>
      </c>
      <c r="JY774" t="s">
        <v>2278</v>
      </c>
      <c r="JZ774" t="s">
        <v>2250</v>
      </c>
      <c r="KA774" t="s">
        <v>6063</v>
      </c>
      <c r="KB774">
        <v>11.030186799999999</v>
      </c>
      <c r="KC774">
        <v>14.336565</v>
      </c>
    </row>
    <row r="775" spans="1:289" x14ac:dyDescent="0.25">
      <c r="A775">
        <v>179</v>
      </c>
      <c r="B775" s="163">
        <v>44158</v>
      </c>
      <c r="C775" s="163" t="s">
        <v>7477</v>
      </c>
      <c r="D775" s="163" t="s">
        <v>7478</v>
      </c>
      <c r="E775" t="s">
        <v>3</v>
      </c>
      <c r="F775" t="s">
        <v>7512</v>
      </c>
      <c r="G775" t="s">
        <v>117</v>
      </c>
      <c r="H775" t="s">
        <v>7514</v>
      </c>
      <c r="I775" t="s">
        <v>430</v>
      </c>
      <c r="J775" t="s">
        <v>431</v>
      </c>
      <c r="K775" t="s">
        <v>2189</v>
      </c>
      <c r="L775" t="s">
        <v>12</v>
      </c>
      <c r="M775" t="s">
        <v>33</v>
      </c>
      <c r="P775" t="s">
        <v>33</v>
      </c>
      <c r="S775" t="s">
        <v>43</v>
      </c>
      <c r="T775" t="s">
        <v>43</v>
      </c>
      <c r="U775" t="s">
        <v>44</v>
      </c>
      <c r="V775" t="s">
        <v>44</v>
      </c>
      <c r="W775" t="s">
        <v>42</v>
      </c>
      <c r="X775" t="s">
        <v>42</v>
      </c>
      <c r="Y775" t="s">
        <v>42</v>
      </c>
      <c r="Z775" t="s">
        <v>42</v>
      </c>
      <c r="AA775" t="s">
        <v>43</v>
      </c>
      <c r="AB775" t="s">
        <v>43</v>
      </c>
      <c r="AC775" t="s">
        <v>43</v>
      </c>
      <c r="AD775" t="s">
        <v>43</v>
      </c>
      <c r="AE775" t="s">
        <v>43</v>
      </c>
      <c r="AF775" t="s">
        <v>42</v>
      </c>
      <c r="AG775" t="s">
        <v>43</v>
      </c>
      <c r="AH775" t="s">
        <v>43</v>
      </c>
      <c r="AI775" t="s">
        <v>42</v>
      </c>
      <c r="AJ775" t="s">
        <v>43</v>
      </c>
      <c r="AK775" t="s">
        <v>43</v>
      </c>
      <c r="AL775" t="s">
        <v>42</v>
      </c>
      <c r="AM775" t="s">
        <v>33</v>
      </c>
      <c r="AN775" t="s">
        <v>1897</v>
      </c>
      <c r="AP775" t="s">
        <v>6085</v>
      </c>
      <c r="AQ775" t="s">
        <v>2367</v>
      </c>
      <c r="AS775" t="s">
        <v>1928</v>
      </c>
      <c r="AT775" t="s">
        <v>1928</v>
      </c>
      <c r="AU775" t="s">
        <v>42</v>
      </c>
      <c r="AV775" t="s">
        <v>42</v>
      </c>
      <c r="AW775" t="s">
        <v>42</v>
      </c>
      <c r="AX775" t="s">
        <v>42</v>
      </c>
      <c r="AY775" t="s">
        <v>43</v>
      </c>
      <c r="AZ775" t="s">
        <v>43</v>
      </c>
      <c r="BA775" t="s">
        <v>43</v>
      </c>
      <c r="BB775" t="s">
        <v>43</v>
      </c>
      <c r="BC775" t="s">
        <v>32</v>
      </c>
      <c r="BD775" t="s">
        <v>32</v>
      </c>
      <c r="BE775" t="s">
        <v>32</v>
      </c>
      <c r="BF775" t="s">
        <v>2973</v>
      </c>
      <c r="BH775" t="s">
        <v>32</v>
      </c>
      <c r="BI775" t="s">
        <v>2973</v>
      </c>
      <c r="BK775" t="s">
        <v>32</v>
      </c>
      <c r="BL775" t="s">
        <v>2960</v>
      </c>
      <c r="BN775" t="s">
        <v>33</v>
      </c>
      <c r="BQ775" t="s">
        <v>2200</v>
      </c>
      <c r="BR775" t="s">
        <v>5339</v>
      </c>
      <c r="BT775" t="s">
        <v>6086</v>
      </c>
      <c r="BV775" t="s">
        <v>33</v>
      </c>
      <c r="BY775" t="s">
        <v>33</v>
      </c>
      <c r="BZ775" t="s">
        <v>32</v>
      </c>
      <c r="CC775" t="s">
        <v>2285</v>
      </c>
      <c r="CE775" t="s">
        <v>33</v>
      </c>
      <c r="CI775" t="s">
        <v>33</v>
      </c>
      <c r="CL775" t="s">
        <v>33</v>
      </c>
      <c r="CM775" t="s">
        <v>33</v>
      </c>
      <c r="CN775" t="s">
        <v>33</v>
      </c>
      <c r="CO775" t="s">
        <v>33</v>
      </c>
      <c r="CP775" t="s">
        <v>32</v>
      </c>
      <c r="CQ775" t="s">
        <v>3382</v>
      </c>
      <c r="CS775" t="s">
        <v>33</v>
      </c>
      <c r="CX775" t="s">
        <v>2425</v>
      </c>
      <c r="CZ775" t="s">
        <v>2205</v>
      </c>
      <c r="DB775" t="s">
        <v>32</v>
      </c>
      <c r="DC775" t="s">
        <v>2206</v>
      </c>
      <c r="DE775">
        <v>1</v>
      </c>
      <c r="DF775">
        <v>1</v>
      </c>
      <c r="DG775">
        <v>0</v>
      </c>
      <c r="DH775">
        <v>0</v>
      </c>
      <c r="DI775" t="s">
        <v>2403</v>
      </c>
      <c r="DJ775" t="s">
        <v>2207</v>
      </c>
      <c r="DK775" t="s">
        <v>2581</v>
      </c>
      <c r="DM775" t="s">
        <v>2209</v>
      </c>
      <c r="DO775" t="s">
        <v>32</v>
      </c>
      <c r="DP775" t="s">
        <v>2582</v>
      </c>
      <c r="DR775" t="s">
        <v>3539</v>
      </c>
      <c r="DT775" t="s">
        <v>32</v>
      </c>
      <c r="DU775">
        <v>50</v>
      </c>
      <c r="DV775" t="s">
        <v>33</v>
      </c>
      <c r="DX775" t="s">
        <v>33</v>
      </c>
      <c r="DZ775" t="s">
        <v>33</v>
      </c>
      <c r="EB775" t="s">
        <v>33</v>
      </c>
      <c r="ED775" t="s">
        <v>32</v>
      </c>
      <c r="EE775">
        <v>3</v>
      </c>
      <c r="EF775" t="s">
        <v>33</v>
      </c>
      <c r="EH775" t="s">
        <v>33</v>
      </c>
      <c r="EJ775" t="s">
        <v>32</v>
      </c>
      <c r="EK775">
        <v>3</v>
      </c>
      <c r="EL775" t="s">
        <v>3518</v>
      </c>
      <c r="EN775" t="s">
        <v>2266</v>
      </c>
      <c r="EO775" t="s">
        <v>2758</v>
      </c>
      <c r="EQ775" t="s">
        <v>33</v>
      </c>
      <c r="ER775" t="s">
        <v>33</v>
      </c>
      <c r="EV775" t="s">
        <v>2216</v>
      </c>
      <c r="EY775" t="s">
        <v>2216</v>
      </c>
      <c r="FB775" t="s">
        <v>33</v>
      </c>
      <c r="FE775" t="s">
        <v>33</v>
      </c>
      <c r="FH775" t="s">
        <v>3541</v>
      </c>
      <c r="FJ775" t="s">
        <v>33</v>
      </c>
      <c r="FK775" t="s">
        <v>33</v>
      </c>
      <c r="FL775">
        <v>6</v>
      </c>
      <c r="FM775">
        <v>1</v>
      </c>
      <c r="FN775" t="s">
        <v>1847</v>
      </c>
      <c r="FP775" t="s">
        <v>2220</v>
      </c>
      <c r="FR775" t="s">
        <v>33</v>
      </c>
      <c r="FU775" t="s">
        <v>2222</v>
      </c>
      <c r="FY775" t="s">
        <v>2223</v>
      </c>
      <c r="GA775" t="s">
        <v>2748</v>
      </c>
      <c r="GB775" t="s">
        <v>2434</v>
      </c>
      <c r="GC775" t="s">
        <v>2773</v>
      </c>
      <c r="GD775" t="s">
        <v>2386</v>
      </c>
      <c r="GE775">
        <v>5</v>
      </c>
      <c r="GF775" t="s">
        <v>2228</v>
      </c>
      <c r="GH775" t="s">
        <v>33</v>
      </c>
      <c r="GI775" t="s">
        <v>33</v>
      </c>
      <c r="GL775" t="s">
        <v>2272</v>
      </c>
      <c r="GN775" t="s">
        <v>2272</v>
      </c>
      <c r="GP775" t="s">
        <v>2231</v>
      </c>
      <c r="GR775" t="s">
        <v>2295</v>
      </c>
      <c r="GT775" t="s">
        <v>33</v>
      </c>
      <c r="GU775" t="s">
        <v>3563</v>
      </c>
      <c r="GW775" t="s">
        <v>2717</v>
      </c>
      <c r="GY775" t="s">
        <v>2274</v>
      </c>
      <c r="GZ775" t="s">
        <v>2915</v>
      </c>
      <c r="HC775" t="s">
        <v>2677</v>
      </c>
      <c r="HE775" t="s">
        <v>2389</v>
      </c>
      <c r="HG775" t="s">
        <v>2626</v>
      </c>
      <c r="HI775" t="s">
        <v>2360</v>
      </c>
      <c r="HJ775" t="s">
        <v>2238</v>
      </c>
      <c r="HK775" t="s">
        <v>2335</v>
      </c>
      <c r="HL775" t="s">
        <v>2238</v>
      </c>
      <c r="HM775" t="s">
        <v>1849</v>
      </c>
      <c r="HN775" t="s">
        <v>2335</v>
      </c>
      <c r="HO775" t="s">
        <v>33</v>
      </c>
      <c r="HT775" t="s">
        <v>33</v>
      </c>
      <c r="HY775" t="s">
        <v>33</v>
      </c>
      <c r="ID775" t="s">
        <v>32</v>
      </c>
      <c r="IE775" t="s">
        <v>2525</v>
      </c>
      <c r="IG775" t="s">
        <v>2242</v>
      </c>
      <c r="IH775" t="s">
        <v>2680</v>
      </c>
      <c r="II775" t="s">
        <v>3940</v>
      </c>
      <c r="IJ775" t="s">
        <v>32</v>
      </c>
      <c r="IK775" t="s">
        <v>2525</v>
      </c>
      <c r="IM775" t="s">
        <v>2242</v>
      </c>
      <c r="IN775" t="s">
        <v>2680</v>
      </c>
      <c r="IO775" t="s">
        <v>33</v>
      </c>
      <c r="IT775" t="s">
        <v>32</v>
      </c>
      <c r="IU775" t="s">
        <v>2525</v>
      </c>
      <c r="IW775" t="s">
        <v>2242</v>
      </c>
      <c r="IX775" t="s">
        <v>2680</v>
      </c>
      <c r="IY775" t="s">
        <v>33</v>
      </c>
      <c r="JD775" t="s">
        <v>33</v>
      </c>
      <c r="JI775" t="s">
        <v>33</v>
      </c>
      <c r="JN775" t="s">
        <v>32</v>
      </c>
      <c r="JO775" t="s">
        <v>2525</v>
      </c>
      <c r="JQ775" t="s">
        <v>2242</v>
      </c>
      <c r="JR775" t="s">
        <v>2680</v>
      </c>
      <c r="JS775" t="s">
        <v>2245</v>
      </c>
      <c r="JT775" t="s">
        <v>2246</v>
      </c>
      <c r="JU775" t="e">
        <f>COUNTIF(#REF!,DATA_MSNA[[#This Row],[_index]])</f>
        <v>#REF!</v>
      </c>
      <c r="JV775" t="s">
        <v>6087</v>
      </c>
      <c r="JW775" t="s">
        <v>2325</v>
      </c>
      <c r="JX775" t="s">
        <v>2325</v>
      </c>
      <c r="JY775" t="s">
        <v>2325</v>
      </c>
      <c r="JZ775" t="s">
        <v>2326</v>
      </c>
      <c r="KA775" t="s">
        <v>6088</v>
      </c>
      <c r="KB775">
        <v>11.1060663</v>
      </c>
      <c r="KC775">
        <v>14.1733645</v>
      </c>
    </row>
    <row r="776" spans="1:289" x14ac:dyDescent="0.25">
      <c r="A776">
        <v>127</v>
      </c>
      <c r="B776" s="163">
        <v>44154</v>
      </c>
      <c r="C776" s="163" t="s">
        <v>7477</v>
      </c>
      <c r="D776" s="163" t="s">
        <v>7478</v>
      </c>
      <c r="E776" t="s">
        <v>3</v>
      </c>
      <c r="F776" t="s">
        <v>7512</v>
      </c>
      <c r="G776" t="s">
        <v>117</v>
      </c>
      <c r="H776" t="s">
        <v>7514</v>
      </c>
      <c r="I776" t="s">
        <v>325</v>
      </c>
      <c r="J776" t="s">
        <v>326</v>
      </c>
      <c r="K776" t="s">
        <v>2189</v>
      </c>
      <c r="L776" t="s">
        <v>12</v>
      </c>
      <c r="M776" t="s">
        <v>32</v>
      </c>
      <c r="N776" t="s">
        <v>2765</v>
      </c>
      <c r="P776" t="s">
        <v>34</v>
      </c>
      <c r="S776" t="s">
        <v>43</v>
      </c>
      <c r="T776" t="s">
        <v>43</v>
      </c>
      <c r="U776" t="s">
        <v>44</v>
      </c>
      <c r="V776" t="s">
        <v>44</v>
      </c>
      <c r="W776" t="s">
        <v>43</v>
      </c>
      <c r="X776" t="s">
        <v>43</v>
      </c>
      <c r="Y776" t="s">
        <v>44</v>
      </c>
      <c r="Z776" t="s">
        <v>44</v>
      </c>
      <c r="AA776" t="s">
        <v>44</v>
      </c>
      <c r="AB776" t="s">
        <v>44</v>
      </c>
      <c r="AC776" t="s">
        <v>44</v>
      </c>
      <c r="AD776" t="s">
        <v>44</v>
      </c>
      <c r="AE776" t="s">
        <v>43</v>
      </c>
      <c r="AF776" t="s">
        <v>44</v>
      </c>
      <c r="AG776" t="s">
        <v>43</v>
      </c>
      <c r="AH776" t="s">
        <v>44</v>
      </c>
      <c r="AI776" t="s">
        <v>43</v>
      </c>
      <c r="AJ776" t="s">
        <v>44</v>
      </c>
      <c r="AK776" t="s">
        <v>44</v>
      </c>
      <c r="AL776" t="s">
        <v>43</v>
      </c>
      <c r="AM776" t="s">
        <v>32</v>
      </c>
      <c r="AN776" t="s">
        <v>1903</v>
      </c>
      <c r="AP776" t="s">
        <v>2254</v>
      </c>
      <c r="AQ776" t="s">
        <v>1920</v>
      </c>
      <c r="AS776" t="s">
        <v>1927</v>
      </c>
      <c r="AT776" t="s">
        <v>1930</v>
      </c>
      <c r="AU776" t="s">
        <v>43</v>
      </c>
      <c r="AV776" t="s">
        <v>43</v>
      </c>
      <c r="AW776" t="s">
        <v>42</v>
      </c>
      <c r="AX776" t="s">
        <v>42</v>
      </c>
      <c r="AY776" t="s">
        <v>44</v>
      </c>
      <c r="AZ776" t="s">
        <v>43</v>
      </c>
      <c r="BA776" t="s">
        <v>43</v>
      </c>
      <c r="BB776" t="s">
        <v>43</v>
      </c>
      <c r="BC776" t="s">
        <v>32</v>
      </c>
      <c r="BD776" t="s">
        <v>32</v>
      </c>
      <c r="BE776" t="s">
        <v>32</v>
      </c>
      <c r="BF776" t="s">
        <v>1876</v>
      </c>
      <c r="BH776" t="s">
        <v>32</v>
      </c>
      <c r="BI776" t="s">
        <v>2193</v>
      </c>
      <c r="BK776" t="s">
        <v>33</v>
      </c>
      <c r="BN776" t="s">
        <v>32</v>
      </c>
      <c r="BO776" t="s">
        <v>1886</v>
      </c>
      <c r="BQ776" t="s">
        <v>2369</v>
      </c>
      <c r="BR776" t="s">
        <v>2397</v>
      </c>
      <c r="BT776" t="s">
        <v>2554</v>
      </c>
      <c r="BV776" t="s">
        <v>32</v>
      </c>
      <c r="BW776" t="s">
        <v>5411</v>
      </c>
      <c r="BY776" t="s">
        <v>32</v>
      </c>
      <c r="BZ776" t="s">
        <v>32</v>
      </c>
      <c r="CC776" t="s">
        <v>2340</v>
      </c>
      <c r="CE776" t="s">
        <v>32</v>
      </c>
      <c r="CF776">
        <v>1</v>
      </c>
      <c r="CG776" t="s">
        <v>2512</v>
      </c>
      <c r="CI776" t="s">
        <v>32</v>
      </c>
      <c r="CJ776" t="s">
        <v>2374</v>
      </c>
      <c r="CL776" t="s">
        <v>32</v>
      </c>
      <c r="CM776" t="s">
        <v>32</v>
      </c>
      <c r="CN776" t="s">
        <v>32</v>
      </c>
      <c r="CO776" t="s">
        <v>32</v>
      </c>
      <c r="CP776" t="s">
        <v>32</v>
      </c>
      <c r="CQ776" t="s">
        <v>2202</v>
      </c>
      <c r="CS776" t="s">
        <v>32</v>
      </c>
      <c r="CT776" t="s">
        <v>2858</v>
      </c>
      <c r="CV776" t="s">
        <v>5923</v>
      </c>
      <c r="CX776" t="s">
        <v>2287</v>
      </c>
      <c r="CZ776" t="s">
        <v>2205</v>
      </c>
      <c r="DB776" t="s">
        <v>32</v>
      </c>
      <c r="DC776" t="s">
        <v>2206</v>
      </c>
      <c r="DE776">
        <v>6</v>
      </c>
      <c r="DF776">
        <v>4</v>
      </c>
      <c r="DG776">
        <v>0</v>
      </c>
      <c r="DH776">
        <v>0</v>
      </c>
      <c r="DI776" t="s">
        <v>2207</v>
      </c>
      <c r="DJ776" t="s">
        <v>2207</v>
      </c>
      <c r="DK776" t="s">
        <v>6095</v>
      </c>
      <c r="DM776" t="s">
        <v>2405</v>
      </c>
      <c r="DO776" t="s">
        <v>33</v>
      </c>
      <c r="DR776" t="s">
        <v>2211</v>
      </c>
      <c r="DT776" t="s">
        <v>32</v>
      </c>
      <c r="DU776">
        <v>100</v>
      </c>
      <c r="DV776" t="s">
        <v>32</v>
      </c>
      <c r="DW776">
        <v>150</v>
      </c>
      <c r="DX776" t="s">
        <v>32</v>
      </c>
      <c r="DY776">
        <v>25</v>
      </c>
      <c r="DZ776" t="s">
        <v>33</v>
      </c>
      <c r="EB776" t="s">
        <v>33</v>
      </c>
      <c r="ED776" t="s">
        <v>33</v>
      </c>
      <c r="EF776" t="s">
        <v>32</v>
      </c>
      <c r="EG776">
        <v>20</v>
      </c>
      <c r="EH776" t="s">
        <v>32</v>
      </c>
      <c r="EI776">
        <v>40</v>
      </c>
      <c r="EJ776" t="s">
        <v>33</v>
      </c>
      <c r="EL776" t="s">
        <v>6096</v>
      </c>
      <c r="EN776" t="s">
        <v>6097</v>
      </c>
      <c r="EO776" t="s">
        <v>6098</v>
      </c>
      <c r="EQ776" t="s">
        <v>2215</v>
      </c>
      <c r="ER776" t="s">
        <v>3259</v>
      </c>
      <c r="ES776" t="s">
        <v>2460</v>
      </c>
      <c r="EU776" t="s">
        <v>33</v>
      </c>
      <c r="EV776" t="s">
        <v>2294</v>
      </c>
      <c r="EY776" t="s">
        <v>2294</v>
      </c>
      <c r="FB776" t="s">
        <v>33</v>
      </c>
      <c r="FE776" t="s">
        <v>33</v>
      </c>
      <c r="FH776" t="s">
        <v>2520</v>
      </c>
      <c r="FJ776" t="s">
        <v>33</v>
      </c>
      <c r="FK776" t="s">
        <v>33</v>
      </c>
      <c r="FL776">
        <v>4</v>
      </c>
      <c r="FM776">
        <v>2</v>
      </c>
      <c r="FN776" t="s">
        <v>2968</v>
      </c>
      <c r="FP776" t="s">
        <v>6099</v>
      </c>
      <c r="FR776" t="s">
        <v>32</v>
      </c>
      <c r="FS776" t="s">
        <v>4127</v>
      </c>
      <c r="FU776" t="s">
        <v>3075</v>
      </c>
      <c r="GA776" t="s">
        <v>2224</v>
      </c>
      <c r="GB776" t="s">
        <v>2225</v>
      </c>
      <c r="GC776" t="s">
        <v>2557</v>
      </c>
      <c r="GD776" t="s">
        <v>2761</v>
      </c>
      <c r="GE776">
        <v>250</v>
      </c>
      <c r="GF776" t="s">
        <v>5756</v>
      </c>
      <c r="GH776" t="s">
        <v>33</v>
      </c>
      <c r="GI776" t="s">
        <v>33</v>
      </c>
      <c r="GL776" t="s">
        <v>2316</v>
      </c>
      <c r="GN776" t="s">
        <v>2638</v>
      </c>
      <c r="GP776" t="s">
        <v>2231</v>
      </c>
      <c r="GR776" t="s">
        <v>2295</v>
      </c>
      <c r="GT776" t="s">
        <v>32</v>
      </c>
      <c r="GW776" t="s">
        <v>6100</v>
      </c>
      <c r="GY776" t="s">
        <v>2333</v>
      </c>
      <c r="GZ776" t="s">
        <v>2801</v>
      </c>
      <c r="HC776" t="s">
        <v>2677</v>
      </c>
      <c r="HE776" t="s">
        <v>2389</v>
      </c>
      <c r="HG776" t="s">
        <v>3166</v>
      </c>
      <c r="HI776" t="s">
        <v>2360</v>
      </c>
      <c r="HJ776" t="s">
        <v>2238</v>
      </c>
      <c r="HK776" t="s">
        <v>2241</v>
      </c>
      <c r="HL776" t="s">
        <v>2360</v>
      </c>
      <c r="HM776" t="s">
        <v>1849</v>
      </c>
      <c r="HN776" t="s">
        <v>2335</v>
      </c>
      <c r="HO776" t="s">
        <v>32</v>
      </c>
      <c r="HP776" t="s">
        <v>2603</v>
      </c>
      <c r="HR776" t="s">
        <v>2242</v>
      </c>
      <c r="HS776" t="s">
        <v>5868</v>
      </c>
      <c r="HT776" t="s">
        <v>32</v>
      </c>
      <c r="HU776" t="s">
        <v>2603</v>
      </c>
      <c r="HW776" t="s">
        <v>2242</v>
      </c>
      <c r="HX776" t="s">
        <v>2542</v>
      </c>
      <c r="HY776" t="s">
        <v>32</v>
      </c>
      <c r="HZ776" t="s">
        <v>2603</v>
      </c>
      <c r="IB776" t="s">
        <v>2242</v>
      </c>
      <c r="IC776" t="s">
        <v>2542</v>
      </c>
      <c r="ID776" t="s">
        <v>32</v>
      </c>
      <c r="IE776" t="s">
        <v>2603</v>
      </c>
      <c r="IG776" t="s">
        <v>2242</v>
      </c>
      <c r="IH776" t="s">
        <v>2542</v>
      </c>
      <c r="II776" t="s">
        <v>2969</v>
      </c>
      <c r="IJ776" t="s">
        <v>32</v>
      </c>
      <c r="IK776" t="s">
        <v>2298</v>
      </c>
      <c r="IM776" t="s">
        <v>2242</v>
      </c>
      <c r="IN776" t="s">
        <v>2542</v>
      </c>
      <c r="IO776" t="s">
        <v>33</v>
      </c>
      <c r="IT776" t="s">
        <v>33</v>
      </c>
      <c r="IY776" t="s">
        <v>33</v>
      </c>
      <c r="JD776" t="s">
        <v>33</v>
      </c>
      <c r="JI776" t="s">
        <v>32</v>
      </c>
      <c r="JJ776" t="s">
        <v>2525</v>
      </c>
      <c r="JL776" t="s">
        <v>2242</v>
      </c>
      <c r="JM776" t="s">
        <v>2542</v>
      </c>
      <c r="JN776" t="s">
        <v>32</v>
      </c>
      <c r="JO776" t="s">
        <v>2603</v>
      </c>
      <c r="JQ776" t="s">
        <v>2242</v>
      </c>
      <c r="JR776" t="s">
        <v>2542</v>
      </c>
      <c r="JS776" t="s">
        <v>2245</v>
      </c>
      <c r="JT776" t="s">
        <v>2529</v>
      </c>
      <c r="JU776" t="e">
        <f>COUNTIF(#REF!,DATA_MSNA[[#This Row],[_index]])</f>
        <v>#REF!</v>
      </c>
      <c r="JV776" t="s">
        <v>6101</v>
      </c>
      <c r="JW776" t="s">
        <v>2278</v>
      </c>
      <c r="JX776" t="s">
        <v>2278</v>
      </c>
      <c r="JY776" t="s">
        <v>2278</v>
      </c>
      <c r="JZ776" t="s">
        <v>2250</v>
      </c>
      <c r="KA776" t="s">
        <v>6102</v>
      </c>
      <c r="KB776">
        <v>11.0345075</v>
      </c>
      <c r="KC776">
        <v>14.0967213</v>
      </c>
    </row>
    <row r="777" spans="1:289" x14ac:dyDescent="0.25">
      <c r="A777">
        <v>208</v>
      </c>
      <c r="B777" s="163">
        <v>44157</v>
      </c>
      <c r="C777" s="163" t="s">
        <v>7477</v>
      </c>
      <c r="D777" s="163" t="s">
        <v>7478</v>
      </c>
      <c r="E777" t="s">
        <v>3</v>
      </c>
      <c r="F777" t="s">
        <v>7512</v>
      </c>
      <c r="G777" t="s">
        <v>117</v>
      </c>
      <c r="H777" t="s">
        <v>7514</v>
      </c>
      <c r="I777" t="s">
        <v>488</v>
      </c>
      <c r="J777" t="s">
        <v>489</v>
      </c>
      <c r="K777" t="s">
        <v>2189</v>
      </c>
      <c r="L777" t="s">
        <v>2363</v>
      </c>
      <c r="M777" t="s">
        <v>32</v>
      </c>
      <c r="N777" t="s">
        <v>3994</v>
      </c>
      <c r="P777" t="s">
        <v>32</v>
      </c>
      <c r="Q777" t="s">
        <v>2365</v>
      </c>
      <c r="S777" t="s">
        <v>44</v>
      </c>
      <c r="T777" t="s">
        <v>44</v>
      </c>
      <c r="U777" t="s">
        <v>44</v>
      </c>
      <c r="V777" t="s">
        <v>44</v>
      </c>
      <c r="W777" t="s">
        <v>43</v>
      </c>
      <c r="X777" t="s">
        <v>44</v>
      </c>
      <c r="Y777" t="s">
        <v>44</v>
      </c>
      <c r="Z777" t="s">
        <v>44</v>
      </c>
      <c r="AA777" t="s">
        <v>43</v>
      </c>
      <c r="AB777" t="s">
        <v>44</v>
      </c>
      <c r="AC777" t="s">
        <v>44</v>
      </c>
      <c r="AD777" t="s">
        <v>44</v>
      </c>
      <c r="AE777" t="s">
        <v>43</v>
      </c>
      <c r="AF777" t="s">
        <v>44</v>
      </c>
      <c r="AG777" t="s">
        <v>43</v>
      </c>
      <c r="AH777" t="s">
        <v>44</v>
      </c>
      <c r="AI777" t="s">
        <v>44</v>
      </c>
      <c r="AJ777" t="s">
        <v>44</v>
      </c>
      <c r="AK777" t="s">
        <v>44</v>
      </c>
      <c r="AL777" t="s">
        <v>44</v>
      </c>
      <c r="AM777" t="s">
        <v>33</v>
      </c>
      <c r="AN777" t="s">
        <v>1897</v>
      </c>
      <c r="AP777" t="s">
        <v>6128</v>
      </c>
      <c r="AQ777" t="s">
        <v>2367</v>
      </c>
      <c r="AS777" t="s">
        <v>1927</v>
      </c>
      <c r="AT777" t="s">
        <v>1930</v>
      </c>
      <c r="AU777" t="s">
        <v>42</v>
      </c>
      <c r="AV777" t="s">
        <v>43</v>
      </c>
      <c r="AW777" t="s">
        <v>43</v>
      </c>
      <c r="AX777" t="s">
        <v>43</v>
      </c>
      <c r="AY777" t="s">
        <v>43</v>
      </c>
      <c r="AZ777" t="s">
        <v>44</v>
      </c>
      <c r="BA777" t="s">
        <v>43</v>
      </c>
      <c r="BB777" t="s">
        <v>43</v>
      </c>
      <c r="BC777" t="s">
        <v>32</v>
      </c>
      <c r="BD777" t="s">
        <v>32</v>
      </c>
      <c r="BE777" t="s">
        <v>32</v>
      </c>
      <c r="BF777" t="s">
        <v>3116</v>
      </c>
      <c r="BH777" t="s">
        <v>32</v>
      </c>
      <c r="BI777" t="s">
        <v>3116</v>
      </c>
      <c r="BK777" t="s">
        <v>32</v>
      </c>
      <c r="BL777" t="s">
        <v>2960</v>
      </c>
      <c r="BN777" t="s">
        <v>32</v>
      </c>
      <c r="BO777" t="s">
        <v>2303</v>
      </c>
      <c r="BQ777" t="s">
        <v>3052</v>
      </c>
      <c r="BR777" t="s">
        <v>2397</v>
      </c>
      <c r="BT777" t="s">
        <v>2476</v>
      </c>
      <c r="BV777" t="s">
        <v>32</v>
      </c>
      <c r="BW777" t="s">
        <v>5329</v>
      </c>
      <c r="BY777" t="s">
        <v>32</v>
      </c>
      <c r="BZ777" t="s">
        <v>32</v>
      </c>
      <c r="CC777" t="s">
        <v>2340</v>
      </c>
      <c r="CE777" t="s">
        <v>32</v>
      </c>
      <c r="CF777">
        <v>1</v>
      </c>
      <c r="CG777" t="s">
        <v>2200</v>
      </c>
      <c r="CI777" t="s">
        <v>32</v>
      </c>
      <c r="CJ777" t="s">
        <v>2374</v>
      </c>
      <c r="CL777" t="s">
        <v>32</v>
      </c>
      <c r="CM777" t="s">
        <v>32</v>
      </c>
      <c r="CN777" t="s">
        <v>32</v>
      </c>
      <c r="CO777" t="s">
        <v>32</v>
      </c>
      <c r="CP777" t="s">
        <v>32</v>
      </c>
      <c r="CQ777" t="s">
        <v>3828</v>
      </c>
      <c r="CS777" t="s">
        <v>33</v>
      </c>
      <c r="CX777" t="s">
        <v>2580</v>
      </c>
      <c r="CZ777" t="s">
        <v>2205</v>
      </c>
      <c r="DB777" t="s">
        <v>32</v>
      </c>
      <c r="DC777" t="s">
        <v>2206</v>
      </c>
      <c r="DE777">
        <v>2</v>
      </c>
      <c r="DF777">
        <v>2</v>
      </c>
      <c r="DG777">
        <v>0</v>
      </c>
      <c r="DH777">
        <v>0</v>
      </c>
      <c r="DI777" t="s">
        <v>2403</v>
      </c>
      <c r="DJ777" t="s">
        <v>2403</v>
      </c>
      <c r="DK777" t="s">
        <v>5187</v>
      </c>
      <c r="DM777" t="s">
        <v>2405</v>
      </c>
      <c r="DO777" t="s">
        <v>33</v>
      </c>
      <c r="DR777" t="s">
        <v>2924</v>
      </c>
      <c r="DT777" t="s">
        <v>32</v>
      </c>
      <c r="DU777">
        <v>15</v>
      </c>
      <c r="DV777" t="s">
        <v>33</v>
      </c>
      <c r="DX777" t="s">
        <v>32</v>
      </c>
      <c r="DY777">
        <v>3</v>
      </c>
      <c r="DZ777" t="s">
        <v>33</v>
      </c>
      <c r="EB777" t="s">
        <v>33</v>
      </c>
      <c r="ED777" t="s">
        <v>33</v>
      </c>
      <c r="EF777" t="s">
        <v>32</v>
      </c>
      <c r="EG777">
        <v>2</v>
      </c>
      <c r="EH777" t="s">
        <v>32</v>
      </c>
      <c r="EI777">
        <v>2</v>
      </c>
      <c r="EJ777" t="s">
        <v>32</v>
      </c>
      <c r="EK777">
        <v>2</v>
      </c>
      <c r="EL777" t="s">
        <v>2497</v>
      </c>
      <c r="EN777" t="s">
        <v>3313</v>
      </c>
      <c r="EO777" t="s">
        <v>2292</v>
      </c>
      <c r="EQ777" t="s">
        <v>2293</v>
      </c>
      <c r="ER777" t="s">
        <v>2459</v>
      </c>
      <c r="ES777" t="s">
        <v>3238</v>
      </c>
      <c r="EU777" t="s">
        <v>33</v>
      </c>
      <c r="EV777" t="s">
        <v>2294</v>
      </c>
      <c r="EY777" t="s">
        <v>2294</v>
      </c>
      <c r="FB777" t="s">
        <v>32</v>
      </c>
      <c r="FC777" t="s">
        <v>5361</v>
      </c>
      <c r="FE777" t="s">
        <v>33</v>
      </c>
      <c r="FH777" t="s">
        <v>2566</v>
      </c>
      <c r="FJ777" t="s">
        <v>33</v>
      </c>
      <c r="FK777" t="s">
        <v>32</v>
      </c>
      <c r="FL777">
        <v>1</v>
      </c>
      <c r="FM777">
        <v>1</v>
      </c>
      <c r="FN777" t="s">
        <v>1847</v>
      </c>
      <c r="FP777" t="s">
        <v>2220</v>
      </c>
      <c r="FR777" t="s">
        <v>33</v>
      </c>
      <c r="FU777" t="s">
        <v>34</v>
      </c>
      <c r="GA777" t="s">
        <v>2556</v>
      </c>
      <c r="GB777" t="s">
        <v>2385</v>
      </c>
      <c r="GC777" t="s">
        <v>2348</v>
      </c>
      <c r="GD777" t="s">
        <v>2761</v>
      </c>
      <c r="GE777">
        <v>10</v>
      </c>
      <c r="GF777" t="s">
        <v>2271</v>
      </c>
      <c r="GH777" t="s">
        <v>33</v>
      </c>
      <c r="GI777" t="s">
        <v>33</v>
      </c>
      <c r="GL777" t="s">
        <v>2272</v>
      </c>
      <c r="GN777" t="s">
        <v>2272</v>
      </c>
      <c r="GP777" t="s">
        <v>2231</v>
      </c>
      <c r="GR777" t="s">
        <v>2232</v>
      </c>
      <c r="GT777" t="s">
        <v>32</v>
      </c>
      <c r="GW777" t="s">
        <v>2699</v>
      </c>
      <c r="GY777" t="s">
        <v>2641</v>
      </c>
      <c r="GZ777" t="s">
        <v>2296</v>
      </c>
      <c r="HC777" t="s">
        <v>2523</v>
      </c>
      <c r="HE777" t="s">
        <v>2389</v>
      </c>
      <c r="HG777" t="s">
        <v>2390</v>
      </c>
      <c r="HI777" t="s">
        <v>2241</v>
      </c>
      <c r="HJ777" t="s">
        <v>3079</v>
      </c>
      <c r="HK777" t="s">
        <v>2240</v>
      </c>
      <c r="HL777" t="s">
        <v>2275</v>
      </c>
      <c r="HM777" t="s">
        <v>2239</v>
      </c>
      <c r="HN777" t="s">
        <v>2320</v>
      </c>
      <c r="HO777" t="s">
        <v>32</v>
      </c>
      <c r="HP777" t="s">
        <v>2525</v>
      </c>
      <c r="HR777" t="s">
        <v>2322</v>
      </c>
      <c r="HS777" t="s">
        <v>3049</v>
      </c>
      <c r="HT777" t="s">
        <v>33</v>
      </c>
      <c r="HY777" t="s">
        <v>33</v>
      </c>
      <c r="ID777" t="s">
        <v>33</v>
      </c>
      <c r="IJ777" t="s">
        <v>32</v>
      </c>
      <c r="IK777" t="s">
        <v>2525</v>
      </c>
      <c r="IM777" t="s">
        <v>2322</v>
      </c>
      <c r="IN777" t="s">
        <v>2526</v>
      </c>
      <c r="IO777" t="s">
        <v>33</v>
      </c>
      <c r="IT777" t="s">
        <v>33</v>
      </c>
      <c r="IY777" t="s">
        <v>32</v>
      </c>
      <c r="IZ777" t="s">
        <v>2525</v>
      </c>
      <c r="JB777" t="s">
        <v>2322</v>
      </c>
      <c r="JC777" t="s">
        <v>2526</v>
      </c>
      <c r="JD777" t="s">
        <v>33</v>
      </c>
      <c r="JI777" t="s">
        <v>33</v>
      </c>
      <c r="JN777" t="s">
        <v>34</v>
      </c>
      <c r="JS777" t="s">
        <v>2528</v>
      </c>
      <c r="JT777" t="s">
        <v>2246</v>
      </c>
      <c r="JU777" t="e">
        <f>COUNTIF(#REF!,DATA_MSNA[[#This Row],[_index]])</f>
        <v>#REF!</v>
      </c>
      <c r="JV777" t="s">
        <v>6129</v>
      </c>
      <c r="JW777" t="s">
        <v>2325</v>
      </c>
      <c r="JX777" t="s">
        <v>2278</v>
      </c>
      <c r="JY777" t="s">
        <v>2248</v>
      </c>
      <c r="JZ777" t="s">
        <v>2682</v>
      </c>
      <c r="KA777" t="s">
        <v>6130</v>
      </c>
      <c r="KB777">
        <v>11.1179553</v>
      </c>
      <c r="KC777">
        <v>14.327159099999999</v>
      </c>
    </row>
    <row r="778" spans="1:289" x14ac:dyDescent="0.25">
      <c r="A778">
        <v>203</v>
      </c>
      <c r="B778" s="163">
        <v>44158</v>
      </c>
      <c r="C778" s="163" t="s">
        <v>7477</v>
      </c>
      <c r="D778" s="163" t="s">
        <v>7478</v>
      </c>
      <c r="E778" t="s">
        <v>3</v>
      </c>
      <c r="F778" t="s">
        <v>7512</v>
      </c>
      <c r="G778" t="s">
        <v>117</v>
      </c>
      <c r="H778" t="s">
        <v>7514</v>
      </c>
      <c r="I778" t="s">
        <v>478</v>
      </c>
      <c r="J778" t="s">
        <v>479</v>
      </c>
      <c r="K778" t="s">
        <v>2189</v>
      </c>
      <c r="L778" t="s">
        <v>2363</v>
      </c>
      <c r="M778" t="s">
        <v>32</v>
      </c>
      <c r="N778" t="s">
        <v>3885</v>
      </c>
      <c r="P778" t="s">
        <v>32</v>
      </c>
      <c r="Q778" t="s">
        <v>2365</v>
      </c>
      <c r="S778" t="s">
        <v>44</v>
      </c>
      <c r="T778" t="s">
        <v>44</v>
      </c>
      <c r="U778" t="s">
        <v>44</v>
      </c>
      <c r="V778" t="s">
        <v>44</v>
      </c>
      <c r="W778" t="s">
        <v>42</v>
      </c>
      <c r="X778" t="s">
        <v>44</v>
      </c>
      <c r="Y778" t="s">
        <v>44</v>
      </c>
      <c r="Z778" t="s">
        <v>42</v>
      </c>
      <c r="AA778" t="s">
        <v>42</v>
      </c>
      <c r="AB778" t="s">
        <v>44</v>
      </c>
      <c r="AC778" t="s">
        <v>44</v>
      </c>
      <c r="AD778" t="s">
        <v>44</v>
      </c>
      <c r="AE778" t="s">
        <v>42</v>
      </c>
      <c r="AF778" t="s">
        <v>44</v>
      </c>
      <c r="AG778" t="s">
        <v>42</v>
      </c>
      <c r="AH778" t="s">
        <v>44</v>
      </c>
      <c r="AI778" t="s">
        <v>44</v>
      </c>
      <c r="AJ778" t="s">
        <v>44</v>
      </c>
      <c r="AK778" t="s">
        <v>44</v>
      </c>
      <c r="AL778" t="s">
        <v>44</v>
      </c>
      <c r="AM778" t="s">
        <v>33</v>
      </c>
      <c r="AN778" t="s">
        <v>1897</v>
      </c>
      <c r="AP778" t="s">
        <v>2506</v>
      </c>
      <c r="AQ778" t="s">
        <v>2367</v>
      </c>
      <c r="AS778" t="s">
        <v>1927</v>
      </c>
      <c r="AT778" t="s">
        <v>1932</v>
      </c>
      <c r="AU778" t="s">
        <v>42</v>
      </c>
      <c r="AV778" t="s">
        <v>42</v>
      </c>
      <c r="AW778" t="s">
        <v>42</v>
      </c>
      <c r="AX778" t="s">
        <v>42</v>
      </c>
      <c r="AY778" t="s">
        <v>42</v>
      </c>
      <c r="AZ778" t="s">
        <v>42</v>
      </c>
      <c r="BA778" t="s">
        <v>42</v>
      </c>
      <c r="BB778" t="s">
        <v>42</v>
      </c>
      <c r="BC778" t="s">
        <v>32</v>
      </c>
      <c r="BD778" t="s">
        <v>32</v>
      </c>
      <c r="BE778" t="s">
        <v>32</v>
      </c>
      <c r="BF778" t="s">
        <v>2880</v>
      </c>
      <c r="BH778" t="s">
        <v>32</v>
      </c>
      <c r="BI778" t="s">
        <v>2880</v>
      </c>
      <c r="BK778" t="s">
        <v>32</v>
      </c>
      <c r="BL778" t="s">
        <v>2484</v>
      </c>
      <c r="BN778" t="s">
        <v>32</v>
      </c>
      <c r="BO778" t="s">
        <v>2303</v>
      </c>
      <c r="BQ778" t="s">
        <v>2200</v>
      </c>
      <c r="BR778" t="s">
        <v>2508</v>
      </c>
      <c r="BT778" t="s">
        <v>2476</v>
      </c>
      <c r="BV778" t="s">
        <v>32</v>
      </c>
      <c r="BW778" t="s">
        <v>4045</v>
      </c>
      <c r="BY778" t="s">
        <v>32</v>
      </c>
      <c r="BZ778" t="s">
        <v>32</v>
      </c>
      <c r="CC778" t="s">
        <v>2285</v>
      </c>
      <c r="CE778" t="s">
        <v>32</v>
      </c>
      <c r="CF778">
        <v>1</v>
      </c>
      <c r="CG778" t="s">
        <v>2200</v>
      </c>
      <c r="CI778" t="s">
        <v>32</v>
      </c>
      <c r="CJ778" t="s">
        <v>2374</v>
      </c>
      <c r="CL778" t="s">
        <v>32</v>
      </c>
      <c r="CM778" t="s">
        <v>32</v>
      </c>
      <c r="CN778" t="s">
        <v>32</v>
      </c>
      <c r="CO778" t="s">
        <v>33</v>
      </c>
      <c r="CP778" t="s">
        <v>33</v>
      </c>
      <c r="CS778" t="s">
        <v>33</v>
      </c>
      <c r="CX778" t="s">
        <v>2580</v>
      </c>
      <c r="CZ778" t="s">
        <v>2205</v>
      </c>
      <c r="DB778" t="s">
        <v>32</v>
      </c>
      <c r="DC778" t="s">
        <v>2206</v>
      </c>
      <c r="DE778">
        <v>2</v>
      </c>
      <c r="DF778">
        <v>2</v>
      </c>
      <c r="DG778">
        <v>0</v>
      </c>
      <c r="DH778">
        <v>0</v>
      </c>
      <c r="DI778" t="s">
        <v>2403</v>
      </c>
      <c r="DJ778" t="s">
        <v>2403</v>
      </c>
      <c r="DK778" t="s">
        <v>3751</v>
      </c>
      <c r="DM778" t="s">
        <v>2405</v>
      </c>
      <c r="DO778" t="s">
        <v>32</v>
      </c>
      <c r="DP778" t="s">
        <v>3384</v>
      </c>
      <c r="DR778" t="s">
        <v>3134</v>
      </c>
      <c r="DT778" t="s">
        <v>32</v>
      </c>
      <c r="DU778">
        <v>45</v>
      </c>
      <c r="DV778" t="s">
        <v>32</v>
      </c>
      <c r="DW778">
        <v>15</v>
      </c>
      <c r="DX778" t="s">
        <v>32</v>
      </c>
      <c r="DY778">
        <v>4</v>
      </c>
      <c r="DZ778" t="s">
        <v>33</v>
      </c>
      <c r="EB778" t="s">
        <v>33</v>
      </c>
      <c r="ED778" t="s">
        <v>33</v>
      </c>
      <c r="EF778" t="s">
        <v>32</v>
      </c>
      <c r="EG778">
        <v>3</v>
      </c>
      <c r="EH778" t="s">
        <v>32</v>
      </c>
      <c r="EI778">
        <v>2</v>
      </c>
      <c r="EJ778" t="s">
        <v>32</v>
      </c>
      <c r="EK778">
        <v>2</v>
      </c>
      <c r="EL778" t="s">
        <v>4595</v>
      </c>
      <c r="EN778" t="s">
        <v>3313</v>
      </c>
      <c r="EO778" t="s">
        <v>3109</v>
      </c>
      <c r="EQ778" t="s">
        <v>2293</v>
      </c>
      <c r="ER778" t="s">
        <v>2459</v>
      </c>
      <c r="ES778" t="s">
        <v>3273</v>
      </c>
      <c r="EU778" t="s">
        <v>32</v>
      </c>
      <c r="EV778" t="s">
        <v>2294</v>
      </c>
      <c r="EY778" t="s">
        <v>2294</v>
      </c>
      <c r="FB778" t="s">
        <v>32</v>
      </c>
      <c r="FC778" t="s">
        <v>5361</v>
      </c>
      <c r="FE778" t="s">
        <v>33</v>
      </c>
      <c r="FH778" t="s">
        <v>2566</v>
      </c>
      <c r="FJ778" t="s">
        <v>33</v>
      </c>
      <c r="FK778" t="s">
        <v>32</v>
      </c>
      <c r="FL778">
        <v>7</v>
      </c>
      <c r="FM778">
        <v>7</v>
      </c>
      <c r="FN778" t="s">
        <v>1847</v>
      </c>
      <c r="FP778" t="s">
        <v>6136</v>
      </c>
      <c r="FR778" t="s">
        <v>33</v>
      </c>
      <c r="FU778" t="s">
        <v>2674</v>
      </c>
      <c r="FW778" t="s">
        <v>6137</v>
      </c>
      <c r="GA778" t="s">
        <v>2556</v>
      </c>
      <c r="GB778" t="s">
        <v>2434</v>
      </c>
      <c r="GC778" t="s">
        <v>2348</v>
      </c>
      <c r="GD778" t="s">
        <v>2227</v>
      </c>
      <c r="GE778">
        <v>50</v>
      </c>
      <c r="GF778" t="s">
        <v>2271</v>
      </c>
      <c r="GH778" t="s">
        <v>33</v>
      </c>
      <c r="GI778" t="s">
        <v>33</v>
      </c>
      <c r="GL778" t="s">
        <v>2272</v>
      </c>
      <c r="GN778" t="s">
        <v>2272</v>
      </c>
      <c r="GP778" t="s">
        <v>2231</v>
      </c>
      <c r="GR778" t="s">
        <v>2232</v>
      </c>
      <c r="GT778" t="s">
        <v>32</v>
      </c>
      <c r="GW778" t="s">
        <v>2640</v>
      </c>
      <c r="GY778" t="s">
        <v>2641</v>
      </c>
      <c r="GZ778" t="s">
        <v>2296</v>
      </c>
      <c r="HC778" t="s">
        <v>2523</v>
      </c>
      <c r="HE778" t="s">
        <v>2389</v>
      </c>
      <c r="HG778" t="s">
        <v>2390</v>
      </c>
      <c r="HI778" t="s">
        <v>2238</v>
      </c>
      <c r="HJ778" t="s">
        <v>2276</v>
      </c>
      <c r="HK778" t="s">
        <v>2524</v>
      </c>
      <c r="HL778" t="s">
        <v>2360</v>
      </c>
      <c r="HM778" t="s">
        <v>2238</v>
      </c>
      <c r="HN778" t="s">
        <v>2524</v>
      </c>
      <c r="HO778" t="s">
        <v>32</v>
      </c>
      <c r="HP778" t="s">
        <v>2525</v>
      </c>
      <c r="HR778" t="s">
        <v>2322</v>
      </c>
      <c r="HS778" t="s">
        <v>2526</v>
      </c>
      <c r="HT778" t="s">
        <v>33</v>
      </c>
      <c r="HY778" t="s">
        <v>33</v>
      </c>
      <c r="ID778" t="s">
        <v>33</v>
      </c>
      <c r="IJ778" t="s">
        <v>32</v>
      </c>
      <c r="IK778" t="s">
        <v>2525</v>
      </c>
      <c r="IM778" t="s">
        <v>2322</v>
      </c>
      <c r="IN778" t="s">
        <v>2526</v>
      </c>
      <c r="IO778" t="s">
        <v>33</v>
      </c>
      <c r="IT778" t="s">
        <v>32</v>
      </c>
      <c r="IU778" t="s">
        <v>2525</v>
      </c>
      <c r="IW778" t="s">
        <v>2242</v>
      </c>
      <c r="IX778" t="s">
        <v>2526</v>
      </c>
      <c r="IY778" t="s">
        <v>32</v>
      </c>
      <c r="IZ778" t="s">
        <v>2525</v>
      </c>
      <c r="JB778" t="s">
        <v>2322</v>
      </c>
      <c r="JC778" t="s">
        <v>2526</v>
      </c>
      <c r="JD778" t="s">
        <v>33</v>
      </c>
      <c r="JI778" t="s">
        <v>32</v>
      </c>
      <c r="JJ778" t="s">
        <v>2525</v>
      </c>
      <c r="JL778" t="s">
        <v>2242</v>
      </c>
      <c r="JM778" t="s">
        <v>2527</v>
      </c>
      <c r="JN778" t="s">
        <v>33</v>
      </c>
      <c r="JS778" t="s">
        <v>2245</v>
      </c>
      <c r="JT778" t="s">
        <v>2246</v>
      </c>
      <c r="JU778" t="e">
        <f>COUNTIF(#REF!,DATA_MSNA[[#This Row],[_index]])</f>
        <v>#REF!</v>
      </c>
      <c r="JV778" t="s">
        <v>6138</v>
      </c>
      <c r="JW778" t="s">
        <v>2325</v>
      </c>
      <c r="JX778" t="s">
        <v>2278</v>
      </c>
      <c r="JY778" t="s">
        <v>2248</v>
      </c>
      <c r="JZ778" t="s">
        <v>2326</v>
      </c>
      <c r="KA778" t="s">
        <v>6139</v>
      </c>
      <c r="KB778">
        <v>11.1247261</v>
      </c>
      <c r="KC778">
        <v>14.3235089</v>
      </c>
    </row>
    <row r="779" spans="1:289" x14ac:dyDescent="0.25">
      <c r="A779">
        <v>246</v>
      </c>
      <c r="B779" s="163">
        <v>44157</v>
      </c>
      <c r="C779" s="163" t="s">
        <v>7477</v>
      </c>
      <c r="D779" s="163" t="s">
        <v>7478</v>
      </c>
      <c r="E779" t="s">
        <v>3</v>
      </c>
      <c r="F779" t="s">
        <v>7512</v>
      </c>
      <c r="G779" t="s">
        <v>117</v>
      </c>
      <c r="H779" t="s">
        <v>7514</v>
      </c>
      <c r="I779" t="s">
        <v>562</v>
      </c>
      <c r="J779" t="s">
        <v>563</v>
      </c>
      <c r="K779" t="s">
        <v>2189</v>
      </c>
      <c r="L779" t="s">
        <v>2363</v>
      </c>
      <c r="M779" t="s">
        <v>33</v>
      </c>
      <c r="P779" t="s">
        <v>33</v>
      </c>
      <c r="S779" t="s">
        <v>44</v>
      </c>
      <c r="T779" t="s">
        <v>44</v>
      </c>
      <c r="U779" t="s">
        <v>44</v>
      </c>
      <c r="V779" t="s">
        <v>44</v>
      </c>
      <c r="W779" t="s">
        <v>43</v>
      </c>
      <c r="X779" t="s">
        <v>44</v>
      </c>
      <c r="Y779" t="s">
        <v>44</v>
      </c>
      <c r="Z779" t="s">
        <v>44</v>
      </c>
      <c r="AA779" t="s">
        <v>42</v>
      </c>
      <c r="AB779" t="s">
        <v>44</v>
      </c>
      <c r="AC779" t="s">
        <v>44</v>
      </c>
      <c r="AD779" t="s">
        <v>44</v>
      </c>
      <c r="AE779" t="s">
        <v>42</v>
      </c>
      <c r="AF779" t="s">
        <v>44</v>
      </c>
      <c r="AG779" t="s">
        <v>42</v>
      </c>
      <c r="AH779" t="s">
        <v>44</v>
      </c>
      <c r="AI779" t="s">
        <v>44</v>
      </c>
      <c r="AJ779" t="s">
        <v>44</v>
      </c>
      <c r="AK779" t="s">
        <v>44</v>
      </c>
      <c r="AL779" t="s">
        <v>44</v>
      </c>
      <c r="AM779" t="s">
        <v>33</v>
      </c>
      <c r="AN779" t="s">
        <v>1898</v>
      </c>
      <c r="AP779" t="s">
        <v>2607</v>
      </c>
      <c r="AQ779" t="s">
        <v>2367</v>
      </c>
      <c r="AS779" t="s">
        <v>1927</v>
      </c>
      <c r="AT779" t="s">
        <v>1932</v>
      </c>
      <c r="AU779" t="s">
        <v>42</v>
      </c>
      <c r="AV779" t="s">
        <v>43</v>
      </c>
      <c r="AW779" t="s">
        <v>43</v>
      </c>
      <c r="AX779" t="s">
        <v>42</v>
      </c>
      <c r="AY779" t="s">
        <v>43</v>
      </c>
      <c r="AZ779" t="s">
        <v>43</v>
      </c>
      <c r="BA779" t="s">
        <v>42</v>
      </c>
      <c r="BB779" t="s">
        <v>42</v>
      </c>
      <c r="BC779" t="s">
        <v>32</v>
      </c>
      <c r="BD779" t="s">
        <v>32</v>
      </c>
      <c r="BE779" t="s">
        <v>32</v>
      </c>
      <c r="BF779" t="s">
        <v>2880</v>
      </c>
      <c r="BH779" t="s">
        <v>32</v>
      </c>
      <c r="BI779" t="s">
        <v>2880</v>
      </c>
      <c r="BK779" t="s">
        <v>34</v>
      </c>
      <c r="BN779" t="s">
        <v>34</v>
      </c>
      <c r="BQ779" t="s">
        <v>3052</v>
      </c>
      <c r="BR779" t="s">
        <v>2397</v>
      </c>
      <c r="BT779" t="s">
        <v>6140</v>
      </c>
      <c r="BV779" t="s">
        <v>32</v>
      </c>
      <c r="BW779" t="s">
        <v>5329</v>
      </c>
      <c r="BY779" t="s">
        <v>32</v>
      </c>
      <c r="BZ779" t="s">
        <v>32</v>
      </c>
      <c r="CC779" t="s">
        <v>2340</v>
      </c>
      <c r="CE779" t="s">
        <v>32</v>
      </c>
      <c r="CF779">
        <v>1</v>
      </c>
      <c r="CG779" t="s">
        <v>2200</v>
      </c>
      <c r="CI779" t="s">
        <v>32</v>
      </c>
      <c r="CJ779" t="s">
        <v>2374</v>
      </c>
      <c r="CL779" t="s">
        <v>32</v>
      </c>
      <c r="CM779" t="s">
        <v>33</v>
      </c>
      <c r="CN779" t="s">
        <v>32</v>
      </c>
      <c r="CO779" t="s">
        <v>33</v>
      </c>
      <c r="CP779" t="s">
        <v>33</v>
      </c>
      <c r="CS779" t="s">
        <v>33</v>
      </c>
      <c r="CX779" t="s">
        <v>2580</v>
      </c>
      <c r="CZ779" t="s">
        <v>2205</v>
      </c>
      <c r="DB779" t="s">
        <v>32</v>
      </c>
      <c r="DC779" t="s">
        <v>2206</v>
      </c>
      <c r="DE779">
        <v>4</v>
      </c>
      <c r="DF779">
        <v>4</v>
      </c>
      <c r="DG779">
        <v>0</v>
      </c>
      <c r="DH779">
        <v>0</v>
      </c>
      <c r="DI779" t="s">
        <v>2207</v>
      </c>
      <c r="DJ779" t="s">
        <v>2207</v>
      </c>
      <c r="DK779" t="s">
        <v>5187</v>
      </c>
      <c r="DM779" t="s">
        <v>2209</v>
      </c>
      <c r="DO779" t="s">
        <v>33</v>
      </c>
      <c r="DR779" t="s">
        <v>2924</v>
      </c>
      <c r="DT779" t="s">
        <v>32</v>
      </c>
      <c r="DU779">
        <v>25</v>
      </c>
      <c r="DV779" t="s">
        <v>32</v>
      </c>
      <c r="DW779">
        <v>9</v>
      </c>
      <c r="DX779" t="s">
        <v>32</v>
      </c>
      <c r="DY779">
        <v>5</v>
      </c>
      <c r="DZ779" t="s">
        <v>33</v>
      </c>
      <c r="EB779" t="s">
        <v>33</v>
      </c>
      <c r="ED779" t="s">
        <v>33</v>
      </c>
      <c r="EF779" t="s">
        <v>32</v>
      </c>
      <c r="EG779">
        <v>5</v>
      </c>
      <c r="EH779" t="s">
        <v>32</v>
      </c>
      <c r="EI779">
        <v>4</v>
      </c>
      <c r="EJ779" t="s">
        <v>32</v>
      </c>
      <c r="EK779">
        <v>3</v>
      </c>
      <c r="EL779" t="s">
        <v>5170</v>
      </c>
      <c r="EN779" t="s">
        <v>3313</v>
      </c>
      <c r="EO779" t="s">
        <v>3258</v>
      </c>
      <c r="EQ779" t="s">
        <v>2293</v>
      </c>
      <c r="ER779" t="s">
        <v>2459</v>
      </c>
      <c r="ES779" t="s">
        <v>2460</v>
      </c>
      <c r="EU779" t="s">
        <v>32</v>
      </c>
      <c r="EV779" t="s">
        <v>2294</v>
      </c>
      <c r="EY779" t="s">
        <v>2294</v>
      </c>
      <c r="FB779" t="s">
        <v>32</v>
      </c>
      <c r="FC779" t="s">
        <v>5361</v>
      </c>
      <c r="FE779" t="s">
        <v>32</v>
      </c>
      <c r="FF779" t="s">
        <v>5899</v>
      </c>
      <c r="FH779" t="s">
        <v>2566</v>
      </c>
      <c r="FJ779" t="s">
        <v>33</v>
      </c>
      <c r="FK779" t="s">
        <v>32</v>
      </c>
      <c r="FL779">
        <v>7</v>
      </c>
      <c r="FM779">
        <v>7</v>
      </c>
      <c r="FN779" t="s">
        <v>1847</v>
      </c>
      <c r="FP779" t="s">
        <v>6141</v>
      </c>
      <c r="FR779" t="s">
        <v>32</v>
      </c>
      <c r="FS779" t="s">
        <v>2624</v>
      </c>
      <c r="FU779" t="s">
        <v>5020</v>
      </c>
      <c r="FW779" t="s">
        <v>2716</v>
      </c>
      <c r="GA779" t="s">
        <v>2568</v>
      </c>
      <c r="GB779" t="s">
        <v>2347</v>
      </c>
      <c r="GC779" t="s">
        <v>2348</v>
      </c>
      <c r="GD779" t="s">
        <v>2761</v>
      </c>
      <c r="GE779">
        <v>7</v>
      </c>
      <c r="GF779" t="s">
        <v>2228</v>
      </c>
      <c r="GH779" t="s">
        <v>32</v>
      </c>
      <c r="GI779" t="s">
        <v>33</v>
      </c>
      <c r="GL779" t="s">
        <v>2272</v>
      </c>
      <c r="GN779" t="s">
        <v>2272</v>
      </c>
      <c r="GP779" t="s">
        <v>2231</v>
      </c>
      <c r="GR779" t="s">
        <v>2232</v>
      </c>
      <c r="GT779" t="s">
        <v>32</v>
      </c>
      <c r="GW779" t="s">
        <v>2388</v>
      </c>
      <c r="GY779" t="s">
        <v>2641</v>
      </c>
      <c r="GZ779" t="s">
        <v>2915</v>
      </c>
      <c r="HC779" t="s">
        <v>2523</v>
      </c>
      <c r="HE779" t="s">
        <v>2389</v>
      </c>
      <c r="HG779" t="s">
        <v>5551</v>
      </c>
      <c r="HI779" t="s">
        <v>2238</v>
      </c>
      <c r="HJ779" t="s">
        <v>2275</v>
      </c>
      <c r="HK779" t="s">
        <v>2276</v>
      </c>
      <c r="HL779" t="s">
        <v>2360</v>
      </c>
      <c r="HM779" t="s">
        <v>2319</v>
      </c>
      <c r="HN779" t="s">
        <v>1849</v>
      </c>
      <c r="HO779" t="s">
        <v>33</v>
      </c>
      <c r="HT779" t="s">
        <v>33</v>
      </c>
      <c r="HY779" t="s">
        <v>33</v>
      </c>
      <c r="ID779" t="s">
        <v>33</v>
      </c>
      <c r="IJ779" t="s">
        <v>32</v>
      </c>
      <c r="IK779" t="s">
        <v>2525</v>
      </c>
      <c r="IM779" t="s">
        <v>2322</v>
      </c>
      <c r="IN779" t="s">
        <v>2526</v>
      </c>
      <c r="IO779" t="s">
        <v>33</v>
      </c>
      <c r="IT779" t="s">
        <v>33</v>
      </c>
      <c r="IY779" t="s">
        <v>32</v>
      </c>
      <c r="IZ779" t="s">
        <v>2525</v>
      </c>
      <c r="JB779" t="s">
        <v>2322</v>
      </c>
      <c r="JC779" t="s">
        <v>2526</v>
      </c>
      <c r="JD779" t="s">
        <v>33</v>
      </c>
      <c r="JI779" t="s">
        <v>32</v>
      </c>
      <c r="JJ779" t="s">
        <v>2525</v>
      </c>
      <c r="JL779" t="s">
        <v>2242</v>
      </c>
      <c r="JM779" t="s">
        <v>2526</v>
      </c>
      <c r="JN779" t="s">
        <v>32</v>
      </c>
      <c r="JO779" t="s">
        <v>2525</v>
      </c>
      <c r="JQ779" t="s">
        <v>2242</v>
      </c>
      <c r="JR779" t="s">
        <v>2526</v>
      </c>
      <c r="JS779" t="s">
        <v>2543</v>
      </c>
      <c r="JT779" t="s">
        <v>2246</v>
      </c>
      <c r="JU779" t="e">
        <f>COUNTIF(#REF!,DATA_MSNA[[#This Row],[_index]])</f>
        <v>#REF!</v>
      </c>
      <c r="JV779" t="s">
        <v>6142</v>
      </c>
      <c r="JW779" t="s">
        <v>2325</v>
      </c>
      <c r="JX779" t="s">
        <v>2278</v>
      </c>
      <c r="JY779" t="s">
        <v>2248</v>
      </c>
      <c r="JZ779" t="s">
        <v>2250</v>
      </c>
      <c r="KA779" t="s">
        <v>6143</v>
      </c>
      <c r="KB779">
        <v>11.1247506</v>
      </c>
      <c r="KC779">
        <v>14.320672800000001</v>
      </c>
    </row>
    <row r="780" spans="1:289" x14ac:dyDescent="0.25">
      <c r="A780">
        <v>113</v>
      </c>
      <c r="B780" s="163">
        <v>44154</v>
      </c>
      <c r="C780" s="163" t="s">
        <v>7477</v>
      </c>
      <c r="D780" s="163" t="s">
        <v>7478</v>
      </c>
      <c r="E780" t="s">
        <v>3</v>
      </c>
      <c r="F780" t="s">
        <v>7512</v>
      </c>
      <c r="G780" t="s">
        <v>117</v>
      </c>
      <c r="H780" t="s">
        <v>7514</v>
      </c>
      <c r="I780" t="s">
        <v>297</v>
      </c>
      <c r="J780" t="s">
        <v>298</v>
      </c>
      <c r="K780" t="s">
        <v>2189</v>
      </c>
      <c r="L780" t="s">
        <v>12</v>
      </c>
      <c r="M780" t="s">
        <v>32</v>
      </c>
      <c r="N780" t="s">
        <v>2926</v>
      </c>
      <c r="P780" t="s">
        <v>32</v>
      </c>
      <c r="Q780" t="s">
        <v>3444</v>
      </c>
      <c r="S780" t="s">
        <v>42</v>
      </c>
      <c r="T780" t="s">
        <v>43</v>
      </c>
      <c r="U780" t="s">
        <v>44</v>
      </c>
      <c r="V780" t="s">
        <v>34</v>
      </c>
      <c r="W780" t="s">
        <v>42</v>
      </c>
      <c r="X780" t="s">
        <v>43</v>
      </c>
      <c r="Y780" t="s">
        <v>44</v>
      </c>
      <c r="Z780" t="s">
        <v>44</v>
      </c>
      <c r="AA780" t="s">
        <v>43</v>
      </c>
      <c r="AB780" t="s">
        <v>43</v>
      </c>
      <c r="AC780" t="s">
        <v>43</v>
      </c>
      <c r="AD780" t="s">
        <v>43</v>
      </c>
      <c r="AE780" t="s">
        <v>43</v>
      </c>
      <c r="AF780" t="s">
        <v>44</v>
      </c>
      <c r="AG780" t="s">
        <v>43</v>
      </c>
      <c r="AH780" t="s">
        <v>43</v>
      </c>
      <c r="AI780" t="s">
        <v>43</v>
      </c>
      <c r="AJ780" t="s">
        <v>44</v>
      </c>
      <c r="AK780" t="s">
        <v>42</v>
      </c>
      <c r="AL780" t="s">
        <v>44</v>
      </c>
      <c r="AM780" t="s">
        <v>32</v>
      </c>
      <c r="AN780" t="s">
        <v>1898</v>
      </c>
      <c r="AP780" t="s">
        <v>6147</v>
      </c>
      <c r="AQ780" t="s">
        <v>2367</v>
      </c>
      <c r="AS780" t="s">
        <v>1927</v>
      </c>
      <c r="AT780" t="s">
        <v>1932</v>
      </c>
      <c r="AU780" t="s">
        <v>42</v>
      </c>
      <c r="AV780" t="s">
        <v>42</v>
      </c>
      <c r="AW780" t="s">
        <v>42</v>
      </c>
      <c r="AX780" t="s">
        <v>43</v>
      </c>
      <c r="AY780" t="s">
        <v>44</v>
      </c>
      <c r="AZ780" t="s">
        <v>43</v>
      </c>
      <c r="BA780" t="s">
        <v>34</v>
      </c>
      <c r="BB780" t="s">
        <v>43</v>
      </c>
      <c r="BC780" t="s">
        <v>32</v>
      </c>
      <c r="BD780" t="s">
        <v>32</v>
      </c>
      <c r="BE780" t="s">
        <v>32</v>
      </c>
      <c r="BF780" t="s">
        <v>2193</v>
      </c>
      <c r="BH780" t="s">
        <v>32</v>
      </c>
      <c r="BI780" t="s">
        <v>2193</v>
      </c>
      <c r="BK780" t="s">
        <v>33</v>
      </c>
      <c r="BN780" t="s">
        <v>33</v>
      </c>
      <c r="BQ780" t="s">
        <v>2369</v>
      </c>
      <c r="BR780" t="s">
        <v>2553</v>
      </c>
      <c r="BT780" t="s">
        <v>6148</v>
      </c>
      <c r="BV780" t="s">
        <v>32</v>
      </c>
      <c r="BW780" t="s">
        <v>2857</v>
      </c>
      <c r="BY780" t="s">
        <v>32</v>
      </c>
      <c r="BZ780" t="s">
        <v>33</v>
      </c>
      <c r="CA780" t="s">
        <v>2511</v>
      </c>
      <c r="CE780" t="s">
        <v>32</v>
      </c>
      <c r="CF780">
        <v>1</v>
      </c>
      <c r="CG780" t="s">
        <v>4341</v>
      </c>
      <c r="CI780" t="s">
        <v>32</v>
      </c>
      <c r="CJ780" t="s">
        <v>2374</v>
      </c>
      <c r="CL780" t="s">
        <v>32</v>
      </c>
      <c r="CM780" t="s">
        <v>33</v>
      </c>
      <c r="CN780" t="s">
        <v>32</v>
      </c>
      <c r="CO780" t="s">
        <v>33</v>
      </c>
      <c r="CP780" t="s">
        <v>33</v>
      </c>
      <c r="CS780" t="s">
        <v>33</v>
      </c>
      <c r="CX780" t="s">
        <v>2562</v>
      </c>
      <c r="CZ780" t="s">
        <v>2205</v>
      </c>
      <c r="DB780" t="s">
        <v>32</v>
      </c>
      <c r="DC780" t="s">
        <v>2206</v>
      </c>
      <c r="DE780">
        <v>5</v>
      </c>
      <c r="DF780">
        <v>5</v>
      </c>
      <c r="DG780">
        <v>0</v>
      </c>
      <c r="DH780">
        <v>5</v>
      </c>
      <c r="DI780" t="s">
        <v>2403</v>
      </c>
      <c r="DJ780" t="s">
        <v>2403</v>
      </c>
      <c r="DK780" t="s">
        <v>2976</v>
      </c>
      <c r="DM780" t="s">
        <v>2486</v>
      </c>
      <c r="DO780" t="s">
        <v>32</v>
      </c>
      <c r="DP780" t="s">
        <v>3384</v>
      </c>
      <c r="DR780" t="s">
        <v>2924</v>
      </c>
      <c r="DT780" t="s">
        <v>32</v>
      </c>
      <c r="DU780">
        <v>9</v>
      </c>
      <c r="DV780" t="s">
        <v>32</v>
      </c>
      <c r="DW780">
        <v>15</v>
      </c>
      <c r="DX780" t="s">
        <v>33</v>
      </c>
      <c r="DZ780" t="s">
        <v>32</v>
      </c>
      <c r="EA780">
        <v>5</v>
      </c>
      <c r="EB780" t="s">
        <v>33</v>
      </c>
      <c r="ED780" t="s">
        <v>33</v>
      </c>
      <c r="EF780" t="s">
        <v>33</v>
      </c>
      <c r="EH780" t="s">
        <v>32</v>
      </c>
      <c r="EI780">
        <v>10</v>
      </c>
      <c r="EJ780" t="s">
        <v>32</v>
      </c>
      <c r="EK780">
        <v>2</v>
      </c>
      <c r="EL780" t="s">
        <v>3807</v>
      </c>
      <c r="EN780" t="s">
        <v>3073</v>
      </c>
      <c r="EO780" t="s">
        <v>6149</v>
      </c>
      <c r="EQ780" t="s">
        <v>33</v>
      </c>
      <c r="ER780" t="s">
        <v>33</v>
      </c>
      <c r="EV780" t="s">
        <v>2294</v>
      </c>
      <c r="EY780" t="s">
        <v>2294</v>
      </c>
      <c r="FB780" t="s">
        <v>32</v>
      </c>
      <c r="FC780" t="s">
        <v>3678</v>
      </c>
      <c r="FE780" t="s">
        <v>33</v>
      </c>
      <c r="FH780" t="s">
        <v>2893</v>
      </c>
      <c r="FJ780" t="s">
        <v>33</v>
      </c>
      <c r="FK780" t="s">
        <v>33</v>
      </c>
      <c r="FL780">
        <v>9</v>
      </c>
      <c r="FM780">
        <v>5</v>
      </c>
      <c r="FN780" t="s">
        <v>2462</v>
      </c>
      <c r="FP780" t="s">
        <v>6150</v>
      </c>
      <c r="FR780" t="s">
        <v>32</v>
      </c>
      <c r="FS780" t="s">
        <v>2221</v>
      </c>
      <c r="FU780" t="s">
        <v>3617</v>
      </c>
      <c r="FY780" t="s">
        <v>2384</v>
      </c>
      <c r="GA780" t="s">
        <v>2568</v>
      </c>
      <c r="GB780" t="s">
        <v>2434</v>
      </c>
      <c r="GC780" t="s">
        <v>2773</v>
      </c>
      <c r="GD780" t="s">
        <v>2386</v>
      </c>
      <c r="GE780">
        <v>1</v>
      </c>
      <c r="GF780" t="s">
        <v>2501</v>
      </c>
      <c r="GH780" t="s">
        <v>33</v>
      </c>
      <c r="GI780" t="s">
        <v>32</v>
      </c>
      <c r="GJ780" t="s">
        <v>4162</v>
      </c>
      <c r="GL780" t="s">
        <v>2272</v>
      </c>
      <c r="GN780" t="s">
        <v>2638</v>
      </c>
      <c r="GP780" t="s">
        <v>2231</v>
      </c>
      <c r="GR780" t="s">
        <v>2232</v>
      </c>
      <c r="GT780" t="s">
        <v>33</v>
      </c>
      <c r="GU780" t="s">
        <v>2411</v>
      </c>
      <c r="GW780" t="s">
        <v>2676</v>
      </c>
      <c r="GY780" t="s">
        <v>2274</v>
      </c>
      <c r="GZ780" t="s">
        <v>2996</v>
      </c>
      <c r="HC780" t="s">
        <v>2523</v>
      </c>
      <c r="HE780" t="s">
        <v>3404</v>
      </c>
      <c r="HG780" t="s">
        <v>2390</v>
      </c>
      <c r="HI780" t="s">
        <v>2413</v>
      </c>
      <c r="HJ780" t="s">
        <v>2238</v>
      </c>
      <c r="HK780" t="s">
        <v>1849</v>
      </c>
      <c r="HL780" t="s">
        <v>2524</v>
      </c>
      <c r="HM780" t="s">
        <v>2241</v>
      </c>
      <c r="HN780" t="s">
        <v>2238</v>
      </c>
      <c r="HO780" t="s">
        <v>32</v>
      </c>
      <c r="HP780" t="s">
        <v>2525</v>
      </c>
      <c r="HR780" t="s">
        <v>2322</v>
      </c>
      <c r="HS780" t="s">
        <v>3049</v>
      </c>
      <c r="HT780" t="s">
        <v>32</v>
      </c>
      <c r="HU780" t="s">
        <v>2525</v>
      </c>
      <c r="HW780" t="s">
        <v>2322</v>
      </c>
      <c r="HX780" t="s">
        <v>3049</v>
      </c>
      <c r="HY780" t="s">
        <v>32</v>
      </c>
      <c r="HZ780" t="s">
        <v>2298</v>
      </c>
      <c r="IB780" t="s">
        <v>2242</v>
      </c>
      <c r="IC780" t="s">
        <v>3049</v>
      </c>
      <c r="ID780" t="s">
        <v>33</v>
      </c>
      <c r="IJ780" t="s">
        <v>32</v>
      </c>
      <c r="IK780" t="s">
        <v>2525</v>
      </c>
      <c r="IM780" t="s">
        <v>2322</v>
      </c>
      <c r="IN780" t="s">
        <v>2527</v>
      </c>
      <c r="IO780" t="s">
        <v>33</v>
      </c>
      <c r="IT780" t="s">
        <v>33</v>
      </c>
      <c r="IY780" t="s">
        <v>32</v>
      </c>
      <c r="IZ780" t="s">
        <v>2298</v>
      </c>
      <c r="JB780" t="s">
        <v>2242</v>
      </c>
      <c r="JC780" t="s">
        <v>3049</v>
      </c>
      <c r="JD780" t="s">
        <v>33</v>
      </c>
      <c r="JI780" t="s">
        <v>32</v>
      </c>
      <c r="JJ780" t="s">
        <v>2603</v>
      </c>
      <c r="JL780" t="s">
        <v>2242</v>
      </c>
      <c r="JM780" t="s">
        <v>3049</v>
      </c>
      <c r="JN780" t="s">
        <v>33</v>
      </c>
      <c r="JS780" t="s">
        <v>2245</v>
      </c>
      <c r="JT780" t="s">
        <v>2323</v>
      </c>
      <c r="JU780" t="e">
        <f>COUNTIF(#REF!,DATA_MSNA[[#This Row],[_index]])</f>
        <v>#REF!</v>
      </c>
      <c r="JV780" t="s">
        <v>6151</v>
      </c>
      <c r="JW780" t="s">
        <v>2278</v>
      </c>
      <c r="JX780" t="s">
        <v>2278</v>
      </c>
      <c r="JY780" t="s">
        <v>2248</v>
      </c>
      <c r="JZ780" t="s">
        <v>2682</v>
      </c>
      <c r="KA780" t="s">
        <v>6152</v>
      </c>
      <c r="KB780">
        <v>11.0860705</v>
      </c>
      <c r="KC780">
        <v>14.108677699999999</v>
      </c>
    </row>
    <row r="781" spans="1:289" x14ac:dyDescent="0.25">
      <c r="A781">
        <v>93</v>
      </c>
      <c r="B781" s="163">
        <v>44155</v>
      </c>
      <c r="C781" s="163" t="s">
        <v>7477</v>
      </c>
      <c r="D781" s="163" t="s">
        <v>7478</v>
      </c>
      <c r="E781" t="s">
        <v>3</v>
      </c>
      <c r="F781" t="s">
        <v>7512</v>
      </c>
      <c r="G781" t="s">
        <v>117</v>
      </c>
      <c r="H781" t="s">
        <v>7514</v>
      </c>
      <c r="I781" t="s">
        <v>259</v>
      </c>
      <c r="J781" t="s">
        <v>260</v>
      </c>
      <c r="K781" t="s">
        <v>2189</v>
      </c>
      <c r="L781" t="s">
        <v>13</v>
      </c>
      <c r="M781" t="s">
        <v>32</v>
      </c>
      <c r="N781" t="s">
        <v>6172</v>
      </c>
      <c r="P781" t="s">
        <v>32</v>
      </c>
      <c r="Q781" t="s">
        <v>3915</v>
      </c>
      <c r="S781" t="s">
        <v>43</v>
      </c>
      <c r="T781" t="s">
        <v>44</v>
      </c>
      <c r="U781" t="s">
        <v>44</v>
      </c>
      <c r="V781" t="s">
        <v>44</v>
      </c>
      <c r="W781" t="s">
        <v>44</v>
      </c>
      <c r="X781" t="s">
        <v>44</v>
      </c>
      <c r="Y781" t="s">
        <v>44</v>
      </c>
      <c r="Z781" t="s">
        <v>44</v>
      </c>
      <c r="AA781" t="s">
        <v>44</v>
      </c>
      <c r="AB781" t="s">
        <v>44</v>
      </c>
      <c r="AC781" t="s">
        <v>44</v>
      </c>
      <c r="AD781" t="s">
        <v>44</v>
      </c>
      <c r="AE781" t="s">
        <v>44</v>
      </c>
      <c r="AF781" t="s">
        <v>44</v>
      </c>
      <c r="AG781" t="s">
        <v>44</v>
      </c>
      <c r="AH781" t="s">
        <v>44</v>
      </c>
      <c r="AI781" t="s">
        <v>44</v>
      </c>
      <c r="AJ781" t="s">
        <v>44</v>
      </c>
      <c r="AK781" t="s">
        <v>44</v>
      </c>
      <c r="AL781" t="s">
        <v>44</v>
      </c>
      <c r="AM781" t="s">
        <v>32</v>
      </c>
      <c r="AN781" t="s">
        <v>1897</v>
      </c>
      <c r="AP781" t="s">
        <v>2890</v>
      </c>
      <c r="AQ781" t="s">
        <v>6173</v>
      </c>
      <c r="AS781" t="s">
        <v>1928</v>
      </c>
      <c r="AT781" t="s">
        <v>1928</v>
      </c>
      <c r="AU781" t="s">
        <v>43</v>
      </c>
      <c r="AV781" t="s">
        <v>43</v>
      </c>
      <c r="AW781" t="s">
        <v>43</v>
      </c>
      <c r="AX781" t="s">
        <v>44</v>
      </c>
      <c r="AY781" t="s">
        <v>44</v>
      </c>
      <c r="AZ781" t="s">
        <v>44</v>
      </c>
      <c r="BA781" t="s">
        <v>44</v>
      </c>
      <c r="BB781" t="s">
        <v>44</v>
      </c>
      <c r="BC781" t="s">
        <v>33</v>
      </c>
      <c r="BD781" t="s">
        <v>33</v>
      </c>
      <c r="BE781" t="s">
        <v>33</v>
      </c>
      <c r="BH781" t="s">
        <v>33</v>
      </c>
      <c r="BK781" t="s">
        <v>33</v>
      </c>
      <c r="BN781" t="s">
        <v>33</v>
      </c>
      <c r="BQ781" t="s">
        <v>6174</v>
      </c>
      <c r="BR781" t="s">
        <v>6175</v>
      </c>
      <c r="BT781" t="s">
        <v>6176</v>
      </c>
      <c r="BV781" t="s">
        <v>32</v>
      </c>
      <c r="BW781" t="s">
        <v>6177</v>
      </c>
      <c r="BY781" t="s">
        <v>32</v>
      </c>
      <c r="BZ781" t="s">
        <v>32</v>
      </c>
      <c r="CC781" t="s">
        <v>2285</v>
      </c>
      <c r="CE781" t="s">
        <v>33</v>
      </c>
      <c r="CI781" t="s">
        <v>32</v>
      </c>
      <c r="CJ781" t="s">
        <v>3030</v>
      </c>
      <c r="CL781" t="s">
        <v>32</v>
      </c>
      <c r="CM781" t="s">
        <v>32</v>
      </c>
      <c r="CN781" t="s">
        <v>32</v>
      </c>
      <c r="CO781" t="s">
        <v>32</v>
      </c>
      <c r="CP781" t="s">
        <v>32</v>
      </c>
      <c r="CQ781" t="s">
        <v>4331</v>
      </c>
      <c r="CS781" t="s">
        <v>32</v>
      </c>
      <c r="CT781" t="s">
        <v>3191</v>
      </c>
      <c r="CV781" t="s">
        <v>6178</v>
      </c>
      <c r="CX781" t="s">
        <v>2597</v>
      </c>
      <c r="CZ781" t="s">
        <v>2739</v>
      </c>
      <c r="DB781" t="s">
        <v>32</v>
      </c>
      <c r="DC781" t="s">
        <v>2514</v>
      </c>
      <c r="DE781">
        <v>2</v>
      </c>
      <c r="DF781">
        <v>2</v>
      </c>
      <c r="DG781">
        <v>0</v>
      </c>
      <c r="DH781">
        <v>0</v>
      </c>
      <c r="DI781" t="s">
        <v>2309</v>
      </c>
      <c r="DJ781" t="s">
        <v>2309</v>
      </c>
      <c r="DK781" t="s">
        <v>6179</v>
      </c>
      <c r="DM781" t="s">
        <v>2262</v>
      </c>
      <c r="DO781" t="s">
        <v>33</v>
      </c>
      <c r="DR781" t="s">
        <v>2211</v>
      </c>
      <c r="DT781" t="s">
        <v>32</v>
      </c>
      <c r="DU781">
        <v>25</v>
      </c>
      <c r="DV781" t="s">
        <v>32</v>
      </c>
      <c r="DW781">
        <v>5</v>
      </c>
      <c r="DX781" t="s">
        <v>32</v>
      </c>
      <c r="DY781">
        <v>4</v>
      </c>
      <c r="DZ781" t="s">
        <v>32</v>
      </c>
      <c r="EA781">
        <v>15</v>
      </c>
      <c r="EB781" t="s">
        <v>32</v>
      </c>
      <c r="EC781">
        <v>10</v>
      </c>
      <c r="ED781" t="s">
        <v>32</v>
      </c>
      <c r="EE781">
        <v>4</v>
      </c>
      <c r="EF781" t="s">
        <v>32</v>
      </c>
      <c r="EG781">
        <v>1</v>
      </c>
      <c r="EH781" t="s">
        <v>33</v>
      </c>
      <c r="EJ781" t="s">
        <v>33</v>
      </c>
      <c r="EL781" t="s">
        <v>5527</v>
      </c>
      <c r="EN781" t="s">
        <v>3401</v>
      </c>
      <c r="EO781" t="s">
        <v>3990</v>
      </c>
      <c r="EQ781" t="s">
        <v>33</v>
      </c>
      <c r="ER781" t="s">
        <v>2459</v>
      </c>
      <c r="ES781" t="s">
        <v>3238</v>
      </c>
      <c r="EU781" t="s">
        <v>33</v>
      </c>
      <c r="EV781" t="s">
        <v>2294</v>
      </c>
      <c r="EY781" t="s">
        <v>2294</v>
      </c>
      <c r="FB781" t="s">
        <v>33</v>
      </c>
      <c r="FE781" t="s">
        <v>33</v>
      </c>
      <c r="FH781" t="s">
        <v>2520</v>
      </c>
      <c r="FJ781" t="s">
        <v>33</v>
      </c>
      <c r="FK781" t="s">
        <v>32</v>
      </c>
      <c r="FL781">
        <v>1</v>
      </c>
      <c r="FM781">
        <v>1</v>
      </c>
      <c r="FN781" t="s">
        <v>1847</v>
      </c>
      <c r="FP781" t="s">
        <v>6180</v>
      </c>
      <c r="FR781" t="s">
        <v>32</v>
      </c>
      <c r="FS781" t="s">
        <v>39</v>
      </c>
      <c r="FT781" t="s">
        <v>6181</v>
      </c>
      <c r="FU781" t="s">
        <v>2222</v>
      </c>
      <c r="FY781" t="s">
        <v>2492</v>
      </c>
      <c r="GA781" t="s">
        <v>2748</v>
      </c>
      <c r="GB781" t="s">
        <v>2347</v>
      </c>
      <c r="GC781" t="s">
        <v>2943</v>
      </c>
      <c r="GD781" t="s">
        <v>2761</v>
      </c>
      <c r="GE781">
        <v>24</v>
      </c>
      <c r="GF781" t="s">
        <v>3038</v>
      </c>
      <c r="GH781" t="s">
        <v>33</v>
      </c>
      <c r="GI781" t="s">
        <v>33</v>
      </c>
      <c r="GL781" t="s">
        <v>2316</v>
      </c>
      <c r="GN781" t="s">
        <v>2230</v>
      </c>
      <c r="GP781" t="s">
        <v>2231</v>
      </c>
      <c r="GR781" t="s">
        <v>2232</v>
      </c>
      <c r="GT781" t="s">
        <v>32</v>
      </c>
      <c r="GW781" t="s">
        <v>2412</v>
      </c>
      <c r="GY781" t="s">
        <v>2274</v>
      </c>
      <c r="GZ781" t="s">
        <v>2569</v>
      </c>
      <c r="HC781" t="s">
        <v>2523</v>
      </c>
      <c r="HE781" t="s">
        <v>2389</v>
      </c>
      <c r="HG781" t="s">
        <v>6182</v>
      </c>
      <c r="HI781" t="s">
        <v>1849</v>
      </c>
      <c r="HJ781" t="s">
        <v>2275</v>
      </c>
      <c r="HK781" t="s">
        <v>2276</v>
      </c>
      <c r="HL781" t="s">
        <v>2335</v>
      </c>
      <c r="HM781" t="s">
        <v>2275</v>
      </c>
      <c r="HN781" t="s">
        <v>2241</v>
      </c>
      <c r="HO781" t="s">
        <v>32</v>
      </c>
      <c r="HP781" t="s">
        <v>2525</v>
      </c>
      <c r="HR781" t="s">
        <v>2242</v>
      </c>
      <c r="HS781" t="s">
        <v>5868</v>
      </c>
      <c r="HT781" t="s">
        <v>32</v>
      </c>
      <c r="HU781" t="s">
        <v>2525</v>
      </c>
      <c r="HW781" t="s">
        <v>2242</v>
      </c>
      <c r="HX781" t="s">
        <v>2680</v>
      </c>
      <c r="HY781" t="s">
        <v>33</v>
      </c>
      <c r="ID781" t="s">
        <v>33</v>
      </c>
      <c r="IJ781" t="s">
        <v>33</v>
      </c>
      <c r="IO781" t="s">
        <v>33</v>
      </c>
      <c r="IT781" t="s">
        <v>33</v>
      </c>
      <c r="IY781" t="s">
        <v>33</v>
      </c>
      <c r="JD781" t="s">
        <v>33</v>
      </c>
      <c r="JI781" t="s">
        <v>33</v>
      </c>
      <c r="JN781" t="s">
        <v>33</v>
      </c>
      <c r="JS781" t="s">
        <v>2543</v>
      </c>
      <c r="JT781" t="s">
        <v>2246</v>
      </c>
      <c r="JU781" t="e">
        <f>COUNTIF(#REF!,DATA_MSNA[[#This Row],[_index]])</f>
        <v>#REF!</v>
      </c>
      <c r="JV781" t="s">
        <v>6183</v>
      </c>
      <c r="JW781" t="s">
        <v>2278</v>
      </c>
      <c r="JX781" t="s">
        <v>2278</v>
      </c>
      <c r="JY781" t="s">
        <v>2278</v>
      </c>
      <c r="JZ781" t="s">
        <v>2682</v>
      </c>
      <c r="KA781" t="s">
        <v>6184</v>
      </c>
      <c r="KB781">
        <v>11.004207299999999</v>
      </c>
      <c r="KC781">
        <v>14.404319299999999</v>
      </c>
    </row>
    <row r="782" spans="1:289" x14ac:dyDescent="0.25">
      <c r="A782">
        <v>232</v>
      </c>
      <c r="B782" s="163">
        <v>44154</v>
      </c>
      <c r="C782" s="163" t="s">
        <v>7477</v>
      </c>
      <c r="D782" s="163" t="s">
        <v>7478</v>
      </c>
      <c r="E782" t="s">
        <v>3</v>
      </c>
      <c r="F782" t="s">
        <v>7512</v>
      </c>
      <c r="G782" t="s">
        <v>117</v>
      </c>
      <c r="H782" t="s">
        <v>7514</v>
      </c>
      <c r="I782" t="s">
        <v>534</v>
      </c>
      <c r="J782" t="s">
        <v>535</v>
      </c>
      <c r="K782" t="s">
        <v>2189</v>
      </c>
      <c r="L782" t="s">
        <v>13</v>
      </c>
      <c r="M782" t="s">
        <v>32</v>
      </c>
      <c r="N782" t="s">
        <v>3289</v>
      </c>
      <c r="P782" t="s">
        <v>32</v>
      </c>
      <c r="Q782" t="s">
        <v>37</v>
      </c>
      <c r="S782" t="s">
        <v>43</v>
      </c>
      <c r="T782" t="s">
        <v>44</v>
      </c>
      <c r="U782" t="s">
        <v>44</v>
      </c>
      <c r="V782" t="s">
        <v>44</v>
      </c>
      <c r="W782" t="s">
        <v>44</v>
      </c>
      <c r="X782" t="s">
        <v>43</v>
      </c>
      <c r="Y782" t="s">
        <v>44</v>
      </c>
      <c r="Z782" t="s">
        <v>44</v>
      </c>
      <c r="AA782" t="s">
        <v>43</v>
      </c>
      <c r="AB782" t="s">
        <v>44</v>
      </c>
      <c r="AC782" t="s">
        <v>44</v>
      </c>
      <c r="AD782" t="s">
        <v>44</v>
      </c>
      <c r="AE782" t="s">
        <v>44</v>
      </c>
      <c r="AF782" t="s">
        <v>44</v>
      </c>
      <c r="AG782" t="s">
        <v>44</v>
      </c>
      <c r="AH782" t="s">
        <v>44</v>
      </c>
      <c r="AI782" t="s">
        <v>43</v>
      </c>
      <c r="AJ782" t="s">
        <v>44</v>
      </c>
      <c r="AK782" t="s">
        <v>44</v>
      </c>
      <c r="AL782" t="s">
        <v>44</v>
      </c>
      <c r="AM782" t="s">
        <v>32</v>
      </c>
      <c r="AN782" t="s">
        <v>1899</v>
      </c>
      <c r="AP782" t="s">
        <v>2646</v>
      </c>
      <c r="AQ782" t="s">
        <v>2367</v>
      </c>
      <c r="AS782" t="s">
        <v>1927</v>
      </c>
      <c r="AT782" t="s">
        <v>1931</v>
      </c>
      <c r="AU782" t="s">
        <v>42</v>
      </c>
      <c r="AV782" t="s">
        <v>42</v>
      </c>
      <c r="AW782" t="s">
        <v>42</v>
      </c>
      <c r="AX782" t="s">
        <v>43</v>
      </c>
      <c r="AY782" t="s">
        <v>43</v>
      </c>
      <c r="AZ782" t="s">
        <v>43</v>
      </c>
      <c r="BA782" t="s">
        <v>42</v>
      </c>
      <c r="BB782" t="s">
        <v>42</v>
      </c>
      <c r="BC782" t="s">
        <v>33</v>
      </c>
      <c r="BD782" t="s">
        <v>32</v>
      </c>
      <c r="BE782" t="s">
        <v>32</v>
      </c>
      <c r="BF782" t="s">
        <v>1877</v>
      </c>
      <c r="BH782" t="s">
        <v>32</v>
      </c>
      <c r="BI782" t="s">
        <v>1877</v>
      </c>
      <c r="BK782" t="s">
        <v>33</v>
      </c>
      <c r="BN782" t="s">
        <v>33</v>
      </c>
      <c r="BQ782" t="s">
        <v>6174</v>
      </c>
      <c r="BR782" t="s">
        <v>2196</v>
      </c>
      <c r="BT782" t="s">
        <v>6203</v>
      </c>
      <c r="BV782" t="s">
        <v>33</v>
      </c>
      <c r="BY782" t="s">
        <v>33</v>
      </c>
      <c r="BZ782" t="s">
        <v>32</v>
      </c>
      <c r="CC782" t="s">
        <v>2340</v>
      </c>
      <c r="CE782" t="s">
        <v>32</v>
      </c>
      <c r="CF782">
        <v>1</v>
      </c>
      <c r="CG782" t="s">
        <v>2200</v>
      </c>
      <c r="CI782" t="s">
        <v>32</v>
      </c>
      <c r="CJ782" t="s">
        <v>3030</v>
      </c>
      <c r="CL782" t="s">
        <v>32</v>
      </c>
      <c r="CM782" t="s">
        <v>32</v>
      </c>
      <c r="CN782" t="s">
        <v>32</v>
      </c>
      <c r="CO782" t="s">
        <v>32</v>
      </c>
      <c r="CP782" t="s">
        <v>33</v>
      </c>
      <c r="CS782" t="s">
        <v>33</v>
      </c>
      <c r="CX782" t="s">
        <v>2777</v>
      </c>
      <c r="CZ782" t="s">
        <v>2205</v>
      </c>
      <c r="DB782" t="s">
        <v>32</v>
      </c>
      <c r="DC782" t="s">
        <v>2206</v>
      </c>
      <c r="DE782">
        <v>7</v>
      </c>
      <c r="DF782">
        <v>7</v>
      </c>
      <c r="DG782">
        <v>0</v>
      </c>
      <c r="DH782">
        <v>0</v>
      </c>
      <c r="DI782" t="s">
        <v>2309</v>
      </c>
      <c r="DJ782" t="s">
        <v>2309</v>
      </c>
      <c r="DK782" t="s">
        <v>3034</v>
      </c>
      <c r="DM782" t="s">
        <v>2209</v>
      </c>
      <c r="DO782" t="s">
        <v>33</v>
      </c>
      <c r="DR782" t="s">
        <v>2211</v>
      </c>
      <c r="DT782" t="s">
        <v>33</v>
      </c>
      <c r="DV782" t="s">
        <v>33</v>
      </c>
      <c r="DX782" t="s">
        <v>33</v>
      </c>
      <c r="DZ782" t="s">
        <v>33</v>
      </c>
      <c r="EB782" t="s">
        <v>33</v>
      </c>
      <c r="ED782" t="s">
        <v>33</v>
      </c>
      <c r="EF782" t="s">
        <v>33</v>
      </c>
      <c r="EH782" t="s">
        <v>33</v>
      </c>
      <c r="EJ782" t="s">
        <v>33</v>
      </c>
      <c r="EL782" t="s">
        <v>39</v>
      </c>
      <c r="EM782" t="s">
        <v>2583</v>
      </c>
      <c r="EN782" t="s">
        <v>2467</v>
      </c>
      <c r="EO782" t="s">
        <v>2758</v>
      </c>
      <c r="EQ782" t="s">
        <v>33</v>
      </c>
      <c r="ER782" t="s">
        <v>33</v>
      </c>
      <c r="EV782" t="s">
        <v>2216</v>
      </c>
      <c r="EY782" t="s">
        <v>2294</v>
      </c>
      <c r="FB782" t="s">
        <v>33</v>
      </c>
      <c r="FE782" t="s">
        <v>33</v>
      </c>
      <c r="FH782" t="s">
        <v>2267</v>
      </c>
      <c r="FJ782" t="s">
        <v>33</v>
      </c>
      <c r="FK782" t="s">
        <v>33</v>
      </c>
      <c r="FL782">
        <v>7</v>
      </c>
      <c r="FM782">
        <v>7</v>
      </c>
      <c r="FN782" t="s">
        <v>2462</v>
      </c>
      <c r="FP782" t="s">
        <v>2220</v>
      </c>
      <c r="FR782" t="s">
        <v>33</v>
      </c>
      <c r="FU782" t="s">
        <v>34</v>
      </c>
      <c r="GA782" t="s">
        <v>2556</v>
      </c>
      <c r="GB782" t="s">
        <v>2434</v>
      </c>
      <c r="GC782" t="s">
        <v>2226</v>
      </c>
      <c r="GD782" t="s">
        <v>2761</v>
      </c>
      <c r="GE782">
        <v>45</v>
      </c>
      <c r="GF782" t="s">
        <v>6198</v>
      </c>
      <c r="GG782" t="s">
        <v>6204</v>
      </c>
      <c r="GH782" t="s">
        <v>33</v>
      </c>
      <c r="GI782" t="s">
        <v>32</v>
      </c>
      <c r="GJ782" t="s">
        <v>2784</v>
      </c>
      <c r="GL782" t="s">
        <v>2316</v>
      </c>
      <c r="GN782" t="s">
        <v>2230</v>
      </c>
      <c r="GP782" t="s">
        <v>2231</v>
      </c>
      <c r="GR782" t="s">
        <v>2232</v>
      </c>
      <c r="GT782" t="s">
        <v>32</v>
      </c>
      <c r="GW782" t="s">
        <v>2412</v>
      </c>
      <c r="GY782" t="s">
        <v>2333</v>
      </c>
      <c r="GZ782" t="s">
        <v>2296</v>
      </c>
      <c r="HC782" t="s">
        <v>2523</v>
      </c>
      <c r="HE782" t="s">
        <v>2389</v>
      </c>
      <c r="HG782" t="s">
        <v>2237</v>
      </c>
      <c r="HI782" t="s">
        <v>2240</v>
      </c>
      <c r="HJ782" t="s">
        <v>2276</v>
      </c>
      <c r="HK782" t="s">
        <v>2335</v>
      </c>
      <c r="HL782" t="s">
        <v>2275</v>
      </c>
      <c r="HM782" t="s">
        <v>2241</v>
      </c>
      <c r="HN782" t="s">
        <v>2360</v>
      </c>
      <c r="HO782" t="s">
        <v>32</v>
      </c>
      <c r="HP782" t="s">
        <v>2525</v>
      </c>
      <c r="HR782" t="s">
        <v>2242</v>
      </c>
      <c r="HS782" t="s">
        <v>2680</v>
      </c>
      <c r="HT782" t="s">
        <v>33</v>
      </c>
      <c r="HY782" t="s">
        <v>33</v>
      </c>
      <c r="ID782" t="s">
        <v>33</v>
      </c>
      <c r="IJ782" t="s">
        <v>33</v>
      </c>
      <c r="IO782" t="s">
        <v>33</v>
      </c>
      <c r="IT782" t="s">
        <v>33</v>
      </c>
      <c r="IY782" t="s">
        <v>33</v>
      </c>
      <c r="JD782" t="s">
        <v>33</v>
      </c>
      <c r="JI782" t="s">
        <v>33</v>
      </c>
      <c r="JN782" t="s">
        <v>33</v>
      </c>
      <c r="JS782" t="s">
        <v>2528</v>
      </c>
      <c r="JT782" t="s">
        <v>2246</v>
      </c>
      <c r="JU782" t="e">
        <f>COUNTIF(#REF!,DATA_MSNA[[#This Row],[_index]])</f>
        <v>#REF!</v>
      </c>
      <c r="JV782" t="s">
        <v>6205</v>
      </c>
      <c r="JW782" t="s">
        <v>2278</v>
      </c>
      <c r="JX782" t="s">
        <v>2278</v>
      </c>
      <c r="JY782" t="s">
        <v>2278</v>
      </c>
      <c r="JZ782" t="s">
        <v>2682</v>
      </c>
      <c r="KA782" t="s">
        <v>6206</v>
      </c>
      <c r="KB782">
        <v>10.9514447</v>
      </c>
      <c r="KC782">
        <v>14.340491800000001</v>
      </c>
    </row>
    <row r="783" spans="1:289" x14ac:dyDescent="0.25">
      <c r="A783">
        <v>224</v>
      </c>
      <c r="B783" s="163">
        <v>44158</v>
      </c>
      <c r="C783" s="163" t="s">
        <v>7477</v>
      </c>
      <c r="D783" s="163" t="s">
        <v>7478</v>
      </c>
      <c r="E783" t="s">
        <v>3</v>
      </c>
      <c r="F783" t="s">
        <v>7512</v>
      </c>
      <c r="G783" t="s">
        <v>117</v>
      </c>
      <c r="H783" t="s">
        <v>7514</v>
      </c>
      <c r="I783" t="s">
        <v>520</v>
      </c>
      <c r="J783" t="s">
        <v>521</v>
      </c>
      <c r="K783" t="s">
        <v>2189</v>
      </c>
      <c r="L783" t="s">
        <v>2363</v>
      </c>
      <c r="M783" t="s">
        <v>32</v>
      </c>
      <c r="N783" t="s">
        <v>4866</v>
      </c>
      <c r="P783" t="s">
        <v>32</v>
      </c>
      <c r="Q783" t="s">
        <v>2365</v>
      </c>
      <c r="S783" t="s">
        <v>43</v>
      </c>
      <c r="T783" t="s">
        <v>43</v>
      </c>
      <c r="U783" t="s">
        <v>44</v>
      </c>
      <c r="V783" t="s">
        <v>44</v>
      </c>
      <c r="W783" t="s">
        <v>43</v>
      </c>
      <c r="X783" t="s">
        <v>44</v>
      </c>
      <c r="Y783" t="s">
        <v>44</v>
      </c>
      <c r="Z783" t="s">
        <v>44</v>
      </c>
      <c r="AA783" t="s">
        <v>43</v>
      </c>
      <c r="AB783" t="s">
        <v>44</v>
      </c>
      <c r="AC783" t="s">
        <v>43</v>
      </c>
      <c r="AD783" t="s">
        <v>44</v>
      </c>
      <c r="AE783" t="s">
        <v>43</v>
      </c>
      <c r="AF783" t="s">
        <v>44</v>
      </c>
      <c r="AG783" t="s">
        <v>43</v>
      </c>
      <c r="AH783" t="s">
        <v>44</v>
      </c>
      <c r="AI783" t="s">
        <v>44</v>
      </c>
      <c r="AJ783" t="s">
        <v>44</v>
      </c>
      <c r="AK783" t="s">
        <v>44</v>
      </c>
      <c r="AL783" t="s">
        <v>44</v>
      </c>
      <c r="AM783" t="s">
        <v>32</v>
      </c>
      <c r="AN783" t="s">
        <v>1897</v>
      </c>
      <c r="AP783" t="s">
        <v>6210</v>
      </c>
      <c r="AQ783" t="s">
        <v>2367</v>
      </c>
      <c r="AS783" t="s">
        <v>1927</v>
      </c>
      <c r="AT783" t="s">
        <v>1930</v>
      </c>
      <c r="AU783" t="s">
        <v>42</v>
      </c>
      <c r="AV783" t="s">
        <v>42</v>
      </c>
      <c r="AW783" t="s">
        <v>42</v>
      </c>
      <c r="AX783" t="s">
        <v>42</v>
      </c>
      <c r="AY783" t="s">
        <v>42</v>
      </c>
      <c r="AZ783" t="s">
        <v>43</v>
      </c>
      <c r="BA783" t="s">
        <v>42</v>
      </c>
      <c r="BB783" t="s">
        <v>42</v>
      </c>
      <c r="BC783" t="s">
        <v>33</v>
      </c>
      <c r="BD783" t="s">
        <v>33</v>
      </c>
      <c r="BE783" t="s">
        <v>33</v>
      </c>
      <c r="BH783" t="s">
        <v>33</v>
      </c>
      <c r="BK783" t="s">
        <v>33</v>
      </c>
      <c r="BN783" t="s">
        <v>34</v>
      </c>
      <c r="BQ783" t="s">
        <v>2200</v>
      </c>
      <c r="BR783" t="s">
        <v>2420</v>
      </c>
      <c r="BT783" t="s">
        <v>2485</v>
      </c>
      <c r="BV783" t="s">
        <v>32</v>
      </c>
      <c r="BW783" t="s">
        <v>2372</v>
      </c>
      <c r="BY783" t="s">
        <v>32</v>
      </c>
      <c r="BZ783" t="s">
        <v>32</v>
      </c>
      <c r="CC783" t="s">
        <v>2340</v>
      </c>
      <c r="CE783" t="s">
        <v>32</v>
      </c>
      <c r="CF783">
        <v>1</v>
      </c>
      <c r="CG783" t="s">
        <v>2200</v>
      </c>
      <c r="CI783" t="s">
        <v>33</v>
      </c>
      <c r="CL783" t="s">
        <v>32</v>
      </c>
      <c r="CM783" t="s">
        <v>33</v>
      </c>
      <c r="CN783" t="s">
        <v>33</v>
      </c>
      <c r="CO783" t="s">
        <v>32</v>
      </c>
      <c r="CP783" t="s">
        <v>32</v>
      </c>
      <c r="CQ783" t="s">
        <v>2400</v>
      </c>
      <c r="CS783" t="s">
        <v>33</v>
      </c>
      <c r="CX783" t="s">
        <v>2534</v>
      </c>
      <c r="CZ783" t="s">
        <v>2205</v>
      </c>
      <c r="DB783" t="s">
        <v>32</v>
      </c>
      <c r="DC783" t="s">
        <v>2206</v>
      </c>
      <c r="DE783">
        <v>5</v>
      </c>
      <c r="DF783">
        <v>5</v>
      </c>
      <c r="DG783">
        <v>0</v>
      </c>
      <c r="DH783">
        <v>0</v>
      </c>
      <c r="DI783" t="s">
        <v>2309</v>
      </c>
      <c r="DJ783" t="s">
        <v>2207</v>
      </c>
      <c r="DK783" t="s">
        <v>6211</v>
      </c>
      <c r="DM783" t="s">
        <v>2209</v>
      </c>
      <c r="DO783" t="s">
        <v>32</v>
      </c>
      <c r="DP783" t="s">
        <v>3605</v>
      </c>
      <c r="DR783" t="s">
        <v>3177</v>
      </c>
      <c r="DT783" t="s">
        <v>32</v>
      </c>
      <c r="DU783">
        <v>20</v>
      </c>
      <c r="DV783" t="s">
        <v>32</v>
      </c>
      <c r="DW783">
        <v>30</v>
      </c>
      <c r="DX783" t="s">
        <v>33</v>
      </c>
      <c r="DZ783" t="s">
        <v>33</v>
      </c>
      <c r="EB783" t="s">
        <v>33</v>
      </c>
      <c r="ED783" t="s">
        <v>33</v>
      </c>
      <c r="EF783" t="s">
        <v>33</v>
      </c>
      <c r="EH783" t="s">
        <v>32</v>
      </c>
      <c r="EI783">
        <v>5</v>
      </c>
      <c r="EJ783" t="s">
        <v>33</v>
      </c>
      <c r="EL783" t="s">
        <v>3881</v>
      </c>
      <c r="EN783" t="s">
        <v>3018</v>
      </c>
      <c r="EO783" t="s">
        <v>3258</v>
      </c>
      <c r="EQ783" t="s">
        <v>33</v>
      </c>
      <c r="ER783" t="s">
        <v>33</v>
      </c>
      <c r="EV783" t="s">
        <v>2294</v>
      </c>
      <c r="EY783" t="s">
        <v>2294</v>
      </c>
      <c r="FB783" t="s">
        <v>32</v>
      </c>
      <c r="FC783" t="s">
        <v>3098</v>
      </c>
      <c r="FE783" t="s">
        <v>33</v>
      </c>
      <c r="FH783" t="s">
        <v>3020</v>
      </c>
      <c r="FJ783" t="s">
        <v>33</v>
      </c>
      <c r="FK783" t="s">
        <v>32</v>
      </c>
      <c r="FL783">
        <v>5</v>
      </c>
      <c r="FM783">
        <v>3</v>
      </c>
      <c r="FN783" t="s">
        <v>1847</v>
      </c>
      <c r="FP783" t="s">
        <v>2431</v>
      </c>
      <c r="FR783" t="s">
        <v>33</v>
      </c>
      <c r="FU783" t="s">
        <v>2222</v>
      </c>
      <c r="FY783" t="s">
        <v>4870</v>
      </c>
      <c r="GA783" t="s">
        <v>2568</v>
      </c>
      <c r="GB783" t="s">
        <v>2347</v>
      </c>
      <c r="GC783" t="s">
        <v>2773</v>
      </c>
      <c r="GD783" t="s">
        <v>2761</v>
      </c>
      <c r="GE783">
        <v>100</v>
      </c>
      <c r="GF783" t="s">
        <v>2501</v>
      </c>
      <c r="GH783" t="s">
        <v>33</v>
      </c>
      <c r="GI783" t="s">
        <v>32</v>
      </c>
      <c r="GJ783" t="s">
        <v>2995</v>
      </c>
      <c r="GL783" t="s">
        <v>2316</v>
      </c>
      <c r="GN783" t="s">
        <v>2230</v>
      </c>
      <c r="GP783" t="s">
        <v>2231</v>
      </c>
      <c r="GR783" t="s">
        <v>2232</v>
      </c>
      <c r="GT783" t="s">
        <v>32</v>
      </c>
      <c r="GW783" t="s">
        <v>2388</v>
      </c>
      <c r="GY783" t="s">
        <v>2333</v>
      </c>
      <c r="GZ783" t="s">
        <v>2996</v>
      </c>
      <c r="HC783" t="s">
        <v>2677</v>
      </c>
      <c r="HE783" t="s">
        <v>2389</v>
      </c>
      <c r="HG783" t="s">
        <v>2390</v>
      </c>
      <c r="HI783" t="s">
        <v>2360</v>
      </c>
      <c r="HJ783" t="s">
        <v>2238</v>
      </c>
      <c r="HK783" t="s">
        <v>2241</v>
      </c>
      <c r="HL783" t="s">
        <v>2241</v>
      </c>
      <c r="HM783" t="s">
        <v>2360</v>
      </c>
      <c r="HN783" t="s">
        <v>2238</v>
      </c>
      <c r="HO783" t="s">
        <v>32</v>
      </c>
      <c r="HP783" t="s">
        <v>2603</v>
      </c>
      <c r="HR783" t="s">
        <v>2242</v>
      </c>
      <c r="HS783" t="s">
        <v>2527</v>
      </c>
      <c r="HT783" t="s">
        <v>33</v>
      </c>
      <c r="HY783" t="s">
        <v>32</v>
      </c>
      <c r="HZ783" t="s">
        <v>2525</v>
      </c>
      <c r="IB783" t="s">
        <v>2242</v>
      </c>
      <c r="IC783" t="s">
        <v>3608</v>
      </c>
      <c r="ID783" t="s">
        <v>32</v>
      </c>
      <c r="IE783" t="s">
        <v>2525</v>
      </c>
      <c r="IG783" t="s">
        <v>2242</v>
      </c>
      <c r="IH783" t="s">
        <v>3608</v>
      </c>
      <c r="II783" t="s">
        <v>3940</v>
      </c>
      <c r="IJ783" t="s">
        <v>33</v>
      </c>
      <c r="IO783" t="s">
        <v>33</v>
      </c>
      <c r="IT783" t="s">
        <v>33</v>
      </c>
      <c r="IY783" t="s">
        <v>32</v>
      </c>
      <c r="IZ783" t="s">
        <v>2525</v>
      </c>
      <c r="JB783" t="s">
        <v>2242</v>
      </c>
      <c r="JC783" t="s">
        <v>2527</v>
      </c>
      <c r="JD783" t="s">
        <v>33</v>
      </c>
      <c r="JI783" t="s">
        <v>32</v>
      </c>
      <c r="JJ783" t="s">
        <v>2525</v>
      </c>
      <c r="JL783" t="s">
        <v>2242</v>
      </c>
      <c r="JM783" t="s">
        <v>2527</v>
      </c>
      <c r="JN783" t="s">
        <v>32</v>
      </c>
      <c r="JO783" t="s">
        <v>2603</v>
      </c>
      <c r="JQ783" t="s">
        <v>2242</v>
      </c>
      <c r="JR783" t="s">
        <v>2527</v>
      </c>
      <c r="JS783" t="s">
        <v>2245</v>
      </c>
      <c r="JT783" t="s">
        <v>2323</v>
      </c>
      <c r="JU783" t="e">
        <f>COUNTIF(#REF!,DATA_MSNA[[#This Row],[_index]])</f>
        <v>#REF!</v>
      </c>
      <c r="JV783" t="s">
        <v>6212</v>
      </c>
      <c r="JW783" t="s">
        <v>2278</v>
      </c>
      <c r="JX783" t="s">
        <v>2278</v>
      </c>
      <c r="JY783" t="s">
        <v>2248</v>
      </c>
      <c r="JZ783" t="s">
        <v>2250</v>
      </c>
      <c r="KA783" t="s">
        <v>6213</v>
      </c>
      <c r="KB783">
        <v>11.040949100000001</v>
      </c>
      <c r="KC783">
        <v>14.1552972</v>
      </c>
    </row>
    <row r="784" spans="1:289" x14ac:dyDescent="0.25">
      <c r="A784">
        <v>92</v>
      </c>
      <c r="B784" s="163">
        <v>44154</v>
      </c>
      <c r="C784" s="163" t="s">
        <v>7477</v>
      </c>
      <c r="D784" s="163" t="s">
        <v>7478</v>
      </c>
      <c r="E784" t="s">
        <v>3</v>
      </c>
      <c r="F784" t="s">
        <v>7512</v>
      </c>
      <c r="G784" t="s">
        <v>117</v>
      </c>
      <c r="H784" t="s">
        <v>7514</v>
      </c>
      <c r="I784" t="s">
        <v>257</v>
      </c>
      <c r="J784" t="s">
        <v>258</v>
      </c>
      <c r="K784" t="s">
        <v>2189</v>
      </c>
      <c r="L784" t="s">
        <v>12</v>
      </c>
      <c r="M784" t="s">
        <v>32</v>
      </c>
      <c r="N784" t="s">
        <v>6216</v>
      </c>
      <c r="P784" t="s">
        <v>32</v>
      </c>
      <c r="Q784" t="s">
        <v>3915</v>
      </c>
      <c r="S784" t="s">
        <v>43</v>
      </c>
      <c r="T784" t="s">
        <v>44</v>
      </c>
      <c r="U784" t="s">
        <v>44</v>
      </c>
      <c r="V784" t="s">
        <v>44</v>
      </c>
      <c r="W784" t="s">
        <v>44</v>
      </c>
      <c r="X784" t="s">
        <v>42</v>
      </c>
      <c r="Y784" t="s">
        <v>44</v>
      </c>
      <c r="Z784" t="s">
        <v>44</v>
      </c>
      <c r="AA784" t="s">
        <v>44</v>
      </c>
      <c r="AB784" t="s">
        <v>44</v>
      </c>
      <c r="AC784" t="s">
        <v>44</v>
      </c>
      <c r="AD784" t="s">
        <v>44</v>
      </c>
      <c r="AE784" t="s">
        <v>44</v>
      </c>
      <c r="AF784" t="s">
        <v>44</v>
      </c>
      <c r="AG784" t="s">
        <v>44</v>
      </c>
      <c r="AH784" t="s">
        <v>44</v>
      </c>
      <c r="AI784" t="s">
        <v>44</v>
      </c>
      <c r="AJ784" t="s">
        <v>44</v>
      </c>
      <c r="AK784" t="s">
        <v>44</v>
      </c>
      <c r="AL784" t="s">
        <v>44</v>
      </c>
      <c r="AM784" t="s">
        <v>32</v>
      </c>
      <c r="AN784" t="s">
        <v>1897</v>
      </c>
      <c r="AP784" t="s">
        <v>2474</v>
      </c>
      <c r="AQ784" t="s">
        <v>6173</v>
      </c>
      <c r="AS784" t="s">
        <v>1927</v>
      </c>
      <c r="AT784" t="s">
        <v>1932</v>
      </c>
      <c r="AU784" t="s">
        <v>42</v>
      </c>
      <c r="AV784" t="s">
        <v>42</v>
      </c>
      <c r="AW784" t="s">
        <v>42</v>
      </c>
      <c r="AX784" t="s">
        <v>42</v>
      </c>
      <c r="AY784" t="s">
        <v>42</v>
      </c>
      <c r="AZ784" t="s">
        <v>43</v>
      </c>
      <c r="BA784" t="s">
        <v>42</v>
      </c>
      <c r="BB784" t="s">
        <v>42</v>
      </c>
      <c r="BC784" t="s">
        <v>32</v>
      </c>
      <c r="BD784" t="s">
        <v>32</v>
      </c>
      <c r="BE784" t="s">
        <v>32</v>
      </c>
      <c r="BF784" t="s">
        <v>39</v>
      </c>
      <c r="BG784" t="s">
        <v>6217</v>
      </c>
      <c r="BH784" t="s">
        <v>32</v>
      </c>
      <c r="BI784" t="s">
        <v>2193</v>
      </c>
      <c r="BK784" t="s">
        <v>32</v>
      </c>
      <c r="BL784" t="s">
        <v>2960</v>
      </c>
      <c r="BN784" t="s">
        <v>32</v>
      </c>
      <c r="BO784" t="s">
        <v>2303</v>
      </c>
      <c r="BQ784" t="s">
        <v>2200</v>
      </c>
      <c r="BR784" t="s">
        <v>2397</v>
      </c>
      <c r="BT784" t="s">
        <v>6218</v>
      </c>
      <c r="BV784" t="s">
        <v>33</v>
      </c>
      <c r="BY784" t="s">
        <v>33</v>
      </c>
      <c r="BZ784" t="s">
        <v>32</v>
      </c>
      <c r="CC784" t="s">
        <v>2769</v>
      </c>
      <c r="CE784" t="s">
        <v>32</v>
      </c>
      <c r="CF784">
        <v>1</v>
      </c>
      <c r="CG784" t="s">
        <v>2200</v>
      </c>
      <c r="CI784" t="s">
        <v>32</v>
      </c>
      <c r="CJ784" t="s">
        <v>3030</v>
      </c>
      <c r="CL784" t="s">
        <v>32</v>
      </c>
      <c r="CM784" t="s">
        <v>32</v>
      </c>
      <c r="CN784" t="s">
        <v>32</v>
      </c>
      <c r="CO784" t="s">
        <v>32</v>
      </c>
      <c r="CP784" t="s">
        <v>32</v>
      </c>
      <c r="CQ784" t="s">
        <v>3094</v>
      </c>
      <c r="CS784" t="s">
        <v>32</v>
      </c>
      <c r="CT784" t="s">
        <v>6219</v>
      </c>
      <c r="CV784" t="s">
        <v>6220</v>
      </c>
      <c r="CX784" t="s">
        <v>2580</v>
      </c>
      <c r="CZ784" t="s">
        <v>2205</v>
      </c>
      <c r="DB784" t="s">
        <v>32</v>
      </c>
      <c r="DC784" t="s">
        <v>2206</v>
      </c>
      <c r="DE784">
        <v>6</v>
      </c>
      <c r="DF784">
        <v>6</v>
      </c>
      <c r="DG784">
        <v>0</v>
      </c>
      <c r="DH784">
        <v>0</v>
      </c>
      <c r="DI784" t="s">
        <v>2403</v>
      </c>
      <c r="DJ784" t="s">
        <v>2403</v>
      </c>
      <c r="DK784" t="s">
        <v>2808</v>
      </c>
      <c r="DM784" t="s">
        <v>2455</v>
      </c>
      <c r="DO784" t="s">
        <v>33</v>
      </c>
      <c r="DR784" t="s">
        <v>2211</v>
      </c>
      <c r="DT784" t="s">
        <v>34</v>
      </c>
      <c r="DV784" t="s">
        <v>33</v>
      </c>
      <c r="DX784" t="s">
        <v>32</v>
      </c>
      <c r="DY784">
        <v>6</v>
      </c>
      <c r="DZ784" t="s">
        <v>33</v>
      </c>
      <c r="EB784" t="s">
        <v>33</v>
      </c>
      <c r="ED784" t="s">
        <v>33</v>
      </c>
      <c r="EF784" t="s">
        <v>33</v>
      </c>
      <c r="EH784" t="s">
        <v>33</v>
      </c>
      <c r="EJ784" t="s">
        <v>33</v>
      </c>
      <c r="EL784" t="s">
        <v>2517</v>
      </c>
      <c r="EN784" t="s">
        <v>6221</v>
      </c>
      <c r="EO784" t="s">
        <v>2758</v>
      </c>
      <c r="EQ784" t="s">
        <v>33</v>
      </c>
      <c r="ER784" t="s">
        <v>2459</v>
      </c>
      <c r="ES784" t="s">
        <v>2460</v>
      </c>
      <c r="EU784" t="s">
        <v>33</v>
      </c>
      <c r="EV784" t="s">
        <v>2216</v>
      </c>
      <c r="EY784" t="s">
        <v>33</v>
      </c>
      <c r="EZ784" t="s">
        <v>2381</v>
      </c>
      <c r="FB784" t="s">
        <v>33</v>
      </c>
      <c r="FE784" t="s">
        <v>32</v>
      </c>
      <c r="FF784" t="s">
        <v>6222</v>
      </c>
      <c r="FH784" t="s">
        <v>2520</v>
      </c>
      <c r="FJ784" t="s">
        <v>33</v>
      </c>
      <c r="FK784" t="s">
        <v>33</v>
      </c>
      <c r="FL784">
        <v>7</v>
      </c>
      <c r="FM784">
        <v>3</v>
      </c>
      <c r="FN784" t="s">
        <v>2268</v>
      </c>
      <c r="FP784" t="s">
        <v>2783</v>
      </c>
      <c r="FR784" t="s">
        <v>32</v>
      </c>
      <c r="FS784" t="s">
        <v>2993</v>
      </c>
      <c r="FU784" t="s">
        <v>2222</v>
      </c>
      <c r="FY784" t="s">
        <v>2492</v>
      </c>
      <c r="GA784" t="s">
        <v>2748</v>
      </c>
      <c r="GB784" t="s">
        <v>2270</v>
      </c>
      <c r="GC784" t="s">
        <v>2943</v>
      </c>
      <c r="GD784" t="s">
        <v>2761</v>
      </c>
      <c r="GE784">
        <v>8</v>
      </c>
      <c r="GF784" t="s">
        <v>3038</v>
      </c>
      <c r="GH784" t="s">
        <v>34</v>
      </c>
      <c r="GI784" t="s">
        <v>32</v>
      </c>
      <c r="GJ784" t="s">
        <v>2995</v>
      </c>
      <c r="GL784" t="s">
        <v>2316</v>
      </c>
      <c r="GN784" t="s">
        <v>2230</v>
      </c>
      <c r="GP784" t="s">
        <v>2231</v>
      </c>
      <c r="GR784" t="s">
        <v>2295</v>
      </c>
      <c r="GT784" t="s">
        <v>32</v>
      </c>
      <c r="GW784" t="s">
        <v>6223</v>
      </c>
      <c r="GY784" t="s">
        <v>2274</v>
      </c>
      <c r="GZ784" t="s">
        <v>2296</v>
      </c>
      <c r="HC784" t="s">
        <v>2677</v>
      </c>
      <c r="HE784" t="s">
        <v>2389</v>
      </c>
      <c r="HG784" t="s">
        <v>2237</v>
      </c>
      <c r="HI784" t="s">
        <v>2238</v>
      </c>
      <c r="HJ784" t="s">
        <v>2275</v>
      </c>
      <c r="HK784" t="s">
        <v>3079</v>
      </c>
      <c r="HL784" t="s">
        <v>2241</v>
      </c>
      <c r="HM784" t="s">
        <v>2319</v>
      </c>
      <c r="HN784" t="s">
        <v>3079</v>
      </c>
      <c r="HO784" t="s">
        <v>32</v>
      </c>
      <c r="HP784" t="s">
        <v>2525</v>
      </c>
      <c r="HR784" t="s">
        <v>2242</v>
      </c>
      <c r="HS784" t="s">
        <v>2680</v>
      </c>
      <c r="HT784" t="s">
        <v>33</v>
      </c>
      <c r="HY784" t="s">
        <v>33</v>
      </c>
      <c r="ID784" t="s">
        <v>33</v>
      </c>
      <c r="IJ784" t="s">
        <v>33</v>
      </c>
      <c r="IO784" t="s">
        <v>33</v>
      </c>
      <c r="IT784" t="s">
        <v>33</v>
      </c>
      <c r="IY784" t="s">
        <v>33</v>
      </c>
      <c r="JD784" t="s">
        <v>33</v>
      </c>
      <c r="JI784" t="s">
        <v>33</v>
      </c>
      <c r="JN784" t="s">
        <v>33</v>
      </c>
      <c r="JS784" t="s">
        <v>2543</v>
      </c>
      <c r="JT784" t="s">
        <v>2246</v>
      </c>
      <c r="JU784" t="e">
        <f>COUNTIF(#REF!,DATA_MSNA[[#This Row],[_index]])</f>
        <v>#REF!</v>
      </c>
      <c r="JV784" t="s">
        <v>6224</v>
      </c>
      <c r="JW784" t="s">
        <v>2278</v>
      </c>
      <c r="JX784" t="s">
        <v>2278</v>
      </c>
      <c r="JY784" t="s">
        <v>2278</v>
      </c>
      <c r="JZ784" t="s">
        <v>2682</v>
      </c>
      <c r="KA784" t="s">
        <v>6225</v>
      </c>
      <c r="KB784">
        <v>11.000361</v>
      </c>
      <c r="KC784">
        <v>14.3308646</v>
      </c>
    </row>
    <row r="785" spans="1:289" x14ac:dyDescent="0.25">
      <c r="A785">
        <v>201</v>
      </c>
      <c r="B785" s="163">
        <v>44157</v>
      </c>
      <c r="C785" s="163" t="s">
        <v>7477</v>
      </c>
      <c r="D785" s="163" t="s">
        <v>7478</v>
      </c>
      <c r="E785" t="s">
        <v>3</v>
      </c>
      <c r="F785" t="s">
        <v>7512</v>
      </c>
      <c r="G785" t="s">
        <v>117</v>
      </c>
      <c r="H785" t="s">
        <v>7514</v>
      </c>
      <c r="I785" t="s">
        <v>474</v>
      </c>
      <c r="J785" t="s">
        <v>475</v>
      </c>
      <c r="K785" t="s">
        <v>2189</v>
      </c>
      <c r="L785" t="s">
        <v>12</v>
      </c>
      <c r="M785" t="s">
        <v>32</v>
      </c>
      <c r="N785" t="s">
        <v>2591</v>
      </c>
      <c r="P785" t="s">
        <v>33</v>
      </c>
      <c r="S785" t="s">
        <v>42</v>
      </c>
      <c r="T785" t="s">
        <v>42</v>
      </c>
      <c r="U785" t="s">
        <v>44</v>
      </c>
      <c r="V785" t="s">
        <v>44</v>
      </c>
      <c r="W785" t="s">
        <v>42</v>
      </c>
      <c r="X785" t="s">
        <v>42</v>
      </c>
      <c r="Y785" t="s">
        <v>44</v>
      </c>
      <c r="Z785" t="s">
        <v>44</v>
      </c>
      <c r="AA785" t="s">
        <v>44</v>
      </c>
      <c r="AB785" t="s">
        <v>44</v>
      </c>
      <c r="AC785" t="s">
        <v>44</v>
      </c>
      <c r="AD785" t="s">
        <v>44</v>
      </c>
      <c r="AE785" t="s">
        <v>43</v>
      </c>
      <c r="AF785" t="s">
        <v>44</v>
      </c>
      <c r="AG785" t="s">
        <v>44</v>
      </c>
      <c r="AH785" t="s">
        <v>44</v>
      </c>
      <c r="AI785" t="s">
        <v>44</v>
      </c>
      <c r="AJ785" t="s">
        <v>44</v>
      </c>
      <c r="AK785" t="s">
        <v>44</v>
      </c>
      <c r="AL785" t="s">
        <v>44</v>
      </c>
      <c r="AM785" t="s">
        <v>32</v>
      </c>
      <c r="AN785" t="s">
        <v>1897</v>
      </c>
      <c r="AP785" t="s">
        <v>2571</v>
      </c>
      <c r="AQ785" t="s">
        <v>2367</v>
      </c>
      <c r="AS785" t="s">
        <v>1927</v>
      </c>
      <c r="AT785" t="s">
        <v>1931</v>
      </c>
      <c r="AU785" t="s">
        <v>42</v>
      </c>
      <c r="AV785" t="s">
        <v>42</v>
      </c>
      <c r="AW785" t="s">
        <v>42</v>
      </c>
      <c r="AX785" t="s">
        <v>42</v>
      </c>
      <c r="AY785" t="s">
        <v>42</v>
      </c>
      <c r="AZ785" t="s">
        <v>42</v>
      </c>
      <c r="BA785" t="s">
        <v>42</v>
      </c>
      <c r="BB785" t="s">
        <v>42</v>
      </c>
      <c r="BC785" t="s">
        <v>32</v>
      </c>
      <c r="BD785" t="s">
        <v>32</v>
      </c>
      <c r="BE785" t="s">
        <v>32</v>
      </c>
      <c r="BF785" t="s">
        <v>3663</v>
      </c>
      <c r="BH785" t="s">
        <v>32</v>
      </c>
      <c r="BI785" t="s">
        <v>3663</v>
      </c>
      <c r="BK785" t="s">
        <v>32</v>
      </c>
      <c r="BL785" t="s">
        <v>3091</v>
      </c>
      <c r="BN785" t="s">
        <v>32</v>
      </c>
      <c r="BO785" t="s">
        <v>2703</v>
      </c>
      <c r="BP785" t="s">
        <v>6226</v>
      </c>
      <c r="BQ785" t="s">
        <v>2961</v>
      </c>
      <c r="BR785" t="s">
        <v>2370</v>
      </c>
      <c r="BT785" t="s">
        <v>3604</v>
      </c>
      <c r="BV785" t="s">
        <v>32</v>
      </c>
      <c r="BW785" t="s">
        <v>2353</v>
      </c>
      <c r="BY785" t="s">
        <v>32</v>
      </c>
      <c r="BZ785" t="s">
        <v>32</v>
      </c>
      <c r="CC785" t="s">
        <v>2285</v>
      </c>
      <c r="CE785" t="s">
        <v>32</v>
      </c>
      <c r="CF785">
        <v>1</v>
      </c>
      <c r="CG785" t="s">
        <v>2200</v>
      </c>
      <c r="CI785" t="s">
        <v>32</v>
      </c>
      <c r="CJ785" t="s">
        <v>5461</v>
      </c>
      <c r="CK785" t="s">
        <v>6227</v>
      </c>
      <c r="CL785" t="s">
        <v>32</v>
      </c>
      <c r="CM785" t="s">
        <v>32</v>
      </c>
      <c r="CN785" t="s">
        <v>32</v>
      </c>
      <c r="CO785" t="s">
        <v>32</v>
      </c>
      <c r="CP785" t="s">
        <v>32</v>
      </c>
      <c r="CQ785" t="s">
        <v>2202</v>
      </c>
      <c r="CS785" t="s">
        <v>33</v>
      </c>
      <c r="CX785" t="s">
        <v>3536</v>
      </c>
      <c r="CZ785" t="s">
        <v>2288</v>
      </c>
      <c r="DB785" t="s">
        <v>32</v>
      </c>
      <c r="DC785" t="s">
        <v>29</v>
      </c>
      <c r="DD785" t="s">
        <v>6228</v>
      </c>
      <c r="DE785">
        <v>2</v>
      </c>
      <c r="DF785">
        <v>2</v>
      </c>
      <c r="DG785">
        <v>0</v>
      </c>
      <c r="DH785">
        <v>0</v>
      </c>
      <c r="DI785" t="s">
        <v>2207</v>
      </c>
      <c r="DJ785" t="s">
        <v>2403</v>
      </c>
      <c r="DK785" t="s">
        <v>2478</v>
      </c>
      <c r="DM785" t="s">
        <v>2209</v>
      </c>
      <c r="DO785" t="s">
        <v>32</v>
      </c>
      <c r="DP785" t="s">
        <v>2582</v>
      </c>
      <c r="DR785" t="s">
        <v>5935</v>
      </c>
      <c r="DT785" t="s">
        <v>32</v>
      </c>
      <c r="DU785">
        <v>45</v>
      </c>
      <c r="DV785" t="s">
        <v>32</v>
      </c>
      <c r="DW785">
        <v>25</v>
      </c>
      <c r="DX785" t="s">
        <v>32</v>
      </c>
      <c r="DY785">
        <v>12</v>
      </c>
      <c r="DZ785" t="s">
        <v>32</v>
      </c>
      <c r="EA785">
        <v>31</v>
      </c>
      <c r="EB785" t="s">
        <v>32</v>
      </c>
      <c r="EC785">
        <v>7</v>
      </c>
      <c r="ED785" t="s">
        <v>32</v>
      </c>
      <c r="EE785">
        <v>3</v>
      </c>
      <c r="EF785" t="s">
        <v>32</v>
      </c>
      <c r="EG785">
        <v>3</v>
      </c>
      <c r="EH785" t="s">
        <v>32</v>
      </c>
      <c r="EI785">
        <v>6</v>
      </c>
      <c r="EJ785" t="s">
        <v>32</v>
      </c>
      <c r="EK785">
        <v>2</v>
      </c>
      <c r="EL785" t="s">
        <v>5028</v>
      </c>
      <c r="EN785" t="s">
        <v>2537</v>
      </c>
      <c r="EO785" t="s">
        <v>2430</v>
      </c>
      <c r="EQ785" t="s">
        <v>33</v>
      </c>
      <c r="ER785" t="s">
        <v>33</v>
      </c>
      <c r="EV785" t="s">
        <v>2294</v>
      </c>
      <c r="EY785" t="s">
        <v>2294</v>
      </c>
      <c r="FB785" t="s">
        <v>32</v>
      </c>
      <c r="FC785" t="s">
        <v>2217</v>
      </c>
      <c r="FE785" t="s">
        <v>32</v>
      </c>
      <c r="FF785" t="s">
        <v>3372</v>
      </c>
      <c r="FH785" t="s">
        <v>3866</v>
      </c>
      <c r="FJ785" t="s">
        <v>33</v>
      </c>
      <c r="FK785" t="s">
        <v>32</v>
      </c>
      <c r="FL785">
        <v>7</v>
      </c>
      <c r="FM785">
        <v>7</v>
      </c>
      <c r="FN785" t="s">
        <v>2499</v>
      </c>
      <c r="FP785" t="s">
        <v>2220</v>
      </c>
      <c r="FR785" t="s">
        <v>32</v>
      </c>
      <c r="FS785" t="s">
        <v>2587</v>
      </c>
      <c r="FU785" t="s">
        <v>2222</v>
      </c>
      <c r="FY785" t="s">
        <v>3686</v>
      </c>
      <c r="GA785" t="s">
        <v>2568</v>
      </c>
      <c r="GB785" t="s">
        <v>2225</v>
      </c>
      <c r="GC785" t="s">
        <v>2773</v>
      </c>
      <c r="GD785" t="s">
        <v>2761</v>
      </c>
      <c r="GE785">
        <v>10</v>
      </c>
      <c r="GF785" t="s">
        <v>2994</v>
      </c>
      <c r="GH785" t="s">
        <v>33</v>
      </c>
      <c r="GI785" t="s">
        <v>33</v>
      </c>
      <c r="GL785" t="s">
        <v>2272</v>
      </c>
      <c r="GN785" t="s">
        <v>2230</v>
      </c>
      <c r="GP785" t="s">
        <v>2231</v>
      </c>
      <c r="GR785" t="s">
        <v>2295</v>
      </c>
      <c r="GT785" t="s">
        <v>32</v>
      </c>
      <c r="GW785" t="s">
        <v>2388</v>
      </c>
      <c r="GY785" t="s">
        <v>2274</v>
      </c>
      <c r="GZ785" t="s">
        <v>2296</v>
      </c>
      <c r="HC785" t="s">
        <v>2677</v>
      </c>
      <c r="HE785" t="s">
        <v>2389</v>
      </c>
      <c r="HG785" t="s">
        <v>2390</v>
      </c>
      <c r="HI785" t="s">
        <v>2360</v>
      </c>
      <c r="HJ785" t="s">
        <v>2241</v>
      </c>
      <c r="HK785" t="s">
        <v>2275</v>
      </c>
      <c r="HL785" t="s">
        <v>2524</v>
      </c>
      <c r="HM785" t="s">
        <v>2239</v>
      </c>
      <c r="HN785" t="s">
        <v>2275</v>
      </c>
      <c r="HO785" t="s">
        <v>33</v>
      </c>
      <c r="HT785" t="s">
        <v>32</v>
      </c>
      <c r="HU785" t="s">
        <v>2298</v>
      </c>
      <c r="HW785" t="s">
        <v>2242</v>
      </c>
      <c r="HX785" t="s">
        <v>2680</v>
      </c>
      <c r="HY785" t="s">
        <v>33</v>
      </c>
      <c r="ID785" t="s">
        <v>33</v>
      </c>
      <c r="IJ785" t="s">
        <v>32</v>
      </c>
      <c r="IK785" t="s">
        <v>1851</v>
      </c>
      <c r="IM785" t="s">
        <v>2242</v>
      </c>
      <c r="IN785" t="s">
        <v>2542</v>
      </c>
      <c r="IO785" t="s">
        <v>33</v>
      </c>
      <c r="IT785" t="s">
        <v>32</v>
      </c>
      <c r="IU785" t="s">
        <v>2525</v>
      </c>
      <c r="IW785" t="s">
        <v>2242</v>
      </c>
      <c r="IX785" t="s">
        <v>2542</v>
      </c>
      <c r="IY785" t="s">
        <v>32</v>
      </c>
      <c r="IZ785" t="s">
        <v>2244</v>
      </c>
      <c r="JB785" t="s">
        <v>2242</v>
      </c>
      <c r="JC785" t="s">
        <v>2542</v>
      </c>
      <c r="JD785" t="s">
        <v>33</v>
      </c>
      <c r="JI785" t="s">
        <v>33</v>
      </c>
      <c r="JN785" t="s">
        <v>33</v>
      </c>
      <c r="JS785" t="s">
        <v>3282</v>
      </c>
      <c r="JT785" t="s">
        <v>2529</v>
      </c>
      <c r="JU785" t="e">
        <f>COUNTIF(#REF!,DATA_MSNA[[#This Row],[_index]])</f>
        <v>#REF!</v>
      </c>
      <c r="JV785" t="s">
        <v>6229</v>
      </c>
      <c r="JW785" t="s">
        <v>2278</v>
      </c>
      <c r="JX785" t="s">
        <v>2278</v>
      </c>
      <c r="JY785" t="s">
        <v>2248</v>
      </c>
      <c r="JZ785" t="s">
        <v>2250</v>
      </c>
      <c r="KA785" t="s">
        <v>6230</v>
      </c>
      <c r="KB785">
        <v>10.973119199999999</v>
      </c>
      <c r="KC785">
        <v>14.2336139</v>
      </c>
    </row>
    <row r="786" spans="1:289" x14ac:dyDescent="0.25">
      <c r="A786">
        <v>94</v>
      </c>
      <c r="B786" s="163">
        <v>44154</v>
      </c>
      <c r="C786" s="163" t="s">
        <v>7477</v>
      </c>
      <c r="D786" s="163" t="s">
        <v>7478</v>
      </c>
      <c r="E786" t="s">
        <v>3</v>
      </c>
      <c r="F786" t="s">
        <v>7512</v>
      </c>
      <c r="G786" t="s">
        <v>117</v>
      </c>
      <c r="H786" t="s">
        <v>7514</v>
      </c>
      <c r="I786" t="s">
        <v>261</v>
      </c>
      <c r="J786" t="s">
        <v>262</v>
      </c>
      <c r="K786" t="s">
        <v>2189</v>
      </c>
      <c r="L786" t="s">
        <v>12</v>
      </c>
      <c r="M786" t="s">
        <v>32</v>
      </c>
      <c r="N786" t="s">
        <v>3620</v>
      </c>
      <c r="P786" t="s">
        <v>32</v>
      </c>
      <c r="Q786" t="s">
        <v>2365</v>
      </c>
      <c r="S786" t="s">
        <v>43</v>
      </c>
      <c r="T786" t="s">
        <v>44</v>
      </c>
      <c r="U786" t="s">
        <v>44</v>
      </c>
      <c r="V786" t="s">
        <v>44</v>
      </c>
      <c r="W786" t="s">
        <v>44</v>
      </c>
      <c r="X786" t="s">
        <v>44</v>
      </c>
      <c r="Y786" t="s">
        <v>44</v>
      </c>
      <c r="Z786" t="s">
        <v>44</v>
      </c>
      <c r="AA786" t="s">
        <v>44</v>
      </c>
      <c r="AB786" t="s">
        <v>44</v>
      </c>
      <c r="AC786" t="s">
        <v>44</v>
      </c>
      <c r="AD786" t="s">
        <v>44</v>
      </c>
      <c r="AE786" t="s">
        <v>44</v>
      </c>
      <c r="AF786" t="s">
        <v>44</v>
      </c>
      <c r="AG786" t="s">
        <v>44</v>
      </c>
      <c r="AH786" t="s">
        <v>44</v>
      </c>
      <c r="AI786" t="s">
        <v>44</v>
      </c>
      <c r="AJ786" t="s">
        <v>44</v>
      </c>
      <c r="AK786" t="s">
        <v>44</v>
      </c>
      <c r="AL786" t="s">
        <v>44</v>
      </c>
      <c r="AM786" t="s">
        <v>33</v>
      </c>
      <c r="AN786" t="s">
        <v>1897</v>
      </c>
      <c r="AP786" t="s">
        <v>2646</v>
      </c>
      <c r="AQ786" t="s">
        <v>2449</v>
      </c>
      <c r="AS786" t="s">
        <v>1926</v>
      </c>
      <c r="AT786" t="s">
        <v>1932</v>
      </c>
      <c r="AU786" t="s">
        <v>42</v>
      </c>
      <c r="AV786" t="s">
        <v>43</v>
      </c>
      <c r="AW786" t="s">
        <v>43</v>
      </c>
      <c r="AX786" t="s">
        <v>42</v>
      </c>
      <c r="AY786" t="s">
        <v>44</v>
      </c>
      <c r="AZ786" t="s">
        <v>43</v>
      </c>
      <c r="BA786" t="s">
        <v>42</v>
      </c>
      <c r="BB786" t="s">
        <v>43</v>
      </c>
      <c r="BC786" t="s">
        <v>33</v>
      </c>
      <c r="BD786" t="s">
        <v>33</v>
      </c>
      <c r="BE786" t="s">
        <v>33</v>
      </c>
      <c r="BH786" t="s">
        <v>33</v>
      </c>
      <c r="BK786" t="s">
        <v>32</v>
      </c>
      <c r="BL786" t="s">
        <v>4168</v>
      </c>
      <c r="BN786" t="s">
        <v>33</v>
      </c>
      <c r="BQ786" t="s">
        <v>2369</v>
      </c>
      <c r="BR786" t="s">
        <v>6187</v>
      </c>
      <c r="BT786" t="s">
        <v>6257</v>
      </c>
      <c r="BV786" t="s">
        <v>33</v>
      </c>
      <c r="BY786" t="s">
        <v>33</v>
      </c>
      <c r="BZ786" t="s">
        <v>32</v>
      </c>
      <c r="CC786" t="s">
        <v>2285</v>
      </c>
      <c r="CE786" t="s">
        <v>33</v>
      </c>
      <c r="CI786" t="s">
        <v>32</v>
      </c>
      <c r="CJ786" t="s">
        <v>3030</v>
      </c>
      <c r="CL786" t="s">
        <v>33</v>
      </c>
      <c r="CM786" t="s">
        <v>33</v>
      </c>
      <c r="CN786" t="s">
        <v>32</v>
      </c>
      <c r="CO786" t="s">
        <v>32</v>
      </c>
      <c r="CP786" t="s">
        <v>32</v>
      </c>
      <c r="CQ786" t="s">
        <v>2257</v>
      </c>
      <c r="CS786" t="s">
        <v>33</v>
      </c>
      <c r="CX786" t="s">
        <v>2794</v>
      </c>
      <c r="CZ786" t="s">
        <v>2739</v>
      </c>
      <c r="DB786" t="s">
        <v>32</v>
      </c>
      <c r="DC786" t="s">
        <v>2514</v>
      </c>
      <c r="DE786">
        <v>3</v>
      </c>
      <c r="DF786">
        <v>3</v>
      </c>
      <c r="DG786">
        <v>0</v>
      </c>
      <c r="DH786">
        <v>0</v>
      </c>
      <c r="DI786" t="s">
        <v>2207</v>
      </c>
      <c r="DJ786" t="s">
        <v>2207</v>
      </c>
      <c r="DK786" t="s">
        <v>5027</v>
      </c>
      <c r="DM786" t="s">
        <v>2455</v>
      </c>
      <c r="DO786" t="s">
        <v>33</v>
      </c>
      <c r="DR786" t="s">
        <v>2456</v>
      </c>
      <c r="DT786" t="s">
        <v>32</v>
      </c>
      <c r="DU786">
        <v>27</v>
      </c>
      <c r="DV786" t="s">
        <v>32</v>
      </c>
      <c r="DW786">
        <v>3</v>
      </c>
      <c r="DX786" t="s">
        <v>32</v>
      </c>
      <c r="DY786">
        <v>1</v>
      </c>
      <c r="DZ786" t="s">
        <v>33</v>
      </c>
      <c r="EB786" t="s">
        <v>33</v>
      </c>
      <c r="ED786" t="s">
        <v>33</v>
      </c>
      <c r="EF786" t="s">
        <v>33</v>
      </c>
      <c r="EH786" t="s">
        <v>33</v>
      </c>
      <c r="EJ786" t="s">
        <v>33</v>
      </c>
      <c r="EL786" t="s">
        <v>39</v>
      </c>
      <c r="EM786" t="s">
        <v>6258</v>
      </c>
      <c r="EN786" t="s">
        <v>6259</v>
      </c>
      <c r="EO786" t="s">
        <v>2292</v>
      </c>
      <c r="EQ786" t="s">
        <v>33</v>
      </c>
      <c r="ER786" t="s">
        <v>33</v>
      </c>
      <c r="EV786" t="s">
        <v>2294</v>
      </c>
      <c r="EY786" t="s">
        <v>33</v>
      </c>
      <c r="EZ786" t="s">
        <v>6260</v>
      </c>
      <c r="FB786" t="s">
        <v>33</v>
      </c>
      <c r="FE786" t="s">
        <v>32</v>
      </c>
      <c r="FF786" t="s">
        <v>3574</v>
      </c>
      <c r="FH786" t="s">
        <v>2267</v>
      </c>
      <c r="FJ786" t="s">
        <v>33</v>
      </c>
      <c r="FK786" t="s">
        <v>33</v>
      </c>
      <c r="FL786">
        <v>2</v>
      </c>
      <c r="FM786">
        <v>1</v>
      </c>
      <c r="FN786" t="s">
        <v>1847</v>
      </c>
      <c r="FP786" t="s">
        <v>5890</v>
      </c>
      <c r="FR786" t="s">
        <v>32</v>
      </c>
      <c r="FS786" t="s">
        <v>2624</v>
      </c>
      <c r="FU786" t="s">
        <v>2222</v>
      </c>
      <c r="FY786" t="s">
        <v>2492</v>
      </c>
      <c r="GA786" t="s">
        <v>2748</v>
      </c>
      <c r="GB786" t="s">
        <v>2347</v>
      </c>
      <c r="GC786" t="s">
        <v>2943</v>
      </c>
      <c r="GD786" t="s">
        <v>2386</v>
      </c>
      <c r="GE786">
        <v>2</v>
      </c>
      <c r="GF786" t="s">
        <v>2271</v>
      </c>
      <c r="GH786" t="s">
        <v>33</v>
      </c>
      <c r="GI786" t="s">
        <v>32</v>
      </c>
      <c r="GJ786" t="s">
        <v>29</v>
      </c>
      <c r="GK786" t="s">
        <v>6261</v>
      </c>
      <c r="GL786" t="s">
        <v>2316</v>
      </c>
      <c r="GN786" t="s">
        <v>2230</v>
      </c>
      <c r="GP786" t="s">
        <v>2231</v>
      </c>
      <c r="GR786" t="s">
        <v>2232</v>
      </c>
      <c r="GT786" t="s">
        <v>32</v>
      </c>
      <c r="GW786" t="s">
        <v>2699</v>
      </c>
      <c r="GY786" t="s">
        <v>2333</v>
      </c>
      <c r="GZ786" t="s">
        <v>2296</v>
      </c>
      <c r="HC786" t="s">
        <v>2297</v>
      </c>
      <c r="HE786" t="s">
        <v>2389</v>
      </c>
      <c r="HG786" t="s">
        <v>2390</v>
      </c>
      <c r="HI786" t="s">
        <v>2238</v>
      </c>
      <c r="HJ786" t="s">
        <v>2275</v>
      </c>
      <c r="HK786" t="s">
        <v>1849</v>
      </c>
      <c r="HL786" t="s">
        <v>2238</v>
      </c>
      <c r="HM786" t="s">
        <v>2275</v>
      </c>
      <c r="HN786" t="s">
        <v>1849</v>
      </c>
      <c r="HO786" t="s">
        <v>32</v>
      </c>
      <c r="HP786" t="s">
        <v>2603</v>
      </c>
      <c r="HR786" t="s">
        <v>2242</v>
      </c>
      <c r="HS786" t="s">
        <v>2542</v>
      </c>
      <c r="HT786" t="s">
        <v>33</v>
      </c>
      <c r="HY786" t="s">
        <v>33</v>
      </c>
      <c r="ID786" t="s">
        <v>33</v>
      </c>
      <c r="IJ786" t="s">
        <v>33</v>
      </c>
      <c r="IO786" t="s">
        <v>33</v>
      </c>
      <c r="IT786" t="s">
        <v>33</v>
      </c>
      <c r="IY786" t="s">
        <v>33</v>
      </c>
      <c r="JD786" t="s">
        <v>33</v>
      </c>
      <c r="JI786" t="s">
        <v>33</v>
      </c>
      <c r="JN786" t="s">
        <v>33</v>
      </c>
      <c r="JS786" t="s">
        <v>2543</v>
      </c>
      <c r="JT786" t="s">
        <v>2246</v>
      </c>
      <c r="JU786" t="e">
        <f>COUNTIF(#REF!,DATA_MSNA[[#This Row],[_index]])</f>
        <v>#REF!</v>
      </c>
      <c r="JV786" t="s">
        <v>6262</v>
      </c>
      <c r="JW786" t="s">
        <v>2278</v>
      </c>
      <c r="JX786" t="s">
        <v>2278</v>
      </c>
      <c r="JY786" t="s">
        <v>2278</v>
      </c>
      <c r="JZ786" t="s">
        <v>2682</v>
      </c>
      <c r="KA786" t="s">
        <v>6263</v>
      </c>
      <c r="KB786">
        <v>11.0198406</v>
      </c>
      <c r="KC786">
        <v>14.4219525</v>
      </c>
    </row>
    <row r="787" spans="1:289" x14ac:dyDescent="0.25">
      <c r="A787">
        <v>49</v>
      </c>
      <c r="B787" s="163">
        <v>44154</v>
      </c>
      <c r="C787" s="163" t="s">
        <v>7477</v>
      </c>
      <c r="D787" s="163" t="s">
        <v>7478</v>
      </c>
      <c r="E787" t="s">
        <v>3</v>
      </c>
      <c r="F787" t="s">
        <v>7512</v>
      </c>
      <c r="G787" t="s">
        <v>117</v>
      </c>
      <c r="H787" t="s">
        <v>7514</v>
      </c>
      <c r="I787" t="s">
        <v>174</v>
      </c>
      <c r="J787" t="s">
        <v>175</v>
      </c>
      <c r="K787" t="s">
        <v>2189</v>
      </c>
      <c r="L787" t="s">
        <v>2252</v>
      </c>
      <c r="M787" t="s">
        <v>32</v>
      </c>
      <c r="N787" t="s">
        <v>3008</v>
      </c>
      <c r="P787" t="s">
        <v>32</v>
      </c>
      <c r="Q787" t="s">
        <v>3444</v>
      </c>
      <c r="S787" t="s">
        <v>42</v>
      </c>
      <c r="T787" t="s">
        <v>43</v>
      </c>
      <c r="U787" t="s">
        <v>44</v>
      </c>
      <c r="V787" t="s">
        <v>44</v>
      </c>
      <c r="W787" t="s">
        <v>34</v>
      </c>
      <c r="X787" t="s">
        <v>44</v>
      </c>
      <c r="Y787" t="s">
        <v>44</v>
      </c>
      <c r="Z787" t="s">
        <v>44</v>
      </c>
      <c r="AA787" t="s">
        <v>44</v>
      </c>
      <c r="AB787" t="s">
        <v>44</v>
      </c>
      <c r="AC787" t="s">
        <v>44</v>
      </c>
      <c r="AD787" t="s">
        <v>44</v>
      </c>
      <c r="AE787" t="s">
        <v>43</v>
      </c>
      <c r="AF787" t="s">
        <v>44</v>
      </c>
      <c r="AG787" t="s">
        <v>34</v>
      </c>
      <c r="AH787" t="s">
        <v>44</v>
      </c>
      <c r="AI787" t="s">
        <v>43</v>
      </c>
      <c r="AJ787" t="s">
        <v>44</v>
      </c>
      <c r="AK787" t="s">
        <v>43</v>
      </c>
      <c r="AL787" t="s">
        <v>44</v>
      </c>
      <c r="AM787" t="s">
        <v>32</v>
      </c>
      <c r="AN787" t="s">
        <v>1902</v>
      </c>
      <c r="AP787" t="s">
        <v>6264</v>
      </c>
      <c r="AQ787" t="s">
        <v>2367</v>
      </c>
      <c r="AS787" t="s">
        <v>1928</v>
      </c>
      <c r="AT787" t="s">
        <v>1928</v>
      </c>
      <c r="AU787" t="s">
        <v>42</v>
      </c>
      <c r="AV787" t="s">
        <v>42</v>
      </c>
      <c r="AW787" t="s">
        <v>43</v>
      </c>
      <c r="AX787" t="s">
        <v>43</v>
      </c>
      <c r="AY787" t="s">
        <v>43</v>
      </c>
      <c r="AZ787" t="s">
        <v>43</v>
      </c>
      <c r="BA787" t="s">
        <v>42</v>
      </c>
      <c r="BB787" t="s">
        <v>42</v>
      </c>
      <c r="BC787" t="s">
        <v>33</v>
      </c>
      <c r="BD787" t="s">
        <v>32</v>
      </c>
      <c r="BE787" t="s">
        <v>33</v>
      </c>
      <c r="BH787" t="s">
        <v>32</v>
      </c>
      <c r="BI787" t="s">
        <v>2880</v>
      </c>
      <c r="BK787" t="s">
        <v>33</v>
      </c>
      <c r="BN787" t="s">
        <v>33</v>
      </c>
      <c r="BQ787" t="s">
        <v>3010</v>
      </c>
      <c r="BR787" t="s">
        <v>2397</v>
      </c>
      <c r="BT787" t="s">
        <v>4229</v>
      </c>
      <c r="BV787" t="s">
        <v>32</v>
      </c>
      <c r="BW787" t="s">
        <v>2353</v>
      </c>
      <c r="BY787" t="s">
        <v>32</v>
      </c>
      <c r="BZ787" t="s">
        <v>32</v>
      </c>
      <c r="CC787" t="s">
        <v>2769</v>
      </c>
      <c r="CE787" t="s">
        <v>32</v>
      </c>
      <c r="CF787">
        <v>1</v>
      </c>
      <c r="CG787" t="s">
        <v>2200</v>
      </c>
      <c r="CI787" t="s">
        <v>33</v>
      </c>
      <c r="CL787" t="s">
        <v>32</v>
      </c>
      <c r="CM787" t="s">
        <v>33</v>
      </c>
      <c r="CN787" t="s">
        <v>33</v>
      </c>
      <c r="CO787" t="s">
        <v>32</v>
      </c>
      <c r="CP787" t="s">
        <v>32</v>
      </c>
      <c r="CQ787" t="s">
        <v>3786</v>
      </c>
      <c r="CS787" t="s">
        <v>32</v>
      </c>
      <c r="CT787" t="s">
        <v>4078</v>
      </c>
      <c r="CV787" t="s">
        <v>2964</v>
      </c>
      <c r="CX787" t="s">
        <v>2260</v>
      </c>
      <c r="CZ787" t="s">
        <v>2205</v>
      </c>
      <c r="DB787" t="s">
        <v>32</v>
      </c>
      <c r="DC787" t="s">
        <v>2206</v>
      </c>
      <c r="DE787">
        <v>2</v>
      </c>
      <c r="DF787">
        <v>2</v>
      </c>
      <c r="DG787">
        <v>0</v>
      </c>
      <c r="DH787">
        <v>0</v>
      </c>
      <c r="DI787" t="s">
        <v>2309</v>
      </c>
      <c r="DJ787" t="s">
        <v>2207</v>
      </c>
      <c r="DK787" t="s">
        <v>2923</v>
      </c>
      <c r="DM787" t="s">
        <v>29</v>
      </c>
      <c r="DN787" t="s">
        <v>6265</v>
      </c>
      <c r="DO787" t="s">
        <v>32</v>
      </c>
      <c r="DP787" t="s">
        <v>3605</v>
      </c>
      <c r="DR787" t="s">
        <v>5913</v>
      </c>
      <c r="DT787" t="s">
        <v>32</v>
      </c>
      <c r="DU787">
        <v>6</v>
      </c>
      <c r="DV787" t="s">
        <v>32</v>
      </c>
      <c r="DW787">
        <v>10</v>
      </c>
      <c r="DX787" t="s">
        <v>33</v>
      </c>
      <c r="DZ787" t="s">
        <v>33</v>
      </c>
      <c r="EB787" t="s">
        <v>32</v>
      </c>
      <c r="EC787">
        <v>3</v>
      </c>
      <c r="ED787" t="s">
        <v>33</v>
      </c>
      <c r="EF787" t="s">
        <v>33</v>
      </c>
      <c r="EH787" t="s">
        <v>33</v>
      </c>
      <c r="EJ787" t="s">
        <v>33</v>
      </c>
      <c r="EL787" t="s">
        <v>5567</v>
      </c>
      <c r="EN787" t="s">
        <v>2620</v>
      </c>
      <c r="EO787" t="s">
        <v>3650</v>
      </c>
      <c r="EQ787" t="s">
        <v>33</v>
      </c>
      <c r="ER787" t="s">
        <v>2459</v>
      </c>
      <c r="ES787" t="s">
        <v>2460</v>
      </c>
      <c r="EU787" t="s">
        <v>33</v>
      </c>
      <c r="EV787" t="s">
        <v>2294</v>
      </c>
      <c r="EY787" t="s">
        <v>2294</v>
      </c>
      <c r="FB787" t="s">
        <v>32</v>
      </c>
      <c r="FC787" t="s">
        <v>2977</v>
      </c>
      <c r="FE787" t="s">
        <v>33</v>
      </c>
      <c r="FH787" t="s">
        <v>6266</v>
      </c>
      <c r="FJ787" t="s">
        <v>33</v>
      </c>
      <c r="FK787" t="s">
        <v>33</v>
      </c>
      <c r="FL787">
        <v>5</v>
      </c>
      <c r="FM787">
        <v>4</v>
      </c>
      <c r="FN787" t="s">
        <v>2462</v>
      </c>
      <c r="FP787" t="s">
        <v>2220</v>
      </c>
      <c r="FR787" t="s">
        <v>33</v>
      </c>
      <c r="FU787" t="s">
        <v>2222</v>
      </c>
      <c r="FY787" t="s">
        <v>3686</v>
      </c>
      <c r="GA787" t="s">
        <v>2556</v>
      </c>
      <c r="GB787" t="s">
        <v>2434</v>
      </c>
      <c r="GC787" t="s">
        <v>2226</v>
      </c>
      <c r="GD787" t="s">
        <v>2227</v>
      </c>
      <c r="GE787">
        <v>70</v>
      </c>
      <c r="GF787" t="s">
        <v>2501</v>
      </c>
      <c r="GH787" t="s">
        <v>33</v>
      </c>
      <c r="GI787" t="s">
        <v>33</v>
      </c>
      <c r="GL787" t="s">
        <v>2272</v>
      </c>
      <c r="GN787" t="s">
        <v>2272</v>
      </c>
      <c r="GP787" t="s">
        <v>2231</v>
      </c>
      <c r="GR787" t="s">
        <v>2232</v>
      </c>
      <c r="GT787" t="s">
        <v>32</v>
      </c>
      <c r="GW787" t="s">
        <v>2388</v>
      </c>
      <c r="GY787" t="s">
        <v>2333</v>
      </c>
      <c r="GZ787" t="s">
        <v>3120</v>
      </c>
      <c r="HC787" t="s">
        <v>2802</v>
      </c>
      <c r="HE787" t="s">
        <v>3404</v>
      </c>
      <c r="HG787" t="s">
        <v>2390</v>
      </c>
      <c r="HI787" t="s">
        <v>2360</v>
      </c>
      <c r="HJ787" t="s">
        <v>2275</v>
      </c>
      <c r="HK787" t="s">
        <v>2524</v>
      </c>
      <c r="HL787" t="s">
        <v>2360</v>
      </c>
      <c r="HM787" t="s">
        <v>2335</v>
      </c>
      <c r="HN787" t="s">
        <v>2413</v>
      </c>
      <c r="HO787" t="s">
        <v>32</v>
      </c>
      <c r="HP787" t="s">
        <v>2525</v>
      </c>
      <c r="HR787" t="s">
        <v>2242</v>
      </c>
      <c r="HS787" t="s">
        <v>2527</v>
      </c>
      <c r="HT787" t="s">
        <v>33</v>
      </c>
      <c r="HY787" t="s">
        <v>33</v>
      </c>
      <c r="ID787" t="s">
        <v>32</v>
      </c>
      <c r="IE787" t="s">
        <v>2525</v>
      </c>
      <c r="IG787" t="s">
        <v>2242</v>
      </c>
      <c r="IH787" t="s">
        <v>3608</v>
      </c>
      <c r="II787" t="s">
        <v>3940</v>
      </c>
      <c r="IJ787" t="s">
        <v>32</v>
      </c>
      <c r="IK787" t="s">
        <v>2525</v>
      </c>
      <c r="IM787" t="s">
        <v>2242</v>
      </c>
      <c r="IN787" t="s">
        <v>3608</v>
      </c>
      <c r="IO787" t="s">
        <v>33</v>
      </c>
      <c r="IT787" t="s">
        <v>32</v>
      </c>
      <c r="IU787" t="s">
        <v>2603</v>
      </c>
      <c r="IW787" t="s">
        <v>2242</v>
      </c>
      <c r="IX787" t="s">
        <v>2527</v>
      </c>
      <c r="IY787" t="s">
        <v>32</v>
      </c>
      <c r="IZ787" t="s">
        <v>2525</v>
      </c>
      <c r="JB787" t="s">
        <v>2242</v>
      </c>
      <c r="JC787" t="s">
        <v>2527</v>
      </c>
      <c r="JD787" t="s">
        <v>33</v>
      </c>
      <c r="JI787" t="s">
        <v>33</v>
      </c>
      <c r="JN787" t="s">
        <v>33</v>
      </c>
      <c r="JS787" t="s">
        <v>2543</v>
      </c>
      <c r="JT787" t="s">
        <v>2323</v>
      </c>
      <c r="JU787" t="e">
        <f>COUNTIF(#REF!,DATA_MSNA[[#This Row],[_index]])</f>
        <v>#REF!</v>
      </c>
      <c r="JV787" t="s">
        <v>6267</v>
      </c>
      <c r="JW787" t="s">
        <v>2278</v>
      </c>
      <c r="JX787" t="s">
        <v>2278</v>
      </c>
      <c r="JY787" t="s">
        <v>2278</v>
      </c>
      <c r="JZ787" t="s">
        <v>2250</v>
      </c>
      <c r="KA787" t="s">
        <v>6268</v>
      </c>
      <c r="KB787">
        <v>11.0377089</v>
      </c>
      <c r="KC787">
        <v>14.1478503</v>
      </c>
    </row>
    <row r="788" spans="1:289" x14ac:dyDescent="0.25">
      <c r="A788">
        <v>183</v>
      </c>
      <c r="B788" s="163">
        <v>44154</v>
      </c>
      <c r="C788" s="163" t="s">
        <v>7477</v>
      </c>
      <c r="D788" s="163" t="s">
        <v>7478</v>
      </c>
      <c r="E788" t="s">
        <v>3</v>
      </c>
      <c r="F788" t="s">
        <v>7512</v>
      </c>
      <c r="G788" t="s">
        <v>117</v>
      </c>
      <c r="H788" t="s">
        <v>7514</v>
      </c>
      <c r="I788" t="s">
        <v>438</v>
      </c>
      <c r="J788" t="s">
        <v>439</v>
      </c>
      <c r="K788" t="s">
        <v>2189</v>
      </c>
      <c r="L788" t="s">
        <v>12</v>
      </c>
      <c r="M788" t="s">
        <v>32</v>
      </c>
      <c r="N788" t="s">
        <v>2765</v>
      </c>
      <c r="P788" t="s">
        <v>33</v>
      </c>
      <c r="S788" t="s">
        <v>43</v>
      </c>
      <c r="T788" t="s">
        <v>43</v>
      </c>
      <c r="U788" t="s">
        <v>44</v>
      </c>
      <c r="V788" t="s">
        <v>43</v>
      </c>
      <c r="W788" t="s">
        <v>43</v>
      </c>
      <c r="X788" t="s">
        <v>43</v>
      </c>
      <c r="Y788" t="s">
        <v>44</v>
      </c>
      <c r="Z788" t="s">
        <v>43</v>
      </c>
      <c r="AA788" t="s">
        <v>43</v>
      </c>
      <c r="AB788" t="s">
        <v>44</v>
      </c>
      <c r="AC788" t="s">
        <v>44</v>
      </c>
      <c r="AD788" t="s">
        <v>44</v>
      </c>
      <c r="AE788" t="s">
        <v>43</v>
      </c>
      <c r="AF788" t="s">
        <v>44</v>
      </c>
      <c r="AG788" t="s">
        <v>43</v>
      </c>
      <c r="AH788" t="s">
        <v>44</v>
      </c>
      <c r="AI788" t="s">
        <v>43</v>
      </c>
      <c r="AJ788" t="s">
        <v>44</v>
      </c>
      <c r="AK788" t="s">
        <v>43</v>
      </c>
      <c r="AL788" t="s">
        <v>43</v>
      </c>
      <c r="AM788" t="s">
        <v>32</v>
      </c>
      <c r="AN788" t="s">
        <v>1903</v>
      </c>
      <c r="AP788" t="s">
        <v>5085</v>
      </c>
      <c r="AQ788" t="s">
        <v>1920</v>
      </c>
      <c r="AS788" t="s">
        <v>1927</v>
      </c>
      <c r="AT788" t="s">
        <v>1932</v>
      </c>
      <c r="AU788" t="s">
        <v>43</v>
      </c>
      <c r="AV788" t="s">
        <v>43</v>
      </c>
      <c r="AW788" t="s">
        <v>43</v>
      </c>
      <c r="AX788" t="s">
        <v>43</v>
      </c>
      <c r="AY788" t="s">
        <v>44</v>
      </c>
      <c r="AZ788" t="s">
        <v>43</v>
      </c>
      <c r="BA788" t="s">
        <v>43</v>
      </c>
      <c r="BB788" t="s">
        <v>43</v>
      </c>
      <c r="BC788" t="s">
        <v>32</v>
      </c>
      <c r="BD788" t="s">
        <v>32</v>
      </c>
      <c r="BE788" t="s">
        <v>32</v>
      </c>
      <c r="BF788" t="s">
        <v>6269</v>
      </c>
      <c r="BH788" t="s">
        <v>32</v>
      </c>
      <c r="BI788" t="s">
        <v>2193</v>
      </c>
      <c r="BK788" t="s">
        <v>32</v>
      </c>
      <c r="BL788" t="s">
        <v>2960</v>
      </c>
      <c r="BN788" t="s">
        <v>32</v>
      </c>
      <c r="BO788" t="s">
        <v>2974</v>
      </c>
      <c r="BQ788" t="s">
        <v>2200</v>
      </c>
      <c r="BR788" t="s">
        <v>2196</v>
      </c>
      <c r="BT788" t="s">
        <v>6270</v>
      </c>
      <c r="BV788" t="s">
        <v>32</v>
      </c>
      <c r="BW788" t="s">
        <v>6271</v>
      </c>
      <c r="BY788" t="s">
        <v>33</v>
      </c>
      <c r="BZ788" t="s">
        <v>33</v>
      </c>
      <c r="CA788" t="s">
        <v>4386</v>
      </c>
      <c r="CE788" t="s">
        <v>32</v>
      </c>
      <c r="CF788">
        <v>1</v>
      </c>
      <c r="CG788" t="s">
        <v>2200</v>
      </c>
      <c r="CI788" t="s">
        <v>32</v>
      </c>
      <c r="CJ788" t="s">
        <v>2930</v>
      </c>
      <c r="CL788" t="s">
        <v>32</v>
      </c>
      <c r="CM788" t="s">
        <v>32</v>
      </c>
      <c r="CN788" t="s">
        <v>32</v>
      </c>
      <c r="CO788" t="s">
        <v>32</v>
      </c>
      <c r="CP788" t="s">
        <v>32</v>
      </c>
      <c r="CQ788" t="s">
        <v>6013</v>
      </c>
      <c r="CS788" t="s">
        <v>32</v>
      </c>
      <c r="CT788" t="s">
        <v>4078</v>
      </c>
      <c r="CV788" t="s">
        <v>6013</v>
      </c>
      <c r="CX788" t="s">
        <v>2260</v>
      </c>
      <c r="CZ788" t="s">
        <v>2739</v>
      </c>
      <c r="DB788" t="s">
        <v>32</v>
      </c>
      <c r="DC788" t="s">
        <v>2514</v>
      </c>
      <c r="DE788">
        <v>1</v>
      </c>
      <c r="DF788">
        <v>1</v>
      </c>
      <c r="DG788">
        <v>0</v>
      </c>
      <c r="DH788">
        <v>0</v>
      </c>
      <c r="DI788" t="s">
        <v>2207</v>
      </c>
      <c r="DJ788" t="s">
        <v>2403</v>
      </c>
      <c r="DK788" t="s">
        <v>2868</v>
      </c>
      <c r="DM788" t="s">
        <v>2405</v>
      </c>
      <c r="DO788" t="s">
        <v>32</v>
      </c>
      <c r="DP788" t="s">
        <v>2263</v>
      </c>
      <c r="DR788" t="s">
        <v>2211</v>
      </c>
      <c r="DT788" t="s">
        <v>32</v>
      </c>
      <c r="DU788">
        <v>45</v>
      </c>
      <c r="DV788" t="s">
        <v>32</v>
      </c>
      <c r="DW788">
        <v>35</v>
      </c>
      <c r="DX788" t="s">
        <v>32</v>
      </c>
      <c r="DY788">
        <v>15</v>
      </c>
      <c r="DZ788" t="s">
        <v>33</v>
      </c>
      <c r="EB788" t="s">
        <v>32</v>
      </c>
      <c r="EC788">
        <v>11</v>
      </c>
      <c r="ED788" t="s">
        <v>32</v>
      </c>
      <c r="EE788">
        <v>8</v>
      </c>
      <c r="EF788" t="s">
        <v>33</v>
      </c>
      <c r="EH788" t="s">
        <v>32</v>
      </c>
      <c r="EI788">
        <v>17</v>
      </c>
      <c r="EJ788" t="s">
        <v>33</v>
      </c>
      <c r="EL788" t="s">
        <v>3454</v>
      </c>
      <c r="EN788" t="s">
        <v>2442</v>
      </c>
      <c r="EO788" t="s">
        <v>2379</v>
      </c>
      <c r="EQ788" t="s">
        <v>2293</v>
      </c>
      <c r="ER788" t="s">
        <v>33</v>
      </c>
      <c r="EV788" t="s">
        <v>2294</v>
      </c>
      <c r="EY788" t="s">
        <v>2294</v>
      </c>
      <c r="FB788" t="s">
        <v>32</v>
      </c>
      <c r="FC788" t="s">
        <v>6272</v>
      </c>
      <c r="FE788" t="s">
        <v>33</v>
      </c>
      <c r="FH788" t="s">
        <v>2520</v>
      </c>
      <c r="FJ788" t="s">
        <v>33</v>
      </c>
      <c r="FK788" t="s">
        <v>32</v>
      </c>
      <c r="FL788">
        <v>8</v>
      </c>
      <c r="FM788">
        <v>6</v>
      </c>
      <c r="FN788" t="s">
        <v>5649</v>
      </c>
      <c r="FP788" t="s">
        <v>6060</v>
      </c>
      <c r="FR788" t="s">
        <v>33</v>
      </c>
      <c r="FU788" t="s">
        <v>2933</v>
      </c>
      <c r="FW788" t="s">
        <v>6019</v>
      </c>
      <c r="GA788" t="s">
        <v>2224</v>
      </c>
      <c r="GB788" t="s">
        <v>2434</v>
      </c>
      <c r="GC788" t="s">
        <v>2773</v>
      </c>
      <c r="GD788" t="s">
        <v>2761</v>
      </c>
      <c r="GE788">
        <v>200</v>
      </c>
      <c r="GF788" t="s">
        <v>5756</v>
      </c>
      <c r="GH788" t="s">
        <v>33</v>
      </c>
      <c r="GI788" t="s">
        <v>33</v>
      </c>
      <c r="GL788" t="s">
        <v>2316</v>
      </c>
      <c r="GN788" t="s">
        <v>2272</v>
      </c>
      <c r="GP788" t="s">
        <v>2231</v>
      </c>
      <c r="GR788" t="s">
        <v>2295</v>
      </c>
      <c r="GT788" t="s">
        <v>33</v>
      </c>
      <c r="GU788" t="s">
        <v>2411</v>
      </c>
      <c r="GW788" t="s">
        <v>6061</v>
      </c>
      <c r="GY788" t="s">
        <v>2234</v>
      </c>
      <c r="GZ788" t="s">
        <v>4391</v>
      </c>
      <c r="HC788" t="s">
        <v>2523</v>
      </c>
      <c r="HE788" t="s">
        <v>2389</v>
      </c>
      <c r="HG788" t="s">
        <v>3373</v>
      </c>
      <c r="HI788" t="s">
        <v>2238</v>
      </c>
      <c r="HJ788" t="s">
        <v>2275</v>
      </c>
      <c r="HK788" t="s">
        <v>2276</v>
      </c>
      <c r="HL788" t="s">
        <v>2360</v>
      </c>
      <c r="HM788" t="s">
        <v>2321</v>
      </c>
      <c r="HN788" t="s">
        <v>2241</v>
      </c>
      <c r="HO788" t="s">
        <v>32</v>
      </c>
      <c r="HP788" t="s">
        <v>2603</v>
      </c>
      <c r="HR788" t="s">
        <v>2242</v>
      </c>
      <c r="HS788" t="s">
        <v>5868</v>
      </c>
      <c r="HT788" t="s">
        <v>32</v>
      </c>
      <c r="HU788" t="s">
        <v>2603</v>
      </c>
      <c r="HW788" t="s">
        <v>2242</v>
      </c>
      <c r="HX788" t="s">
        <v>2542</v>
      </c>
      <c r="HY788" t="s">
        <v>33</v>
      </c>
      <c r="ID788" t="s">
        <v>33</v>
      </c>
      <c r="IJ788" t="s">
        <v>32</v>
      </c>
      <c r="IK788" t="s">
        <v>2525</v>
      </c>
      <c r="IM788" t="s">
        <v>2242</v>
      </c>
      <c r="IN788" t="s">
        <v>5868</v>
      </c>
      <c r="IO788" t="s">
        <v>32</v>
      </c>
      <c r="IP788" t="s">
        <v>2525</v>
      </c>
      <c r="IR788" t="s">
        <v>2242</v>
      </c>
      <c r="IS788" t="s">
        <v>2542</v>
      </c>
      <c r="IT788" t="s">
        <v>32</v>
      </c>
      <c r="IU788" t="s">
        <v>2298</v>
      </c>
      <c r="IW788" t="s">
        <v>2242</v>
      </c>
      <c r="IX788" t="s">
        <v>2542</v>
      </c>
      <c r="IY788" t="s">
        <v>33</v>
      </c>
      <c r="JD788" t="s">
        <v>32</v>
      </c>
      <c r="JE788" t="s">
        <v>2603</v>
      </c>
      <c r="JG788" t="s">
        <v>2242</v>
      </c>
      <c r="JH788" t="s">
        <v>2542</v>
      </c>
      <c r="JI788" t="s">
        <v>33</v>
      </c>
      <c r="JN788" t="s">
        <v>32</v>
      </c>
      <c r="JO788" t="s">
        <v>2603</v>
      </c>
      <c r="JQ788" t="s">
        <v>2242</v>
      </c>
      <c r="JR788" t="s">
        <v>2542</v>
      </c>
      <c r="JS788" t="s">
        <v>2245</v>
      </c>
      <c r="JT788" t="s">
        <v>2529</v>
      </c>
      <c r="JU788" t="e">
        <f>COUNTIF(#REF!,DATA_MSNA[[#This Row],[_index]])</f>
        <v>#REF!</v>
      </c>
      <c r="JV788" t="s">
        <v>6273</v>
      </c>
      <c r="JW788" t="s">
        <v>2278</v>
      </c>
      <c r="JX788" t="s">
        <v>2278</v>
      </c>
      <c r="JY788" t="s">
        <v>2278</v>
      </c>
      <c r="JZ788" t="s">
        <v>2250</v>
      </c>
      <c r="KA788" t="s">
        <v>6274</v>
      </c>
      <c r="KB788">
        <v>11.011927099999999</v>
      </c>
      <c r="KC788">
        <v>14.095542699999999</v>
      </c>
    </row>
    <row r="789" spans="1:289" x14ac:dyDescent="0.25">
      <c r="A789">
        <v>109</v>
      </c>
      <c r="B789" s="163">
        <v>44154</v>
      </c>
      <c r="C789" s="163" t="s">
        <v>7477</v>
      </c>
      <c r="D789" s="163" t="s">
        <v>7478</v>
      </c>
      <c r="E789" t="s">
        <v>3</v>
      </c>
      <c r="F789" t="s">
        <v>7512</v>
      </c>
      <c r="G789" t="s">
        <v>117</v>
      </c>
      <c r="H789" t="s">
        <v>7514</v>
      </c>
      <c r="I789" t="s">
        <v>289</v>
      </c>
      <c r="J789" t="s">
        <v>290</v>
      </c>
      <c r="K789" t="s">
        <v>2189</v>
      </c>
      <c r="L789" t="s">
        <v>12</v>
      </c>
      <c r="M789" t="s">
        <v>32</v>
      </c>
      <c r="N789" t="s">
        <v>4313</v>
      </c>
      <c r="P789" t="s">
        <v>32</v>
      </c>
      <c r="Q789" t="s">
        <v>2365</v>
      </c>
      <c r="S789" t="s">
        <v>43</v>
      </c>
      <c r="T789" t="s">
        <v>43</v>
      </c>
      <c r="U789" t="s">
        <v>44</v>
      </c>
      <c r="V789" t="s">
        <v>44</v>
      </c>
      <c r="W789" t="s">
        <v>42</v>
      </c>
      <c r="X789" t="s">
        <v>43</v>
      </c>
      <c r="Y789" t="s">
        <v>43</v>
      </c>
      <c r="Z789" t="s">
        <v>43</v>
      </c>
      <c r="AA789" t="s">
        <v>43</v>
      </c>
      <c r="AB789" t="s">
        <v>43</v>
      </c>
      <c r="AC789" t="s">
        <v>43</v>
      </c>
      <c r="AD789" t="s">
        <v>43</v>
      </c>
      <c r="AE789" t="s">
        <v>43</v>
      </c>
      <c r="AF789" t="s">
        <v>43</v>
      </c>
      <c r="AG789" t="s">
        <v>42</v>
      </c>
      <c r="AH789" t="s">
        <v>44</v>
      </c>
      <c r="AI789" t="s">
        <v>43</v>
      </c>
      <c r="AJ789" t="s">
        <v>44</v>
      </c>
      <c r="AK789" t="s">
        <v>44</v>
      </c>
      <c r="AL789" t="s">
        <v>43</v>
      </c>
      <c r="AM789" t="s">
        <v>32</v>
      </c>
      <c r="AN789" t="s">
        <v>1899</v>
      </c>
      <c r="AP789" t="s">
        <v>2506</v>
      </c>
      <c r="AQ789" t="s">
        <v>2367</v>
      </c>
      <c r="AS789" t="s">
        <v>1927</v>
      </c>
      <c r="AT789" t="s">
        <v>1931</v>
      </c>
      <c r="AU789" t="s">
        <v>42</v>
      </c>
      <c r="AV789" t="s">
        <v>43</v>
      </c>
      <c r="AW789" t="s">
        <v>42</v>
      </c>
      <c r="AX789" t="s">
        <v>42</v>
      </c>
      <c r="AY789" t="s">
        <v>42</v>
      </c>
      <c r="AZ789" t="s">
        <v>43</v>
      </c>
      <c r="BA789" t="s">
        <v>42</v>
      </c>
      <c r="BB789" t="s">
        <v>42</v>
      </c>
      <c r="BC789" t="s">
        <v>33</v>
      </c>
      <c r="BD789" t="s">
        <v>32</v>
      </c>
      <c r="BE789" t="s">
        <v>32</v>
      </c>
      <c r="BF789" t="s">
        <v>2193</v>
      </c>
      <c r="BH789" t="s">
        <v>32</v>
      </c>
      <c r="BI789" t="s">
        <v>2193</v>
      </c>
      <c r="BK789" t="s">
        <v>33</v>
      </c>
      <c r="BN789" t="s">
        <v>33</v>
      </c>
      <c r="BQ789" t="s">
        <v>3052</v>
      </c>
      <c r="BR789" t="s">
        <v>2397</v>
      </c>
      <c r="BT789" t="s">
        <v>2578</v>
      </c>
      <c r="BV789" t="s">
        <v>32</v>
      </c>
      <c r="BW789" t="s">
        <v>2510</v>
      </c>
      <c r="BY789" t="s">
        <v>32</v>
      </c>
      <c r="BZ789" t="s">
        <v>32</v>
      </c>
      <c r="CC789" t="s">
        <v>2340</v>
      </c>
      <c r="CE789" t="s">
        <v>33</v>
      </c>
      <c r="CI789" t="s">
        <v>32</v>
      </c>
      <c r="CJ789" t="s">
        <v>2305</v>
      </c>
      <c r="CL789" t="s">
        <v>32</v>
      </c>
      <c r="CM789" t="s">
        <v>32</v>
      </c>
      <c r="CN789" t="s">
        <v>32</v>
      </c>
      <c r="CO789" t="s">
        <v>32</v>
      </c>
      <c r="CP789" t="s">
        <v>32</v>
      </c>
      <c r="CQ789" t="s">
        <v>2663</v>
      </c>
      <c r="CR789" t="s">
        <v>6282</v>
      </c>
      <c r="CS789" t="s">
        <v>32</v>
      </c>
      <c r="CT789" t="s">
        <v>3838</v>
      </c>
      <c r="CV789" t="s">
        <v>2402</v>
      </c>
      <c r="CX789" t="s">
        <v>2777</v>
      </c>
      <c r="CZ789" t="s">
        <v>2288</v>
      </c>
      <c r="DB789" t="s">
        <v>32</v>
      </c>
      <c r="DC789" t="s">
        <v>2206</v>
      </c>
      <c r="DE789">
        <v>0</v>
      </c>
      <c r="DF789">
        <v>0</v>
      </c>
      <c r="DG789">
        <v>0</v>
      </c>
      <c r="DH789">
        <v>0</v>
      </c>
      <c r="DI789" t="s">
        <v>2207</v>
      </c>
      <c r="DJ789" t="s">
        <v>2403</v>
      </c>
      <c r="DK789" t="s">
        <v>2860</v>
      </c>
      <c r="DM789" t="s">
        <v>2262</v>
      </c>
      <c r="DO789" t="s">
        <v>33</v>
      </c>
      <c r="DR789" t="s">
        <v>2466</v>
      </c>
      <c r="DT789" t="s">
        <v>32</v>
      </c>
      <c r="DU789">
        <v>7</v>
      </c>
      <c r="DV789" t="s">
        <v>32</v>
      </c>
      <c r="DW789">
        <v>10</v>
      </c>
      <c r="DX789" t="s">
        <v>33</v>
      </c>
      <c r="DZ789" t="s">
        <v>33</v>
      </c>
      <c r="EB789" t="s">
        <v>33</v>
      </c>
      <c r="ED789" t="s">
        <v>32</v>
      </c>
      <c r="EE789">
        <v>2</v>
      </c>
      <c r="EF789" t="s">
        <v>33</v>
      </c>
      <c r="EH789" t="s">
        <v>32</v>
      </c>
      <c r="EI789">
        <v>3</v>
      </c>
      <c r="EJ789" t="s">
        <v>33</v>
      </c>
      <c r="EL789" t="s">
        <v>3426</v>
      </c>
      <c r="EN789" t="s">
        <v>3313</v>
      </c>
      <c r="EO789" t="s">
        <v>3258</v>
      </c>
      <c r="EQ789" t="s">
        <v>33</v>
      </c>
      <c r="ER789" t="s">
        <v>2459</v>
      </c>
      <c r="ES789" t="s">
        <v>2460</v>
      </c>
      <c r="EU789" t="s">
        <v>32</v>
      </c>
      <c r="EV789" t="s">
        <v>2294</v>
      </c>
      <c r="EY789" t="s">
        <v>2294</v>
      </c>
      <c r="FB789" t="s">
        <v>32</v>
      </c>
      <c r="FC789" t="s">
        <v>3950</v>
      </c>
      <c r="FE789" t="s">
        <v>32</v>
      </c>
      <c r="FF789" t="s">
        <v>2913</v>
      </c>
      <c r="FH789" t="s">
        <v>2673</v>
      </c>
      <c r="FJ789" t="s">
        <v>33</v>
      </c>
      <c r="FK789" t="s">
        <v>32</v>
      </c>
      <c r="FL789">
        <v>3</v>
      </c>
      <c r="FM789">
        <v>2</v>
      </c>
      <c r="FN789" t="s">
        <v>2521</v>
      </c>
      <c r="FP789" t="s">
        <v>5473</v>
      </c>
      <c r="FR789" t="s">
        <v>32</v>
      </c>
      <c r="FS789" t="s">
        <v>2221</v>
      </c>
      <c r="FU789" t="s">
        <v>2222</v>
      </c>
      <c r="FY789" t="s">
        <v>2223</v>
      </c>
      <c r="GA789" t="s">
        <v>2224</v>
      </c>
      <c r="GB789" t="s">
        <v>2347</v>
      </c>
      <c r="GC789" t="s">
        <v>2226</v>
      </c>
      <c r="GD789" t="s">
        <v>2227</v>
      </c>
      <c r="GE789">
        <v>300</v>
      </c>
      <c r="GF789" t="s">
        <v>2501</v>
      </c>
      <c r="GH789" t="s">
        <v>33</v>
      </c>
      <c r="GI789" t="s">
        <v>33</v>
      </c>
      <c r="GL789" t="s">
        <v>2272</v>
      </c>
      <c r="GN789" t="s">
        <v>2272</v>
      </c>
      <c r="GP789" t="s">
        <v>2231</v>
      </c>
      <c r="GR789" t="s">
        <v>2232</v>
      </c>
      <c r="GT789" t="s">
        <v>32</v>
      </c>
      <c r="GW789" t="s">
        <v>2273</v>
      </c>
      <c r="GY789" t="s">
        <v>2274</v>
      </c>
      <c r="GZ789" t="s">
        <v>2569</v>
      </c>
      <c r="HC789" t="s">
        <v>2677</v>
      </c>
      <c r="HE789" t="s">
        <v>2389</v>
      </c>
      <c r="HG789" t="s">
        <v>2390</v>
      </c>
      <c r="HI789" t="s">
        <v>2238</v>
      </c>
      <c r="HJ789" t="s">
        <v>2275</v>
      </c>
      <c r="HK789" t="s">
        <v>1849</v>
      </c>
      <c r="HL789" t="s">
        <v>2360</v>
      </c>
      <c r="HM789" t="s">
        <v>2239</v>
      </c>
      <c r="HN789" t="s">
        <v>2413</v>
      </c>
      <c r="HO789" t="s">
        <v>32</v>
      </c>
      <c r="HP789" t="s">
        <v>2298</v>
      </c>
      <c r="HR789" t="s">
        <v>2242</v>
      </c>
      <c r="HS789" t="s">
        <v>2680</v>
      </c>
      <c r="HT789" t="s">
        <v>33</v>
      </c>
      <c r="HY789" t="s">
        <v>33</v>
      </c>
      <c r="ID789" t="s">
        <v>33</v>
      </c>
      <c r="IJ789" t="s">
        <v>32</v>
      </c>
      <c r="IK789" t="s">
        <v>1851</v>
      </c>
      <c r="IM789" t="s">
        <v>2242</v>
      </c>
      <c r="IN789" t="s">
        <v>2604</v>
      </c>
      <c r="IO789" t="s">
        <v>33</v>
      </c>
      <c r="IT789" t="s">
        <v>32</v>
      </c>
      <c r="IU789" t="s">
        <v>2603</v>
      </c>
      <c r="IW789" t="s">
        <v>2242</v>
      </c>
      <c r="IX789" t="s">
        <v>2542</v>
      </c>
      <c r="IY789" t="s">
        <v>33</v>
      </c>
      <c r="JD789" t="s">
        <v>33</v>
      </c>
      <c r="JI789" t="s">
        <v>33</v>
      </c>
      <c r="JN789" t="s">
        <v>33</v>
      </c>
      <c r="JS789" t="s">
        <v>2543</v>
      </c>
      <c r="JT789" t="s">
        <v>2246</v>
      </c>
      <c r="JU789" t="e">
        <f>COUNTIF(#REF!,DATA_MSNA[[#This Row],[_index]])</f>
        <v>#REF!</v>
      </c>
      <c r="JV789" t="s">
        <v>6283</v>
      </c>
      <c r="JW789" t="s">
        <v>2278</v>
      </c>
      <c r="JX789" t="s">
        <v>2278</v>
      </c>
      <c r="JY789" t="s">
        <v>2278</v>
      </c>
      <c r="JZ789" t="s">
        <v>2250</v>
      </c>
      <c r="KA789" t="s">
        <v>6284</v>
      </c>
      <c r="KB789">
        <v>11.043286</v>
      </c>
      <c r="KC789">
        <v>14.1363962</v>
      </c>
    </row>
    <row r="790" spans="1:289" x14ac:dyDescent="0.25">
      <c r="A790">
        <v>41</v>
      </c>
      <c r="B790" s="163">
        <v>44154</v>
      </c>
      <c r="C790" s="163" t="s">
        <v>7477</v>
      </c>
      <c r="D790" s="163" t="s">
        <v>7478</v>
      </c>
      <c r="E790" t="s">
        <v>3</v>
      </c>
      <c r="F790" t="s">
        <v>7512</v>
      </c>
      <c r="G790" t="s">
        <v>117</v>
      </c>
      <c r="H790" t="s">
        <v>7514</v>
      </c>
      <c r="I790" t="s">
        <v>156</v>
      </c>
      <c r="J790" t="s">
        <v>157</v>
      </c>
      <c r="K790" t="s">
        <v>2189</v>
      </c>
      <c r="L790" t="s">
        <v>12</v>
      </c>
      <c r="M790" t="s">
        <v>32</v>
      </c>
      <c r="N790" t="s">
        <v>2905</v>
      </c>
      <c r="P790" t="s">
        <v>32</v>
      </c>
      <c r="Q790" t="s">
        <v>2365</v>
      </c>
      <c r="S790" t="s">
        <v>42</v>
      </c>
      <c r="T790" t="s">
        <v>44</v>
      </c>
      <c r="U790" t="s">
        <v>44</v>
      </c>
      <c r="V790" t="s">
        <v>44</v>
      </c>
      <c r="W790" t="s">
        <v>42</v>
      </c>
      <c r="X790" t="s">
        <v>43</v>
      </c>
      <c r="Y790" t="s">
        <v>44</v>
      </c>
      <c r="Z790" t="s">
        <v>43</v>
      </c>
      <c r="AA790" t="s">
        <v>42</v>
      </c>
      <c r="AB790" t="s">
        <v>44</v>
      </c>
      <c r="AC790" t="s">
        <v>43</v>
      </c>
      <c r="AD790" t="s">
        <v>43</v>
      </c>
      <c r="AE790" t="s">
        <v>43</v>
      </c>
      <c r="AF790" t="s">
        <v>43</v>
      </c>
      <c r="AG790" t="s">
        <v>43</v>
      </c>
      <c r="AH790" t="s">
        <v>44</v>
      </c>
      <c r="AI790" t="s">
        <v>43</v>
      </c>
      <c r="AJ790" t="s">
        <v>43</v>
      </c>
      <c r="AK790" t="s">
        <v>43</v>
      </c>
      <c r="AL790" t="s">
        <v>42</v>
      </c>
      <c r="AM790" t="s">
        <v>32</v>
      </c>
      <c r="AN790" t="s">
        <v>1898</v>
      </c>
      <c r="AP790" t="s">
        <v>2607</v>
      </c>
      <c r="AQ790" t="s">
        <v>2367</v>
      </c>
      <c r="AS790" t="s">
        <v>1927</v>
      </c>
      <c r="AT790" t="s">
        <v>1932</v>
      </c>
      <c r="AU790" t="s">
        <v>42</v>
      </c>
      <c r="AV790" t="s">
        <v>42</v>
      </c>
      <c r="AW790" t="s">
        <v>42</v>
      </c>
      <c r="AX790" t="s">
        <v>42</v>
      </c>
      <c r="AY790" t="s">
        <v>43</v>
      </c>
      <c r="AZ790" t="s">
        <v>42</v>
      </c>
      <c r="BA790" t="s">
        <v>42</v>
      </c>
      <c r="BB790" t="s">
        <v>43</v>
      </c>
      <c r="BC790" t="s">
        <v>32</v>
      </c>
      <c r="BD790" t="s">
        <v>32</v>
      </c>
      <c r="BE790" t="s">
        <v>32</v>
      </c>
      <c r="BF790" t="s">
        <v>2193</v>
      </c>
      <c r="BH790" t="s">
        <v>32</v>
      </c>
      <c r="BI790" t="s">
        <v>2193</v>
      </c>
      <c r="BK790" t="s">
        <v>32</v>
      </c>
      <c r="BL790" t="s">
        <v>2960</v>
      </c>
      <c r="BN790" t="s">
        <v>32</v>
      </c>
      <c r="BO790" t="s">
        <v>2303</v>
      </c>
      <c r="BQ790" t="s">
        <v>2369</v>
      </c>
      <c r="BR790" t="s">
        <v>2420</v>
      </c>
      <c r="BT790" t="s">
        <v>2856</v>
      </c>
      <c r="BV790" t="s">
        <v>32</v>
      </c>
      <c r="BW790" t="s">
        <v>2510</v>
      </c>
      <c r="BY790" t="s">
        <v>32</v>
      </c>
      <c r="BZ790" t="s">
        <v>32</v>
      </c>
      <c r="CC790" t="s">
        <v>2285</v>
      </c>
      <c r="CE790" t="s">
        <v>32</v>
      </c>
      <c r="CF790">
        <v>1</v>
      </c>
      <c r="CG790" t="s">
        <v>2200</v>
      </c>
      <c r="CI790" t="s">
        <v>32</v>
      </c>
      <c r="CJ790" t="s">
        <v>2374</v>
      </c>
      <c r="CL790" t="s">
        <v>32</v>
      </c>
      <c r="CM790" t="s">
        <v>33</v>
      </c>
      <c r="CN790" t="s">
        <v>32</v>
      </c>
      <c r="CO790" t="s">
        <v>33</v>
      </c>
      <c r="CP790" t="s">
        <v>33</v>
      </c>
      <c r="CS790" t="s">
        <v>33</v>
      </c>
      <c r="CX790" t="s">
        <v>2425</v>
      </c>
      <c r="CZ790" t="s">
        <v>2205</v>
      </c>
      <c r="DB790" t="s">
        <v>32</v>
      </c>
      <c r="DC790" t="s">
        <v>2206</v>
      </c>
      <c r="DE790">
        <v>8</v>
      </c>
      <c r="DF790">
        <v>8</v>
      </c>
      <c r="DG790">
        <v>0</v>
      </c>
      <c r="DH790">
        <v>8</v>
      </c>
      <c r="DI790" t="s">
        <v>2207</v>
      </c>
      <c r="DJ790" t="s">
        <v>2207</v>
      </c>
      <c r="DK790" t="s">
        <v>2808</v>
      </c>
      <c r="DM790" t="s">
        <v>2209</v>
      </c>
      <c r="DO790" t="s">
        <v>32</v>
      </c>
      <c r="DP790" t="s">
        <v>3384</v>
      </c>
      <c r="DR790" t="s">
        <v>2924</v>
      </c>
      <c r="DT790" t="s">
        <v>32</v>
      </c>
      <c r="DU790">
        <v>25</v>
      </c>
      <c r="DV790" t="s">
        <v>32</v>
      </c>
      <c r="DW790">
        <v>10</v>
      </c>
      <c r="DX790" t="s">
        <v>32</v>
      </c>
      <c r="DY790">
        <v>16</v>
      </c>
      <c r="DZ790" t="s">
        <v>32</v>
      </c>
      <c r="EA790">
        <v>6</v>
      </c>
      <c r="EB790" t="s">
        <v>32</v>
      </c>
      <c r="EC790">
        <v>6</v>
      </c>
      <c r="ED790" t="s">
        <v>32</v>
      </c>
      <c r="EE790">
        <v>4</v>
      </c>
      <c r="EF790" t="s">
        <v>32</v>
      </c>
      <c r="EG790">
        <v>3</v>
      </c>
      <c r="EH790" t="s">
        <v>32</v>
      </c>
      <c r="EI790">
        <v>2</v>
      </c>
      <c r="EJ790" t="s">
        <v>32</v>
      </c>
      <c r="EK790">
        <v>9</v>
      </c>
      <c r="EL790" t="s">
        <v>5527</v>
      </c>
      <c r="EN790" t="s">
        <v>2620</v>
      </c>
      <c r="EO790" t="s">
        <v>4939</v>
      </c>
      <c r="EQ790" t="s">
        <v>33</v>
      </c>
      <c r="ER790" t="s">
        <v>33</v>
      </c>
      <c r="EV790" t="s">
        <v>2294</v>
      </c>
      <c r="EY790" t="s">
        <v>2216</v>
      </c>
      <c r="FB790" t="s">
        <v>32</v>
      </c>
      <c r="FC790" t="s">
        <v>2977</v>
      </c>
      <c r="FE790" t="s">
        <v>33</v>
      </c>
      <c r="FH790" t="s">
        <v>2621</v>
      </c>
      <c r="FJ790" t="s">
        <v>33</v>
      </c>
      <c r="FK790" t="s">
        <v>32</v>
      </c>
      <c r="FL790">
        <v>3</v>
      </c>
      <c r="FM790">
        <v>3</v>
      </c>
      <c r="FN790" t="s">
        <v>2268</v>
      </c>
      <c r="FP790" t="s">
        <v>2220</v>
      </c>
      <c r="FR790" t="s">
        <v>33</v>
      </c>
      <c r="FU790" t="s">
        <v>3274</v>
      </c>
      <c r="FW790" t="s">
        <v>5591</v>
      </c>
      <c r="FY790" t="s">
        <v>6293</v>
      </c>
      <c r="GA790" t="s">
        <v>2556</v>
      </c>
      <c r="GB790" t="s">
        <v>2385</v>
      </c>
      <c r="GC790" t="s">
        <v>2557</v>
      </c>
      <c r="GD790" t="s">
        <v>2761</v>
      </c>
      <c r="GE790">
        <v>1</v>
      </c>
      <c r="GF790" t="s">
        <v>2501</v>
      </c>
      <c r="GH790" t="s">
        <v>33</v>
      </c>
      <c r="GI790" t="s">
        <v>32</v>
      </c>
      <c r="GJ790" t="s">
        <v>4248</v>
      </c>
      <c r="GL790" t="s">
        <v>2541</v>
      </c>
      <c r="GN790" t="s">
        <v>2230</v>
      </c>
      <c r="GP790" t="s">
        <v>2231</v>
      </c>
      <c r="GR790" t="s">
        <v>2232</v>
      </c>
      <c r="GT790" t="s">
        <v>32</v>
      </c>
      <c r="GW790" t="s">
        <v>2676</v>
      </c>
      <c r="GY790" t="s">
        <v>2234</v>
      </c>
      <c r="GZ790" t="s">
        <v>2801</v>
      </c>
      <c r="HC790" t="s">
        <v>2677</v>
      </c>
      <c r="HE790" t="s">
        <v>3404</v>
      </c>
      <c r="HG790" t="s">
        <v>5680</v>
      </c>
      <c r="HI790" t="s">
        <v>2238</v>
      </c>
      <c r="HJ790" t="s">
        <v>2360</v>
      </c>
      <c r="HK790" t="s">
        <v>1849</v>
      </c>
      <c r="HL790" t="s">
        <v>2360</v>
      </c>
      <c r="HM790" t="s">
        <v>2238</v>
      </c>
      <c r="HN790" t="s">
        <v>2241</v>
      </c>
      <c r="HO790" t="s">
        <v>32</v>
      </c>
      <c r="HP790" t="s">
        <v>2525</v>
      </c>
      <c r="HR790" t="s">
        <v>2322</v>
      </c>
      <c r="HS790" t="s">
        <v>3049</v>
      </c>
      <c r="HT790" t="s">
        <v>32</v>
      </c>
      <c r="HU790" t="s">
        <v>2525</v>
      </c>
      <c r="HW790" t="s">
        <v>2322</v>
      </c>
      <c r="HX790" t="s">
        <v>2680</v>
      </c>
      <c r="HY790" t="s">
        <v>32</v>
      </c>
      <c r="HZ790" t="s">
        <v>2525</v>
      </c>
      <c r="IB790" t="s">
        <v>2322</v>
      </c>
      <c r="IC790" t="s">
        <v>3049</v>
      </c>
      <c r="ID790" t="s">
        <v>33</v>
      </c>
      <c r="IJ790" t="s">
        <v>32</v>
      </c>
      <c r="IK790" t="s">
        <v>2525</v>
      </c>
      <c r="IM790" t="s">
        <v>2242</v>
      </c>
      <c r="IN790" t="s">
        <v>3049</v>
      </c>
      <c r="IO790" t="s">
        <v>33</v>
      </c>
      <c r="IT790" t="s">
        <v>33</v>
      </c>
      <c r="IY790" t="s">
        <v>32</v>
      </c>
      <c r="IZ790" t="s">
        <v>2525</v>
      </c>
      <c r="JB790" t="s">
        <v>2242</v>
      </c>
      <c r="JC790" t="s">
        <v>2680</v>
      </c>
      <c r="JD790" t="s">
        <v>33</v>
      </c>
      <c r="JI790" t="s">
        <v>33</v>
      </c>
      <c r="JN790" t="s">
        <v>33</v>
      </c>
      <c r="JS790" t="s">
        <v>2245</v>
      </c>
      <c r="JT790" t="s">
        <v>2246</v>
      </c>
      <c r="JU790" t="e">
        <f>COUNTIF(#REF!,DATA_MSNA[[#This Row],[_index]])</f>
        <v>#REF!</v>
      </c>
      <c r="JV790" t="s">
        <v>6294</v>
      </c>
      <c r="JW790" t="s">
        <v>2278</v>
      </c>
      <c r="JX790" t="s">
        <v>2278</v>
      </c>
      <c r="JY790" t="s">
        <v>2325</v>
      </c>
      <c r="JZ790" t="s">
        <v>2250</v>
      </c>
      <c r="KA790" t="s">
        <v>6295</v>
      </c>
      <c r="KB790">
        <v>11.089434799999999</v>
      </c>
      <c r="KC790">
        <v>14.1116683</v>
      </c>
    </row>
    <row r="791" spans="1:289" x14ac:dyDescent="0.25">
      <c r="A791">
        <v>114</v>
      </c>
      <c r="B791" s="163">
        <v>44154</v>
      </c>
      <c r="C791" s="163" t="s">
        <v>7477</v>
      </c>
      <c r="D791" s="163" t="s">
        <v>7478</v>
      </c>
      <c r="E791" t="s">
        <v>3</v>
      </c>
      <c r="F791" t="s">
        <v>7512</v>
      </c>
      <c r="G791" t="s">
        <v>117</v>
      </c>
      <c r="H791" t="s">
        <v>7514</v>
      </c>
      <c r="I791" t="s">
        <v>299</v>
      </c>
      <c r="J791" t="s">
        <v>300</v>
      </c>
      <c r="K791" t="s">
        <v>2189</v>
      </c>
      <c r="L791" t="s">
        <v>12</v>
      </c>
      <c r="M791" t="s">
        <v>32</v>
      </c>
      <c r="N791" t="s">
        <v>2905</v>
      </c>
      <c r="P791" t="s">
        <v>32</v>
      </c>
      <c r="Q791" t="s">
        <v>2365</v>
      </c>
      <c r="S791" t="s">
        <v>42</v>
      </c>
      <c r="T791" t="s">
        <v>44</v>
      </c>
      <c r="U791" t="s">
        <v>44</v>
      </c>
      <c r="V791" t="s">
        <v>34</v>
      </c>
      <c r="W791" t="s">
        <v>43</v>
      </c>
      <c r="X791" t="s">
        <v>44</v>
      </c>
      <c r="Y791" t="s">
        <v>44</v>
      </c>
      <c r="Z791" t="s">
        <v>44</v>
      </c>
      <c r="AA791" t="s">
        <v>43</v>
      </c>
      <c r="AB791" t="s">
        <v>44</v>
      </c>
      <c r="AC791" t="s">
        <v>44</v>
      </c>
      <c r="AD791" t="s">
        <v>44</v>
      </c>
      <c r="AE791" t="s">
        <v>44</v>
      </c>
      <c r="AF791" t="s">
        <v>44</v>
      </c>
      <c r="AG791" t="s">
        <v>44</v>
      </c>
      <c r="AH791" t="s">
        <v>44</v>
      </c>
      <c r="AI791" t="s">
        <v>44</v>
      </c>
      <c r="AJ791" t="s">
        <v>44</v>
      </c>
      <c r="AK791" t="s">
        <v>44</v>
      </c>
      <c r="AL791" t="s">
        <v>44</v>
      </c>
      <c r="AM791" t="s">
        <v>32</v>
      </c>
      <c r="AN791" t="s">
        <v>1898</v>
      </c>
      <c r="AP791" t="s">
        <v>2254</v>
      </c>
      <c r="AQ791" t="s">
        <v>2367</v>
      </c>
      <c r="AS791" t="s">
        <v>1927</v>
      </c>
      <c r="AT791" t="s">
        <v>1931</v>
      </c>
      <c r="AU791" t="s">
        <v>42</v>
      </c>
      <c r="AV791" t="s">
        <v>42</v>
      </c>
      <c r="AW791" t="s">
        <v>43</v>
      </c>
      <c r="AX791" t="s">
        <v>43</v>
      </c>
      <c r="AY791" t="s">
        <v>44</v>
      </c>
      <c r="AZ791" t="s">
        <v>42</v>
      </c>
      <c r="BA791" t="s">
        <v>34</v>
      </c>
      <c r="BB791" t="s">
        <v>43</v>
      </c>
      <c r="BC791" t="s">
        <v>33</v>
      </c>
      <c r="BD791" t="s">
        <v>33</v>
      </c>
      <c r="BE791" t="s">
        <v>32</v>
      </c>
      <c r="BF791" t="s">
        <v>2193</v>
      </c>
      <c r="BH791" t="s">
        <v>33</v>
      </c>
      <c r="BK791" t="s">
        <v>33</v>
      </c>
      <c r="BN791" t="s">
        <v>33</v>
      </c>
      <c r="BQ791" t="s">
        <v>2369</v>
      </c>
      <c r="BR791" t="s">
        <v>2370</v>
      </c>
      <c r="BT791" t="s">
        <v>6296</v>
      </c>
      <c r="BV791" t="s">
        <v>32</v>
      </c>
      <c r="BW791" t="s">
        <v>2510</v>
      </c>
      <c r="BY791" t="s">
        <v>32</v>
      </c>
      <c r="BZ791" t="s">
        <v>33</v>
      </c>
      <c r="CA791" t="s">
        <v>2373</v>
      </c>
      <c r="CE791" t="s">
        <v>32</v>
      </c>
      <c r="CF791">
        <v>1</v>
      </c>
      <c r="CG791" t="s">
        <v>4341</v>
      </c>
      <c r="CI791" t="s">
        <v>32</v>
      </c>
      <c r="CJ791" t="s">
        <v>2930</v>
      </c>
      <c r="CL791" t="s">
        <v>32</v>
      </c>
      <c r="CM791" t="s">
        <v>33</v>
      </c>
      <c r="CN791" t="s">
        <v>32</v>
      </c>
      <c r="CO791" t="s">
        <v>33</v>
      </c>
      <c r="CP791" t="s">
        <v>33</v>
      </c>
      <c r="CS791" t="s">
        <v>33</v>
      </c>
      <c r="CX791" t="s">
        <v>4439</v>
      </c>
      <c r="CZ791" t="s">
        <v>2205</v>
      </c>
      <c r="DB791" t="s">
        <v>33</v>
      </c>
      <c r="DC791" t="s">
        <v>2206</v>
      </c>
      <c r="DE791">
        <v>0</v>
      </c>
      <c r="DF791">
        <v>0</v>
      </c>
      <c r="DG791">
        <v>0</v>
      </c>
      <c r="DH791">
        <v>0</v>
      </c>
      <c r="DI791" t="s">
        <v>2778</v>
      </c>
      <c r="DJ791" t="s">
        <v>2778</v>
      </c>
      <c r="DK791" t="s">
        <v>3691</v>
      </c>
      <c r="DM791" t="s">
        <v>2405</v>
      </c>
      <c r="DO791" t="s">
        <v>33</v>
      </c>
      <c r="DR791" t="s">
        <v>2466</v>
      </c>
      <c r="DT791" t="s">
        <v>32</v>
      </c>
      <c r="DU791">
        <v>5</v>
      </c>
      <c r="DV791" t="s">
        <v>32</v>
      </c>
      <c r="DW791">
        <v>4</v>
      </c>
      <c r="DX791" t="s">
        <v>32</v>
      </c>
      <c r="DY791">
        <v>4</v>
      </c>
      <c r="DZ791" t="s">
        <v>33</v>
      </c>
      <c r="EB791" t="s">
        <v>33</v>
      </c>
      <c r="ED791" t="s">
        <v>33</v>
      </c>
      <c r="EF791" t="s">
        <v>32</v>
      </c>
      <c r="EG791">
        <v>1</v>
      </c>
      <c r="EH791" t="s">
        <v>32</v>
      </c>
      <c r="EI791">
        <v>2</v>
      </c>
      <c r="EJ791" t="s">
        <v>33</v>
      </c>
      <c r="EL791" t="s">
        <v>3807</v>
      </c>
      <c r="EN791" t="s">
        <v>3236</v>
      </c>
      <c r="EO791" t="s">
        <v>2743</v>
      </c>
      <c r="EQ791" t="s">
        <v>33</v>
      </c>
      <c r="ER791" t="s">
        <v>33</v>
      </c>
      <c r="EV791" t="s">
        <v>2294</v>
      </c>
      <c r="EY791" t="s">
        <v>2294</v>
      </c>
      <c r="FB791" t="s">
        <v>32</v>
      </c>
      <c r="FC791" t="s">
        <v>3678</v>
      </c>
      <c r="FE791" t="s">
        <v>33</v>
      </c>
      <c r="FH791" t="s">
        <v>2621</v>
      </c>
      <c r="FJ791" t="s">
        <v>33</v>
      </c>
      <c r="FK791" t="s">
        <v>32</v>
      </c>
      <c r="FL791">
        <v>1</v>
      </c>
      <c r="FM791">
        <v>1</v>
      </c>
      <c r="FN791" t="s">
        <v>2809</v>
      </c>
      <c r="FP791" t="s">
        <v>5890</v>
      </c>
      <c r="FR791" t="s">
        <v>32</v>
      </c>
      <c r="FS791" t="s">
        <v>2221</v>
      </c>
      <c r="FU791" t="s">
        <v>2222</v>
      </c>
      <c r="FY791" t="s">
        <v>2223</v>
      </c>
      <c r="GA791" t="s">
        <v>2568</v>
      </c>
      <c r="GB791" t="s">
        <v>2225</v>
      </c>
      <c r="GC791" t="s">
        <v>2557</v>
      </c>
      <c r="GD791" t="s">
        <v>2761</v>
      </c>
      <c r="GE791">
        <v>1</v>
      </c>
      <c r="GF791" t="s">
        <v>2501</v>
      </c>
      <c r="GH791" t="s">
        <v>33</v>
      </c>
      <c r="GI791" t="s">
        <v>32</v>
      </c>
      <c r="GJ791" t="s">
        <v>4162</v>
      </c>
      <c r="GL791" t="s">
        <v>2541</v>
      </c>
      <c r="GN791" t="s">
        <v>2638</v>
      </c>
      <c r="GP791" t="s">
        <v>2231</v>
      </c>
      <c r="GR791" t="s">
        <v>2295</v>
      </c>
      <c r="GT791" t="s">
        <v>33</v>
      </c>
      <c r="GU791" t="s">
        <v>2411</v>
      </c>
      <c r="GW791" t="s">
        <v>2699</v>
      </c>
      <c r="GY791" t="s">
        <v>2274</v>
      </c>
      <c r="GZ791" t="s">
        <v>2801</v>
      </c>
      <c r="HC791" t="s">
        <v>2677</v>
      </c>
      <c r="HE791" t="s">
        <v>2389</v>
      </c>
      <c r="HG791" t="s">
        <v>2390</v>
      </c>
      <c r="HI791" t="s">
        <v>2360</v>
      </c>
      <c r="HJ791" t="s">
        <v>2241</v>
      </c>
      <c r="HK791" t="s">
        <v>2238</v>
      </c>
      <c r="HL791" t="s">
        <v>2360</v>
      </c>
      <c r="HM791" t="s">
        <v>2524</v>
      </c>
      <c r="HN791" t="s">
        <v>2241</v>
      </c>
      <c r="HO791" t="s">
        <v>32</v>
      </c>
      <c r="HP791" t="s">
        <v>2525</v>
      </c>
      <c r="HR791" t="s">
        <v>2322</v>
      </c>
      <c r="HS791" t="s">
        <v>2680</v>
      </c>
      <c r="HT791" t="s">
        <v>33</v>
      </c>
      <c r="HY791" t="s">
        <v>33</v>
      </c>
      <c r="ID791" t="s">
        <v>33</v>
      </c>
      <c r="IJ791" t="s">
        <v>32</v>
      </c>
      <c r="IK791" t="s">
        <v>2525</v>
      </c>
      <c r="IM791" t="s">
        <v>2322</v>
      </c>
      <c r="IN791" t="s">
        <v>2680</v>
      </c>
      <c r="IO791" t="s">
        <v>33</v>
      </c>
      <c r="IT791" t="s">
        <v>33</v>
      </c>
      <c r="IY791" t="s">
        <v>33</v>
      </c>
      <c r="JD791" t="s">
        <v>33</v>
      </c>
      <c r="JI791" t="s">
        <v>33</v>
      </c>
      <c r="JN791" t="s">
        <v>33</v>
      </c>
      <c r="JS791" t="s">
        <v>2245</v>
      </c>
      <c r="JT791" t="s">
        <v>2246</v>
      </c>
      <c r="JU791" t="e">
        <f>COUNTIF(#REF!,DATA_MSNA[[#This Row],[_index]])</f>
        <v>#REF!</v>
      </c>
      <c r="JV791" t="s">
        <v>6297</v>
      </c>
      <c r="JW791" t="s">
        <v>2325</v>
      </c>
      <c r="JX791" t="s">
        <v>2278</v>
      </c>
      <c r="JY791" t="s">
        <v>2278</v>
      </c>
      <c r="JZ791" t="s">
        <v>2326</v>
      </c>
      <c r="KA791" t="s">
        <v>6298</v>
      </c>
      <c r="KB791">
        <v>11.0846371</v>
      </c>
      <c r="KC791">
        <v>14.110300000000001</v>
      </c>
    </row>
    <row r="792" spans="1:289" x14ac:dyDescent="0.25">
      <c r="A792">
        <v>129</v>
      </c>
      <c r="B792" s="163">
        <v>44154</v>
      </c>
      <c r="C792" s="163" t="s">
        <v>7477</v>
      </c>
      <c r="D792" s="163" t="s">
        <v>7478</v>
      </c>
      <c r="E792" t="s">
        <v>3</v>
      </c>
      <c r="F792" t="s">
        <v>7512</v>
      </c>
      <c r="G792" t="s">
        <v>117</v>
      </c>
      <c r="H792" t="s">
        <v>7514</v>
      </c>
      <c r="I792" t="s">
        <v>329</v>
      </c>
      <c r="J792" t="s">
        <v>330</v>
      </c>
      <c r="K792" t="s">
        <v>2189</v>
      </c>
      <c r="L792" t="s">
        <v>12</v>
      </c>
      <c r="M792" t="s">
        <v>32</v>
      </c>
      <c r="N792" t="s">
        <v>6084</v>
      </c>
      <c r="P792" t="s">
        <v>32</v>
      </c>
      <c r="Q792" t="s">
        <v>36</v>
      </c>
      <c r="S792" t="s">
        <v>44</v>
      </c>
      <c r="T792" t="s">
        <v>44</v>
      </c>
      <c r="U792" t="s">
        <v>44</v>
      </c>
      <c r="V792" t="s">
        <v>44</v>
      </c>
      <c r="W792" t="s">
        <v>44</v>
      </c>
      <c r="X792" t="s">
        <v>44</v>
      </c>
      <c r="Y792" t="s">
        <v>44</v>
      </c>
      <c r="Z792" t="s">
        <v>44</v>
      </c>
      <c r="AA792" t="s">
        <v>43</v>
      </c>
      <c r="AB792" t="s">
        <v>44</v>
      </c>
      <c r="AC792" t="s">
        <v>44</v>
      </c>
      <c r="AD792" t="s">
        <v>44</v>
      </c>
      <c r="AE792" t="s">
        <v>43</v>
      </c>
      <c r="AF792" t="s">
        <v>44</v>
      </c>
      <c r="AG792" t="s">
        <v>44</v>
      </c>
      <c r="AH792" t="s">
        <v>44</v>
      </c>
      <c r="AI792" t="s">
        <v>44</v>
      </c>
      <c r="AJ792" t="s">
        <v>44</v>
      </c>
      <c r="AK792" t="s">
        <v>44</v>
      </c>
      <c r="AL792" t="s">
        <v>43</v>
      </c>
      <c r="AM792" t="s">
        <v>32</v>
      </c>
      <c r="AN792" t="s">
        <v>1903</v>
      </c>
      <c r="AP792" t="s">
        <v>2254</v>
      </c>
      <c r="AQ792" t="s">
        <v>1920</v>
      </c>
      <c r="AS792" t="s">
        <v>1928</v>
      </c>
      <c r="AT792" t="s">
        <v>1928</v>
      </c>
      <c r="AU792" t="s">
        <v>42</v>
      </c>
      <c r="AV792" t="s">
        <v>43</v>
      </c>
      <c r="AW792" t="s">
        <v>44</v>
      </c>
      <c r="AX792" t="s">
        <v>43</v>
      </c>
      <c r="AY792" t="s">
        <v>44</v>
      </c>
      <c r="AZ792" t="s">
        <v>44</v>
      </c>
      <c r="BA792" t="s">
        <v>44</v>
      </c>
      <c r="BB792" t="s">
        <v>44</v>
      </c>
      <c r="BC792" t="s">
        <v>32</v>
      </c>
      <c r="BD792" t="s">
        <v>32</v>
      </c>
      <c r="BE792" t="s">
        <v>33</v>
      </c>
      <c r="BH792" t="s">
        <v>33</v>
      </c>
      <c r="BK792" t="s">
        <v>33</v>
      </c>
      <c r="BN792" t="s">
        <v>33</v>
      </c>
      <c r="BQ792" t="s">
        <v>2200</v>
      </c>
      <c r="BR792" t="s">
        <v>2397</v>
      </c>
      <c r="BT792" t="s">
        <v>6299</v>
      </c>
      <c r="BV792" t="s">
        <v>32</v>
      </c>
      <c r="BW792" t="s">
        <v>2353</v>
      </c>
      <c r="BY792" t="s">
        <v>33</v>
      </c>
      <c r="BZ792" t="s">
        <v>32</v>
      </c>
      <c r="CC792" t="s">
        <v>2769</v>
      </c>
      <c r="CE792" t="s">
        <v>33</v>
      </c>
      <c r="CI792" t="s">
        <v>33</v>
      </c>
      <c r="CL792" t="s">
        <v>33</v>
      </c>
      <c r="CM792" t="s">
        <v>33</v>
      </c>
      <c r="CN792" t="s">
        <v>33</v>
      </c>
      <c r="CO792" t="s">
        <v>32</v>
      </c>
      <c r="CP792" t="s">
        <v>32</v>
      </c>
      <c r="CQ792" t="s">
        <v>3382</v>
      </c>
      <c r="CS792" t="s">
        <v>32</v>
      </c>
      <c r="CT792" t="s">
        <v>2258</v>
      </c>
      <c r="CV792" t="s">
        <v>3839</v>
      </c>
      <c r="CX792" t="s">
        <v>5817</v>
      </c>
      <c r="CZ792" t="s">
        <v>2205</v>
      </c>
      <c r="DB792" t="s">
        <v>32</v>
      </c>
      <c r="DC792" t="s">
        <v>2206</v>
      </c>
      <c r="DE792">
        <v>1</v>
      </c>
      <c r="DF792">
        <v>1</v>
      </c>
      <c r="DG792">
        <v>0</v>
      </c>
      <c r="DH792">
        <v>0</v>
      </c>
      <c r="DI792" t="s">
        <v>2403</v>
      </c>
      <c r="DJ792" t="s">
        <v>2403</v>
      </c>
      <c r="DK792" t="s">
        <v>5966</v>
      </c>
      <c r="DM792" t="s">
        <v>2209</v>
      </c>
      <c r="DO792" t="s">
        <v>32</v>
      </c>
      <c r="DP792" t="s">
        <v>2582</v>
      </c>
      <c r="DR792" t="s">
        <v>2211</v>
      </c>
      <c r="DT792" t="s">
        <v>32</v>
      </c>
      <c r="DU792">
        <v>11</v>
      </c>
      <c r="DV792" t="s">
        <v>33</v>
      </c>
      <c r="DX792" t="s">
        <v>33</v>
      </c>
      <c r="DZ792" t="s">
        <v>33</v>
      </c>
      <c r="EB792" t="s">
        <v>33</v>
      </c>
      <c r="ED792" t="s">
        <v>33</v>
      </c>
      <c r="EF792" t="s">
        <v>33</v>
      </c>
      <c r="EH792" t="s">
        <v>33</v>
      </c>
      <c r="EJ792" t="s">
        <v>33</v>
      </c>
      <c r="EL792" t="s">
        <v>3530</v>
      </c>
      <c r="EN792" t="s">
        <v>2653</v>
      </c>
      <c r="EO792" t="s">
        <v>2331</v>
      </c>
      <c r="EQ792" t="s">
        <v>2293</v>
      </c>
      <c r="ER792" t="s">
        <v>33</v>
      </c>
      <c r="EV792" t="s">
        <v>2294</v>
      </c>
      <c r="EY792" t="s">
        <v>2294</v>
      </c>
      <c r="FB792" t="s">
        <v>33</v>
      </c>
      <c r="FE792" t="s">
        <v>33</v>
      </c>
      <c r="FH792" t="s">
        <v>2267</v>
      </c>
      <c r="FJ792" t="s">
        <v>33</v>
      </c>
      <c r="FK792" t="s">
        <v>33</v>
      </c>
      <c r="FL792">
        <v>0</v>
      </c>
      <c r="FN792" t="s">
        <v>2809</v>
      </c>
      <c r="FP792" t="s">
        <v>6300</v>
      </c>
      <c r="FR792" t="s">
        <v>33</v>
      </c>
      <c r="FU792" t="s">
        <v>2222</v>
      </c>
      <c r="FY792" t="s">
        <v>2492</v>
      </c>
      <c r="GA792" t="s">
        <v>2748</v>
      </c>
      <c r="GB792" t="s">
        <v>2385</v>
      </c>
      <c r="GC792" t="s">
        <v>2943</v>
      </c>
      <c r="GD792" t="s">
        <v>2761</v>
      </c>
      <c r="GE792">
        <v>10</v>
      </c>
      <c r="GF792" t="s">
        <v>2271</v>
      </c>
      <c r="GH792" t="s">
        <v>33</v>
      </c>
      <c r="GI792" t="s">
        <v>32</v>
      </c>
      <c r="GJ792" t="s">
        <v>2995</v>
      </c>
      <c r="GL792" t="s">
        <v>2272</v>
      </c>
      <c r="GN792" t="s">
        <v>2272</v>
      </c>
      <c r="GP792" t="s">
        <v>2231</v>
      </c>
      <c r="GR792" t="s">
        <v>2295</v>
      </c>
      <c r="GT792" t="s">
        <v>33</v>
      </c>
      <c r="GU792" t="s">
        <v>3563</v>
      </c>
      <c r="GW792" t="s">
        <v>2717</v>
      </c>
      <c r="GY792" t="s">
        <v>2274</v>
      </c>
      <c r="GZ792" t="s">
        <v>2801</v>
      </c>
      <c r="HC792" t="s">
        <v>2677</v>
      </c>
      <c r="HE792" t="s">
        <v>4310</v>
      </c>
      <c r="HG792" t="s">
        <v>2390</v>
      </c>
      <c r="HI792" t="s">
        <v>2238</v>
      </c>
      <c r="HJ792" t="s">
        <v>1849</v>
      </c>
      <c r="HK792" t="s">
        <v>2319</v>
      </c>
      <c r="HL792" t="s">
        <v>2335</v>
      </c>
      <c r="HM792" t="s">
        <v>2238</v>
      </c>
      <c r="HN792" t="s">
        <v>1849</v>
      </c>
      <c r="HO792" t="s">
        <v>33</v>
      </c>
      <c r="HT792" t="s">
        <v>33</v>
      </c>
      <c r="HY792" t="s">
        <v>33</v>
      </c>
      <c r="ID792" t="s">
        <v>33</v>
      </c>
      <c r="IJ792" t="s">
        <v>33</v>
      </c>
      <c r="IO792" t="s">
        <v>33</v>
      </c>
      <c r="IT792" t="s">
        <v>32</v>
      </c>
      <c r="IU792" t="s">
        <v>2525</v>
      </c>
      <c r="IW792" t="s">
        <v>2242</v>
      </c>
      <c r="IX792" t="s">
        <v>2680</v>
      </c>
      <c r="IY792" t="s">
        <v>33</v>
      </c>
      <c r="JD792" t="s">
        <v>33</v>
      </c>
      <c r="JI792" t="s">
        <v>33</v>
      </c>
      <c r="JN792" t="s">
        <v>33</v>
      </c>
      <c r="JS792" t="s">
        <v>2245</v>
      </c>
      <c r="JT792" t="s">
        <v>2246</v>
      </c>
      <c r="JU792" t="e">
        <f>COUNTIF(#REF!,DATA_MSNA[[#This Row],[_index]])</f>
        <v>#REF!</v>
      </c>
      <c r="JV792" t="s">
        <v>4642</v>
      </c>
      <c r="JW792" t="s">
        <v>2325</v>
      </c>
      <c r="JX792" t="s">
        <v>2325</v>
      </c>
      <c r="JY792" t="s">
        <v>2325</v>
      </c>
      <c r="JZ792" t="s">
        <v>2326</v>
      </c>
      <c r="KA792" t="s">
        <v>6301</v>
      </c>
      <c r="KB792">
        <v>11.319358100000001</v>
      </c>
      <c r="KC792">
        <v>14.436475</v>
      </c>
    </row>
    <row r="793" spans="1:289" x14ac:dyDescent="0.25">
      <c r="A793">
        <v>100</v>
      </c>
      <c r="B793" s="163">
        <v>44155</v>
      </c>
      <c r="C793" s="163" t="s">
        <v>7477</v>
      </c>
      <c r="D793" s="163" t="s">
        <v>7478</v>
      </c>
      <c r="E793" t="s">
        <v>3</v>
      </c>
      <c r="F793" t="s">
        <v>7512</v>
      </c>
      <c r="G793" t="s">
        <v>117</v>
      </c>
      <c r="H793" t="s">
        <v>7514</v>
      </c>
      <c r="I793" t="s">
        <v>271</v>
      </c>
      <c r="J793" t="s">
        <v>272</v>
      </c>
      <c r="K793" t="s">
        <v>2189</v>
      </c>
      <c r="L793" t="s">
        <v>12</v>
      </c>
      <c r="M793" t="s">
        <v>32</v>
      </c>
      <c r="N793" t="s">
        <v>3554</v>
      </c>
      <c r="P793" t="s">
        <v>32</v>
      </c>
      <c r="Q793" t="s">
        <v>2365</v>
      </c>
      <c r="S793" t="s">
        <v>43</v>
      </c>
      <c r="T793" t="s">
        <v>44</v>
      </c>
      <c r="U793" t="s">
        <v>44</v>
      </c>
      <c r="V793" t="s">
        <v>44</v>
      </c>
      <c r="W793" t="s">
        <v>43</v>
      </c>
      <c r="X793" t="s">
        <v>44</v>
      </c>
      <c r="Y793" t="s">
        <v>44</v>
      </c>
      <c r="Z793" t="s">
        <v>44</v>
      </c>
      <c r="AA793" t="s">
        <v>43</v>
      </c>
      <c r="AB793" t="s">
        <v>44</v>
      </c>
      <c r="AC793" t="s">
        <v>44</v>
      </c>
      <c r="AD793" t="s">
        <v>44</v>
      </c>
      <c r="AE793" t="s">
        <v>43</v>
      </c>
      <c r="AF793" t="s">
        <v>44</v>
      </c>
      <c r="AG793" t="s">
        <v>43</v>
      </c>
      <c r="AH793" t="s">
        <v>44</v>
      </c>
      <c r="AI793" t="s">
        <v>43</v>
      </c>
      <c r="AJ793" t="s">
        <v>44</v>
      </c>
      <c r="AK793" t="s">
        <v>44</v>
      </c>
      <c r="AL793" t="s">
        <v>44</v>
      </c>
      <c r="AM793" t="s">
        <v>32</v>
      </c>
      <c r="AN793" t="s">
        <v>1897</v>
      </c>
      <c r="AP793" t="s">
        <v>5483</v>
      </c>
      <c r="AQ793" t="s">
        <v>2338</v>
      </c>
      <c r="AS793" t="s">
        <v>1928</v>
      </c>
      <c r="AT793" t="s">
        <v>1928</v>
      </c>
      <c r="AU793" t="s">
        <v>42</v>
      </c>
      <c r="AV793" t="s">
        <v>43</v>
      </c>
      <c r="AW793" t="s">
        <v>43</v>
      </c>
      <c r="AX793" t="s">
        <v>43</v>
      </c>
      <c r="AY793" t="s">
        <v>44</v>
      </c>
      <c r="AZ793" t="s">
        <v>44</v>
      </c>
      <c r="BA793" t="s">
        <v>44</v>
      </c>
      <c r="BB793" t="s">
        <v>43</v>
      </c>
      <c r="BC793" t="s">
        <v>33</v>
      </c>
      <c r="BD793" t="s">
        <v>33</v>
      </c>
      <c r="BE793" t="s">
        <v>33</v>
      </c>
      <c r="BH793" t="s">
        <v>33</v>
      </c>
      <c r="BK793" t="s">
        <v>32</v>
      </c>
      <c r="BL793" t="s">
        <v>2484</v>
      </c>
      <c r="BN793" t="s">
        <v>32</v>
      </c>
      <c r="BO793" t="s">
        <v>2974</v>
      </c>
      <c r="BQ793" t="s">
        <v>3010</v>
      </c>
      <c r="BR793" t="s">
        <v>2397</v>
      </c>
      <c r="BT793" t="s">
        <v>3604</v>
      </c>
      <c r="BV793" t="s">
        <v>32</v>
      </c>
      <c r="BW793" t="s">
        <v>3887</v>
      </c>
      <c r="BY793" t="s">
        <v>32</v>
      </c>
      <c r="BZ793" t="s">
        <v>32</v>
      </c>
      <c r="CC793" t="s">
        <v>2769</v>
      </c>
      <c r="CE793" t="s">
        <v>33</v>
      </c>
      <c r="CI793" t="s">
        <v>33</v>
      </c>
      <c r="CL793" t="s">
        <v>33</v>
      </c>
      <c r="CM793" t="s">
        <v>33</v>
      </c>
      <c r="CN793" t="s">
        <v>33</v>
      </c>
      <c r="CO793" t="s">
        <v>32</v>
      </c>
      <c r="CP793" t="s">
        <v>32</v>
      </c>
      <c r="CQ793" t="s">
        <v>2737</v>
      </c>
      <c r="CS793" t="s">
        <v>32</v>
      </c>
      <c r="CT793" t="s">
        <v>2423</v>
      </c>
      <c r="CV793" t="s">
        <v>6308</v>
      </c>
      <c r="CX793" t="s">
        <v>2534</v>
      </c>
      <c r="CZ793" t="s">
        <v>2205</v>
      </c>
      <c r="DB793" t="s">
        <v>33</v>
      </c>
      <c r="DC793" t="s">
        <v>2514</v>
      </c>
      <c r="DE793">
        <v>1</v>
      </c>
      <c r="DF793">
        <v>1</v>
      </c>
      <c r="DG793">
        <v>0</v>
      </c>
      <c r="DH793">
        <v>0</v>
      </c>
      <c r="DI793" t="s">
        <v>2309</v>
      </c>
      <c r="DJ793" t="s">
        <v>2207</v>
      </c>
      <c r="DK793" t="s">
        <v>4052</v>
      </c>
      <c r="DM793" t="s">
        <v>2405</v>
      </c>
      <c r="DO793" t="s">
        <v>32</v>
      </c>
      <c r="DP793" t="s">
        <v>3384</v>
      </c>
      <c r="DR793" t="s">
        <v>3177</v>
      </c>
      <c r="DT793" t="s">
        <v>32</v>
      </c>
      <c r="DU793">
        <v>7</v>
      </c>
      <c r="DV793" t="s">
        <v>32</v>
      </c>
      <c r="DW793">
        <v>10</v>
      </c>
      <c r="DX793" t="s">
        <v>32</v>
      </c>
      <c r="DY793">
        <v>4</v>
      </c>
      <c r="DZ793" t="s">
        <v>32</v>
      </c>
      <c r="EA793">
        <v>3</v>
      </c>
      <c r="EB793" t="s">
        <v>32</v>
      </c>
      <c r="EC793">
        <v>5</v>
      </c>
      <c r="ED793" t="s">
        <v>33</v>
      </c>
      <c r="EF793" t="s">
        <v>33</v>
      </c>
      <c r="EH793" t="s">
        <v>32</v>
      </c>
      <c r="EI793">
        <v>4</v>
      </c>
      <c r="EJ793" t="s">
        <v>33</v>
      </c>
      <c r="EL793" t="s">
        <v>6309</v>
      </c>
      <c r="EN793" t="s">
        <v>2584</v>
      </c>
      <c r="EO793" t="s">
        <v>2379</v>
      </c>
      <c r="EQ793" t="s">
        <v>33</v>
      </c>
      <c r="ER793" t="s">
        <v>2459</v>
      </c>
      <c r="ES793" t="s">
        <v>2460</v>
      </c>
      <c r="EU793" t="s">
        <v>32</v>
      </c>
      <c r="EV793" t="s">
        <v>2294</v>
      </c>
      <c r="EY793" t="s">
        <v>2294</v>
      </c>
      <c r="FB793" t="s">
        <v>33</v>
      </c>
      <c r="FE793" t="s">
        <v>33</v>
      </c>
      <c r="FH793" t="s">
        <v>3020</v>
      </c>
      <c r="FJ793" t="s">
        <v>33</v>
      </c>
      <c r="FK793" t="s">
        <v>33</v>
      </c>
      <c r="FL793">
        <v>5</v>
      </c>
      <c r="FM793">
        <v>3</v>
      </c>
      <c r="FN793" t="s">
        <v>2268</v>
      </c>
      <c r="FP793" t="s">
        <v>2220</v>
      </c>
      <c r="FR793" t="s">
        <v>32</v>
      </c>
      <c r="FS793" t="s">
        <v>2221</v>
      </c>
      <c r="FU793" t="s">
        <v>2222</v>
      </c>
      <c r="FY793" t="s">
        <v>2384</v>
      </c>
      <c r="GA793" t="s">
        <v>2568</v>
      </c>
      <c r="GB793" t="s">
        <v>2385</v>
      </c>
      <c r="GC793" t="s">
        <v>2226</v>
      </c>
      <c r="GD793" t="s">
        <v>2761</v>
      </c>
      <c r="GE793">
        <v>60</v>
      </c>
      <c r="GF793" t="s">
        <v>2501</v>
      </c>
      <c r="GH793" t="s">
        <v>33</v>
      </c>
      <c r="GI793" t="s">
        <v>32</v>
      </c>
      <c r="GJ793" t="s">
        <v>2903</v>
      </c>
      <c r="GL793" t="s">
        <v>2316</v>
      </c>
      <c r="GN793" t="s">
        <v>2272</v>
      </c>
      <c r="GP793" t="s">
        <v>2231</v>
      </c>
      <c r="GR793" t="s">
        <v>2295</v>
      </c>
      <c r="GT793" t="s">
        <v>32</v>
      </c>
      <c r="GW793" t="s">
        <v>2388</v>
      </c>
      <c r="GY793" t="s">
        <v>2333</v>
      </c>
      <c r="GZ793" t="s">
        <v>2915</v>
      </c>
      <c r="HC793" t="s">
        <v>2677</v>
      </c>
      <c r="HE793" t="s">
        <v>3404</v>
      </c>
      <c r="HG793" t="s">
        <v>2390</v>
      </c>
      <c r="HI793" t="s">
        <v>1849</v>
      </c>
      <c r="HJ793" t="s">
        <v>2360</v>
      </c>
      <c r="HK793" t="s">
        <v>2241</v>
      </c>
      <c r="HL793" t="s">
        <v>2241</v>
      </c>
      <c r="HM793" t="s">
        <v>1849</v>
      </c>
      <c r="HN793" t="s">
        <v>2360</v>
      </c>
      <c r="HO793" t="s">
        <v>32</v>
      </c>
      <c r="HP793" t="s">
        <v>2525</v>
      </c>
      <c r="HR793" t="s">
        <v>2242</v>
      </c>
      <c r="HS793" t="s">
        <v>3608</v>
      </c>
      <c r="HT793" t="s">
        <v>33</v>
      </c>
      <c r="HY793" t="s">
        <v>33</v>
      </c>
      <c r="ID793" t="s">
        <v>32</v>
      </c>
      <c r="IE793" t="s">
        <v>2525</v>
      </c>
      <c r="IG793" t="s">
        <v>2242</v>
      </c>
      <c r="IH793" t="s">
        <v>3608</v>
      </c>
      <c r="II793" t="s">
        <v>3940</v>
      </c>
      <c r="IJ793" t="s">
        <v>33</v>
      </c>
      <c r="IO793" t="s">
        <v>33</v>
      </c>
      <c r="IT793" t="s">
        <v>32</v>
      </c>
      <c r="IU793" t="s">
        <v>2525</v>
      </c>
      <c r="IW793" t="s">
        <v>2242</v>
      </c>
      <c r="IX793" t="s">
        <v>2527</v>
      </c>
      <c r="IY793" t="s">
        <v>32</v>
      </c>
      <c r="IZ793" t="s">
        <v>2525</v>
      </c>
      <c r="JB793" t="s">
        <v>2242</v>
      </c>
      <c r="JC793" t="s">
        <v>2527</v>
      </c>
      <c r="JD793" t="s">
        <v>32</v>
      </c>
      <c r="JE793" t="s">
        <v>2525</v>
      </c>
      <c r="JG793" t="s">
        <v>2242</v>
      </c>
      <c r="JH793" t="s">
        <v>2527</v>
      </c>
      <c r="JI793" t="s">
        <v>34</v>
      </c>
      <c r="JN793" t="s">
        <v>34</v>
      </c>
      <c r="JS793" t="s">
        <v>2543</v>
      </c>
      <c r="JT793" t="s">
        <v>2323</v>
      </c>
      <c r="JU793" t="e">
        <f>COUNTIF(#REF!,DATA_MSNA[[#This Row],[_index]])</f>
        <v>#REF!</v>
      </c>
      <c r="JV793" t="s">
        <v>6310</v>
      </c>
      <c r="JW793" t="s">
        <v>2278</v>
      </c>
      <c r="JX793" t="s">
        <v>2278</v>
      </c>
      <c r="JY793" t="s">
        <v>2248</v>
      </c>
      <c r="JZ793" t="s">
        <v>2250</v>
      </c>
      <c r="KA793" t="s">
        <v>6311</v>
      </c>
      <c r="KB793">
        <v>11.1282871</v>
      </c>
      <c r="KC793">
        <v>14.193557699999999</v>
      </c>
    </row>
    <row r="794" spans="1:289" x14ac:dyDescent="0.25">
      <c r="A794">
        <v>262</v>
      </c>
      <c r="B794" s="163">
        <v>44156</v>
      </c>
      <c r="C794" s="163" t="s">
        <v>7477</v>
      </c>
      <c r="D794" s="163" t="s">
        <v>7478</v>
      </c>
      <c r="E794" t="s">
        <v>3</v>
      </c>
      <c r="F794" t="s">
        <v>7512</v>
      </c>
      <c r="G794" t="s">
        <v>117</v>
      </c>
      <c r="H794" t="s">
        <v>7514</v>
      </c>
      <c r="I794" t="s">
        <v>594</v>
      </c>
      <c r="J794" t="s">
        <v>595</v>
      </c>
      <c r="K794" t="s">
        <v>2189</v>
      </c>
      <c r="L794" t="s">
        <v>12</v>
      </c>
      <c r="M794" t="s">
        <v>32</v>
      </c>
      <c r="N794" t="s">
        <v>3345</v>
      </c>
      <c r="P794" t="s">
        <v>33</v>
      </c>
      <c r="S794" t="s">
        <v>44</v>
      </c>
      <c r="T794" t="s">
        <v>43</v>
      </c>
      <c r="U794" t="s">
        <v>44</v>
      </c>
      <c r="V794" t="s">
        <v>44</v>
      </c>
      <c r="W794" t="s">
        <v>42</v>
      </c>
      <c r="X794" t="s">
        <v>43</v>
      </c>
      <c r="Y794" t="s">
        <v>43</v>
      </c>
      <c r="Z794" t="s">
        <v>43</v>
      </c>
      <c r="AA794" t="s">
        <v>43</v>
      </c>
      <c r="AB794" t="s">
        <v>44</v>
      </c>
      <c r="AC794" t="s">
        <v>44</v>
      </c>
      <c r="AD794" t="s">
        <v>44</v>
      </c>
      <c r="AE794" t="s">
        <v>44</v>
      </c>
      <c r="AF794" t="s">
        <v>44</v>
      </c>
      <c r="AG794" t="s">
        <v>44</v>
      </c>
      <c r="AH794" t="s">
        <v>44</v>
      </c>
      <c r="AI794" t="s">
        <v>43</v>
      </c>
      <c r="AJ794" t="s">
        <v>44</v>
      </c>
      <c r="AK794" t="s">
        <v>44</v>
      </c>
      <c r="AL794" t="s">
        <v>43</v>
      </c>
      <c r="AM794" t="s">
        <v>32</v>
      </c>
      <c r="AN794" t="s">
        <v>1903</v>
      </c>
      <c r="AP794" t="s">
        <v>2607</v>
      </c>
      <c r="AQ794" t="s">
        <v>2367</v>
      </c>
      <c r="AS794" t="s">
        <v>1927</v>
      </c>
      <c r="AT794" t="s">
        <v>1931</v>
      </c>
      <c r="AU794" t="s">
        <v>42</v>
      </c>
      <c r="AV794" t="s">
        <v>42</v>
      </c>
      <c r="AW794" t="s">
        <v>42</v>
      </c>
      <c r="AX794" t="s">
        <v>42</v>
      </c>
      <c r="AY794" t="s">
        <v>43</v>
      </c>
      <c r="AZ794" t="s">
        <v>43</v>
      </c>
      <c r="BA794" t="s">
        <v>43</v>
      </c>
      <c r="BB794" t="s">
        <v>43</v>
      </c>
      <c r="BC794" t="s">
        <v>32</v>
      </c>
      <c r="BD794" t="s">
        <v>32</v>
      </c>
      <c r="BE794" t="s">
        <v>32</v>
      </c>
      <c r="BF794" t="s">
        <v>2973</v>
      </c>
      <c r="BH794" t="s">
        <v>32</v>
      </c>
      <c r="BI794" t="s">
        <v>2973</v>
      </c>
      <c r="BK794" t="s">
        <v>32</v>
      </c>
      <c r="BL794" t="s">
        <v>1883</v>
      </c>
      <c r="BN794" t="s">
        <v>33</v>
      </c>
      <c r="BQ794" t="s">
        <v>2200</v>
      </c>
      <c r="BR794" t="s">
        <v>2397</v>
      </c>
      <c r="BT794" t="s">
        <v>3253</v>
      </c>
      <c r="BV794" t="s">
        <v>32</v>
      </c>
      <c r="BW794" t="s">
        <v>2353</v>
      </c>
      <c r="BY794" t="s">
        <v>32</v>
      </c>
      <c r="BZ794" t="s">
        <v>32</v>
      </c>
      <c r="CC794" t="s">
        <v>2285</v>
      </c>
      <c r="CE794" t="s">
        <v>33</v>
      </c>
      <c r="CI794" t="s">
        <v>33</v>
      </c>
      <c r="CL794" t="s">
        <v>33</v>
      </c>
      <c r="CM794" t="s">
        <v>33</v>
      </c>
      <c r="CN794" t="s">
        <v>33</v>
      </c>
      <c r="CO794" t="s">
        <v>32</v>
      </c>
      <c r="CP794" t="s">
        <v>32</v>
      </c>
      <c r="CQ794" t="s">
        <v>2202</v>
      </c>
      <c r="CS794" t="s">
        <v>33</v>
      </c>
      <c r="CX794" t="s">
        <v>2534</v>
      </c>
      <c r="CZ794" t="s">
        <v>2205</v>
      </c>
      <c r="DB794" t="s">
        <v>32</v>
      </c>
      <c r="DC794" t="s">
        <v>2206</v>
      </c>
      <c r="DE794">
        <v>1</v>
      </c>
      <c r="DF794">
        <v>1</v>
      </c>
      <c r="DG794">
        <v>0</v>
      </c>
      <c r="DH794">
        <v>0</v>
      </c>
      <c r="DI794" t="s">
        <v>2403</v>
      </c>
      <c r="DJ794" t="s">
        <v>2403</v>
      </c>
      <c r="DK794" t="s">
        <v>3096</v>
      </c>
      <c r="DM794" t="s">
        <v>2209</v>
      </c>
      <c r="DO794" t="s">
        <v>33</v>
      </c>
      <c r="DR794" t="s">
        <v>2311</v>
      </c>
      <c r="DT794" t="s">
        <v>32</v>
      </c>
      <c r="DU794">
        <v>26</v>
      </c>
      <c r="DV794" t="s">
        <v>33</v>
      </c>
      <c r="DX794" t="s">
        <v>32</v>
      </c>
      <c r="DY794">
        <v>8</v>
      </c>
      <c r="DZ794" t="s">
        <v>33</v>
      </c>
      <c r="EB794" t="s">
        <v>33</v>
      </c>
      <c r="ED794" t="s">
        <v>33</v>
      </c>
      <c r="EF794" t="s">
        <v>33</v>
      </c>
      <c r="EH794" t="s">
        <v>32</v>
      </c>
      <c r="EI794">
        <v>13</v>
      </c>
      <c r="EJ794" t="s">
        <v>32</v>
      </c>
      <c r="EK794">
        <v>7</v>
      </c>
      <c r="EL794" t="s">
        <v>3762</v>
      </c>
      <c r="EN794" t="s">
        <v>2266</v>
      </c>
      <c r="EO794" t="s">
        <v>2758</v>
      </c>
      <c r="EQ794" t="s">
        <v>33</v>
      </c>
      <c r="ER794" t="s">
        <v>33</v>
      </c>
      <c r="EV794" t="s">
        <v>2294</v>
      </c>
      <c r="EY794" t="s">
        <v>2294</v>
      </c>
      <c r="FB794" t="s">
        <v>33</v>
      </c>
      <c r="FE794" t="s">
        <v>33</v>
      </c>
      <c r="FH794" t="s">
        <v>3541</v>
      </c>
      <c r="FJ794" t="s">
        <v>33</v>
      </c>
      <c r="FK794" t="s">
        <v>33</v>
      </c>
      <c r="FL794">
        <v>4</v>
      </c>
      <c r="FM794">
        <v>1</v>
      </c>
      <c r="FN794" t="s">
        <v>1847</v>
      </c>
      <c r="FP794" t="s">
        <v>2359</v>
      </c>
      <c r="FR794" t="s">
        <v>32</v>
      </c>
      <c r="FS794" t="s">
        <v>2221</v>
      </c>
      <c r="FU794" t="s">
        <v>2222</v>
      </c>
      <c r="FY794" t="s">
        <v>2384</v>
      </c>
      <c r="GA794" t="s">
        <v>2748</v>
      </c>
      <c r="GB794" t="s">
        <v>2385</v>
      </c>
      <c r="GC794" t="s">
        <v>2773</v>
      </c>
      <c r="GD794" t="s">
        <v>2761</v>
      </c>
      <c r="GE794">
        <v>63</v>
      </c>
      <c r="GF794" t="s">
        <v>2271</v>
      </c>
      <c r="GH794" t="s">
        <v>33</v>
      </c>
      <c r="GI794" t="s">
        <v>33</v>
      </c>
      <c r="GL794" t="s">
        <v>2272</v>
      </c>
      <c r="GN794" t="s">
        <v>2272</v>
      </c>
      <c r="GP794" t="s">
        <v>2231</v>
      </c>
      <c r="GR794" t="s">
        <v>2295</v>
      </c>
      <c r="GT794" t="s">
        <v>33</v>
      </c>
      <c r="GU794" t="s">
        <v>3563</v>
      </c>
      <c r="GW794" t="s">
        <v>2273</v>
      </c>
      <c r="GY794" t="s">
        <v>2435</v>
      </c>
      <c r="GZ794" t="s">
        <v>4391</v>
      </c>
      <c r="HC794" t="s">
        <v>2677</v>
      </c>
      <c r="HE794" t="s">
        <v>2389</v>
      </c>
      <c r="HG794" t="s">
        <v>2642</v>
      </c>
      <c r="HI794" t="s">
        <v>2238</v>
      </c>
      <c r="HJ794" t="s">
        <v>2360</v>
      </c>
      <c r="HK794" t="s">
        <v>2241</v>
      </c>
      <c r="HL794" t="s">
        <v>2238</v>
      </c>
      <c r="HM794" t="s">
        <v>1849</v>
      </c>
      <c r="HN794" t="s">
        <v>2241</v>
      </c>
      <c r="HO794" t="s">
        <v>33</v>
      </c>
      <c r="HT794" t="s">
        <v>33</v>
      </c>
      <c r="HY794" t="s">
        <v>33</v>
      </c>
      <c r="ID794" t="s">
        <v>32</v>
      </c>
      <c r="IE794" t="s">
        <v>2525</v>
      </c>
      <c r="IG794" t="s">
        <v>2242</v>
      </c>
      <c r="IH794" t="s">
        <v>2680</v>
      </c>
      <c r="II794" t="s">
        <v>3940</v>
      </c>
      <c r="IJ794" t="s">
        <v>33</v>
      </c>
      <c r="IO794" t="s">
        <v>33</v>
      </c>
      <c r="IT794" t="s">
        <v>32</v>
      </c>
      <c r="IU794" t="s">
        <v>2525</v>
      </c>
      <c r="IW794" t="s">
        <v>2242</v>
      </c>
      <c r="IX794" t="s">
        <v>2604</v>
      </c>
      <c r="IY794" t="s">
        <v>33</v>
      </c>
      <c r="JD794" t="s">
        <v>33</v>
      </c>
      <c r="JI794" t="s">
        <v>33</v>
      </c>
      <c r="JN794" t="s">
        <v>33</v>
      </c>
      <c r="JS794" t="s">
        <v>2245</v>
      </c>
      <c r="JT794" t="s">
        <v>2246</v>
      </c>
      <c r="JU794" t="e">
        <f>COUNTIF(#REF!,DATA_MSNA[[#This Row],[_index]])</f>
        <v>#REF!</v>
      </c>
      <c r="JV794" t="s">
        <v>6312</v>
      </c>
      <c r="JW794" t="s">
        <v>2325</v>
      </c>
      <c r="JX794" t="s">
        <v>2325</v>
      </c>
      <c r="JY794" t="s">
        <v>2325</v>
      </c>
      <c r="JZ794" t="s">
        <v>2326</v>
      </c>
      <c r="KA794" t="s">
        <v>6313</v>
      </c>
      <c r="KB794">
        <v>11.2209083</v>
      </c>
      <c r="KC794">
        <v>14.293742999999999</v>
      </c>
    </row>
    <row r="795" spans="1:289" x14ac:dyDescent="0.25">
      <c r="A795">
        <v>237</v>
      </c>
      <c r="B795" s="163">
        <v>44154</v>
      </c>
      <c r="C795" s="163" t="s">
        <v>7477</v>
      </c>
      <c r="D795" s="163" t="s">
        <v>7478</v>
      </c>
      <c r="E795" t="s">
        <v>3</v>
      </c>
      <c r="F795" t="s">
        <v>7512</v>
      </c>
      <c r="G795" t="s">
        <v>117</v>
      </c>
      <c r="H795" t="s">
        <v>7514</v>
      </c>
      <c r="I795" t="s">
        <v>544</v>
      </c>
      <c r="J795" t="s">
        <v>545</v>
      </c>
      <c r="K795" t="s">
        <v>2189</v>
      </c>
      <c r="L795" t="s">
        <v>12</v>
      </c>
      <c r="M795" t="s">
        <v>32</v>
      </c>
      <c r="N795" t="s">
        <v>6317</v>
      </c>
      <c r="P795" t="s">
        <v>32</v>
      </c>
      <c r="Q795" t="s">
        <v>2365</v>
      </c>
      <c r="S795" t="s">
        <v>42</v>
      </c>
      <c r="T795" t="s">
        <v>42</v>
      </c>
      <c r="U795" t="s">
        <v>43</v>
      </c>
      <c r="V795" t="s">
        <v>44</v>
      </c>
      <c r="W795" t="s">
        <v>42</v>
      </c>
      <c r="X795" t="s">
        <v>42</v>
      </c>
      <c r="Y795" t="s">
        <v>44</v>
      </c>
      <c r="Z795" t="s">
        <v>44</v>
      </c>
      <c r="AA795" t="s">
        <v>43</v>
      </c>
      <c r="AB795" t="s">
        <v>43</v>
      </c>
      <c r="AC795" t="s">
        <v>43</v>
      </c>
      <c r="AD795" t="s">
        <v>43</v>
      </c>
      <c r="AE795" t="s">
        <v>43</v>
      </c>
      <c r="AF795" t="s">
        <v>44</v>
      </c>
      <c r="AG795" t="s">
        <v>44</v>
      </c>
      <c r="AH795" t="s">
        <v>44</v>
      </c>
      <c r="AI795" t="s">
        <v>44</v>
      </c>
      <c r="AJ795" t="s">
        <v>43</v>
      </c>
      <c r="AK795" t="s">
        <v>44</v>
      </c>
      <c r="AL795" t="s">
        <v>44</v>
      </c>
      <c r="AM795" t="s">
        <v>32</v>
      </c>
      <c r="AN795" t="s">
        <v>1897</v>
      </c>
      <c r="AP795" t="s">
        <v>4355</v>
      </c>
      <c r="AQ795" t="s">
        <v>2255</v>
      </c>
      <c r="AS795" t="s">
        <v>1927</v>
      </c>
      <c r="AT795" t="s">
        <v>3309</v>
      </c>
      <c r="AU795" t="s">
        <v>42</v>
      </c>
      <c r="AV795" t="s">
        <v>42</v>
      </c>
      <c r="AW795" t="s">
        <v>42</v>
      </c>
      <c r="AX795" t="s">
        <v>43</v>
      </c>
      <c r="AY795" t="s">
        <v>43</v>
      </c>
      <c r="AZ795" t="s">
        <v>43</v>
      </c>
      <c r="BA795" t="s">
        <v>43</v>
      </c>
      <c r="BB795" t="s">
        <v>43</v>
      </c>
      <c r="BC795" t="s">
        <v>34</v>
      </c>
      <c r="BD795" t="s">
        <v>33</v>
      </c>
      <c r="BE795" t="s">
        <v>33</v>
      </c>
      <c r="BH795" t="s">
        <v>33</v>
      </c>
      <c r="BK795" t="s">
        <v>33</v>
      </c>
      <c r="BN795" t="s">
        <v>33</v>
      </c>
      <c r="BQ795" t="s">
        <v>3010</v>
      </c>
      <c r="BR795" t="s">
        <v>2734</v>
      </c>
      <c r="BT795" t="s">
        <v>6318</v>
      </c>
      <c r="BV795" t="s">
        <v>32</v>
      </c>
      <c r="BW795" t="s">
        <v>2857</v>
      </c>
      <c r="BY795" t="s">
        <v>32</v>
      </c>
      <c r="BZ795" t="s">
        <v>33</v>
      </c>
      <c r="CA795" t="s">
        <v>2373</v>
      </c>
      <c r="CE795" t="s">
        <v>33</v>
      </c>
      <c r="CI795" t="s">
        <v>33</v>
      </c>
      <c r="CL795" t="s">
        <v>33</v>
      </c>
      <c r="CM795" t="s">
        <v>33</v>
      </c>
      <c r="CN795" t="s">
        <v>33</v>
      </c>
      <c r="CO795" t="s">
        <v>33</v>
      </c>
      <c r="CP795" t="s">
        <v>33</v>
      </c>
      <c r="CS795" t="s">
        <v>33</v>
      </c>
      <c r="CX795" t="s">
        <v>2355</v>
      </c>
      <c r="CZ795" t="s">
        <v>2205</v>
      </c>
      <c r="DB795" t="s">
        <v>32</v>
      </c>
      <c r="DC795" t="s">
        <v>2206</v>
      </c>
      <c r="DE795">
        <v>1</v>
      </c>
      <c r="DF795">
        <v>1</v>
      </c>
      <c r="DG795">
        <v>0</v>
      </c>
      <c r="DH795">
        <v>0</v>
      </c>
      <c r="DI795" t="s">
        <v>2403</v>
      </c>
      <c r="DJ795" t="s">
        <v>2207</v>
      </c>
      <c r="DK795" t="s">
        <v>3707</v>
      </c>
      <c r="DM795" t="s">
        <v>2209</v>
      </c>
      <c r="DO795" t="s">
        <v>32</v>
      </c>
      <c r="DP795" t="s">
        <v>2756</v>
      </c>
      <c r="DR795" t="s">
        <v>2211</v>
      </c>
      <c r="DT795" t="s">
        <v>32</v>
      </c>
      <c r="DU795">
        <v>1</v>
      </c>
      <c r="DV795" t="s">
        <v>32</v>
      </c>
      <c r="DW795">
        <v>1</v>
      </c>
      <c r="DX795" t="s">
        <v>32</v>
      </c>
      <c r="DY795">
        <v>2</v>
      </c>
      <c r="DZ795" t="s">
        <v>32</v>
      </c>
      <c r="EA795">
        <v>2</v>
      </c>
      <c r="EB795" t="s">
        <v>32</v>
      </c>
      <c r="EC795">
        <v>1</v>
      </c>
      <c r="ED795" t="s">
        <v>32</v>
      </c>
      <c r="EE795">
        <v>3</v>
      </c>
      <c r="EF795" t="s">
        <v>32</v>
      </c>
      <c r="EG795">
        <v>2</v>
      </c>
      <c r="EH795" t="s">
        <v>32</v>
      </c>
      <c r="EI795">
        <v>1</v>
      </c>
      <c r="EJ795" t="s">
        <v>33</v>
      </c>
      <c r="EL795" t="s">
        <v>4536</v>
      </c>
      <c r="EN795" t="s">
        <v>4528</v>
      </c>
      <c r="EO795" t="s">
        <v>2518</v>
      </c>
      <c r="EQ795" t="s">
        <v>33</v>
      </c>
      <c r="ER795" t="s">
        <v>2459</v>
      </c>
      <c r="ES795" t="s">
        <v>2460</v>
      </c>
      <c r="EU795" t="s">
        <v>32</v>
      </c>
      <c r="EV795" t="s">
        <v>2294</v>
      </c>
      <c r="EY795" t="s">
        <v>2294</v>
      </c>
      <c r="FB795" t="s">
        <v>32</v>
      </c>
      <c r="FC795" t="s">
        <v>4182</v>
      </c>
      <c r="FE795" t="s">
        <v>32</v>
      </c>
      <c r="FF795" t="s">
        <v>3480</v>
      </c>
      <c r="FH795" t="s">
        <v>3020</v>
      </c>
      <c r="FJ795" t="s">
        <v>33</v>
      </c>
      <c r="FK795" t="s">
        <v>33</v>
      </c>
      <c r="FL795">
        <v>2</v>
      </c>
      <c r="FM795">
        <v>1</v>
      </c>
      <c r="FN795" t="s">
        <v>2462</v>
      </c>
      <c r="FP795" t="s">
        <v>2220</v>
      </c>
      <c r="FR795" t="s">
        <v>33</v>
      </c>
      <c r="FU795" t="s">
        <v>3844</v>
      </c>
      <c r="FY795" t="s">
        <v>2522</v>
      </c>
      <c r="GA795" t="s">
        <v>2556</v>
      </c>
      <c r="GB795" t="s">
        <v>2434</v>
      </c>
      <c r="GC795" t="s">
        <v>2773</v>
      </c>
      <c r="GD795" t="s">
        <v>2761</v>
      </c>
      <c r="GE795">
        <v>1</v>
      </c>
      <c r="GF795" t="s">
        <v>3643</v>
      </c>
      <c r="GH795" t="s">
        <v>32</v>
      </c>
      <c r="GI795" t="s">
        <v>32</v>
      </c>
      <c r="GJ795" t="s">
        <v>5781</v>
      </c>
      <c r="GL795" t="s">
        <v>2541</v>
      </c>
      <c r="GN795" t="s">
        <v>2638</v>
      </c>
      <c r="GP795" t="s">
        <v>2639</v>
      </c>
      <c r="GR795" t="s">
        <v>2232</v>
      </c>
      <c r="GT795" t="s">
        <v>32</v>
      </c>
      <c r="GW795" t="s">
        <v>2699</v>
      </c>
      <c r="GY795" t="s">
        <v>2234</v>
      </c>
      <c r="GZ795" t="s">
        <v>4391</v>
      </c>
      <c r="HC795" t="s">
        <v>2523</v>
      </c>
      <c r="HE795" t="s">
        <v>5602</v>
      </c>
      <c r="HG795" t="s">
        <v>5626</v>
      </c>
      <c r="HI795" t="s">
        <v>2275</v>
      </c>
      <c r="HJ795" t="s">
        <v>2413</v>
      </c>
      <c r="HK795" t="s">
        <v>2360</v>
      </c>
      <c r="HL795" t="s">
        <v>2360</v>
      </c>
      <c r="HM795" t="s">
        <v>2320</v>
      </c>
      <c r="HN795" t="s">
        <v>2238</v>
      </c>
      <c r="HO795" t="s">
        <v>32</v>
      </c>
      <c r="HP795" t="s">
        <v>2525</v>
      </c>
      <c r="HR795" t="s">
        <v>2242</v>
      </c>
      <c r="HS795" t="s">
        <v>2680</v>
      </c>
      <c r="HT795" t="s">
        <v>33</v>
      </c>
      <c r="HY795" t="s">
        <v>33</v>
      </c>
      <c r="ID795" t="s">
        <v>33</v>
      </c>
      <c r="IJ795" t="s">
        <v>33</v>
      </c>
      <c r="IO795" t="s">
        <v>33</v>
      </c>
      <c r="IT795" t="s">
        <v>32</v>
      </c>
      <c r="IU795" t="s">
        <v>2298</v>
      </c>
      <c r="IW795" t="s">
        <v>2242</v>
      </c>
      <c r="IX795" t="s">
        <v>2680</v>
      </c>
      <c r="IY795" t="s">
        <v>32</v>
      </c>
      <c r="IZ795" t="s">
        <v>2298</v>
      </c>
      <c r="JB795" t="s">
        <v>2242</v>
      </c>
      <c r="JC795" t="s">
        <v>2680</v>
      </c>
      <c r="JD795" t="s">
        <v>32</v>
      </c>
      <c r="JE795" t="s">
        <v>2298</v>
      </c>
      <c r="JG795" t="s">
        <v>2242</v>
      </c>
      <c r="JH795" t="s">
        <v>2680</v>
      </c>
      <c r="JI795" t="s">
        <v>33</v>
      </c>
      <c r="JN795" t="s">
        <v>33</v>
      </c>
      <c r="JS795" t="s">
        <v>2245</v>
      </c>
      <c r="JT795" t="s">
        <v>2323</v>
      </c>
      <c r="JU795" t="e">
        <f>COUNTIF(#REF!,DATA_MSNA[[#This Row],[_index]])</f>
        <v>#REF!</v>
      </c>
      <c r="JV795" t="s">
        <v>6319</v>
      </c>
      <c r="JW795" t="s">
        <v>2278</v>
      </c>
      <c r="JX795" t="s">
        <v>2278</v>
      </c>
      <c r="JY795" t="s">
        <v>2248</v>
      </c>
      <c r="JZ795" t="s">
        <v>2250</v>
      </c>
      <c r="KA795" t="s">
        <v>6320</v>
      </c>
      <c r="KB795">
        <v>11.050628</v>
      </c>
      <c r="KC795">
        <v>14.135664</v>
      </c>
    </row>
    <row r="796" spans="1:289" x14ac:dyDescent="0.25">
      <c r="A796">
        <v>253</v>
      </c>
      <c r="B796" s="163">
        <v>44159</v>
      </c>
      <c r="C796" s="163" t="s">
        <v>7477</v>
      </c>
      <c r="D796" s="163" t="s">
        <v>7478</v>
      </c>
      <c r="E796" t="s">
        <v>3</v>
      </c>
      <c r="F796" t="s">
        <v>7512</v>
      </c>
      <c r="G796" t="s">
        <v>117</v>
      </c>
      <c r="H796" t="s">
        <v>7514</v>
      </c>
      <c r="I796" t="s">
        <v>576</v>
      </c>
      <c r="J796" t="s">
        <v>577</v>
      </c>
      <c r="K796" t="s">
        <v>2189</v>
      </c>
      <c r="L796" t="s">
        <v>12</v>
      </c>
      <c r="M796" t="s">
        <v>32</v>
      </c>
      <c r="N796" t="s">
        <v>6317</v>
      </c>
      <c r="P796" t="s">
        <v>32</v>
      </c>
      <c r="Q796" t="s">
        <v>2365</v>
      </c>
      <c r="S796" t="s">
        <v>42</v>
      </c>
      <c r="T796" t="s">
        <v>42</v>
      </c>
      <c r="U796" t="s">
        <v>42</v>
      </c>
      <c r="V796" t="s">
        <v>43</v>
      </c>
      <c r="W796" t="s">
        <v>42</v>
      </c>
      <c r="X796" t="s">
        <v>42</v>
      </c>
      <c r="Y796" t="s">
        <v>42</v>
      </c>
      <c r="Z796" t="s">
        <v>42</v>
      </c>
      <c r="AA796" t="s">
        <v>42</v>
      </c>
      <c r="AB796" t="s">
        <v>43</v>
      </c>
      <c r="AC796" t="s">
        <v>42</v>
      </c>
      <c r="AD796" t="s">
        <v>43</v>
      </c>
      <c r="AE796" t="s">
        <v>42</v>
      </c>
      <c r="AF796" t="s">
        <v>43</v>
      </c>
      <c r="AG796" t="s">
        <v>43</v>
      </c>
      <c r="AH796" t="s">
        <v>43</v>
      </c>
      <c r="AI796" t="s">
        <v>43</v>
      </c>
      <c r="AJ796" t="s">
        <v>43</v>
      </c>
      <c r="AK796" t="s">
        <v>44</v>
      </c>
      <c r="AL796" t="s">
        <v>44</v>
      </c>
      <c r="AM796" t="s">
        <v>33</v>
      </c>
      <c r="AN796" t="s">
        <v>1899</v>
      </c>
      <c r="AP796" t="s">
        <v>1907</v>
      </c>
      <c r="AQ796" t="s">
        <v>2338</v>
      </c>
      <c r="AS796" t="s">
        <v>1927</v>
      </c>
      <c r="AT796" t="s">
        <v>1930</v>
      </c>
      <c r="AU796" t="s">
        <v>42</v>
      </c>
      <c r="AV796" t="s">
        <v>42</v>
      </c>
      <c r="AW796" t="s">
        <v>42</v>
      </c>
      <c r="AX796" t="s">
        <v>43</v>
      </c>
      <c r="AY796" t="s">
        <v>43</v>
      </c>
      <c r="AZ796" t="s">
        <v>43</v>
      </c>
      <c r="BA796" t="s">
        <v>43</v>
      </c>
      <c r="BB796" t="s">
        <v>43</v>
      </c>
      <c r="BC796" t="s">
        <v>33</v>
      </c>
      <c r="BD796" t="s">
        <v>33</v>
      </c>
      <c r="BE796" t="s">
        <v>33</v>
      </c>
      <c r="BH796" t="s">
        <v>33</v>
      </c>
      <c r="BK796" t="s">
        <v>33</v>
      </c>
      <c r="BN796" t="s">
        <v>33</v>
      </c>
      <c r="BQ796" t="s">
        <v>2766</v>
      </c>
      <c r="BR796" t="s">
        <v>1893</v>
      </c>
      <c r="BT796" t="s">
        <v>1858</v>
      </c>
      <c r="BV796" t="s">
        <v>33</v>
      </c>
      <c r="BY796" t="s">
        <v>33</v>
      </c>
      <c r="BZ796" t="s">
        <v>33</v>
      </c>
      <c r="CA796" t="s">
        <v>2511</v>
      </c>
      <c r="CE796" t="s">
        <v>33</v>
      </c>
      <c r="CI796" t="s">
        <v>33</v>
      </c>
      <c r="CL796" t="s">
        <v>33</v>
      </c>
      <c r="CM796" t="s">
        <v>33</v>
      </c>
      <c r="CN796" t="s">
        <v>33</v>
      </c>
      <c r="CO796" t="s">
        <v>33</v>
      </c>
      <c r="CP796" t="s">
        <v>33</v>
      </c>
      <c r="CS796" t="s">
        <v>33</v>
      </c>
      <c r="CX796" t="s">
        <v>2842</v>
      </c>
      <c r="CZ796" t="s">
        <v>34</v>
      </c>
      <c r="DB796" t="s">
        <v>33</v>
      </c>
      <c r="DC796" t="s">
        <v>2206</v>
      </c>
      <c r="DE796">
        <v>1</v>
      </c>
      <c r="DF796">
        <v>1</v>
      </c>
      <c r="DG796">
        <v>0</v>
      </c>
      <c r="DH796">
        <v>1</v>
      </c>
      <c r="DI796" t="s">
        <v>2403</v>
      </c>
      <c r="DJ796" t="s">
        <v>2403</v>
      </c>
      <c r="DK796" t="s">
        <v>3945</v>
      </c>
      <c r="DM796" t="s">
        <v>2405</v>
      </c>
      <c r="DO796" t="s">
        <v>33</v>
      </c>
      <c r="DR796" t="s">
        <v>2456</v>
      </c>
      <c r="DT796" t="s">
        <v>32</v>
      </c>
      <c r="DU796">
        <v>10</v>
      </c>
      <c r="DV796" t="s">
        <v>33</v>
      </c>
      <c r="DX796" t="s">
        <v>33</v>
      </c>
      <c r="DZ796" t="s">
        <v>32</v>
      </c>
      <c r="EA796">
        <v>9</v>
      </c>
      <c r="EB796" t="s">
        <v>33</v>
      </c>
      <c r="ED796" t="s">
        <v>33</v>
      </c>
      <c r="EF796" t="s">
        <v>33</v>
      </c>
      <c r="EH796" t="s">
        <v>32</v>
      </c>
      <c r="EI796">
        <v>1</v>
      </c>
      <c r="EJ796" t="s">
        <v>33</v>
      </c>
      <c r="EL796" t="s">
        <v>3447</v>
      </c>
      <c r="EN796" t="s">
        <v>4008</v>
      </c>
      <c r="EO796" t="s">
        <v>3296</v>
      </c>
      <c r="EQ796" t="s">
        <v>33</v>
      </c>
      <c r="ER796" t="s">
        <v>33</v>
      </c>
      <c r="EV796" t="s">
        <v>2216</v>
      </c>
      <c r="EY796" t="s">
        <v>2294</v>
      </c>
      <c r="FB796" t="s">
        <v>32</v>
      </c>
      <c r="FC796" t="s">
        <v>3098</v>
      </c>
      <c r="FE796" t="s">
        <v>33</v>
      </c>
      <c r="FH796" t="s">
        <v>2992</v>
      </c>
      <c r="FJ796" t="s">
        <v>33</v>
      </c>
      <c r="FK796" t="s">
        <v>32</v>
      </c>
      <c r="FL796">
        <v>5</v>
      </c>
      <c r="FM796">
        <v>4</v>
      </c>
      <c r="FN796" t="s">
        <v>2462</v>
      </c>
      <c r="FP796" t="s">
        <v>2220</v>
      </c>
      <c r="FR796" t="s">
        <v>32</v>
      </c>
      <c r="FS796" t="s">
        <v>39</v>
      </c>
      <c r="FT796" t="s">
        <v>6321</v>
      </c>
      <c r="FU796" t="s">
        <v>5486</v>
      </c>
      <c r="FW796" t="s">
        <v>5591</v>
      </c>
      <c r="GA796" t="s">
        <v>2748</v>
      </c>
      <c r="GB796" t="s">
        <v>2347</v>
      </c>
      <c r="GC796" t="s">
        <v>2557</v>
      </c>
      <c r="GD796" t="s">
        <v>2761</v>
      </c>
      <c r="GE796">
        <v>4</v>
      </c>
      <c r="GF796" t="s">
        <v>2501</v>
      </c>
      <c r="GH796" t="s">
        <v>33</v>
      </c>
      <c r="GI796" t="s">
        <v>33</v>
      </c>
      <c r="GL796" t="s">
        <v>2272</v>
      </c>
      <c r="GN796" t="s">
        <v>2272</v>
      </c>
      <c r="GP796" t="s">
        <v>2231</v>
      </c>
      <c r="GR796" t="s">
        <v>2232</v>
      </c>
      <c r="GT796" t="s">
        <v>32</v>
      </c>
      <c r="GW796" t="s">
        <v>2388</v>
      </c>
      <c r="GY796" t="s">
        <v>2333</v>
      </c>
      <c r="GZ796" t="s">
        <v>2801</v>
      </c>
      <c r="HC796" t="s">
        <v>2523</v>
      </c>
      <c r="HE796" t="s">
        <v>2389</v>
      </c>
      <c r="HG796" t="s">
        <v>2642</v>
      </c>
      <c r="HI796" t="s">
        <v>1849</v>
      </c>
      <c r="HJ796" t="s">
        <v>2276</v>
      </c>
      <c r="HK796" t="s">
        <v>2319</v>
      </c>
      <c r="HL796" t="s">
        <v>2360</v>
      </c>
      <c r="HM796" t="s">
        <v>2320</v>
      </c>
      <c r="HN796" t="s">
        <v>2524</v>
      </c>
      <c r="HO796" t="s">
        <v>33</v>
      </c>
      <c r="HT796" t="s">
        <v>33</v>
      </c>
      <c r="HY796" t="s">
        <v>33</v>
      </c>
      <c r="ID796" t="s">
        <v>33</v>
      </c>
      <c r="IJ796" t="s">
        <v>32</v>
      </c>
      <c r="IK796" t="s">
        <v>2603</v>
      </c>
      <c r="IM796" t="s">
        <v>2242</v>
      </c>
      <c r="IN796" t="s">
        <v>2680</v>
      </c>
      <c r="IO796" t="s">
        <v>33</v>
      </c>
      <c r="IT796" t="s">
        <v>33</v>
      </c>
      <c r="IY796" t="s">
        <v>32</v>
      </c>
      <c r="IZ796" t="s">
        <v>2298</v>
      </c>
      <c r="JB796" t="s">
        <v>2242</v>
      </c>
      <c r="JC796" t="s">
        <v>2542</v>
      </c>
      <c r="JD796" t="s">
        <v>33</v>
      </c>
      <c r="JI796" t="s">
        <v>33</v>
      </c>
      <c r="JN796" t="s">
        <v>32</v>
      </c>
      <c r="JO796" t="s">
        <v>2298</v>
      </c>
      <c r="JQ796" t="s">
        <v>2322</v>
      </c>
      <c r="JR796" t="s">
        <v>2542</v>
      </c>
      <c r="JS796" t="s">
        <v>2245</v>
      </c>
      <c r="JT796" t="s">
        <v>2323</v>
      </c>
      <c r="JU796" t="e">
        <f>COUNTIF(#REF!,DATA_MSNA[[#This Row],[_index]])</f>
        <v>#REF!</v>
      </c>
      <c r="JV796" t="s">
        <v>6322</v>
      </c>
      <c r="JW796" t="s">
        <v>2248</v>
      </c>
      <c r="JX796" t="s">
        <v>2278</v>
      </c>
      <c r="JY796" t="s">
        <v>2278</v>
      </c>
      <c r="JZ796" t="s">
        <v>2682</v>
      </c>
      <c r="KA796" t="s">
        <v>6323</v>
      </c>
      <c r="KB796">
        <v>11.0599984</v>
      </c>
      <c r="KC796">
        <v>14.134899600000001</v>
      </c>
    </row>
    <row r="797" spans="1:289" x14ac:dyDescent="0.25">
      <c r="A797">
        <v>327</v>
      </c>
      <c r="B797" s="163">
        <v>44155</v>
      </c>
      <c r="C797" s="163" t="s">
        <v>7477</v>
      </c>
      <c r="D797" s="163" t="s">
        <v>7478</v>
      </c>
      <c r="E797" t="s">
        <v>3</v>
      </c>
      <c r="F797" t="s">
        <v>7512</v>
      </c>
      <c r="G797" t="s">
        <v>117</v>
      </c>
      <c r="H797" t="s">
        <v>7514</v>
      </c>
      <c r="I797" t="s">
        <v>723</v>
      </c>
      <c r="J797" t="s">
        <v>724</v>
      </c>
      <c r="K797" t="s">
        <v>2189</v>
      </c>
      <c r="L797" t="s">
        <v>12</v>
      </c>
      <c r="M797" t="s">
        <v>32</v>
      </c>
      <c r="N797" t="s">
        <v>5893</v>
      </c>
      <c r="P797" t="s">
        <v>32</v>
      </c>
      <c r="Q797" t="s">
        <v>3915</v>
      </c>
      <c r="S797" t="s">
        <v>42</v>
      </c>
      <c r="T797" t="s">
        <v>34</v>
      </c>
      <c r="U797" t="s">
        <v>43</v>
      </c>
      <c r="V797" t="s">
        <v>44</v>
      </c>
      <c r="W797" t="s">
        <v>42</v>
      </c>
      <c r="X797" t="s">
        <v>42</v>
      </c>
      <c r="Y797" t="s">
        <v>34</v>
      </c>
      <c r="Z797" t="s">
        <v>43</v>
      </c>
      <c r="AA797" t="s">
        <v>42</v>
      </c>
      <c r="AB797" t="s">
        <v>42</v>
      </c>
      <c r="AC797" t="s">
        <v>42</v>
      </c>
      <c r="AD797" t="s">
        <v>42</v>
      </c>
      <c r="AE797" t="s">
        <v>42</v>
      </c>
      <c r="AF797" t="s">
        <v>43</v>
      </c>
      <c r="AG797" t="s">
        <v>42</v>
      </c>
      <c r="AH797" t="s">
        <v>43</v>
      </c>
      <c r="AI797" t="s">
        <v>42</v>
      </c>
      <c r="AJ797" t="s">
        <v>34</v>
      </c>
      <c r="AK797" t="s">
        <v>43</v>
      </c>
      <c r="AL797" t="s">
        <v>42</v>
      </c>
      <c r="AM797" t="s">
        <v>32</v>
      </c>
      <c r="AN797" t="s">
        <v>1899</v>
      </c>
      <c r="AP797" t="s">
        <v>3396</v>
      </c>
      <c r="AQ797" t="s">
        <v>2338</v>
      </c>
      <c r="AS797" t="s">
        <v>1926</v>
      </c>
      <c r="AT797" t="s">
        <v>1930</v>
      </c>
      <c r="AU797" t="s">
        <v>42</v>
      </c>
      <c r="AV797" t="s">
        <v>42</v>
      </c>
      <c r="AW797" t="s">
        <v>43</v>
      </c>
      <c r="AX797" t="s">
        <v>42</v>
      </c>
      <c r="AY797" t="s">
        <v>44</v>
      </c>
      <c r="AZ797" t="s">
        <v>43</v>
      </c>
      <c r="BA797" t="s">
        <v>43</v>
      </c>
      <c r="BB797" t="s">
        <v>43</v>
      </c>
      <c r="BC797" t="s">
        <v>32</v>
      </c>
      <c r="BD797" t="s">
        <v>32</v>
      </c>
      <c r="BE797" t="s">
        <v>32</v>
      </c>
      <c r="BF797" t="s">
        <v>2193</v>
      </c>
      <c r="BH797" t="s">
        <v>32</v>
      </c>
      <c r="BI797" t="s">
        <v>39</v>
      </c>
      <c r="BJ797" t="s">
        <v>6324</v>
      </c>
      <c r="BK797" t="s">
        <v>32</v>
      </c>
      <c r="BL797" t="s">
        <v>6325</v>
      </c>
      <c r="BN797" t="s">
        <v>32</v>
      </c>
      <c r="BO797" t="s">
        <v>2283</v>
      </c>
      <c r="BQ797" t="s">
        <v>3010</v>
      </c>
      <c r="BR797" t="s">
        <v>5896</v>
      </c>
      <c r="BT797" t="s">
        <v>4626</v>
      </c>
      <c r="BV797" t="s">
        <v>32</v>
      </c>
      <c r="BW797" t="s">
        <v>3492</v>
      </c>
      <c r="BY797" t="s">
        <v>34</v>
      </c>
      <c r="BZ797" t="s">
        <v>33</v>
      </c>
      <c r="CA797" t="s">
        <v>3757</v>
      </c>
      <c r="CE797" t="s">
        <v>33</v>
      </c>
      <c r="CI797" t="s">
        <v>34</v>
      </c>
      <c r="CL797" t="s">
        <v>34</v>
      </c>
      <c r="CM797" t="s">
        <v>34</v>
      </c>
      <c r="CN797" t="s">
        <v>32</v>
      </c>
      <c r="CO797" t="s">
        <v>32</v>
      </c>
      <c r="CP797" t="s">
        <v>33</v>
      </c>
      <c r="CS797" t="s">
        <v>33</v>
      </c>
      <c r="CX797" t="s">
        <v>2580</v>
      </c>
      <c r="CZ797" t="s">
        <v>2205</v>
      </c>
      <c r="DB797" t="s">
        <v>32</v>
      </c>
      <c r="DC797" t="s">
        <v>2206</v>
      </c>
      <c r="DE797">
        <v>0</v>
      </c>
      <c r="DF797">
        <v>0</v>
      </c>
      <c r="DG797">
        <v>0</v>
      </c>
      <c r="DH797">
        <v>0</v>
      </c>
      <c r="DI797" t="s">
        <v>2207</v>
      </c>
      <c r="DJ797" t="s">
        <v>2207</v>
      </c>
      <c r="DK797" t="s">
        <v>6326</v>
      </c>
      <c r="DM797" t="s">
        <v>2262</v>
      </c>
      <c r="DO797" t="s">
        <v>33</v>
      </c>
      <c r="DR797" t="s">
        <v>2924</v>
      </c>
      <c r="DT797" t="s">
        <v>32</v>
      </c>
      <c r="DU797">
        <v>58</v>
      </c>
      <c r="DV797" t="s">
        <v>32</v>
      </c>
      <c r="DW797">
        <v>6</v>
      </c>
      <c r="DX797" t="s">
        <v>32</v>
      </c>
      <c r="DY797">
        <v>12</v>
      </c>
      <c r="DZ797" t="s">
        <v>33</v>
      </c>
      <c r="EB797" t="s">
        <v>32</v>
      </c>
      <c r="EC797">
        <v>4</v>
      </c>
      <c r="ED797" t="s">
        <v>32</v>
      </c>
      <c r="EE797">
        <v>2</v>
      </c>
      <c r="EF797" t="s">
        <v>32</v>
      </c>
      <c r="EG797">
        <v>2</v>
      </c>
      <c r="EH797" t="s">
        <v>33</v>
      </c>
      <c r="EJ797" t="s">
        <v>32</v>
      </c>
      <c r="EK797">
        <v>1</v>
      </c>
      <c r="EL797" t="s">
        <v>5898</v>
      </c>
      <c r="EN797" t="s">
        <v>3401</v>
      </c>
      <c r="EO797" t="s">
        <v>4350</v>
      </c>
      <c r="EQ797" t="s">
        <v>2293</v>
      </c>
      <c r="ER797" t="s">
        <v>2459</v>
      </c>
      <c r="ES797" t="s">
        <v>2460</v>
      </c>
      <c r="EU797" t="s">
        <v>32</v>
      </c>
      <c r="EV797" t="s">
        <v>2294</v>
      </c>
      <c r="EY797" t="s">
        <v>2294</v>
      </c>
      <c r="FB797" t="s">
        <v>33</v>
      </c>
      <c r="FE797" t="s">
        <v>32</v>
      </c>
      <c r="FF797" t="s">
        <v>3720</v>
      </c>
      <c r="FH797" t="s">
        <v>2520</v>
      </c>
      <c r="FJ797" t="s">
        <v>33</v>
      </c>
      <c r="FK797" t="s">
        <v>32</v>
      </c>
      <c r="FL797">
        <v>5</v>
      </c>
      <c r="FM797">
        <v>2</v>
      </c>
      <c r="FN797" t="s">
        <v>2268</v>
      </c>
      <c r="FP797" t="s">
        <v>2220</v>
      </c>
      <c r="FR797" t="s">
        <v>33</v>
      </c>
      <c r="FU797" t="s">
        <v>5020</v>
      </c>
      <c r="FW797" t="s">
        <v>5004</v>
      </c>
      <c r="GA797" t="s">
        <v>2556</v>
      </c>
      <c r="GB797" t="s">
        <v>2385</v>
      </c>
      <c r="GC797" t="s">
        <v>2226</v>
      </c>
      <c r="GD797" t="s">
        <v>2761</v>
      </c>
      <c r="GE797">
        <v>576</v>
      </c>
      <c r="GF797" t="s">
        <v>2271</v>
      </c>
      <c r="GH797" t="s">
        <v>33</v>
      </c>
      <c r="GI797" t="s">
        <v>32</v>
      </c>
      <c r="GJ797" t="s">
        <v>6327</v>
      </c>
      <c r="GL797" t="s">
        <v>2229</v>
      </c>
      <c r="GN797" t="s">
        <v>2638</v>
      </c>
      <c r="GP797" t="s">
        <v>3023</v>
      </c>
      <c r="GR797" t="s">
        <v>3144</v>
      </c>
      <c r="GT797" t="s">
        <v>33</v>
      </c>
      <c r="GU797" t="s">
        <v>2411</v>
      </c>
      <c r="GW797" t="s">
        <v>2445</v>
      </c>
      <c r="GY797" t="s">
        <v>2274</v>
      </c>
      <c r="GZ797" t="s">
        <v>2296</v>
      </c>
      <c r="HC797" t="s">
        <v>2523</v>
      </c>
      <c r="HE797" t="s">
        <v>2389</v>
      </c>
      <c r="HG797" t="s">
        <v>3951</v>
      </c>
      <c r="HI797" t="s">
        <v>2360</v>
      </c>
      <c r="HJ797" t="s">
        <v>2275</v>
      </c>
      <c r="HK797" t="s">
        <v>2238</v>
      </c>
      <c r="HL797" t="s">
        <v>2241</v>
      </c>
      <c r="HM797" t="s">
        <v>2335</v>
      </c>
      <c r="HN797" t="s">
        <v>2524</v>
      </c>
      <c r="HO797" t="s">
        <v>33</v>
      </c>
      <c r="HT797" t="s">
        <v>33</v>
      </c>
      <c r="HY797" t="s">
        <v>33</v>
      </c>
      <c r="ID797" t="s">
        <v>33</v>
      </c>
      <c r="IJ797" t="s">
        <v>32</v>
      </c>
      <c r="IK797" t="s">
        <v>1851</v>
      </c>
      <c r="IM797" t="s">
        <v>2242</v>
      </c>
      <c r="IN797" t="s">
        <v>2527</v>
      </c>
      <c r="IO797" t="s">
        <v>33</v>
      </c>
      <c r="IT797" t="s">
        <v>32</v>
      </c>
      <c r="IU797" t="s">
        <v>1851</v>
      </c>
      <c r="IW797" t="s">
        <v>2242</v>
      </c>
      <c r="IX797" t="s">
        <v>2527</v>
      </c>
      <c r="IY797" t="s">
        <v>33</v>
      </c>
      <c r="JD797" t="s">
        <v>32</v>
      </c>
      <c r="JE797" t="s">
        <v>1851</v>
      </c>
      <c r="JG797" t="s">
        <v>2242</v>
      </c>
      <c r="JH797" t="s">
        <v>2527</v>
      </c>
      <c r="JI797" t="s">
        <v>33</v>
      </c>
      <c r="JN797" t="s">
        <v>33</v>
      </c>
      <c r="JS797" t="s">
        <v>34</v>
      </c>
      <c r="JT797" t="s">
        <v>2529</v>
      </c>
      <c r="JU797" t="e">
        <f>COUNTIF(#REF!,DATA_MSNA[[#This Row],[_index]])</f>
        <v>#REF!</v>
      </c>
      <c r="JV797" t="s">
        <v>6328</v>
      </c>
      <c r="JW797" t="s">
        <v>2325</v>
      </c>
      <c r="JX797" t="s">
        <v>2278</v>
      </c>
      <c r="JY797" t="s">
        <v>2278</v>
      </c>
      <c r="JZ797" t="s">
        <v>2326</v>
      </c>
      <c r="KA797" t="s">
        <v>6329</v>
      </c>
      <c r="KB797">
        <v>11.240910700000001</v>
      </c>
      <c r="KC797">
        <v>14.144254</v>
      </c>
    </row>
    <row r="798" spans="1:289" x14ac:dyDescent="0.25">
      <c r="A798">
        <v>187</v>
      </c>
      <c r="B798" s="163">
        <v>44155</v>
      </c>
      <c r="C798" s="163" t="s">
        <v>7477</v>
      </c>
      <c r="D798" s="163" t="s">
        <v>7478</v>
      </c>
      <c r="E798" t="s">
        <v>3</v>
      </c>
      <c r="F798" t="s">
        <v>7512</v>
      </c>
      <c r="G798" t="s">
        <v>117</v>
      </c>
      <c r="H798" t="s">
        <v>7514</v>
      </c>
      <c r="I798" t="s">
        <v>446</v>
      </c>
      <c r="J798" t="s">
        <v>447</v>
      </c>
      <c r="K798" t="s">
        <v>2189</v>
      </c>
      <c r="L798" t="s">
        <v>12</v>
      </c>
      <c r="M798" t="s">
        <v>33</v>
      </c>
      <c r="P798" t="s">
        <v>32</v>
      </c>
      <c r="Q798" t="s">
        <v>3444</v>
      </c>
      <c r="S798" t="s">
        <v>43</v>
      </c>
      <c r="T798" t="s">
        <v>44</v>
      </c>
      <c r="U798" t="s">
        <v>44</v>
      </c>
      <c r="V798" t="s">
        <v>44</v>
      </c>
      <c r="W798" t="s">
        <v>44</v>
      </c>
      <c r="X798" t="s">
        <v>43</v>
      </c>
      <c r="Y798" t="s">
        <v>44</v>
      </c>
      <c r="Z798" t="s">
        <v>44</v>
      </c>
      <c r="AA798" t="s">
        <v>43</v>
      </c>
      <c r="AB798" t="s">
        <v>44</v>
      </c>
      <c r="AC798" t="s">
        <v>43</v>
      </c>
      <c r="AD798" t="s">
        <v>44</v>
      </c>
      <c r="AE798" t="s">
        <v>43</v>
      </c>
      <c r="AF798" t="s">
        <v>43</v>
      </c>
      <c r="AG798" t="s">
        <v>44</v>
      </c>
      <c r="AH798" t="s">
        <v>44</v>
      </c>
      <c r="AI798" t="s">
        <v>44</v>
      </c>
      <c r="AJ798" t="s">
        <v>44</v>
      </c>
      <c r="AK798" t="s">
        <v>44</v>
      </c>
      <c r="AL798" t="s">
        <v>44</v>
      </c>
      <c r="AM798" t="s">
        <v>32</v>
      </c>
      <c r="AN798" t="s">
        <v>1897</v>
      </c>
      <c r="AP798" t="s">
        <v>2840</v>
      </c>
      <c r="AQ798" t="s">
        <v>2255</v>
      </c>
      <c r="AS798" t="s">
        <v>1928</v>
      </c>
      <c r="AT798" t="s">
        <v>1928</v>
      </c>
      <c r="AU798" t="s">
        <v>42</v>
      </c>
      <c r="AV798" t="s">
        <v>42</v>
      </c>
      <c r="AW798" t="s">
        <v>42</v>
      </c>
      <c r="AX798" t="s">
        <v>42</v>
      </c>
      <c r="AY798" t="s">
        <v>43</v>
      </c>
      <c r="AZ798" t="s">
        <v>43</v>
      </c>
      <c r="BA798" t="s">
        <v>42</v>
      </c>
      <c r="BB798" t="s">
        <v>43</v>
      </c>
      <c r="BC798" t="s">
        <v>32</v>
      </c>
      <c r="BD798" t="s">
        <v>33</v>
      </c>
      <c r="BE798" t="s">
        <v>33</v>
      </c>
      <c r="BH798" t="s">
        <v>33</v>
      </c>
      <c r="BK798" t="s">
        <v>32</v>
      </c>
      <c r="BL798" t="s">
        <v>6343</v>
      </c>
      <c r="BN798" t="s">
        <v>32</v>
      </c>
      <c r="BO798" t="s">
        <v>2303</v>
      </c>
      <c r="BQ798" t="s">
        <v>6344</v>
      </c>
      <c r="BR798" t="s">
        <v>6175</v>
      </c>
      <c r="BT798" t="s">
        <v>2578</v>
      </c>
      <c r="BV798" t="s">
        <v>33</v>
      </c>
      <c r="BY798" t="s">
        <v>32</v>
      </c>
      <c r="BZ798" t="s">
        <v>32</v>
      </c>
      <c r="CC798" t="s">
        <v>2769</v>
      </c>
      <c r="CE798" t="s">
        <v>33</v>
      </c>
      <c r="CI798" t="s">
        <v>32</v>
      </c>
      <c r="CJ798" t="s">
        <v>3969</v>
      </c>
      <c r="CK798" t="s">
        <v>6345</v>
      </c>
      <c r="CL798" t="s">
        <v>32</v>
      </c>
      <c r="CM798" t="s">
        <v>32</v>
      </c>
      <c r="CN798" t="s">
        <v>32</v>
      </c>
      <c r="CO798" t="s">
        <v>32</v>
      </c>
      <c r="CP798" t="s">
        <v>33</v>
      </c>
      <c r="CS798" t="s">
        <v>33</v>
      </c>
      <c r="CX798" t="s">
        <v>2597</v>
      </c>
      <c r="CZ798" t="s">
        <v>2739</v>
      </c>
      <c r="DB798" t="s">
        <v>32</v>
      </c>
      <c r="DC798" t="s">
        <v>2206</v>
      </c>
      <c r="DE798">
        <v>1</v>
      </c>
      <c r="DF798">
        <v>1</v>
      </c>
      <c r="DG798">
        <v>0</v>
      </c>
      <c r="DH798">
        <v>0</v>
      </c>
      <c r="DI798" t="s">
        <v>2309</v>
      </c>
      <c r="DJ798" t="s">
        <v>2309</v>
      </c>
      <c r="DK798" t="s">
        <v>5088</v>
      </c>
      <c r="DM798" t="s">
        <v>2290</v>
      </c>
      <c r="DO798" t="s">
        <v>33</v>
      </c>
      <c r="DR798" t="s">
        <v>2211</v>
      </c>
      <c r="DT798" t="s">
        <v>32</v>
      </c>
      <c r="DU798">
        <v>7</v>
      </c>
      <c r="DV798" t="s">
        <v>32</v>
      </c>
      <c r="DW798">
        <v>5</v>
      </c>
      <c r="DX798" t="s">
        <v>32</v>
      </c>
      <c r="DY798">
        <v>10</v>
      </c>
      <c r="DZ798" t="s">
        <v>33</v>
      </c>
      <c r="EB798" t="s">
        <v>32</v>
      </c>
      <c r="EC798">
        <v>4</v>
      </c>
      <c r="ED798" t="s">
        <v>32</v>
      </c>
      <c r="EE798">
        <v>2</v>
      </c>
      <c r="EF798" t="s">
        <v>33</v>
      </c>
      <c r="EH798" t="s">
        <v>32</v>
      </c>
      <c r="EI798">
        <v>2</v>
      </c>
      <c r="EJ798" t="s">
        <v>33</v>
      </c>
      <c r="EL798" t="s">
        <v>2517</v>
      </c>
      <c r="EN798" t="s">
        <v>2549</v>
      </c>
      <c r="EO798" t="s">
        <v>2758</v>
      </c>
      <c r="EQ798" t="s">
        <v>33</v>
      </c>
      <c r="ER798" t="s">
        <v>2459</v>
      </c>
      <c r="ES798" t="s">
        <v>2460</v>
      </c>
      <c r="EU798" t="s">
        <v>33</v>
      </c>
      <c r="EV798" t="s">
        <v>33</v>
      </c>
      <c r="EW798" t="s">
        <v>3268</v>
      </c>
      <c r="EY798" t="s">
        <v>33</v>
      </c>
      <c r="EZ798" t="s">
        <v>3496</v>
      </c>
      <c r="FB798" t="s">
        <v>33</v>
      </c>
      <c r="FE798" t="s">
        <v>32</v>
      </c>
      <c r="FF798" t="s">
        <v>2614</v>
      </c>
      <c r="FG798" t="s">
        <v>6346</v>
      </c>
      <c r="FH798" t="s">
        <v>2267</v>
      </c>
      <c r="FJ798" t="s">
        <v>33</v>
      </c>
      <c r="FK798" t="s">
        <v>33</v>
      </c>
      <c r="FL798">
        <v>0</v>
      </c>
      <c r="FN798" t="s">
        <v>2313</v>
      </c>
      <c r="FO798" t="s">
        <v>6347</v>
      </c>
      <c r="FP798" t="s">
        <v>6348</v>
      </c>
      <c r="FR798" t="s">
        <v>32</v>
      </c>
      <c r="FS798" t="s">
        <v>6349</v>
      </c>
      <c r="FU798" t="s">
        <v>2222</v>
      </c>
      <c r="FY798" t="s">
        <v>2492</v>
      </c>
      <c r="GA798" t="s">
        <v>2748</v>
      </c>
      <c r="GB798" t="s">
        <v>2347</v>
      </c>
      <c r="GC798" t="s">
        <v>2773</v>
      </c>
      <c r="GD798" t="s">
        <v>2761</v>
      </c>
      <c r="GE798">
        <v>9</v>
      </c>
      <c r="GF798" t="s">
        <v>3038</v>
      </c>
      <c r="GH798" t="s">
        <v>33</v>
      </c>
      <c r="GI798" t="s">
        <v>32</v>
      </c>
      <c r="GJ798" t="s">
        <v>29</v>
      </c>
      <c r="GK798" t="s">
        <v>6350</v>
      </c>
      <c r="GL798" t="s">
        <v>2316</v>
      </c>
      <c r="GN798" t="s">
        <v>2230</v>
      </c>
      <c r="GP798" t="s">
        <v>2231</v>
      </c>
      <c r="GR798" t="s">
        <v>2295</v>
      </c>
      <c r="GT798" t="s">
        <v>32</v>
      </c>
      <c r="GW798" t="s">
        <v>2412</v>
      </c>
      <c r="GY798" t="s">
        <v>2435</v>
      </c>
      <c r="GZ798" t="s">
        <v>2296</v>
      </c>
      <c r="HC798" t="s">
        <v>2677</v>
      </c>
      <c r="HE798" t="s">
        <v>2389</v>
      </c>
      <c r="HG798" t="s">
        <v>2390</v>
      </c>
      <c r="HI798" t="s">
        <v>1849</v>
      </c>
      <c r="HJ798" t="s">
        <v>2238</v>
      </c>
      <c r="HK798" t="s">
        <v>2275</v>
      </c>
      <c r="HL798" t="s">
        <v>2360</v>
      </c>
      <c r="HM798" t="s">
        <v>2238</v>
      </c>
      <c r="HN798" t="s">
        <v>2319</v>
      </c>
      <c r="HO798" t="s">
        <v>32</v>
      </c>
      <c r="HP798" t="s">
        <v>2525</v>
      </c>
      <c r="HR798" t="s">
        <v>2242</v>
      </c>
      <c r="HS798" t="s">
        <v>2680</v>
      </c>
      <c r="HT798" t="s">
        <v>33</v>
      </c>
      <c r="HY798" t="s">
        <v>33</v>
      </c>
      <c r="ID798" t="s">
        <v>32</v>
      </c>
      <c r="IE798" t="s">
        <v>2525</v>
      </c>
      <c r="IG798" t="s">
        <v>2242</v>
      </c>
      <c r="IH798" t="s">
        <v>2680</v>
      </c>
      <c r="II798" t="s">
        <v>3940</v>
      </c>
      <c r="IJ798" t="s">
        <v>33</v>
      </c>
      <c r="IO798" t="s">
        <v>33</v>
      </c>
      <c r="IT798" t="s">
        <v>33</v>
      </c>
      <c r="IY798" t="s">
        <v>33</v>
      </c>
      <c r="JD798" t="s">
        <v>33</v>
      </c>
      <c r="JI798" t="s">
        <v>33</v>
      </c>
      <c r="JN798" t="s">
        <v>33</v>
      </c>
      <c r="JS798" t="s">
        <v>2543</v>
      </c>
      <c r="JT798" t="s">
        <v>2246</v>
      </c>
      <c r="JU798" t="e">
        <f>COUNTIF(#REF!,DATA_MSNA[[#This Row],[_index]])</f>
        <v>#REF!</v>
      </c>
      <c r="JV798" t="s">
        <v>6351</v>
      </c>
      <c r="JW798" t="s">
        <v>2278</v>
      </c>
      <c r="JX798" t="s">
        <v>2278</v>
      </c>
      <c r="JY798" t="s">
        <v>2278</v>
      </c>
      <c r="JZ798" t="s">
        <v>2682</v>
      </c>
      <c r="KA798" t="s">
        <v>6352</v>
      </c>
      <c r="KB798">
        <v>10.9662051</v>
      </c>
      <c r="KC798">
        <v>14.272258300000001</v>
      </c>
    </row>
    <row r="799" spans="1:289" x14ac:dyDescent="0.25">
      <c r="A799">
        <v>160</v>
      </c>
      <c r="B799" s="163">
        <v>44156</v>
      </c>
      <c r="C799" s="163" t="s">
        <v>7477</v>
      </c>
      <c r="D799" s="163" t="s">
        <v>7478</v>
      </c>
      <c r="E799" t="s">
        <v>3</v>
      </c>
      <c r="F799" t="s">
        <v>7512</v>
      </c>
      <c r="G799" t="s">
        <v>158</v>
      </c>
      <c r="H799" t="s">
        <v>7515</v>
      </c>
      <c r="I799" t="s">
        <v>392</v>
      </c>
      <c r="J799" t="s">
        <v>393</v>
      </c>
      <c r="K799" t="s">
        <v>2189</v>
      </c>
      <c r="L799" t="s">
        <v>12</v>
      </c>
      <c r="M799" t="s">
        <v>32</v>
      </c>
      <c r="N799" t="s">
        <v>3008</v>
      </c>
      <c r="P799" t="s">
        <v>32</v>
      </c>
      <c r="Q799" t="s">
        <v>2365</v>
      </c>
      <c r="S799" t="s">
        <v>44</v>
      </c>
      <c r="T799" t="s">
        <v>44</v>
      </c>
      <c r="U799" t="s">
        <v>44</v>
      </c>
      <c r="V799" t="s">
        <v>44</v>
      </c>
      <c r="W799" t="s">
        <v>42</v>
      </c>
      <c r="X799" t="s">
        <v>44</v>
      </c>
      <c r="Y799" t="s">
        <v>44</v>
      </c>
      <c r="Z799" t="s">
        <v>44</v>
      </c>
      <c r="AA799" t="s">
        <v>42</v>
      </c>
      <c r="AB799" t="s">
        <v>44</v>
      </c>
      <c r="AC799" t="s">
        <v>44</v>
      </c>
      <c r="AD799" t="s">
        <v>44</v>
      </c>
      <c r="AE799" t="s">
        <v>44</v>
      </c>
      <c r="AF799" t="s">
        <v>44</v>
      </c>
      <c r="AG799" t="s">
        <v>44</v>
      </c>
      <c r="AH799" t="s">
        <v>44</v>
      </c>
      <c r="AI799" t="s">
        <v>44</v>
      </c>
      <c r="AJ799" t="s">
        <v>44</v>
      </c>
      <c r="AK799" t="s">
        <v>44</v>
      </c>
      <c r="AL799" t="s">
        <v>44</v>
      </c>
      <c r="AM799" t="s">
        <v>32</v>
      </c>
      <c r="AN799" t="s">
        <v>1897</v>
      </c>
      <c r="AP799" t="s">
        <v>2506</v>
      </c>
      <c r="AQ799" t="s">
        <v>2367</v>
      </c>
      <c r="AS799" t="s">
        <v>1927</v>
      </c>
      <c r="AT799" t="s">
        <v>1930</v>
      </c>
      <c r="AU799" t="s">
        <v>42</v>
      </c>
      <c r="AV799" t="s">
        <v>42</v>
      </c>
      <c r="AW799" t="s">
        <v>43</v>
      </c>
      <c r="AX799" t="s">
        <v>43</v>
      </c>
      <c r="AY799" t="s">
        <v>44</v>
      </c>
      <c r="AZ799" t="s">
        <v>44</v>
      </c>
      <c r="BA799" t="s">
        <v>44</v>
      </c>
      <c r="BB799" t="s">
        <v>43</v>
      </c>
      <c r="BC799" t="s">
        <v>33</v>
      </c>
      <c r="BD799" t="s">
        <v>32</v>
      </c>
      <c r="BE799" t="s">
        <v>32</v>
      </c>
      <c r="BF799" t="s">
        <v>3116</v>
      </c>
      <c r="BH799" t="s">
        <v>32</v>
      </c>
      <c r="BI799" t="s">
        <v>3116</v>
      </c>
      <c r="BK799" t="s">
        <v>32</v>
      </c>
      <c r="BL799" t="s">
        <v>2395</v>
      </c>
      <c r="BN799" t="s">
        <v>32</v>
      </c>
      <c r="BO799" t="s">
        <v>2575</v>
      </c>
      <c r="BQ799" t="s">
        <v>2961</v>
      </c>
      <c r="BR799" t="s">
        <v>2397</v>
      </c>
      <c r="BT799" t="s">
        <v>6355</v>
      </c>
      <c r="BV799" t="s">
        <v>32</v>
      </c>
      <c r="BW799" t="s">
        <v>2372</v>
      </c>
      <c r="BY799" t="s">
        <v>32</v>
      </c>
      <c r="BZ799" t="s">
        <v>32</v>
      </c>
      <c r="CC799" t="s">
        <v>2769</v>
      </c>
      <c r="CE799" t="s">
        <v>33</v>
      </c>
      <c r="CI799" t="s">
        <v>33</v>
      </c>
      <c r="CL799" t="s">
        <v>33</v>
      </c>
      <c r="CM799" t="s">
        <v>33</v>
      </c>
      <c r="CN799" t="s">
        <v>33</v>
      </c>
      <c r="CO799" t="s">
        <v>32</v>
      </c>
      <c r="CP799" t="s">
        <v>32</v>
      </c>
      <c r="CQ799" t="s">
        <v>2424</v>
      </c>
      <c r="CS799" t="s">
        <v>32</v>
      </c>
      <c r="CT799" t="s">
        <v>2423</v>
      </c>
      <c r="CV799" t="s">
        <v>2424</v>
      </c>
      <c r="CX799" t="s">
        <v>2534</v>
      </c>
      <c r="CZ799" t="s">
        <v>2739</v>
      </c>
      <c r="DB799" t="s">
        <v>32</v>
      </c>
      <c r="DC799" t="s">
        <v>2514</v>
      </c>
      <c r="DE799">
        <v>1</v>
      </c>
      <c r="DF799">
        <v>1</v>
      </c>
      <c r="DG799">
        <v>0</v>
      </c>
      <c r="DH799">
        <v>0</v>
      </c>
      <c r="DI799" t="s">
        <v>2403</v>
      </c>
      <c r="DJ799" t="s">
        <v>2403</v>
      </c>
      <c r="DK799" t="s">
        <v>2832</v>
      </c>
      <c r="DM799" t="s">
        <v>2262</v>
      </c>
      <c r="DO799" t="s">
        <v>33</v>
      </c>
      <c r="DR799" t="s">
        <v>2924</v>
      </c>
      <c r="DT799" t="s">
        <v>32</v>
      </c>
      <c r="DU799">
        <v>8</v>
      </c>
      <c r="DV799" t="s">
        <v>33</v>
      </c>
      <c r="DX799" t="s">
        <v>33</v>
      </c>
      <c r="DZ799" t="s">
        <v>33</v>
      </c>
      <c r="EB799" t="s">
        <v>33</v>
      </c>
      <c r="ED799" t="s">
        <v>33</v>
      </c>
      <c r="EF799" t="s">
        <v>32</v>
      </c>
      <c r="EG799">
        <v>3</v>
      </c>
      <c r="EH799" t="s">
        <v>32</v>
      </c>
      <c r="EI799">
        <v>4</v>
      </c>
      <c r="EJ799" t="s">
        <v>32</v>
      </c>
      <c r="EK799">
        <v>4</v>
      </c>
      <c r="EL799" t="s">
        <v>4154</v>
      </c>
      <c r="EN799" t="s">
        <v>3410</v>
      </c>
      <c r="EO799" t="s">
        <v>2743</v>
      </c>
      <c r="EQ799" t="s">
        <v>2293</v>
      </c>
      <c r="ER799" t="s">
        <v>2459</v>
      </c>
      <c r="ES799" t="s">
        <v>4918</v>
      </c>
      <c r="EU799" t="s">
        <v>33</v>
      </c>
      <c r="EV799" t="s">
        <v>2294</v>
      </c>
      <c r="EY799" t="s">
        <v>2294</v>
      </c>
      <c r="FB799" t="s">
        <v>32</v>
      </c>
      <c r="FC799" t="s">
        <v>2870</v>
      </c>
      <c r="FE799" t="s">
        <v>32</v>
      </c>
      <c r="FF799" t="s">
        <v>2978</v>
      </c>
      <c r="FH799" t="s">
        <v>2520</v>
      </c>
      <c r="FJ799" t="s">
        <v>33</v>
      </c>
      <c r="FK799" t="s">
        <v>33</v>
      </c>
      <c r="FL799">
        <v>3</v>
      </c>
      <c r="FM799">
        <v>2</v>
      </c>
      <c r="FN799" t="s">
        <v>2268</v>
      </c>
      <c r="FP799" t="s">
        <v>4491</v>
      </c>
      <c r="FR799" t="s">
        <v>32</v>
      </c>
      <c r="FS799" t="s">
        <v>2410</v>
      </c>
      <c r="FU799" t="s">
        <v>4403</v>
      </c>
      <c r="FY799" t="s">
        <v>2223</v>
      </c>
      <c r="GA799" t="s">
        <v>2556</v>
      </c>
      <c r="GB799" t="s">
        <v>2225</v>
      </c>
      <c r="GC799" t="s">
        <v>2557</v>
      </c>
      <c r="GD799" t="s">
        <v>2761</v>
      </c>
      <c r="GE799">
        <v>2</v>
      </c>
      <c r="GF799" t="s">
        <v>2935</v>
      </c>
      <c r="GH799" t="s">
        <v>33</v>
      </c>
      <c r="GI799" t="s">
        <v>32</v>
      </c>
      <c r="GJ799" t="s">
        <v>6357</v>
      </c>
      <c r="GL799" t="s">
        <v>2272</v>
      </c>
      <c r="GN799" t="s">
        <v>2272</v>
      </c>
      <c r="GP799" t="s">
        <v>2231</v>
      </c>
      <c r="GR799" t="s">
        <v>3144</v>
      </c>
      <c r="GT799" t="s">
        <v>33</v>
      </c>
      <c r="GU799" t="s">
        <v>6365</v>
      </c>
      <c r="GW799" t="s">
        <v>2445</v>
      </c>
      <c r="GY799" t="s">
        <v>2333</v>
      </c>
      <c r="GZ799" t="s">
        <v>3120</v>
      </c>
      <c r="HC799" t="s">
        <v>2677</v>
      </c>
      <c r="HE799" t="s">
        <v>3386</v>
      </c>
      <c r="HG799" t="s">
        <v>5294</v>
      </c>
      <c r="HI799" t="s">
        <v>2238</v>
      </c>
      <c r="HJ799" t="s">
        <v>2319</v>
      </c>
      <c r="HK799" t="s">
        <v>2275</v>
      </c>
      <c r="HL799" t="s">
        <v>2360</v>
      </c>
      <c r="HM799" t="s">
        <v>2241</v>
      </c>
      <c r="HN799" t="s">
        <v>1849</v>
      </c>
      <c r="HO799" t="s">
        <v>33</v>
      </c>
      <c r="HT799" t="s">
        <v>33</v>
      </c>
      <c r="HY799" t="s">
        <v>33</v>
      </c>
      <c r="ID799" t="s">
        <v>33</v>
      </c>
      <c r="IJ799" t="s">
        <v>33</v>
      </c>
      <c r="IO799" t="s">
        <v>33</v>
      </c>
      <c r="IT799" t="s">
        <v>33</v>
      </c>
      <c r="IY799" t="s">
        <v>33</v>
      </c>
      <c r="JD799" t="s">
        <v>33</v>
      </c>
      <c r="JI799" t="s">
        <v>33</v>
      </c>
      <c r="JN799" t="s">
        <v>33</v>
      </c>
      <c r="JS799" t="s">
        <v>2245</v>
      </c>
      <c r="JT799" t="s">
        <v>2529</v>
      </c>
      <c r="JU799" t="e">
        <f>COUNTIF(#REF!,DATA_MSNA[[#This Row],[_index]])</f>
        <v>#REF!</v>
      </c>
      <c r="JV799" t="s">
        <v>6366</v>
      </c>
      <c r="JW799" t="s">
        <v>2278</v>
      </c>
      <c r="JX799" t="s">
        <v>2278</v>
      </c>
      <c r="JY799" t="s">
        <v>2278</v>
      </c>
      <c r="JZ799" t="s">
        <v>2250</v>
      </c>
      <c r="KA799" t="s">
        <v>6367</v>
      </c>
      <c r="KB799">
        <v>10.910475099999999</v>
      </c>
      <c r="KC799">
        <v>14.127474599999999</v>
      </c>
    </row>
    <row r="800" spans="1:289" x14ac:dyDescent="0.25">
      <c r="A800">
        <v>163</v>
      </c>
      <c r="B800" s="163">
        <v>44156</v>
      </c>
      <c r="C800" s="163" t="s">
        <v>7477</v>
      </c>
      <c r="D800" s="163" t="s">
        <v>7478</v>
      </c>
      <c r="E800" t="s">
        <v>3</v>
      </c>
      <c r="F800" t="s">
        <v>7512</v>
      </c>
      <c r="G800" t="s">
        <v>158</v>
      </c>
      <c r="H800" t="s">
        <v>7515</v>
      </c>
      <c r="I800" t="s">
        <v>398</v>
      </c>
      <c r="J800" t="s">
        <v>399</v>
      </c>
      <c r="K800" t="s">
        <v>2189</v>
      </c>
      <c r="L800" t="s">
        <v>12</v>
      </c>
      <c r="M800" t="s">
        <v>33</v>
      </c>
      <c r="O800" t="s">
        <v>6382</v>
      </c>
      <c r="P800" t="s">
        <v>33</v>
      </c>
      <c r="S800" t="s">
        <v>42</v>
      </c>
      <c r="T800" t="s">
        <v>42</v>
      </c>
      <c r="U800" t="s">
        <v>43</v>
      </c>
      <c r="V800" t="s">
        <v>44</v>
      </c>
      <c r="W800" t="s">
        <v>42</v>
      </c>
      <c r="X800" t="s">
        <v>42</v>
      </c>
      <c r="Y800" t="s">
        <v>42</v>
      </c>
      <c r="Z800" t="s">
        <v>43</v>
      </c>
      <c r="AA800" t="s">
        <v>42</v>
      </c>
      <c r="AB800" t="s">
        <v>42</v>
      </c>
      <c r="AC800" t="s">
        <v>42</v>
      </c>
      <c r="AD800" t="s">
        <v>42</v>
      </c>
      <c r="AE800" t="s">
        <v>42</v>
      </c>
      <c r="AF800" t="s">
        <v>42</v>
      </c>
      <c r="AG800" t="s">
        <v>42</v>
      </c>
      <c r="AH800" t="s">
        <v>43</v>
      </c>
      <c r="AI800" t="s">
        <v>42</v>
      </c>
      <c r="AJ800" t="s">
        <v>43</v>
      </c>
      <c r="AK800" t="s">
        <v>43</v>
      </c>
      <c r="AL800" t="s">
        <v>43</v>
      </c>
      <c r="AM800" t="s">
        <v>32</v>
      </c>
      <c r="AN800" t="s">
        <v>1897</v>
      </c>
      <c r="AP800" t="s">
        <v>2531</v>
      </c>
      <c r="AQ800" t="s">
        <v>2367</v>
      </c>
      <c r="AS800" t="s">
        <v>1927</v>
      </c>
      <c r="AT800" t="s">
        <v>1932</v>
      </c>
      <c r="AU800" t="s">
        <v>42</v>
      </c>
      <c r="AV800" t="s">
        <v>42</v>
      </c>
      <c r="AW800" t="s">
        <v>42</v>
      </c>
      <c r="AX800" t="s">
        <v>43</v>
      </c>
      <c r="AY800" t="s">
        <v>43</v>
      </c>
      <c r="AZ800" t="s">
        <v>43</v>
      </c>
      <c r="BA800" t="s">
        <v>42</v>
      </c>
      <c r="BB800" t="s">
        <v>42</v>
      </c>
      <c r="BC800" t="s">
        <v>32</v>
      </c>
      <c r="BD800" t="s">
        <v>32</v>
      </c>
      <c r="BE800" t="s">
        <v>32</v>
      </c>
      <c r="BF800" t="s">
        <v>2368</v>
      </c>
      <c r="BH800" t="s">
        <v>32</v>
      </c>
      <c r="BI800" t="s">
        <v>2368</v>
      </c>
      <c r="BK800" t="s">
        <v>32</v>
      </c>
      <c r="BL800" t="s">
        <v>2609</v>
      </c>
      <c r="BM800" t="s">
        <v>6383</v>
      </c>
      <c r="BN800" t="s">
        <v>32</v>
      </c>
      <c r="BO800" t="s">
        <v>2303</v>
      </c>
      <c r="BQ800" t="s">
        <v>2369</v>
      </c>
      <c r="BR800" t="s">
        <v>2196</v>
      </c>
      <c r="BT800" t="s">
        <v>6355</v>
      </c>
      <c r="BV800" t="s">
        <v>32</v>
      </c>
      <c r="BW800" t="s">
        <v>2768</v>
      </c>
      <c r="BY800" t="s">
        <v>32</v>
      </c>
      <c r="BZ800" t="s">
        <v>32</v>
      </c>
      <c r="CC800" t="s">
        <v>2769</v>
      </c>
      <c r="CE800" t="s">
        <v>33</v>
      </c>
      <c r="CI800" t="s">
        <v>33</v>
      </c>
      <c r="CL800" t="s">
        <v>33</v>
      </c>
      <c r="CM800" t="s">
        <v>33</v>
      </c>
      <c r="CN800" t="s">
        <v>33</v>
      </c>
      <c r="CO800" t="s">
        <v>32</v>
      </c>
      <c r="CP800" t="s">
        <v>32</v>
      </c>
      <c r="CQ800" t="s">
        <v>4331</v>
      </c>
      <c r="CS800" t="s">
        <v>32</v>
      </c>
      <c r="CT800" t="s">
        <v>2423</v>
      </c>
      <c r="CV800" t="s">
        <v>2257</v>
      </c>
      <c r="CX800" t="s">
        <v>2597</v>
      </c>
      <c r="CZ800" t="s">
        <v>2288</v>
      </c>
      <c r="DB800" t="s">
        <v>32</v>
      </c>
      <c r="DC800" t="s">
        <v>2206</v>
      </c>
      <c r="DE800">
        <v>5</v>
      </c>
      <c r="DF800">
        <v>5</v>
      </c>
      <c r="DG800">
        <v>0</v>
      </c>
      <c r="DH800">
        <v>0</v>
      </c>
      <c r="DI800" t="s">
        <v>2207</v>
      </c>
      <c r="DJ800" t="s">
        <v>2207</v>
      </c>
      <c r="DK800" t="s">
        <v>3719</v>
      </c>
      <c r="DM800" t="s">
        <v>2262</v>
      </c>
      <c r="DO800" t="s">
        <v>33</v>
      </c>
      <c r="DR800" t="s">
        <v>3072</v>
      </c>
      <c r="DT800" t="s">
        <v>32</v>
      </c>
      <c r="DU800">
        <v>13</v>
      </c>
      <c r="DV800" t="s">
        <v>33</v>
      </c>
      <c r="DX800" t="s">
        <v>33</v>
      </c>
      <c r="DZ800" t="s">
        <v>33</v>
      </c>
      <c r="EB800" t="s">
        <v>33</v>
      </c>
      <c r="ED800" t="s">
        <v>33</v>
      </c>
      <c r="EF800" t="s">
        <v>32</v>
      </c>
      <c r="EG800">
        <v>3</v>
      </c>
      <c r="EH800" t="s">
        <v>32</v>
      </c>
      <c r="EI800">
        <v>4</v>
      </c>
      <c r="EJ800" t="s">
        <v>32</v>
      </c>
      <c r="EK800">
        <v>2</v>
      </c>
      <c r="EL800" t="s">
        <v>2687</v>
      </c>
      <c r="EN800" t="s">
        <v>3410</v>
      </c>
      <c r="EO800" t="s">
        <v>3258</v>
      </c>
      <c r="EQ800" t="s">
        <v>33</v>
      </c>
      <c r="ER800" t="s">
        <v>2459</v>
      </c>
      <c r="ES800" t="s">
        <v>4918</v>
      </c>
      <c r="EU800" t="s">
        <v>32</v>
      </c>
      <c r="EV800" t="s">
        <v>2294</v>
      </c>
      <c r="EY800" t="s">
        <v>2294</v>
      </c>
      <c r="FB800" t="s">
        <v>33</v>
      </c>
      <c r="FE800" t="s">
        <v>32</v>
      </c>
      <c r="FF800" t="s">
        <v>5899</v>
      </c>
      <c r="FH800" t="s">
        <v>2520</v>
      </c>
      <c r="FJ800" t="s">
        <v>33</v>
      </c>
      <c r="FK800" t="s">
        <v>33</v>
      </c>
      <c r="FL800">
        <v>6</v>
      </c>
      <c r="FM800">
        <v>5</v>
      </c>
      <c r="FN800" t="s">
        <v>2409</v>
      </c>
      <c r="FP800" t="s">
        <v>2220</v>
      </c>
      <c r="FR800" t="s">
        <v>32</v>
      </c>
      <c r="FS800" t="s">
        <v>2410</v>
      </c>
      <c r="FU800" t="s">
        <v>2222</v>
      </c>
      <c r="FY800" t="s">
        <v>2223</v>
      </c>
      <c r="GA800" t="s">
        <v>2224</v>
      </c>
      <c r="GB800" t="s">
        <v>2225</v>
      </c>
      <c r="GC800" t="s">
        <v>2557</v>
      </c>
      <c r="GD800" t="s">
        <v>2761</v>
      </c>
      <c r="GE800">
        <v>7</v>
      </c>
      <c r="GF800" t="s">
        <v>2935</v>
      </c>
      <c r="GH800" t="s">
        <v>33</v>
      </c>
      <c r="GI800" t="s">
        <v>33</v>
      </c>
      <c r="GL800" t="s">
        <v>2272</v>
      </c>
      <c r="GN800" t="s">
        <v>2230</v>
      </c>
      <c r="GP800" t="s">
        <v>2231</v>
      </c>
      <c r="GR800" t="s">
        <v>2232</v>
      </c>
      <c r="GT800" t="s">
        <v>32</v>
      </c>
      <c r="GW800" t="s">
        <v>2445</v>
      </c>
      <c r="GY800" t="s">
        <v>2234</v>
      </c>
      <c r="GZ800" t="s">
        <v>4391</v>
      </c>
      <c r="HC800" t="s">
        <v>2677</v>
      </c>
      <c r="HE800" t="s">
        <v>2389</v>
      </c>
      <c r="HG800" t="s">
        <v>2390</v>
      </c>
      <c r="HI800" t="s">
        <v>2238</v>
      </c>
      <c r="HJ800" t="s">
        <v>1849</v>
      </c>
      <c r="HK800" t="s">
        <v>2319</v>
      </c>
      <c r="HL800" t="s">
        <v>2360</v>
      </c>
      <c r="HM800" t="s">
        <v>2241</v>
      </c>
      <c r="HN800" t="s">
        <v>1849</v>
      </c>
      <c r="HO800" t="s">
        <v>33</v>
      </c>
      <c r="HT800" t="s">
        <v>33</v>
      </c>
      <c r="HY800" t="s">
        <v>33</v>
      </c>
      <c r="ID800" t="s">
        <v>33</v>
      </c>
      <c r="IJ800" t="s">
        <v>33</v>
      </c>
      <c r="IO800" t="s">
        <v>33</v>
      </c>
      <c r="IT800" t="s">
        <v>33</v>
      </c>
      <c r="IY800" t="s">
        <v>33</v>
      </c>
      <c r="JD800" t="s">
        <v>33</v>
      </c>
      <c r="JI800" t="s">
        <v>33</v>
      </c>
      <c r="JN800" t="s">
        <v>33</v>
      </c>
      <c r="JS800" t="s">
        <v>2245</v>
      </c>
      <c r="JT800" t="s">
        <v>2529</v>
      </c>
      <c r="JU800" t="e">
        <f>COUNTIF(#REF!,DATA_MSNA[[#This Row],[_index]])</f>
        <v>#REF!</v>
      </c>
      <c r="JV800" t="s">
        <v>6384</v>
      </c>
      <c r="JW800" t="s">
        <v>2278</v>
      </c>
      <c r="JX800" t="s">
        <v>2278</v>
      </c>
      <c r="JY800" t="s">
        <v>2278</v>
      </c>
      <c r="JZ800" t="s">
        <v>2250</v>
      </c>
      <c r="KA800" t="s">
        <v>6385</v>
      </c>
      <c r="KB800">
        <v>10.910412600000001</v>
      </c>
      <c r="KC800">
        <v>14.127485999999999</v>
      </c>
    </row>
    <row r="801" spans="1:289" x14ac:dyDescent="0.25">
      <c r="A801">
        <v>161</v>
      </c>
      <c r="B801" s="163">
        <v>44156</v>
      </c>
      <c r="C801" s="163" t="s">
        <v>7477</v>
      </c>
      <c r="D801" s="163" t="s">
        <v>7478</v>
      </c>
      <c r="E801" t="s">
        <v>3</v>
      </c>
      <c r="F801" t="s">
        <v>7512</v>
      </c>
      <c r="G801" t="s">
        <v>158</v>
      </c>
      <c r="H801" t="s">
        <v>7515</v>
      </c>
      <c r="I801" t="s">
        <v>394</v>
      </c>
      <c r="J801" t="s">
        <v>395</v>
      </c>
      <c r="K801" t="s">
        <v>2189</v>
      </c>
      <c r="L801" t="s">
        <v>12</v>
      </c>
      <c r="M801" t="s">
        <v>32</v>
      </c>
      <c r="N801" t="s">
        <v>2629</v>
      </c>
      <c r="P801" t="s">
        <v>32</v>
      </c>
      <c r="Q801" t="s">
        <v>37</v>
      </c>
      <c r="S801" t="s">
        <v>44</v>
      </c>
      <c r="T801" t="s">
        <v>44</v>
      </c>
      <c r="U801" t="s">
        <v>44</v>
      </c>
      <c r="V801" t="s">
        <v>44</v>
      </c>
      <c r="W801" t="s">
        <v>44</v>
      </c>
      <c r="X801" t="s">
        <v>44</v>
      </c>
      <c r="Y801" t="s">
        <v>44</v>
      </c>
      <c r="Z801" t="s">
        <v>44</v>
      </c>
      <c r="AA801" t="s">
        <v>43</v>
      </c>
      <c r="AB801" t="s">
        <v>44</v>
      </c>
      <c r="AC801" t="s">
        <v>44</v>
      </c>
      <c r="AD801" t="s">
        <v>44</v>
      </c>
      <c r="AE801" t="s">
        <v>44</v>
      </c>
      <c r="AF801" t="s">
        <v>44</v>
      </c>
      <c r="AG801" t="s">
        <v>44</v>
      </c>
      <c r="AH801" t="s">
        <v>44</v>
      </c>
      <c r="AI801" t="s">
        <v>44</v>
      </c>
      <c r="AJ801" t="s">
        <v>44</v>
      </c>
      <c r="AK801" t="s">
        <v>44</v>
      </c>
      <c r="AL801" t="s">
        <v>44</v>
      </c>
      <c r="AM801" t="s">
        <v>32</v>
      </c>
      <c r="AN801" t="s">
        <v>1897</v>
      </c>
      <c r="AP801" t="s">
        <v>5344</v>
      </c>
      <c r="AQ801" t="s">
        <v>2367</v>
      </c>
      <c r="AS801" t="s">
        <v>1927</v>
      </c>
      <c r="AT801" t="s">
        <v>3309</v>
      </c>
      <c r="AU801" t="s">
        <v>42</v>
      </c>
      <c r="AV801" t="s">
        <v>42</v>
      </c>
      <c r="AW801" t="s">
        <v>43</v>
      </c>
      <c r="AX801" t="s">
        <v>43</v>
      </c>
      <c r="AY801" t="s">
        <v>44</v>
      </c>
      <c r="AZ801" t="s">
        <v>44</v>
      </c>
      <c r="BA801" t="s">
        <v>44</v>
      </c>
      <c r="BB801" t="s">
        <v>43</v>
      </c>
      <c r="BC801" t="s">
        <v>33</v>
      </c>
      <c r="BD801" t="s">
        <v>32</v>
      </c>
      <c r="BE801" t="s">
        <v>32</v>
      </c>
      <c r="BF801" t="s">
        <v>3205</v>
      </c>
      <c r="BH801" t="s">
        <v>32</v>
      </c>
      <c r="BI801" t="s">
        <v>3116</v>
      </c>
      <c r="BK801" t="s">
        <v>33</v>
      </c>
      <c r="BN801" t="s">
        <v>33</v>
      </c>
      <c r="BQ801" t="s">
        <v>2961</v>
      </c>
      <c r="BR801" t="s">
        <v>2397</v>
      </c>
      <c r="BT801" t="s">
        <v>6355</v>
      </c>
      <c r="BV801" t="s">
        <v>32</v>
      </c>
      <c r="BW801" t="s">
        <v>2372</v>
      </c>
      <c r="BY801" t="s">
        <v>32</v>
      </c>
      <c r="BZ801" t="s">
        <v>32</v>
      </c>
      <c r="CC801" t="s">
        <v>2769</v>
      </c>
      <c r="CE801" t="s">
        <v>33</v>
      </c>
      <c r="CI801" t="s">
        <v>33</v>
      </c>
      <c r="CL801" t="s">
        <v>33</v>
      </c>
      <c r="CM801" t="s">
        <v>33</v>
      </c>
      <c r="CN801" t="s">
        <v>33</v>
      </c>
      <c r="CO801" t="s">
        <v>32</v>
      </c>
      <c r="CP801" t="s">
        <v>32</v>
      </c>
      <c r="CQ801" t="s">
        <v>2257</v>
      </c>
      <c r="CS801" t="s">
        <v>32</v>
      </c>
      <c r="CT801" t="s">
        <v>2423</v>
      </c>
      <c r="CV801" t="s">
        <v>2257</v>
      </c>
      <c r="CX801" t="s">
        <v>5778</v>
      </c>
      <c r="CZ801" t="s">
        <v>2739</v>
      </c>
      <c r="DB801" t="s">
        <v>32</v>
      </c>
      <c r="DC801" t="s">
        <v>2514</v>
      </c>
      <c r="DE801">
        <v>1</v>
      </c>
      <c r="DF801">
        <v>1</v>
      </c>
      <c r="DG801">
        <v>0</v>
      </c>
      <c r="DH801">
        <v>0</v>
      </c>
      <c r="DI801" t="s">
        <v>2403</v>
      </c>
      <c r="DJ801" t="s">
        <v>2403</v>
      </c>
      <c r="DK801" t="s">
        <v>4782</v>
      </c>
      <c r="DM801" t="s">
        <v>2262</v>
      </c>
      <c r="DO801" t="s">
        <v>33</v>
      </c>
      <c r="DR801" t="s">
        <v>2924</v>
      </c>
      <c r="DT801" t="s">
        <v>32</v>
      </c>
      <c r="DU801">
        <v>20</v>
      </c>
      <c r="DV801" t="s">
        <v>33</v>
      </c>
      <c r="DX801" t="s">
        <v>33</v>
      </c>
      <c r="DZ801" t="s">
        <v>33</v>
      </c>
      <c r="EB801" t="s">
        <v>33</v>
      </c>
      <c r="ED801" t="s">
        <v>32</v>
      </c>
      <c r="EE801">
        <v>7</v>
      </c>
      <c r="EF801" t="s">
        <v>32</v>
      </c>
      <c r="EG801">
        <v>4</v>
      </c>
      <c r="EH801" t="s">
        <v>32</v>
      </c>
      <c r="EI801">
        <v>5</v>
      </c>
      <c r="EJ801" t="s">
        <v>32</v>
      </c>
      <c r="EK801">
        <v>4</v>
      </c>
      <c r="EL801" t="s">
        <v>2687</v>
      </c>
      <c r="EN801" t="s">
        <v>3410</v>
      </c>
      <c r="EO801" t="s">
        <v>2743</v>
      </c>
      <c r="EQ801" t="s">
        <v>33</v>
      </c>
      <c r="ER801" t="s">
        <v>2459</v>
      </c>
      <c r="ES801" t="s">
        <v>4918</v>
      </c>
      <c r="EU801" t="s">
        <v>33</v>
      </c>
      <c r="EV801" t="s">
        <v>2294</v>
      </c>
      <c r="EY801" t="s">
        <v>2294</v>
      </c>
      <c r="FB801" t="s">
        <v>33</v>
      </c>
      <c r="FE801" t="s">
        <v>32</v>
      </c>
      <c r="FF801" t="s">
        <v>5899</v>
      </c>
      <c r="FH801" t="s">
        <v>2520</v>
      </c>
      <c r="FJ801" t="s">
        <v>33</v>
      </c>
      <c r="FK801" t="s">
        <v>33</v>
      </c>
      <c r="FL801">
        <v>7</v>
      </c>
      <c r="FM801">
        <v>2</v>
      </c>
      <c r="FN801" t="s">
        <v>2268</v>
      </c>
      <c r="FP801" t="s">
        <v>2220</v>
      </c>
      <c r="FR801" t="s">
        <v>32</v>
      </c>
      <c r="FS801" t="s">
        <v>2410</v>
      </c>
      <c r="FU801" t="s">
        <v>2222</v>
      </c>
      <c r="FY801" t="s">
        <v>2223</v>
      </c>
      <c r="GA801" t="s">
        <v>2224</v>
      </c>
      <c r="GB801" t="s">
        <v>2225</v>
      </c>
      <c r="GC801" t="s">
        <v>2226</v>
      </c>
      <c r="GD801" t="s">
        <v>2227</v>
      </c>
      <c r="GE801">
        <v>9</v>
      </c>
      <c r="GF801" t="s">
        <v>2501</v>
      </c>
      <c r="GH801" t="s">
        <v>33</v>
      </c>
      <c r="GI801" t="s">
        <v>32</v>
      </c>
      <c r="GJ801" t="s">
        <v>5781</v>
      </c>
      <c r="GL801" t="s">
        <v>2272</v>
      </c>
      <c r="GN801" t="s">
        <v>2230</v>
      </c>
      <c r="GP801" t="s">
        <v>2231</v>
      </c>
      <c r="GR801" t="s">
        <v>3144</v>
      </c>
      <c r="GT801" t="s">
        <v>32</v>
      </c>
      <c r="GW801" t="s">
        <v>2790</v>
      </c>
      <c r="GY801" t="s">
        <v>2234</v>
      </c>
      <c r="GZ801" t="s">
        <v>2296</v>
      </c>
      <c r="HC801" t="s">
        <v>2677</v>
      </c>
      <c r="HE801" t="s">
        <v>2389</v>
      </c>
      <c r="HG801" t="s">
        <v>3373</v>
      </c>
      <c r="HI801" t="s">
        <v>1849</v>
      </c>
      <c r="HJ801" t="s">
        <v>2360</v>
      </c>
      <c r="HK801" t="s">
        <v>2238</v>
      </c>
      <c r="HL801" t="s">
        <v>2360</v>
      </c>
      <c r="HM801" t="s">
        <v>2335</v>
      </c>
      <c r="HN801" t="s">
        <v>2320</v>
      </c>
      <c r="HO801" t="s">
        <v>32</v>
      </c>
      <c r="HP801" t="s">
        <v>2525</v>
      </c>
      <c r="HR801" t="s">
        <v>2242</v>
      </c>
      <c r="HS801" t="s">
        <v>2680</v>
      </c>
      <c r="HT801" t="s">
        <v>33</v>
      </c>
      <c r="HY801" t="s">
        <v>33</v>
      </c>
      <c r="ID801" t="s">
        <v>33</v>
      </c>
      <c r="IJ801" t="s">
        <v>32</v>
      </c>
      <c r="IK801" t="s">
        <v>1851</v>
      </c>
      <c r="IM801" t="s">
        <v>2242</v>
      </c>
      <c r="IN801" t="s">
        <v>2604</v>
      </c>
      <c r="IO801" t="s">
        <v>32</v>
      </c>
      <c r="IP801" t="s">
        <v>2244</v>
      </c>
      <c r="IR801" t="s">
        <v>2242</v>
      </c>
      <c r="IS801" t="s">
        <v>2680</v>
      </c>
      <c r="IT801" t="s">
        <v>33</v>
      </c>
      <c r="IY801" t="s">
        <v>33</v>
      </c>
      <c r="JD801" t="s">
        <v>33</v>
      </c>
      <c r="JI801" t="s">
        <v>33</v>
      </c>
      <c r="JN801" t="s">
        <v>33</v>
      </c>
      <c r="JS801" t="s">
        <v>3282</v>
      </c>
      <c r="JT801" t="s">
        <v>2323</v>
      </c>
      <c r="JU801" t="e">
        <f>COUNTIF(#REF!,DATA_MSNA[[#This Row],[_index]])</f>
        <v>#REF!</v>
      </c>
      <c r="JV801" t="s">
        <v>6386</v>
      </c>
      <c r="JW801" t="s">
        <v>2278</v>
      </c>
      <c r="JX801" t="s">
        <v>2325</v>
      </c>
      <c r="JY801" t="s">
        <v>2278</v>
      </c>
      <c r="JZ801" t="s">
        <v>2250</v>
      </c>
      <c r="KA801" t="s">
        <v>6387</v>
      </c>
      <c r="KB801">
        <v>10.8430857</v>
      </c>
      <c r="KC801">
        <v>14.1791242</v>
      </c>
    </row>
    <row r="802" spans="1:289" x14ac:dyDescent="0.25">
      <c r="A802">
        <v>101</v>
      </c>
      <c r="B802" s="163">
        <v>44155</v>
      </c>
      <c r="C802" s="163" t="s">
        <v>7477</v>
      </c>
      <c r="D802" s="163" t="s">
        <v>7478</v>
      </c>
      <c r="E802" t="s">
        <v>3</v>
      </c>
      <c r="F802" t="s">
        <v>7512</v>
      </c>
      <c r="G802" t="s">
        <v>158</v>
      </c>
      <c r="H802" t="s">
        <v>7515</v>
      </c>
      <c r="I802" t="s">
        <v>273</v>
      </c>
      <c r="J802" t="s">
        <v>274</v>
      </c>
      <c r="K802" t="s">
        <v>2189</v>
      </c>
      <c r="L802" t="s">
        <v>12</v>
      </c>
      <c r="M802" t="s">
        <v>33</v>
      </c>
      <c r="P802" t="s">
        <v>32</v>
      </c>
      <c r="Q802" t="s">
        <v>3886</v>
      </c>
      <c r="S802" t="s">
        <v>42</v>
      </c>
      <c r="T802" t="s">
        <v>43</v>
      </c>
      <c r="U802" t="s">
        <v>43</v>
      </c>
      <c r="V802" t="s">
        <v>44</v>
      </c>
      <c r="W802" t="s">
        <v>42</v>
      </c>
      <c r="X802" t="s">
        <v>42</v>
      </c>
      <c r="Y802" t="s">
        <v>43</v>
      </c>
      <c r="Z802" t="s">
        <v>43</v>
      </c>
      <c r="AA802" t="s">
        <v>42</v>
      </c>
      <c r="AB802" t="s">
        <v>43</v>
      </c>
      <c r="AC802" t="s">
        <v>43</v>
      </c>
      <c r="AD802" t="s">
        <v>42</v>
      </c>
      <c r="AE802" t="s">
        <v>42</v>
      </c>
      <c r="AF802" t="s">
        <v>42</v>
      </c>
      <c r="AG802" t="s">
        <v>42</v>
      </c>
      <c r="AH802" t="s">
        <v>44</v>
      </c>
      <c r="AI802" t="s">
        <v>42</v>
      </c>
      <c r="AJ802" t="s">
        <v>44</v>
      </c>
      <c r="AK802" t="s">
        <v>44</v>
      </c>
      <c r="AL802" t="s">
        <v>43</v>
      </c>
      <c r="AM802" t="s">
        <v>32</v>
      </c>
      <c r="AN802" t="s">
        <v>1897</v>
      </c>
      <c r="AP802" t="s">
        <v>2474</v>
      </c>
      <c r="AQ802" t="s">
        <v>2367</v>
      </c>
      <c r="AS802" t="s">
        <v>1927</v>
      </c>
      <c r="AT802" t="s">
        <v>1931</v>
      </c>
      <c r="AU802" t="s">
        <v>42</v>
      </c>
      <c r="AV802" t="s">
        <v>42</v>
      </c>
      <c r="AW802" t="s">
        <v>42</v>
      </c>
      <c r="AX802" t="s">
        <v>43</v>
      </c>
      <c r="AY802" t="s">
        <v>42</v>
      </c>
      <c r="AZ802" t="s">
        <v>42</v>
      </c>
      <c r="BA802" t="s">
        <v>42</v>
      </c>
      <c r="BB802" t="s">
        <v>42</v>
      </c>
      <c r="BC802" t="s">
        <v>32</v>
      </c>
      <c r="BD802" t="s">
        <v>32</v>
      </c>
      <c r="BE802" t="s">
        <v>32</v>
      </c>
      <c r="BF802" t="s">
        <v>2368</v>
      </c>
      <c r="BH802" t="s">
        <v>32</v>
      </c>
      <c r="BI802" t="s">
        <v>2368</v>
      </c>
      <c r="BK802" t="s">
        <v>33</v>
      </c>
      <c r="BN802" t="s">
        <v>33</v>
      </c>
      <c r="BQ802" t="s">
        <v>2369</v>
      </c>
      <c r="BR802" t="s">
        <v>2397</v>
      </c>
      <c r="BT802" t="s">
        <v>2735</v>
      </c>
      <c r="BV802" t="s">
        <v>32</v>
      </c>
      <c r="BW802" t="s">
        <v>2372</v>
      </c>
      <c r="BY802" t="s">
        <v>32</v>
      </c>
      <c r="BZ802" t="s">
        <v>32</v>
      </c>
      <c r="CC802" t="s">
        <v>2285</v>
      </c>
      <c r="CE802" t="s">
        <v>32</v>
      </c>
      <c r="CF802">
        <v>1</v>
      </c>
      <c r="CG802" t="s">
        <v>2200</v>
      </c>
      <c r="CI802" t="s">
        <v>32</v>
      </c>
      <c r="CJ802" t="s">
        <v>2374</v>
      </c>
      <c r="CL802" t="s">
        <v>32</v>
      </c>
      <c r="CM802" t="s">
        <v>34</v>
      </c>
      <c r="CN802" t="s">
        <v>32</v>
      </c>
      <c r="CO802" t="s">
        <v>32</v>
      </c>
      <c r="CP802" t="s">
        <v>32</v>
      </c>
      <c r="CQ802" t="s">
        <v>2202</v>
      </c>
      <c r="CS802" t="s">
        <v>32</v>
      </c>
      <c r="CT802" t="s">
        <v>2963</v>
      </c>
      <c r="CV802" t="s">
        <v>2663</v>
      </c>
      <c r="CW802" t="s">
        <v>6388</v>
      </c>
      <c r="CX802" t="s">
        <v>2534</v>
      </c>
      <c r="CZ802" t="s">
        <v>2288</v>
      </c>
      <c r="DB802" t="s">
        <v>32</v>
      </c>
      <c r="DC802" t="s">
        <v>2206</v>
      </c>
      <c r="DE802">
        <v>4</v>
      </c>
      <c r="DF802">
        <v>4</v>
      </c>
      <c r="DG802">
        <v>0</v>
      </c>
      <c r="DH802">
        <v>0</v>
      </c>
      <c r="DI802" t="s">
        <v>2403</v>
      </c>
      <c r="DJ802" t="s">
        <v>2403</v>
      </c>
      <c r="DK802" t="s">
        <v>5526</v>
      </c>
      <c r="DM802" t="s">
        <v>2486</v>
      </c>
      <c r="DO802" t="s">
        <v>32</v>
      </c>
      <c r="DP802" t="s">
        <v>2756</v>
      </c>
      <c r="DR802" t="s">
        <v>5913</v>
      </c>
      <c r="DT802" t="s">
        <v>32</v>
      </c>
      <c r="DU802">
        <v>13</v>
      </c>
      <c r="DV802" t="s">
        <v>32</v>
      </c>
      <c r="DW802">
        <v>5</v>
      </c>
      <c r="DX802" t="s">
        <v>32</v>
      </c>
      <c r="DY802">
        <v>7</v>
      </c>
      <c r="DZ802" t="s">
        <v>33</v>
      </c>
      <c r="EB802" t="s">
        <v>33</v>
      </c>
      <c r="ED802" t="s">
        <v>33</v>
      </c>
      <c r="EF802" t="s">
        <v>32</v>
      </c>
      <c r="EG802">
        <v>3</v>
      </c>
      <c r="EH802" t="s">
        <v>33</v>
      </c>
      <c r="EJ802" t="s">
        <v>32</v>
      </c>
      <c r="EK802">
        <v>5</v>
      </c>
      <c r="EL802" t="s">
        <v>2457</v>
      </c>
      <c r="EN802" t="s">
        <v>4216</v>
      </c>
      <c r="EO802" t="s">
        <v>3074</v>
      </c>
      <c r="EQ802" t="s">
        <v>33</v>
      </c>
      <c r="ER802" t="s">
        <v>2459</v>
      </c>
      <c r="ES802" t="s">
        <v>2460</v>
      </c>
      <c r="EU802" t="s">
        <v>33</v>
      </c>
      <c r="EV802" t="s">
        <v>2294</v>
      </c>
      <c r="EY802" t="s">
        <v>2294</v>
      </c>
      <c r="FB802" t="s">
        <v>32</v>
      </c>
      <c r="FC802" t="s">
        <v>2217</v>
      </c>
      <c r="FE802" t="s">
        <v>32</v>
      </c>
      <c r="FF802" t="s">
        <v>3448</v>
      </c>
      <c r="FH802" t="s">
        <v>2520</v>
      </c>
      <c r="FJ802" t="s">
        <v>33</v>
      </c>
      <c r="FK802" t="s">
        <v>32</v>
      </c>
      <c r="FL802">
        <v>10</v>
      </c>
      <c r="FM802">
        <v>10</v>
      </c>
      <c r="FN802" t="s">
        <v>1847</v>
      </c>
      <c r="FP802" t="s">
        <v>2220</v>
      </c>
      <c r="FR802" t="s">
        <v>32</v>
      </c>
      <c r="FS802" t="s">
        <v>2410</v>
      </c>
      <c r="FU802" t="s">
        <v>2222</v>
      </c>
      <c r="FY802" t="s">
        <v>2223</v>
      </c>
      <c r="GA802" t="s">
        <v>2224</v>
      </c>
      <c r="GB802" t="s">
        <v>2347</v>
      </c>
      <c r="GC802" t="s">
        <v>2557</v>
      </c>
      <c r="GD802" t="s">
        <v>2227</v>
      </c>
      <c r="GE802">
        <v>15</v>
      </c>
      <c r="GF802" t="s">
        <v>2994</v>
      </c>
      <c r="GH802" t="s">
        <v>33</v>
      </c>
      <c r="GI802" t="s">
        <v>33</v>
      </c>
      <c r="GL802" t="s">
        <v>2272</v>
      </c>
      <c r="GN802" t="s">
        <v>2272</v>
      </c>
      <c r="GP802" t="s">
        <v>2231</v>
      </c>
      <c r="GR802" t="s">
        <v>2232</v>
      </c>
      <c r="GT802" t="s">
        <v>32</v>
      </c>
      <c r="GW802" t="s">
        <v>2445</v>
      </c>
      <c r="GY802" t="s">
        <v>2641</v>
      </c>
      <c r="GZ802" t="s">
        <v>2296</v>
      </c>
      <c r="HC802" t="s">
        <v>2802</v>
      </c>
      <c r="HE802" t="s">
        <v>2389</v>
      </c>
      <c r="HG802" t="s">
        <v>2390</v>
      </c>
      <c r="HI802" t="s">
        <v>2238</v>
      </c>
      <c r="HJ802" t="s">
        <v>1849</v>
      </c>
      <c r="HK802" t="s">
        <v>2335</v>
      </c>
      <c r="HL802" t="s">
        <v>2241</v>
      </c>
      <c r="HM802" t="s">
        <v>2360</v>
      </c>
      <c r="HN802" t="s">
        <v>1849</v>
      </c>
      <c r="HO802" t="s">
        <v>32</v>
      </c>
      <c r="HP802" t="s">
        <v>2525</v>
      </c>
      <c r="HR802" t="s">
        <v>2242</v>
      </c>
      <c r="HS802" t="s">
        <v>2680</v>
      </c>
      <c r="HT802" t="s">
        <v>33</v>
      </c>
      <c r="HY802" t="s">
        <v>33</v>
      </c>
      <c r="ID802" t="s">
        <v>32</v>
      </c>
      <c r="IE802" t="s">
        <v>2603</v>
      </c>
      <c r="IG802" t="s">
        <v>2242</v>
      </c>
      <c r="IH802" t="s">
        <v>2680</v>
      </c>
      <c r="II802" t="s">
        <v>3940</v>
      </c>
      <c r="IJ802" t="s">
        <v>32</v>
      </c>
      <c r="IK802" t="s">
        <v>1851</v>
      </c>
      <c r="IM802" t="s">
        <v>2242</v>
      </c>
      <c r="IN802" t="s">
        <v>2680</v>
      </c>
      <c r="IO802" t="s">
        <v>32</v>
      </c>
      <c r="IP802" t="s">
        <v>2244</v>
      </c>
      <c r="IR802" t="s">
        <v>2242</v>
      </c>
      <c r="IS802" t="s">
        <v>2680</v>
      </c>
      <c r="IT802" t="s">
        <v>33</v>
      </c>
      <c r="IY802" t="s">
        <v>33</v>
      </c>
      <c r="JD802" t="s">
        <v>32</v>
      </c>
      <c r="JE802" t="s">
        <v>2244</v>
      </c>
      <c r="JG802" t="s">
        <v>2242</v>
      </c>
      <c r="JH802" t="s">
        <v>2680</v>
      </c>
      <c r="JI802" t="s">
        <v>33</v>
      </c>
      <c r="JN802" t="s">
        <v>32</v>
      </c>
      <c r="JO802" t="s">
        <v>2603</v>
      </c>
      <c r="JQ802" t="s">
        <v>2242</v>
      </c>
      <c r="JR802" t="s">
        <v>2680</v>
      </c>
      <c r="JS802" t="s">
        <v>3282</v>
      </c>
      <c r="JT802" t="s">
        <v>2323</v>
      </c>
      <c r="JU802" t="e">
        <f>COUNTIF(#REF!,DATA_MSNA[[#This Row],[_index]])</f>
        <v>#REF!</v>
      </c>
      <c r="JV802" t="s">
        <v>6389</v>
      </c>
      <c r="JW802" t="s">
        <v>2278</v>
      </c>
      <c r="JX802" t="s">
        <v>2278</v>
      </c>
      <c r="JY802" t="s">
        <v>2278</v>
      </c>
      <c r="JZ802" t="s">
        <v>2250</v>
      </c>
      <c r="KA802" t="s">
        <v>6390</v>
      </c>
      <c r="KB802">
        <v>10.861053</v>
      </c>
      <c r="KC802">
        <v>14.2286664</v>
      </c>
    </row>
    <row r="803" spans="1:289" x14ac:dyDescent="0.25">
      <c r="A803">
        <v>159</v>
      </c>
      <c r="B803" s="163">
        <v>44156</v>
      </c>
      <c r="C803" s="163" t="s">
        <v>7477</v>
      </c>
      <c r="D803" s="163" t="s">
        <v>7478</v>
      </c>
      <c r="E803" t="s">
        <v>3</v>
      </c>
      <c r="F803" t="s">
        <v>7512</v>
      </c>
      <c r="G803" t="s">
        <v>158</v>
      </c>
      <c r="H803" t="s">
        <v>7515</v>
      </c>
      <c r="I803" t="s">
        <v>390</v>
      </c>
      <c r="J803" t="s">
        <v>391</v>
      </c>
      <c r="K803" t="s">
        <v>2189</v>
      </c>
      <c r="L803" t="s">
        <v>12</v>
      </c>
      <c r="M803" t="s">
        <v>32</v>
      </c>
      <c r="N803" t="s">
        <v>3128</v>
      </c>
      <c r="P803" t="s">
        <v>32</v>
      </c>
      <c r="Q803" t="s">
        <v>3886</v>
      </c>
      <c r="S803" t="s">
        <v>44</v>
      </c>
      <c r="T803" t="s">
        <v>44</v>
      </c>
      <c r="U803" t="s">
        <v>44</v>
      </c>
      <c r="V803" t="s">
        <v>44</v>
      </c>
      <c r="W803" t="s">
        <v>42</v>
      </c>
      <c r="X803" t="s">
        <v>43</v>
      </c>
      <c r="Y803" t="s">
        <v>44</v>
      </c>
      <c r="Z803" t="s">
        <v>44</v>
      </c>
      <c r="AA803" t="s">
        <v>42</v>
      </c>
      <c r="AB803" t="s">
        <v>44</v>
      </c>
      <c r="AC803" t="s">
        <v>44</v>
      </c>
      <c r="AD803" t="s">
        <v>44</v>
      </c>
      <c r="AE803" t="s">
        <v>42</v>
      </c>
      <c r="AF803" t="s">
        <v>44</v>
      </c>
      <c r="AG803" t="s">
        <v>44</v>
      </c>
      <c r="AH803" t="s">
        <v>44</v>
      </c>
      <c r="AI803" t="s">
        <v>44</v>
      </c>
      <c r="AJ803" t="s">
        <v>44</v>
      </c>
      <c r="AK803" t="s">
        <v>44</v>
      </c>
      <c r="AL803" t="s">
        <v>44</v>
      </c>
      <c r="AM803" t="s">
        <v>32</v>
      </c>
      <c r="AN803" t="s">
        <v>1897</v>
      </c>
      <c r="AP803" t="s">
        <v>5344</v>
      </c>
      <c r="AQ803" t="s">
        <v>2367</v>
      </c>
      <c r="AS803" t="s">
        <v>1927</v>
      </c>
      <c r="AT803" t="s">
        <v>1930</v>
      </c>
      <c r="AU803" t="s">
        <v>42</v>
      </c>
      <c r="AV803" t="s">
        <v>42</v>
      </c>
      <c r="AW803" t="s">
        <v>43</v>
      </c>
      <c r="AX803" t="s">
        <v>43</v>
      </c>
      <c r="AY803" t="s">
        <v>44</v>
      </c>
      <c r="AZ803" t="s">
        <v>42</v>
      </c>
      <c r="BA803" t="s">
        <v>44</v>
      </c>
      <c r="BB803" t="s">
        <v>43</v>
      </c>
      <c r="BC803" t="s">
        <v>33</v>
      </c>
      <c r="BD803" t="s">
        <v>32</v>
      </c>
      <c r="BE803" t="s">
        <v>32</v>
      </c>
      <c r="BF803" t="s">
        <v>3116</v>
      </c>
      <c r="BH803" t="s">
        <v>32</v>
      </c>
      <c r="BI803" t="s">
        <v>3116</v>
      </c>
      <c r="BK803" t="s">
        <v>33</v>
      </c>
      <c r="BN803" t="s">
        <v>33</v>
      </c>
      <c r="BQ803" t="s">
        <v>2961</v>
      </c>
      <c r="BR803" t="s">
        <v>2397</v>
      </c>
      <c r="BT803" t="s">
        <v>2554</v>
      </c>
      <c r="BV803" t="s">
        <v>32</v>
      </c>
      <c r="BW803" t="s">
        <v>6399</v>
      </c>
      <c r="BY803" t="s">
        <v>32</v>
      </c>
      <c r="BZ803" t="s">
        <v>32</v>
      </c>
      <c r="CC803" t="s">
        <v>2769</v>
      </c>
      <c r="CE803" t="s">
        <v>33</v>
      </c>
      <c r="CI803" t="s">
        <v>33</v>
      </c>
      <c r="CL803" t="s">
        <v>33</v>
      </c>
      <c r="CM803" t="s">
        <v>33</v>
      </c>
      <c r="CN803" t="s">
        <v>33</v>
      </c>
      <c r="CO803" t="s">
        <v>32</v>
      </c>
      <c r="CP803" t="s">
        <v>32</v>
      </c>
      <c r="CQ803" t="s">
        <v>2257</v>
      </c>
      <c r="CS803" t="s">
        <v>33</v>
      </c>
      <c r="CX803" t="s">
        <v>2534</v>
      </c>
      <c r="CZ803" t="s">
        <v>2739</v>
      </c>
      <c r="DB803" t="s">
        <v>32</v>
      </c>
      <c r="DC803" t="s">
        <v>2514</v>
      </c>
      <c r="DE803">
        <v>0</v>
      </c>
      <c r="DF803">
        <v>0</v>
      </c>
      <c r="DG803">
        <v>0</v>
      </c>
      <c r="DH803">
        <v>0</v>
      </c>
      <c r="DI803" t="s">
        <v>2403</v>
      </c>
      <c r="DJ803" t="s">
        <v>2403</v>
      </c>
      <c r="DK803" t="s">
        <v>3719</v>
      </c>
      <c r="DM803" t="s">
        <v>2262</v>
      </c>
      <c r="DO803" t="s">
        <v>33</v>
      </c>
      <c r="DR803" t="s">
        <v>2924</v>
      </c>
      <c r="DT803" t="s">
        <v>32</v>
      </c>
      <c r="DU803">
        <v>3</v>
      </c>
      <c r="DV803" t="s">
        <v>33</v>
      </c>
      <c r="DX803" t="s">
        <v>33</v>
      </c>
      <c r="DZ803" t="s">
        <v>33</v>
      </c>
      <c r="EB803" t="s">
        <v>33</v>
      </c>
      <c r="ED803" t="s">
        <v>33</v>
      </c>
      <c r="EF803" t="s">
        <v>32</v>
      </c>
      <c r="EG803">
        <v>4</v>
      </c>
      <c r="EH803" t="s">
        <v>32</v>
      </c>
      <c r="EI803">
        <v>4</v>
      </c>
      <c r="EJ803" t="s">
        <v>32</v>
      </c>
      <c r="EK803">
        <v>4</v>
      </c>
      <c r="EL803" t="s">
        <v>3447</v>
      </c>
      <c r="EN803" t="s">
        <v>3410</v>
      </c>
      <c r="EO803" t="s">
        <v>2743</v>
      </c>
      <c r="EQ803" t="s">
        <v>33</v>
      </c>
      <c r="ER803" t="s">
        <v>2459</v>
      </c>
      <c r="ES803" t="s">
        <v>3273</v>
      </c>
      <c r="EU803" t="s">
        <v>32</v>
      </c>
      <c r="EV803" t="s">
        <v>2294</v>
      </c>
      <c r="EY803" t="s">
        <v>2294</v>
      </c>
      <c r="FB803" t="s">
        <v>33</v>
      </c>
      <c r="FE803" t="s">
        <v>32</v>
      </c>
      <c r="FF803" t="s">
        <v>5899</v>
      </c>
      <c r="FH803" t="s">
        <v>2520</v>
      </c>
      <c r="FJ803" t="s">
        <v>33</v>
      </c>
      <c r="FK803" t="s">
        <v>32</v>
      </c>
      <c r="FL803">
        <v>3</v>
      </c>
      <c r="FM803">
        <v>3</v>
      </c>
      <c r="FN803" t="s">
        <v>2499</v>
      </c>
      <c r="FP803" t="s">
        <v>5473</v>
      </c>
      <c r="FR803" t="s">
        <v>32</v>
      </c>
      <c r="FS803" t="s">
        <v>2410</v>
      </c>
      <c r="FU803" t="s">
        <v>3639</v>
      </c>
      <c r="FY803" t="s">
        <v>2223</v>
      </c>
      <c r="GA803" t="s">
        <v>2556</v>
      </c>
      <c r="GB803" t="s">
        <v>2225</v>
      </c>
      <c r="GC803" t="s">
        <v>2557</v>
      </c>
      <c r="GD803" t="s">
        <v>2227</v>
      </c>
      <c r="GE803">
        <v>5</v>
      </c>
      <c r="GF803" t="s">
        <v>2501</v>
      </c>
      <c r="GH803" t="s">
        <v>33</v>
      </c>
      <c r="GI803" t="s">
        <v>33</v>
      </c>
      <c r="GL803" t="s">
        <v>2316</v>
      </c>
      <c r="GN803" t="s">
        <v>2272</v>
      </c>
      <c r="GP803" t="s">
        <v>2231</v>
      </c>
      <c r="GR803" t="s">
        <v>2232</v>
      </c>
      <c r="GT803" t="s">
        <v>33</v>
      </c>
      <c r="GU803" t="s">
        <v>6400</v>
      </c>
      <c r="GW803" t="s">
        <v>2871</v>
      </c>
      <c r="GY803" t="s">
        <v>2333</v>
      </c>
      <c r="GZ803" t="s">
        <v>2801</v>
      </c>
      <c r="HC803" t="s">
        <v>2677</v>
      </c>
      <c r="HE803" t="s">
        <v>5081</v>
      </c>
      <c r="HG803" t="s">
        <v>5294</v>
      </c>
      <c r="HI803" t="s">
        <v>1849</v>
      </c>
      <c r="HJ803" t="s">
        <v>2275</v>
      </c>
      <c r="HK803" t="s">
        <v>2319</v>
      </c>
      <c r="HL803" t="s">
        <v>2360</v>
      </c>
      <c r="HM803" t="s">
        <v>2238</v>
      </c>
      <c r="HN803" t="s">
        <v>2239</v>
      </c>
      <c r="HO803" t="s">
        <v>33</v>
      </c>
      <c r="HT803" t="s">
        <v>33</v>
      </c>
      <c r="HY803" t="s">
        <v>33</v>
      </c>
      <c r="ID803" t="s">
        <v>33</v>
      </c>
      <c r="IJ803" t="s">
        <v>33</v>
      </c>
      <c r="IO803" t="s">
        <v>33</v>
      </c>
      <c r="IT803" t="s">
        <v>33</v>
      </c>
      <c r="IY803" t="s">
        <v>33</v>
      </c>
      <c r="JD803" t="s">
        <v>33</v>
      </c>
      <c r="JI803" t="s">
        <v>33</v>
      </c>
      <c r="JN803" t="s">
        <v>33</v>
      </c>
      <c r="JS803" t="s">
        <v>2245</v>
      </c>
      <c r="JT803" t="s">
        <v>2544</v>
      </c>
      <c r="JU803" t="e">
        <f>COUNTIF(#REF!,DATA_MSNA[[#This Row],[_index]])</f>
        <v>#REF!</v>
      </c>
      <c r="JV803" t="s">
        <v>6401</v>
      </c>
      <c r="JW803" t="s">
        <v>2278</v>
      </c>
      <c r="JX803" t="s">
        <v>2278</v>
      </c>
      <c r="JY803" t="s">
        <v>2278</v>
      </c>
      <c r="JZ803" t="s">
        <v>2250</v>
      </c>
      <c r="KA803" t="s">
        <v>6402</v>
      </c>
      <c r="KB803">
        <v>10.8430885</v>
      </c>
      <c r="KC803">
        <v>14.179100500000001</v>
      </c>
    </row>
    <row r="804" spans="1:289" x14ac:dyDescent="0.25">
      <c r="A804">
        <v>44</v>
      </c>
      <c r="B804" s="163">
        <v>44154</v>
      </c>
      <c r="C804" s="163" t="s">
        <v>7477</v>
      </c>
      <c r="D804" s="163" t="s">
        <v>7478</v>
      </c>
      <c r="E804" t="s">
        <v>3</v>
      </c>
      <c r="F804" t="s">
        <v>7512</v>
      </c>
      <c r="G804" t="s">
        <v>158</v>
      </c>
      <c r="H804" t="s">
        <v>7515</v>
      </c>
      <c r="I804" t="s">
        <v>163</v>
      </c>
      <c r="J804" t="s">
        <v>164</v>
      </c>
      <c r="K804" t="s">
        <v>2189</v>
      </c>
      <c r="L804" t="s">
        <v>12</v>
      </c>
      <c r="M804" t="s">
        <v>33</v>
      </c>
      <c r="P804" t="s">
        <v>33</v>
      </c>
      <c r="S804" t="s">
        <v>44</v>
      </c>
      <c r="T804" t="s">
        <v>44</v>
      </c>
      <c r="U804" t="s">
        <v>44</v>
      </c>
      <c r="V804" t="s">
        <v>44</v>
      </c>
      <c r="W804" t="s">
        <v>42</v>
      </c>
      <c r="X804" t="s">
        <v>44</v>
      </c>
      <c r="Y804" t="s">
        <v>44</v>
      </c>
      <c r="Z804" t="s">
        <v>44</v>
      </c>
      <c r="AA804" t="s">
        <v>42</v>
      </c>
      <c r="AB804" t="s">
        <v>44</v>
      </c>
      <c r="AC804" t="s">
        <v>44</v>
      </c>
      <c r="AD804" t="s">
        <v>44</v>
      </c>
      <c r="AE804" t="s">
        <v>44</v>
      </c>
      <c r="AF804" t="s">
        <v>44</v>
      </c>
      <c r="AG804" t="s">
        <v>42</v>
      </c>
      <c r="AH804" t="s">
        <v>44</v>
      </c>
      <c r="AI804" t="s">
        <v>42</v>
      </c>
      <c r="AJ804" t="s">
        <v>44</v>
      </c>
      <c r="AK804" t="s">
        <v>44</v>
      </c>
      <c r="AL804" t="s">
        <v>44</v>
      </c>
      <c r="AM804" t="s">
        <v>32</v>
      </c>
      <c r="AN804" t="s">
        <v>1897</v>
      </c>
      <c r="AP804" t="s">
        <v>5344</v>
      </c>
      <c r="AQ804" t="s">
        <v>2367</v>
      </c>
      <c r="AS804" t="s">
        <v>1927</v>
      </c>
      <c r="AT804" t="s">
        <v>1930</v>
      </c>
      <c r="AU804" t="s">
        <v>42</v>
      </c>
      <c r="AV804" t="s">
        <v>42</v>
      </c>
      <c r="AW804" t="s">
        <v>44</v>
      </c>
      <c r="AX804" t="s">
        <v>44</v>
      </c>
      <c r="AY804" t="s">
        <v>44</v>
      </c>
      <c r="AZ804" t="s">
        <v>42</v>
      </c>
      <c r="BA804" t="s">
        <v>43</v>
      </c>
      <c r="BB804" t="s">
        <v>43</v>
      </c>
      <c r="BC804" t="s">
        <v>33</v>
      </c>
      <c r="BD804" t="s">
        <v>32</v>
      </c>
      <c r="BE804" t="s">
        <v>33</v>
      </c>
      <c r="BH804" t="s">
        <v>32</v>
      </c>
      <c r="BI804" t="s">
        <v>3116</v>
      </c>
      <c r="BK804" t="s">
        <v>32</v>
      </c>
      <c r="BL804" t="s">
        <v>2960</v>
      </c>
      <c r="BN804" t="s">
        <v>33</v>
      </c>
      <c r="BQ804" t="s">
        <v>2961</v>
      </c>
      <c r="BR804" t="s">
        <v>2397</v>
      </c>
      <c r="BT804" t="s">
        <v>6355</v>
      </c>
      <c r="BV804" t="s">
        <v>32</v>
      </c>
      <c r="BW804" t="s">
        <v>2372</v>
      </c>
      <c r="BY804" t="s">
        <v>32</v>
      </c>
      <c r="BZ804" t="s">
        <v>32</v>
      </c>
      <c r="CC804" t="s">
        <v>2769</v>
      </c>
      <c r="CE804" t="s">
        <v>33</v>
      </c>
      <c r="CI804" t="s">
        <v>33</v>
      </c>
      <c r="CL804" t="s">
        <v>33</v>
      </c>
      <c r="CM804" t="s">
        <v>33</v>
      </c>
      <c r="CN804" t="s">
        <v>33</v>
      </c>
      <c r="CO804" t="s">
        <v>33</v>
      </c>
      <c r="CP804" t="s">
        <v>32</v>
      </c>
      <c r="CQ804" t="s">
        <v>3031</v>
      </c>
      <c r="CS804" t="s">
        <v>32</v>
      </c>
      <c r="CT804" t="s">
        <v>2423</v>
      </c>
      <c r="CV804" t="s">
        <v>3031</v>
      </c>
      <c r="CX804" t="s">
        <v>2534</v>
      </c>
      <c r="CZ804" t="s">
        <v>2739</v>
      </c>
      <c r="DB804" t="s">
        <v>33</v>
      </c>
      <c r="DC804" t="s">
        <v>2514</v>
      </c>
      <c r="DE804">
        <v>1</v>
      </c>
      <c r="DF804">
        <v>1</v>
      </c>
      <c r="DG804">
        <v>0</v>
      </c>
      <c r="DH804">
        <v>0</v>
      </c>
      <c r="DI804" t="s">
        <v>2403</v>
      </c>
      <c r="DJ804" t="s">
        <v>2403</v>
      </c>
      <c r="DK804" t="s">
        <v>4660</v>
      </c>
      <c r="DM804" t="s">
        <v>2262</v>
      </c>
      <c r="DO804" t="s">
        <v>33</v>
      </c>
      <c r="DR804" t="s">
        <v>3016</v>
      </c>
      <c r="DT804" t="s">
        <v>32</v>
      </c>
      <c r="DU804">
        <v>13</v>
      </c>
      <c r="DV804" t="s">
        <v>32</v>
      </c>
      <c r="DW804">
        <v>2</v>
      </c>
      <c r="DX804" t="s">
        <v>32</v>
      </c>
      <c r="DY804">
        <v>4</v>
      </c>
      <c r="DZ804" t="s">
        <v>33</v>
      </c>
      <c r="EB804" t="s">
        <v>33</v>
      </c>
      <c r="ED804" t="s">
        <v>33</v>
      </c>
      <c r="EF804" t="s">
        <v>32</v>
      </c>
      <c r="EG804">
        <v>3</v>
      </c>
      <c r="EH804" t="s">
        <v>32</v>
      </c>
      <c r="EI804">
        <v>2</v>
      </c>
      <c r="EJ804" t="s">
        <v>32</v>
      </c>
      <c r="EK804">
        <v>2</v>
      </c>
      <c r="EL804" t="s">
        <v>6309</v>
      </c>
      <c r="EN804" t="s">
        <v>2549</v>
      </c>
      <c r="EO804" t="s">
        <v>2331</v>
      </c>
      <c r="EQ804" t="s">
        <v>33</v>
      </c>
      <c r="ER804" t="s">
        <v>2459</v>
      </c>
      <c r="ES804" t="s">
        <v>2460</v>
      </c>
      <c r="EU804" t="s">
        <v>32</v>
      </c>
      <c r="EV804" t="s">
        <v>2294</v>
      </c>
      <c r="EY804" t="s">
        <v>2294</v>
      </c>
      <c r="FB804" t="s">
        <v>32</v>
      </c>
      <c r="FC804" t="s">
        <v>2217</v>
      </c>
      <c r="FE804" t="s">
        <v>32</v>
      </c>
      <c r="FF804" t="s">
        <v>3302</v>
      </c>
      <c r="FH804" t="s">
        <v>2520</v>
      </c>
      <c r="FJ804" t="s">
        <v>33</v>
      </c>
      <c r="FK804" t="s">
        <v>33</v>
      </c>
      <c r="FL804">
        <v>4</v>
      </c>
      <c r="FM804">
        <v>4</v>
      </c>
      <c r="FN804" t="s">
        <v>5521</v>
      </c>
      <c r="FP804" t="s">
        <v>2220</v>
      </c>
      <c r="FR804" t="s">
        <v>33</v>
      </c>
      <c r="FU804" t="s">
        <v>2222</v>
      </c>
      <c r="FY804" t="s">
        <v>2223</v>
      </c>
      <c r="GA804" t="s">
        <v>2556</v>
      </c>
      <c r="GB804" t="s">
        <v>2225</v>
      </c>
      <c r="GC804" t="s">
        <v>2773</v>
      </c>
      <c r="GD804" t="s">
        <v>2227</v>
      </c>
      <c r="GE804">
        <v>8</v>
      </c>
      <c r="GF804" t="s">
        <v>2501</v>
      </c>
      <c r="GH804" t="s">
        <v>33</v>
      </c>
      <c r="GI804" t="s">
        <v>33</v>
      </c>
      <c r="GL804" t="s">
        <v>2316</v>
      </c>
      <c r="GN804" t="s">
        <v>2272</v>
      </c>
      <c r="GP804" t="s">
        <v>2231</v>
      </c>
      <c r="GR804" t="s">
        <v>2232</v>
      </c>
      <c r="GT804" t="s">
        <v>32</v>
      </c>
      <c r="GW804" t="s">
        <v>2699</v>
      </c>
      <c r="GY804" t="s">
        <v>2274</v>
      </c>
      <c r="GZ804" t="s">
        <v>2569</v>
      </c>
      <c r="HC804" t="s">
        <v>2802</v>
      </c>
      <c r="HE804" t="s">
        <v>3386</v>
      </c>
      <c r="HG804" t="s">
        <v>3809</v>
      </c>
      <c r="HI804" t="s">
        <v>2360</v>
      </c>
      <c r="HJ804" t="s">
        <v>2241</v>
      </c>
      <c r="HK804" t="s">
        <v>2319</v>
      </c>
      <c r="HL804" t="s">
        <v>2360</v>
      </c>
      <c r="HM804" t="s">
        <v>2241</v>
      </c>
      <c r="HN804" t="s">
        <v>1849</v>
      </c>
      <c r="HO804" t="s">
        <v>32</v>
      </c>
      <c r="HP804" t="s">
        <v>2298</v>
      </c>
      <c r="HR804" t="s">
        <v>2242</v>
      </c>
      <c r="HS804" t="s">
        <v>2680</v>
      </c>
      <c r="HT804" t="s">
        <v>33</v>
      </c>
      <c r="HY804" t="s">
        <v>33</v>
      </c>
      <c r="ID804" t="s">
        <v>33</v>
      </c>
      <c r="IJ804" t="s">
        <v>33</v>
      </c>
      <c r="IO804" t="s">
        <v>33</v>
      </c>
      <c r="IT804" t="s">
        <v>33</v>
      </c>
      <c r="IY804" t="s">
        <v>33</v>
      </c>
      <c r="JD804" t="s">
        <v>33</v>
      </c>
      <c r="JI804" t="s">
        <v>33</v>
      </c>
      <c r="JN804" t="s">
        <v>33</v>
      </c>
      <c r="JS804" t="s">
        <v>34</v>
      </c>
      <c r="JT804" t="s">
        <v>2246</v>
      </c>
      <c r="JU804" t="e">
        <f>COUNTIF(#REF!,DATA_MSNA[[#This Row],[_index]])</f>
        <v>#REF!</v>
      </c>
      <c r="JV804" t="s">
        <v>6412</v>
      </c>
      <c r="JW804" t="s">
        <v>2278</v>
      </c>
      <c r="JX804" t="s">
        <v>2278</v>
      </c>
      <c r="JY804" t="s">
        <v>2249</v>
      </c>
      <c r="JZ804" t="s">
        <v>2250</v>
      </c>
      <c r="KA804" t="s">
        <v>6413</v>
      </c>
      <c r="KB804">
        <v>10.8578157</v>
      </c>
      <c r="KC804">
        <v>14.1398458</v>
      </c>
    </row>
    <row r="805" spans="1:289" x14ac:dyDescent="0.25">
      <c r="A805">
        <v>103</v>
      </c>
      <c r="B805" s="163">
        <v>44156</v>
      </c>
      <c r="C805" s="163" t="s">
        <v>7477</v>
      </c>
      <c r="D805" s="163" t="s">
        <v>7478</v>
      </c>
      <c r="E805" t="s">
        <v>3</v>
      </c>
      <c r="F805" t="s">
        <v>7512</v>
      </c>
      <c r="G805" t="s">
        <v>158</v>
      </c>
      <c r="H805" t="s">
        <v>7515</v>
      </c>
      <c r="I805" t="s">
        <v>277</v>
      </c>
      <c r="J805" t="s">
        <v>278</v>
      </c>
      <c r="K805" t="s">
        <v>2189</v>
      </c>
      <c r="L805" t="s">
        <v>12</v>
      </c>
      <c r="M805" t="s">
        <v>32</v>
      </c>
      <c r="N805" t="s">
        <v>2926</v>
      </c>
      <c r="P805" t="s">
        <v>32</v>
      </c>
      <c r="Q805" t="s">
        <v>2365</v>
      </c>
      <c r="S805" t="s">
        <v>44</v>
      </c>
      <c r="T805" t="s">
        <v>44</v>
      </c>
      <c r="U805" t="s">
        <v>44</v>
      </c>
      <c r="V805" t="s">
        <v>44</v>
      </c>
      <c r="W805" t="s">
        <v>42</v>
      </c>
      <c r="X805" t="s">
        <v>44</v>
      </c>
      <c r="Y805" t="s">
        <v>44</v>
      </c>
      <c r="Z805" t="s">
        <v>44</v>
      </c>
      <c r="AA805" t="s">
        <v>42</v>
      </c>
      <c r="AB805" t="s">
        <v>44</v>
      </c>
      <c r="AC805" t="s">
        <v>44</v>
      </c>
      <c r="AD805" t="s">
        <v>44</v>
      </c>
      <c r="AE805" t="s">
        <v>44</v>
      </c>
      <c r="AF805" t="s">
        <v>44</v>
      </c>
      <c r="AG805" t="s">
        <v>44</v>
      </c>
      <c r="AH805" t="s">
        <v>44</v>
      </c>
      <c r="AI805" t="s">
        <v>44</v>
      </c>
      <c r="AJ805" t="s">
        <v>44</v>
      </c>
      <c r="AK805" t="s">
        <v>44</v>
      </c>
      <c r="AL805" t="s">
        <v>44</v>
      </c>
      <c r="AM805" t="s">
        <v>32</v>
      </c>
      <c r="AN805" t="s">
        <v>1897</v>
      </c>
      <c r="AP805" t="s">
        <v>2506</v>
      </c>
      <c r="AQ805" t="s">
        <v>2367</v>
      </c>
      <c r="AS805" t="s">
        <v>1927</v>
      </c>
      <c r="AT805" t="s">
        <v>1930</v>
      </c>
      <c r="AU805" t="s">
        <v>42</v>
      </c>
      <c r="AV805" t="s">
        <v>42</v>
      </c>
      <c r="AW805" t="s">
        <v>43</v>
      </c>
      <c r="AX805" t="s">
        <v>43</v>
      </c>
      <c r="AY805" t="s">
        <v>44</v>
      </c>
      <c r="AZ805" t="s">
        <v>44</v>
      </c>
      <c r="BA805" t="s">
        <v>44</v>
      </c>
      <c r="BB805" t="s">
        <v>43</v>
      </c>
      <c r="BC805" t="s">
        <v>33</v>
      </c>
      <c r="BD805" t="s">
        <v>32</v>
      </c>
      <c r="BE805" t="s">
        <v>32</v>
      </c>
      <c r="BF805" t="s">
        <v>3116</v>
      </c>
      <c r="BH805" t="s">
        <v>32</v>
      </c>
      <c r="BI805" t="s">
        <v>3116</v>
      </c>
      <c r="BK805" t="s">
        <v>32</v>
      </c>
      <c r="BL805" t="s">
        <v>2395</v>
      </c>
      <c r="BN805" t="s">
        <v>32</v>
      </c>
      <c r="BO805" t="s">
        <v>2575</v>
      </c>
      <c r="BQ805" t="s">
        <v>2961</v>
      </c>
      <c r="BR805" t="s">
        <v>2397</v>
      </c>
      <c r="BT805" t="s">
        <v>6355</v>
      </c>
      <c r="BV805" t="s">
        <v>32</v>
      </c>
      <c r="BW805" t="s">
        <v>2768</v>
      </c>
      <c r="BY805" t="s">
        <v>32</v>
      </c>
      <c r="BZ805" t="s">
        <v>32</v>
      </c>
      <c r="CC805" t="s">
        <v>2769</v>
      </c>
      <c r="CE805" t="s">
        <v>33</v>
      </c>
      <c r="CI805" t="s">
        <v>33</v>
      </c>
      <c r="CL805" t="s">
        <v>33</v>
      </c>
      <c r="CM805" t="s">
        <v>33</v>
      </c>
      <c r="CN805" t="s">
        <v>33</v>
      </c>
      <c r="CO805" t="s">
        <v>32</v>
      </c>
      <c r="CP805" t="s">
        <v>32</v>
      </c>
      <c r="CQ805" t="s">
        <v>2257</v>
      </c>
      <c r="CS805" t="s">
        <v>32</v>
      </c>
      <c r="CT805" t="s">
        <v>2423</v>
      </c>
      <c r="CV805" t="s">
        <v>2257</v>
      </c>
      <c r="CX805" t="s">
        <v>2534</v>
      </c>
      <c r="CZ805" t="s">
        <v>2739</v>
      </c>
      <c r="DB805" t="s">
        <v>32</v>
      </c>
      <c r="DC805" t="s">
        <v>2514</v>
      </c>
      <c r="DE805">
        <v>1</v>
      </c>
      <c r="DF805">
        <v>1</v>
      </c>
      <c r="DG805">
        <v>0</v>
      </c>
      <c r="DH805">
        <v>0</v>
      </c>
      <c r="DI805" t="s">
        <v>2207</v>
      </c>
      <c r="DJ805" t="s">
        <v>2207</v>
      </c>
      <c r="DK805" t="s">
        <v>2832</v>
      </c>
      <c r="DM805" t="s">
        <v>2262</v>
      </c>
      <c r="DO805" t="s">
        <v>33</v>
      </c>
      <c r="DR805" t="s">
        <v>2924</v>
      </c>
      <c r="DT805" t="s">
        <v>32</v>
      </c>
      <c r="DU805">
        <v>8</v>
      </c>
      <c r="DV805" t="s">
        <v>33</v>
      </c>
      <c r="DX805" t="s">
        <v>33</v>
      </c>
      <c r="DZ805" t="s">
        <v>33</v>
      </c>
      <c r="EB805" t="s">
        <v>33</v>
      </c>
      <c r="ED805" t="s">
        <v>33</v>
      </c>
      <c r="EF805" t="s">
        <v>33</v>
      </c>
      <c r="EH805" t="s">
        <v>33</v>
      </c>
      <c r="EJ805" t="s">
        <v>33</v>
      </c>
      <c r="EL805" t="s">
        <v>2687</v>
      </c>
      <c r="EN805" t="s">
        <v>3410</v>
      </c>
      <c r="EO805" t="s">
        <v>2743</v>
      </c>
      <c r="EQ805" t="s">
        <v>33</v>
      </c>
      <c r="ER805" t="s">
        <v>2459</v>
      </c>
      <c r="ES805" t="s">
        <v>4918</v>
      </c>
      <c r="EU805" t="s">
        <v>33</v>
      </c>
      <c r="EV805" t="s">
        <v>2294</v>
      </c>
      <c r="EY805" t="s">
        <v>2294</v>
      </c>
      <c r="FB805" t="s">
        <v>33</v>
      </c>
      <c r="FE805" t="s">
        <v>32</v>
      </c>
      <c r="FF805" t="s">
        <v>5634</v>
      </c>
      <c r="FH805" t="s">
        <v>2520</v>
      </c>
      <c r="FJ805" t="s">
        <v>32</v>
      </c>
      <c r="FK805" t="s">
        <v>32</v>
      </c>
      <c r="FL805">
        <v>4</v>
      </c>
      <c r="FM805">
        <v>4</v>
      </c>
      <c r="FN805" t="s">
        <v>2268</v>
      </c>
      <c r="FP805" t="s">
        <v>2220</v>
      </c>
      <c r="FR805" t="s">
        <v>32</v>
      </c>
      <c r="FS805" t="s">
        <v>2410</v>
      </c>
      <c r="FU805" t="s">
        <v>2222</v>
      </c>
      <c r="FY805" t="s">
        <v>2223</v>
      </c>
      <c r="GA805" t="s">
        <v>2556</v>
      </c>
      <c r="GB805" t="s">
        <v>2225</v>
      </c>
      <c r="GC805" t="s">
        <v>2557</v>
      </c>
      <c r="GD805" t="s">
        <v>2761</v>
      </c>
      <c r="GE805">
        <v>12</v>
      </c>
      <c r="GF805" t="s">
        <v>2501</v>
      </c>
      <c r="GH805" t="s">
        <v>33</v>
      </c>
      <c r="GI805" t="s">
        <v>33</v>
      </c>
      <c r="GL805" t="s">
        <v>2229</v>
      </c>
      <c r="GN805" t="s">
        <v>2272</v>
      </c>
      <c r="GP805" t="s">
        <v>2231</v>
      </c>
      <c r="GR805" t="s">
        <v>3144</v>
      </c>
      <c r="GT805" t="s">
        <v>32</v>
      </c>
      <c r="GW805" t="s">
        <v>2445</v>
      </c>
      <c r="GY805" t="s">
        <v>2234</v>
      </c>
      <c r="GZ805" t="s">
        <v>2801</v>
      </c>
      <c r="HC805" t="s">
        <v>2677</v>
      </c>
      <c r="HE805" t="s">
        <v>2389</v>
      </c>
      <c r="HG805" t="s">
        <v>2390</v>
      </c>
      <c r="HI805" t="s">
        <v>2238</v>
      </c>
      <c r="HJ805" t="s">
        <v>2241</v>
      </c>
      <c r="HK805" t="s">
        <v>2275</v>
      </c>
      <c r="HL805" t="s">
        <v>2360</v>
      </c>
      <c r="HM805" t="s">
        <v>2241</v>
      </c>
      <c r="HN805" t="s">
        <v>2275</v>
      </c>
      <c r="HO805" t="s">
        <v>33</v>
      </c>
      <c r="HT805" t="s">
        <v>33</v>
      </c>
      <c r="HY805" t="s">
        <v>33</v>
      </c>
      <c r="ID805" t="s">
        <v>33</v>
      </c>
      <c r="IJ805" t="s">
        <v>33</v>
      </c>
      <c r="IO805" t="s">
        <v>33</v>
      </c>
      <c r="IT805" t="s">
        <v>33</v>
      </c>
      <c r="IY805" t="s">
        <v>33</v>
      </c>
      <c r="JD805" t="s">
        <v>33</v>
      </c>
      <c r="JI805" t="s">
        <v>33</v>
      </c>
      <c r="JN805" t="s">
        <v>33</v>
      </c>
      <c r="JS805" t="s">
        <v>2245</v>
      </c>
      <c r="JT805" t="s">
        <v>2246</v>
      </c>
      <c r="JU805" t="e">
        <f>COUNTIF(#REF!,DATA_MSNA[[#This Row],[_index]])</f>
        <v>#REF!</v>
      </c>
      <c r="JV805" t="s">
        <v>6417</v>
      </c>
      <c r="JW805" t="s">
        <v>2278</v>
      </c>
      <c r="JX805" t="s">
        <v>2278</v>
      </c>
      <c r="JY805" t="s">
        <v>2278</v>
      </c>
      <c r="JZ805" t="s">
        <v>2250</v>
      </c>
      <c r="KA805" t="s">
        <v>6418</v>
      </c>
      <c r="KB805">
        <v>10.933681099999999</v>
      </c>
      <c r="KC805">
        <v>14.1482034</v>
      </c>
    </row>
    <row r="806" spans="1:289" x14ac:dyDescent="0.25">
      <c r="A806">
        <v>43</v>
      </c>
      <c r="B806" s="163">
        <v>44154</v>
      </c>
      <c r="C806" s="163" t="s">
        <v>7477</v>
      </c>
      <c r="D806" s="163" t="s">
        <v>7478</v>
      </c>
      <c r="E806" t="s">
        <v>3</v>
      </c>
      <c r="F806" t="s">
        <v>7512</v>
      </c>
      <c r="G806" t="s">
        <v>158</v>
      </c>
      <c r="H806" t="s">
        <v>7515</v>
      </c>
      <c r="I806" t="s">
        <v>161</v>
      </c>
      <c r="J806" t="s">
        <v>162</v>
      </c>
      <c r="K806" t="s">
        <v>2189</v>
      </c>
      <c r="L806" t="s">
        <v>12</v>
      </c>
      <c r="M806" t="s">
        <v>32</v>
      </c>
      <c r="N806" t="s">
        <v>3090</v>
      </c>
      <c r="P806" t="s">
        <v>33</v>
      </c>
      <c r="S806" t="s">
        <v>42</v>
      </c>
      <c r="T806" t="s">
        <v>44</v>
      </c>
      <c r="U806" t="s">
        <v>44</v>
      </c>
      <c r="V806" t="s">
        <v>44</v>
      </c>
      <c r="W806" t="s">
        <v>44</v>
      </c>
      <c r="X806" t="s">
        <v>44</v>
      </c>
      <c r="Y806" t="s">
        <v>42</v>
      </c>
      <c r="Z806" t="s">
        <v>42</v>
      </c>
      <c r="AA806" t="s">
        <v>44</v>
      </c>
      <c r="AB806" t="s">
        <v>44</v>
      </c>
      <c r="AC806" t="s">
        <v>44</v>
      </c>
      <c r="AD806" t="s">
        <v>44</v>
      </c>
      <c r="AE806" t="s">
        <v>44</v>
      </c>
      <c r="AF806" t="s">
        <v>44</v>
      </c>
      <c r="AG806" t="s">
        <v>44</v>
      </c>
      <c r="AH806" t="s">
        <v>43</v>
      </c>
      <c r="AI806" t="s">
        <v>43</v>
      </c>
      <c r="AJ806" t="s">
        <v>42</v>
      </c>
      <c r="AK806" t="s">
        <v>42</v>
      </c>
      <c r="AL806" t="s">
        <v>44</v>
      </c>
      <c r="AM806" t="s">
        <v>32</v>
      </c>
      <c r="AN806" t="s">
        <v>1897</v>
      </c>
      <c r="AP806" t="s">
        <v>2890</v>
      </c>
      <c r="AQ806" t="s">
        <v>2367</v>
      </c>
      <c r="AS806" t="s">
        <v>1927</v>
      </c>
      <c r="AT806" t="s">
        <v>1931</v>
      </c>
      <c r="AU806" t="s">
        <v>42</v>
      </c>
      <c r="AV806" t="s">
        <v>42</v>
      </c>
      <c r="AW806" t="s">
        <v>43</v>
      </c>
      <c r="AX806" t="s">
        <v>43</v>
      </c>
      <c r="AY806" t="s">
        <v>43</v>
      </c>
      <c r="AZ806" t="s">
        <v>43</v>
      </c>
      <c r="BA806" t="s">
        <v>42</v>
      </c>
      <c r="BB806" t="s">
        <v>43</v>
      </c>
      <c r="BC806" t="s">
        <v>32</v>
      </c>
      <c r="BD806" t="s">
        <v>32</v>
      </c>
      <c r="BE806" t="s">
        <v>32</v>
      </c>
      <c r="BF806" t="s">
        <v>2368</v>
      </c>
      <c r="BH806" t="s">
        <v>32</v>
      </c>
      <c r="BI806" t="s">
        <v>2368</v>
      </c>
      <c r="BK806" t="s">
        <v>32</v>
      </c>
      <c r="BL806" t="s">
        <v>2855</v>
      </c>
      <c r="BN806" t="s">
        <v>33</v>
      </c>
      <c r="BQ806" t="s">
        <v>2369</v>
      </c>
      <c r="BR806" t="s">
        <v>2397</v>
      </c>
      <c r="BT806" t="s">
        <v>2906</v>
      </c>
      <c r="BV806" t="s">
        <v>33</v>
      </c>
      <c r="BY806" t="s">
        <v>32</v>
      </c>
      <c r="BZ806" t="s">
        <v>32</v>
      </c>
      <c r="CC806" t="s">
        <v>2340</v>
      </c>
      <c r="CE806" t="s">
        <v>32</v>
      </c>
      <c r="CF806">
        <v>2</v>
      </c>
      <c r="CG806" t="s">
        <v>2634</v>
      </c>
      <c r="CI806" t="s">
        <v>32</v>
      </c>
      <c r="CJ806" t="s">
        <v>2305</v>
      </c>
      <c r="CL806" t="s">
        <v>32</v>
      </c>
      <c r="CM806" t="s">
        <v>32</v>
      </c>
      <c r="CN806" t="s">
        <v>32</v>
      </c>
      <c r="CO806" t="s">
        <v>32</v>
      </c>
      <c r="CP806" t="s">
        <v>32</v>
      </c>
      <c r="CQ806" t="s">
        <v>2663</v>
      </c>
      <c r="CR806" t="s">
        <v>4984</v>
      </c>
      <c r="CS806" t="s">
        <v>32</v>
      </c>
      <c r="CT806" t="s">
        <v>2858</v>
      </c>
      <c r="CV806" t="s">
        <v>2663</v>
      </c>
      <c r="CW806" t="s">
        <v>6422</v>
      </c>
      <c r="CX806" t="s">
        <v>2534</v>
      </c>
      <c r="CZ806" t="s">
        <v>2205</v>
      </c>
      <c r="DB806" t="s">
        <v>32</v>
      </c>
      <c r="DC806" t="s">
        <v>2206</v>
      </c>
      <c r="DE806">
        <v>11</v>
      </c>
      <c r="DF806">
        <v>11</v>
      </c>
      <c r="DG806">
        <v>0</v>
      </c>
      <c r="DH806">
        <v>0</v>
      </c>
      <c r="DI806" t="s">
        <v>2309</v>
      </c>
      <c r="DJ806" t="s">
        <v>2309</v>
      </c>
      <c r="DK806" t="s">
        <v>5526</v>
      </c>
      <c r="DM806" t="s">
        <v>2209</v>
      </c>
      <c r="DO806" t="s">
        <v>32</v>
      </c>
      <c r="DP806" t="s">
        <v>2756</v>
      </c>
      <c r="DR806" t="s">
        <v>2456</v>
      </c>
      <c r="DT806" t="s">
        <v>32</v>
      </c>
      <c r="DU806">
        <v>4</v>
      </c>
      <c r="DV806" t="s">
        <v>33</v>
      </c>
      <c r="DX806" t="s">
        <v>32</v>
      </c>
      <c r="DY806">
        <v>2</v>
      </c>
      <c r="DZ806" t="s">
        <v>33</v>
      </c>
      <c r="EB806" t="s">
        <v>33</v>
      </c>
      <c r="ED806" t="s">
        <v>33</v>
      </c>
      <c r="EF806" t="s">
        <v>33</v>
      </c>
      <c r="EH806" t="s">
        <v>33</v>
      </c>
      <c r="EJ806" t="s">
        <v>32</v>
      </c>
      <c r="EK806">
        <v>3</v>
      </c>
      <c r="EL806" t="s">
        <v>2457</v>
      </c>
      <c r="EN806" t="s">
        <v>3587</v>
      </c>
      <c r="EO806" t="s">
        <v>2743</v>
      </c>
      <c r="EQ806" t="s">
        <v>33</v>
      </c>
      <c r="ER806" t="s">
        <v>2459</v>
      </c>
      <c r="ES806" t="s">
        <v>39</v>
      </c>
      <c r="ET806" t="s">
        <v>6423</v>
      </c>
      <c r="EU806" t="s">
        <v>33</v>
      </c>
      <c r="EV806" t="s">
        <v>2294</v>
      </c>
      <c r="EY806" t="s">
        <v>2294</v>
      </c>
      <c r="FB806" t="s">
        <v>32</v>
      </c>
      <c r="FC806" t="s">
        <v>4031</v>
      </c>
      <c r="FE806" t="s">
        <v>33</v>
      </c>
      <c r="FH806" t="s">
        <v>2218</v>
      </c>
      <c r="FJ806" t="s">
        <v>33</v>
      </c>
      <c r="FK806" t="s">
        <v>32</v>
      </c>
      <c r="FL806">
        <v>10</v>
      </c>
      <c r="FM806">
        <v>10</v>
      </c>
      <c r="FN806" t="s">
        <v>3912</v>
      </c>
      <c r="FP806" t="s">
        <v>2220</v>
      </c>
      <c r="FR806" t="s">
        <v>32</v>
      </c>
      <c r="FS806" t="s">
        <v>2410</v>
      </c>
      <c r="FU806" t="s">
        <v>2222</v>
      </c>
      <c r="FY806" t="s">
        <v>2551</v>
      </c>
      <c r="GA806" t="s">
        <v>2224</v>
      </c>
      <c r="GB806" t="s">
        <v>2347</v>
      </c>
      <c r="GC806" t="s">
        <v>2226</v>
      </c>
      <c r="GD806" t="s">
        <v>2227</v>
      </c>
      <c r="GE806">
        <v>8</v>
      </c>
      <c r="GF806" t="s">
        <v>2501</v>
      </c>
      <c r="GH806" t="s">
        <v>33</v>
      </c>
      <c r="GI806" t="s">
        <v>33</v>
      </c>
      <c r="GL806" t="s">
        <v>2272</v>
      </c>
      <c r="GN806" t="s">
        <v>2272</v>
      </c>
      <c r="GP806" t="s">
        <v>2231</v>
      </c>
      <c r="GR806" t="s">
        <v>2232</v>
      </c>
      <c r="GT806" t="s">
        <v>32</v>
      </c>
      <c r="GW806" t="s">
        <v>2699</v>
      </c>
      <c r="GY806" t="s">
        <v>2641</v>
      </c>
      <c r="GZ806" t="s">
        <v>2296</v>
      </c>
      <c r="HC806" t="s">
        <v>2802</v>
      </c>
      <c r="HE806" t="s">
        <v>2389</v>
      </c>
      <c r="HG806" t="s">
        <v>2390</v>
      </c>
      <c r="HI806" t="s">
        <v>2335</v>
      </c>
      <c r="HJ806" t="s">
        <v>2360</v>
      </c>
      <c r="HK806" t="s">
        <v>2275</v>
      </c>
      <c r="HL806" t="s">
        <v>2241</v>
      </c>
      <c r="HM806" t="s">
        <v>2360</v>
      </c>
      <c r="HN806" t="s">
        <v>1849</v>
      </c>
      <c r="HO806" t="s">
        <v>32</v>
      </c>
      <c r="HP806" t="s">
        <v>2525</v>
      </c>
      <c r="HR806" t="s">
        <v>2242</v>
      </c>
      <c r="HS806" t="s">
        <v>2680</v>
      </c>
      <c r="HT806" t="s">
        <v>33</v>
      </c>
      <c r="HY806" t="s">
        <v>33</v>
      </c>
      <c r="ID806" t="s">
        <v>33</v>
      </c>
      <c r="IJ806" t="s">
        <v>33</v>
      </c>
      <c r="IO806" t="s">
        <v>32</v>
      </c>
      <c r="IP806" t="s">
        <v>2244</v>
      </c>
      <c r="IR806" t="s">
        <v>2242</v>
      </c>
      <c r="IS806" t="s">
        <v>2680</v>
      </c>
      <c r="IT806" t="s">
        <v>32</v>
      </c>
      <c r="IU806" t="s">
        <v>1851</v>
      </c>
      <c r="IW806" t="s">
        <v>2242</v>
      </c>
      <c r="IX806" t="s">
        <v>2680</v>
      </c>
      <c r="IY806" t="s">
        <v>33</v>
      </c>
      <c r="JD806" t="s">
        <v>32</v>
      </c>
      <c r="JE806" t="s">
        <v>1851</v>
      </c>
      <c r="JG806" t="s">
        <v>2242</v>
      </c>
      <c r="JH806" t="s">
        <v>2680</v>
      </c>
      <c r="JI806" t="s">
        <v>33</v>
      </c>
      <c r="JN806" t="s">
        <v>32</v>
      </c>
      <c r="JO806" t="s">
        <v>2603</v>
      </c>
      <c r="JQ806" t="s">
        <v>2242</v>
      </c>
      <c r="JR806" t="s">
        <v>2680</v>
      </c>
      <c r="JS806" t="s">
        <v>2245</v>
      </c>
      <c r="JT806" t="s">
        <v>2544</v>
      </c>
      <c r="JU806" t="e">
        <f>COUNTIF(#REF!,DATA_MSNA[[#This Row],[_index]])</f>
        <v>#REF!</v>
      </c>
      <c r="JV806" t="s">
        <v>6424</v>
      </c>
      <c r="JW806" t="s">
        <v>2278</v>
      </c>
      <c r="JX806" t="s">
        <v>2278</v>
      </c>
      <c r="JY806" t="s">
        <v>2278</v>
      </c>
      <c r="JZ806" t="s">
        <v>2250</v>
      </c>
      <c r="KA806" t="s">
        <v>6425</v>
      </c>
      <c r="KB806">
        <v>10.8664437</v>
      </c>
      <c r="KC806">
        <v>14.1499918</v>
      </c>
    </row>
    <row r="807" spans="1:289" x14ac:dyDescent="0.25">
      <c r="A807">
        <v>142</v>
      </c>
      <c r="B807" s="163">
        <v>44154</v>
      </c>
      <c r="C807" s="163" t="s">
        <v>7477</v>
      </c>
      <c r="D807" s="163" t="s">
        <v>7478</v>
      </c>
      <c r="E807" t="s">
        <v>4</v>
      </c>
      <c r="F807" t="s">
        <v>7499</v>
      </c>
      <c r="G807" t="s">
        <v>192</v>
      </c>
      <c r="H807" t="s">
        <v>7507</v>
      </c>
      <c r="I807" t="s">
        <v>355</v>
      </c>
      <c r="J807" t="s">
        <v>356</v>
      </c>
      <c r="K807" t="s">
        <v>2189</v>
      </c>
      <c r="L807" t="s">
        <v>12</v>
      </c>
      <c r="M807" t="s">
        <v>32</v>
      </c>
      <c r="N807" t="s">
        <v>2926</v>
      </c>
      <c r="P807" t="s">
        <v>33</v>
      </c>
      <c r="S807" t="s">
        <v>42</v>
      </c>
      <c r="T807" t="s">
        <v>42</v>
      </c>
      <c r="U807" t="s">
        <v>44</v>
      </c>
      <c r="V807" t="s">
        <v>44</v>
      </c>
      <c r="W807" t="s">
        <v>42</v>
      </c>
      <c r="X807" t="s">
        <v>42</v>
      </c>
      <c r="Y807" t="s">
        <v>42</v>
      </c>
      <c r="Z807" t="s">
        <v>42</v>
      </c>
      <c r="AA807" t="s">
        <v>42</v>
      </c>
      <c r="AB807" t="s">
        <v>43</v>
      </c>
      <c r="AC807" t="s">
        <v>44</v>
      </c>
      <c r="AD807" t="s">
        <v>44</v>
      </c>
      <c r="AE807" t="s">
        <v>42</v>
      </c>
      <c r="AF807" t="s">
        <v>42</v>
      </c>
      <c r="AG807" t="s">
        <v>42</v>
      </c>
      <c r="AH807" t="s">
        <v>42</v>
      </c>
      <c r="AI807" t="s">
        <v>42</v>
      </c>
      <c r="AJ807" t="s">
        <v>44</v>
      </c>
      <c r="AK807" t="s">
        <v>44</v>
      </c>
      <c r="AL807" t="s">
        <v>43</v>
      </c>
      <c r="AM807" t="s">
        <v>32</v>
      </c>
      <c r="AN807" t="s">
        <v>1897</v>
      </c>
      <c r="AP807" t="s">
        <v>2531</v>
      </c>
      <c r="AQ807" t="s">
        <v>2367</v>
      </c>
      <c r="AS807" t="s">
        <v>1927</v>
      </c>
      <c r="AT807" t="s">
        <v>1931</v>
      </c>
      <c r="AU807" t="s">
        <v>42</v>
      </c>
      <c r="AV807" t="s">
        <v>42</v>
      </c>
      <c r="AW807" t="s">
        <v>42</v>
      </c>
      <c r="AX807" t="s">
        <v>42</v>
      </c>
      <c r="AY807" t="s">
        <v>42</v>
      </c>
      <c r="AZ807" t="s">
        <v>42</v>
      </c>
      <c r="BA807" t="s">
        <v>42</v>
      </c>
      <c r="BB807" t="s">
        <v>42</v>
      </c>
      <c r="BC807" t="s">
        <v>32</v>
      </c>
      <c r="BD807" t="s">
        <v>32</v>
      </c>
      <c r="BE807" t="s">
        <v>32</v>
      </c>
      <c r="BF807" t="s">
        <v>2368</v>
      </c>
      <c r="BH807" t="s">
        <v>32</v>
      </c>
      <c r="BI807" t="s">
        <v>2368</v>
      </c>
      <c r="BK807" t="s">
        <v>32</v>
      </c>
      <c r="BL807" t="s">
        <v>2395</v>
      </c>
      <c r="BN807" t="s">
        <v>32</v>
      </c>
      <c r="BO807" t="s">
        <v>2194</v>
      </c>
      <c r="BQ807" t="s">
        <v>2256</v>
      </c>
      <c r="BR807" t="s">
        <v>2397</v>
      </c>
      <c r="BT807" t="s">
        <v>6426</v>
      </c>
      <c r="BV807" t="s">
        <v>32</v>
      </c>
      <c r="BW807" t="s">
        <v>2857</v>
      </c>
      <c r="BY807" t="s">
        <v>32</v>
      </c>
      <c r="BZ807" t="s">
        <v>32</v>
      </c>
      <c r="CC807" t="s">
        <v>2769</v>
      </c>
      <c r="CE807" t="s">
        <v>32</v>
      </c>
      <c r="CF807">
        <v>1</v>
      </c>
      <c r="CG807" t="s">
        <v>3391</v>
      </c>
      <c r="CI807" t="s">
        <v>32</v>
      </c>
      <c r="CJ807" t="s">
        <v>2989</v>
      </c>
      <c r="CL807" t="s">
        <v>32</v>
      </c>
      <c r="CM807" t="s">
        <v>32</v>
      </c>
      <c r="CN807" t="s">
        <v>32</v>
      </c>
      <c r="CO807" t="s">
        <v>32</v>
      </c>
      <c r="CP807" t="s">
        <v>33</v>
      </c>
      <c r="CS807" t="s">
        <v>33</v>
      </c>
      <c r="CX807" t="s">
        <v>2425</v>
      </c>
      <c r="CZ807" t="s">
        <v>2205</v>
      </c>
      <c r="DB807" t="s">
        <v>32</v>
      </c>
      <c r="DC807" t="s">
        <v>2206</v>
      </c>
      <c r="DE807">
        <v>3</v>
      </c>
      <c r="DF807">
        <v>3</v>
      </c>
      <c r="DG807">
        <v>0</v>
      </c>
      <c r="DH807">
        <v>0</v>
      </c>
      <c r="DI807" t="s">
        <v>2309</v>
      </c>
      <c r="DJ807" t="s">
        <v>2207</v>
      </c>
      <c r="DK807" t="s">
        <v>6430</v>
      </c>
      <c r="DM807" t="s">
        <v>2405</v>
      </c>
      <c r="DO807" t="s">
        <v>32</v>
      </c>
      <c r="DP807" t="s">
        <v>3605</v>
      </c>
      <c r="DR807" t="s">
        <v>3797</v>
      </c>
      <c r="DT807" t="s">
        <v>33</v>
      </c>
      <c r="DV807" t="s">
        <v>33</v>
      </c>
      <c r="DX807" t="s">
        <v>33</v>
      </c>
      <c r="DZ807" t="s">
        <v>33</v>
      </c>
      <c r="EB807" t="s">
        <v>33</v>
      </c>
      <c r="ED807" t="s">
        <v>33</v>
      </c>
      <c r="EF807" t="s">
        <v>33</v>
      </c>
      <c r="EH807" t="s">
        <v>33</v>
      </c>
      <c r="EJ807" t="s">
        <v>33</v>
      </c>
      <c r="EL807" t="s">
        <v>6309</v>
      </c>
      <c r="EN807" t="s">
        <v>2727</v>
      </c>
      <c r="EO807" t="s">
        <v>4597</v>
      </c>
      <c r="EQ807" t="s">
        <v>2293</v>
      </c>
      <c r="ER807" t="s">
        <v>2459</v>
      </c>
      <c r="ES807" t="s">
        <v>2460</v>
      </c>
      <c r="EU807" t="s">
        <v>33</v>
      </c>
      <c r="EV807" t="s">
        <v>2294</v>
      </c>
      <c r="EY807" t="s">
        <v>2294</v>
      </c>
      <c r="FB807" t="s">
        <v>33</v>
      </c>
      <c r="FE807" t="s">
        <v>33</v>
      </c>
      <c r="FH807" t="s">
        <v>3866</v>
      </c>
      <c r="FJ807" t="s">
        <v>33</v>
      </c>
      <c r="FK807" t="s">
        <v>32</v>
      </c>
      <c r="FL807">
        <v>14</v>
      </c>
      <c r="FM807">
        <v>13</v>
      </c>
      <c r="FN807" t="s">
        <v>2268</v>
      </c>
      <c r="FP807" t="s">
        <v>2220</v>
      </c>
      <c r="FR807" t="s">
        <v>33</v>
      </c>
      <c r="FU807" t="s">
        <v>2222</v>
      </c>
      <c r="FY807" t="s">
        <v>2492</v>
      </c>
      <c r="GA807" t="s">
        <v>2748</v>
      </c>
      <c r="GB807" t="s">
        <v>2347</v>
      </c>
      <c r="GC807" t="s">
        <v>2773</v>
      </c>
      <c r="GD807" t="s">
        <v>2761</v>
      </c>
      <c r="GE807">
        <v>70</v>
      </c>
      <c r="GF807" t="s">
        <v>2271</v>
      </c>
      <c r="GH807" t="s">
        <v>33</v>
      </c>
      <c r="GI807" t="s">
        <v>33</v>
      </c>
      <c r="GL807" t="s">
        <v>2272</v>
      </c>
      <c r="GN807" t="s">
        <v>2272</v>
      </c>
      <c r="GP807" t="s">
        <v>2231</v>
      </c>
      <c r="GR807" t="s">
        <v>2232</v>
      </c>
      <c r="GT807" t="s">
        <v>32</v>
      </c>
      <c r="GW807" t="s">
        <v>2588</v>
      </c>
      <c r="GY807" t="s">
        <v>2274</v>
      </c>
      <c r="GZ807" t="s">
        <v>2996</v>
      </c>
      <c r="HC807" t="s">
        <v>2523</v>
      </c>
      <c r="HE807" t="s">
        <v>2389</v>
      </c>
      <c r="HG807" t="s">
        <v>2237</v>
      </c>
      <c r="HI807" t="s">
        <v>2238</v>
      </c>
      <c r="HJ807" t="s">
        <v>1849</v>
      </c>
      <c r="HK807" t="s">
        <v>2240</v>
      </c>
      <c r="HL807" t="s">
        <v>2360</v>
      </c>
      <c r="HM807" t="s">
        <v>2238</v>
      </c>
      <c r="HN807" t="s">
        <v>2275</v>
      </c>
      <c r="HO807" t="s">
        <v>32</v>
      </c>
      <c r="HP807" t="s">
        <v>2298</v>
      </c>
      <c r="HR807" t="s">
        <v>2322</v>
      </c>
      <c r="HS807" t="s">
        <v>2542</v>
      </c>
      <c r="HT807" t="s">
        <v>33</v>
      </c>
      <c r="HY807" t="s">
        <v>33</v>
      </c>
      <c r="ID807" t="s">
        <v>33</v>
      </c>
      <c r="IJ807" t="s">
        <v>32</v>
      </c>
      <c r="IK807" t="s">
        <v>2298</v>
      </c>
      <c r="IM807" t="s">
        <v>2242</v>
      </c>
      <c r="IN807" t="s">
        <v>2542</v>
      </c>
      <c r="IO807" t="s">
        <v>32</v>
      </c>
      <c r="IP807" t="s">
        <v>2298</v>
      </c>
      <c r="IR807" t="s">
        <v>2242</v>
      </c>
      <c r="IS807" t="s">
        <v>2542</v>
      </c>
      <c r="IT807" t="s">
        <v>32</v>
      </c>
      <c r="IU807" t="s">
        <v>2298</v>
      </c>
      <c r="IW807" t="s">
        <v>2242</v>
      </c>
      <c r="IX807" t="s">
        <v>2542</v>
      </c>
      <c r="IY807" t="s">
        <v>32</v>
      </c>
      <c r="IZ807" t="s">
        <v>2298</v>
      </c>
      <c r="JB807" t="s">
        <v>2242</v>
      </c>
      <c r="JC807" t="s">
        <v>2542</v>
      </c>
      <c r="JD807" t="s">
        <v>34</v>
      </c>
      <c r="JI807" t="s">
        <v>34</v>
      </c>
      <c r="JN807" t="s">
        <v>32</v>
      </c>
      <c r="JO807" t="s">
        <v>2298</v>
      </c>
      <c r="JQ807" t="s">
        <v>2242</v>
      </c>
      <c r="JR807" t="s">
        <v>2542</v>
      </c>
      <c r="JS807" t="s">
        <v>2245</v>
      </c>
      <c r="JT807" t="s">
        <v>2323</v>
      </c>
      <c r="JU807" t="e">
        <f>COUNTIF(#REF!,DATA_MSNA[[#This Row],[_index]])</f>
        <v>#REF!</v>
      </c>
      <c r="JV807" t="s">
        <v>6431</v>
      </c>
      <c r="JW807" t="s">
        <v>2278</v>
      </c>
      <c r="JX807" t="s">
        <v>2278</v>
      </c>
      <c r="JY807" t="s">
        <v>2278</v>
      </c>
      <c r="JZ807" t="s">
        <v>2250</v>
      </c>
      <c r="KA807" t="s">
        <v>6432</v>
      </c>
      <c r="KB807">
        <v>10.250804</v>
      </c>
      <c r="KC807">
        <v>13.5111004</v>
      </c>
    </row>
    <row r="808" spans="1:289" x14ac:dyDescent="0.25">
      <c r="A808">
        <v>106</v>
      </c>
      <c r="B808" s="163">
        <v>44154</v>
      </c>
      <c r="C808" s="163" t="s">
        <v>7477</v>
      </c>
      <c r="D808" s="163" t="s">
        <v>7478</v>
      </c>
      <c r="E808" t="s">
        <v>4</v>
      </c>
      <c r="F808" t="s">
        <v>7499</v>
      </c>
      <c r="G808" t="s">
        <v>192</v>
      </c>
      <c r="H808" t="s">
        <v>7507</v>
      </c>
      <c r="I808" t="s">
        <v>283</v>
      </c>
      <c r="J808" t="s">
        <v>284</v>
      </c>
      <c r="K808" t="s">
        <v>2189</v>
      </c>
      <c r="L808" t="s">
        <v>12</v>
      </c>
      <c r="M808" t="s">
        <v>32</v>
      </c>
      <c r="N808" t="s">
        <v>2926</v>
      </c>
      <c r="P808" t="s">
        <v>32</v>
      </c>
      <c r="Q808" t="s">
        <v>2365</v>
      </c>
      <c r="S808" t="s">
        <v>43</v>
      </c>
      <c r="T808" t="s">
        <v>44</v>
      </c>
      <c r="U808" t="s">
        <v>44</v>
      </c>
      <c r="V808" t="s">
        <v>44</v>
      </c>
      <c r="W808" t="s">
        <v>43</v>
      </c>
      <c r="X808" t="s">
        <v>42</v>
      </c>
      <c r="Y808" t="s">
        <v>44</v>
      </c>
      <c r="Z808" t="s">
        <v>43</v>
      </c>
      <c r="AA808" t="s">
        <v>43</v>
      </c>
      <c r="AB808" t="s">
        <v>44</v>
      </c>
      <c r="AC808" t="s">
        <v>43</v>
      </c>
      <c r="AD808" t="s">
        <v>43</v>
      </c>
      <c r="AE808" t="s">
        <v>43</v>
      </c>
      <c r="AF808" t="s">
        <v>42</v>
      </c>
      <c r="AG808" t="s">
        <v>43</v>
      </c>
      <c r="AH808" t="s">
        <v>43</v>
      </c>
      <c r="AI808" t="s">
        <v>43</v>
      </c>
      <c r="AJ808" t="s">
        <v>44</v>
      </c>
      <c r="AK808" t="s">
        <v>44</v>
      </c>
      <c r="AL808" t="s">
        <v>43</v>
      </c>
      <c r="AM808" t="s">
        <v>32</v>
      </c>
      <c r="AN808" t="s">
        <v>1899</v>
      </c>
      <c r="AP808" t="s">
        <v>4559</v>
      </c>
      <c r="AQ808" t="s">
        <v>3464</v>
      </c>
      <c r="AS808" t="s">
        <v>1927</v>
      </c>
      <c r="AT808" t="s">
        <v>1930</v>
      </c>
      <c r="AU808" t="s">
        <v>42</v>
      </c>
      <c r="AV808" t="s">
        <v>43</v>
      </c>
      <c r="AW808" t="s">
        <v>43</v>
      </c>
      <c r="AX808" t="s">
        <v>43</v>
      </c>
      <c r="AY808" t="s">
        <v>43</v>
      </c>
      <c r="AZ808" t="s">
        <v>43</v>
      </c>
      <c r="BA808" t="s">
        <v>42</v>
      </c>
      <c r="BB808" t="s">
        <v>42</v>
      </c>
      <c r="BC808" t="s">
        <v>32</v>
      </c>
      <c r="BD808" t="s">
        <v>32</v>
      </c>
      <c r="BE808" t="s">
        <v>32</v>
      </c>
      <c r="BF808" t="s">
        <v>2368</v>
      </c>
      <c r="BH808" t="s">
        <v>32</v>
      </c>
      <c r="BI808" t="s">
        <v>2368</v>
      </c>
      <c r="BK808" t="s">
        <v>32</v>
      </c>
      <c r="BL808" t="s">
        <v>2960</v>
      </c>
      <c r="BN808" t="s">
        <v>32</v>
      </c>
      <c r="BO808" t="s">
        <v>2974</v>
      </c>
      <c r="BQ808" t="s">
        <v>2369</v>
      </c>
      <c r="BR808" t="s">
        <v>2397</v>
      </c>
      <c r="BT808" t="s">
        <v>6426</v>
      </c>
      <c r="BV808" t="s">
        <v>33</v>
      </c>
      <c r="BY808" t="s">
        <v>32</v>
      </c>
      <c r="BZ808" t="s">
        <v>32</v>
      </c>
      <c r="CC808" t="s">
        <v>2340</v>
      </c>
      <c r="CE808" t="s">
        <v>32</v>
      </c>
      <c r="CF808">
        <v>1</v>
      </c>
      <c r="CG808" t="s">
        <v>2200</v>
      </c>
      <c r="CI808" t="s">
        <v>32</v>
      </c>
      <c r="CJ808" t="s">
        <v>2989</v>
      </c>
      <c r="CL808" t="s">
        <v>32</v>
      </c>
      <c r="CM808" t="s">
        <v>32</v>
      </c>
      <c r="CN808" t="s">
        <v>32</v>
      </c>
      <c r="CO808" t="s">
        <v>33</v>
      </c>
      <c r="CP808" t="s">
        <v>33</v>
      </c>
      <c r="CS808" t="s">
        <v>33</v>
      </c>
      <c r="CX808" t="s">
        <v>2425</v>
      </c>
      <c r="CZ808" t="s">
        <v>2205</v>
      </c>
      <c r="DB808" t="s">
        <v>32</v>
      </c>
      <c r="DC808" t="s">
        <v>2514</v>
      </c>
      <c r="DE808">
        <v>1</v>
      </c>
      <c r="DF808">
        <v>1</v>
      </c>
      <c r="DG808">
        <v>0</v>
      </c>
      <c r="DH808">
        <v>0</v>
      </c>
      <c r="DI808" t="s">
        <v>2207</v>
      </c>
      <c r="DJ808" t="s">
        <v>2403</v>
      </c>
      <c r="DK808" t="s">
        <v>6430</v>
      </c>
      <c r="DM808" t="s">
        <v>2262</v>
      </c>
      <c r="DO808" t="s">
        <v>32</v>
      </c>
      <c r="DP808" t="s">
        <v>2582</v>
      </c>
      <c r="DR808" t="s">
        <v>3797</v>
      </c>
      <c r="DT808" t="s">
        <v>33</v>
      </c>
      <c r="DV808" t="s">
        <v>32</v>
      </c>
      <c r="DW808">
        <v>1</v>
      </c>
      <c r="DX808" t="s">
        <v>33</v>
      </c>
      <c r="DZ808" t="s">
        <v>33</v>
      </c>
      <c r="EB808" t="s">
        <v>33</v>
      </c>
      <c r="ED808" t="s">
        <v>33</v>
      </c>
      <c r="EF808" t="s">
        <v>33</v>
      </c>
      <c r="EH808" t="s">
        <v>33</v>
      </c>
      <c r="EJ808" t="s">
        <v>33</v>
      </c>
      <c r="EL808" t="s">
        <v>6309</v>
      </c>
      <c r="EN808" t="s">
        <v>2727</v>
      </c>
      <c r="EO808" t="s">
        <v>39</v>
      </c>
      <c r="EP808" t="s">
        <v>6433</v>
      </c>
      <c r="EQ808" t="s">
        <v>2293</v>
      </c>
      <c r="ER808" t="s">
        <v>2459</v>
      </c>
      <c r="ES808" t="s">
        <v>2460</v>
      </c>
      <c r="EU808" t="s">
        <v>33</v>
      </c>
      <c r="EV808" t="s">
        <v>2294</v>
      </c>
      <c r="EY808" t="s">
        <v>2294</v>
      </c>
      <c r="FB808" t="s">
        <v>34</v>
      </c>
      <c r="FE808" t="s">
        <v>34</v>
      </c>
      <c r="FH808" t="s">
        <v>6111</v>
      </c>
      <c r="FJ808" t="s">
        <v>33</v>
      </c>
      <c r="FK808" t="s">
        <v>32</v>
      </c>
      <c r="FL808">
        <v>11</v>
      </c>
      <c r="FM808">
        <v>9</v>
      </c>
      <c r="FN808" t="s">
        <v>2268</v>
      </c>
      <c r="FP808" t="s">
        <v>5473</v>
      </c>
      <c r="FR808" t="s">
        <v>32</v>
      </c>
      <c r="FS808" t="s">
        <v>3240</v>
      </c>
      <c r="FU808" t="s">
        <v>2222</v>
      </c>
      <c r="FY808" t="s">
        <v>2384</v>
      </c>
      <c r="GA808" t="s">
        <v>2748</v>
      </c>
      <c r="GB808" t="s">
        <v>2270</v>
      </c>
      <c r="GC808" t="s">
        <v>2943</v>
      </c>
      <c r="GD808" t="s">
        <v>2761</v>
      </c>
      <c r="GE808">
        <v>45</v>
      </c>
      <c r="GF808" t="s">
        <v>2271</v>
      </c>
      <c r="GH808" t="s">
        <v>33</v>
      </c>
      <c r="GI808" t="s">
        <v>32</v>
      </c>
      <c r="GJ808" t="s">
        <v>3845</v>
      </c>
      <c r="GL808" t="s">
        <v>2272</v>
      </c>
      <c r="GN808" t="s">
        <v>2272</v>
      </c>
      <c r="GP808" t="s">
        <v>2231</v>
      </c>
      <c r="GR808" t="s">
        <v>2232</v>
      </c>
      <c r="GT808" t="s">
        <v>34</v>
      </c>
      <c r="GW808" t="s">
        <v>2588</v>
      </c>
      <c r="GY808" t="s">
        <v>2274</v>
      </c>
      <c r="GZ808" t="s">
        <v>2296</v>
      </c>
      <c r="HC808" t="s">
        <v>2523</v>
      </c>
      <c r="HE808" t="s">
        <v>2389</v>
      </c>
      <c r="HG808" t="s">
        <v>2237</v>
      </c>
      <c r="HI808" t="s">
        <v>2238</v>
      </c>
      <c r="HJ808" t="s">
        <v>2240</v>
      </c>
      <c r="HK808" t="s">
        <v>2275</v>
      </c>
      <c r="HL808" t="s">
        <v>2360</v>
      </c>
      <c r="HM808" t="s">
        <v>1849</v>
      </c>
      <c r="HN808" t="s">
        <v>2239</v>
      </c>
      <c r="HO808" t="s">
        <v>32</v>
      </c>
      <c r="HP808" t="s">
        <v>2298</v>
      </c>
      <c r="HR808" t="s">
        <v>2322</v>
      </c>
      <c r="HS808" t="s">
        <v>2526</v>
      </c>
      <c r="HT808" t="s">
        <v>33</v>
      </c>
      <c r="HY808" t="s">
        <v>33</v>
      </c>
      <c r="ID808" t="s">
        <v>33</v>
      </c>
      <c r="IJ808" t="s">
        <v>32</v>
      </c>
      <c r="IK808" t="s">
        <v>2298</v>
      </c>
      <c r="IM808" t="s">
        <v>2322</v>
      </c>
      <c r="IN808" t="s">
        <v>2526</v>
      </c>
      <c r="IO808" t="s">
        <v>32</v>
      </c>
      <c r="IP808" t="s">
        <v>2298</v>
      </c>
      <c r="IR808" t="s">
        <v>2322</v>
      </c>
      <c r="IS808" t="s">
        <v>2526</v>
      </c>
      <c r="IT808" t="s">
        <v>32</v>
      </c>
      <c r="IU808" t="s">
        <v>2298</v>
      </c>
      <c r="IW808" t="s">
        <v>2322</v>
      </c>
      <c r="IX808" t="s">
        <v>2526</v>
      </c>
      <c r="IY808" t="s">
        <v>32</v>
      </c>
      <c r="IZ808" t="s">
        <v>2298</v>
      </c>
      <c r="JB808" t="s">
        <v>2322</v>
      </c>
      <c r="JC808" t="s">
        <v>2526</v>
      </c>
      <c r="JD808" t="s">
        <v>34</v>
      </c>
      <c r="JI808" t="s">
        <v>32</v>
      </c>
      <c r="JJ808" t="s">
        <v>2298</v>
      </c>
      <c r="JL808" t="s">
        <v>2322</v>
      </c>
      <c r="JM808" t="s">
        <v>2526</v>
      </c>
      <c r="JN808" t="s">
        <v>32</v>
      </c>
      <c r="JO808" t="s">
        <v>2298</v>
      </c>
      <c r="JQ808" t="s">
        <v>2322</v>
      </c>
      <c r="JR808" t="s">
        <v>2526</v>
      </c>
      <c r="JS808" t="s">
        <v>2245</v>
      </c>
      <c r="JT808" t="s">
        <v>2246</v>
      </c>
      <c r="JU808" t="e">
        <f>COUNTIF(#REF!,DATA_MSNA[[#This Row],[_index]])</f>
        <v>#REF!</v>
      </c>
      <c r="JV808" t="s">
        <v>6434</v>
      </c>
      <c r="JW808" t="s">
        <v>2278</v>
      </c>
      <c r="JX808" t="s">
        <v>2278</v>
      </c>
      <c r="JY808" t="s">
        <v>2278</v>
      </c>
      <c r="JZ808" t="s">
        <v>2250</v>
      </c>
      <c r="KA808" t="s">
        <v>6435</v>
      </c>
      <c r="KB808">
        <v>10.3387232</v>
      </c>
      <c r="KC808">
        <v>13.558617</v>
      </c>
    </row>
    <row r="809" spans="1:289" x14ac:dyDescent="0.25">
      <c r="A809">
        <v>59</v>
      </c>
      <c r="B809" s="163">
        <v>44154</v>
      </c>
      <c r="C809" s="163" t="s">
        <v>7477</v>
      </c>
      <c r="D809" s="163" t="s">
        <v>7478</v>
      </c>
      <c r="E809" t="s">
        <v>4</v>
      </c>
      <c r="F809" t="s">
        <v>7499</v>
      </c>
      <c r="G809" t="s">
        <v>192</v>
      </c>
      <c r="H809" t="s">
        <v>7507</v>
      </c>
      <c r="I809" t="s">
        <v>193</v>
      </c>
      <c r="J809" t="s">
        <v>194</v>
      </c>
      <c r="K809" t="s">
        <v>2189</v>
      </c>
      <c r="L809" t="s">
        <v>12</v>
      </c>
      <c r="M809" t="s">
        <v>32</v>
      </c>
      <c r="N809" t="s">
        <v>2926</v>
      </c>
      <c r="P809" t="s">
        <v>32</v>
      </c>
      <c r="Q809" t="s">
        <v>37</v>
      </c>
      <c r="S809" t="s">
        <v>44</v>
      </c>
      <c r="T809" t="s">
        <v>44</v>
      </c>
      <c r="U809" t="s">
        <v>44</v>
      </c>
      <c r="V809" t="s">
        <v>44</v>
      </c>
      <c r="W809" t="s">
        <v>43</v>
      </c>
      <c r="X809" t="s">
        <v>42</v>
      </c>
      <c r="Y809" t="s">
        <v>44</v>
      </c>
      <c r="Z809" t="s">
        <v>44</v>
      </c>
      <c r="AA809" t="s">
        <v>44</v>
      </c>
      <c r="AB809" t="s">
        <v>44</v>
      </c>
      <c r="AC809" t="s">
        <v>44</v>
      </c>
      <c r="AD809" t="s">
        <v>44</v>
      </c>
      <c r="AE809" t="s">
        <v>44</v>
      </c>
      <c r="AF809" t="s">
        <v>44</v>
      </c>
      <c r="AG809" t="s">
        <v>44</v>
      </c>
      <c r="AH809" t="s">
        <v>44</v>
      </c>
      <c r="AI809" t="s">
        <v>44</v>
      </c>
      <c r="AJ809" t="s">
        <v>44</v>
      </c>
      <c r="AK809" t="s">
        <v>44</v>
      </c>
      <c r="AL809" t="s">
        <v>44</v>
      </c>
      <c r="AM809" t="s">
        <v>33</v>
      </c>
      <c r="AN809" t="s">
        <v>1897</v>
      </c>
      <c r="AP809" t="s">
        <v>2394</v>
      </c>
      <c r="AQ809" t="s">
        <v>1921</v>
      </c>
      <c r="AS809" t="s">
        <v>1927</v>
      </c>
      <c r="AT809" t="s">
        <v>1930</v>
      </c>
      <c r="AU809" t="s">
        <v>42</v>
      </c>
      <c r="AV809" t="s">
        <v>43</v>
      </c>
      <c r="AW809" t="s">
        <v>43</v>
      </c>
      <c r="AX809" t="s">
        <v>43</v>
      </c>
      <c r="AY809" t="s">
        <v>44</v>
      </c>
      <c r="AZ809" t="s">
        <v>44</v>
      </c>
      <c r="BA809" t="s">
        <v>43</v>
      </c>
      <c r="BB809" t="s">
        <v>43</v>
      </c>
      <c r="BC809" t="s">
        <v>32</v>
      </c>
      <c r="BD809" t="s">
        <v>32</v>
      </c>
      <c r="BE809" t="s">
        <v>32</v>
      </c>
      <c r="BF809" t="s">
        <v>2368</v>
      </c>
      <c r="BH809" t="s">
        <v>32</v>
      </c>
      <c r="BI809" t="s">
        <v>2368</v>
      </c>
      <c r="BK809" t="s">
        <v>32</v>
      </c>
      <c r="BL809" t="s">
        <v>2395</v>
      </c>
      <c r="BN809" t="s">
        <v>32</v>
      </c>
      <c r="BO809" t="s">
        <v>2194</v>
      </c>
      <c r="BQ809" t="s">
        <v>2200</v>
      </c>
      <c r="BR809" t="s">
        <v>2397</v>
      </c>
      <c r="BT809" t="s">
        <v>2900</v>
      </c>
      <c r="BV809" t="s">
        <v>32</v>
      </c>
      <c r="BW809" t="s">
        <v>4205</v>
      </c>
      <c r="BY809" t="s">
        <v>32</v>
      </c>
      <c r="BZ809" t="s">
        <v>32</v>
      </c>
      <c r="CC809" t="s">
        <v>2769</v>
      </c>
      <c r="CE809" t="s">
        <v>32</v>
      </c>
      <c r="CF809">
        <v>2</v>
      </c>
      <c r="CG809" t="s">
        <v>2634</v>
      </c>
      <c r="CI809" t="s">
        <v>32</v>
      </c>
      <c r="CJ809" t="s">
        <v>4520</v>
      </c>
      <c r="CL809" t="s">
        <v>32</v>
      </c>
      <c r="CM809" t="s">
        <v>32</v>
      </c>
      <c r="CN809" t="s">
        <v>32</v>
      </c>
      <c r="CO809" t="s">
        <v>32</v>
      </c>
      <c r="CP809" t="s">
        <v>33</v>
      </c>
      <c r="CS809" t="s">
        <v>33</v>
      </c>
      <c r="CX809" t="s">
        <v>2597</v>
      </c>
      <c r="CZ809" t="s">
        <v>2205</v>
      </c>
      <c r="DB809" t="s">
        <v>32</v>
      </c>
      <c r="DC809" t="s">
        <v>2514</v>
      </c>
      <c r="DE809">
        <v>7</v>
      </c>
      <c r="DF809">
        <v>7</v>
      </c>
      <c r="DG809">
        <v>0</v>
      </c>
      <c r="DH809">
        <v>0</v>
      </c>
      <c r="DI809" t="s">
        <v>2403</v>
      </c>
      <c r="DJ809" t="s">
        <v>2403</v>
      </c>
      <c r="DK809" t="s">
        <v>6436</v>
      </c>
      <c r="DM809" t="s">
        <v>2262</v>
      </c>
      <c r="DO809" t="s">
        <v>33</v>
      </c>
      <c r="DR809" t="s">
        <v>3164</v>
      </c>
      <c r="DT809" t="s">
        <v>33</v>
      </c>
      <c r="DV809" t="s">
        <v>33</v>
      </c>
      <c r="DX809" t="s">
        <v>33</v>
      </c>
      <c r="DZ809" t="s">
        <v>33</v>
      </c>
      <c r="EB809" t="s">
        <v>33</v>
      </c>
      <c r="ED809" t="s">
        <v>33</v>
      </c>
      <c r="EF809" t="s">
        <v>33</v>
      </c>
      <c r="EH809" t="s">
        <v>33</v>
      </c>
      <c r="EJ809" t="s">
        <v>33</v>
      </c>
      <c r="EL809" t="s">
        <v>4389</v>
      </c>
      <c r="EN809" t="s">
        <v>3313</v>
      </c>
      <c r="EO809" t="s">
        <v>6437</v>
      </c>
      <c r="EP809" t="s">
        <v>6438</v>
      </c>
      <c r="EQ809" t="s">
        <v>2293</v>
      </c>
      <c r="ER809" t="s">
        <v>2459</v>
      </c>
      <c r="ES809" t="s">
        <v>2460</v>
      </c>
      <c r="EU809" t="s">
        <v>33</v>
      </c>
      <c r="EV809" t="s">
        <v>2294</v>
      </c>
      <c r="EY809" t="s">
        <v>2294</v>
      </c>
      <c r="FB809" t="s">
        <v>34</v>
      </c>
      <c r="FE809" t="s">
        <v>33</v>
      </c>
      <c r="FH809" t="s">
        <v>2621</v>
      </c>
      <c r="FJ809" t="s">
        <v>33</v>
      </c>
      <c r="FK809" t="s">
        <v>33</v>
      </c>
      <c r="FL809">
        <v>8</v>
      </c>
      <c r="FM809">
        <v>6</v>
      </c>
      <c r="FN809" t="s">
        <v>2268</v>
      </c>
      <c r="FP809" t="s">
        <v>3772</v>
      </c>
      <c r="FR809" t="s">
        <v>32</v>
      </c>
      <c r="FS809" t="s">
        <v>2410</v>
      </c>
      <c r="FU809" t="s">
        <v>2222</v>
      </c>
      <c r="FY809" t="s">
        <v>2384</v>
      </c>
      <c r="GA809" t="s">
        <v>2748</v>
      </c>
      <c r="GB809" t="s">
        <v>2347</v>
      </c>
      <c r="GC809" t="s">
        <v>2773</v>
      </c>
      <c r="GD809" t="s">
        <v>2761</v>
      </c>
      <c r="GE809">
        <v>78</v>
      </c>
      <c r="GF809" t="s">
        <v>2501</v>
      </c>
      <c r="GH809" t="s">
        <v>33</v>
      </c>
      <c r="GI809" t="s">
        <v>33</v>
      </c>
      <c r="GL809" t="s">
        <v>2272</v>
      </c>
      <c r="GN809" t="s">
        <v>2272</v>
      </c>
      <c r="GP809" t="s">
        <v>2231</v>
      </c>
      <c r="GR809" t="s">
        <v>2295</v>
      </c>
      <c r="GT809" t="s">
        <v>32</v>
      </c>
      <c r="GW809" t="s">
        <v>2388</v>
      </c>
      <c r="GY809" t="s">
        <v>2274</v>
      </c>
      <c r="GZ809" t="s">
        <v>2296</v>
      </c>
      <c r="HC809" t="s">
        <v>2523</v>
      </c>
      <c r="HE809" t="s">
        <v>2389</v>
      </c>
      <c r="HG809" t="s">
        <v>2626</v>
      </c>
      <c r="HI809" t="s">
        <v>2241</v>
      </c>
      <c r="HJ809" t="s">
        <v>2238</v>
      </c>
      <c r="HK809" t="s">
        <v>2239</v>
      </c>
      <c r="HL809" t="s">
        <v>2241</v>
      </c>
      <c r="HM809" t="s">
        <v>2360</v>
      </c>
      <c r="HN809" t="s">
        <v>2238</v>
      </c>
      <c r="HO809" t="s">
        <v>34</v>
      </c>
      <c r="HT809" t="s">
        <v>33</v>
      </c>
      <c r="HY809" t="s">
        <v>33</v>
      </c>
      <c r="ID809" t="s">
        <v>33</v>
      </c>
      <c r="IJ809" t="s">
        <v>33</v>
      </c>
      <c r="IO809" t="s">
        <v>33</v>
      </c>
      <c r="IT809" t="s">
        <v>33</v>
      </c>
      <c r="IY809" t="s">
        <v>34</v>
      </c>
      <c r="JD809" t="s">
        <v>34</v>
      </c>
      <c r="JI809" t="s">
        <v>32</v>
      </c>
      <c r="JJ809" t="s">
        <v>2298</v>
      </c>
      <c r="JL809" t="s">
        <v>2242</v>
      </c>
      <c r="JM809" t="s">
        <v>2526</v>
      </c>
      <c r="JN809" t="s">
        <v>32</v>
      </c>
      <c r="JO809" t="s">
        <v>2298</v>
      </c>
      <c r="JQ809" t="s">
        <v>2322</v>
      </c>
      <c r="JR809" t="s">
        <v>2526</v>
      </c>
      <c r="JS809" t="s">
        <v>2245</v>
      </c>
      <c r="JT809" t="s">
        <v>2246</v>
      </c>
      <c r="JU809" t="e">
        <f>COUNTIF(#REF!,DATA_MSNA[[#This Row],[_index]])</f>
        <v>#REF!</v>
      </c>
      <c r="JV809" t="s">
        <v>6439</v>
      </c>
      <c r="JW809" t="s">
        <v>2278</v>
      </c>
      <c r="JX809" t="s">
        <v>2278</v>
      </c>
      <c r="JY809" t="s">
        <v>2278</v>
      </c>
      <c r="JZ809" t="s">
        <v>2250</v>
      </c>
      <c r="KA809" t="s">
        <v>6440</v>
      </c>
      <c r="KB809">
        <v>10.297595400000001</v>
      </c>
      <c r="KC809">
        <v>13.6566527</v>
      </c>
    </row>
    <row r="810" spans="1:289" x14ac:dyDescent="0.25">
      <c r="A810">
        <v>245</v>
      </c>
      <c r="B810" s="163">
        <v>44154</v>
      </c>
      <c r="C810" s="163" t="s">
        <v>7477</v>
      </c>
      <c r="D810" s="163" t="s">
        <v>7478</v>
      </c>
      <c r="E810" t="s">
        <v>4</v>
      </c>
      <c r="F810" t="s">
        <v>7499</v>
      </c>
      <c r="G810" t="s">
        <v>192</v>
      </c>
      <c r="H810" t="s">
        <v>7507</v>
      </c>
      <c r="I810" t="s">
        <v>560</v>
      </c>
      <c r="J810" t="s">
        <v>561</v>
      </c>
      <c r="K810" t="s">
        <v>2189</v>
      </c>
      <c r="L810" t="s">
        <v>12</v>
      </c>
      <c r="M810" t="s">
        <v>32</v>
      </c>
      <c r="N810" t="s">
        <v>2926</v>
      </c>
      <c r="P810" t="s">
        <v>33</v>
      </c>
      <c r="S810" t="s">
        <v>42</v>
      </c>
      <c r="T810" t="s">
        <v>42</v>
      </c>
      <c r="U810" t="s">
        <v>44</v>
      </c>
      <c r="V810" t="s">
        <v>44</v>
      </c>
      <c r="W810" t="s">
        <v>42</v>
      </c>
      <c r="X810" t="s">
        <v>42</v>
      </c>
      <c r="Y810" t="s">
        <v>42</v>
      </c>
      <c r="Z810" t="s">
        <v>42</v>
      </c>
      <c r="AA810" t="s">
        <v>42</v>
      </c>
      <c r="AB810" t="s">
        <v>42</v>
      </c>
      <c r="AC810" t="s">
        <v>42</v>
      </c>
      <c r="AD810" t="s">
        <v>42</v>
      </c>
      <c r="AE810" t="s">
        <v>42</v>
      </c>
      <c r="AF810" t="s">
        <v>42</v>
      </c>
      <c r="AG810" t="s">
        <v>42</v>
      </c>
      <c r="AH810" t="s">
        <v>42</v>
      </c>
      <c r="AI810" t="s">
        <v>42</v>
      </c>
      <c r="AJ810" t="s">
        <v>42</v>
      </c>
      <c r="AK810" t="s">
        <v>43</v>
      </c>
      <c r="AL810" t="s">
        <v>43</v>
      </c>
      <c r="AM810" t="s">
        <v>32</v>
      </c>
      <c r="AN810" t="s">
        <v>1899</v>
      </c>
      <c r="AP810" t="s">
        <v>4519</v>
      </c>
      <c r="AQ810" t="s">
        <v>2367</v>
      </c>
      <c r="AS810" t="s">
        <v>1927</v>
      </c>
      <c r="AT810" t="s">
        <v>1932</v>
      </c>
      <c r="AU810" t="s">
        <v>42</v>
      </c>
      <c r="AV810" t="s">
        <v>42</v>
      </c>
      <c r="AW810" t="s">
        <v>42</v>
      </c>
      <c r="AX810" t="s">
        <v>42</v>
      </c>
      <c r="AY810" t="s">
        <v>42</v>
      </c>
      <c r="AZ810" t="s">
        <v>42</v>
      </c>
      <c r="BA810" t="s">
        <v>43</v>
      </c>
      <c r="BB810" t="s">
        <v>42</v>
      </c>
      <c r="BC810" t="s">
        <v>32</v>
      </c>
      <c r="BD810" t="s">
        <v>32</v>
      </c>
      <c r="BE810" t="s">
        <v>32</v>
      </c>
      <c r="BF810" t="s">
        <v>2368</v>
      </c>
      <c r="BH810" t="s">
        <v>32</v>
      </c>
      <c r="BI810" t="s">
        <v>2368</v>
      </c>
      <c r="BK810" t="s">
        <v>32</v>
      </c>
      <c r="BL810" t="s">
        <v>2395</v>
      </c>
      <c r="BN810" t="s">
        <v>32</v>
      </c>
      <c r="BO810" t="s">
        <v>2974</v>
      </c>
      <c r="BQ810" t="s">
        <v>2975</v>
      </c>
      <c r="BR810" t="s">
        <v>2397</v>
      </c>
      <c r="BT810" t="s">
        <v>2891</v>
      </c>
      <c r="BV810" t="s">
        <v>32</v>
      </c>
      <c r="BW810" t="s">
        <v>6441</v>
      </c>
      <c r="BY810" t="s">
        <v>32</v>
      </c>
      <c r="BZ810" t="s">
        <v>32</v>
      </c>
      <c r="CC810" t="s">
        <v>2340</v>
      </c>
      <c r="CE810" t="s">
        <v>32</v>
      </c>
      <c r="CF810">
        <v>2</v>
      </c>
      <c r="CG810" t="s">
        <v>2634</v>
      </c>
      <c r="CI810" t="s">
        <v>32</v>
      </c>
      <c r="CJ810" t="s">
        <v>2989</v>
      </c>
      <c r="CL810" t="s">
        <v>32</v>
      </c>
      <c r="CM810" t="s">
        <v>32</v>
      </c>
      <c r="CN810" t="s">
        <v>32</v>
      </c>
      <c r="CO810" t="s">
        <v>32</v>
      </c>
      <c r="CP810" t="s">
        <v>33</v>
      </c>
      <c r="CS810" t="s">
        <v>33</v>
      </c>
      <c r="CX810" t="s">
        <v>5208</v>
      </c>
      <c r="CZ810" t="s">
        <v>2205</v>
      </c>
      <c r="DB810" t="s">
        <v>32</v>
      </c>
      <c r="DC810" t="s">
        <v>2514</v>
      </c>
      <c r="DE810">
        <v>9</v>
      </c>
      <c r="DF810">
        <v>9</v>
      </c>
      <c r="DG810">
        <v>0</v>
      </c>
      <c r="DH810">
        <v>0</v>
      </c>
      <c r="DI810" t="s">
        <v>2207</v>
      </c>
      <c r="DJ810" t="s">
        <v>2403</v>
      </c>
      <c r="DK810" t="s">
        <v>6442</v>
      </c>
      <c r="DM810" t="s">
        <v>2209</v>
      </c>
      <c r="DO810" t="s">
        <v>32</v>
      </c>
      <c r="DP810" t="s">
        <v>3605</v>
      </c>
      <c r="DR810" t="s">
        <v>3797</v>
      </c>
      <c r="DT810" t="s">
        <v>32</v>
      </c>
      <c r="DU810">
        <v>1</v>
      </c>
      <c r="DV810" t="s">
        <v>33</v>
      </c>
      <c r="DX810" t="s">
        <v>33</v>
      </c>
      <c r="DZ810" t="s">
        <v>33</v>
      </c>
      <c r="EB810" t="s">
        <v>33</v>
      </c>
      <c r="ED810" t="s">
        <v>33</v>
      </c>
      <c r="EF810" t="s">
        <v>33</v>
      </c>
      <c r="EH810" t="s">
        <v>33</v>
      </c>
      <c r="EJ810" t="s">
        <v>33</v>
      </c>
      <c r="EL810" t="s">
        <v>6443</v>
      </c>
      <c r="EN810" t="s">
        <v>6444</v>
      </c>
      <c r="EO810" t="s">
        <v>3019</v>
      </c>
      <c r="EQ810" t="s">
        <v>2293</v>
      </c>
      <c r="ER810" t="s">
        <v>2459</v>
      </c>
      <c r="ES810" t="s">
        <v>2460</v>
      </c>
      <c r="EU810" t="s">
        <v>33</v>
      </c>
      <c r="EV810" t="s">
        <v>2294</v>
      </c>
      <c r="EY810" t="s">
        <v>2294</v>
      </c>
      <c r="FB810" t="s">
        <v>34</v>
      </c>
      <c r="FE810" t="s">
        <v>34</v>
      </c>
      <c r="FH810" t="s">
        <v>3020</v>
      </c>
      <c r="FJ810" t="s">
        <v>32</v>
      </c>
      <c r="FK810" t="s">
        <v>32</v>
      </c>
      <c r="FL810">
        <v>19</v>
      </c>
      <c r="FM810">
        <v>13</v>
      </c>
      <c r="FN810" t="s">
        <v>2268</v>
      </c>
      <c r="FP810" t="s">
        <v>4434</v>
      </c>
      <c r="FR810" t="s">
        <v>32</v>
      </c>
      <c r="FS810" t="s">
        <v>2587</v>
      </c>
      <c r="FU810" t="s">
        <v>2222</v>
      </c>
      <c r="FY810" t="s">
        <v>2223</v>
      </c>
      <c r="GA810" t="s">
        <v>2748</v>
      </c>
      <c r="GB810" t="s">
        <v>2270</v>
      </c>
      <c r="GC810" t="s">
        <v>2226</v>
      </c>
      <c r="GD810" t="s">
        <v>2227</v>
      </c>
      <c r="GE810">
        <v>1500</v>
      </c>
      <c r="GF810" t="s">
        <v>2271</v>
      </c>
      <c r="GH810" t="s">
        <v>33</v>
      </c>
      <c r="GI810" t="s">
        <v>32</v>
      </c>
      <c r="GJ810" t="s">
        <v>2995</v>
      </c>
      <c r="GL810" t="s">
        <v>2272</v>
      </c>
      <c r="GN810" t="s">
        <v>2272</v>
      </c>
      <c r="GP810" t="s">
        <v>2231</v>
      </c>
      <c r="GR810" t="s">
        <v>2232</v>
      </c>
      <c r="GT810" t="s">
        <v>33</v>
      </c>
      <c r="GU810" t="s">
        <v>3563</v>
      </c>
      <c r="GW810" t="s">
        <v>2588</v>
      </c>
      <c r="GY810" t="s">
        <v>2333</v>
      </c>
      <c r="GZ810" t="s">
        <v>2296</v>
      </c>
      <c r="HC810" t="s">
        <v>2523</v>
      </c>
      <c r="HE810" t="s">
        <v>3404</v>
      </c>
      <c r="HG810" t="s">
        <v>2517</v>
      </c>
      <c r="HI810" t="s">
        <v>2360</v>
      </c>
      <c r="HJ810" t="s">
        <v>2238</v>
      </c>
      <c r="HK810" t="s">
        <v>2275</v>
      </c>
      <c r="HL810" t="s">
        <v>1849</v>
      </c>
      <c r="HM810" t="s">
        <v>3079</v>
      </c>
      <c r="HN810" t="s">
        <v>2239</v>
      </c>
      <c r="HO810" t="s">
        <v>32</v>
      </c>
      <c r="HP810" t="s">
        <v>2525</v>
      </c>
      <c r="HR810" t="s">
        <v>2242</v>
      </c>
      <c r="HS810" t="s">
        <v>2243</v>
      </c>
      <c r="HT810" t="s">
        <v>33</v>
      </c>
      <c r="HY810" t="s">
        <v>33</v>
      </c>
      <c r="ID810" t="s">
        <v>33</v>
      </c>
      <c r="IJ810" t="s">
        <v>32</v>
      </c>
      <c r="IK810" t="s">
        <v>1851</v>
      </c>
      <c r="IM810" t="s">
        <v>2322</v>
      </c>
      <c r="IN810" t="s">
        <v>2243</v>
      </c>
      <c r="IO810" t="s">
        <v>32</v>
      </c>
      <c r="IP810" t="s">
        <v>2525</v>
      </c>
      <c r="IR810" t="s">
        <v>2242</v>
      </c>
      <c r="IS810" t="s">
        <v>2243</v>
      </c>
      <c r="IT810" t="s">
        <v>32</v>
      </c>
      <c r="IU810" t="s">
        <v>2525</v>
      </c>
      <c r="IW810" t="s">
        <v>2242</v>
      </c>
      <c r="IX810" t="s">
        <v>2243</v>
      </c>
      <c r="IY810" t="s">
        <v>32</v>
      </c>
      <c r="IZ810" t="s">
        <v>2525</v>
      </c>
      <c r="JB810" t="s">
        <v>2242</v>
      </c>
      <c r="JC810" t="s">
        <v>2243</v>
      </c>
      <c r="JD810" t="s">
        <v>34</v>
      </c>
      <c r="JI810" t="s">
        <v>32</v>
      </c>
      <c r="JJ810" t="s">
        <v>2525</v>
      </c>
      <c r="JL810" t="s">
        <v>2242</v>
      </c>
      <c r="JM810" t="s">
        <v>2243</v>
      </c>
      <c r="JN810" t="s">
        <v>32</v>
      </c>
      <c r="JO810" t="s">
        <v>2525</v>
      </c>
      <c r="JQ810" t="s">
        <v>2242</v>
      </c>
      <c r="JR810" t="s">
        <v>2243</v>
      </c>
      <c r="JS810" t="s">
        <v>2245</v>
      </c>
      <c r="JT810" t="s">
        <v>2323</v>
      </c>
      <c r="JU810" t="e">
        <f>COUNTIF(#REF!,DATA_MSNA[[#This Row],[_index]])</f>
        <v>#REF!</v>
      </c>
      <c r="JV810" t="s">
        <v>6445</v>
      </c>
      <c r="JW810" t="s">
        <v>2278</v>
      </c>
      <c r="JX810" t="s">
        <v>2278</v>
      </c>
      <c r="JY810" t="s">
        <v>2278</v>
      </c>
      <c r="JZ810" t="s">
        <v>2250</v>
      </c>
      <c r="KA810" t="s">
        <v>6446</v>
      </c>
      <c r="KB810">
        <v>10.272897499999999</v>
      </c>
      <c r="KC810">
        <v>13.5512514</v>
      </c>
    </row>
    <row r="811" spans="1:289" x14ac:dyDescent="0.25">
      <c r="A811">
        <v>217</v>
      </c>
      <c r="B811" s="163">
        <v>44158</v>
      </c>
      <c r="C811" s="163" t="s">
        <v>7477</v>
      </c>
      <c r="D811" s="163" t="s">
        <v>7478</v>
      </c>
      <c r="E811" t="s">
        <v>4</v>
      </c>
      <c r="F811" t="s">
        <v>7499</v>
      </c>
      <c r="G811" t="s">
        <v>92</v>
      </c>
      <c r="H811" t="s">
        <v>7503</v>
      </c>
      <c r="I811" t="s">
        <v>506</v>
      </c>
      <c r="J811" t="s">
        <v>507</v>
      </c>
      <c r="K811" t="s">
        <v>2189</v>
      </c>
      <c r="L811" t="s">
        <v>12</v>
      </c>
      <c r="M811" t="s">
        <v>32</v>
      </c>
      <c r="N811" t="s">
        <v>3998</v>
      </c>
      <c r="P811" t="s">
        <v>32</v>
      </c>
      <c r="Q811" t="s">
        <v>3444</v>
      </c>
      <c r="S811" t="s">
        <v>43</v>
      </c>
      <c r="T811" t="s">
        <v>44</v>
      </c>
      <c r="U811" t="s">
        <v>44</v>
      </c>
      <c r="V811" t="s">
        <v>44</v>
      </c>
      <c r="W811" t="s">
        <v>43</v>
      </c>
      <c r="X811" t="s">
        <v>43</v>
      </c>
      <c r="Y811" t="s">
        <v>44</v>
      </c>
      <c r="Z811" t="s">
        <v>44</v>
      </c>
      <c r="AA811" t="s">
        <v>43</v>
      </c>
      <c r="AB811" t="s">
        <v>44</v>
      </c>
      <c r="AC811" t="s">
        <v>44</v>
      </c>
      <c r="AD811" t="s">
        <v>44</v>
      </c>
      <c r="AE811" t="s">
        <v>43</v>
      </c>
      <c r="AF811" t="s">
        <v>43</v>
      </c>
      <c r="AG811" t="s">
        <v>44</v>
      </c>
      <c r="AH811" t="s">
        <v>44</v>
      </c>
      <c r="AI811" t="s">
        <v>44</v>
      </c>
      <c r="AJ811" t="s">
        <v>44</v>
      </c>
      <c r="AK811" t="s">
        <v>43</v>
      </c>
      <c r="AL811" t="s">
        <v>43</v>
      </c>
      <c r="AM811" t="s">
        <v>32</v>
      </c>
      <c r="AN811" t="s">
        <v>1898</v>
      </c>
      <c r="AP811" t="s">
        <v>6497</v>
      </c>
      <c r="AQ811" t="s">
        <v>1920</v>
      </c>
      <c r="AS811" t="s">
        <v>1926</v>
      </c>
      <c r="AT811" t="s">
        <v>1930</v>
      </c>
      <c r="AU811" t="s">
        <v>43</v>
      </c>
      <c r="AV811" t="s">
        <v>43</v>
      </c>
      <c r="AW811" t="s">
        <v>43</v>
      </c>
      <c r="AX811" t="s">
        <v>43</v>
      </c>
      <c r="AY811" t="s">
        <v>44</v>
      </c>
      <c r="AZ811" t="s">
        <v>44</v>
      </c>
      <c r="BA811" t="s">
        <v>43</v>
      </c>
      <c r="BB811" t="s">
        <v>43</v>
      </c>
      <c r="BC811" t="s">
        <v>32</v>
      </c>
      <c r="BD811" t="s">
        <v>33</v>
      </c>
      <c r="BE811" t="s">
        <v>33</v>
      </c>
      <c r="BH811" t="s">
        <v>33</v>
      </c>
      <c r="BK811" t="s">
        <v>32</v>
      </c>
      <c r="BL811" t="s">
        <v>2395</v>
      </c>
      <c r="BN811" t="s">
        <v>32</v>
      </c>
      <c r="BO811" t="s">
        <v>2575</v>
      </c>
      <c r="BQ811" t="s">
        <v>2576</v>
      </c>
      <c r="BR811" t="s">
        <v>2397</v>
      </c>
      <c r="BT811" t="s">
        <v>4194</v>
      </c>
      <c r="BV811" t="s">
        <v>32</v>
      </c>
      <c r="BW811" t="s">
        <v>5581</v>
      </c>
      <c r="BY811" t="s">
        <v>32</v>
      </c>
      <c r="BZ811" t="s">
        <v>32</v>
      </c>
      <c r="CC811" t="s">
        <v>2340</v>
      </c>
      <c r="CE811" t="s">
        <v>33</v>
      </c>
      <c r="CI811" t="s">
        <v>33</v>
      </c>
      <c r="CL811" t="s">
        <v>33</v>
      </c>
      <c r="CM811" t="s">
        <v>33</v>
      </c>
      <c r="CN811" t="s">
        <v>33</v>
      </c>
      <c r="CO811" t="s">
        <v>33</v>
      </c>
      <c r="CP811" t="s">
        <v>32</v>
      </c>
      <c r="CQ811" t="s">
        <v>39</v>
      </c>
      <c r="CR811" t="s">
        <v>6498</v>
      </c>
      <c r="CS811" t="s">
        <v>33</v>
      </c>
      <c r="CX811" t="s">
        <v>2562</v>
      </c>
      <c r="CZ811" t="s">
        <v>2739</v>
      </c>
      <c r="DB811" t="s">
        <v>33</v>
      </c>
      <c r="DC811" t="s">
        <v>2514</v>
      </c>
      <c r="DE811">
        <v>1</v>
      </c>
      <c r="DF811">
        <v>1</v>
      </c>
      <c r="DG811">
        <v>0</v>
      </c>
      <c r="DH811">
        <v>0</v>
      </c>
      <c r="DI811" t="s">
        <v>2309</v>
      </c>
      <c r="DJ811" t="s">
        <v>2309</v>
      </c>
      <c r="DK811" t="s">
        <v>5966</v>
      </c>
      <c r="DM811" t="s">
        <v>2875</v>
      </c>
      <c r="DO811" t="s">
        <v>32</v>
      </c>
      <c r="DP811" t="s">
        <v>2263</v>
      </c>
      <c r="DR811" t="s">
        <v>2496</v>
      </c>
      <c r="DT811" t="s">
        <v>32</v>
      </c>
      <c r="DU811">
        <v>30</v>
      </c>
      <c r="DV811" t="s">
        <v>32</v>
      </c>
      <c r="DW811">
        <v>20</v>
      </c>
      <c r="DX811" t="s">
        <v>32</v>
      </c>
      <c r="DY811">
        <v>30</v>
      </c>
      <c r="DZ811" t="s">
        <v>32</v>
      </c>
      <c r="EA811">
        <v>40</v>
      </c>
      <c r="EB811" t="s">
        <v>32</v>
      </c>
      <c r="EC811">
        <v>30</v>
      </c>
      <c r="ED811" t="s">
        <v>32</v>
      </c>
      <c r="EE811">
        <v>25</v>
      </c>
      <c r="EF811" t="s">
        <v>32</v>
      </c>
      <c r="EG811">
        <v>15</v>
      </c>
      <c r="EH811" t="s">
        <v>32</v>
      </c>
      <c r="EI811">
        <v>20</v>
      </c>
      <c r="EJ811" t="s">
        <v>32</v>
      </c>
      <c r="EK811">
        <v>20</v>
      </c>
      <c r="EL811" t="s">
        <v>3891</v>
      </c>
      <c r="EN811" t="s">
        <v>2727</v>
      </c>
      <c r="EO811" t="s">
        <v>3019</v>
      </c>
      <c r="EQ811" t="s">
        <v>2293</v>
      </c>
      <c r="ER811" t="s">
        <v>3259</v>
      </c>
      <c r="ES811" t="s">
        <v>2460</v>
      </c>
      <c r="EU811" t="s">
        <v>33</v>
      </c>
      <c r="EV811" t="s">
        <v>2294</v>
      </c>
      <c r="EY811" t="s">
        <v>33</v>
      </c>
      <c r="EZ811" t="s">
        <v>2470</v>
      </c>
      <c r="FB811" t="s">
        <v>32</v>
      </c>
      <c r="FC811" t="s">
        <v>2519</v>
      </c>
      <c r="FE811" t="s">
        <v>32</v>
      </c>
      <c r="FF811" t="s">
        <v>6499</v>
      </c>
      <c r="FH811" t="s">
        <v>2267</v>
      </c>
      <c r="FJ811" t="s">
        <v>33</v>
      </c>
      <c r="FK811" t="s">
        <v>32</v>
      </c>
      <c r="FL811">
        <v>0</v>
      </c>
      <c r="FN811" t="s">
        <v>2499</v>
      </c>
      <c r="FP811" t="s">
        <v>3599</v>
      </c>
      <c r="FR811" t="s">
        <v>32</v>
      </c>
      <c r="FS811" t="s">
        <v>2410</v>
      </c>
      <c r="FU811" t="s">
        <v>3617</v>
      </c>
      <c r="FY811" t="s">
        <v>2384</v>
      </c>
      <c r="GA811" t="s">
        <v>2556</v>
      </c>
      <c r="GB811" t="s">
        <v>2347</v>
      </c>
      <c r="GC811" t="s">
        <v>2943</v>
      </c>
      <c r="GD811" t="s">
        <v>2761</v>
      </c>
      <c r="GE811">
        <v>1</v>
      </c>
      <c r="GF811" t="s">
        <v>2935</v>
      </c>
      <c r="GH811" t="s">
        <v>33</v>
      </c>
      <c r="GI811" t="s">
        <v>32</v>
      </c>
      <c r="GJ811" t="s">
        <v>6500</v>
      </c>
      <c r="GL811" t="s">
        <v>2272</v>
      </c>
      <c r="GN811" t="s">
        <v>2272</v>
      </c>
      <c r="GP811" t="s">
        <v>3039</v>
      </c>
      <c r="GR811" t="s">
        <v>2295</v>
      </c>
      <c r="GT811" t="s">
        <v>32</v>
      </c>
      <c r="GW811" t="s">
        <v>2273</v>
      </c>
      <c r="GY811" t="s">
        <v>2435</v>
      </c>
      <c r="GZ811" t="s">
        <v>2296</v>
      </c>
      <c r="HC811" t="s">
        <v>2677</v>
      </c>
      <c r="HE811" t="s">
        <v>3711</v>
      </c>
      <c r="HG811" t="s">
        <v>3387</v>
      </c>
      <c r="HI811" t="s">
        <v>2360</v>
      </c>
      <c r="HJ811" t="s">
        <v>2335</v>
      </c>
      <c r="HK811" t="s">
        <v>1849</v>
      </c>
      <c r="HL811" t="s">
        <v>2360</v>
      </c>
      <c r="HM811" t="s">
        <v>2335</v>
      </c>
      <c r="HN811" t="s">
        <v>1849</v>
      </c>
      <c r="HO811" t="s">
        <v>32</v>
      </c>
      <c r="HP811" t="s">
        <v>2298</v>
      </c>
      <c r="HR811" t="s">
        <v>2242</v>
      </c>
      <c r="HS811" t="s">
        <v>2680</v>
      </c>
      <c r="HT811" t="s">
        <v>33</v>
      </c>
      <c r="HY811" t="s">
        <v>32</v>
      </c>
      <c r="HZ811" t="s">
        <v>2298</v>
      </c>
      <c r="IB811" t="s">
        <v>2242</v>
      </c>
      <c r="IC811" t="s">
        <v>3413</v>
      </c>
      <c r="ID811" t="s">
        <v>32</v>
      </c>
      <c r="IE811" t="s">
        <v>2298</v>
      </c>
      <c r="IG811" t="s">
        <v>2242</v>
      </c>
      <c r="IH811" t="s">
        <v>3413</v>
      </c>
      <c r="II811" t="s">
        <v>3940</v>
      </c>
      <c r="IJ811" t="s">
        <v>32</v>
      </c>
      <c r="IK811" t="s">
        <v>2298</v>
      </c>
      <c r="IM811" t="s">
        <v>2242</v>
      </c>
      <c r="IN811" t="s">
        <v>3413</v>
      </c>
      <c r="IO811" t="s">
        <v>33</v>
      </c>
      <c r="IT811" t="s">
        <v>33</v>
      </c>
      <c r="IY811" t="s">
        <v>33</v>
      </c>
      <c r="JD811" t="s">
        <v>33</v>
      </c>
      <c r="JI811" t="s">
        <v>33</v>
      </c>
      <c r="JN811" t="s">
        <v>33</v>
      </c>
      <c r="JS811" t="s">
        <v>2543</v>
      </c>
      <c r="JT811" t="s">
        <v>2529</v>
      </c>
      <c r="JU811" t="e">
        <f>COUNTIF(#REF!,DATA_MSNA[[#This Row],[_index]])</f>
        <v>#REF!</v>
      </c>
      <c r="JV811" t="s">
        <v>6501</v>
      </c>
      <c r="JW811" t="s">
        <v>2278</v>
      </c>
      <c r="JX811" t="s">
        <v>2278</v>
      </c>
      <c r="JY811" t="s">
        <v>2278</v>
      </c>
      <c r="JZ811" t="s">
        <v>2326</v>
      </c>
      <c r="KA811" t="s">
        <v>3317</v>
      </c>
      <c r="KB811">
        <v>10.898889799999999</v>
      </c>
      <c r="KC811">
        <v>13.955938400000001</v>
      </c>
    </row>
    <row r="812" spans="1:289" x14ac:dyDescent="0.25">
      <c r="A812">
        <v>40</v>
      </c>
      <c r="B812" s="163">
        <v>44154</v>
      </c>
      <c r="C812" s="163" t="s">
        <v>7477</v>
      </c>
      <c r="D812" s="163" t="s">
        <v>7478</v>
      </c>
      <c r="E812" t="s">
        <v>4</v>
      </c>
      <c r="F812" t="s">
        <v>7499</v>
      </c>
      <c r="G812" t="s">
        <v>92</v>
      </c>
      <c r="H812" t="s">
        <v>7503</v>
      </c>
      <c r="I812" t="s">
        <v>154</v>
      </c>
      <c r="J812" t="s">
        <v>155</v>
      </c>
      <c r="K812" t="s">
        <v>2189</v>
      </c>
      <c r="L812" t="s">
        <v>12</v>
      </c>
      <c r="M812" t="s">
        <v>32</v>
      </c>
      <c r="N812" t="s">
        <v>4005</v>
      </c>
      <c r="P812" t="s">
        <v>32</v>
      </c>
      <c r="Q812" t="s">
        <v>2365</v>
      </c>
      <c r="S812" t="s">
        <v>43</v>
      </c>
      <c r="T812" t="s">
        <v>43</v>
      </c>
      <c r="U812" t="s">
        <v>43</v>
      </c>
      <c r="V812" t="s">
        <v>44</v>
      </c>
      <c r="W812" t="s">
        <v>43</v>
      </c>
      <c r="X812" t="s">
        <v>43</v>
      </c>
      <c r="Y812" t="s">
        <v>44</v>
      </c>
      <c r="Z812" t="s">
        <v>44</v>
      </c>
      <c r="AA812" t="s">
        <v>43</v>
      </c>
      <c r="AB812" t="s">
        <v>44</v>
      </c>
      <c r="AC812" t="s">
        <v>44</v>
      </c>
      <c r="AD812" t="s">
        <v>44</v>
      </c>
      <c r="AE812" t="s">
        <v>43</v>
      </c>
      <c r="AF812" t="s">
        <v>44</v>
      </c>
      <c r="AG812" t="s">
        <v>44</v>
      </c>
      <c r="AH812" t="s">
        <v>44</v>
      </c>
      <c r="AI812" t="s">
        <v>44</v>
      </c>
      <c r="AJ812" t="s">
        <v>44</v>
      </c>
      <c r="AK812" t="s">
        <v>44</v>
      </c>
      <c r="AL812" t="s">
        <v>44</v>
      </c>
      <c r="AM812" t="s">
        <v>33</v>
      </c>
      <c r="AN812" t="s">
        <v>1898</v>
      </c>
      <c r="AP812" t="s">
        <v>2394</v>
      </c>
      <c r="AQ812" t="s">
        <v>3189</v>
      </c>
      <c r="AS812" t="s">
        <v>1927</v>
      </c>
      <c r="AT812" t="s">
        <v>1930</v>
      </c>
      <c r="AU812" t="s">
        <v>43</v>
      </c>
      <c r="AV812" t="s">
        <v>43</v>
      </c>
      <c r="AW812" t="s">
        <v>43</v>
      </c>
      <c r="AX812" t="s">
        <v>43</v>
      </c>
      <c r="AY812" t="s">
        <v>44</v>
      </c>
      <c r="AZ812" t="s">
        <v>43</v>
      </c>
      <c r="BA812" t="s">
        <v>43</v>
      </c>
      <c r="BB812" t="s">
        <v>43</v>
      </c>
      <c r="BC812" t="s">
        <v>32</v>
      </c>
      <c r="BD812" t="s">
        <v>32</v>
      </c>
      <c r="BE812" t="s">
        <v>32</v>
      </c>
      <c r="BF812" t="s">
        <v>2973</v>
      </c>
      <c r="BH812" t="s">
        <v>32</v>
      </c>
      <c r="BI812" t="s">
        <v>2973</v>
      </c>
      <c r="BK812" t="s">
        <v>32</v>
      </c>
      <c r="BL812" t="s">
        <v>2960</v>
      </c>
      <c r="BN812" t="s">
        <v>33</v>
      </c>
      <c r="BQ812" t="s">
        <v>2369</v>
      </c>
      <c r="BR812" t="s">
        <v>6502</v>
      </c>
      <c r="BT812" t="s">
        <v>2284</v>
      </c>
      <c r="BV812" t="s">
        <v>32</v>
      </c>
      <c r="BW812" t="s">
        <v>6399</v>
      </c>
      <c r="BY812" t="s">
        <v>32</v>
      </c>
      <c r="BZ812" t="s">
        <v>33</v>
      </c>
      <c r="CA812" t="s">
        <v>2511</v>
      </c>
      <c r="CE812" t="s">
        <v>33</v>
      </c>
      <c r="CI812" t="s">
        <v>33</v>
      </c>
      <c r="CL812" t="s">
        <v>33</v>
      </c>
      <c r="CM812" t="s">
        <v>33</v>
      </c>
      <c r="CN812" t="s">
        <v>33</v>
      </c>
      <c r="CO812" t="s">
        <v>32</v>
      </c>
      <c r="CP812" t="s">
        <v>32</v>
      </c>
      <c r="CQ812" t="s">
        <v>3086</v>
      </c>
      <c r="CS812" t="s">
        <v>32</v>
      </c>
      <c r="CT812" t="s">
        <v>3191</v>
      </c>
      <c r="CV812" t="s">
        <v>3094</v>
      </c>
      <c r="CX812" t="s">
        <v>2534</v>
      </c>
      <c r="CZ812" t="s">
        <v>2205</v>
      </c>
      <c r="DB812" t="s">
        <v>32</v>
      </c>
      <c r="DC812" t="s">
        <v>2206</v>
      </c>
      <c r="DE812">
        <v>1</v>
      </c>
      <c r="DF812">
        <v>1</v>
      </c>
      <c r="DG812">
        <v>0</v>
      </c>
      <c r="DH812">
        <v>0</v>
      </c>
      <c r="DI812" t="s">
        <v>2309</v>
      </c>
      <c r="DJ812" t="s">
        <v>2309</v>
      </c>
      <c r="DK812" t="s">
        <v>2868</v>
      </c>
      <c r="DM812" t="s">
        <v>2209</v>
      </c>
      <c r="DO812" t="s">
        <v>32</v>
      </c>
      <c r="DP812" t="s">
        <v>2263</v>
      </c>
      <c r="DR812" t="s">
        <v>3002</v>
      </c>
      <c r="DT812" t="s">
        <v>32</v>
      </c>
      <c r="DU812">
        <v>35</v>
      </c>
      <c r="DV812" t="s">
        <v>32</v>
      </c>
      <c r="DW812">
        <v>20</v>
      </c>
      <c r="DX812" t="s">
        <v>32</v>
      </c>
      <c r="DY812">
        <v>18</v>
      </c>
      <c r="DZ812" t="s">
        <v>33</v>
      </c>
      <c r="EB812" t="s">
        <v>33</v>
      </c>
      <c r="ED812" t="s">
        <v>33</v>
      </c>
      <c r="EF812" t="s">
        <v>32</v>
      </c>
      <c r="EG812">
        <v>8</v>
      </c>
      <c r="EH812" t="s">
        <v>32</v>
      </c>
      <c r="EI812">
        <v>10</v>
      </c>
      <c r="EJ812" t="s">
        <v>32</v>
      </c>
      <c r="EK812">
        <v>15</v>
      </c>
      <c r="EL812" t="s">
        <v>3370</v>
      </c>
      <c r="EN812" t="s">
        <v>3184</v>
      </c>
      <c r="EO812" t="s">
        <v>3237</v>
      </c>
      <c r="EQ812" t="s">
        <v>33</v>
      </c>
      <c r="ER812" t="s">
        <v>33</v>
      </c>
      <c r="EV812" t="s">
        <v>2294</v>
      </c>
      <c r="EY812" t="s">
        <v>2294</v>
      </c>
      <c r="FB812" t="s">
        <v>32</v>
      </c>
      <c r="FC812" t="s">
        <v>4031</v>
      </c>
      <c r="FE812" t="s">
        <v>33</v>
      </c>
      <c r="FH812" t="s">
        <v>2621</v>
      </c>
      <c r="FJ812" t="s">
        <v>33</v>
      </c>
      <c r="FK812" t="s">
        <v>33</v>
      </c>
      <c r="FL812">
        <v>4</v>
      </c>
      <c r="FM812">
        <v>3</v>
      </c>
      <c r="FN812" t="s">
        <v>2462</v>
      </c>
      <c r="FP812" t="s">
        <v>2689</v>
      </c>
      <c r="FR812" t="s">
        <v>33</v>
      </c>
      <c r="FU812" t="s">
        <v>3360</v>
      </c>
      <c r="GA812" t="s">
        <v>2556</v>
      </c>
      <c r="GB812" t="s">
        <v>2225</v>
      </c>
      <c r="GC812" t="s">
        <v>2557</v>
      </c>
      <c r="GD812" t="s">
        <v>2761</v>
      </c>
      <c r="GE812">
        <v>50</v>
      </c>
      <c r="GF812" t="s">
        <v>2228</v>
      </c>
      <c r="GH812" t="s">
        <v>33</v>
      </c>
      <c r="GI812" t="s">
        <v>32</v>
      </c>
      <c r="GJ812" t="s">
        <v>2995</v>
      </c>
      <c r="GL812" t="s">
        <v>2272</v>
      </c>
      <c r="GN812" t="s">
        <v>2272</v>
      </c>
      <c r="GP812" t="s">
        <v>3023</v>
      </c>
      <c r="GR812" t="s">
        <v>2232</v>
      </c>
      <c r="GT812" t="s">
        <v>33</v>
      </c>
      <c r="GU812" t="s">
        <v>2387</v>
      </c>
      <c r="GW812" t="s">
        <v>2558</v>
      </c>
      <c r="GY812" t="s">
        <v>2274</v>
      </c>
      <c r="GZ812" t="s">
        <v>2296</v>
      </c>
      <c r="HC812" t="s">
        <v>2523</v>
      </c>
      <c r="HE812" t="s">
        <v>3244</v>
      </c>
      <c r="HG812" t="s">
        <v>2642</v>
      </c>
      <c r="HI812" t="s">
        <v>2360</v>
      </c>
      <c r="HJ812" t="s">
        <v>1849</v>
      </c>
      <c r="HK812" t="s">
        <v>2275</v>
      </c>
      <c r="HL812" t="s">
        <v>2238</v>
      </c>
      <c r="HM812" t="s">
        <v>2275</v>
      </c>
      <c r="HN812" t="s">
        <v>2319</v>
      </c>
      <c r="HO812" t="s">
        <v>32</v>
      </c>
      <c r="HP812" t="s">
        <v>2298</v>
      </c>
      <c r="HR812" t="s">
        <v>2242</v>
      </c>
      <c r="HS812" t="s">
        <v>2527</v>
      </c>
      <c r="HT812" t="s">
        <v>33</v>
      </c>
      <c r="HY812" t="s">
        <v>33</v>
      </c>
      <c r="ID812" t="s">
        <v>33</v>
      </c>
      <c r="IJ812" t="s">
        <v>32</v>
      </c>
      <c r="IK812" t="s">
        <v>2298</v>
      </c>
      <c r="IM812" t="s">
        <v>2242</v>
      </c>
      <c r="IN812" t="s">
        <v>2527</v>
      </c>
      <c r="IO812" t="s">
        <v>32</v>
      </c>
      <c r="IP812" t="s">
        <v>2298</v>
      </c>
      <c r="IR812" t="s">
        <v>2242</v>
      </c>
      <c r="IS812" t="s">
        <v>2527</v>
      </c>
      <c r="IT812" t="s">
        <v>32</v>
      </c>
      <c r="IU812" t="s">
        <v>2298</v>
      </c>
      <c r="IW812" t="s">
        <v>2242</v>
      </c>
      <c r="IX812" t="s">
        <v>2527</v>
      </c>
      <c r="IY812" t="s">
        <v>33</v>
      </c>
      <c r="JD812" t="s">
        <v>32</v>
      </c>
      <c r="JE812" t="s">
        <v>2298</v>
      </c>
      <c r="JG812" t="s">
        <v>2242</v>
      </c>
      <c r="JH812" t="s">
        <v>2527</v>
      </c>
      <c r="JI812" t="s">
        <v>32</v>
      </c>
      <c r="JJ812" t="s">
        <v>2298</v>
      </c>
      <c r="JL812" t="s">
        <v>2242</v>
      </c>
      <c r="JM812" t="s">
        <v>2527</v>
      </c>
      <c r="JN812" t="s">
        <v>32</v>
      </c>
      <c r="JO812" t="s">
        <v>2298</v>
      </c>
      <c r="JQ812" t="s">
        <v>2242</v>
      </c>
      <c r="JR812" t="s">
        <v>2527</v>
      </c>
      <c r="JS812" t="s">
        <v>2245</v>
      </c>
      <c r="JT812" t="s">
        <v>2544</v>
      </c>
      <c r="JU812" t="e">
        <f>COUNTIF(#REF!,DATA_MSNA[[#This Row],[_index]])</f>
        <v>#REF!</v>
      </c>
      <c r="JV812" t="s">
        <v>2360</v>
      </c>
      <c r="JW812" t="s">
        <v>2278</v>
      </c>
      <c r="JX812" t="s">
        <v>2278</v>
      </c>
      <c r="JY812" t="s">
        <v>2278</v>
      </c>
      <c r="JZ812" t="s">
        <v>2250</v>
      </c>
      <c r="KA812" t="s">
        <v>6503</v>
      </c>
      <c r="KB812">
        <v>10.8686227</v>
      </c>
      <c r="KC812">
        <v>13.8627012</v>
      </c>
    </row>
    <row r="813" spans="1:289" x14ac:dyDescent="0.25">
      <c r="A813">
        <v>250</v>
      </c>
      <c r="B813" s="163">
        <v>44159</v>
      </c>
      <c r="C813" s="163" t="s">
        <v>7477</v>
      </c>
      <c r="D813" s="163" t="s">
        <v>7478</v>
      </c>
      <c r="E813" t="s">
        <v>4</v>
      </c>
      <c r="F813" t="s">
        <v>7499</v>
      </c>
      <c r="G813" t="s">
        <v>92</v>
      </c>
      <c r="H813" t="s">
        <v>7503</v>
      </c>
      <c r="I813" t="s">
        <v>570</v>
      </c>
      <c r="J813" t="s">
        <v>571</v>
      </c>
      <c r="K813" t="s">
        <v>2189</v>
      </c>
      <c r="L813" t="s">
        <v>12</v>
      </c>
      <c r="M813" t="s">
        <v>32</v>
      </c>
      <c r="N813" t="s">
        <v>2591</v>
      </c>
      <c r="P813" t="s">
        <v>32</v>
      </c>
      <c r="Q813" t="s">
        <v>2365</v>
      </c>
      <c r="S813" t="s">
        <v>43</v>
      </c>
      <c r="T813" t="s">
        <v>43</v>
      </c>
      <c r="U813" t="s">
        <v>43</v>
      </c>
      <c r="V813" t="s">
        <v>43</v>
      </c>
      <c r="W813" t="s">
        <v>43</v>
      </c>
      <c r="X813" t="s">
        <v>44</v>
      </c>
      <c r="Y813" t="s">
        <v>44</v>
      </c>
      <c r="Z813" t="s">
        <v>44</v>
      </c>
      <c r="AA813" t="s">
        <v>43</v>
      </c>
      <c r="AB813" t="s">
        <v>44</v>
      </c>
      <c r="AC813" t="s">
        <v>44</v>
      </c>
      <c r="AD813" t="s">
        <v>44</v>
      </c>
      <c r="AE813" t="s">
        <v>43</v>
      </c>
      <c r="AF813" t="s">
        <v>44</v>
      </c>
      <c r="AG813" t="s">
        <v>44</v>
      </c>
      <c r="AH813" t="s">
        <v>44</v>
      </c>
      <c r="AI813" t="s">
        <v>44</v>
      </c>
      <c r="AJ813" t="s">
        <v>44</v>
      </c>
      <c r="AK813" t="s">
        <v>44</v>
      </c>
      <c r="AL813" t="s">
        <v>44</v>
      </c>
      <c r="AM813" t="s">
        <v>32</v>
      </c>
      <c r="AN813" t="s">
        <v>1898</v>
      </c>
      <c r="AP813" t="s">
        <v>2506</v>
      </c>
      <c r="AQ813" t="s">
        <v>2449</v>
      </c>
      <c r="AS813" t="s">
        <v>1927</v>
      </c>
      <c r="AT813" t="s">
        <v>1930</v>
      </c>
      <c r="AU813" t="s">
        <v>43</v>
      </c>
      <c r="AV813" t="s">
        <v>43</v>
      </c>
      <c r="AW813" t="s">
        <v>43</v>
      </c>
      <c r="AX813" t="s">
        <v>43</v>
      </c>
      <c r="AY813" t="s">
        <v>43</v>
      </c>
      <c r="AZ813" t="s">
        <v>43</v>
      </c>
      <c r="BA813" t="s">
        <v>43</v>
      </c>
      <c r="BB813" t="s">
        <v>43</v>
      </c>
      <c r="BC813" t="s">
        <v>32</v>
      </c>
      <c r="BD813" t="s">
        <v>32</v>
      </c>
      <c r="BE813" t="s">
        <v>32</v>
      </c>
      <c r="BF813" t="s">
        <v>2193</v>
      </c>
      <c r="BH813" t="s">
        <v>32</v>
      </c>
      <c r="BI813" t="s">
        <v>2193</v>
      </c>
      <c r="BK813" t="s">
        <v>32</v>
      </c>
      <c r="BL813" t="s">
        <v>2960</v>
      </c>
      <c r="BN813" t="s">
        <v>32</v>
      </c>
      <c r="BO813" t="s">
        <v>2418</v>
      </c>
      <c r="BQ813" t="s">
        <v>2200</v>
      </c>
      <c r="BR813" t="s">
        <v>2420</v>
      </c>
      <c r="BT813" t="s">
        <v>6507</v>
      </c>
      <c r="BV813" t="s">
        <v>32</v>
      </c>
      <c r="BW813" t="s">
        <v>2874</v>
      </c>
      <c r="BY813" t="s">
        <v>32</v>
      </c>
      <c r="BZ813" t="s">
        <v>32</v>
      </c>
      <c r="CC813" t="s">
        <v>2285</v>
      </c>
      <c r="CE813" t="s">
        <v>32</v>
      </c>
      <c r="CF813">
        <v>1</v>
      </c>
      <c r="CG813" t="s">
        <v>2200</v>
      </c>
      <c r="CI813" t="s">
        <v>32</v>
      </c>
      <c r="CJ813" t="s">
        <v>3986</v>
      </c>
      <c r="CL813" t="s">
        <v>32</v>
      </c>
      <c r="CM813" t="s">
        <v>33</v>
      </c>
      <c r="CN813" t="s">
        <v>32</v>
      </c>
      <c r="CO813" t="s">
        <v>32</v>
      </c>
      <c r="CP813" t="s">
        <v>32</v>
      </c>
      <c r="CQ813" t="s">
        <v>3666</v>
      </c>
      <c r="CS813" t="s">
        <v>32</v>
      </c>
      <c r="CT813" t="s">
        <v>4628</v>
      </c>
      <c r="CV813" t="s">
        <v>2737</v>
      </c>
      <c r="CX813" t="s">
        <v>2534</v>
      </c>
      <c r="CZ813" t="s">
        <v>2739</v>
      </c>
      <c r="DB813" t="s">
        <v>32</v>
      </c>
      <c r="DC813" t="s">
        <v>2206</v>
      </c>
      <c r="DE813">
        <v>3</v>
      </c>
      <c r="DF813">
        <v>3</v>
      </c>
      <c r="DG813">
        <v>0</v>
      </c>
      <c r="DH813">
        <v>3</v>
      </c>
      <c r="DI813" t="s">
        <v>2207</v>
      </c>
      <c r="DJ813" t="s">
        <v>2403</v>
      </c>
      <c r="DK813" t="s">
        <v>2931</v>
      </c>
      <c r="DM813" t="s">
        <v>2455</v>
      </c>
      <c r="DO813" t="s">
        <v>32</v>
      </c>
      <c r="DP813" t="s">
        <v>2263</v>
      </c>
      <c r="DR813" t="s">
        <v>3072</v>
      </c>
      <c r="DT813" t="s">
        <v>32</v>
      </c>
      <c r="DU813">
        <v>15</v>
      </c>
      <c r="DV813" t="s">
        <v>32</v>
      </c>
      <c r="DW813">
        <v>4</v>
      </c>
      <c r="DX813" t="s">
        <v>32</v>
      </c>
      <c r="DY813">
        <v>40</v>
      </c>
      <c r="DZ813" t="s">
        <v>32</v>
      </c>
      <c r="EA813">
        <v>2</v>
      </c>
      <c r="EB813" t="s">
        <v>32</v>
      </c>
      <c r="EC813">
        <v>4</v>
      </c>
      <c r="ED813" t="s">
        <v>32</v>
      </c>
      <c r="EE813">
        <v>2</v>
      </c>
      <c r="EF813" t="s">
        <v>32</v>
      </c>
      <c r="EG813">
        <v>3</v>
      </c>
      <c r="EH813" t="s">
        <v>32</v>
      </c>
      <c r="EI813">
        <v>2</v>
      </c>
      <c r="EJ813" t="s">
        <v>32</v>
      </c>
      <c r="EK813">
        <v>10</v>
      </c>
      <c r="EL813" t="s">
        <v>3627</v>
      </c>
      <c r="EN813" t="s">
        <v>2798</v>
      </c>
      <c r="EO813" t="s">
        <v>2379</v>
      </c>
      <c r="EQ813" t="s">
        <v>2293</v>
      </c>
      <c r="ER813" t="s">
        <v>2459</v>
      </c>
      <c r="ES813" t="s">
        <v>2460</v>
      </c>
      <c r="EU813" t="s">
        <v>32</v>
      </c>
      <c r="EV813" t="s">
        <v>2294</v>
      </c>
      <c r="EY813" t="s">
        <v>2294</v>
      </c>
      <c r="FB813" t="s">
        <v>32</v>
      </c>
      <c r="FC813" t="s">
        <v>2217</v>
      </c>
      <c r="FE813" t="s">
        <v>32</v>
      </c>
      <c r="FF813" t="s">
        <v>5188</v>
      </c>
      <c r="FH813" t="s">
        <v>3866</v>
      </c>
      <c r="FJ813" t="s">
        <v>33</v>
      </c>
      <c r="FK813" t="s">
        <v>32</v>
      </c>
      <c r="FL813">
        <v>4</v>
      </c>
      <c r="FM813">
        <v>4</v>
      </c>
      <c r="FN813" t="s">
        <v>6508</v>
      </c>
      <c r="FP813" t="s">
        <v>6509</v>
      </c>
      <c r="FR813" t="s">
        <v>32</v>
      </c>
      <c r="FS813" t="s">
        <v>3240</v>
      </c>
      <c r="FU813" t="s">
        <v>2222</v>
      </c>
      <c r="FY813" t="s">
        <v>2223</v>
      </c>
      <c r="GA813" t="s">
        <v>2568</v>
      </c>
      <c r="GB813" t="s">
        <v>2434</v>
      </c>
      <c r="GC813" t="s">
        <v>2226</v>
      </c>
      <c r="GD813" t="s">
        <v>2227</v>
      </c>
      <c r="GE813">
        <v>90</v>
      </c>
      <c r="GF813" t="s">
        <v>2228</v>
      </c>
      <c r="GH813" t="s">
        <v>33</v>
      </c>
      <c r="GI813" t="s">
        <v>32</v>
      </c>
      <c r="GJ813" t="s">
        <v>6510</v>
      </c>
      <c r="GL813" t="s">
        <v>2272</v>
      </c>
      <c r="GN813" t="s">
        <v>2638</v>
      </c>
      <c r="GP813" t="s">
        <v>2231</v>
      </c>
      <c r="GR813" t="s">
        <v>2232</v>
      </c>
      <c r="GT813" t="s">
        <v>32</v>
      </c>
      <c r="GW813" t="s">
        <v>2871</v>
      </c>
      <c r="GY813" t="s">
        <v>2234</v>
      </c>
      <c r="GZ813" t="s">
        <v>2296</v>
      </c>
      <c r="HC813" t="s">
        <v>2677</v>
      </c>
      <c r="HE813" t="s">
        <v>5683</v>
      </c>
      <c r="HG813" t="s">
        <v>4863</v>
      </c>
      <c r="HI813" t="s">
        <v>1849</v>
      </c>
      <c r="HJ813" t="s">
        <v>2238</v>
      </c>
      <c r="HK813" t="s">
        <v>2360</v>
      </c>
      <c r="HL813" t="s">
        <v>2360</v>
      </c>
      <c r="HM813" t="s">
        <v>2238</v>
      </c>
      <c r="HN813" t="s">
        <v>1849</v>
      </c>
      <c r="HO813" t="s">
        <v>32</v>
      </c>
      <c r="HP813" t="s">
        <v>2603</v>
      </c>
      <c r="HR813" t="s">
        <v>2242</v>
      </c>
      <c r="HS813" t="s">
        <v>2680</v>
      </c>
      <c r="HT813" t="s">
        <v>32</v>
      </c>
      <c r="HU813" t="s">
        <v>2525</v>
      </c>
      <c r="HW813" t="s">
        <v>2242</v>
      </c>
      <c r="HX813" t="s">
        <v>2680</v>
      </c>
      <c r="HY813" t="s">
        <v>33</v>
      </c>
      <c r="ID813" t="s">
        <v>33</v>
      </c>
      <c r="IJ813" t="s">
        <v>32</v>
      </c>
      <c r="IK813" t="s">
        <v>2525</v>
      </c>
      <c r="IM813" t="s">
        <v>2242</v>
      </c>
      <c r="IN813" t="s">
        <v>2680</v>
      </c>
      <c r="IO813" t="s">
        <v>33</v>
      </c>
      <c r="IT813" t="s">
        <v>33</v>
      </c>
      <c r="IY813" t="s">
        <v>33</v>
      </c>
      <c r="JD813" t="s">
        <v>33</v>
      </c>
      <c r="JI813" t="s">
        <v>32</v>
      </c>
      <c r="JJ813" t="s">
        <v>2525</v>
      </c>
      <c r="JL813" t="s">
        <v>2242</v>
      </c>
      <c r="JM813" t="s">
        <v>2680</v>
      </c>
      <c r="JN813" t="s">
        <v>32</v>
      </c>
      <c r="JO813" t="s">
        <v>2525</v>
      </c>
      <c r="JQ813" t="s">
        <v>2242</v>
      </c>
      <c r="JR813" t="s">
        <v>2680</v>
      </c>
      <c r="JS813" t="s">
        <v>2245</v>
      </c>
      <c r="JT813" t="s">
        <v>2323</v>
      </c>
      <c r="JU813" t="e">
        <f>COUNTIF(#REF!,DATA_MSNA[[#This Row],[_index]])</f>
        <v>#REF!</v>
      </c>
      <c r="JV813" t="s">
        <v>6511</v>
      </c>
      <c r="JW813" t="s">
        <v>2278</v>
      </c>
      <c r="JX813" t="s">
        <v>2278</v>
      </c>
      <c r="JY813" t="s">
        <v>2278</v>
      </c>
      <c r="JZ813" t="s">
        <v>2250</v>
      </c>
      <c r="KA813" t="s">
        <v>6512</v>
      </c>
      <c r="KB813">
        <v>10.8676385</v>
      </c>
      <c r="KC813">
        <v>13.8885682</v>
      </c>
    </row>
    <row r="814" spans="1:289" x14ac:dyDescent="0.25">
      <c r="A814">
        <v>14</v>
      </c>
      <c r="B814" s="163">
        <v>44153</v>
      </c>
      <c r="C814" s="163" t="s">
        <v>7477</v>
      </c>
      <c r="D814" s="163" t="s">
        <v>7478</v>
      </c>
      <c r="E814" t="s">
        <v>4</v>
      </c>
      <c r="F814" t="s">
        <v>7499</v>
      </c>
      <c r="G814" t="s">
        <v>92</v>
      </c>
      <c r="H814" t="s">
        <v>7503</v>
      </c>
      <c r="I814" t="s">
        <v>101</v>
      </c>
      <c r="J814" t="s">
        <v>102</v>
      </c>
      <c r="K814" t="s">
        <v>2189</v>
      </c>
      <c r="L814" t="s">
        <v>12</v>
      </c>
      <c r="M814" t="s">
        <v>32</v>
      </c>
      <c r="N814" t="s">
        <v>6513</v>
      </c>
      <c r="P814" t="s">
        <v>32</v>
      </c>
      <c r="Q814" t="s">
        <v>36</v>
      </c>
      <c r="S814" t="s">
        <v>43</v>
      </c>
      <c r="T814" t="s">
        <v>43</v>
      </c>
      <c r="U814" t="s">
        <v>44</v>
      </c>
      <c r="V814" t="s">
        <v>44</v>
      </c>
      <c r="W814" t="s">
        <v>43</v>
      </c>
      <c r="X814" t="s">
        <v>43</v>
      </c>
      <c r="Y814" t="s">
        <v>44</v>
      </c>
      <c r="Z814" t="s">
        <v>44</v>
      </c>
      <c r="AA814" t="s">
        <v>43</v>
      </c>
      <c r="AB814" t="s">
        <v>44</v>
      </c>
      <c r="AC814" t="s">
        <v>44</v>
      </c>
      <c r="AD814" t="s">
        <v>44</v>
      </c>
      <c r="AE814" t="s">
        <v>43</v>
      </c>
      <c r="AF814" t="s">
        <v>44</v>
      </c>
      <c r="AG814" t="s">
        <v>44</v>
      </c>
      <c r="AH814" t="s">
        <v>44</v>
      </c>
      <c r="AI814" t="s">
        <v>44</v>
      </c>
      <c r="AJ814" t="s">
        <v>44</v>
      </c>
      <c r="AK814" t="s">
        <v>44</v>
      </c>
      <c r="AL814" t="s">
        <v>44</v>
      </c>
      <c r="AM814" t="s">
        <v>32</v>
      </c>
      <c r="AN814" t="s">
        <v>1898</v>
      </c>
      <c r="AP814" t="s">
        <v>3366</v>
      </c>
      <c r="AQ814" t="s">
        <v>1920</v>
      </c>
      <c r="AS814" t="s">
        <v>1927</v>
      </c>
      <c r="AT814" t="s">
        <v>1930</v>
      </c>
      <c r="AU814" t="s">
        <v>43</v>
      </c>
      <c r="AV814" t="s">
        <v>43</v>
      </c>
      <c r="AW814" t="s">
        <v>43</v>
      </c>
      <c r="AX814" t="s">
        <v>43</v>
      </c>
      <c r="AY814" t="s">
        <v>42</v>
      </c>
      <c r="AZ814" t="s">
        <v>43</v>
      </c>
      <c r="BA814" t="s">
        <v>43</v>
      </c>
      <c r="BB814" t="s">
        <v>43</v>
      </c>
      <c r="BC814" t="s">
        <v>32</v>
      </c>
      <c r="BD814" t="s">
        <v>32</v>
      </c>
      <c r="BE814" t="s">
        <v>32</v>
      </c>
      <c r="BF814" t="s">
        <v>2973</v>
      </c>
      <c r="BH814" t="s">
        <v>32</v>
      </c>
      <c r="BI814" t="s">
        <v>2973</v>
      </c>
      <c r="BK814" t="s">
        <v>32</v>
      </c>
      <c r="BL814" t="s">
        <v>2960</v>
      </c>
      <c r="BN814" t="s">
        <v>32</v>
      </c>
      <c r="BO814" t="s">
        <v>2418</v>
      </c>
      <c r="BQ814" t="s">
        <v>2369</v>
      </c>
      <c r="BR814" t="s">
        <v>6514</v>
      </c>
      <c r="BT814" t="s">
        <v>2946</v>
      </c>
      <c r="BV814" t="s">
        <v>32</v>
      </c>
      <c r="BW814" t="s">
        <v>3664</v>
      </c>
      <c r="BY814" t="s">
        <v>32</v>
      </c>
      <c r="BZ814" t="s">
        <v>33</v>
      </c>
      <c r="CA814" t="s">
        <v>2533</v>
      </c>
      <c r="CE814" t="s">
        <v>33</v>
      </c>
      <c r="CI814" t="s">
        <v>33</v>
      </c>
      <c r="CL814" t="s">
        <v>33</v>
      </c>
      <c r="CM814" t="s">
        <v>33</v>
      </c>
      <c r="CN814" t="s">
        <v>33</v>
      </c>
      <c r="CO814" t="s">
        <v>32</v>
      </c>
      <c r="CP814" t="s">
        <v>32</v>
      </c>
      <c r="CQ814" t="s">
        <v>2202</v>
      </c>
      <c r="CS814" t="s">
        <v>32</v>
      </c>
      <c r="CT814" t="s">
        <v>2754</v>
      </c>
      <c r="CV814" t="s">
        <v>3424</v>
      </c>
      <c r="CX814" t="s">
        <v>2355</v>
      </c>
      <c r="CZ814" t="s">
        <v>2205</v>
      </c>
      <c r="DB814" t="s">
        <v>32</v>
      </c>
      <c r="DC814" t="s">
        <v>2206</v>
      </c>
      <c r="DE814">
        <v>15</v>
      </c>
      <c r="DF814">
        <v>1</v>
      </c>
      <c r="DG814">
        <v>0</v>
      </c>
      <c r="DH814">
        <v>1</v>
      </c>
      <c r="DI814" t="s">
        <v>2207</v>
      </c>
      <c r="DJ814" t="s">
        <v>2207</v>
      </c>
      <c r="DK814" t="s">
        <v>3707</v>
      </c>
      <c r="DM814" t="s">
        <v>2598</v>
      </c>
      <c r="DO814" t="s">
        <v>32</v>
      </c>
      <c r="DP814" t="s">
        <v>2756</v>
      </c>
      <c r="DR814" t="s">
        <v>2311</v>
      </c>
      <c r="DT814" t="s">
        <v>32</v>
      </c>
      <c r="DU814">
        <v>2</v>
      </c>
      <c r="DV814" t="s">
        <v>32</v>
      </c>
      <c r="DW814">
        <v>1</v>
      </c>
      <c r="DX814" t="s">
        <v>32</v>
      </c>
      <c r="DY814">
        <v>2</v>
      </c>
      <c r="DZ814" t="s">
        <v>32</v>
      </c>
      <c r="EA814">
        <v>4</v>
      </c>
      <c r="EB814" t="s">
        <v>32</v>
      </c>
      <c r="EC814">
        <v>2</v>
      </c>
      <c r="ED814" t="s">
        <v>33</v>
      </c>
      <c r="EF814" t="s">
        <v>33</v>
      </c>
      <c r="EH814" t="s">
        <v>33</v>
      </c>
      <c r="EJ814" t="s">
        <v>33</v>
      </c>
      <c r="EL814" t="s">
        <v>2517</v>
      </c>
      <c r="EN814" t="s">
        <v>2537</v>
      </c>
      <c r="EO814" t="s">
        <v>3074</v>
      </c>
      <c r="EQ814" t="s">
        <v>34</v>
      </c>
      <c r="ER814" t="s">
        <v>33</v>
      </c>
      <c r="EV814" t="s">
        <v>33</v>
      </c>
      <c r="EW814" t="s">
        <v>3196</v>
      </c>
      <c r="EY814" t="s">
        <v>2294</v>
      </c>
      <c r="FB814" t="s">
        <v>33</v>
      </c>
      <c r="FE814" t="s">
        <v>32</v>
      </c>
      <c r="FF814" t="s">
        <v>3372</v>
      </c>
      <c r="FH814" t="s">
        <v>2382</v>
      </c>
      <c r="FJ814" t="s">
        <v>33</v>
      </c>
      <c r="FK814" t="s">
        <v>32</v>
      </c>
      <c r="FL814">
        <v>1</v>
      </c>
      <c r="FM814">
        <v>1</v>
      </c>
      <c r="FN814" t="s">
        <v>3303</v>
      </c>
      <c r="FP814" t="s">
        <v>2689</v>
      </c>
      <c r="FR814" t="s">
        <v>32</v>
      </c>
      <c r="FS814" t="s">
        <v>2886</v>
      </c>
      <c r="FU814" t="s">
        <v>4953</v>
      </c>
      <c r="GA814" t="s">
        <v>2556</v>
      </c>
      <c r="GB814" t="s">
        <v>2225</v>
      </c>
      <c r="GC814" t="s">
        <v>2773</v>
      </c>
      <c r="GD814" t="s">
        <v>2227</v>
      </c>
      <c r="GE814">
        <v>10</v>
      </c>
      <c r="GF814" t="s">
        <v>2501</v>
      </c>
      <c r="GH814" t="s">
        <v>33</v>
      </c>
      <c r="GI814" t="s">
        <v>33</v>
      </c>
      <c r="GL814" t="s">
        <v>2541</v>
      </c>
      <c r="GN814" t="s">
        <v>2638</v>
      </c>
      <c r="GP814" t="s">
        <v>2231</v>
      </c>
      <c r="GR814" t="s">
        <v>2232</v>
      </c>
      <c r="GT814" t="s">
        <v>33</v>
      </c>
      <c r="GU814" t="s">
        <v>2387</v>
      </c>
      <c r="GW814" t="s">
        <v>2871</v>
      </c>
      <c r="GY814" t="s">
        <v>2274</v>
      </c>
      <c r="GZ814" t="s">
        <v>2296</v>
      </c>
      <c r="HC814" t="s">
        <v>2523</v>
      </c>
      <c r="HE814" t="s">
        <v>3244</v>
      </c>
      <c r="HG814" t="s">
        <v>2642</v>
      </c>
      <c r="HI814" t="s">
        <v>1849</v>
      </c>
      <c r="HJ814" t="s">
        <v>2238</v>
      </c>
      <c r="HK814" t="s">
        <v>2275</v>
      </c>
      <c r="HL814" t="s">
        <v>1849</v>
      </c>
      <c r="HM814" t="s">
        <v>2360</v>
      </c>
      <c r="HN814" t="s">
        <v>2275</v>
      </c>
      <c r="HO814" t="s">
        <v>32</v>
      </c>
      <c r="HP814" t="s">
        <v>2298</v>
      </c>
      <c r="HR814" t="s">
        <v>2242</v>
      </c>
      <c r="HS814" t="s">
        <v>2542</v>
      </c>
      <c r="HT814" t="s">
        <v>32</v>
      </c>
      <c r="HU814" t="s">
        <v>2298</v>
      </c>
      <c r="HW814" t="s">
        <v>2242</v>
      </c>
      <c r="HX814" t="s">
        <v>2680</v>
      </c>
      <c r="HY814" t="s">
        <v>33</v>
      </c>
      <c r="ID814" t="s">
        <v>33</v>
      </c>
      <c r="IJ814" t="s">
        <v>32</v>
      </c>
      <c r="IK814" t="s">
        <v>2298</v>
      </c>
      <c r="IM814" t="s">
        <v>2242</v>
      </c>
      <c r="IN814" t="s">
        <v>2542</v>
      </c>
      <c r="IO814" t="s">
        <v>32</v>
      </c>
      <c r="IP814" t="s">
        <v>2298</v>
      </c>
      <c r="IR814" t="s">
        <v>2242</v>
      </c>
      <c r="IS814" t="s">
        <v>2542</v>
      </c>
      <c r="IT814" t="s">
        <v>32</v>
      </c>
      <c r="IU814" t="s">
        <v>2298</v>
      </c>
      <c r="IW814" t="s">
        <v>2242</v>
      </c>
      <c r="IX814" t="s">
        <v>2542</v>
      </c>
      <c r="IY814" t="s">
        <v>32</v>
      </c>
      <c r="IZ814" t="s">
        <v>2298</v>
      </c>
      <c r="JB814" t="s">
        <v>2242</v>
      </c>
      <c r="JC814" t="s">
        <v>2542</v>
      </c>
      <c r="JD814" t="s">
        <v>32</v>
      </c>
      <c r="JE814" t="s">
        <v>2298</v>
      </c>
      <c r="JG814" t="s">
        <v>2242</v>
      </c>
      <c r="JH814" t="s">
        <v>2542</v>
      </c>
      <c r="JI814" t="s">
        <v>32</v>
      </c>
      <c r="JJ814" t="s">
        <v>2298</v>
      </c>
      <c r="JL814" t="s">
        <v>2242</v>
      </c>
      <c r="JM814" t="s">
        <v>2542</v>
      </c>
      <c r="JN814" t="s">
        <v>32</v>
      </c>
      <c r="JO814" t="s">
        <v>2298</v>
      </c>
      <c r="JQ814" t="s">
        <v>2242</v>
      </c>
      <c r="JR814" t="s">
        <v>2542</v>
      </c>
      <c r="JS814" t="s">
        <v>2245</v>
      </c>
      <c r="JT814" t="s">
        <v>2544</v>
      </c>
      <c r="JU814" t="e">
        <f>COUNTIF(#REF!,DATA_MSNA[[#This Row],[_index]])</f>
        <v>#REF!</v>
      </c>
      <c r="JV814" t="s">
        <v>1847</v>
      </c>
      <c r="JW814" t="s">
        <v>2278</v>
      </c>
      <c r="JX814" t="s">
        <v>2278</v>
      </c>
      <c r="JY814" t="s">
        <v>2278</v>
      </c>
      <c r="JZ814" t="s">
        <v>2250</v>
      </c>
      <c r="KA814" t="s">
        <v>6515</v>
      </c>
      <c r="KB814">
        <v>10.8591468</v>
      </c>
      <c r="KC814">
        <v>13.8788079</v>
      </c>
    </row>
    <row r="815" spans="1:289" x14ac:dyDescent="0.25">
      <c r="A815">
        <v>112</v>
      </c>
      <c r="B815" s="163">
        <v>44154</v>
      </c>
      <c r="C815" s="163" t="s">
        <v>7477</v>
      </c>
      <c r="D815" s="163" t="s">
        <v>7478</v>
      </c>
      <c r="E815" t="s">
        <v>4</v>
      </c>
      <c r="F815" t="s">
        <v>7499</v>
      </c>
      <c r="G815" t="s">
        <v>92</v>
      </c>
      <c r="H815" t="s">
        <v>7503</v>
      </c>
      <c r="I815" t="s">
        <v>295</v>
      </c>
      <c r="J815" t="s">
        <v>296</v>
      </c>
      <c r="K815" t="s">
        <v>2189</v>
      </c>
      <c r="L815" t="s">
        <v>12</v>
      </c>
      <c r="M815" t="s">
        <v>32</v>
      </c>
      <c r="N815" t="s">
        <v>3998</v>
      </c>
      <c r="P815" t="s">
        <v>32</v>
      </c>
      <c r="Q815" t="s">
        <v>3444</v>
      </c>
      <c r="S815" t="s">
        <v>44</v>
      </c>
      <c r="T815" t="s">
        <v>44</v>
      </c>
      <c r="U815" t="s">
        <v>44</v>
      </c>
      <c r="V815" t="s">
        <v>44</v>
      </c>
      <c r="W815" t="s">
        <v>43</v>
      </c>
      <c r="X815" t="s">
        <v>44</v>
      </c>
      <c r="Y815" t="s">
        <v>44</v>
      </c>
      <c r="Z815" t="s">
        <v>44</v>
      </c>
      <c r="AA815" t="s">
        <v>44</v>
      </c>
      <c r="AB815" t="s">
        <v>44</v>
      </c>
      <c r="AC815" t="s">
        <v>44</v>
      </c>
      <c r="AD815" t="s">
        <v>44</v>
      </c>
      <c r="AE815" t="s">
        <v>43</v>
      </c>
      <c r="AF815" t="s">
        <v>44</v>
      </c>
      <c r="AG815" t="s">
        <v>44</v>
      </c>
      <c r="AH815" t="s">
        <v>44</v>
      </c>
      <c r="AI815" t="s">
        <v>44</v>
      </c>
      <c r="AJ815" t="s">
        <v>44</v>
      </c>
      <c r="AK815" t="s">
        <v>43</v>
      </c>
      <c r="AL815" t="s">
        <v>44</v>
      </c>
      <c r="AM815" t="s">
        <v>32</v>
      </c>
      <c r="AN815" t="s">
        <v>1898</v>
      </c>
      <c r="AP815" t="s">
        <v>2531</v>
      </c>
      <c r="AQ815" t="s">
        <v>2255</v>
      </c>
      <c r="AS815" t="s">
        <v>1927</v>
      </c>
      <c r="AT815" t="s">
        <v>1930</v>
      </c>
      <c r="AU815" t="s">
        <v>43</v>
      </c>
      <c r="AV815" t="s">
        <v>43</v>
      </c>
      <c r="AW815" t="s">
        <v>43</v>
      </c>
      <c r="AX815" t="s">
        <v>43</v>
      </c>
      <c r="AY815" t="s">
        <v>43</v>
      </c>
      <c r="AZ815" t="s">
        <v>43</v>
      </c>
      <c r="BA815" t="s">
        <v>43</v>
      </c>
      <c r="BB815" t="s">
        <v>43</v>
      </c>
      <c r="BC815" t="s">
        <v>32</v>
      </c>
      <c r="BD815" t="s">
        <v>32</v>
      </c>
      <c r="BE815" t="s">
        <v>32</v>
      </c>
      <c r="BF815" t="s">
        <v>2193</v>
      </c>
      <c r="BH815" t="s">
        <v>32</v>
      </c>
      <c r="BI815" t="s">
        <v>2193</v>
      </c>
      <c r="BK815" t="s">
        <v>32</v>
      </c>
      <c r="BL815" t="s">
        <v>3084</v>
      </c>
      <c r="BN815" t="s">
        <v>32</v>
      </c>
      <c r="BO815" t="s">
        <v>3613</v>
      </c>
      <c r="BQ815" t="s">
        <v>3010</v>
      </c>
      <c r="BR815" t="s">
        <v>2420</v>
      </c>
      <c r="BT815" t="s">
        <v>6140</v>
      </c>
      <c r="BV815" t="s">
        <v>32</v>
      </c>
      <c r="BW815" t="s">
        <v>3726</v>
      </c>
      <c r="BY815" t="s">
        <v>32</v>
      </c>
      <c r="BZ815" t="s">
        <v>32</v>
      </c>
      <c r="CC815" t="s">
        <v>2285</v>
      </c>
      <c r="CE815" t="s">
        <v>32</v>
      </c>
      <c r="CF815">
        <v>1</v>
      </c>
      <c r="CG815" t="s">
        <v>2200</v>
      </c>
      <c r="CI815" t="s">
        <v>32</v>
      </c>
      <c r="CJ815" t="s">
        <v>3233</v>
      </c>
      <c r="CL815" t="s">
        <v>32</v>
      </c>
      <c r="CM815" t="s">
        <v>33</v>
      </c>
      <c r="CN815" t="s">
        <v>32</v>
      </c>
      <c r="CO815" t="s">
        <v>32</v>
      </c>
      <c r="CP815" t="s">
        <v>32</v>
      </c>
      <c r="CQ815" t="s">
        <v>6531</v>
      </c>
      <c r="CS815" t="s">
        <v>32</v>
      </c>
      <c r="CT815" t="s">
        <v>4628</v>
      </c>
      <c r="CV815" t="s">
        <v>6532</v>
      </c>
      <c r="CX815" t="s">
        <v>2534</v>
      </c>
      <c r="CZ815" t="s">
        <v>2739</v>
      </c>
      <c r="DB815" t="s">
        <v>32</v>
      </c>
      <c r="DC815" t="s">
        <v>2206</v>
      </c>
      <c r="DE815">
        <v>1</v>
      </c>
      <c r="DF815">
        <v>1</v>
      </c>
      <c r="DG815">
        <v>0</v>
      </c>
      <c r="DH815">
        <v>1</v>
      </c>
      <c r="DI815" t="s">
        <v>2207</v>
      </c>
      <c r="DJ815" t="s">
        <v>2403</v>
      </c>
      <c r="DK815" t="s">
        <v>2931</v>
      </c>
      <c r="DM815" t="s">
        <v>2209</v>
      </c>
      <c r="DO815" t="s">
        <v>32</v>
      </c>
      <c r="DP815" t="s">
        <v>2263</v>
      </c>
      <c r="DR815" t="s">
        <v>2924</v>
      </c>
      <c r="DT815" t="s">
        <v>33</v>
      </c>
      <c r="DV815" t="s">
        <v>32</v>
      </c>
      <c r="DW815">
        <v>30</v>
      </c>
      <c r="DX815" t="s">
        <v>32</v>
      </c>
      <c r="DY815">
        <v>60</v>
      </c>
      <c r="DZ815" t="s">
        <v>32</v>
      </c>
      <c r="EA815">
        <v>10</v>
      </c>
      <c r="EB815" t="s">
        <v>32</v>
      </c>
      <c r="EC815">
        <v>10</v>
      </c>
      <c r="ED815" t="s">
        <v>32</v>
      </c>
      <c r="EE815">
        <v>5</v>
      </c>
      <c r="EF815" t="s">
        <v>32</v>
      </c>
      <c r="EG815">
        <v>2</v>
      </c>
      <c r="EH815" t="s">
        <v>32</v>
      </c>
      <c r="EI815">
        <v>10</v>
      </c>
      <c r="EJ815" t="s">
        <v>32</v>
      </c>
      <c r="EK815">
        <v>40</v>
      </c>
      <c r="EL815" t="s">
        <v>3627</v>
      </c>
      <c r="EN815" t="s">
        <v>2406</v>
      </c>
      <c r="EO815" t="s">
        <v>6149</v>
      </c>
      <c r="EQ815" t="s">
        <v>2293</v>
      </c>
      <c r="ER815" t="s">
        <v>3259</v>
      </c>
      <c r="ES815" t="s">
        <v>2460</v>
      </c>
      <c r="EU815" t="s">
        <v>33</v>
      </c>
      <c r="EV815" t="s">
        <v>2294</v>
      </c>
      <c r="EY815" t="s">
        <v>2294</v>
      </c>
      <c r="FB815" t="s">
        <v>32</v>
      </c>
      <c r="FC815" t="s">
        <v>2217</v>
      </c>
      <c r="FE815" t="s">
        <v>32</v>
      </c>
      <c r="FF815" t="s">
        <v>6533</v>
      </c>
      <c r="FH815" t="s">
        <v>2520</v>
      </c>
      <c r="FJ815" t="s">
        <v>33</v>
      </c>
      <c r="FK815" t="s">
        <v>32</v>
      </c>
      <c r="FL815">
        <v>5</v>
      </c>
      <c r="FM815">
        <v>3</v>
      </c>
      <c r="FN815" t="s">
        <v>5521</v>
      </c>
      <c r="FP815" t="s">
        <v>4822</v>
      </c>
      <c r="FR815" t="s">
        <v>32</v>
      </c>
      <c r="FS815" t="s">
        <v>2587</v>
      </c>
      <c r="FU815" t="s">
        <v>3844</v>
      </c>
      <c r="FY815" t="s">
        <v>2223</v>
      </c>
      <c r="GA815" t="s">
        <v>2748</v>
      </c>
      <c r="GB815" t="s">
        <v>2225</v>
      </c>
      <c r="GC815" t="s">
        <v>2226</v>
      </c>
      <c r="GD815" t="s">
        <v>2227</v>
      </c>
      <c r="GE815">
        <v>90</v>
      </c>
      <c r="GF815" t="s">
        <v>2228</v>
      </c>
      <c r="GH815" t="s">
        <v>33</v>
      </c>
      <c r="GI815" t="s">
        <v>32</v>
      </c>
      <c r="GJ815" t="s">
        <v>3198</v>
      </c>
      <c r="GL815" t="s">
        <v>2272</v>
      </c>
      <c r="GN815" t="s">
        <v>2272</v>
      </c>
      <c r="GP815" t="s">
        <v>2231</v>
      </c>
      <c r="GR815" t="s">
        <v>2295</v>
      </c>
      <c r="GT815" t="s">
        <v>32</v>
      </c>
      <c r="GW815" t="s">
        <v>2699</v>
      </c>
      <c r="GY815" t="s">
        <v>2435</v>
      </c>
      <c r="GZ815" t="s">
        <v>2296</v>
      </c>
      <c r="HC815" t="s">
        <v>2677</v>
      </c>
      <c r="HE815" t="s">
        <v>5683</v>
      </c>
      <c r="HG815" t="s">
        <v>3513</v>
      </c>
      <c r="HI815" t="s">
        <v>2275</v>
      </c>
      <c r="HJ815" t="s">
        <v>2335</v>
      </c>
      <c r="HK815" t="s">
        <v>2524</v>
      </c>
      <c r="HL815" t="s">
        <v>2238</v>
      </c>
      <c r="HM815" t="s">
        <v>1849</v>
      </c>
      <c r="HN815" t="s">
        <v>2360</v>
      </c>
      <c r="HO815" t="s">
        <v>32</v>
      </c>
      <c r="HP815" t="s">
        <v>2603</v>
      </c>
      <c r="HR815" t="s">
        <v>2242</v>
      </c>
      <c r="HS815" t="s">
        <v>2680</v>
      </c>
      <c r="HT815" t="s">
        <v>33</v>
      </c>
      <c r="HY815" t="s">
        <v>33</v>
      </c>
      <c r="ID815" t="s">
        <v>33</v>
      </c>
      <c r="IJ815" t="s">
        <v>32</v>
      </c>
      <c r="IK815" t="s">
        <v>2525</v>
      </c>
      <c r="IM815" t="s">
        <v>2242</v>
      </c>
      <c r="IN815" t="s">
        <v>2680</v>
      </c>
      <c r="IO815" t="s">
        <v>33</v>
      </c>
      <c r="IT815" t="s">
        <v>32</v>
      </c>
      <c r="IU815" t="s">
        <v>1851</v>
      </c>
      <c r="IW815" t="s">
        <v>2242</v>
      </c>
      <c r="IX815" t="s">
        <v>2680</v>
      </c>
      <c r="IY815" t="s">
        <v>32</v>
      </c>
      <c r="IZ815" t="s">
        <v>2525</v>
      </c>
      <c r="JB815" t="s">
        <v>2242</v>
      </c>
      <c r="JC815" t="s">
        <v>2680</v>
      </c>
      <c r="JD815" t="s">
        <v>33</v>
      </c>
      <c r="JI815" t="s">
        <v>32</v>
      </c>
      <c r="JJ815" t="s">
        <v>2603</v>
      </c>
      <c r="JL815" t="s">
        <v>2242</v>
      </c>
      <c r="JM815" t="s">
        <v>2680</v>
      </c>
      <c r="JN815" t="s">
        <v>32</v>
      </c>
      <c r="JO815" t="s">
        <v>2525</v>
      </c>
      <c r="JQ815" t="s">
        <v>2242</v>
      </c>
      <c r="JR815" t="s">
        <v>2680</v>
      </c>
      <c r="JS815" t="s">
        <v>2245</v>
      </c>
      <c r="JT815" t="s">
        <v>2246</v>
      </c>
      <c r="JU815" t="e">
        <f>COUNTIF(#REF!,DATA_MSNA[[#This Row],[_index]])</f>
        <v>#REF!</v>
      </c>
      <c r="JV815" t="s">
        <v>6534</v>
      </c>
      <c r="JW815" t="s">
        <v>2278</v>
      </c>
      <c r="JX815" t="s">
        <v>2278</v>
      </c>
      <c r="JY815" t="s">
        <v>2278</v>
      </c>
      <c r="JZ815" t="s">
        <v>2250</v>
      </c>
      <c r="KA815" t="s">
        <v>6535</v>
      </c>
      <c r="KB815">
        <v>10.878473</v>
      </c>
      <c r="KC815">
        <v>13.9096063</v>
      </c>
    </row>
    <row r="816" spans="1:289" x14ac:dyDescent="0.25">
      <c r="A816">
        <v>80</v>
      </c>
      <c r="B816" s="163">
        <v>44155</v>
      </c>
      <c r="C816" s="163" t="s">
        <v>7477</v>
      </c>
      <c r="D816" s="163" t="s">
        <v>7478</v>
      </c>
      <c r="E816" t="s">
        <v>4</v>
      </c>
      <c r="F816" t="s">
        <v>7499</v>
      </c>
      <c r="G816" t="s">
        <v>92</v>
      </c>
      <c r="H816" t="s">
        <v>7503</v>
      </c>
      <c r="I816" t="s">
        <v>233</v>
      </c>
      <c r="J816" t="s">
        <v>234</v>
      </c>
      <c r="K816" t="s">
        <v>2189</v>
      </c>
      <c r="L816" t="s">
        <v>12</v>
      </c>
      <c r="M816" t="s">
        <v>32</v>
      </c>
      <c r="N816" t="s">
        <v>2645</v>
      </c>
      <c r="P816" t="s">
        <v>32</v>
      </c>
      <c r="Q816" t="s">
        <v>36</v>
      </c>
      <c r="S816" t="s">
        <v>43</v>
      </c>
      <c r="T816" t="s">
        <v>43</v>
      </c>
      <c r="U816" t="s">
        <v>43</v>
      </c>
      <c r="V816" t="s">
        <v>43</v>
      </c>
      <c r="W816" t="s">
        <v>43</v>
      </c>
      <c r="X816" t="s">
        <v>43</v>
      </c>
      <c r="Y816" t="s">
        <v>44</v>
      </c>
      <c r="Z816" t="s">
        <v>44</v>
      </c>
      <c r="AA816" t="s">
        <v>43</v>
      </c>
      <c r="AB816" t="s">
        <v>44</v>
      </c>
      <c r="AC816" t="s">
        <v>44</v>
      </c>
      <c r="AD816" t="s">
        <v>44</v>
      </c>
      <c r="AE816" t="s">
        <v>43</v>
      </c>
      <c r="AF816" t="s">
        <v>44</v>
      </c>
      <c r="AG816" t="s">
        <v>44</v>
      </c>
      <c r="AH816" t="s">
        <v>44</v>
      </c>
      <c r="AI816" t="s">
        <v>44</v>
      </c>
      <c r="AJ816" t="s">
        <v>44</v>
      </c>
      <c r="AK816" t="s">
        <v>44</v>
      </c>
      <c r="AL816" t="s">
        <v>44</v>
      </c>
      <c r="AM816" t="s">
        <v>32</v>
      </c>
      <c r="AN816" t="s">
        <v>1898</v>
      </c>
      <c r="AP816" t="s">
        <v>2394</v>
      </c>
      <c r="AQ816" t="s">
        <v>3483</v>
      </c>
      <c r="AS816" t="s">
        <v>1927</v>
      </c>
      <c r="AT816" t="s">
        <v>1931</v>
      </c>
      <c r="AU816" t="s">
        <v>43</v>
      </c>
      <c r="AV816" t="s">
        <v>43</v>
      </c>
      <c r="AW816" t="s">
        <v>43</v>
      </c>
      <c r="AX816" t="s">
        <v>43</v>
      </c>
      <c r="AY816" t="s">
        <v>44</v>
      </c>
      <c r="AZ816" t="s">
        <v>43</v>
      </c>
      <c r="BA816" t="s">
        <v>43</v>
      </c>
      <c r="BB816" t="s">
        <v>43</v>
      </c>
      <c r="BC816" t="s">
        <v>32</v>
      </c>
      <c r="BD816" t="s">
        <v>32</v>
      </c>
      <c r="BE816" t="s">
        <v>32</v>
      </c>
      <c r="BF816" t="s">
        <v>2973</v>
      </c>
      <c r="BH816" t="s">
        <v>32</v>
      </c>
      <c r="BI816" t="s">
        <v>2973</v>
      </c>
      <c r="BK816" t="s">
        <v>32</v>
      </c>
      <c r="BL816" t="s">
        <v>2960</v>
      </c>
      <c r="BN816" t="s">
        <v>32</v>
      </c>
      <c r="BO816" t="s">
        <v>2418</v>
      </c>
      <c r="BQ816" t="s">
        <v>2369</v>
      </c>
      <c r="BR816" t="s">
        <v>6502</v>
      </c>
      <c r="BT816" t="s">
        <v>2284</v>
      </c>
      <c r="BV816" t="s">
        <v>33</v>
      </c>
      <c r="BY816" t="s">
        <v>32</v>
      </c>
      <c r="BZ816" t="s">
        <v>33</v>
      </c>
      <c r="CA816" t="s">
        <v>2511</v>
      </c>
      <c r="CE816" t="s">
        <v>33</v>
      </c>
      <c r="CI816" t="s">
        <v>33</v>
      </c>
      <c r="CL816" t="s">
        <v>33</v>
      </c>
      <c r="CM816" t="s">
        <v>33</v>
      </c>
      <c r="CN816" t="s">
        <v>33</v>
      </c>
      <c r="CO816" t="s">
        <v>32</v>
      </c>
      <c r="CP816" t="s">
        <v>32</v>
      </c>
      <c r="CQ816" t="s">
        <v>2738</v>
      </c>
      <c r="CS816" t="s">
        <v>32</v>
      </c>
      <c r="CT816" t="s">
        <v>2952</v>
      </c>
      <c r="CV816" t="s">
        <v>2738</v>
      </c>
      <c r="CX816" t="s">
        <v>2534</v>
      </c>
      <c r="CZ816" t="s">
        <v>2739</v>
      </c>
      <c r="DB816" t="s">
        <v>32</v>
      </c>
      <c r="DC816" t="s">
        <v>2206</v>
      </c>
      <c r="DE816">
        <v>2</v>
      </c>
      <c r="DF816">
        <v>2</v>
      </c>
      <c r="DG816">
        <v>0</v>
      </c>
      <c r="DH816">
        <v>0</v>
      </c>
      <c r="DI816" t="s">
        <v>2309</v>
      </c>
      <c r="DJ816" t="s">
        <v>2207</v>
      </c>
      <c r="DK816" t="s">
        <v>2868</v>
      </c>
      <c r="DM816" t="s">
        <v>2262</v>
      </c>
      <c r="DO816" t="s">
        <v>32</v>
      </c>
      <c r="DP816" t="s">
        <v>2263</v>
      </c>
      <c r="DR816" t="s">
        <v>3539</v>
      </c>
      <c r="DT816" t="s">
        <v>32</v>
      </c>
      <c r="DU816">
        <v>42</v>
      </c>
      <c r="DV816" t="s">
        <v>32</v>
      </c>
      <c r="DW816">
        <v>15</v>
      </c>
      <c r="DX816" t="s">
        <v>32</v>
      </c>
      <c r="DY816">
        <v>7</v>
      </c>
      <c r="DZ816" t="s">
        <v>32</v>
      </c>
      <c r="EA816">
        <v>3</v>
      </c>
      <c r="EB816" t="s">
        <v>33</v>
      </c>
      <c r="ED816" t="s">
        <v>33</v>
      </c>
      <c r="EF816" t="s">
        <v>33</v>
      </c>
      <c r="EH816" t="s">
        <v>33</v>
      </c>
      <c r="EJ816" t="s">
        <v>32</v>
      </c>
      <c r="EK816">
        <v>4</v>
      </c>
      <c r="EL816" t="s">
        <v>6536</v>
      </c>
      <c r="EN816" t="s">
        <v>2537</v>
      </c>
      <c r="EO816" t="s">
        <v>3237</v>
      </c>
      <c r="EQ816" t="s">
        <v>2293</v>
      </c>
      <c r="ER816" t="s">
        <v>3259</v>
      </c>
      <c r="ES816" t="s">
        <v>2460</v>
      </c>
      <c r="EU816" t="s">
        <v>32</v>
      </c>
      <c r="EV816" t="s">
        <v>2294</v>
      </c>
      <c r="EY816" t="s">
        <v>2294</v>
      </c>
      <c r="FB816" t="s">
        <v>32</v>
      </c>
      <c r="FC816" t="s">
        <v>4031</v>
      </c>
      <c r="FE816" t="s">
        <v>33</v>
      </c>
      <c r="FH816" t="s">
        <v>2218</v>
      </c>
      <c r="FJ816" t="s">
        <v>33</v>
      </c>
      <c r="FK816" t="s">
        <v>32</v>
      </c>
      <c r="FL816">
        <v>2</v>
      </c>
      <c r="FM816">
        <v>2</v>
      </c>
      <c r="FN816" t="s">
        <v>5137</v>
      </c>
      <c r="FP816" t="s">
        <v>6537</v>
      </c>
      <c r="FR816" t="s">
        <v>32</v>
      </c>
      <c r="FS816" t="s">
        <v>3240</v>
      </c>
      <c r="FU816" t="s">
        <v>2222</v>
      </c>
      <c r="FY816" t="s">
        <v>2384</v>
      </c>
      <c r="GA816" t="s">
        <v>2568</v>
      </c>
      <c r="GB816" t="s">
        <v>2225</v>
      </c>
      <c r="GC816" t="s">
        <v>2943</v>
      </c>
      <c r="GD816" t="s">
        <v>2227</v>
      </c>
      <c r="GE816">
        <v>20</v>
      </c>
      <c r="GF816" t="s">
        <v>2501</v>
      </c>
      <c r="GH816" t="s">
        <v>33</v>
      </c>
      <c r="GI816" t="s">
        <v>32</v>
      </c>
      <c r="GJ816" t="s">
        <v>2903</v>
      </c>
      <c r="GL816" t="s">
        <v>2272</v>
      </c>
      <c r="GN816" t="s">
        <v>2272</v>
      </c>
      <c r="GP816" t="s">
        <v>3023</v>
      </c>
      <c r="GR816" t="s">
        <v>2232</v>
      </c>
      <c r="GT816" t="s">
        <v>33</v>
      </c>
      <c r="GU816" t="s">
        <v>2387</v>
      </c>
      <c r="GW816" t="s">
        <v>2445</v>
      </c>
      <c r="GY816" t="s">
        <v>2274</v>
      </c>
      <c r="GZ816" t="s">
        <v>2296</v>
      </c>
      <c r="HC816" t="s">
        <v>2523</v>
      </c>
      <c r="HE816" t="s">
        <v>3244</v>
      </c>
      <c r="HG816" t="s">
        <v>3373</v>
      </c>
      <c r="HI816" t="s">
        <v>2360</v>
      </c>
      <c r="HJ816" t="s">
        <v>1849</v>
      </c>
      <c r="HK816" t="s">
        <v>2239</v>
      </c>
      <c r="HL816" t="s">
        <v>2360</v>
      </c>
      <c r="HM816" t="s">
        <v>1849</v>
      </c>
      <c r="HN816" t="s">
        <v>2275</v>
      </c>
      <c r="HO816" t="s">
        <v>32</v>
      </c>
      <c r="HP816" t="s">
        <v>2298</v>
      </c>
      <c r="HR816" t="s">
        <v>2242</v>
      </c>
      <c r="HS816" t="s">
        <v>2527</v>
      </c>
      <c r="HT816" t="s">
        <v>33</v>
      </c>
      <c r="HY816" t="s">
        <v>33</v>
      </c>
      <c r="ID816" t="s">
        <v>33</v>
      </c>
      <c r="IJ816" t="s">
        <v>32</v>
      </c>
      <c r="IK816" t="s">
        <v>2298</v>
      </c>
      <c r="IM816" t="s">
        <v>2242</v>
      </c>
      <c r="IN816" t="s">
        <v>2527</v>
      </c>
      <c r="IO816" t="s">
        <v>32</v>
      </c>
      <c r="IP816" t="s">
        <v>2298</v>
      </c>
      <c r="IR816" t="s">
        <v>2242</v>
      </c>
      <c r="IS816" t="s">
        <v>2527</v>
      </c>
      <c r="IT816" t="s">
        <v>32</v>
      </c>
      <c r="IU816" t="s">
        <v>2298</v>
      </c>
      <c r="IW816" t="s">
        <v>2242</v>
      </c>
      <c r="IX816" t="s">
        <v>2527</v>
      </c>
      <c r="IY816" t="s">
        <v>33</v>
      </c>
      <c r="JD816" t="s">
        <v>32</v>
      </c>
      <c r="JE816" t="s">
        <v>2298</v>
      </c>
      <c r="JG816" t="s">
        <v>2242</v>
      </c>
      <c r="JH816" t="s">
        <v>2527</v>
      </c>
      <c r="JI816" t="s">
        <v>32</v>
      </c>
      <c r="JJ816" t="s">
        <v>2298</v>
      </c>
      <c r="JL816" t="s">
        <v>2242</v>
      </c>
      <c r="JM816" t="s">
        <v>2527</v>
      </c>
      <c r="JN816" t="s">
        <v>32</v>
      </c>
      <c r="JO816" t="s">
        <v>2298</v>
      </c>
      <c r="JQ816" t="s">
        <v>2242</v>
      </c>
      <c r="JR816" t="s">
        <v>2527</v>
      </c>
      <c r="JS816" t="s">
        <v>2245</v>
      </c>
      <c r="JT816" t="s">
        <v>2544</v>
      </c>
      <c r="JU816" t="e">
        <f>COUNTIF(#REF!,DATA_MSNA[[#This Row],[_index]])</f>
        <v>#REF!</v>
      </c>
      <c r="JV816" t="s">
        <v>6538</v>
      </c>
      <c r="JW816" t="s">
        <v>2248</v>
      </c>
      <c r="JX816" t="s">
        <v>2248</v>
      </c>
      <c r="JY816" t="s">
        <v>2248</v>
      </c>
      <c r="JZ816" t="s">
        <v>2682</v>
      </c>
      <c r="KA816" t="s">
        <v>6539</v>
      </c>
      <c r="KB816">
        <v>10.932487399999999</v>
      </c>
      <c r="KC816">
        <v>13.9016597</v>
      </c>
    </row>
    <row r="817" spans="1:289" x14ac:dyDescent="0.25">
      <c r="A817">
        <v>227</v>
      </c>
      <c r="B817" s="163">
        <v>44156</v>
      </c>
      <c r="C817" s="163" t="s">
        <v>7477</v>
      </c>
      <c r="D817" s="163" t="s">
        <v>7478</v>
      </c>
      <c r="E817" t="s">
        <v>4</v>
      </c>
      <c r="F817" t="s">
        <v>7499</v>
      </c>
      <c r="G817" t="s">
        <v>92</v>
      </c>
      <c r="H817" t="s">
        <v>7503</v>
      </c>
      <c r="I817" t="s">
        <v>524</v>
      </c>
      <c r="J817" t="s">
        <v>525</v>
      </c>
      <c r="K817" t="s">
        <v>2189</v>
      </c>
      <c r="L817" t="s">
        <v>12</v>
      </c>
      <c r="M817" t="s">
        <v>32</v>
      </c>
      <c r="N817" t="s">
        <v>2937</v>
      </c>
      <c r="P817" t="s">
        <v>32</v>
      </c>
      <c r="Q817" t="s">
        <v>2365</v>
      </c>
      <c r="S817" t="s">
        <v>44</v>
      </c>
      <c r="T817" t="s">
        <v>44</v>
      </c>
      <c r="U817" t="s">
        <v>44</v>
      </c>
      <c r="V817" t="s">
        <v>44</v>
      </c>
      <c r="W817" t="s">
        <v>43</v>
      </c>
      <c r="X817" t="s">
        <v>43</v>
      </c>
      <c r="Y817" t="s">
        <v>44</v>
      </c>
      <c r="Z817" t="s">
        <v>43</v>
      </c>
      <c r="AA817" t="s">
        <v>43</v>
      </c>
      <c r="AB817" t="s">
        <v>44</v>
      </c>
      <c r="AC817" t="s">
        <v>44</v>
      </c>
      <c r="AD817" t="s">
        <v>44</v>
      </c>
      <c r="AE817" t="s">
        <v>43</v>
      </c>
      <c r="AF817" t="s">
        <v>44</v>
      </c>
      <c r="AG817" t="s">
        <v>44</v>
      </c>
      <c r="AH817" t="s">
        <v>44</v>
      </c>
      <c r="AI817" t="s">
        <v>44</v>
      </c>
      <c r="AJ817" t="s">
        <v>44</v>
      </c>
      <c r="AK817" t="s">
        <v>44</v>
      </c>
      <c r="AL817" t="s">
        <v>44</v>
      </c>
      <c r="AM817" t="s">
        <v>33</v>
      </c>
      <c r="AN817" t="s">
        <v>1903</v>
      </c>
      <c r="AP817" t="s">
        <v>3217</v>
      </c>
      <c r="AQ817" t="s">
        <v>2449</v>
      </c>
      <c r="AS817" t="s">
        <v>1927</v>
      </c>
      <c r="AT817" t="s">
        <v>1930</v>
      </c>
      <c r="AU817" t="s">
        <v>43</v>
      </c>
      <c r="AV817" t="s">
        <v>43</v>
      </c>
      <c r="AW817" t="s">
        <v>43</v>
      </c>
      <c r="AX817" t="s">
        <v>43</v>
      </c>
      <c r="AY817" t="s">
        <v>43</v>
      </c>
      <c r="AZ817" t="s">
        <v>43</v>
      </c>
      <c r="BA817" t="s">
        <v>43</v>
      </c>
      <c r="BB817" t="s">
        <v>43</v>
      </c>
      <c r="BC817" t="s">
        <v>33</v>
      </c>
      <c r="BD817" t="s">
        <v>33</v>
      </c>
      <c r="BE817" t="s">
        <v>33</v>
      </c>
      <c r="BH817" t="s">
        <v>32</v>
      </c>
      <c r="BI817" t="s">
        <v>2973</v>
      </c>
      <c r="BK817" t="s">
        <v>33</v>
      </c>
      <c r="BN817" t="s">
        <v>32</v>
      </c>
      <c r="BO817" t="s">
        <v>2418</v>
      </c>
      <c r="BQ817" t="s">
        <v>2369</v>
      </c>
      <c r="BR817" t="s">
        <v>4139</v>
      </c>
      <c r="BT817" t="s">
        <v>6542</v>
      </c>
      <c r="BV817" t="s">
        <v>33</v>
      </c>
      <c r="BY817" t="s">
        <v>32</v>
      </c>
      <c r="BZ817" t="s">
        <v>33</v>
      </c>
      <c r="CA817" t="s">
        <v>2398</v>
      </c>
      <c r="CE817" t="s">
        <v>32</v>
      </c>
      <c r="CF817">
        <v>1</v>
      </c>
      <c r="CG817" t="s">
        <v>2200</v>
      </c>
      <c r="CI817" t="s">
        <v>32</v>
      </c>
      <c r="CJ817" t="s">
        <v>3626</v>
      </c>
      <c r="CL817" t="s">
        <v>32</v>
      </c>
      <c r="CM817" t="s">
        <v>32</v>
      </c>
      <c r="CN817" t="s">
        <v>33</v>
      </c>
      <c r="CO817" t="s">
        <v>32</v>
      </c>
      <c r="CP817" t="s">
        <v>32</v>
      </c>
      <c r="CQ817" t="s">
        <v>3086</v>
      </c>
      <c r="CS817" t="s">
        <v>32</v>
      </c>
      <c r="CT817" t="s">
        <v>2754</v>
      </c>
      <c r="CV817" t="s">
        <v>3086</v>
      </c>
      <c r="CX817" t="s">
        <v>2580</v>
      </c>
      <c r="CZ817" t="s">
        <v>2205</v>
      </c>
      <c r="DB817" t="s">
        <v>32</v>
      </c>
      <c r="DC817" t="s">
        <v>2206</v>
      </c>
      <c r="DE817">
        <v>2</v>
      </c>
      <c r="DF817">
        <v>1</v>
      </c>
      <c r="DG817">
        <v>0</v>
      </c>
      <c r="DH817">
        <v>0</v>
      </c>
      <c r="DI817" t="s">
        <v>2309</v>
      </c>
      <c r="DJ817" t="s">
        <v>2309</v>
      </c>
      <c r="DK817" t="s">
        <v>2535</v>
      </c>
      <c r="DM817" t="s">
        <v>2262</v>
      </c>
      <c r="DO817" t="s">
        <v>33</v>
      </c>
      <c r="DR817" t="s">
        <v>2311</v>
      </c>
      <c r="DT817" t="s">
        <v>32</v>
      </c>
      <c r="DU817">
        <v>20</v>
      </c>
      <c r="DV817" t="s">
        <v>32</v>
      </c>
      <c r="DW817">
        <v>15</v>
      </c>
      <c r="DX817" t="s">
        <v>32</v>
      </c>
      <c r="DY817">
        <v>8</v>
      </c>
      <c r="DZ817" t="s">
        <v>32</v>
      </c>
      <c r="EA817">
        <v>8</v>
      </c>
      <c r="EB817" t="s">
        <v>32</v>
      </c>
      <c r="EC817">
        <v>30</v>
      </c>
      <c r="ED817" t="s">
        <v>32</v>
      </c>
      <c r="EE817">
        <v>50</v>
      </c>
      <c r="EF817" t="s">
        <v>32</v>
      </c>
      <c r="EG817">
        <v>10</v>
      </c>
      <c r="EH817" t="s">
        <v>32</v>
      </c>
      <c r="EI817">
        <v>5</v>
      </c>
      <c r="EJ817" t="s">
        <v>32</v>
      </c>
      <c r="EK817">
        <v>10</v>
      </c>
      <c r="EL817" t="s">
        <v>2441</v>
      </c>
      <c r="EN817" t="s">
        <v>3184</v>
      </c>
      <c r="EO817" t="s">
        <v>3237</v>
      </c>
      <c r="EQ817" t="s">
        <v>33</v>
      </c>
      <c r="ER817" t="s">
        <v>2459</v>
      </c>
      <c r="ES817" t="s">
        <v>2460</v>
      </c>
      <c r="EU817" t="s">
        <v>32</v>
      </c>
      <c r="EV817" t="s">
        <v>2294</v>
      </c>
      <c r="EY817" t="s">
        <v>2294</v>
      </c>
      <c r="FB817" t="s">
        <v>33</v>
      </c>
      <c r="FE817" t="s">
        <v>33</v>
      </c>
      <c r="FH817" t="s">
        <v>2218</v>
      </c>
      <c r="FJ817" t="s">
        <v>33</v>
      </c>
      <c r="FK817" t="s">
        <v>32</v>
      </c>
      <c r="FL817">
        <v>2</v>
      </c>
      <c r="FM817">
        <v>1</v>
      </c>
      <c r="FN817" t="s">
        <v>2268</v>
      </c>
      <c r="FP817" t="s">
        <v>3402</v>
      </c>
      <c r="FR817" t="s">
        <v>32</v>
      </c>
      <c r="FS817" t="s">
        <v>3055</v>
      </c>
      <c r="FU817" t="s">
        <v>6068</v>
      </c>
      <c r="FW817" t="s">
        <v>5591</v>
      </c>
      <c r="GA817" t="s">
        <v>2556</v>
      </c>
      <c r="GB817" t="s">
        <v>2225</v>
      </c>
      <c r="GC817" t="s">
        <v>2557</v>
      </c>
      <c r="GD817" t="s">
        <v>2227</v>
      </c>
      <c r="GE817">
        <v>30</v>
      </c>
      <c r="GF817" t="s">
        <v>2501</v>
      </c>
      <c r="GH817" t="s">
        <v>33</v>
      </c>
      <c r="GI817" t="s">
        <v>32</v>
      </c>
      <c r="GJ817" t="s">
        <v>3845</v>
      </c>
      <c r="GL817" t="s">
        <v>2272</v>
      </c>
      <c r="GN817" t="s">
        <v>2272</v>
      </c>
      <c r="GP817" t="s">
        <v>3023</v>
      </c>
      <c r="GR817" t="s">
        <v>2232</v>
      </c>
      <c r="GT817" t="s">
        <v>32</v>
      </c>
      <c r="GW817" t="s">
        <v>2558</v>
      </c>
      <c r="GY817" t="s">
        <v>2274</v>
      </c>
      <c r="GZ817" t="s">
        <v>2296</v>
      </c>
      <c r="HC817" t="s">
        <v>2523</v>
      </c>
      <c r="HE817" t="s">
        <v>2389</v>
      </c>
      <c r="HG817" t="s">
        <v>2237</v>
      </c>
      <c r="HI817" t="s">
        <v>2360</v>
      </c>
      <c r="HJ817" t="s">
        <v>2238</v>
      </c>
      <c r="HK817" t="s">
        <v>2275</v>
      </c>
      <c r="HL817" t="s">
        <v>2360</v>
      </c>
      <c r="HM817" t="s">
        <v>1849</v>
      </c>
      <c r="HN817" t="s">
        <v>2275</v>
      </c>
      <c r="HO817" t="s">
        <v>32</v>
      </c>
      <c r="HP817" t="s">
        <v>2298</v>
      </c>
      <c r="HR817" t="s">
        <v>2242</v>
      </c>
      <c r="HS817" t="s">
        <v>2527</v>
      </c>
      <c r="HT817" t="s">
        <v>33</v>
      </c>
      <c r="HY817" t="s">
        <v>33</v>
      </c>
      <c r="ID817" t="s">
        <v>33</v>
      </c>
      <c r="IJ817" t="s">
        <v>32</v>
      </c>
      <c r="IK817" t="s">
        <v>2298</v>
      </c>
      <c r="IM817" t="s">
        <v>2242</v>
      </c>
      <c r="IN817" t="s">
        <v>2527</v>
      </c>
      <c r="IO817" t="s">
        <v>32</v>
      </c>
      <c r="IP817" t="s">
        <v>2298</v>
      </c>
      <c r="IR817" t="s">
        <v>2242</v>
      </c>
      <c r="IS817" t="s">
        <v>2527</v>
      </c>
      <c r="IT817" t="s">
        <v>32</v>
      </c>
      <c r="IU817" t="s">
        <v>2298</v>
      </c>
      <c r="IW817" t="s">
        <v>2242</v>
      </c>
      <c r="IX817" t="s">
        <v>2527</v>
      </c>
      <c r="IY817" t="s">
        <v>32</v>
      </c>
      <c r="IZ817" t="s">
        <v>2298</v>
      </c>
      <c r="JB817" t="s">
        <v>2242</v>
      </c>
      <c r="JC817" t="s">
        <v>2527</v>
      </c>
      <c r="JD817" t="s">
        <v>32</v>
      </c>
      <c r="JE817" t="s">
        <v>2298</v>
      </c>
      <c r="JG817" t="s">
        <v>2242</v>
      </c>
      <c r="JH817" t="s">
        <v>2527</v>
      </c>
      <c r="JI817" t="s">
        <v>32</v>
      </c>
      <c r="JJ817" t="s">
        <v>2298</v>
      </c>
      <c r="JL817" t="s">
        <v>2242</v>
      </c>
      <c r="JM817" t="s">
        <v>2527</v>
      </c>
      <c r="JN817" t="s">
        <v>32</v>
      </c>
      <c r="JO817" t="s">
        <v>2298</v>
      </c>
      <c r="JQ817" t="s">
        <v>2242</v>
      </c>
      <c r="JR817" t="s">
        <v>2527</v>
      </c>
      <c r="JS817" t="s">
        <v>2245</v>
      </c>
      <c r="JT817" t="s">
        <v>2544</v>
      </c>
      <c r="JU817" t="e">
        <f>COUNTIF(#REF!,DATA_MSNA[[#This Row],[_index]])</f>
        <v>#REF!</v>
      </c>
      <c r="JV817" t="s">
        <v>2360</v>
      </c>
      <c r="JW817" t="s">
        <v>2278</v>
      </c>
      <c r="JX817" t="s">
        <v>2278</v>
      </c>
      <c r="JY817" t="s">
        <v>2278</v>
      </c>
      <c r="JZ817" t="s">
        <v>2250</v>
      </c>
      <c r="KA817" t="s">
        <v>6543</v>
      </c>
      <c r="KB817">
        <v>10.862639100000001</v>
      </c>
      <c r="KC817">
        <v>13.821709</v>
      </c>
    </row>
    <row r="818" spans="1:289" x14ac:dyDescent="0.25">
      <c r="A818">
        <v>215</v>
      </c>
      <c r="B818" s="163">
        <v>44158</v>
      </c>
      <c r="C818" s="163" t="s">
        <v>7477</v>
      </c>
      <c r="D818" s="163" t="s">
        <v>7478</v>
      </c>
      <c r="E818" t="s">
        <v>4</v>
      </c>
      <c r="F818" t="s">
        <v>7499</v>
      </c>
      <c r="G818" t="s">
        <v>92</v>
      </c>
      <c r="H818" t="s">
        <v>7503</v>
      </c>
      <c r="I818" t="s">
        <v>502</v>
      </c>
      <c r="J818" t="s">
        <v>503</v>
      </c>
      <c r="K818" t="s">
        <v>2189</v>
      </c>
      <c r="L818" t="s">
        <v>12</v>
      </c>
      <c r="M818" t="s">
        <v>32</v>
      </c>
      <c r="N818" t="s">
        <v>2926</v>
      </c>
      <c r="P818" t="s">
        <v>32</v>
      </c>
      <c r="Q818" t="s">
        <v>2365</v>
      </c>
      <c r="S818" t="s">
        <v>44</v>
      </c>
      <c r="T818" t="s">
        <v>43</v>
      </c>
      <c r="U818" t="s">
        <v>43</v>
      </c>
      <c r="V818" t="s">
        <v>43</v>
      </c>
      <c r="W818" t="s">
        <v>43</v>
      </c>
      <c r="X818" t="s">
        <v>44</v>
      </c>
      <c r="Y818" t="s">
        <v>44</v>
      </c>
      <c r="Z818" t="s">
        <v>44</v>
      </c>
      <c r="AA818" t="s">
        <v>44</v>
      </c>
      <c r="AB818" t="s">
        <v>44</v>
      </c>
      <c r="AC818" t="s">
        <v>44</v>
      </c>
      <c r="AD818" t="s">
        <v>44</v>
      </c>
      <c r="AE818" t="s">
        <v>44</v>
      </c>
      <c r="AF818" t="s">
        <v>44</v>
      </c>
      <c r="AG818" t="s">
        <v>44</v>
      </c>
      <c r="AH818" t="s">
        <v>44</v>
      </c>
      <c r="AI818" t="s">
        <v>44</v>
      </c>
      <c r="AJ818" t="s">
        <v>44</v>
      </c>
      <c r="AK818" t="s">
        <v>44</v>
      </c>
      <c r="AL818" t="s">
        <v>44</v>
      </c>
      <c r="AM818" t="s">
        <v>32</v>
      </c>
      <c r="AN818" t="s">
        <v>1898</v>
      </c>
      <c r="AP818" t="s">
        <v>2506</v>
      </c>
      <c r="AQ818" t="s">
        <v>2255</v>
      </c>
      <c r="AS818" t="s">
        <v>1927</v>
      </c>
      <c r="AT818" t="s">
        <v>1930</v>
      </c>
      <c r="AU818" t="s">
        <v>43</v>
      </c>
      <c r="AV818" t="s">
        <v>43</v>
      </c>
      <c r="AW818" t="s">
        <v>44</v>
      </c>
      <c r="AX818" t="s">
        <v>43</v>
      </c>
      <c r="AY818" t="s">
        <v>43</v>
      </c>
      <c r="AZ818" t="s">
        <v>44</v>
      </c>
      <c r="BA818" t="s">
        <v>43</v>
      </c>
      <c r="BB818" t="s">
        <v>43</v>
      </c>
      <c r="BC818" t="s">
        <v>32</v>
      </c>
      <c r="BD818" t="s">
        <v>32</v>
      </c>
      <c r="BE818" t="s">
        <v>32</v>
      </c>
      <c r="BF818" t="s">
        <v>2193</v>
      </c>
      <c r="BH818" t="s">
        <v>32</v>
      </c>
      <c r="BI818" t="s">
        <v>2193</v>
      </c>
      <c r="BK818" t="s">
        <v>32</v>
      </c>
      <c r="BL818" t="s">
        <v>2960</v>
      </c>
      <c r="BN818" t="s">
        <v>32</v>
      </c>
      <c r="BO818" t="s">
        <v>2418</v>
      </c>
      <c r="BQ818" t="s">
        <v>2200</v>
      </c>
      <c r="BR818" t="s">
        <v>2420</v>
      </c>
      <c r="BT818" t="s">
        <v>1868</v>
      </c>
      <c r="BV818" t="s">
        <v>32</v>
      </c>
      <c r="BW818" t="s">
        <v>2510</v>
      </c>
      <c r="BY818" t="s">
        <v>32</v>
      </c>
      <c r="BZ818" t="s">
        <v>32</v>
      </c>
      <c r="CC818" t="s">
        <v>2285</v>
      </c>
      <c r="CE818" t="s">
        <v>32</v>
      </c>
      <c r="CF818">
        <v>1</v>
      </c>
      <c r="CG818" t="s">
        <v>2200</v>
      </c>
      <c r="CI818" t="s">
        <v>32</v>
      </c>
      <c r="CJ818" t="s">
        <v>3986</v>
      </c>
      <c r="CL818" t="s">
        <v>32</v>
      </c>
      <c r="CM818" t="s">
        <v>33</v>
      </c>
      <c r="CN818" t="s">
        <v>32</v>
      </c>
      <c r="CO818" t="s">
        <v>32</v>
      </c>
      <c r="CP818" t="s">
        <v>32</v>
      </c>
      <c r="CQ818" t="s">
        <v>3666</v>
      </c>
      <c r="CS818" t="s">
        <v>32</v>
      </c>
      <c r="CT818" t="s">
        <v>2423</v>
      </c>
      <c r="CV818" t="s">
        <v>3666</v>
      </c>
      <c r="CX818" t="s">
        <v>2534</v>
      </c>
      <c r="CZ818" t="s">
        <v>2739</v>
      </c>
      <c r="DB818" t="s">
        <v>32</v>
      </c>
      <c r="DC818" t="s">
        <v>2206</v>
      </c>
      <c r="DE818">
        <v>1</v>
      </c>
      <c r="DF818">
        <v>1</v>
      </c>
      <c r="DG818">
        <v>0</v>
      </c>
      <c r="DH818">
        <v>1</v>
      </c>
      <c r="DI818" t="s">
        <v>2403</v>
      </c>
      <c r="DJ818" t="s">
        <v>2403</v>
      </c>
      <c r="DK818" t="s">
        <v>2931</v>
      </c>
      <c r="DM818" t="s">
        <v>2209</v>
      </c>
      <c r="DO818" t="s">
        <v>32</v>
      </c>
      <c r="DP818" t="s">
        <v>2756</v>
      </c>
      <c r="DR818" t="s">
        <v>3072</v>
      </c>
      <c r="DT818" t="s">
        <v>32</v>
      </c>
      <c r="DU818">
        <v>2</v>
      </c>
      <c r="DV818" t="s">
        <v>32</v>
      </c>
      <c r="DW818">
        <v>3</v>
      </c>
      <c r="DX818" t="s">
        <v>33</v>
      </c>
      <c r="DZ818" t="s">
        <v>33</v>
      </c>
      <c r="EB818" t="s">
        <v>32</v>
      </c>
      <c r="EC818">
        <v>8</v>
      </c>
      <c r="ED818" t="s">
        <v>33</v>
      </c>
      <c r="EF818" t="s">
        <v>33</v>
      </c>
      <c r="EH818" t="s">
        <v>33</v>
      </c>
      <c r="EJ818" t="s">
        <v>33</v>
      </c>
      <c r="EL818" t="s">
        <v>3627</v>
      </c>
      <c r="EN818" t="s">
        <v>4207</v>
      </c>
      <c r="EO818" t="s">
        <v>2379</v>
      </c>
      <c r="EQ818" t="s">
        <v>2293</v>
      </c>
      <c r="ER818" t="s">
        <v>2459</v>
      </c>
      <c r="ES818" t="s">
        <v>2460</v>
      </c>
      <c r="EU818" t="s">
        <v>33</v>
      </c>
      <c r="EV818" t="s">
        <v>2294</v>
      </c>
      <c r="EY818" t="s">
        <v>2294</v>
      </c>
      <c r="FB818" t="s">
        <v>32</v>
      </c>
      <c r="FC818" t="s">
        <v>2217</v>
      </c>
      <c r="FE818" t="s">
        <v>32</v>
      </c>
      <c r="FF818" t="s">
        <v>5188</v>
      </c>
      <c r="FH818" t="s">
        <v>3866</v>
      </c>
      <c r="FJ818" t="s">
        <v>33</v>
      </c>
      <c r="FK818" t="s">
        <v>32</v>
      </c>
      <c r="FL818">
        <v>2</v>
      </c>
      <c r="FM818">
        <v>2</v>
      </c>
      <c r="FN818" t="s">
        <v>2968</v>
      </c>
      <c r="FP818" t="s">
        <v>3843</v>
      </c>
      <c r="FR818" t="s">
        <v>32</v>
      </c>
      <c r="FS818" t="s">
        <v>2587</v>
      </c>
      <c r="FU818" t="s">
        <v>3075</v>
      </c>
      <c r="GA818" t="s">
        <v>2748</v>
      </c>
      <c r="GB818" t="s">
        <v>2434</v>
      </c>
      <c r="GC818" t="s">
        <v>2226</v>
      </c>
      <c r="GD818" t="s">
        <v>2227</v>
      </c>
      <c r="GE818">
        <v>90</v>
      </c>
      <c r="GF818" t="s">
        <v>2994</v>
      </c>
      <c r="GH818" t="s">
        <v>33</v>
      </c>
      <c r="GI818" t="s">
        <v>32</v>
      </c>
      <c r="GJ818" t="s">
        <v>6544</v>
      </c>
      <c r="GL818" t="s">
        <v>2272</v>
      </c>
      <c r="GN818" t="s">
        <v>2272</v>
      </c>
      <c r="GP818" t="s">
        <v>2231</v>
      </c>
      <c r="GR818" t="s">
        <v>2232</v>
      </c>
      <c r="GT818" t="s">
        <v>32</v>
      </c>
      <c r="GW818" t="s">
        <v>2699</v>
      </c>
      <c r="GY818" t="s">
        <v>2234</v>
      </c>
      <c r="GZ818" t="s">
        <v>2296</v>
      </c>
      <c r="HC818" t="s">
        <v>2677</v>
      </c>
      <c r="HE818" t="s">
        <v>3404</v>
      </c>
      <c r="HG818" t="s">
        <v>4863</v>
      </c>
      <c r="HI818" t="s">
        <v>1849</v>
      </c>
      <c r="HJ818" t="s">
        <v>2275</v>
      </c>
      <c r="HK818" t="s">
        <v>2239</v>
      </c>
      <c r="HL818" t="s">
        <v>2238</v>
      </c>
      <c r="HM818" t="s">
        <v>2360</v>
      </c>
      <c r="HN818" t="s">
        <v>1849</v>
      </c>
      <c r="HO818" t="s">
        <v>32</v>
      </c>
      <c r="HP818" t="s">
        <v>2525</v>
      </c>
      <c r="HR818" t="s">
        <v>2242</v>
      </c>
      <c r="HS818" t="s">
        <v>2680</v>
      </c>
      <c r="HT818" t="s">
        <v>32</v>
      </c>
      <c r="HU818" t="s">
        <v>2525</v>
      </c>
      <c r="HW818" t="s">
        <v>2242</v>
      </c>
      <c r="HX818" t="s">
        <v>2680</v>
      </c>
      <c r="HY818" t="s">
        <v>32</v>
      </c>
      <c r="HZ818" t="s">
        <v>2525</v>
      </c>
      <c r="IB818" t="s">
        <v>2242</v>
      </c>
      <c r="IC818" t="s">
        <v>2680</v>
      </c>
      <c r="ID818" t="s">
        <v>33</v>
      </c>
      <c r="IJ818" t="s">
        <v>33</v>
      </c>
      <c r="IO818" t="s">
        <v>33</v>
      </c>
      <c r="IT818" t="s">
        <v>32</v>
      </c>
      <c r="IU818" t="s">
        <v>2525</v>
      </c>
      <c r="IW818" t="s">
        <v>2242</v>
      </c>
      <c r="IX818" t="s">
        <v>2680</v>
      </c>
      <c r="IY818" t="s">
        <v>33</v>
      </c>
      <c r="JD818" t="s">
        <v>33</v>
      </c>
      <c r="JI818" t="s">
        <v>32</v>
      </c>
      <c r="JJ818" t="s">
        <v>2525</v>
      </c>
      <c r="JL818" t="s">
        <v>2242</v>
      </c>
      <c r="JM818" t="s">
        <v>2680</v>
      </c>
      <c r="JN818" t="s">
        <v>32</v>
      </c>
      <c r="JO818" t="s">
        <v>2525</v>
      </c>
      <c r="JQ818" t="s">
        <v>2242</v>
      </c>
      <c r="JR818" t="s">
        <v>2680</v>
      </c>
      <c r="JS818" t="s">
        <v>2245</v>
      </c>
      <c r="JT818" t="s">
        <v>2323</v>
      </c>
      <c r="JU818" t="e">
        <f>COUNTIF(#REF!,DATA_MSNA[[#This Row],[_index]])</f>
        <v>#REF!</v>
      </c>
      <c r="JV818" t="s">
        <v>6545</v>
      </c>
      <c r="JW818" t="s">
        <v>2278</v>
      </c>
      <c r="JX818" t="s">
        <v>2278</v>
      </c>
      <c r="JY818" t="s">
        <v>2278</v>
      </c>
      <c r="JZ818" t="s">
        <v>2250</v>
      </c>
      <c r="KA818" t="s">
        <v>6546</v>
      </c>
      <c r="KB818">
        <v>10.866350000000001</v>
      </c>
      <c r="KC818">
        <v>13.901807399999999</v>
      </c>
    </row>
    <row r="819" spans="1:289" x14ac:dyDescent="0.25">
      <c r="A819">
        <v>20</v>
      </c>
      <c r="B819" s="163">
        <v>44153</v>
      </c>
      <c r="C819" s="163" t="s">
        <v>7477</v>
      </c>
      <c r="D819" s="163" t="s">
        <v>7478</v>
      </c>
      <c r="E819" t="s">
        <v>4</v>
      </c>
      <c r="F819" t="s">
        <v>7499</v>
      </c>
      <c r="G819" t="s">
        <v>92</v>
      </c>
      <c r="H819" t="s">
        <v>7503</v>
      </c>
      <c r="I819" t="s">
        <v>113</v>
      </c>
      <c r="J819" t="s">
        <v>114</v>
      </c>
      <c r="K819" t="s">
        <v>2189</v>
      </c>
      <c r="L819" t="s">
        <v>12</v>
      </c>
      <c r="M819" t="s">
        <v>32</v>
      </c>
      <c r="N819" t="s">
        <v>3535</v>
      </c>
      <c r="P819" t="s">
        <v>32</v>
      </c>
      <c r="Q819" t="s">
        <v>2365</v>
      </c>
      <c r="S819" t="s">
        <v>43</v>
      </c>
      <c r="T819" t="s">
        <v>44</v>
      </c>
      <c r="U819" t="s">
        <v>44</v>
      </c>
      <c r="V819" t="s">
        <v>44</v>
      </c>
      <c r="W819" t="s">
        <v>43</v>
      </c>
      <c r="X819" t="s">
        <v>44</v>
      </c>
      <c r="Y819" t="s">
        <v>44</v>
      </c>
      <c r="Z819" t="s">
        <v>44</v>
      </c>
      <c r="AA819" t="s">
        <v>43</v>
      </c>
      <c r="AB819" t="s">
        <v>44</v>
      </c>
      <c r="AC819" t="s">
        <v>43</v>
      </c>
      <c r="AD819" t="s">
        <v>43</v>
      </c>
      <c r="AE819" t="s">
        <v>43</v>
      </c>
      <c r="AF819" t="s">
        <v>44</v>
      </c>
      <c r="AG819" t="s">
        <v>44</v>
      </c>
      <c r="AH819" t="s">
        <v>44</v>
      </c>
      <c r="AI819" t="s">
        <v>44</v>
      </c>
      <c r="AJ819" t="s">
        <v>44</v>
      </c>
      <c r="AK819" t="s">
        <v>44</v>
      </c>
      <c r="AL819" t="s">
        <v>44</v>
      </c>
      <c r="AM819" t="s">
        <v>32</v>
      </c>
      <c r="AN819" t="s">
        <v>1898</v>
      </c>
      <c r="AP819" t="s">
        <v>4993</v>
      </c>
      <c r="AQ819" t="s">
        <v>6547</v>
      </c>
      <c r="AS819" t="s">
        <v>1927</v>
      </c>
      <c r="AT819" t="s">
        <v>1930</v>
      </c>
      <c r="AU819" t="s">
        <v>43</v>
      </c>
      <c r="AV819" t="s">
        <v>43</v>
      </c>
      <c r="AW819" t="s">
        <v>42</v>
      </c>
      <c r="AX819" t="s">
        <v>43</v>
      </c>
      <c r="AY819" t="s">
        <v>43</v>
      </c>
      <c r="AZ819" t="s">
        <v>43</v>
      </c>
      <c r="BA819" t="s">
        <v>43</v>
      </c>
      <c r="BB819" t="s">
        <v>43</v>
      </c>
      <c r="BC819" t="s">
        <v>32</v>
      </c>
      <c r="BD819" t="s">
        <v>32</v>
      </c>
      <c r="BE819" t="s">
        <v>32</v>
      </c>
      <c r="BF819" t="s">
        <v>3397</v>
      </c>
      <c r="BH819" t="s">
        <v>32</v>
      </c>
      <c r="BI819" t="s">
        <v>2193</v>
      </c>
      <c r="BK819" t="s">
        <v>32</v>
      </c>
      <c r="BL819" t="s">
        <v>2960</v>
      </c>
      <c r="BN819" t="s">
        <v>32</v>
      </c>
      <c r="BO819" t="s">
        <v>2418</v>
      </c>
      <c r="BQ819" t="s">
        <v>2200</v>
      </c>
      <c r="BR819" t="s">
        <v>2196</v>
      </c>
      <c r="BT819" t="s">
        <v>6548</v>
      </c>
      <c r="BV819" t="s">
        <v>32</v>
      </c>
      <c r="BW819" t="s">
        <v>3353</v>
      </c>
      <c r="BY819" t="s">
        <v>32</v>
      </c>
      <c r="BZ819" t="s">
        <v>32</v>
      </c>
      <c r="CC819" t="s">
        <v>5259</v>
      </c>
      <c r="CE819" t="s">
        <v>32</v>
      </c>
      <c r="CF819">
        <v>1</v>
      </c>
      <c r="CG819" t="s">
        <v>2200</v>
      </c>
      <c r="CI819" t="s">
        <v>32</v>
      </c>
      <c r="CJ819" t="s">
        <v>3626</v>
      </c>
      <c r="CL819" t="s">
        <v>32</v>
      </c>
      <c r="CM819" t="s">
        <v>33</v>
      </c>
      <c r="CN819" t="s">
        <v>33</v>
      </c>
      <c r="CO819" t="s">
        <v>32</v>
      </c>
      <c r="CP819" t="s">
        <v>32</v>
      </c>
      <c r="CQ819" t="s">
        <v>2202</v>
      </c>
      <c r="CS819" t="s">
        <v>32</v>
      </c>
      <c r="CT819" t="s">
        <v>5026</v>
      </c>
      <c r="CV819" t="s">
        <v>6220</v>
      </c>
      <c r="CX819" t="s">
        <v>2534</v>
      </c>
      <c r="CZ819" t="s">
        <v>2205</v>
      </c>
      <c r="DB819" t="s">
        <v>33</v>
      </c>
      <c r="DC819" t="s">
        <v>2514</v>
      </c>
      <c r="DE819">
        <v>1</v>
      </c>
      <c r="DF819">
        <v>1</v>
      </c>
      <c r="DG819">
        <v>0</v>
      </c>
      <c r="DH819">
        <v>1</v>
      </c>
      <c r="DI819" t="s">
        <v>2403</v>
      </c>
      <c r="DJ819" t="s">
        <v>2403</v>
      </c>
      <c r="DK819" t="s">
        <v>6005</v>
      </c>
      <c r="DM819" t="s">
        <v>2455</v>
      </c>
      <c r="DO819" t="s">
        <v>32</v>
      </c>
      <c r="DP819" t="s">
        <v>5089</v>
      </c>
      <c r="DR819" t="s">
        <v>3072</v>
      </c>
      <c r="DT819" t="s">
        <v>32</v>
      </c>
      <c r="DU819">
        <v>4</v>
      </c>
      <c r="DV819" t="s">
        <v>32</v>
      </c>
      <c r="DW819">
        <v>2</v>
      </c>
      <c r="DX819" t="s">
        <v>32</v>
      </c>
      <c r="DY819">
        <v>1</v>
      </c>
      <c r="DZ819" t="s">
        <v>32</v>
      </c>
      <c r="EA819">
        <v>1</v>
      </c>
      <c r="EB819" t="s">
        <v>32</v>
      </c>
      <c r="EC819">
        <v>1</v>
      </c>
      <c r="ED819" t="s">
        <v>32</v>
      </c>
      <c r="EE819">
        <v>1</v>
      </c>
      <c r="EF819" t="s">
        <v>32</v>
      </c>
      <c r="EG819">
        <v>2</v>
      </c>
      <c r="EH819" t="s">
        <v>32</v>
      </c>
      <c r="EI819">
        <v>2</v>
      </c>
      <c r="EJ819" t="s">
        <v>32</v>
      </c>
      <c r="EK819">
        <v>1</v>
      </c>
      <c r="EL819" t="s">
        <v>6549</v>
      </c>
      <c r="EN819" t="s">
        <v>3410</v>
      </c>
      <c r="EO819" t="s">
        <v>4112</v>
      </c>
      <c r="EQ819" t="s">
        <v>2293</v>
      </c>
      <c r="ER819" t="s">
        <v>2459</v>
      </c>
      <c r="ES819" t="s">
        <v>3249</v>
      </c>
      <c r="EU819" t="s">
        <v>32</v>
      </c>
      <c r="EV819" t="s">
        <v>2294</v>
      </c>
      <c r="EY819" t="s">
        <v>2294</v>
      </c>
      <c r="FB819" t="s">
        <v>32</v>
      </c>
      <c r="FC819" t="s">
        <v>2217</v>
      </c>
      <c r="FE819" t="s">
        <v>32</v>
      </c>
      <c r="FF819" t="s">
        <v>3047</v>
      </c>
      <c r="FH819" t="s">
        <v>2520</v>
      </c>
      <c r="FJ819" t="s">
        <v>33</v>
      </c>
      <c r="FK819" t="s">
        <v>32</v>
      </c>
      <c r="FL819">
        <v>1</v>
      </c>
      <c r="FM819">
        <v>1</v>
      </c>
      <c r="FN819" t="s">
        <v>2745</v>
      </c>
      <c r="FP819" t="s">
        <v>3402</v>
      </c>
      <c r="FR819" t="s">
        <v>32</v>
      </c>
      <c r="FS819" t="s">
        <v>2759</v>
      </c>
      <c r="FU819" t="s">
        <v>3844</v>
      </c>
      <c r="FY819" t="s">
        <v>2223</v>
      </c>
      <c r="GA819" t="s">
        <v>2748</v>
      </c>
      <c r="GB819" t="s">
        <v>2347</v>
      </c>
      <c r="GC819" t="s">
        <v>2226</v>
      </c>
      <c r="GD819" t="s">
        <v>2227</v>
      </c>
      <c r="GE819">
        <v>70</v>
      </c>
      <c r="GF819" t="s">
        <v>3038</v>
      </c>
      <c r="GH819" t="s">
        <v>32</v>
      </c>
      <c r="GI819" t="s">
        <v>32</v>
      </c>
      <c r="GJ819" t="s">
        <v>3198</v>
      </c>
      <c r="GL819" t="s">
        <v>3763</v>
      </c>
      <c r="GN819" t="s">
        <v>2272</v>
      </c>
      <c r="GP819" t="s">
        <v>2231</v>
      </c>
      <c r="GR819" t="s">
        <v>2295</v>
      </c>
      <c r="GT819" t="s">
        <v>32</v>
      </c>
      <c r="GW819" t="s">
        <v>2273</v>
      </c>
      <c r="GY819" t="s">
        <v>2274</v>
      </c>
      <c r="GZ819" t="s">
        <v>2296</v>
      </c>
      <c r="HC819" t="s">
        <v>2523</v>
      </c>
      <c r="HE819" t="s">
        <v>2389</v>
      </c>
      <c r="HG819" t="s">
        <v>6550</v>
      </c>
      <c r="HI819" t="s">
        <v>2335</v>
      </c>
      <c r="HJ819" t="s">
        <v>2275</v>
      </c>
      <c r="HK819" t="s">
        <v>2239</v>
      </c>
      <c r="HL819" t="s">
        <v>2238</v>
      </c>
      <c r="HM819" t="s">
        <v>1849</v>
      </c>
      <c r="HN819" t="s">
        <v>2360</v>
      </c>
      <c r="HO819" t="s">
        <v>32</v>
      </c>
      <c r="HP819" t="s">
        <v>2525</v>
      </c>
      <c r="HR819" t="s">
        <v>2242</v>
      </c>
      <c r="HS819" t="s">
        <v>2680</v>
      </c>
      <c r="HT819" t="s">
        <v>33</v>
      </c>
      <c r="HY819" t="s">
        <v>32</v>
      </c>
      <c r="HZ819" t="s">
        <v>2525</v>
      </c>
      <c r="IB819" t="s">
        <v>2242</v>
      </c>
      <c r="IC819" t="s">
        <v>2680</v>
      </c>
      <c r="ID819" t="s">
        <v>33</v>
      </c>
      <c r="IJ819" t="s">
        <v>32</v>
      </c>
      <c r="IK819" t="s">
        <v>2603</v>
      </c>
      <c r="IM819" t="s">
        <v>2242</v>
      </c>
      <c r="IN819" t="s">
        <v>2680</v>
      </c>
      <c r="IO819" t="s">
        <v>33</v>
      </c>
      <c r="IT819" t="s">
        <v>32</v>
      </c>
      <c r="IU819" t="s">
        <v>2525</v>
      </c>
      <c r="IW819" t="s">
        <v>2242</v>
      </c>
      <c r="IX819" t="s">
        <v>2680</v>
      </c>
      <c r="IY819" t="s">
        <v>32</v>
      </c>
      <c r="IZ819" t="s">
        <v>2525</v>
      </c>
      <c r="JB819" t="s">
        <v>2242</v>
      </c>
      <c r="JC819" t="s">
        <v>2680</v>
      </c>
      <c r="JD819" t="s">
        <v>32</v>
      </c>
      <c r="JE819" t="s">
        <v>2525</v>
      </c>
      <c r="JG819" t="s">
        <v>2242</v>
      </c>
      <c r="JH819" t="s">
        <v>2680</v>
      </c>
      <c r="JI819" t="s">
        <v>32</v>
      </c>
      <c r="JJ819" t="s">
        <v>2525</v>
      </c>
      <c r="JL819" t="s">
        <v>2242</v>
      </c>
      <c r="JM819" t="s">
        <v>2680</v>
      </c>
      <c r="JN819" t="s">
        <v>32</v>
      </c>
      <c r="JO819" t="s">
        <v>2525</v>
      </c>
      <c r="JQ819" t="s">
        <v>2242</v>
      </c>
      <c r="JR819" t="s">
        <v>2680</v>
      </c>
      <c r="JS819" t="s">
        <v>2245</v>
      </c>
      <c r="JT819" t="s">
        <v>2529</v>
      </c>
      <c r="JU819" t="e">
        <f>COUNTIF(#REF!,DATA_MSNA[[#This Row],[_index]])</f>
        <v>#REF!</v>
      </c>
      <c r="JV819" t="s">
        <v>6551</v>
      </c>
      <c r="JW819" t="s">
        <v>2278</v>
      </c>
      <c r="JX819" t="s">
        <v>2278</v>
      </c>
      <c r="JY819" t="s">
        <v>2278</v>
      </c>
      <c r="JZ819" t="s">
        <v>2250</v>
      </c>
      <c r="KA819" t="s">
        <v>6552</v>
      </c>
      <c r="KB819">
        <v>10.872989</v>
      </c>
      <c r="KC819">
        <v>13.8752966</v>
      </c>
    </row>
    <row r="820" spans="1:289" x14ac:dyDescent="0.25">
      <c r="A820">
        <v>21</v>
      </c>
      <c r="B820" s="163">
        <v>44153</v>
      </c>
      <c r="C820" s="163" t="s">
        <v>7477</v>
      </c>
      <c r="D820" s="163" t="s">
        <v>7478</v>
      </c>
      <c r="E820" t="s">
        <v>4</v>
      </c>
      <c r="F820" t="s">
        <v>7499</v>
      </c>
      <c r="G820" t="s">
        <v>92</v>
      </c>
      <c r="H820" t="s">
        <v>7503</v>
      </c>
      <c r="I820" t="s">
        <v>115</v>
      </c>
      <c r="J820" t="s">
        <v>116</v>
      </c>
      <c r="K820" t="s">
        <v>2189</v>
      </c>
      <c r="L820" t="s">
        <v>12</v>
      </c>
      <c r="M820" t="s">
        <v>32</v>
      </c>
      <c r="N820" t="s">
        <v>2950</v>
      </c>
      <c r="P820" t="s">
        <v>32</v>
      </c>
      <c r="Q820" t="s">
        <v>3915</v>
      </c>
      <c r="S820" t="s">
        <v>44</v>
      </c>
      <c r="T820" t="s">
        <v>44</v>
      </c>
      <c r="U820" t="s">
        <v>44</v>
      </c>
      <c r="V820" t="s">
        <v>44</v>
      </c>
      <c r="W820" t="s">
        <v>43</v>
      </c>
      <c r="X820" t="s">
        <v>44</v>
      </c>
      <c r="Y820" t="s">
        <v>44</v>
      </c>
      <c r="Z820" t="s">
        <v>44</v>
      </c>
      <c r="AA820" t="s">
        <v>44</v>
      </c>
      <c r="AB820" t="s">
        <v>44</v>
      </c>
      <c r="AC820" t="s">
        <v>44</v>
      </c>
      <c r="AD820" t="s">
        <v>44</v>
      </c>
      <c r="AE820" t="s">
        <v>44</v>
      </c>
      <c r="AF820" t="s">
        <v>44</v>
      </c>
      <c r="AG820" t="s">
        <v>44</v>
      </c>
      <c r="AH820" t="s">
        <v>44</v>
      </c>
      <c r="AI820" t="s">
        <v>44</v>
      </c>
      <c r="AJ820" t="s">
        <v>44</v>
      </c>
      <c r="AK820" t="s">
        <v>44</v>
      </c>
      <c r="AL820" t="s">
        <v>44</v>
      </c>
      <c r="AM820" t="s">
        <v>32</v>
      </c>
      <c r="AN820" t="s">
        <v>1898</v>
      </c>
      <c r="AP820" t="s">
        <v>4993</v>
      </c>
      <c r="AQ820" t="s">
        <v>6547</v>
      </c>
      <c r="AS820" t="s">
        <v>1928</v>
      </c>
      <c r="AT820" t="s">
        <v>1928</v>
      </c>
      <c r="AU820" t="s">
        <v>43</v>
      </c>
      <c r="AV820" t="s">
        <v>43</v>
      </c>
      <c r="AW820" t="s">
        <v>43</v>
      </c>
      <c r="AX820" t="s">
        <v>43</v>
      </c>
      <c r="AY820" t="s">
        <v>43</v>
      </c>
      <c r="AZ820" t="s">
        <v>43</v>
      </c>
      <c r="BA820" t="s">
        <v>43</v>
      </c>
      <c r="BB820" t="s">
        <v>43</v>
      </c>
      <c r="BC820" t="s">
        <v>32</v>
      </c>
      <c r="BD820" t="s">
        <v>32</v>
      </c>
      <c r="BE820" t="s">
        <v>32</v>
      </c>
      <c r="BF820" t="s">
        <v>2973</v>
      </c>
      <c r="BH820" t="s">
        <v>32</v>
      </c>
      <c r="BI820" t="s">
        <v>2193</v>
      </c>
      <c r="BK820" t="s">
        <v>32</v>
      </c>
      <c r="BL820" t="s">
        <v>2960</v>
      </c>
      <c r="BN820" t="s">
        <v>32</v>
      </c>
      <c r="BO820" t="s">
        <v>2418</v>
      </c>
      <c r="BQ820" t="s">
        <v>2200</v>
      </c>
      <c r="BR820" t="s">
        <v>2196</v>
      </c>
      <c r="BT820" t="s">
        <v>6553</v>
      </c>
      <c r="BV820" t="s">
        <v>32</v>
      </c>
      <c r="BW820" t="s">
        <v>6399</v>
      </c>
      <c r="BY820" t="s">
        <v>32</v>
      </c>
      <c r="BZ820" t="s">
        <v>33</v>
      </c>
      <c r="CA820" t="s">
        <v>2511</v>
      </c>
      <c r="CE820" t="s">
        <v>32</v>
      </c>
      <c r="CF820">
        <v>2</v>
      </c>
      <c r="CG820" t="s">
        <v>2929</v>
      </c>
      <c r="CI820" t="s">
        <v>32</v>
      </c>
      <c r="CJ820" t="s">
        <v>3626</v>
      </c>
      <c r="CL820" t="s">
        <v>32</v>
      </c>
      <c r="CM820" t="s">
        <v>32</v>
      </c>
      <c r="CN820" t="s">
        <v>33</v>
      </c>
      <c r="CO820" t="s">
        <v>32</v>
      </c>
      <c r="CP820" t="s">
        <v>32</v>
      </c>
      <c r="CQ820" t="s">
        <v>6220</v>
      </c>
      <c r="CS820" t="s">
        <v>32</v>
      </c>
      <c r="CT820" t="s">
        <v>3960</v>
      </c>
      <c r="CV820" t="s">
        <v>2402</v>
      </c>
      <c r="CX820" t="s">
        <v>2534</v>
      </c>
      <c r="CZ820" t="s">
        <v>2739</v>
      </c>
      <c r="DB820" t="s">
        <v>32</v>
      </c>
      <c r="DC820" t="s">
        <v>2206</v>
      </c>
      <c r="DE820">
        <v>1</v>
      </c>
      <c r="DF820">
        <v>1</v>
      </c>
      <c r="DG820">
        <v>0</v>
      </c>
      <c r="DH820">
        <v>0</v>
      </c>
      <c r="DI820" t="s">
        <v>2207</v>
      </c>
      <c r="DJ820" t="s">
        <v>2403</v>
      </c>
      <c r="DK820" t="s">
        <v>3340</v>
      </c>
      <c r="DM820" t="s">
        <v>2209</v>
      </c>
      <c r="DO820" t="s">
        <v>32</v>
      </c>
      <c r="DP820" t="s">
        <v>5089</v>
      </c>
      <c r="DR820" t="s">
        <v>3134</v>
      </c>
      <c r="DT820" t="s">
        <v>32</v>
      </c>
      <c r="DU820">
        <v>2</v>
      </c>
      <c r="DV820" t="s">
        <v>32</v>
      </c>
      <c r="DW820">
        <v>2</v>
      </c>
      <c r="DX820" t="s">
        <v>32</v>
      </c>
      <c r="DY820">
        <v>2</v>
      </c>
      <c r="DZ820" t="s">
        <v>32</v>
      </c>
      <c r="EA820">
        <v>1</v>
      </c>
      <c r="EB820" t="s">
        <v>32</v>
      </c>
      <c r="EC820">
        <v>2</v>
      </c>
      <c r="ED820" t="s">
        <v>32</v>
      </c>
      <c r="EE820">
        <v>4</v>
      </c>
      <c r="EF820" t="s">
        <v>32</v>
      </c>
      <c r="EG820">
        <v>1</v>
      </c>
      <c r="EH820" t="s">
        <v>32</v>
      </c>
      <c r="EI820">
        <v>2</v>
      </c>
      <c r="EJ820" t="s">
        <v>32</v>
      </c>
      <c r="EK820">
        <v>1</v>
      </c>
      <c r="EL820" t="s">
        <v>3841</v>
      </c>
      <c r="EN820" t="s">
        <v>2429</v>
      </c>
      <c r="EO820" t="s">
        <v>2379</v>
      </c>
      <c r="EQ820" t="s">
        <v>2293</v>
      </c>
      <c r="ER820" t="s">
        <v>2459</v>
      </c>
      <c r="ES820" t="s">
        <v>3273</v>
      </c>
      <c r="EU820" t="s">
        <v>33</v>
      </c>
      <c r="EV820" t="s">
        <v>2294</v>
      </c>
      <c r="EY820" t="s">
        <v>2294</v>
      </c>
      <c r="FB820" t="s">
        <v>32</v>
      </c>
      <c r="FC820" t="s">
        <v>2217</v>
      </c>
      <c r="FE820" t="s">
        <v>32</v>
      </c>
      <c r="FF820" t="s">
        <v>6554</v>
      </c>
      <c r="FH820" t="s">
        <v>2520</v>
      </c>
      <c r="FJ820" t="s">
        <v>33</v>
      </c>
      <c r="FK820" t="s">
        <v>33</v>
      </c>
      <c r="FL820">
        <v>1</v>
      </c>
      <c r="FM820">
        <v>1</v>
      </c>
      <c r="FN820" t="s">
        <v>2968</v>
      </c>
      <c r="FP820" t="s">
        <v>6555</v>
      </c>
      <c r="FR820" t="s">
        <v>32</v>
      </c>
      <c r="FS820" t="s">
        <v>2410</v>
      </c>
      <c r="FU820" t="s">
        <v>3844</v>
      </c>
      <c r="FY820" t="s">
        <v>2492</v>
      </c>
      <c r="GA820" t="s">
        <v>2748</v>
      </c>
      <c r="GB820" t="s">
        <v>2225</v>
      </c>
      <c r="GC820" t="s">
        <v>2226</v>
      </c>
      <c r="GD820" t="s">
        <v>2227</v>
      </c>
      <c r="GE820">
        <v>10</v>
      </c>
      <c r="GF820" t="s">
        <v>3038</v>
      </c>
      <c r="GH820" t="s">
        <v>33</v>
      </c>
      <c r="GI820" t="s">
        <v>33</v>
      </c>
      <c r="GL820" t="s">
        <v>2272</v>
      </c>
      <c r="GN820" t="s">
        <v>2272</v>
      </c>
      <c r="GP820" t="s">
        <v>2231</v>
      </c>
      <c r="GR820" t="s">
        <v>2295</v>
      </c>
      <c r="GT820" t="s">
        <v>32</v>
      </c>
      <c r="GW820" t="s">
        <v>2871</v>
      </c>
      <c r="GY820" t="s">
        <v>2641</v>
      </c>
      <c r="GZ820" t="s">
        <v>2296</v>
      </c>
      <c r="HC820" t="s">
        <v>2802</v>
      </c>
      <c r="HE820" t="s">
        <v>5683</v>
      </c>
      <c r="HG820" t="s">
        <v>6556</v>
      </c>
      <c r="HI820" t="s">
        <v>2335</v>
      </c>
      <c r="HJ820" t="s">
        <v>1849</v>
      </c>
      <c r="HK820" t="s">
        <v>2275</v>
      </c>
      <c r="HL820" t="s">
        <v>2360</v>
      </c>
      <c r="HM820" t="s">
        <v>2238</v>
      </c>
      <c r="HN820" t="s">
        <v>1849</v>
      </c>
      <c r="HO820" t="s">
        <v>32</v>
      </c>
      <c r="HP820" t="s">
        <v>2525</v>
      </c>
      <c r="HR820" t="s">
        <v>2242</v>
      </c>
      <c r="HS820" t="s">
        <v>2680</v>
      </c>
      <c r="HT820" t="s">
        <v>32</v>
      </c>
      <c r="HU820" t="s">
        <v>2525</v>
      </c>
      <c r="HW820" t="s">
        <v>2242</v>
      </c>
      <c r="HX820" t="s">
        <v>2680</v>
      </c>
      <c r="HY820" t="s">
        <v>33</v>
      </c>
      <c r="ID820" t="s">
        <v>33</v>
      </c>
      <c r="IJ820" t="s">
        <v>32</v>
      </c>
      <c r="IK820" t="s">
        <v>2525</v>
      </c>
      <c r="IM820" t="s">
        <v>2242</v>
      </c>
      <c r="IN820" t="s">
        <v>2680</v>
      </c>
      <c r="IO820" t="s">
        <v>32</v>
      </c>
      <c r="IP820" t="s">
        <v>2298</v>
      </c>
      <c r="IR820" t="s">
        <v>2242</v>
      </c>
      <c r="IS820" t="s">
        <v>2680</v>
      </c>
      <c r="IT820" t="s">
        <v>32</v>
      </c>
      <c r="IU820" t="s">
        <v>2525</v>
      </c>
      <c r="IW820" t="s">
        <v>2242</v>
      </c>
      <c r="IX820" t="s">
        <v>2680</v>
      </c>
      <c r="IY820" t="s">
        <v>32</v>
      </c>
      <c r="IZ820" t="s">
        <v>2298</v>
      </c>
      <c r="JB820" t="s">
        <v>2242</v>
      </c>
      <c r="JC820" t="s">
        <v>2680</v>
      </c>
      <c r="JD820" t="s">
        <v>32</v>
      </c>
      <c r="JE820" t="s">
        <v>2244</v>
      </c>
      <c r="JG820" t="s">
        <v>2242</v>
      </c>
      <c r="JH820" t="s">
        <v>2680</v>
      </c>
      <c r="JI820" t="s">
        <v>32</v>
      </c>
      <c r="JJ820" t="s">
        <v>2525</v>
      </c>
      <c r="JL820" t="s">
        <v>2242</v>
      </c>
      <c r="JM820" t="s">
        <v>2680</v>
      </c>
      <c r="JN820" t="s">
        <v>32</v>
      </c>
      <c r="JO820" t="s">
        <v>2525</v>
      </c>
      <c r="JQ820" t="s">
        <v>2242</v>
      </c>
      <c r="JR820" t="s">
        <v>2680</v>
      </c>
      <c r="JS820" t="s">
        <v>2543</v>
      </c>
      <c r="JT820" t="s">
        <v>2323</v>
      </c>
      <c r="JU820" t="e">
        <f>COUNTIF(#REF!,DATA_MSNA[[#This Row],[_index]])</f>
        <v>#REF!</v>
      </c>
      <c r="JV820" t="s">
        <v>6557</v>
      </c>
      <c r="JW820" t="s">
        <v>2325</v>
      </c>
      <c r="JX820" t="s">
        <v>2325</v>
      </c>
      <c r="JY820" t="s">
        <v>2325</v>
      </c>
      <c r="JZ820" t="s">
        <v>2326</v>
      </c>
      <c r="KA820" t="s">
        <v>6558</v>
      </c>
      <c r="KB820">
        <v>10.869167300000001</v>
      </c>
      <c r="KC820">
        <v>13.879507800000001</v>
      </c>
    </row>
    <row r="821" spans="1:289" x14ac:dyDescent="0.25">
      <c r="A821">
        <v>10</v>
      </c>
      <c r="B821" s="163">
        <v>44153</v>
      </c>
      <c r="C821" s="163" t="s">
        <v>7477</v>
      </c>
      <c r="D821" s="163" t="s">
        <v>7478</v>
      </c>
      <c r="E821" t="s">
        <v>4</v>
      </c>
      <c r="F821" t="s">
        <v>7499</v>
      </c>
      <c r="G821" t="s">
        <v>92</v>
      </c>
      <c r="H821" t="s">
        <v>7503</v>
      </c>
      <c r="I821" t="s">
        <v>93</v>
      </c>
      <c r="J821" t="s">
        <v>94</v>
      </c>
      <c r="K821" t="s">
        <v>2189</v>
      </c>
      <c r="L821" t="s">
        <v>12</v>
      </c>
      <c r="M821" t="s">
        <v>32</v>
      </c>
      <c r="N821" t="s">
        <v>2439</v>
      </c>
      <c r="P821" t="s">
        <v>32</v>
      </c>
      <c r="Q821" t="s">
        <v>37</v>
      </c>
      <c r="S821" t="s">
        <v>43</v>
      </c>
      <c r="T821" t="s">
        <v>44</v>
      </c>
      <c r="U821" t="s">
        <v>44</v>
      </c>
      <c r="V821" t="s">
        <v>44</v>
      </c>
      <c r="W821" t="s">
        <v>42</v>
      </c>
      <c r="X821" t="s">
        <v>42</v>
      </c>
      <c r="Y821" t="s">
        <v>44</v>
      </c>
      <c r="Z821" t="s">
        <v>44</v>
      </c>
      <c r="AA821" t="s">
        <v>42</v>
      </c>
      <c r="AB821" t="s">
        <v>43</v>
      </c>
      <c r="AC821" t="s">
        <v>43</v>
      </c>
      <c r="AD821" t="s">
        <v>42</v>
      </c>
      <c r="AE821" t="s">
        <v>42</v>
      </c>
      <c r="AF821" t="s">
        <v>44</v>
      </c>
      <c r="AG821" t="s">
        <v>42</v>
      </c>
      <c r="AH821" t="s">
        <v>44</v>
      </c>
      <c r="AI821" t="s">
        <v>42</v>
      </c>
      <c r="AJ821" t="s">
        <v>43</v>
      </c>
      <c r="AK821" t="s">
        <v>44</v>
      </c>
      <c r="AL821" t="s">
        <v>42</v>
      </c>
      <c r="AM821" t="s">
        <v>32</v>
      </c>
      <c r="AN821" t="s">
        <v>1897</v>
      </c>
      <c r="AP821" t="s">
        <v>2646</v>
      </c>
      <c r="AQ821" t="s">
        <v>4948</v>
      </c>
      <c r="AR821" t="s">
        <v>6559</v>
      </c>
      <c r="AS821" t="s">
        <v>1927</v>
      </c>
      <c r="AT821" t="s">
        <v>1931</v>
      </c>
      <c r="AU821" t="s">
        <v>42</v>
      </c>
      <c r="AV821" t="s">
        <v>43</v>
      </c>
      <c r="AW821" t="s">
        <v>42</v>
      </c>
      <c r="AX821" t="s">
        <v>44</v>
      </c>
      <c r="AY821" t="s">
        <v>42</v>
      </c>
      <c r="AZ821" t="s">
        <v>42</v>
      </c>
      <c r="BA821" t="s">
        <v>42</v>
      </c>
      <c r="BB821" t="s">
        <v>42</v>
      </c>
      <c r="BC821" t="s">
        <v>32</v>
      </c>
      <c r="BD821" t="s">
        <v>32</v>
      </c>
      <c r="BE821" t="s">
        <v>32</v>
      </c>
      <c r="BF821" t="s">
        <v>2193</v>
      </c>
      <c r="BH821" t="s">
        <v>32</v>
      </c>
      <c r="BI821" t="s">
        <v>2193</v>
      </c>
      <c r="BK821" t="s">
        <v>34</v>
      </c>
      <c r="BN821" t="s">
        <v>34</v>
      </c>
      <c r="BQ821" t="s">
        <v>2256</v>
      </c>
      <c r="BR821" t="s">
        <v>2508</v>
      </c>
      <c r="BT821" t="s">
        <v>6560</v>
      </c>
      <c r="BV821" t="s">
        <v>32</v>
      </c>
      <c r="BW821" t="s">
        <v>2198</v>
      </c>
      <c r="BY821" t="s">
        <v>32</v>
      </c>
      <c r="BZ821" t="s">
        <v>32</v>
      </c>
      <c r="CC821" t="s">
        <v>2769</v>
      </c>
      <c r="CE821" t="s">
        <v>32</v>
      </c>
      <c r="CF821">
        <v>1</v>
      </c>
      <c r="CG821" t="s">
        <v>2200</v>
      </c>
      <c r="CI821" t="s">
        <v>32</v>
      </c>
      <c r="CJ821" t="s">
        <v>5983</v>
      </c>
      <c r="CL821" t="s">
        <v>32</v>
      </c>
      <c r="CM821" t="s">
        <v>32</v>
      </c>
      <c r="CN821" t="s">
        <v>33</v>
      </c>
      <c r="CO821" t="s">
        <v>32</v>
      </c>
      <c r="CP821" t="s">
        <v>33</v>
      </c>
      <c r="CS821" t="s">
        <v>33</v>
      </c>
      <c r="CX821" t="s">
        <v>2355</v>
      </c>
      <c r="CZ821" t="s">
        <v>2205</v>
      </c>
      <c r="DB821" t="s">
        <v>32</v>
      </c>
      <c r="DC821" t="s">
        <v>2206</v>
      </c>
      <c r="DE821">
        <v>4</v>
      </c>
      <c r="DF821">
        <v>4</v>
      </c>
      <c r="DG821">
        <v>0</v>
      </c>
      <c r="DH821">
        <v>0</v>
      </c>
      <c r="DI821" t="s">
        <v>2207</v>
      </c>
      <c r="DJ821" t="s">
        <v>2403</v>
      </c>
      <c r="DK821" t="s">
        <v>3340</v>
      </c>
      <c r="DM821" t="s">
        <v>2405</v>
      </c>
      <c r="DO821" t="s">
        <v>32</v>
      </c>
      <c r="DP821" t="s">
        <v>6561</v>
      </c>
      <c r="DQ821" t="s">
        <v>6562</v>
      </c>
      <c r="DR821" t="s">
        <v>3035</v>
      </c>
      <c r="DS821" t="s">
        <v>6563</v>
      </c>
      <c r="DT821" t="s">
        <v>32</v>
      </c>
      <c r="DU821">
        <v>5</v>
      </c>
      <c r="DV821" t="s">
        <v>32</v>
      </c>
      <c r="DW821">
        <v>16</v>
      </c>
      <c r="DX821" t="s">
        <v>33</v>
      </c>
      <c r="DZ821" t="s">
        <v>32</v>
      </c>
      <c r="EA821">
        <v>6</v>
      </c>
      <c r="EB821" t="s">
        <v>33</v>
      </c>
      <c r="ED821" t="s">
        <v>33</v>
      </c>
      <c r="EF821" t="s">
        <v>33</v>
      </c>
      <c r="EH821" t="s">
        <v>32</v>
      </c>
      <c r="EI821">
        <v>8</v>
      </c>
      <c r="EJ821" t="s">
        <v>32</v>
      </c>
      <c r="EK821">
        <v>8</v>
      </c>
      <c r="EL821" t="s">
        <v>3370</v>
      </c>
      <c r="EN821" t="s">
        <v>3313</v>
      </c>
      <c r="EO821" t="s">
        <v>6149</v>
      </c>
      <c r="EQ821" t="s">
        <v>33</v>
      </c>
      <c r="ER821" t="s">
        <v>2459</v>
      </c>
      <c r="ES821" t="s">
        <v>2460</v>
      </c>
      <c r="EU821" t="s">
        <v>34</v>
      </c>
      <c r="EV821" t="s">
        <v>2294</v>
      </c>
      <c r="EY821" t="s">
        <v>2294</v>
      </c>
      <c r="FB821" t="s">
        <v>33</v>
      </c>
      <c r="FE821" t="s">
        <v>32</v>
      </c>
      <c r="FF821" t="s">
        <v>5634</v>
      </c>
      <c r="FH821" t="s">
        <v>2267</v>
      </c>
      <c r="FJ821" t="s">
        <v>33</v>
      </c>
      <c r="FK821" t="s">
        <v>32</v>
      </c>
      <c r="FL821">
        <v>4</v>
      </c>
      <c r="FM821">
        <v>2</v>
      </c>
      <c r="FN821" t="s">
        <v>1847</v>
      </c>
      <c r="FP821" t="s">
        <v>3487</v>
      </c>
      <c r="FR821" t="s">
        <v>32</v>
      </c>
      <c r="FS821" t="s">
        <v>2587</v>
      </c>
      <c r="FU821" t="s">
        <v>2602</v>
      </c>
      <c r="GA821" t="s">
        <v>2224</v>
      </c>
      <c r="GB821" t="s">
        <v>2434</v>
      </c>
      <c r="GC821" t="s">
        <v>2773</v>
      </c>
      <c r="GD821" t="s">
        <v>2761</v>
      </c>
      <c r="GE821">
        <v>46</v>
      </c>
      <c r="GF821" t="s">
        <v>2501</v>
      </c>
      <c r="GH821" t="s">
        <v>33</v>
      </c>
      <c r="GI821" t="s">
        <v>32</v>
      </c>
      <c r="GJ821" t="s">
        <v>5433</v>
      </c>
      <c r="GL821" t="s">
        <v>2272</v>
      </c>
      <c r="GN821" t="s">
        <v>2272</v>
      </c>
      <c r="GP821" t="s">
        <v>2639</v>
      </c>
      <c r="GR821" t="s">
        <v>2232</v>
      </c>
      <c r="GT821" t="s">
        <v>33</v>
      </c>
      <c r="GU821" t="s">
        <v>2411</v>
      </c>
      <c r="GW821" t="s">
        <v>2676</v>
      </c>
      <c r="GY821" t="s">
        <v>2274</v>
      </c>
      <c r="GZ821" t="s">
        <v>2296</v>
      </c>
      <c r="HC821" t="s">
        <v>2523</v>
      </c>
      <c r="HE821" t="s">
        <v>2389</v>
      </c>
      <c r="HG821" t="s">
        <v>2390</v>
      </c>
      <c r="HI821" t="s">
        <v>2360</v>
      </c>
      <c r="HJ821" t="s">
        <v>2319</v>
      </c>
      <c r="HK821" t="s">
        <v>2238</v>
      </c>
      <c r="HL821" t="s">
        <v>2360</v>
      </c>
      <c r="HM821" t="s">
        <v>2319</v>
      </c>
      <c r="HN821" t="s">
        <v>2238</v>
      </c>
      <c r="HO821" t="s">
        <v>32</v>
      </c>
      <c r="HP821" t="s">
        <v>2525</v>
      </c>
      <c r="HR821" t="s">
        <v>2242</v>
      </c>
      <c r="HS821" t="s">
        <v>2680</v>
      </c>
      <c r="HT821" t="s">
        <v>33</v>
      </c>
      <c r="HY821" t="s">
        <v>33</v>
      </c>
      <c r="ID821" t="s">
        <v>33</v>
      </c>
      <c r="IJ821" t="s">
        <v>33</v>
      </c>
      <c r="IO821" t="s">
        <v>33</v>
      </c>
      <c r="IT821" t="s">
        <v>32</v>
      </c>
      <c r="IU821" t="s">
        <v>2603</v>
      </c>
      <c r="IW821" t="s">
        <v>2242</v>
      </c>
      <c r="IX821" t="s">
        <v>2527</v>
      </c>
      <c r="IY821" t="s">
        <v>33</v>
      </c>
      <c r="JD821" t="s">
        <v>33</v>
      </c>
      <c r="JI821" t="s">
        <v>33</v>
      </c>
      <c r="JN821" t="s">
        <v>33</v>
      </c>
      <c r="JS821" t="s">
        <v>2543</v>
      </c>
      <c r="JT821" t="s">
        <v>2544</v>
      </c>
      <c r="JU821" t="e">
        <f>COUNTIF(#REF!,DATA_MSNA[[#This Row],[_index]])</f>
        <v>#REF!</v>
      </c>
      <c r="JV821" t="s">
        <v>6564</v>
      </c>
      <c r="JW821" t="s">
        <v>2325</v>
      </c>
      <c r="JX821" t="s">
        <v>2325</v>
      </c>
      <c r="JY821" t="s">
        <v>2278</v>
      </c>
      <c r="JZ821" t="s">
        <v>2250</v>
      </c>
      <c r="KA821" t="s">
        <v>6565</v>
      </c>
      <c r="KB821">
        <v>10.886313599999999</v>
      </c>
      <c r="KC821">
        <v>14.0041353</v>
      </c>
    </row>
    <row r="822" spans="1:289" x14ac:dyDescent="0.25">
      <c r="A822">
        <v>249</v>
      </c>
      <c r="B822" s="163">
        <v>44159</v>
      </c>
      <c r="C822" s="163" t="s">
        <v>7477</v>
      </c>
      <c r="D822" s="163" t="s">
        <v>7478</v>
      </c>
      <c r="E822" t="s">
        <v>4</v>
      </c>
      <c r="F822" t="s">
        <v>7499</v>
      </c>
      <c r="G822" t="s">
        <v>92</v>
      </c>
      <c r="H822" t="s">
        <v>7503</v>
      </c>
      <c r="I822" t="s">
        <v>568</v>
      </c>
      <c r="J822" t="s">
        <v>569</v>
      </c>
      <c r="K822" t="s">
        <v>2189</v>
      </c>
      <c r="L822" t="s">
        <v>12</v>
      </c>
      <c r="M822" t="s">
        <v>32</v>
      </c>
      <c r="N822" t="s">
        <v>2926</v>
      </c>
      <c r="P822" t="s">
        <v>32</v>
      </c>
      <c r="Q822" t="s">
        <v>2365</v>
      </c>
      <c r="S822" t="s">
        <v>44</v>
      </c>
      <c r="T822" t="s">
        <v>44</v>
      </c>
      <c r="U822" t="s">
        <v>44</v>
      </c>
      <c r="V822" t="s">
        <v>44</v>
      </c>
      <c r="W822" t="s">
        <v>43</v>
      </c>
      <c r="X822" t="s">
        <v>44</v>
      </c>
      <c r="Y822" t="s">
        <v>44</v>
      </c>
      <c r="Z822" t="s">
        <v>44</v>
      </c>
      <c r="AA822" t="s">
        <v>44</v>
      </c>
      <c r="AB822" t="s">
        <v>44</v>
      </c>
      <c r="AC822" t="s">
        <v>44</v>
      </c>
      <c r="AD822" t="s">
        <v>44</v>
      </c>
      <c r="AE822" t="s">
        <v>43</v>
      </c>
      <c r="AF822" t="s">
        <v>44</v>
      </c>
      <c r="AG822" t="s">
        <v>44</v>
      </c>
      <c r="AH822" t="s">
        <v>44</v>
      </c>
      <c r="AI822" t="s">
        <v>44</v>
      </c>
      <c r="AJ822" t="s">
        <v>44</v>
      </c>
      <c r="AK822" t="s">
        <v>44</v>
      </c>
      <c r="AL822" t="s">
        <v>44</v>
      </c>
      <c r="AM822" t="s">
        <v>32</v>
      </c>
      <c r="AN822" t="s">
        <v>1898</v>
      </c>
      <c r="AP822" t="s">
        <v>2546</v>
      </c>
      <c r="AQ822" t="s">
        <v>2449</v>
      </c>
      <c r="AS822" t="s">
        <v>1926</v>
      </c>
      <c r="AT822" t="s">
        <v>1931</v>
      </c>
      <c r="AU822" t="s">
        <v>43</v>
      </c>
      <c r="AV822" t="s">
        <v>43</v>
      </c>
      <c r="AW822" t="s">
        <v>44</v>
      </c>
      <c r="AX822" t="s">
        <v>44</v>
      </c>
      <c r="AY822" t="s">
        <v>44</v>
      </c>
      <c r="AZ822" t="s">
        <v>44</v>
      </c>
      <c r="BA822" t="s">
        <v>44</v>
      </c>
      <c r="BB822" t="s">
        <v>44</v>
      </c>
      <c r="BC822" t="s">
        <v>32</v>
      </c>
      <c r="BD822" t="s">
        <v>32</v>
      </c>
      <c r="BE822" t="s">
        <v>32</v>
      </c>
      <c r="BF822" t="s">
        <v>2193</v>
      </c>
      <c r="BH822" t="s">
        <v>32</v>
      </c>
      <c r="BI822" t="s">
        <v>2193</v>
      </c>
      <c r="BK822" t="s">
        <v>32</v>
      </c>
      <c r="BL822" t="s">
        <v>2960</v>
      </c>
      <c r="BN822" t="s">
        <v>32</v>
      </c>
      <c r="BO822" t="s">
        <v>2974</v>
      </c>
      <c r="BQ822" t="s">
        <v>2200</v>
      </c>
      <c r="BR822" t="s">
        <v>2420</v>
      </c>
      <c r="BT822" t="s">
        <v>1868</v>
      </c>
      <c r="BV822" t="s">
        <v>33</v>
      </c>
      <c r="BY822" t="s">
        <v>32</v>
      </c>
      <c r="BZ822" t="s">
        <v>32</v>
      </c>
      <c r="CC822" t="s">
        <v>2285</v>
      </c>
      <c r="CE822" t="s">
        <v>33</v>
      </c>
      <c r="CI822" t="s">
        <v>33</v>
      </c>
      <c r="CL822" t="s">
        <v>33</v>
      </c>
      <c r="CM822" t="s">
        <v>33</v>
      </c>
      <c r="CN822" t="s">
        <v>32</v>
      </c>
      <c r="CO822" t="s">
        <v>32</v>
      </c>
      <c r="CP822" t="s">
        <v>32</v>
      </c>
      <c r="CQ822" t="s">
        <v>3666</v>
      </c>
      <c r="CS822" t="s">
        <v>32</v>
      </c>
      <c r="CT822" t="s">
        <v>4628</v>
      </c>
      <c r="CV822" t="s">
        <v>2737</v>
      </c>
      <c r="CX822" t="s">
        <v>2534</v>
      </c>
      <c r="CZ822" t="s">
        <v>2739</v>
      </c>
      <c r="DB822" t="s">
        <v>32</v>
      </c>
      <c r="DC822" t="s">
        <v>2206</v>
      </c>
      <c r="DE822">
        <v>1</v>
      </c>
      <c r="DF822">
        <v>1</v>
      </c>
      <c r="DG822">
        <v>0</v>
      </c>
      <c r="DH822">
        <v>1</v>
      </c>
      <c r="DI822" t="s">
        <v>2403</v>
      </c>
      <c r="DJ822" t="s">
        <v>2403</v>
      </c>
      <c r="DK822" t="s">
        <v>2931</v>
      </c>
      <c r="DM822" t="s">
        <v>2209</v>
      </c>
      <c r="DO822" t="s">
        <v>32</v>
      </c>
      <c r="DP822" t="s">
        <v>2263</v>
      </c>
      <c r="DR822" t="s">
        <v>3072</v>
      </c>
      <c r="DT822" t="s">
        <v>33</v>
      </c>
      <c r="DV822" t="s">
        <v>33</v>
      </c>
      <c r="DX822" t="s">
        <v>33</v>
      </c>
      <c r="DZ822" t="s">
        <v>33</v>
      </c>
      <c r="EB822" t="s">
        <v>33</v>
      </c>
      <c r="ED822" t="s">
        <v>33</v>
      </c>
      <c r="EF822" t="s">
        <v>32</v>
      </c>
      <c r="EG822">
        <v>3</v>
      </c>
      <c r="EH822" t="s">
        <v>32</v>
      </c>
      <c r="EI822">
        <v>4</v>
      </c>
      <c r="EJ822" t="s">
        <v>32</v>
      </c>
      <c r="EK822">
        <v>5</v>
      </c>
      <c r="EL822" t="s">
        <v>3627</v>
      </c>
      <c r="EN822" t="s">
        <v>3947</v>
      </c>
      <c r="EO822" t="s">
        <v>2379</v>
      </c>
      <c r="EQ822" t="s">
        <v>2293</v>
      </c>
      <c r="ER822" t="s">
        <v>2459</v>
      </c>
      <c r="ES822" t="s">
        <v>2460</v>
      </c>
      <c r="EU822" t="s">
        <v>32</v>
      </c>
      <c r="EV822" t="s">
        <v>2294</v>
      </c>
      <c r="EY822" t="s">
        <v>2216</v>
      </c>
      <c r="FB822" t="s">
        <v>32</v>
      </c>
      <c r="FC822" t="s">
        <v>2217</v>
      </c>
      <c r="FE822" t="s">
        <v>32</v>
      </c>
      <c r="FF822" t="s">
        <v>5188</v>
      </c>
      <c r="FH822" t="s">
        <v>2520</v>
      </c>
      <c r="FJ822" t="s">
        <v>33</v>
      </c>
      <c r="FK822" t="s">
        <v>32</v>
      </c>
      <c r="FL822">
        <v>3</v>
      </c>
      <c r="FM822">
        <v>1</v>
      </c>
      <c r="FN822" t="s">
        <v>2499</v>
      </c>
      <c r="FP822" t="s">
        <v>3843</v>
      </c>
      <c r="FR822" t="s">
        <v>32</v>
      </c>
      <c r="FS822" t="s">
        <v>3240</v>
      </c>
      <c r="FU822" t="s">
        <v>2222</v>
      </c>
      <c r="FY822" t="s">
        <v>2223</v>
      </c>
      <c r="GA822" t="s">
        <v>2568</v>
      </c>
      <c r="GB822" t="s">
        <v>2434</v>
      </c>
      <c r="GC822" t="s">
        <v>2226</v>
      </c>
      <c r="GD822" t="s">
        <v>2227</v>
      </c>
      <c r="GE822">
        <v>90</v>
      </c>
      <c r="GF822" t="s">
        <v>2228</v>
      </c>
      <c r="GH822" t="s">
        <v>33</v>
      </c>
      <c r="GI822" t="s">
        <v>32</v>
      </c>
      <c r="GJ822" t="s">
        <v>3198</v>
      </c>
      <c r="GL822" t="s">
        <v>2272</v>
      </c>
      <c r="GN822" t="s">
        <v>2272</v>
      </c>
      <c r="GP822" t="s">
        <v>2231</v>
      </c>
      <c r="GR822" t="s">
        <v>2295</v>
      </c>
      <c r="GT822" t="s">
        <v>32</v>
      </c>
      <c r="GW822" t="s">
        <v>2349</v>
      </c>
      <c r="GY822" t="s">
        <v>2234</v>
      </c>
      <c r="GZ822" t="s">
        <v>2296</v>
      </c>
      <c r="HC822" t="s">
        <v>2677</v>
      </c>
      <c r="HE822" t="s">
        <v>3404</v>
      </c>
      <c r="HG822" t="s">
        <v>4863</v>
      </c>
      <c r="HI822" t="s">
        <v>2524</v>
      </c>
      <c r="HJ822" t="s">
        <v>1849</v>
      </c>
      <c r="HK822" t="s">
        <v>2335</v>
      </c>
      <c r="HL822" t="s">
        <v>2238</v>
      </c>
      <c r="HM822" t="s">
        <v>1849</v>
      </c>
      <c r="HN822" t="s">
        <v>2360</v>
      </c>
      <c r="HO822" t="s">
        <v>32</v>
      </c>
      <c r="HP822" t="s">
        <v>2525</v>
      </c>
      <c r="HR822" t="s">
        <v>2242</v>
      </c>
      <c r="HS822" t="s">
        <v>2680</v>
      </c>
      <c r="HT822" t="s">
        <v>32</v>
      </c>
      <c r="HU822" t="s">
        <v>2525</v>
      </c>
      <c r="HW822" t="s">
        <v>2242</v>
      </c>
      <c r="HX822" t="s">
        <v>2680</v>
      </c>
      <c r="HY822" t="s">
        <v>33</v>
      </c>
      <c r="ID822" t="s">
        <v>33</v>
      </c>
      <c r="IJ822" t="s">
        <v>32</v>
      </c>
      <c r="IK822" t="s">
        <v>2603</v>
      </c>
      <c r="IM822" t="s">
        <v>2242</v>
      </c>
      <c r="IN822" t="s">
        <v>2680</v>
      </c>
      <c r="IO822" t="s">
        <v>33</v>
      </c>
      <c r="IT822" t="s">
        <v>33</v>
      </c>
      <c r="IY822" t="s">
        <v>33</v>
      </c>
      <c r="JD822" t="s">
        <v>32</v>
      </c>
      <c r="JE822" t="s">
        <v>1851</v>
      </c>
      <c r="JG822" t="s">
        <v>2242</v>
      </c>
      <c r="JH822" t="s">
        <v>2680</v>
      </c>
      <c r="JI822" t="s">
        <v>33</v>
      </c>
      <c r="JN822" t="s">
        <v>32</v>
      </c>
      <c r="JO822" t="s">
        <v>2603</v>
      </c>
      <c r="JQ822" t="s">
        <v>2242</v>
      </c>
      <c r="JR822" t="s">
        <v>2680</v>
      </c>
      <c r="JS822" t="s">
        <v>2245</v>
      </c>
      <c r="JT822" t="s">
        <v>2246</v>
      </c>
      <c r="JU822" t="e">
        <f>COUNTIF(#REF!,DATA_MSNA[[#This Row],[_index]])</f>
        <v>#REF!</v>
      </c>
      <c r="JV822" t="s">
        <v>6566</v>
      </c>
      <c r="JW822" t="s">
        <v>2278</v>
      </c>
      <c r="JX822" t="s">
        <v>2278</v>
      </c>
      <c r="JY822" t="s">
        <v>2278</v>
      </c>
      <c r="JZ822" t="s">
        <v>2250</v>
      </c>
      <c r="KA822" t="s">
        <v>6567</v>
      </c>
      <c r="KB822">
        <v>10.8142532</v>
      </c>
      <c r="KC822">
        <v>13.8259674</v>
      </c>
    </row>
    <row r="823" spans="1:289" x14ac:dyDescent="0.25">
      <c r="A823">
        <v>15</v>
      </c>
      <c r="B823" s="163">
        <v>44153</v>
      </c>
      <c r="C823" s="163" t="s">
        <v>7477</v>
      </c>
      <c r="D823" s="163" t="s">
        <v>7478</v>
      </c>
      <c r="E823" t="s">
        <v>4</v>
      </c>
      <c r="F823" t="s">
        <v>7499</v>
      </c>
      <c r="G823" t="s">
        <v>92</v>
      </c>
      <c r="H823" t="s">
        <v>7503</v>
      </c>
      <c r="I823" t="s">
        <v>103</v>
      </c>
      <c r="J823" t="s">
        <v>104</v>
      </c>
      <c r="K823" t="s">
        <v>2189</v>
      </c>
      <c r="L823" t="s">
        <v>12</v>
      </c>
      <c r="M823" t="s">
        <v>32</v>
      </c>
      <c r="N823" t="s">
        <v>23</v>
      </c>
      <c r="P823" t="s">
        <v>32</v>
      </c>
      <c r="Q823" t="s">
        <v>36</v>
      </c>
      <c r="S823" t="s">
        <v>42</v>
      </c>
      <c r="T823" t="s">
        <v>42</v>
      </c>
      <c r="U823" t="s">
        <v>43</v>
      </c>
      <c r="V823" t="s">
        <v>43</v>
      </c>
      <c r="W823" t="s">
        <v>43</v>
      </c>
      <c r="X823" t="s">
        <v>44</v>
      </c>
      <c r="Y823" t="s">
        <v>44</v>
      </c>
      <c r="Z823" t="s">
        <v>44</v>
      </c>
      <c r="AA823" t="s">
        <v>43</v>
      </c>
      <c r="AB823" t="s">
        <v>44</v>
      </c>
      <c r="AC823" t="s">
        <v>44</v>
      </c>
      <c r="AD823" t="s">
        <v>44</v>
      </c>
      <c r="AE823" t="s">
        <v>43</v>
      </c>
      <c r="AF823" t="s">
        <v>44</v>
      </c>
      <c r="AG823" t="s">
        <v>44</v>
      </c>
      <c r="AH823" t="s">
        <v>44</v>
      </c>
      <c r="AI823" t="s">
        <v>44</v>
      </c>
      <c r="AJ823" t="s">
        <v>44</v>
      </c>
      <c r="AK823" t="s">
        <v>43</v>
      </c>
      <c r="AL823" t="s">
        <v>44</v>
      </c>
      <c r="AM823" t="s">
        <v>32</v>
      </c>
      <c r="AN823" t="s">
        <v>1897</v>
      </c>
      <c r="AP823" t="s">
        <v>2646</v>
      </c>
      <c r="AQ823" t="s">
        <v>2449</v>
      </c>
      <c r="AS823" t="s">
        <v>1927</v>
      </c>
      <c r="AT823" t="s">
        <v>1930</v>
      </c>
      <c r="AU823" t="s">
        <v>43</v>
      </c>
      <c r="AV823" t="s">
        <v>43</v>
      </c>
      <c r="AW823" t="s">
        <v>43</v>
      </c>
      <c r="AX823" t="s">
        <v>43</v>
      </c>
      <c r="AY823" t="s">
        <v>44</v>
      </c>
      <c r="AZ823" t="s">
        <v>43</v>
      </c>
      <c r="BA823" t="s">
        <v>43</v>
      </c>
      <c r="BB823" t="s">
        <v>43</v>
      </c>
      <c r="BC823" t="s">
        <v>32</v>
      </c>
      <c r="BD823" t="s">
        <v>32</v>
      </c>
      <c r="BE823" t="s">
        <v>32</v>
      </c>
      <c r="BF823" t="s">
        <v>2973</v>
      </c>
      <c r="BH823" t="s">
        <v>32</v>
      </c>
      <c r="BI823" t="s">
        <v>2973</v>
      </c>
      <c r="BK823" t="s">
        <v>32</v>
      </c>
      <c r="BL823" t="s">
        <v>2960</v>
      </c>
      <c r="BN823" t="s">
        <v>32</v>
      </c>
      <c r="BO823" t="s">
        <v>2418</v>
      </c>
      <c r="BQ823" t="s">
        <v>2256</v>
      </c>
      <c r="BR823" t="s">
        <v>6572</v>
      </c>
      <c r="BT823" t="s">
        <v>3604</v>
      </c>
      <c r="BV823" t="s">
        <v>32</v>
      </c>
      <c r="BW823" t="s">
        <v>2510</v>
      </c>
      <c r="BY823" t="s">
        <v>32</v>
      </c>
      <c r="BZ823" t="s">
        <v>33</v>
      </c>
      <c r="CA823" t="s">
        <v>2533</v>
      </c>
      <c r="CE823" t="s">
        <v>32</v>
      </c>
      <c r="CF823">
        <v>12</v>
      </c>
      <c r="CG823" t="s">
        <v>3391</v>
      </c>
      <c r="CI823" t="s">
        <v>33</v>
      </c>
      <c r="CL823" t="s">
        <v>33</v>
      </c>
      <c r="CM823" t="s">
        <v>33</v>
      </c>
      <c r="CN823" t="s">
        <v>32</v>
      </c>
      <c r="CO823" t="s">
        <v>32</v>
      </c>
      <c r="CP823" t="s">
        <v>32</v>
      </c>
      <c r="CQ823" t="s">
        <v>3086</v>
      </c>
      <c r="CS823" t="s">
        <v>33</v>
      </c>
      <c r="CX823" t="s">
        <v>2355</v>
      </c>
      <c r="CZ823" t="s">
        <v>2739</v>
      </c>
      <c r="DB823" t="s">
        <v>32</v>
      </c>
      <c r="DC823" t="s">
        <v>2206</v>
      </c>
      <c r="DE823">
        <v>2</v>
      </c>
      <c r="DF823">
        <v>2</v>
      </c>
      <c r="DG823">
        <v>0</v>
      </c>
      <c r="DH823">
        <v>0</v>
      </c>
      <c r="DI823" t="s">
        <v>2309</v>
      </c>
      <c r="DJ823" t="s">
        <v>2309</v>
      </c>
      <c r="DK823" t="s">
        <v>2923</v>
      </c>
      <c r="DM823" t="s">
        <v>2262</v>
      </c>
      <c r="DO823" t="s">
        <v>32</v>
      </c>
      <c r="DP823" t="s">
        <v>2263</v>
      </c>
      <c r="DR823" t="s">
        <v>3539</v>
      </c>
      <c r="DT823" t="s">
        <v>32</v>
      </c>
      <c r="DU823">
        <v>13</v>
      </c>
      <c r="DV823" t="s">
        <v>33</v>
      </c>
      <c r="DX823" t="s">
        <v>32</v>
      </c>
      <c r="DY823">
        <v>4</v>
      </c>
      <c r="DZ823" t="s">
        <v>33</v>
      </c>
      <c r="EB823" t="s">
        <v>33</v>
      </c>
      <c r="ED823" t="s">
        <v>33</v>
      </c>
      <c r="EF823" t="s">
        <v>33</v>
      </c>
      <c r="EH823" t="s">
        <v>33</v>
      </c>
      <c r="EJ823" t="s">
        <v>33</v>
      </c>
      <c r="EL823" t="s">
        <v>2517</v>
      </c>
      <c r="EN823" t="s">
        <v>2727</v>
      </c>
      <c r="EO823" t="s">
        <v>3237</v>
      </c>
      <c r="EQ823" t="s">
        <v>34</v>
      </c>
      <c r="ER823" t="s">
        <v>2459</v>
      </c>
      <c r="ES823" t="s">
        <v>2460</v>
      </c>
      <c r="EU823" t="s">
        <v>34</v>
      </c>
      <c r="EV823" t="s">
        <v>2294</v>
      </c>
      <c r="EY823" t="s">
        <v>2294</v>
      </c>
      <c r="FB823" t="s">
        <v>32</v>
      </c>
      <c r="FC823" t="s">
        <v>2382</v>
      </c>
      <c r="FE823" t="s">
        <v>33</v>
      </c>
      <c r="FH823" t="s">
        <v>2218</v>
      </c>
      <c r="FJ823" t="s">
        <v>33</v>
      </c>
      <c r="FK823" t="s">
        <v>32</v>
      </c>
      <c r="FL823">
        <v>3</v>
      </c>
      <c r="FM823">
        <v>3</v>
      </c>
      <c r="FN823" t="s">
        <v>2637</v>
      </c>
      <c r="FP823" t="s">
        <v>2654</v>
      </c>
      <c r="FR823" t="s">
        <v>33</v>
      </c>
      <c r="FU823" t="s">
        <v>3021</v>
      </c>
      <c r="FW823" t="s">
        <v>2433</v>
      </c>
      <c r="GA823" t="s">
        <v>2556</v>
      </c>
      <c r="GB823" t="s">
        <v>2225</v>
      </c>
      <c r="GC823" t="s">
        <v>2557</v>
      </c>
      <c r="GD823" t="s">
        <v>2761</v>
      </c>
      <c r="GE823">
        <v>21</v>
      </c>
      <c r="GF823" t="s">
        <v>2501</v>
      </c>
      <c r="GH823" t="s">
        <v>33</v>
      </c>
      <c r="GI823" t="s">
        <v>32</v>
      </c>
      <c r="GJ823" t="s">
        <v>2903</v>
      </c>
      <c r="GL823" t="s">
        <v>2541</v>
      </c>
      <c r="GN823" t="s">
        <v>2638</v>
      </c>
      <c r="GP823" t="s">
        <v>2231</v>
      </c>
      <c r="GR823" t="s">
        <v>2232</v>
      </c>
      <c r="GT823" t="s">
        <v>33</v>
      </c>
      <c r="GU823" t="s">
        <v>2387</v>
      </c>
      <c r="GW823" t="s">
        <v>2871</v>
      </c>
      <c r="GY823" t="s">
        <v>2274</v>
      </c>
      <c r="GZ823" t="s">
        <v>2296</v>
      </c>
      <c r="HC823" t="s">
        <v>2677</v>
      </c>
      <c r="HE823" t="s">
        <v>3244</v>
      </c>
      <c r="HG823" t="s">
        <v>2390</v>
      </c>
      <c r="HI823" t="s">
        <v>2360</v>
      </c>
      <c r="HJ823" t="s">
        <v>1849</v>
      </c>
      <c r="HK823" t="s">
        <v>2275</v>
      </c>
      <c r="HL823" t="s">
        <v>2360</v>
      </c>
      <c r="HM823" t="s">
        <v>1849</v>
      </c>
      <c r="HN823" t="s">
        <v>2275</v>
      </c>
      <c r="HO823" t="s">
        <v>33</v>
      </c>
      <c r="HT823" t="s">
        <v>33</v>
      </c>
      <c r="HY823" t="s">
        <v>32</v>
      </c>
      <c r="HZ823" t="s">
        <v>2298</v>
      </c>
      <c r="IB823" t="s">
        <v>2242</v>
      </c>
      <c r="IC823" t="s">
        <v>2542</v>
      </c>
      <c r="ID823" t="s">
        <v>33</v>
      </c>
      <c r="IJ823" t="s">
        <v>32</v>
      </c>
      <c r="IK823" t="s">
        <v>2298</v>
      </c>
      <c r="IM823" t="s">
        <v>2242</v>
      </c>
      <c r="IN823" t="s">
        <v>2542</v>
      </c>
      <c r="IO823" t="s">
        <v>32</v>
      </c>
      <c r="IP823" t="s">
        <v>2298</v>
      </c>
      <c r="IR823" t="s">
        <v>2242</v>
      </c>
      <c r="IS823" t="s">
        <v>2542</v>
      </c>
      <c r="IT823" t="s">
        <v>32</v>
      </c>
      <c r="IU823" t="s">
        <v>2298</v>
      </c>
      <c r="IW823" t="s">
        <v>2242</v>
      </c>
      <c r="IX823" t="s">
        <v>2542</v>
      </c>
      <c r="IY823" t="s">
        <v>32</v>
      </c>
      <c r="IZ823" t="s">
        <v>2298</v>
      </c>
      <c r="JB823" t="s">
        <v>2242</v>
      </c>
      <c r="JC823" t="s">
        <v>2542</v>
      </c>
      <c r="JD823" t="s">
        <v>32</v>
      </c>
      <c r="JE823" t="s">
        <v>2298</v>
      </c>
      <c r="JG823" t="s">
        <v>2242</v>
      </c>
      <c r="JH823" t="s">
        <v>2542</v>
      </c>
      <c r="JI823" t="s">
        <v>33</v>
      </c>
      <c r="JN823" t="s">
        <v>32</v>
      </c>
      <c r="JO823" t="s">
        <v>2298</v>
      </c>
      <c r="JQ823" t="s">
        <v>2242</v>
      </c>
      <c r="JR823" t="s">
        <v>2542</v>
      </c>
      <c r="JS823" t="s">
        <v>2245</v>
      </c>
      <c r="JT823" t="s">
        <v>2544</v>
      </c>
      <c r="JU823" t="e">
        <f>COUNTIF(#REF!,DATA_MSNA[[#This Row],[_index]])</f>
        <v>#REF!</v>
      </c>
      <c r="JV823" t="s">
        <v>6573</v>
      </c>
      <c r="JW823" t="s">
        <v>2248</v>
      </c>
      <c r="JX823" t="s">
        <v>2248</v>
      </c>
      <c r="JY823" t="s">
        <v>2248</v>
      </c>
      <c r="JZ823" t="s">
        <v>2682</v>
      </c>
      <c r="KA823" t="s">
        <v>6574</v>
      </c>
      <c r="KB823">
        <v>10.869440900000001</v>
      </c>
      <c r="KC823">
        <v>13.877469</v>
      </c>
    </row>
    <row r="824" spans="1:289" x14ac:dyDescent="0.25">
      <c r="A824">
        <v>138</v>
      </c>
      <c r="B824" s="163">
        <v>44157</v>
      </c>
      <c r="C824" s="163" t="s">
        <v>7477</v>
      </c>
      <c r="D824" s="163" t="s">
        <v>7478</v>
      </c>
      <c r="E824" t="s">
        <v>4</v>
      </c>
      <c r="F824" t="s">
        <v>7499</v>
      </c>
      <c r="G824" t="s">
        <v>92</v>
      </c>
      <c r="H824" t="s">
        <v>7503</v>
      </c>
      <c r="I824" t="s">
        <v>347</v>
      </c>
      <c r="J824" t="s">
        <v>348</v>
      </c>
      <c r="K824" t="s">
        <v>2189</v>
      </c>
      <c r="L824" t="s">
        <v>12</v>
      </c>
      <c r="M824" t="s">
        <v>32</v>
      </c>
      <c r="N824" t="s">
        <v>3998</v>
      </c>
      <c r="P824" t="s">
        <v>32</v>
      </c>
      <c r="Q824" t="s">
        <v>2365</v>
      </c>
      <c r="S824" t="s">
        <v>44</v>
      </c>
      <c r="T824" t="s">
        <v>44</v>
      </c>
      <c r="U824" t="s">
        <v>44</v>
      </c>
      <c r="V824" t="s">
        <v>44</v>
      </c>
      <c r="W824" t="s">
        <v>43</v>
      </c>
      <c r="X824" t="s">
        <v>44</v>
      </c>
      <c r="Y824" t="s">
        <v>44</v>
      </c>
      <c r="Z824" t="s">
        <v>44</v>
      </c>
      <c r="AA824" t="s">
        <v>44</v>
      </c>
      <c r="AB824" t="s">
        <v>44</v>
      </c>
      <c r="AC824" t="s">
        <v>44</v>
      </c>
      <c r="AD824" t="s">
        <v>44</v>
      </c>
      <c r="AE824" t="s">
        <v>44</v>
      </c>
      <c r="AF824" t="s">
        <v>44</v>
      </c>
      <c r="AG824" t="s">
        <v>44</v>
      </c>
      <c r="AH824" t="s">
        <v>44</v>
      </c>
      <c r="AI824" t="s">
        <v>44</v>
      </c>
      <c r="AJ824" t="s">
        <v>44</v>
      </c>
      <c r="AK824" t="s">
        <v>44</v>
      </c>
      <c r="AL824" t="s">
        <v>44</v>
      </c>
      <c r="AM824" t="s">
        <v>32</v>
      </c>
      <c r="AN824" t="s">
        <v>1898</v>
      </c>
      <c r="AP824" t="s">
        <v>2506</v>
      </c>
      <c r="AQ824" t="s">
        <v>2899</v>
      </c>
      <c r="AS824" t="s">
        <v>1927</v>
      </c>
      <c r="AT824" t="s">
        <v>1930</v>
      </c>
      <c r="AU824" t="s">
        <v>43</v>
      </c>
      <c r="AV824" t="s">
        <v>43</v>
      </c>
      <c r="AW824" t="s">
        <v>43</v>
      </c>
      <c r="AX824" t="s">
        <v>43</v>
      </c>
      <c r="AY824" t="s">
        <v>43</v>
      </c>
      <c r="AZ824" t="s">
        <v>43</v>
      </c>
      <c r="BA824" t="s">
        <v>43</v>
      </c>
      <c r="BB824" t="s">
        <v>43</v>
      </c>
      <c r="BC824" t="s">
        <v>32</v>
      </c>
      <c r="BD824" t="s">
        <v>32</v>
      </c>
      <c r="BE824" t="s">
        <v>32</v>
      </c>
      <c r="BF824" t="s">
        <v>2193</v>
      </c>
      <c r="BH824" t="s">
        <v>32</v>
      </c>
      <c r="BI824" t="s">
        <v>2193</v>
      </c>
      <c r="BK824" t="s">
        <v>32</v>
      </c>
      <c r="BL824" t="s">
        <v>3084</v>
      </c>
      <c r="BN824" t="s">
        <v>32</v>
      </c>
      <c r="BO824" t="s">
        <v>2418</v>
      </c>
      <c r="BQ824" t="s">
        <v>2200</v>
      </c>
      <c r="BR824" t="s">
        <v>2420</v>
      </c>
      <c r="BT824" t="s">
        <v>1868</v>
      </c>
      <c r="BV824" t="s">
        <v>32</v>
      </c>
      <c r="BW824" t="s">
        <v>2510</v>
      </c>
      <c r="BY824" t="s">
        <v>32</v>
      </c>
      <c r="BZ824" t="s">
        <v>32</v>
      </c>
      <c r="CC824" t="s">
        <v>2285</v>
      </c>
      <c r="CE824" t="s">
        <v>32</v>
      </c>
      <c r="CF824">
        <v>1</v>
      </c>
      <c r="CG824" t="s">
        <v>2200</v>
      </c>
      <c r="CI824" t="s">
        <v>32</v>
      </c>
      <c r="CJ824" t="s">
        <v>3986</v>
      </c>
      <c r="CL824" t="s">
        <v>32</v>
      </c>
      <c r="CM824" t="s">
        <v>33</v>
      </c>
      <c r="CN824" t="s">
        <v>32</v>
      </c>
      <c r="CO824" t="s">
        <v>32</v>
      </c>
      <c r="CP824" t="s">
        <v>32</v>
      </c>
      <c r="CQ824" t="s">
        <v>3666</v>
      </c>
      <c r="CS824" t="s">
        <v>32</v>
      </c>
      <c r="CT824" t="s">
        <v>2423</v>
      </c>
      <c r="CV824" t="s">
        <v>3666</v>
      </c>
      <c r="CX824" t="s">
        <v>2534</v>
      </c>
      <c r="CZ824" t="s">
        <v>2205</v>
      </c>
      <c r="DB824" t="s">
        <v>32</v>
      </c>
      <c r="DC824" t="s">
        <v>2206</v>
      </c>
      <c r="DE824">
        <v>4</v>
      </c>
      <c r="DF824">
        <v>4</v>
      </c>
      <c r="DG824">
        <v>4</v>
      </c>
      <c r="DH824">
        <v>4</v>
      </c>
      <c r="DI824" t="s">
        <v>2403</v>
      </c>
      <c r="DJ824" t="s">
        <v>2207</v>
      </c>
      <c r="DK824" t="s">
        <v>2931</v>
      </c>
      <c r="DM824" t="s">
        <v>2209</v>
      </c>
      <c r="DO824" t="s">
        <v>32</v>
      </c>
      <c r="DP824" t="s">
        <v>3605</v>
      </c>
      <c r="DR824" t="s">
        <v>2924</v>
      </c>
      <c r="DT824" t="s">
        <v>32</v>
      </c>
      <c r="DU824">
        <v>1</v>
      </c>
      <c r="DV824" t="s">
        <v>32</v>
      </c>
      <c r="DW824">
        <v>5</v>
      </c>
      <c r="DX824" t="s">
        <v>33</v>
      </c>
      <c r="DZ824" t="s">
        <v>33</v>
      </c>
      <c r="EB824" t="s">
        <v>32</v>
      </c>
      <c r="EC824">
        <v>10</v>
      </c>
      <c r="ED824" t="s">
        <v>32</v>
      </c>
      <c r="EE824">
        <v>3</v>
      </c>
      <c r="EF824" t="s">
        <v>33</v>
      </c>
      <c r="EH824" t="s">
        <v>33</v>
      </c>
      <c r="EJ824" t="s">
        <v>33</v>
      </c>
      <c r="EL824" t="s">
        <v>3627</v>
      </c>
      <c r="EN824" t="s">
        <v>3947</v>
      </c>
      <c r="EO824" t="s">
        <v>2331</v>
      </c>
      <c r="EQ824" t="s">
        <v>2293</v>
      </c>
      <c r="ER824" t="s">
        <v>3259</v>
      </c>
      <c r="ES824" t="s">
        <v>2460</v>
      </c>
      <c r="EU824" t="s">
        <v>33</v>
      </c>
      <c r="EV824" t="s">
        <v>2294</v>
      </c>
      <c r="EY824" t="s">
        <v>2294</v>
      </c>
      <c r="FB824" t="s">
        <v>32</v>
      </c>
      <c r="FC824" t="s">
        <v>2217</v>
      </c>
      <c r="FE824" t="s">
        <v>33</v>
      </c>
      <c r="FH824" t="s">
        <v>3866</v>
      </c>
      <c r="FJ824" t="s">
        <v>33</v>
      </c>
      <c r="FK824" t="s">
        <v>32</v>
      </c>
      <c r="FL824">
        <v>4</v>
      </c>
      <c r="FM824">
        <v>4</v>
      </c>
      <c r="FN824" t="s">
        <v>2499</v>
      </c>
      <c r="FP824" t="s">
        <v>5381</v>
      </c>
      <c r="FR824" t="s">
        <v>32</v>
      </c>
      <c r="FS824" t="s">
        <v>2587</v>
      </c>
      <c r="FU824" t="s">
        <v>2222</v>
      </c>
      <c r="FY824" t="s">
        <v>2492</v>
      </c>
      <c r="GA824" t="s">
        <v>2568</v>
      </c>
      <c r="GB824" t="s">
        <v>2225</v>
      </c>
      <c r="GC824" t="s">
        <v>2226</v>
      </c>
      <c r="GD824" t="s">
        <v>2227</v>
      </c>
      <c r="GE824">
        <v>90</v>
      </c>
      <c r="GF824" t="s">
        <v>2994</v>
      </c>
      <c r="GH824" t="s">
        <v>33</v>
      </c>
      <c r="GI824" t="s">
        <v>32</v>
      </c>
      <c r="GJ824" t="s">
        <v>5433</v>
      </c>
      <c r="GL824" t="s">
        <v>2272</v>
      </c>
      <c r="GN824" t="s">
        <v>2272</v>
      </c>
      <c r="GP824" t="s">
        <v>2231</v>
      </c>
      <c r="GR824" t="s">
        <v>2295</v>
      </c>
      <c r="GT824" t="s">
        <v>32</v>
      </c>
      <c r="GW824" t="s">
        <v>2699</v>
      </c>
      <c r="GY824" t="s">
        <v>2274</v>
      </c>
      <c r="GZ824" t="s">
        <v>2296</v>
      </c>
      <c r="HC824" t="s">
        <v>2677</v>
      </c>
      <c r="HE824" t="s">
        <v>5081</v>
      </c>
      <c r="HG824" t="s">
        <v>4863</v>
      </c>
      <c r="HI824" t="s">
        <v>2335</v>
      </c>
      <c r="HJ824" t="s">
        <v>2275</v>
      </c>
      <c r="HK824" t="s">
        <v>2239</v>
      </c>
      <c r="HL824" t="s">
        <v>2238</v>
      </c>
      <c r="HM824" t="s">
        <v>1849</v>
      </c>
      <c r="HN824" t="s">
        <v>2360</v>
      </c>
      <c r="HO824" t="s">
        <v>32</v>
      </c>
      <c r="HP824" t="s">
        <v>2525</v>
      </c>
      <c r="HR824" t="s">
        <v>2242</v>
      </c>
      <c r="HS824" t="s">
        <v>2680</v>
      </c>
      <c r="HT824" t="s">
        <v>33</v>
      </c>
      <c r="HY824" t="s">
        <v>33</v>
      </c>
      <c r="ID824" t="s">
        <v>33</v>
      </c>
      <c r="IJ824" t="s">
        <v>32</v>
      </c>
      <c r="IK824" t="s">
        <v>2525</v>
      </c>
      <c r="IM824" t="s">
        <v>2242</v>
      </c>
      <c r="IN824" t="s">
        <v>2680</v>
      </c>
      <c r="IO824" t="s">
        <v>33</v>
      </c>
      <c r="IT824" t="s">
        <v>33</v>
      </c>
      <c r="IY824" t="s">
        <v>33</v>
      </c>
      <c r="JD824" t="s">
        <v>33</v>
      </c>
      <c r="JI824" t="s">
        <v>32</v>
      </c>
      <c r="JJ824" t="s">
        <v>2525</v>
      </c>
      <c r="JL824" t="s">
        <v>2242</v>
      </c>
      <c r="JM824" t="s">
        <v>2680</v>
      </c>
      <c r="JN824" t="s">
        <v>32</v>
      </c>
      <c r="JO824" t="s">
        <v>2525</v>
      </c>
      <c r="JQ824" t="s">
        <v>2242</v>
      </c>
      <c r="JR824" t="s">
        <v>2680</v>
      </c>
      <c r="JS824" t="s">
        <v>2245</v>
      </c>
      <c r="JT824" t="s">
        <v>2323</v>
      </c>
      <c r="JU824" t="e">
        <f>COUNTIF(#REF!,DATA_MSNA[[#This Row],[_index]])</f>
        <v>#REF!</v>
      </c>
      <c r="JV824" t="s">
        <v>6575</v>
      </c>
      <c r="JW824" t="s">
        <v>2278</v>
      </c>
      <c r="JX824" t="s">
        <v>2278</v>
      </c>
      <c r="JY824" t="s">
        <v>2278</v>
      </c>
      <c r="JZ824" t="s">
        <v>2250</v>
      </c>
      <c r="KA824" t="s">
        <v>6576</v>
      </c>
      <c r="KB824">
        <v>10.8599605</v>
      </c>
      <c r="KC824">
        <v>13.901475899999999</v>
      </c>
    </row>
    <row r="825" spans="1:289" x14ac:dyDescent="0.25">
      <c r="A825">
        <v>16</v>
      </c>
      <c r="B825" s="163">
        <v>44154</v>
      </c>
      <c r="C825" s="163" t="s">
        <v>7477</v>
      </c>
      <c r="D825" s="163" t="s">
        <v>7478</v>
      </c>
      <c r="E825" t="s">
        <v>4</v>
      </c>
      <c r="F825" t="s">
        <v>7499</v>
      </c>
      <c r="G825" t="s">
        <v>92</v>
      </c>
      <c r="H825" t="s">
        <v>7503</v>
      </c>
      <c r="I825" t="s">
        <v>105</v>
      </c>
      <c r="J825" t="s">
        <v>106</v>
      </c>
      <c r="K825" t="s">
        <v>2189</v>
      </c>
      <c r="L825" t="s">
        <v>12</v>
      </c>
      <c r="M825" t="s">
        <v>32</v>
      </c>
      <c r="N825" t="s">
        <v>23</v>
      </c>
      <c r="P825" t="s">
        <v>32</v>
      </c>
      <c r="Q825" t="s">
        <v>2365</v>
      </c>
      <c r="S825" t="s">
        <v>43</v>
      </c>
      <c r="T825" t="s">
        <v>43</v>
      </c>
      <c r="U825" t="s">
        <v>44</v>
      </c>
      <c r="V825" t="s">
        <v>44</v>
      </c>
      <c r="W825" t="s">
        <v>43</v>
      </c>
      <c r="X825" t="s">
        <v>44</v>
      </c>
      <c r="Y825" t="s">
        <v>44</v>
      </c>
      <c r="Z825" t="s">
        <v>44</v>
      </c>
      <c r="AA825" t="s">
        <v>43</v>
      </c>
      <c r="AB825" t="s">
        <v>44</v>
      </c>
      <c r="AC825" t="s">
        <v>44</v>
      </c>
      <c r="AD825" t="s">
        <v>44</v>
      </c>
      <c r="AE825" t="s">
        <v>43</v>
      </c>
      <c r="AF825" t="s">
        <v>44</v>
      </c>
      <c r="AG825" t="s">
        <v>44</v>
      </c>
      <c r="AH825" t="s">
        <v>43</v>
      </c>
      <c r="AI825" t="s">
        <v>44</v>
      </c>
      <c r="AJ825" t="s">
        <v>44</v>
      </c>
      <c r="AK825" t="s">
        <v>44</v>
      </c>
      <c r="AL825" t="s">
        <v>44</v>
      </c>
      <c r="AM825" t="s">
        <v>32</v>
      </c>
      <c r="AN825" t="s">
        <v>1897</v>
      </c>
      <c r="AP825" t="s">
        <v>2646</v>
      </c>
      <c r="AQ825" t="s">
        <v>2367</v>
      </c>
      <c r="AS825" t="s">
        <v>1927</v>
      </c>
      <c r="AT825" t="s">
        <v>1931</v>
      </c>
      <c r="AU825" t="s">
        <v>42</v>
      </c>
      <c r="AV825" t="s">
        <v>42</v>
      </c>
      <c r="AW825" t="s">
        <v>42</v>
      </c>
      <c r="AX825" t="s">
        <v>42</v>
      </c>
      <c r="AY825" t="s">
        <v>42</v>
      </c>
      <c r="AZ825" t="s">
        <v>42</v>
      </c>
      <c r="BA825" t="s">
        <v>42</v>
      </c>
      <c r="BB825" t="s">
        <v>42</v>
      </c>
      <c r="BC825" t="s">
        <v>32</v>
      </c>
      <c r="BD825" t="s">
        <v>32</v>
      </c>
      <c r="BE825" t="s">
        <v>32</v>
      </c>
      <c r="BF825" t="s">
        <v>2973</v>
      </c>
      <c r="BH825" t="s">
        <v>32</v>
      </c>
      <c r="BI825" t="s">
        <v>2973</v>
      </c>
      <c r="BK825" t="s">
        <v>32</v>
      </c>
      <c r="BL825" t="s">
        <v>2960</v>
      </c>
      <c r="BN825" t="s">
        <v>32</v>
      </c>
      <c r="BO825" t="s">
        <v>2418</v>
      </c>
      <c r="BQ825" t="s">
        <v>2200</v>
      </c>
      <c r="BR825" t="s">
        <v>6577</v>
      </c>
      <c r="BT825" t="s">
        <v>2284</v>
      </c>
      <c r="BV825" t="s">
        <v>32</v>
      </c>
      <c r="BW825" t="s">
        <v>2510</v>
      </c>
      <c r="BY825" t="s">
        <v>32</v>
      </c>
      <c r="BZ825" t="s">
        <v>33</v>
      </c>
      <c r="CA825" t="s">
        <v>2533</v>
      </c>
      <c r="CE825" t="s">
        <v>33</v>
      </c>
      <c r="CI825" t="s">
        <v>33</v>
      </c>
      <c r="CL825" t="s">
        <v>33</v>
      </c>
      <c r="CM825" t="s">
        <v>33</v>
      </c>
      <c r="CN825" t="s">
        <v>33</v>
      </c>
      <c r="CO825" t="s">
        <v>32</v>
      </c>
      <c r="CP825" t="s">
        <v>32</v>
      </c>
      <c r="CQ825" t="s">
        <v>2257</v>
      </c>
      <c r="CS825" t="s">
        <v>32</v>
      </c>
      <c r="CT825" t="s">
        <v>2754</v>
      </c>
      <c r="CV825" t="s">
        <v>2257</v>
      </c>
      <c r="CX825" t="s">
        <v>2355</v>
      </c>
      <c r="CZ825" t="s">
        <v>2205</v>
      </c>
      <c r="DB825" t="s">
        <v>32</v>
      </c>
      <c r="DC825" t="s">
        <v>2206</v>
      </c>
      <c r="DE825">
        <v>1</v>
      </c>
      <c r="DF825">
        <v>1</v>
      </c>
      <c r="DG825">
        <v>0</v>
      </c>
      <c r="DH825">
        <v>0</v>
      </c>
      <c r="DI825" t="s">
        <v>2453</v>
      </c>
      <c r="DJ825" t="s">
        <v>2309</v>
      </c>
      <c r="DK825" t="s">
        <v>2868</v>
      </c>
      <c r="DM825" t="s">
        <v>2209</v>
      </c>
      <c r="DO825" t="s">
        <v>32</v>
      </c>
      <c r="DP825" t="s">
        <v>2263</v>
      </c>
      <c r="DR825" t="s">
        <v>2311</v>
      </c>
      <c r="DT825" t="s">
        <v>32</v>
      </c>
      <c r="DU825">
        <v>50</v>
      </c>
      <c r="DV825" t="s">
        <v>33</v>
      </c>
      <c r="DX825" t="s">
        <v>32</v>
      </c>
      <c r="DY825">
        <v>2</v>
      </c>
      <c r="DZ825" t="s">
        <v>33</v>
      </c>
      <c r="EB825" t="s">
        <v>33</v>
      </c>
      <c r="ED825" t="s">
        <v>33</v>
      </c>
      <c r="EF825" t="s">
        <v>33</v>
      </c>
      <c r="EH825" t="s">
        <v>33</v>
      </c>
      <c r="EJ825" t="s">
        <v>33</v>
      </c>
      <c r="EL825" t="s">
        <v>3370</v>
      </c>
      <c r="EN825" t="s">
        <v>2537</v>
      </c>
      <c r="EO825" t="s">
        <v>3237</v>
      </c>
      <c r="EQ825" t="s">
        <v>33</v>
      </c>
      <c r="ER825" t="s">
        <v>33</v>
      </c>
      <c r="EV825" t="s">
        <v>2294</v>
      </c>
      <c r="EY825" t="s">
        <v>2294</v>
      </c>
      <c r="FB825" t="s">
        <v>32</v>
      </c>
      <c r="FC825" t="s">
        <v>4031</v>
      </c>
      <c r="FE825" t="s">
        <v>33</v>
      </c>
      <c r="FH825" t="s">
        <v>2621</v>
      </c>
      <c r="FJ825" t="s">
        <v>33</v>
      </c>
      <c r="FK825" t="s">
        <v>32</v>
      </c>
      <c r="FL825">
        <v>5</v>
      </c>
      <c r="FM825">
        <v>5</v>
      </c>
      <c r="FN825" t="s">
        <v>1847</v>
      </c>
      <c r="FP825" t="s">
        <v>2220</v>
      </c>
      <c r="FR825" t="s">
        <v>33</v>
      </c>
      <c r="FU825" t="s">
        <v>4953</v>
      </c>
      <c r="GA825" t="s">
        <v>2556</v>
      </c>
      <c r="GB825" t="s">
        <v>2434</v>
      </c>
      <c r="GC825" t="s">
        <v>2348</v>
      </c>
      <c r="GD825" t="s">
        <v>2386</v>
      </c>
      <c r="GE825">
        <v>78</v>
      </c>
      <c r="GF825" t="s">
        <v>2228</v>
      </c>
      <c r="GH825" t="s">
        <v>33</v>
      </c>
      <c r="GI825" t="s">
        <v>33</v>
      </c>
      <c r="GL825" t="s">
        <v>2541</v>
      </c>
      <c r="GN825" t="s">
        <v>2272</v>
      </c>
      <c r="GP825" t="s">
        <v>2231</v>
      </c>
      <c r="GR825" t="s">
        <v>2232</v>
      </c>
      <c r="GT825" t="s">
        <v>33</v>
      </c>
      <c r="GU825" t="s">
        <v>2387</v>
      </c>
      <c r="GW825" t="s">
        <v>2445</v>
      </c>
      <c r="GY825" t="s">
        <v>2333</v>
      </c>
      <c r="GZ825" t="s">
        <v>2296</v>
      </c>
      <c r="HC825" t="s">
        <v>2677</v>
      </c>
      <c r="HE825" t="s">
        <v>2389</v>
      </c>
      <c r="HG825" t="s">
        <v>2237</v>
      </c>
      <c r="HI825" t="s">
        <v>2360</v>
      </c>
      <c r="HJ825" t="s">
        <v>1849</v>
      </c>
      <c r="HK825" t="s">
        <v>2275</v>
      </c>
      <c r="HL825" t="s">
        <v>2360</v>
      </c>
      <c r="HM825" t="s">
        <v>2241</v>
      </c>
      <c r="HN825" t="s">
        <v>2275</v>
      </c>
      <c r="HO825" t="s">
        <v>33</v>
      </c>
      <c r="HT825" t="s">
        <v>33</v>
      </c>
      <c r="HY825" t="s">
        <v>33</v>
      </c>
      <c r="ID825" t="s">
        <v>33</v>
      </c>
      <c r="IJ825" t="s">
        <v>32</v>
      </c>
      <c r="IK825" t="s">
        <v>2298</v>
      </c>
      <c r="IM825" t="s">
        <v>2242</v>
      </c>
      <c r="IN825" t="s">
        <v>2542</v>
      </c>
      <c r="IO825" t="s">
        <v>32</v>
      </c>
      <c r="IP825" t="s">
        <v>2298</v>
      </c>
      <c r="IR825" t="s">
        <v>2242</v>
      </c>
      <c r="IS825" t="s">
        <v>2542</v>
      </c>
      <c r="IT825" t="s">
        <v>32</v>
      </c>
      <c r="IU825" t="s">
        <v>2298</v>
      </c>
      <c r="IW825" t="s">
        <v>2242</v>
      </c>
      <c r="IX825" t="s">
        <v>2542</v>
      </c>
      <c r="IY825" t="s">
        <v>32</v>
      </c>
      <c r="IZ825" t="s">
        <v>2298</v>
      </c>
      <c r="JB825" t="s">
        <v>2242</v>
      </c>
      <c r="JC825" t="s">
        <v>2542</v>
      </c>
      <c r="JD825" t="s">
        <v>32</v>
      </c>
      <c r="JE825" t="s">
        <v>2298</v>
      </c>
      <c r="JG825" t="s">
        <v>2242</v>
      </c>
      <c r="JH825" t="s">
        <v>2542</v>
      </c>
      <c r="JI825" t="s">
        <v>33</v>
      </c>
      <c r="JN825" t="s">
        <v>32</v>
      </c>
      <c r="JO825" t="s">
        <v>2298</v>
      </c>
      <c r="JQ825" t="s">
        <v>2242</v>
      </c>
      <c r="JR825" t="s">
        <v>2542</v>
      </c>
      <c r="JS825" t="s">
        <v>2245</v>
      </c>
      <c r="JT825" t="s">
        <v>2544</v>
      </c>
      <c r="JU825" t="e">
        <f>COUNTIF(#REF!,DATA_MSNA[[#This Row],[_index]])</f>
        <v>#REF!</v>
      </c>
      <c r="JV825" t="s">
        <v>6578</v>
      </c>
      <c r="JW825" t="s">
        <v>2278</v>
      </c>
      <c r="JX825" t="s">
        <v>2278</v>
      </c>
      <c r="JY825" t="s">
        <v>2278</v>
      </c>
      <c r="JZ825" t="s">
        <v>2250</v>
      </c>
      <c r="KA825" t="s">
        <v>6579</v>
      </c>
      <c r="KB825">
        <v>10.8675537</v>
      </c>
      <c r="KC825">
        <v>13.8810012</v>
      </c>
    </row>
    <row r="826" spans="1:289" x14ac:dyDescent="0.25">
      <c r="A826">
        <v>72</v>
      </c>
      <c r="B826" s="163">
        <v>44155</v>
      </c>
      <c r="C826" s="163" t="s">
        <v>7477</v>
      </c>
      <c r="D826" s="163" t="s">
        <v>7478</v>
      </c>
      <c r="E826" t="s">
        <v>4</v>
      </c>
      <c r="F826" t="s">
        <v>7499</v>
      </c>
      <c r="G826" t="s">
        <v>92</v>
      </c>
      <c r="H826" t="s">
        <v>7503</v>
      </c>
      <c r="I826" t="s">
        <v>219</v>
      </c>
      <c r="J826" t="s">
        <v>220</v>
      </c>
      <c r="K826" t="s">
        <v>2189</v>
      </c>
      <c r="L826" t="s">
        <v>12</v>
      </c>
      <c r="M826" t="s">
        <v>32</v>
      </c>
      <c r="N826" t="s">
        <v>2629</v>
      </c>
      <c r="P826" t="s">
        <v>33</v>
      </c>
      <c r="S826" t="s">
        <v>44</v>
      </c>
      <c r="T826" t="s">
        <v>44</v>
      </c>
      <c r="U826" t="s">
        <v>44</v>
      </c>
      <c r="V826" t="s">
        <v>44</v>
      </c>
      <c r="W826" t="s">
        <v>44</v>
      </c>
      <c r="X826" t="s">
        <v>44</v>
      </c>
      <c r="Y826" t="s">
        <v>44</v>
      </c>
      <c r="Z826" t="s">
        <v>44</v>
      </c>
      <c r="AA826" t="s">
        <v>44</v>
      </c>
      <c r="AB826" t="s">
        <v>44</v>
      </c>
      <c r="AC826" t="s">
        <v>44</v>
      </c>
      <c r="AD826" t="s">
        <v>44</v>
      </c>
      <c r="AE826" t="s">
        <v>44</v>
      </c>
      <c r="AF826" t="s">
        <v>44</v>
      </c>
      <c r="AG826" t="s">
        <v>44</v>
      </c>
      <c r="AH826" t="s">
        <v>44</v>
      </c>
      <c r="AI826" t="s">
        <v>44</v>
      </c>
      <c r="AJ826" t="s">
        <v>44</v>
      </c>
      <c r="AK826" t="s">
        <v>44</v>
      </c>
      <c r="AL826" t="s">
        <v>44</v>
      </c>
      <c r="AM826" t="s">
        <v>32</v>
      </c>
      <c r="AN826" t="s">
        <v>1899</v>
      </c>
      <c r="AP826" t="s">
        <v>4710</v>
      </c>
      <c r="AQ826" t="s">
        <v>1922</v>
      </c>
      <c r="AS826" t="s">
        <v>1926</v>
      </c>
      <c r="AT826" t="s">
        <v>3309</v>
      </c>
      <c r="AU826" t="s">
        <v>43</v>
      </c>
      <c r="AV826" t="s">
        <v>43</v>
      </c>
      <c r="AW826" t="s">
        <v>44</v>
      </c>
      <c r="AX826" t="s">
        <v>44</v>
      </c>
      <c r="AY826" t="s">
        <v>44</v>
      </c>
      <c r="AZ826" t="s">
        <v>44</v>
      </c>
      <c r="BA826" t="s">
        <v>44</v>
      </c>
      <c r="BB826" t="s">
        <v>44</v>
      </c>
      <c r="BC826" t="s">
        <v>33</v>
      </c>
      <c r="BD826" t="s">
        <v>33</v>
      </c>
      <c r="BE826" t="s">
        <v>33</v>
      </c>
      <c r="BH826" t="s">
        <v>33</v>
      </c>
      <c r="BK826" t="s">
        <v>32</v>
      </c>
      <c r="BL826" t="s">
        <v>2960</v>
      </c>
      <c r="BN826" t="s">
        <v>32</v>
      </c>
      <c r="BO826" t="s">
        <v>2418</v>
      </c>
      <c r="BQ826" t="s">
        <v>2200</v>
      </c>
      <c r="BR826" t="s">
        <v>6580</v>
      </c>
      <c r="BT826" t="s">
        <v>1865</v>
      </c>
      <c r="BV826" t="s">
        <v>32</v>
      </c>
      <c r="BW826" t="s">
        <v>2353</v>
      </c>
      <c r="BY826" t="s">
        <v>32</v>
      </c>
      <c r="BZ826" t="s">
        <v>33</v>
      </c>
      <c r="CA826" t="s">
        <v>2831</v>
      </c>
      <c r="CE826" t="s">
        <v>33</v>
      </c>
      <c r="CI826" t="s">
        <v>33</v>
      </c>
      <c r="CL826" t="s">
        <v>33</v>
      </c>
      <c r="CM826" t="s">
        <v>33</v>
      </c>
      <c r="CN826" t="s">
        <v>34</v>
      </c>
      <c r="CO826" t="s">
        <v>32</v>
      </c>
      <c r="CP826" t="s">
        <v>33</v>
      </c>
      <c r="CS826" t="s">
        <v>32</v>
      </c>
      <c r="CT826" t="s">
        <v>3191</v>
      </c>
      <c r="CV826" t="s">
        <v>3015</v>
      </c>
      <c r="CX826" t="s">
        <v>2534</v>
      </c>
      <c r="CZ826" t="s">
        <v>2739</v>
      </c>
      <c r="DB826" t="s">
        <v>33</v>
      </c>
      <c r="DC826" t="s">
        <v>2514</v>
      </c>
      <c r="DE826">
        <v>0</v>
      </c>
      <c r="DF826">
        <v>0</v>
      </c>
      <c r="DG826">
        <v>0</v>
      </c>
      <c r="DH826">
        <v>0</v>
      </c>
      <c r="DI826" t="s">
        <v>2403</v>
      </c>
      <c r="DJ826" t="s">
        <v>2403</v>
      </c>
      <c r="DK826" t="s">
        <v>3707</v>
      </c>
      <c r="DM826" t="s">
        <v>2209</v>
      </c>
      <c r="DO826" t="s">
        <v>33</v>
      </c>
      <c r="DR826" t="s">
        <v>2496</v>
      </c>
      <c r="DT826" t="s">
        <v>32</v>
      </c>
      <c r="DU826">
        <v>21</v>
      </c>
      <c r="DV826" t="s">
        <v>32</v>
      </c>
      <c r="DW826">
        <v>10</v>
      </c>
      <c r="DX826" t="s">
        <v>32</v>
      </c>
      <c r="DY826">
        <v>2</v>
      </c>
      <c r="DZ826" t="s">
        <v>33</v>
      </c>
      <c r="EB826" t="s">
        <v>33</v>
      </c>
      <c r="ED826" t="s">
        <v>32</v>
      </c>
      <c r="EE826">
        <v>15</v>
      </c>
      <c r="EF826" t="s">
        <v>33</v>
      </c>
      <c r="EH826" t="s">
        <v>33</v>
      </c>
      <c r="EJ826" t="s">
        <v>33</v>
      </c>
      <c r="EL826" t="s">
        <v>2741</v>
      </c>
      <c r="EN826" t="s">
        <v>2537</v>
      </c>
      <c r="EO826" t="s">
        <v>3237</v>
      </c>
      <c r="EQ826" t="s">
        <v>33</v>
      </c>
      <c r="ER826" t="s">
        <v>33</v>
      </c>
      <c r="EV826" t="s">
        <v>33</v>
      </c>
      <c r="EW826" t="s">
        <v>4414</v>
      </c>
      <c r="EY826" t="s">
        <v>33</v>
      </c>
      <c r="EZ826" t="s">
        <v>4414</v>
      </c>
      <c r="FB826" t="s">
        <v>32</v>
      </c>
      <c r="FC826" t="s">
        <v>4031</v>
      </c>
      <c r="FE826" t="s">
        <v>33</v>
      </c>
      <c r="FH826" t="s">
        <v>2218</v>
      </c>
      <c r="FJ826" t="s">
        <v>33</v>
      </c>
      <c r="FK826" t="s">
        <v>32</v>
      </c>
      <c r="FL826">
        <v>1</v>
      </c>
      <c r="FM826">
        <v>1</v>
      </c>
      <c r="FN826" t="s">
        <v>2809</v>
      </c>
      <c r="FP826" t="s">
        <v>2269</v>
      </c>
      <c r="FR826" t="s">
        <v>32</v>
      </c>
      <c r="FS826" t="s">
        <v>3347</v>
      </c>
      <c r="FU826" t="s">
        <v>2602</v>
      </c>
      <c r="GA826" t="s">
        <v>2568</v>
      </c>
      <c r="GB826" t="s">
        <v>2270</v>
      </c>
      <c r="GC826" t="s">
        <v>2773</v>
      </c>
      <c r="GD826" t="s">
        <v>2761</v>
      </c>
      <c r="GE826">
        <v>13</v>
      </c>
      <c r="GF826" t="s">
        <v>3038</v>
      </c>
      <c r="GH826" t="s">
        <v>33</v>
      </c>
      <c r="GI826" t="s">
        <v>32</v>
      </c>
      <c r="GJ826" t="s">
        <v>3808</v>
      </c>
      <c r="GL826" t="s">
        <v>2272</v>
      </c>
      <c r="GN826" t="s">
        <v>2272</v>
      </c>
      <c r="GP826" t="s">
        <v>3023</v>
      </c>
      <c r="GR826" t="s">
        <v>2232</v>
      </c>
      <c r="GT826" t="s">
        <v>33</v>
      </c>
      <c r="GU826" t="s">
        <v>2387</v>
      </c>
      <c r="GW826" t="s">
        <v>2558</v>
      </c>
      <c r="GY826" t="s">
        <v>2274</v>
      </c>
      <c r="GZ826" t="s">
        <v>2296</v>
      </c>
      <c r="HC826" t="s">
        <v>2523</v>
      </c>
      <c r="HE826" t="s">
        <v>2389</v>
      </c>
      <c r="HG826" t="s">
        <v>5626</v>
      </c>
      <c r="HI826" t="s">
        <v>2360</v>
      </c>
      <c r="HJ826" t="s">
        <v>1849</v>
      </c>
      <c r="HK826" t="s">
        <v>2275</v>
      </c>
      <c r="HL826" t="s">
        <v>2360</v>
      </c>
      <c r="HM826" t="s">
        <v>1849</v>
      </c>
      <c r="HN826" t="s">
        <v>2275</v>
      </c>
      <c r="HO826" t="s">
        <v>33</v>
      </c>
      <c r="HT826" t="s">
        <v>33</v>
      </c>
      <c r="HY826" t="s">
        <v>33</v>
      </c>
      <c r="ID826" t="s">
        <v>33</v>
      </c>
      <c r="IJ826" t="s">
        <v>32</v>
      </c>
      <c r="IK826" t="s">
        <v>2298</v>
      </c>
      <c r="IM826" t="s">
        <v>2242</v>
      </c>
      <c r="IN826" t="s">
        <v>2527</v>
      </c>
      <c r="IO826" t="s">
        <v>32</v>
      </c>
      <c r="IP826" t="s">
        <v>2298</v>
      </c>
      <c r="IR826" t="s">
        <v>2242</v>
      </c>
      <c r="IS826" t="s">
        <v>2527</v>
      </c>
      <c r="IT826" t="s">
        <v>32</v>
      </c>
      <c r="IU826" t="s">
        <v>2298</v>
      </c>
      <c r="IW826" t="s">
        <v>2242</v>
      </c>
      <c r="IX826" t="s">
        <v>2527</v>
      </c>
      <c r="IY826" t="s">
        <v>33</v>
      </c>
      <c r="JD826" t="s">
        <v>32</v>
      </c>
      <c r="JE826" t="s">
        <v>2298</v>
      </c>
      <c r="JG826" t="s">
        <v>2242</v>
      </c>
      <c r="JH826" t="s">
        <v>2527</v>
      </c>
      <c r="JI826" t="s">
        <v>32</v>
      </c>
      <c r="JJ826" t="s">
        <v>2298</v>
      </c>
      <c r="JL826" t="s">
        <v>2242</v>
      </c>
      <c r="JM826" t="s">
        <v>2527</v>
      </c>
      <c r="JN826" t="s">
        <v>32</v>
      </c>
      <c r="JO826" t="s">
        <v>2298</v>
      </c>
      <c r="JQ826" t="s">
        <v>2242</v>
      </c>
      <c r="JR826" t="s">
        <v>2527</v>
      </c>
      <c r="JS826" t="s">
        <v>2245</v>
      </c>
      <c r="JT826" t="s">
        <v>2544</v>
      </c>
      <c r="JU826" t="e">
        <f>COUNTIF(#REF!,DATA_MSNA[[#This Row],[_index]])</f>
        <v>#REF!</v>
      </c>
      <c r="JV826" t="s">
        <v>2360</v>
      </c>
      <c r="JW826" t="s">
        <v>2248</v>
      </c>
      <c r="JX826" t="s">
        <v>2248</v>
      </c>
      <c r="JY826" t="s">
        <v>2248</v>
      </c>
      <c r="JZ826" t="s">
        <v>2682</v>
      </c>
      <c r="KA826" t="s">
        <v>6581</v>
      </c>
      <c r="KB826">
        <v>10.9416951</v>
      </c>
      <c r="KC826">
        <v>13.9057586</v>
      </c>
    </row>
    <row r="827" spans="1:289" x14ac:dyDescent="0.25">
      <c r="A827">
        <v>228</v>
      </c>
      <c r="B827" s="163">
        <v>44156</v>
      </c>
      <c r="C827" s="163" t="s">
        <v>7477</v>
      </c>
      <c r="D827" s="163" t="s">
        <v>7478</v>
      </c>
      <c r="E827" t="s">
        <v>4</v>
      </c>
      <c r="F827" t="s">
        <v>7499</v>
      </c>
      <c r="G827" t="s">
        <v>92</v>
      </c>
      <c r="H827" t="s">
        <v>7503</v>
      </c>
      <c r="I827" t="s">
        <v>526</v>
      </c>
      <c r="J827" t="s">
        <v>527</v>
      </c>
      <c r="K827" t="s">
        <v>2189</v>
      </c>
      <c r="L827" t="s">
        <v>12</v>
      </c>
      <c r="M827" t="s">
        <v>32</v>
      </c>
      <c r="N827" t="s">
        <v>3128</v>
      </c>
      <c r="P827" t="s">
        <v>32</v>
      </c>
      <c r="Q827" t="s">
        <v>2365</v>
      </c>
      <c r="S827" t="s">
        <v>43</v>
      </c>
      <c r="T827" t="s">
        <v>44</v>
      </c>
      <c r="U827" t="s">
        <v>44</v>
      </c>
      <c r="V827" t="s">
        <v>44</v>
      </c>
      <c r="W827" t="s">
        <v>44</v>
      </c>
      <c r="X827" t="s">
        <v>44</v>
      </c>
      <c r="Y827" t="s">
        <v>44</v>
      </c>
      <c r="Z827" t="s">
        <v>44</v>
      </c>
      <c r="AA827" t="s">
        <v>44</v>
      </c>
      <c r="AB827" t="s">
        <v>44</v>
      </c>
      <c r="AC827" t="s">
        <v>44</v>
      </c>
      <c r="AD827" t="s">
        <v>44</v>
      </c>
      <c r="AE827" t="s">
        <v>44</v>
      </c>
      <c r="AF827" t="s">
        <v>44</v>
      </c>
      <c r="AG827" t="s">
        <v>44</v>
      </c>
      <c r="AH827" t="s">
        <v>44</v>
      </c>
      <c r="AI827" t="s">
        <v>44</v>
      </c>
      <c r="AJ827" t="s">
        <v>44</v>
      </c>
      <c r="AK827" t="s">
        <v>44</v>
      </c>
      <c r="AL827" t="s">
        <v>44</v>
      </c>
      <c r="AM827" t="s">
        <v>32</v>
      </c>
      <c r="AN827" t="s">
        <v>1897</v>
      </c>
      <c r="AP827" t="s">
        <v>2695</v>
      </c>
      <c r="AQ827" t="s">
        <v>3483</v>
      </c>
      <c r="AS827" t="s">
        <v>1927</v>
      </c>
      <c r="AT827" t="s">
        <v>1931</v>
      </c>
      <c r="AU827" t="s">
        <v>44</v>
      </c>
      <c r="AV827" t="s">
        <v>44</v>
      </c>
      <c r="AW827" t="s">
        <v>43</v>
      </c>
      <c r="AX827" t="s">
        <v>43</v>
      </c>
      <c r="AY827" t="s">
        <v>44</v>
      </c>
      <c r="AZ827" t="s">
        <v>43</v>
      </c>
      <c r="BA827" t="s">
        <v>43</v>
      </c>
      <c r="BB827" t="s">
        <v>43</v>
      </c>
      <c r="BC827" t="s">
        <v>32</v>
      </c>
      <c r="BD827" t="s">
        <v>32</v>
      </c>
      <c r="BE827" t="s">
        <v>32</v>
      </c>
      <c r="BF827" t="s">
        <v>2973</v>
      </c>
      <c r="BH827" t="s">
        <v>32</v>
      </c>
      <c r="BI827" t="s">
        <v>2973</v>
      </c>
      <c r="BK827" t="s">
        <v>32</v>
      </c>
      <c r="BL827" t="s">
        <v>2960</v>
      </c>
      <c r="BN827" t="s">
        <v>32</v>
      </c>
      <c r="BO827" t="s">
        <v>2418</v>
      </c>
      <c r="BQ827" t="s">
        <v>2200</v>
      </c>
      <c r="BR827" t="s">
        <v>4139</v>
      </c>
      <c r="BT827" t="s">
        <v>4360</v>
      </c>
      <c r="BV827" t="s">
        <v>32</v>
      </c>
      <c r="BW827" t="s">
        <v>6275</v>
      </c>
      <c r="BY827" t="s">
        <v>32</v>
      </c>
      <c r="BZ827" t="s">
        <v>33</v>
      </c>
      <c r="CA827" t="s">
        <v>2533</v>
      </c>
      <c r="CE827" t="s">
        <v>33</v>
      </c>
      <c r="CI827" t="s">
        <v>33</v>
      </c>
      <c r="CL827" t="s">
        <v>33</v>
      </c>
      <c r="CM827" t="s">
        <v>33</v>
      </c>
      <c r="CN827" t="s">
        <v>33</v>
      </c>
      <c r="CO827" t="s">
        <v>32</v>
      </c>
      <c r="CP827" t="s">
        <v>32</v>
      </c>
      <c r="CQ827" t="s">
        <v>4161</v>
      </c>
      <c r="CS827" t="s">
        <v>32</v>
      </c>
      <c r="CT827" t="s">
        <v>2754</v>
      </c>
      <c r="CV827" t="s">
        <v>2257</v>
      </c>
      <c r="CX827" t="s">
        <v>2355</v>
      </c>
      <c r="CZ827" t="s">
        <v>2205</v>
      </c>
      <c r="DB827" t="s">
        <v>32</v>
      </c>
      <c r="DC827" t="s">
        <v>2206</v>
      </c>
      <c r="DE827">
        <v>1</v>
      </c>
      <c r="DF827">
        <v>1</v>
      </c>
      <c r="DG827">
        <v>0</v>
      </c>
      <c r="DH827">
        <v>0</v>
      </c>
      <c r="DI827" t="s">
        <v>2207</v>
      </c>
      <c r="DJ827" t="s">
        <v>2207</v>
      </c>
      <c r="DK827" t="s">
        <v>2923</v>
      </c>
      <c r="DM827" t="s">
        <v>2262</v>
      </c>
      <c r="DO827" t="s">
        <v>32</v>
      </c>
      <c r="DP827" t="s">
        <v>2263</v>
      </c>
      <c r="DR827" t="s">
        <v>2211</v>
      </c>
      <c r="DT827" t="s">
        <v>32</v>
      </c>
      <c r="DU827">
        <v>21</v>
      </c>
      <c r="DV827" t="s">
        <v>33</v>
      </c>
      <c r="DX827" t="s">
        <v>32</v>
      </c>
      <c r="DY827">
        <v>2</v>
      </c>
      <c r="DZ827" t="s">
        <v>33</v>
      </c>
      <c r="EB827" t="s">
        <v>33</v>
      </c>
      <c r="ED827" t="s">
        <v>33</v>
      </c>
      <c r="EF827" t="s">
        <v>32</v>
      </c>
      <c r="EG827">
        <v>3</v>
      </c>
      <c r="EH827" t="s">
        <v>33</v>
      </c>
      <c r="EJ827" t="s">
        <v>33</v>
      </c>
      <c r="EL827" t="s">
        <v>2487</v>
      </c>
      <c r="EN827" t="s">
        <v>2442</v>
      </c>
      <c r="EO827" t="s">
        <v>3237</v>
      </c>
      <c r="EQ827" t="s">
        <v>33</v>
      </c>
      <c r="ER827" t="s">
        <v>33</v>
      </c>
      <c r="EV827" t="s">
        <v>2294</v>
      </c>
      <c r="EY827" t="s">
        <v>2294</v>
      </c>
      <c r="FB827" t="s">
        <v>33</v>
      </c>
      <c r="FE827" t="s">
        <v>33</v>
      </c>
      <c r="FH827" t="s">
        <v>2218</v>
      </c>
      <c r="FJ827" t="s">
        <v>33</v>
      </c>
      <c r="FK827" t="s">
        <v>33</v>
      </c>
      <c r="FL827">
        <v>3</v>
      </c>
      <c r="FM827">
        <v>2</v>
      </c>
      <c r="FN827" t="s">
        <v>2268</v>
      </c>
      <c r="FP827" t="s">
        <v>3402</v>
      </c>
      <c r="FR827" t="s">
        <v>32</v>
      </c>
      <c r="FS827" t="s">
        <v>3347</v>
      </c>
      <c r="FU827" t="s">
        <v>3428</v>
      </c>
      <c r="GA827" t="s">
        <v>2568</v>
      </c>
      <c r="GB827" t="s">
        <v>2347</v>
      </c>
      <c r="GC827" t="s">
        <v>2226</v>
      </c>
      <c r="GD827" t="s">
        <v>2761</v>
      </c>
      <c r="GE827">
        <v>50</v>
      </c>
      <c r="GF827" t="s">
        <v>2228</v>
      </c>
      <c r="GH827" t="s">
        <v>33</v>
      </c>
      <c r="GI827" t="s">
        <v>33</v>
      </c>
      <c r="GL827" t="s">
        <v>2541</v>
      </c>
      <c r="GN827" t="s">
        <v>2272</v>
      </c>
      <c r="GP827" t="s">
        <v>3023</v>
      </c>
      <c r="GR827" t="s">
        <v>2232</v>
      </c>
      <c r="GT827" t="s">
        <v>33</v>
      </c>
      <c r="GU827" t="s">
        <v>3441</v>
      </c>
      <c r="GW827" t="s">
        <v>2558</v>
      </c>
      <c r="GY827" t="s">
        <v>2274</v>
      </c>
      <c r="GZ827" t="s">
        <v>2296</v>
      </c>
      <c r="HC827" t="s">
        <v>2523</v>
      </c>
      <c r="HE827" t="s">
        <v>3244</v>
      </c>
      <c r="HG827" t="s">
        <v>3373</v>
      </c>
      <c r="HI827" t="s">
        <v>2360</v>
      </c>
      <c r="HJ827" t="s">
        <v>1849</v>
      </c>
      <c r="HK827" t="s">
        <v>2275</v>
      </c>
      <c r="HL827" t="s">
        <v>2360</v>
      </c>
      <c r="HM827" t="s">
        <v>1849</v>
      </c>
      <c r="HN827" t="s">
        <v>2275</v>
      </c>
      <c r="HO827" t="s">
        <v>33</v>
      </c>
      <c r="HT827" t="s">
        <v>33</v>
      </c>
      <c r="HY827" t="s">
        <v>33</v>
      </c>
      <c r="ID827" t="s">
        <v>33</v>
      </c>
      <c r="IJ827" t="s">
        <v>32</v>
      </c>
      <c r="IK827" t="s">
        <v>2298</v>
      </c>
      <c r="IM827" t="s">
        <v>2242</v>
      </c>
      <c r="IN827" t="s">
        <v>2527</v>
      </c>
      <c r="IO827" t="s">
        <v>32</v>
      </c>
      <c r="IP827" t="s">
        <v>2298</v>
      </c>
      <c r="IR827" t="s">
        <v>2242</v>
      </c>
      <c r="IS827" t="s">
        <v>2527</v>
      </c>
      <c r="IT827" t="s">
        <v>32</v>
      </c>
      <c r="IU827" t="s">
        <v>2298</v>
      </c>
      <c r="IW827" t="s">
        <v>2242</v>
      </c>
      <c r="IX827" t="s">
        <v>2527</v>
      </c>
      <c r="IY827" t="s">
        <v>33</v>
      </c>
      <c r="JD827" t="s">
        <v>32</v>
      </c>
      <c r="JE827" t="s">
        <v>2298</v>
      </c>
      <c r="JG827" t="s">
        <v>2242</v>
      </c>
      <c r="JH827" t="s">
        <v>2527</v>
      </c>
      <c r="JI827" t="s">
        <v>33</v>
      </c>
      <c r="JN827" t="s">
        <v>32</v>
      </c>
      <c r="JO827" t="s">
        <v>2298</v>
      </c>
      <c r="JQ827" t="s">
        <v>2242</v>
      </c>
      <c r="JR827" t="s">
        <v>2527</v>
      </c>
      <c r="JS827" t="s">
        <v>2245</v>
      </c>
      <c r="JT827" t="s">
        <v>2529</v>
      </c>
      <c r="JU827" t="e">
        <f>COUNTIF(#REF!,DATA_MSNA[[#This Row],[_index]])</f>
        <v>#REF!</v>
      </c>
      <c r="JV827" t="s">
        <v>2360</v>
      </c>
      <c r="JW827" t="s">
        <v>2248</v>
      </c>
      <c r="JX827" t="s">
        <v>2248</v>
      </c>
      <c r="JY827" t="s">
        <v>2248</v>
      </c>
      <c r="JZ827" t="s">
        <v>2682</v>
      </c>
      <c r="KA827" t="s">
        <v>3317</v>
      </c>
      <c r="KB827">
        <v>10.8692654</v>
      </c>
      <c r="KC827">
        <v>13.8090946</v>
      </c>
    </row>
    <row r="828" spans="1:289" x14ac:dyDescent="0.25">
      <c r="A828">
        <v>58</v>
      </c>
      <c r="B828" s="163">
        <v>44154</v>
      </c>
      <c r="C828" s="163" t="s">
        <v>7477</v>
      </c>
      <c r="D828" s="163" t="s">
        <v>7478</v>
      </c>
      <c r="E828" t="s">
        <v>4</v>
      </c>
      <c r="F828" t="s">
        <v>7499</v>
      </c>
      <c r="G828" t="s">
        <v>92</v>
      </c>
      <c r="H828" t="s">
        <v>7503</v>
      </c>
      <c r="I828" t="s">
        <v>136</v>
      </c>
      <c r="J828" t="s">
        <v>137</v>
      </c>
      <c r="K828" t="s">
        <v>2189</v>
      </c>
      <c r="L828" t="s">
        <v>12</v>
      </c>
      <c r="M828" t="s">
        <v>32</v>
      </c>
      <c r="N828" t="s">
        <v>2629</v>
      </c>
      <c r="P828" t="s">
        <v>32</v>
      </c>
      <c r="Q828" t="s">
        <v>3915</v>
      </c>
      <c r="S828" t="s">
        <v>44</v>
      </c>
      <c r="T828" t="s">
        <v>44</v>
      </c>
      <c r="U828" t="s">
        <v>43</v>
      </c>
      <c r="V828" t="s">
        <v>43</v>
      </c>
      <c r="W828" t="s">
        <v>43</v>
      </c>
      <c r="X828" t="s">
        <v>44</v>
      </c>
      <c r="Y828" t="s">
        <v>44</v>
      </c>
      <c r="Z828" t="s">
        <v>44</v>
      </c>
      <c r="AA828" t="s">
        <v>43</v>
      </c>
      <c r="AB828" t="s">
        <v>44</v>
      </c>
      <c r="AC828" t="s">
        <v>43</v>
      </c>
      <c r="AD828" t="s">
        <v>43</v>
      </c>
      <c r="AE828" t="s">
        <v>43</v>
      </c>
      <c r="AF828" t="s">
        <v>44</v>
      </c>
      <c r="AG828" t="s">
        <v>44</v>
      </c>
      <c r="AH828" t="s">
        <v>44</v>
      </c>
      <c r="AI828" t="s">
        <v>44</v>
      </c>
      <c r="AJ828" t="s">
        <v>44</v>
      </c>
      <c r="AK828" t="s">
        <v>44</v>
      </c>
      <c r="AL828" t="s">
        <v>44</v>
      </c>
      <c r="AM828" t="s">
        <v>32</v>
      </c>
      <c r="AN828" t="s">
        <v>1902</v>
      </c>
      <c r="AP828" t="s">
        <v>2366</v>
      </c>
      <c r="AQ828" t="s">
        <v>2255</v>
      </c>
      <c r="AS828" t="s">
        <v>1927</v>
      </c>
      <c r="AT828" t="s">
        <v>1931</v>
      </c>
      <c r="AU828" t="s">
        <v>43</v>
      </c>
      <c r="AV828" t="s">
        <v>43</v>
      </c>
      <c r="AW828" t="s">
        <v>43</v>
      </c>
      <c r="AX828" t="s">
        <v>43</v>
      </c>
      <c r="AY828" t="s">
        <v>43</v>
      </c>
      <c r="AZ828" t="s">
        <v>43</v>
      </c>
      <c r="BA828" t="s">
        <v>43</v>
      </c>
      <c r="BB828" t="s">
        <v>43</v>
      </c>
      <c r="BC828" t="s">
        <v>32</v>
      </c>
      <c r="BD828" t="s">
        <v>32</v>
      </c>
      <c r="BE828" t="s">
        <v>32</v>
      </c>
      <c r="BF828" t="s">
        <v>2193</v>
      </c>
      <c r="BH828" t="s">
        <v>32</v>
      </c>
      <c r="BI828" t="s">
        <v>2193</v>
      </c>
      <c r="BK828" t="s">
        <v>32</v>
      </c>
      <c r="BL828" t="s">
        <v>2960</v>
      </c>
      <c r="BN828" t="s">
        <v>32</v>
      </c>
      <c r="BO828" t="s">
        <v>2418</v>
      </c>
      <c r="BQ828" t="s">
        <v>3010</v>
      </c>
      <c r="BR828" t="s">
        <v>2420</v>
      </c>
      <c r="BT828" t="s">
        <v>6589</v>
      </c>
      <c r="BV828" t="s">
        <v>32</v>
      </c>
      <c r="BW828" t="s">
        <v>6590</v>
      </c>
      <c r="BY828" t="s">
        <v>32</v>
      </c>
      <c r="BZ828" t="s">
        <v>33</v>
      </c>
      <c r="CA828" t="s">
        <v>2511</v>
      </c>
      <c r="CE828" t="s">
        <v>32</v>
      </c>
      <c r="CF828">
        <v>4</v>
      </c>
      <c r="CG828" t="s">
        <v>2929</v>
      </c>
      <c r="CI828" t="s">
        <v>32</v>
      </c>
      <c r="CJ828" t="s">
        <v>6591</v>
      </c>
      <c r="CL828" t="s">
        <v>32</v>
      </c>
      <c r="CM828" t="s">
        <v>33</v>
      </c>
      <c r="CN828" t="s">
        <v>32</v>
      </c>
      <c r="CO828" t="s">
        <v>32</v>
      </c>
      <c r="CP828" t="s">
        <v>32</v>
      </c>
      <c r="CQ828" t="s">
        <v>2202</v>
      </c>
      <c r="CS828" t="s">
        <v>32</v>
      </c>
      <c r="CT828" t="s">
        <v>4078</v>
      </c>
      <c r="CV828" t="s">
        <v>6592</v>
      </c>
      <c r="CX828" t="s">
        <v>2777</v>
      </c>
      <c r="CZ828" t="s">
        <v>2205</v>
      </c>
      <c r="DB828" t="s">
        <v>33</v>
      </c>
      <c r="DC828" t="s">
        <v>2206</v>
      </c>
      <c r="DE828">
        <v>2</v>
      </c>
      <c r="DF828">
        <v>2</v>
      </c>
      <c r="DG828">
        <v>0</v>
      </c>
      <c r="DH828">
        <v>2</v>
      </c>
      <c r="DI828" t="s">
        <v>2453</v>
      </c>
      <c r="DJ828" t="s">
        <v>2309</v>
      </c>
      <c r="DK828" t="s">
        <v>5108</v>
      </c>
      <c r="DM828" t="s">
        <v>2209</v>
      </c>
      <c r="DO828" t="s">
        <v>32</v>
      </c>
      <c r="DP828" t="s">
        <v>2263</v>
      </c>
      <c r="DR828" t="s">
        <v>3072</v>
      </c>
      <c r="DT828" t="s">
        <v>32</v>
      </c>
      <c r="DU828">
        <v>3</v>
      </c>
      <c r="DV828" t="s">
        <v>33</v>
      </c>
      <c r="DX828" t="s">
        <v>32</v>
      </c>
      <c r="DY828">
        <v>10</v>
      </c>
      <c r="DZ828" t="s">
        <v>33</v>
      </c>
      <c r="EB828" t="s">
        <v>33</v>
      </c>
      <c r="ED828" t="s">
        <v>32</v>
      </c>
      <c r="EE828">
        <v>10</v>
      </c>
      <c r="EF828" t="s">
        <v>32</v>
      </c>
      <c r="EG828">
        <v>1</v>
      </c>
      <c r="EH828" t="s">
        <v>33</v>
      </c>
      <c r="EJ828" t="s">
        <v>33</v>
      </c>
      <c r="EL828" t="s">
        <v>2741</v>
      </c>
      <c r="EN828" t="s">
        <v>2827</v>
      </c>
      <c r="EO828" t="s">
        <v>2345</v>
      </c>
      <c r="EQ828" t="s">
        <v>2293</v>
      </c>
      <c r="ER828" t="s">
        <v>2459</v>
      </c>
      <c r="ES828" t="s">
        <v>3249</v>
      </c>
      <c r="EU828" t="s">
        <v>34</v>
      </c>
      <c r="EV828" t="s">
        <v>34</v>
      </c>
      <c r="EY828" t="s">
        <v>2294</v>
      </c>
      <c r="FB828" t="s">
        <v>32</v>
      </c>
      <c r="FC828" t="s">
        <v>2217</v>
      </c>
      <c r="FE828" t="s">
        <v>32</v>
      </c>
      <c r="FF828" t="s">
        <v>3047</v>
      </c>
      <c r="FH828" t="s">
        <v>2520</v>
      </c>
      <c r="FJ828" t="s">
        <v>33</v>
      </c>
      <c r="FK828" t="s">
        <v>32</v>
      </c>
      <c r="FL828">
        <v>4</v>
      </c>
      <c r="FM828">
        <v>4</v>
      </c>
      <c r="FN828" t="s">
        <v>2409</v>
      </c>
      <c r="FP828" t="s">
        <v>3898</v>
      </c>
      <c r="FR828" t="s">
        <v>32</v>
      </c>
      <c r="FS828" t="s">
        <v>2410</v>
      </c>
      <c r="FU828" t="s">
        <v>3428</v>
      </c>
      <c r="GA828" t="s">
        <v>2748</v>
      </c>
      <c r="GB828" t="s">
        <v>2434</v>
      </c>
      <c r="GC828" t="s">
        <v>2226</v>
      </c>
      <c r="GD828" t="s">
        <v>2227</v>
      </c>
      <c r="GE828">
        <v>50</v>
      </c>
      <c r="GF828" t="s">
        <v>2228</v>
      </c>
      <c r="GH828" t="s">
        <v>33</v>
      </c>
      <c r="GI828" t="s">
        <v>32</v>
      </c>
      <c r="GJ828" t="s">
        <v>6544</v>
      </c>
      <c r="GL828" t="s">
        <v>2272</v>
      </c>
      <c r="GN828" t="s">
        <v>2272</v>
      </c>
      <c r="GP828" t="s">
        <v>2231</v>
      </c>
      <c r="GR828" t="s">
        <v>2295</v>
      </c>
      <c r="GT828" t="s">
        <v>33</v>
      </c>
      <c r="GU828" t="s">
        <v>2411</v>
      </c>
      <c r="GW828" t="s">
        <v>2317</v>
      </c>
      <c r="GY828" t="s">
        <v>2435</v>
      </c>
      <c r="GZ828" t="s">
        <v>2296</v>
      </c>
      <c r="HC828" t="s">
        <v>2802</v>
      </c>
      <c r="HE828" t="s">
        <v>4456</v>
      </c>
      <c r="HG828" t="s">
        <v>2642</v>
      </c>
      <c r="HI828" t="s">
        <v>2238</v>
      </c>
      <c r="HJ828" t="s">
        <v>1849</v>
      </c>
      <c r="HK828" t="s">
        <v>2360</v>
      </c>
      <c r="HL828" t="s">
        <v>1849</v>
      </c>
      <c r="HM828" t="s">
        <v>2360</v>
      </c>
      <c r="HN828" t="s">
        <v>2238</v>
      </c>
      <c r="HO828" t="s">
        <v>32</v>
      </c>
      <c r="HP828" t="s">
        <v>2525</v>
      </c>
      <c r="HR828" t="s">
        <v>2242</v>
      </c>
      <c r="HS828" t="s">
        <v>2680</v>
      </c>
      <c r="HT828" t="s">
        <v>33</v>
      </c>
      <c r="HY828" t="s">
        <v>32</v>
      </c>
      <c r="HZ828" t="s">
        <v>2525</v>
      </c>
      <c r="IB828" t="s">
        <v>2242</v>
      </c>
      <c r="IC828" t="s">
        <v>2680</v>
      </c>
      <c r="ID828" t="s">
        <v>32</v>
      </c>
      <c r="IE828" t="s">
        <v>2525</v>
      </c>
      <c r="IG828" t="s">
        <v>2242</v>
      </c>
      <c r="IH828" t="s">
        <v>2680</v>
      </c>
      <c r="II828" t="s">
        <v>3940</v>
      </c>
      <c r="IJ828" t="s">
        <v>32</v>
      </c>
      <c r="IK828" t="s">
        <v>2525</v>
      </c>
      <c r="IM828" t="s">
        <v>2242</v>
      </c>
      <c r="IN828" t="s">
        <v>2680</v>
      </c>
      <c r="IO828" t="s">
        <v>33</v>
      </c>
      <c r="IT828" t="s">
        <v>32</v>
      </c>
      <c r="IU828" t="s">
        <v>2298</v>
      </c>
      <c r="IW828" t="s">
        <v>2242</v>
      </c>
      <c r="IX828" t="s">
        <v>2680</v>
      </c>
      <c r="IY828" t="s">
        <v>32</v>
      </c>
      <c r="IZ828" t="s">
        <v>2525</v>
      </c>
      <c r="JB828" t="s">
        <v>2242</v>
      </c>
      <c r="JC828" t="s">
        <v>2680</v>
      </c>
      <c r="JD828" t="s">
        <v>32</v>
      </c>
      <c r="JE828" t="s">
        <v>2525</v>
      </c>
      <c r="JG828" t="s">
        <v>2242</v>
      </c>
      <c r="JH828" t="s">
        <v>2680</v>
      </c>
      <c r="JI828" t="s">
        <v>32</v>
      </c>
      <c r="JJ828" t="s">
        <v>2603</v>
      </c>
      <c r="JL828" t="s">
        <v>2242</v>
      </c>
      <c r="JM828" t="s">
        <v>2680</v>
      </c>
      <c r="JN828" t="s">
        <v>32</v>
      </c>
      <c r="JO828" t="s">
        <v>2603</v>
      </c>
      <c r="JQ828" t="s">
        <v>2242</v>
      </c>
      <c r="JR828" t="s">
        <v>2680</v>
      </c>
      <c r="JS828" t="s">
        <v>2245</v>
      </c>
      <c r="JT828" t="s">
        <v>2323</v>
      </c>
      <c r="JU828" t="e">
        <f>COUNTIF(#REF!,DATA_MSNA[[#This Row],[_index]])</f>
        <v>#REF!</v>
      </c>
      <c r="JV828" t="s">
        <v>6593</v>
      </c>
      <c r="JW828" t="s">
        <v>2278</v>
      </c>
      <c r="JX828" t="s">
        <v>2278</v>
      </c>
      <c r="JY828" t="s">
        <v>2325</v>
      </c>
      <c r="JZ828" t="s">
        <v>2250</v>
      </c>
      <c r="KA828" t="s">
        <v>6594</v>
      </c>
      <c r="KB828">
        <v>10.937638700000001</v>
      </c>
      <c r="KC828">
        <v>13.904831400000001</v>
      </c>
    </row>
    <row r="829" spans="1:289" x14ac:dyDescent="0.25">
      <c r="A829">
        <v>78</v>
      </c>
      <c r="B829" s="163">
        <v>44154</v>
      </c>
      <c r="C829" s="163" t="s">
        <v>7477</v>
      </c>
      <c r="D829" s="163" t="s">
        <v>7478</v>
      </c>
      <c r="E829" t="s">
        <v>4</v>
      </c>
      <c r="F829" t="s">
        <v>7499</v>
      </c>
      <c r="G829" t="s">
        <v>92</v>
      </c>
      <c r="H829" t="s">
        <v>7503</v>
      </c>
      <c r="I829" t="s">
        <v>229</v>
      </c>
      <c r="J829" t="s">
        <v>230</v>
      </c>
      <c r="K829" t="s">
        <v>2189</v>
      </c>
      <c r="L829" t="s">
        <v>12</v>
      </c>
      <c r="M829" t="s">
        <v>32</v>
      </c>
      <c r="N829" t="s">
        <v>4005</v>
      </c>
      <c r="P829" t="s">
        <v>32</v>
      </c>
      <c r="Q829" t="s">
        <v>3915</v>
      </c>
      <c r="S829" t="s">
        <v>43</v>
      </c>
      <c r="T829" t="s">
        <v>44</v>
      </c>
      <c r="U829" t="s">
        <v>44</v>
      </c>
      <c r="V829" t="s">
        <v>44</v>
      </c>
      <c r="W829" t="s">
        <v>43</v>
      </c>
      <c r="X829" t="s">
        <v>43</v>
      </c>
      <c r="Y829" t="s">
        <v>44</v>
      </c>
      <c r="Z829" t="s">
        <v>44</v>
      </c>
      <c r="AA829" t="s">
        <v>43</v>
      </c>
      <c r="AB829" t="s">
        <v>44</v>
      </c>
      <c r="AC829" t="s">
        <v>44</v>
      </c>
      <c r="AD829" t="s">
        <v>44</v>
      </c>
      <c r="AE829" t="s">
        <v>43</v>
      </c>
      <c r="AF829" t="s">
        <v>43</v>
      </c>
      <c r="AG829" t="s">
        <v>44</v>
      </c>
      <c r="AH829" t="s">
        <v>44</v>
      </c>
      <c r="AI829" t="s">
        <v>44</v>
      </c>
      <c r="AJ829" t="s">
        <v>44</v>
      </c>
      <c r="AK829" t="s">
        <v>44</v>
      </c>
      <c r="AL829" t="s">
        <v>44</v>
      </c>
      <c r="AM829" t="s">
        <v>32</v>
      </c>
      <c r="AN829" t="s">
        <v>1903</v>
      </c>
      <c r="AP829" t="s">
        <v>2394</v>
      </c>
      <c r="AQ829" t="s">
        <v>1920</v>
      </c>
      <c r="AS829" t="s">
        <v>1926</v>
      </c>
      <c r="AT829" t="s">
        <v>1930</v>
      </c>
      <c r="AU829" t="s">
        <v>43</v>
      </c>
      <c r="AV829" t="s">
        <v>43</v>
      </c>
      <c r="AW829" t="s">
        <v>43</v>
      </c>
      <c r="AX829" t="s">
        <v>43</v>
      </c>
      <c r="AY829" t="s">
        <v>44</v>
      </c>
      <c r="AZ829" t="s">
        <v>43</v>
      </c>
      <c r="BA829" t="s">
        <v>43</v>
      </c>
      <c r="BB829" t="s">
        <v>43</v>
      </c>
      <c r="BC829" t="s">
        <v>33</v>
      </c>
      <c r="BD829" t="s">
        <v>33</v>
      </c>
      <c r="BE829" t="s">
        <v>33</v>
      </c>
      <c r="BH829" t="s">
        <v>33</v>
      </c>
      <c r="BK829" t="s">
        <v>33</v>
      </c>
      <c r="BN829" t="s">
        <v>33</v>
      </c>
      <c r="BQ829" t="s">
        <v>3052</v>
      </c>
      <c r="BR829" t="s">
        <v>6502</v>
      </c>
      <c r="BT829" t="s">
        <v>6318</v>
      </c>
      <c r="BV829" t="s">
        <v>32</v>
      </c>
      <c r="BW829" t="s">
        <v>2353</v>
      </c>
      <c r="BY829" t="s">
        <v>33</v>
      </c>
      <c r="BZ829" t="s">
        <v>33</v>
      </c>
      <c r="CA829" t="s">
        <v>2398</v>
      </c>
      <c r="CE829" t="s">
        <v>32</v>
      </c>
      <c r="CF829">
        <v>1</v>
      </c>
      <c r="CG829" t="s">
        <v>2200</v>
      </c>
      <c r="CI829" t="s">
        <v>33</v>
      </c>
      <c r="CL829" t="s">
        <v>33</v>
      </c>
      <c r="CM829" t="s">
        <v>33</v>
      </c>
      <c r="CN829" t="s">
        <v>33</v>
      </c>
      <c r="CO829" t="s">
        <v>32</v>
      </c>
      <c r="CP829" t="s">
        <v>32</v>
      </c>
      <c r="CQ829" t="s">
        <v>3086</v>
      </c>
      <c r="CS829" t="s">
        <v>32</v>
      </c>
      <c r="CT829" t="s">
        <v>6595</v>
      </c>
      <c r="CV829" t="s">
        <v>3086</v>
      </c>
      <c r="CX829" t="s">
        <v>2534</v>
      </c>
      <c r="CZ829" t="s">
        <v>2205</v>
      </c>
      <c r="DB829" t="s">
        <v>33</v>
      </c>
      <c r="DC829" t="s">
        <v>2206</v>
      </c>
      <c r="DE829">
        <v>2</v>
      </c>
      <c r="DF829">
        <v>1</v>
      </c>
      <c r="DG829">
        <v>0</v>
      </c>
      <c r="DH829">
        <v>0</v>
      </c>
      <c r="DI829" t="s">
        <v>2309</v>
      </c>
      <c r="DJ829" t="s">
        <v>2309</v>
      </c>
      <c r="DK829" t="s">
        <v>4130</v>
      </c>
      <c r="DM829" t="s">
        <v>2405</v>
      </c>
      <c r="DO829" t="s">
        <v>32</v>
      </c>
      <c r="DP829" t="s">
        <v>2263</v>
      </c>
      <c r="DR829" t="s">
        <v>2311</v>
      </c>
      <c r="DT829" t="s">
        <v>32</v>
      </c>
      <c r="DU829">
        <v>35</v>
      </c>
      <c r="DV829" t="s">
        <v>32</v>
      </c>
      <c r="DW829">
        <v>3</v>
      </c>
      <c r="DX829" t="s">
        <v>32</v>
      </c>
      <c r="DY829">
        <v>5</v>
      </c>
      <c r="DZ829" t="s">
        <v>33</v>
      </c>
      <c r="EB829" t="s">
        <v>33</v>
      </c>
      <c r="ED829" t="s">
        <v>33</v>
      </c>
      <c r="EF829" t="s">
        <v>32</v>
      </c>
      <c r="EG829">
        <v>2</v>
      </c>
      <c r="EH829" t="s">
        <v>33</v>
      </c>
      <c r="EJ829" t="s">
        <v>33</v>
      </c>
      <c r="EL829" t="s">
        <v>2687</v>
      </c>
      <c r="EN829" t="s">
        <v>2537</v>
      </c>
      <c r="EO829" t="s">
        <v>3237</v>
      </c>
      <c r="EQ829" t="s">
        <v>2293</v>
      </c>
      <c r="ER829" t="s">
        <v>33</v>
      </c>
      <c r="EV829" t="s">
        <v>2294</v>
      </c>
      <c r="EY829" t="s">
        <v>2294</v>
      </c>
      <c r="FB829" t="s">
        <v>33</v>
      </c>
      <c r="FE829" t="s">
        <v>33</v>
      </c>
      <c r="FH829" t="s">
        <v>2218</v>
      </c>
      <c r="FJ829" t="s">
        <v>32</v>
      </c>
      <c r="FK829" t="s">
        <v>32</v>
      </c>
      <c r="FL829">
        <v>2</v>
      </c>
      <c r="FM829">
        <v>1</v>
      </c>
      <c r="FN829" t="s">
        <v>1847</v>
      </c>
      <c r="FP829" t="s">
        <v>3402</v>
      </c>
      <c r="FR829" t="s">
        <v>32</v>
      </c>
      <c r="FS829" t="s">
        <v>2221</v>
      </c>
      <c r="FU829" t="s">
        <v>4953</v>
      </c>
      <c r="GA829" t="s">
        <v>2556</v>
      </c>
      <c r="GB829" t="s">
        <v>2347</v>
      </c>
      <c r="GC829" t="s">
        <v>2557</v>
      </c>
      <c r="GD829" t="s">
        <v>2761</v>
      </c>
      <c r="GE829">
        <v>29</v>
      </c>
      <c r="GF829" t="s">
        <v>2228</v>
      </c>
      <c r="GH829" t="s">
        <v>33</v>
      </c>
      <c r="GI829" t="s">
        <v>32</v>
      </c>
      <c r="GJ829" t="s">
        <v>6596</v>
      </c>
      <c r="GL829" t="s">
        <v>2272</v>
      </c>
      <c r="GN829" t="s">
        <v>2272</v>
      </c>
      <c r="GP829" t="s">
        <v>3023</v>
      </c>
      <c r="GR829" t="s">
        <v>2232</v>
      </c>
      <c r="GT829" t="s">
        <v>33</v>
      </c>
      <c r="GU829" t="s">
        <v>2387</v>
      </c>
      <c r="GW829" t="s">
        <v>2445</v>
      </c>
      <c r="GY829" t="s">
        <v>2435</v>
      </c>
      <c r="GZ829" t="s">
        <v>2296</v>
      </c>
      <c r="HC829" t="s">
        <v>2523</v>
      </c>
      <c r="HE829" t="s">
        <v>2389</v>
      </c>
      <c r="HG829" t="s">
        <v>2237</v>
      </c>
      <c r="HI829" t="s">
        <v>2360</v>
      </c>
      <c r="HJ829" t="s">
        <v>1849</v>
      </c>
      <c r="HK829" t="s">
        <v>2275</v>
      </c>
      <c r="HL829" t="s">
        <v>2238</v>
      </c>
      <c r="HM829" t="s">
        <v>2239</v>
      </c>
      <c r="HN829" t="s">
        <v>2524</v>
      </c>
      <c r="HO829" t="s">
        <v>32</v>
      </c>
      <c r="HP829" t="s">
        <v>2298</v>
      </c>
      <c r="HR829" t="s">
        <v>2242</v>
      </c>
      <c r="HS829" t="s">
        <v>2527</v>
      </c>
      <c r="HT829" t="s">
        <v>33</v>
      </c>
      <c r="HY829" t="s">
        <v>33</v>
      </c>
      <c r="ID829" t="s">
        <v>33</v>
      </c>
      <c r="IJ829" t="s">
        <v>32</v>
      </c>
      <c r="IK829" t="s">
        <v>2298</v>
      </c>
      <c r="IM829" t="s">
        <v>2242</v>
      </c>
      <c r="IN829" t="s">
        <v>2527</v>
      </c>
      <c r="IO829" t="s">
        <v>32</v>
      </c>
      <c r="IP829" t="s">
        <v>2298</v>
      </c>
      <c r="IR829" t="s">
        <v>2242</v>
      </c>
      <c r="IS829" t="s">
        <v>2527</v>
      </c>
      <c r="IT829" t="s">
        <v>32</v>
      </c>
      <c r="IU829" t="s">
        <v>2298</v>
      </c>
      <c r="IW829" t="s">
        <v>2242</v>
      </c>
      <c r="IX829" t="s">
        <v>2527</v>
      </c>
      <c r="IY829" t="s">
        <v>33</v>
      </c>
      <c r="JD829" t="s">
        <v>32</v>
      </c>
      <c r="JE829" t="s">
        <v>2298</v>
      </c>
      <c r="JG829" t="s">
        <v>2242</v>
      </c>
      <c r="JH829" t="s">
        <v>2527</v>
      </c>
      <c r="JI829" t="s">
        <v>33</v>
      </c>
      <c r="JN829" t="s">
        <v>32</v>
      </c>
      <c r="JO829" t="s">
        <v>2298</v>
      </c>
      <c r="JQ829" t="s">
        <v>2242</v>
      </c>
      <c r="JR829" t="s">
        <v>2527</v>
      </c>
      <c r="JS829" t="s">
        <v>2245</v>
      </c>
      <c r="JT829" t="s">
        <v>2544</v>
      </c>
      <c r="JU829" t="e">
        <f>COUNTIF(#REF!,DATA_MSNA[[#This Row],[_index]])</f>
        <v>#REF!</v>
      </c>
      <c r="JV829" t="s">
        <v>2360</v>
      </c>
      <c r="JW829" t="s">
        <v>2278</v>
      </c>
      <c r="JX829" t="s">
        <v>2278</v>
      </c>
      <c r="JY829" t="s">
        <v>2278</v>
      </c>
      <c r="JZ829" t="s">
        <v>2250</v>
      </c>
      <c r="KA829" t="s">
        <v>6597</v>
      </c>
      <c r="KB829">
        <v>10.8786635</v>
      </c>
      <c r="KC829">
        <v>13.8466883</v>
      </c>
    </row>
    <row r="830" spans="1:289" x14ac:dyDescent="0.25">
      <c r="A830">
        <v>214</v>
      </c>
      <c r="B830" s="163">
        <v>44158</v>
      </c>
      <c r="C830" s="163" t="s">
        <v>7477</v>
      </c>
      <c r="D830" s="163" t="s">
        <v>7478</v>
      </c>
      <c r="E830" t="s">
        <v>4</v>
      </c>
      <c r="F830" t="s">
        <v>7499</v>
      </c>
      <c r="G830" t="s">
        <v>92</v>
      </c>
      <c r="H830" t="s">
        <v>7503</v>
      </c>
      <c r="I830" t="s">
        <v>500</v>
      </c>
      <c r="J830" t="s">
        <v>501</v>
      </c>
      <c r="K830" t="s">
        <v>2189</v>
      </c>
      <c r="L830" t="s">
        <v>12</v>
      </c>
      <c r="M830" t="s">
        <v>32</v>
      </c>
      <c r="N830" t="s">
        <v>2898</v>
      </c>
      <c r="P830" t="s">
        <v>32</v>
      </c>
      <c r="Q830" t="s">
        <v>2365</v>
      </c>
      <c r="S830" t="s">
        <v>43</v>
      </c>
      <c r="T830" t="s">
        <v>43</v>
      </c>
      <c r="U830" t="s">
        <v>43</v>
      </c>
      <c r="V830" t="s">
        <v>43</v>
      </c>
      <c r="W830" t="s">
        <v>43</v>
      </c>
      <c r="X830" t="s">
        <v>44</v>
      </c>
      <c r="Y830" t="s">
        <v>44</v>
      </c>
      <c r="Z830" t="s">
        <v>44</v>
      </c>
      <c r="AA830" t="s">
        <v>44</v>
      </c>
      <c r="AB830" t="s">
        <v>44</v>
      </c>
      <c r="AC830" t="s">
        <v>44</v>
      </c>
      <c r="AD830" t="s">
        <v>44</v>
      </c>
      <c r="AE830" t="s">
        <v>43</v>
      </c>
      <c r="AF830" t="s">
        <v>44</v>
      </c>
      <c r="AG830" t="s">
        <v>44</v>
      </c>
      <c r="AH830" t="s">
        <v>44</v>
      </c>
      <c r="AI830" t="s">
        <v>44</v>
      </c>
      <c r="AJ830" t="s">
        <v>44</v>
      </c>
      <c r="AK830" t="s">
        <v>44</v>
      </c>
      <c r="AL830" t="s">
        <v>44</v>
      </c>
      <c r="AM830" t="s">
        <v>32</v>
      </c>
      <c r="AN830" t="s">
        <v>1898</v>
      </c>
      <c r="AP830" t="s">
        <v>2506</v>
      </c>
      <c r="AQ830" t="s">
        <v>2449</v>
      </c>
      <c r="AS830" t="s">
        <v>1927</v>
      </c>
      <c r="AT830" t="s">
        <v>1932</v>
      </c>
      <c r="AU830" t="s">
        <v>43</v>
      </c>
      <c r="AV830" t="s">
        <v>43</v>
      </c>
      <c r="AW830" t="s">
        <v>43</v>
      </c>
      <c r="AX830" t="s">
        <v>44</v>
      </c>
      <c r="AY830" t="s">
        <v>44</v>
      </c>
      <c r="AZ830" t="s">
        <v>44</v>
      </c>
      <c r="BA830" t="s">
        <v>44</v>
      </c>
      <c r="BB830" t="s">
        <v>44</v>
      </c>
      <c r="BC830" t="s">
        <v>32</v>
      </c>
      <c r="BD830" t="s">
        <v>32</v>
      </c>
      <c r="BE830" t="s">
        <v>32</v>
      </c>
      <c r="BF830" t="s">
        <v>2193</v>
      </c>
      <c r="BH830" t="s">
        <v>32</v>
      </c>
      <c r="BI830" t="s">
        <v>2193</v>
      </c>
      <c r="BK830" t="s">
        <v>32</v>
      </c>
      <c r="BL830" t="s">
        <v>2960</v>
      </c>
      <c r="BN830" t="s">
        <v>32</v>
      </c>
      <c r="BO830" t="s">
        <v>2418</v>
      </c>
      <c r="BQ830" t="s">
        <v>2200</v>
      </c>
      <c r="BR830" t="s">
        <v>2420</v>
      </c>
      <c r="BT830" t="s">
        <v>1868</v>
      </c>
      <c r="BV830" t="s">
        <v>32</v>
      </c>
      <c r="BW830" t="s">
        <v>2874</v>
      </c>
      <c r="BY830" t="s">
        <v>32</v>
      </c>
      <c r="BZ830" t="s">
        <v>32</v>
      </c>
      <c r="CC830" t="s">
        <v>2285</v>
      </c>
      <c r="CE830" t="s">
        <v>32</v>
      </c>
      <c r="CF830">
        <v>1</v>
      </c>
      <c r="CG830" t="s">
        <v>2200</v>
      </c>
      <c r="CI830" t="s">
        <v>32</v>
      </c>
      <c r="CJ830" t="s">
        <v>3986</v>
      </c>
      <c r="CL830" t="s">
        <v>32</v>
      </c>
      <c r="CM830" t="s">
        <v>33</v>
      </c>
      <c r="CN830" t="s">
        <v>32</v>
      </c>
      <c r="CO830" t="s">
        <v>32</v>
      </c>
      <c r="CP830" t="s">
        <v>32</v>
      </c>
      <c r="CQ830" t="s">
        <v>3666</v>
      </c>
      <c r="CS830" t="s">
        <v>32</v>
      </c>
      <c r="CT830" t="s">
        <v>5699</v>
      </c>
      <c r="CV830" t="s">
        <v>3666</v>
      </c>
      <c r="CX830" t="s">
        <v>2534</v>
      </c>
      <c r="CZ830" t="s">
        <v>2739</v>
      </c>
      <c r="DB830" t="s">
        <v>32</v>
      </c>
      <c r="DC830" t="s">
        <v>2206</v>
      </c>
      <c r="DE830">
        <v>1</v>
      </c>
      <c r="DF830">
        <v>1</v>
      </c>
      <c r="DG830">
        <v>0</v>
      </c>
      <c r="DH830">
        <v>1</v>
      </c>
      <c r="DI830" t="s">
        <v>2403</v>
      </c>
      <c r="DJ830" t="s">
        <v>2403</v>
      </c>
      <c r="DK830" t="s">
        <v>2931</v>
      </c>
      <c r="DM830" t="s">
        <v>2209</v>
      </c>
      <c r="DO830" t="s">
        <v>33</v>
      </c>
      <c r="DR830" t="s">
        <v>3072</v>
      </c>
      <c r="DT830" t="s">
        <v>33</v>
      </c>
      <c r="DV830" t="s">
        <v>33</v>
      </c>
      <c r="DX830" t="s">
        <v>32</v>
      </c>
      <c r="DY830">
        <v>4</v>
      </c>
      <c r="DZ830" t="s">
        <v>32</v>
      </c>
      <c r="EA830">
        <v>2</v>
      </c>
      <c r="EB830" t="s">
        <v>33</v>
      </c>
      <c r="ED830" t="s">
        <v>32</v>
      </c>
      <c r="EE830">
        <v>2</v>
      </c>
      <c r="EF830" t="s">
        <v>33</v>
      </c>
      <c r="EH830" t="s">
        <v>33</v>
      </c>
      <c r="EJ830" t="s">
        <v>33</v>
      </c>
      <c r="EL830" t="s">
        <v>3518</v>
      </c>
      <c r="EN830" t="s">
        <v>2406</v>
      </c>
      <c r="EO830" t="s">
        <v>2331</v>
      </c>
      <c r="EQ830" t="s">
        <v>2293</v>
      </c>
      <c r="ER830" t="s">
        <v>2459</v>
      </c>
      <c r="ES830" t="s">
        <v>2460</v>
      </c>
      <c r="EU830" t="s">
        <v>33</v>
      </c>
      <c r="EV830" t="s">
        <v>2294</v>
      </c>
      <c r="EY830" t="s">
        <v>2294</v>
      </c>
      <c r="FB830" t="s">
        <v>33</v>
      </c>
      <c r="FE830" t="s">
        <v>33</v>
      </c>
      <c r="FH830" t="s">
        <v>2520</v>
      </c>
      <c r="FJ830" t="s">
        <v>32</v>
      </c>
      <c r="FK830" t="s">
        <v>32</v>
      </c>
      <c r="FL830">
        <v>5</v>
      </c>
      <c r="FM830">
        <v>5</v>
      </c>
      <c r="FN830" t="s">
        <v>2462</v>
      </c>
      <c r="FP830" t="s">
        <v>2818</v>
      </c>
      <c r="FR830" t="s">
        <v>32</v>
      </c>
      <c r="FS830" t="s">
        <v>3240</v>
      </c>
      <c r="FU830" t="s">
        <v>2222</v>
      </c>
      <c r="FY830" t="s">
        <v>2223</v>
      </c>
      <c r="GA830" t="s">
        <v>2568</v>
      </c>
      <c r="GB830" t="s">
        <v>2434</v>
      </c>
      <c r="GC830" t="s">
        <v>2226</v>
      </c>
      <c r="GD830" t="s">
        <v>2227</v>
      </c>
      <c r="GE830">
        <v>90</v>
      </c>
      <c r="GF830" t="s">
        <v>2994</v>
      </c>
      <c r="GH830" t="s">
        <v>33</v>
      </c>
      <c r="GI830" t="s">
        <v>32</v>
      </c>
      <c r="GJ830" t="s">
        <v>3198</v>
      </c>
      <c r="GL830" t="s">
        <v>2272</v>
      </c>
      <c r="GN830" t="s">
        <v>2272</v>
      </c>
      <c r="GP830" t="s">
        <v>2231</v>
      </c>
      <c r="GR830" t="s">
        <v>2232</v>
      </c>
      <c r="GT830" t="s">
        <v>32</v>
      </c>
      <c r="GW830" t="s">
        <v>2699</v>
      </c>
      <c r="GY830" t="s">
        <v>2234</v>
      </c>
      <c r="GZ830" t="s">
        <v>2296</v>
      </c>
      <c r="HC830" t="s">
        <v>2677</v>
      </c>
      <c r="HE830" t="s">
        <v>3404</v>
      </c>
      <c r="HG830" t="s">
        <v>3461</v>
      </c>
      <c r="HI830" t="s">
        <v>1849</v>
      </c>
      <c r="HJ830" t="s">
        <v>2275</v>
      </c>
      <c r="HK830" t="s">
        <v>2239</v>
      </c>
      <c r="HL830" t="s">
        <v>2360</v>
      </c>
      <c r="HM830" t="s">
        <v>1849</v>
      </c>
      <c r="HN830" t="s">
        <v>2238</v>
      </c>
      <c r="HO830" t="s">
        <v>32</v>
      </c>
      <c r="HP830" t="s">
        <v>2525</v>
      </c>
      <c r="HR830" t="s">
        <v>2242</v>
      </c>
      <c r="HS830" t="s">
        <v>2680</v>
      </c>
      <c r="HT830" t="s">
        <v>33</v>
      </c>
      <c r="HY830" t="s">
        <v>32</v>
      </c>
      <c r="HZ830" t="s">
        <v>2525</v>
      </c>
      <c r="IB830" t="s">
        <v>2242</v>
      </c>
      <c r="IC830" t="s">
        <v>2680</v>
      </c>
      <c r="ID830" t="s">
        <v>33</v>
      </c>
      <c r="IJ830" t="s">
        <v>32</v>
      </c>
      <c r="IK830" t="s">
        <v>1851</v>
      </c>
      <c r="IM830" t="s">
        <v>2242</v>
      </c>
      <c r="IN830" t="s">
        <v>2680</v>
      </c>
      <c r="IO830" t="s">
        <v>33</v>
      </c>
      <c r="IT830" t="s">
        <v>33</v>
      </c>
      <c r="IY830" t="s">
        <v>33</v>
      </c>
      <c r="JD830" t="s">
        <v>33</v>
      </c>
      <c r="JI830" t="s">
        <v>33</v>
      </c>
      <c r="JN830" t="s">
        <v>33</v>
      </c>
      <c r="JS830" t="s">
        <v>2245</v>
      </c>
      <c r="JT830" t="s">
        <v>2246</v>
      </c>
      <c r="JU830" t="e">
        <f>COUNTIF(#REF!,DATA_MSNA[[#This Row],[_index]])</f>
        <v>#REF!</v>
      </c>
      <c r="JV830" t="s">
        <v>6598</v>
      </c>
      <c r="JW830" t="s">
        <v>2278</v>
      </c>
      <c r="JX830" t="s">
        <v>2278</v>
      </c>
      <c r="JY830" t="s">
        <v>2278</v>
      </c>
      <c r="JZ830" t="s">
        <v>2250</v>
      </c>
      <c r="KA830" t="s">
        <v>6599</v>
      </c>
      <c r="KB830">
        <v>10.841284399999999</v>
      </c>
      <c r="KC830">
        <v>13.9279548</v>
      </c>
    </row>
    <row r="831" spans="1:289" x14ac:dyDescent="0.25">
      <c r="A831">
        <v>79</v>
      </c>
      <c r="B831" s="163">
        <v>44154</v>
      </c>
      <c r="C831" s="163" t="s">
        <v>7477</v>
      </c>
      <c r="D831" s="163" t="s">
        <v>7478</v>
      </c>
      <c r="E831" t="s">
        <v>4</v>
      </c>
      <c r="F831" t="s">
        <v>7499</v>
      </c>
      <c r="G831" t="s">
        <v>92</v>
      </c>
      <c r="H831" t="s">
        <v>7503</v>
      </c>
      <c r="I831" t="s">
        <v>231</v>
      </c>
      <c r="J831" t="s">
        <v>232</v>
      </c>
      <c r="K831" t="s">
        <v>2189</v>
      </c>
      <c r="L831" t="s">
        <v>12</v>
      </c>
      <c r="M831" t="s">
        <v>32</v>
      </c>
      <c r="N831" t="s">
        <v>4005</v>
      </c>
      <c r="P831" t="s">
        <v>32</v>
      </c>
      <c r="Q831" t="s">
        <v>2365</v>
      </c>
      <c r="S831" t="s">
        <v>43</v>
      </c>
      <c r="T831" t="s">
        <v>44</v>
      </c>
      <c r="U831" t="s">
        <v>44</v>
      </c>
      <c r="V831" t="s">
        <v>44</v>
      </c>
      <c r="W831" t="s">
        <v>43</v>
      </c>
      <c r="X831" t="s">
        <v>43</v>
      </c>
      <c r="Y831" t="s">
        <v>44</v>
      </c>
      <c r="Z831" t="s">
        <v>44</v>
      </c>
      <c r="AA831" t="s">
        <v>43</v>
      </c>
      <c r="AB831" t="s">
        <v>44</v>
      </c>
      <c r="AC831" t="s">
        <v>44</v>
      </c>
      <c r="AD831" t="s">
        <v>44</v>
      </c>
      <c r="AE831" t="s">
        <v>43</v>
      </c>
      <c r="AF831" t="s">
        <v>44</v>
      </c>
      <c r="AG831" t="s">
        <v>44</v>
      </c>
      <c r="AH831" t="s">
        <v>44</v>
      </c>
      <c r="AI831" t="s">
        <v>44</v>
      </c>
      <c r="AJ831" t="s">
        <v>44</v>
      </c>
      <c r="AK831" t="s">
        <v>44</v>
      </c>
      <c r="AL831" t="s">
        <v>44</v>
      </c>
      <c r="AM831" t="s">
        <v>32</v>
      </c>
      <c r="AN831" t="s">
        <v>1898</v>
      </c>
      <c r="AP831" t="s">
        <v>2955</v>
      </c>
      <c r="AQ831" t="s">
        <v>1920</v>
      </c>
      <c r="AS831" t="s">
        <v>1926</v>
      </c>
      <c r="AT831" t="s">
        <v>1930</v>
      </c>
      <c r="AU831" t="s">
        <v>43</v>
      </c>
      <c r="AV831" t="s">
        <v>43</v>
      </c>
      <c r="AW831" t="s">
        <v>43</v>
      </c>
      <c r="AX831" t="s">
        <v>43</v>
      </c>
      <c r="AY831" t="s">
        <v>43</v>
      </c>
      <c r="AZ831" t="s">
        <v>43</v>
      </c>
      <c r="BA831" t="s">
        <v>43</v>
      </c>
      <c r="BB831" t="s">
        <v>43</v>
      </c>
      <c r="BC831" t="s">
        <v>32</v>
      </c>
      <c r="BD831" t="s">
        <v>32</v>
      </c>
      <c r="BE831" t="s">
        <v>32</v>
      </c>
      <c r="BF831" t="s">
        <v>2973</v>
      </c>
      <c r="BH831" t="s">
        <v>32</v>
      </c>
      <c r="BI831" t="s">
        <v>2973</v>
      </c>
      <c r="BK831" t="s">
        <v>32</v>
      </c>
      <c r="BL831" t="s">
        <v>2395</v>
      </c>
      <c r="BN831" t="s">
        <v>33</v>
      </c>
      <c r="BQ831" t="s">
        <v>2256</v>
      </c>
      <c r="BR831" t="s">
        <v>6600</v>
      </c>
      <c r="BT831" t="s">
        <v>2578</v>
      </c>
      <c r="BV831" t="s">
        <v>32</v>
      </c>
      <c r="BW831" t="s">
        <v>2353</v>
      </c>
      <c r="BY831" t="s">
        <v>32</v>
      </c>
      <c r="BZ831" t="s">
        <v>33</v>
      </c>
      <c r="CA831" t="s">
        <v>2533</v>
      </c>
      <c r="CE831" t="s">
        <v>33</v>
      </c>
      <c r="CI831" t="s">
        <v>33</v>
      </c>
      <c r="CL831" t="s">
        <v>33</v>
      </c>
      <c r="CM831" t="s">
        <v>33</v>
      </c>
      <c r="CN831" t="s">
        <v>33</v>
      </c>
      <c r="CO831" t="s">
        <v>32</v>
      </c>
      <c r="CP831" t="s">
        <v>32</v>
      </c>
      <c r="CQ831" t="s">
        <v>2257</v>
      </c>
      <c r="CS831" t="s">
        <v>32</v>
      </c>
      <c r="CT831" t="s">
        <v>2952</v>
      </c>
      <c r="CV831" t="s">
        <v>3031</v>
      </c>
      <c r="CX831" t="s">
        <v>2355</v>
      </c>
      <c r="CZ831" t="s">
        <v>2205</v>
      </c>
      <c r="DB831" t="s">
        <v>32</v>
      </c>
      <c r="DC831" t="s">
        <v>2206</v>
      </c>
      <c r="DE831">
        <v>2</v>
      </c>
      <c r="DF831">
        <v>2</v>
      </c>
      <c r="DG831">
        <v>0</v>
      </c>
      <c r="DH831">
        <v>0</v>
      </c>
      <c r="DI831" t="s">
        <v>2453</v>
      </c>
      <c r="DJ831" t="s">
        <v>2453</v>
      </c>
      <c r="DK831" t="s">
        <v>3707</v>
      </c>
      <c r="DM831" t="s">
        <v>2262</v>
      </c>
      <c r="DO831" t="s">
        <v>32</v>
      </c>
      <c r="DP831" t="s">
        <v>2263</v>
      </c>
      <c r="DR831" t="s">
        <v>3002</v>
      </c>
      <c r="DT831" t="s">
        <v>32</v>
      </c>
      <c r="DU831">
        <v>20</v>
      </c>
      <c r="DV831" t="s">
        <v>32</v>
      </c>
      <c r="DW831">
        <v>13</v>
      </c>
      <c r="DX831" t="s">
        <v>32</v>
      </c>
      <c r="DY831">
        <v>15</v>
      </c>
      <c r="DZ831" t="s">
        <v>32</v>
      </c>
      <c r="EA831">
        <v>12</v>
      </c>
      <c r="EB831" t="s">
        <v>32</v>
      </c>
      <c r="EC831">
        <v>8</v>
      </c>
      <c r="ED831" t="s">
        <v>33</v>
      </c>
      <c r="EF831" t="s">
        <v>32</v>
      </c>
      <c r="EG831">
        <v>10</v>
      </c>
      <c r="EH831" t="s">
        <v>32</v>
      </c>
      <c r="EI831">
        <v>20</v>
      </c>
      <c r="EJ831" t="s">
        <v>32</v>
      </c>
      <c r="EK831">
        <v>3</v>
      </c>
      <c r="EL831" t="s">
        <v>3370</v>
      </c>
      <c r="EN831" t="s">
        <v>2537</v>
      </c>
      <c r="EO831" t="s">
        <v>3237</v>
      </c>
      <c r="EQ831" t="s">
        <v>33</v>
      </c>
      <c r="ER831" t="s">
        <v>33</v>
      </c>
      <c r="EV831" t="s">
        <v>2294</v>
      </c>
      <c r="EY831" t="s">
        <v>33</v>
      </c>
      <c r="EZ831" t="s">
        <v>4414</v>
      </c>
      <c r="FB831" t="s">
        <v>32</v>
      </c>
      <c r="FC831" t="s">
        <v>4031</v>
      </c>
      <c r="FE831" t="s">
        <v>33</v>
      </c>
      <c r="FH831" t="s">
        <v>2566</v>
      </c>
      <c r="FJ831" t="s">
        <v>33</v>
      </c>
      <c r="FK831" t="s">
        <v>32</v>
      </c>
      <c r="FL831">
        <v>10</v>
      </c>
      <c r="FM831">
        <v>4</v>
      </c>
      <c r="FN831" t="s">
        <v>2462</v>
      </c>
      <c r="FP831" t="s">
        <v>4390</v>
      </c>
      <c r="FR831" t="s">
        <v>32</v>
      </c>
      <c r="FS831" t="s">
        <v>2886</v>
      </c>
      <c r="FU831" t="s">
        <v>2222</v>
      </c>
      <c r="FY831" t="s">
        <v>2384</v>
      </c>
      <c r="GA831" t="s">
        <v>2568</v>
      </c>
      <c r="GB831" t="s">
        <v>2347</v>
      </c>
      <c r="GC831" t="s">
        <v>2773</v>
      </c>
      <c r="GD831" t="s">
        <v>2227</v>
      </c>
      <c r="GE831">
        <v>43</v>
      </c>
      <c r="GF831" t="s">
        <v>2501</v>
      </c>
      <c r="GH831" t="s">
        <v>33</v>
      </c>
      <c r="GI831" t="s">
        <v>32</v>
      </c>
      <c r="GJ831" t="s">
        <v>3281</v>
      </c>
      <c r="GL831" t="s">
        <v>2272</v>
      </c>
      <c r="GN831" t="s">
        <v>2272</v>
      </c>
      <c r="GP831" t="s">
        <v>3023</v>
      </c>
      <c r="GR831" t="s">
        <v>2232</v>
      </c>
      <c r="GT831" t="s">
        <v>33</v>
      </c>
      <c r="GU831" t="s">
        <v>2387</v>
      </c>
      <c r="GW831" t="s">
        <v>2558</v>
      </c>
      <c r="GY831" t="s">
        <v>2435</v>
      </c>
      <c r="GZ831" t="s">
        <v>2296</v>
      </c>
      <c r="HC831" t="s">
        <v>2523</v>
      </c>
      <c r="HE831" t="s">
        <v>2389</v>
      </c>
      <c r="HG831" t="s">
        <v>3373</v>
      </c>
      <c r="HI831" t="s">
        <v>2360</v>
      </c>
      <c r="HJ831" t="s">
        <v>2238</v>
      </c>
      <c r="HK831" t="s">
        <v>2275</v>
      </c>
      <c r="HL831" t="s">
        <v>2335</v>
      </c>
      <c r="HM831" t="s">
        <v>2524</v>
      </c>
      <c r="HN831" t="s">
        <v>2319</v>
      </c>
      <c r="HO831" t="s">
        <v>32</v>
      </c>
      <c r="HP831" t="s">
        <v>2298</v>
      </c>
      <c r="HR831" t="s">
        <v>2242</v>
      </c>
      <c r="HS831" t="s">
        <v>2527</v>
      </c>
      <c r="HT831" t="s">
        <v>33</v>
      </c>
      <c r="HY831" t="s">
        <v>33</v>
      </c>
      <c r="ID831" t="s">
        <v>33</v>
      </c>
      <c r="IJ831" t="s">
        <v>32</v>
      </c>
      <c r="IK831" t="s">
        <v>2298</v>
      </c>
      <c r="IM831" t="s">
        <v>2242</v>
      </c>
      <c r="IN831" t="s">
        <v>2527</v>
      </c>
      <c r="IO831" t="s">
        <v>32</v>
      </c>
      <c r="IP831" t="s">
        <v>2298</v>
      </c>
      <c r="IR831" t="s">
        <v>2242</v>
      </c>
      <c r="IS831" t="s">
        <v>2527</v>
      </c>
      <c r="IT831" t="s">
        <v>32</v>
      </c>
      <c r="IU831" t="s">
        <v>2298</v>
      </c>
      <c r="IW831" t="s">
        <v>2242</v>
      </c>
      <c r="IX831" t="s">
        <v>2527</v>
      </c>
      <c r="IY831" t="s">
        <v>33</v>
      </c>
      <c r="JD831" t="s">
        <v>32</v>
      </c>
      <c r="JE831" t="s">
        <v>2298</v>
      </c>
      <c r="JG831" t="s">
        <v>2242</v>
      </c>
      <c r="JH831" t="s">
        <v>2527</v>
      </c>
      <c r="JI831" t="s">
        <v>32</v>
      </c>
      <c r="JJ831" t="s">
        <v>2298</v>
      </c>
      <c r="JL831" t="s">
        <v>2242</v>
      </c>
      <c r="JM831" t="s">
        <v>2527</v>
      </c>
      <c r="JN831" t="s">
        <v>32</v>
      </c>
      <c r="JO831" t="s">
        <v>2298</v>
      </c>
      <c r="JQ831" t="s">
        <v>2242</v>
      </c>
      <c r="JR831" t="s">
        <v>2527</v>
      </c>
      <c r="JS831" t="s">
        <v>2245</v>
      </c>
      <c r="JT831" t="s">
        <v>2544</v>
      </c>
      <c r="JU831" t="e">
        <f>COUNTIF(#REF!,DATA_MSNA[[#This Row],[_index]])</f>
        <v>#REF!</v>
      </c>
      <c r="JV831" t="s">
        <v>1847</v>
      </c>
      <c r="JW831" t="s">
        <v>2278</v>
      </c>
      <c r="JX831" t="s">
        <v>2278</v>
      </c>
      <c r="JY831" t="s">
        <v>2278</v>
      </c>
      <c r="JZ831" t="s">
        <v>2250</v>
      </c>
      <c r="KA831" t="s">
        <v>6601</v>
      </c>
      <c r="KB831">
        <v>10.8841923</v>
      </c>
      <c r="KC831">
        <v>13.8494014</v>
      </c>
    </row>
    <row r="832" spans="1:289" x14ac:dyDescent="0.25">
      <c r="A832">
        <v>137</v>
      </c>
      <c r="B832" s="163">
        <v>44157</v>
      </c>
      <c r="C832" s="163" t="s">
        <v>7477</v>
      </c>
      <c r="D832" s="163" t="s">
        <v>7478</v>
      </c>
      <c r="E832" t="s">
        <v>4</v>
      </c>
      <c r="F832" t="s">
        <v>7499</v>
      </c>
      <c r="G832" t="s">
        <v>92</v>
      </c>
      <c r="H832" t="s">
        <v>7503</v>
      </c>
      <c r="I832" t="s">
        <v>345</v>
      </c>
      <c r="J832" t="s">
        <v>346</v>
      </c>
      <c r="K832" t="s">
        <v>2189</v>
      </c>
      <c r="L832" t="s">
        <v>12</v>
      </c>
      <c r="M832" t="s">
        <v>32</v>
      </c>
      <c r="N832" t="s">
        <v>6602</v>
      </c>
      <c r="P832" t="s">
        <v>32</v>
      </c>
      <c r="Q832" t="s">
        <v>3915</v>
      </c>
      <c r="S832" t="s">
        <v>43</v>
      </c>
      <c r="T832" t="s">
        <v>43</v>
      </c>
      <c r="U832" t="s">
        <v>43</v>
      </c>
      <c r="V832" t="s">
        <v>43</v>
      </c>
      <c r="W832" t="s">
        <v>43</v>
      </c>
      <c r="X832" t="s">
        <v>44</v>
      </c>
      <c r="Y832" t="s">
        <v>44</v>
      </c>
      <c r="Z832" t="s">
        <v>44</v>
      </c>
      <c r="AA832" t="s">
        <v>44</v>
      </c>
      <c r="AB832" t="s">
        <v>44</v>
      </c>
      <c r="AC832" t="s">
        <v>44</v>
      </c>
      <c r="AD832" t="s">
        <v>44</v>
      </c>
      <c r="AE832" t="s">
        <v>44</v>
      </c>
      <c r="AF832" t="s">
        <v>44</v>
      </c>
      <c r="AG832" t="s">
        <v>44</v>
      </c>
      <c r="AH832" t="s">
        <v>44</v>
      </c>
      <c r="AI832" t="s">
        <v>44</v>
      </c>
      <c r="AJ832" t="s">
        <v>44</v>
      </c>
      <c r="AK832" t="s">
        <v>44</v>
      </c>
      <c r="AL832" t="s">
        <v>44</v>
      </c>
      <c r="AM832" t="s">
        <v>32</v>
      </c>
      <c r="AN832" t="s">
        <v>1898</v>
      </c>
      <c r="AP832" t="s">
        <v>2506</v>
      </c>
      <c r="AQ832" t="s">
        <v>2449</v>
      </c>
      <c r="AS832" t="s">
        <v>1927</v>
      </c>
      <c r="AT832" t="s">
        <v>1931</v>
      </c>
      <c r="AU832" t="s">
        <v>43</v>
      </c>
      <c r="AV832" t="s">
        <v>43</v>
      </c>
      <c r="AW832" t="s">
        <v>43</v>
      </c>
      <c r="AX832" t="s">
        <v>43</v>
      </c>
      <c r="AY832" t="s">
        <v>43</v>
      </c>
      <c r="AZ832" t="s">
        <v>43</v>
      </c>
      <c r="BA832" t="s">
        <v>43</v>
      </c>
      <c r="BB832" t="s">
        <v>43</v>
      </c>
      <c r="BC832" t="s">
        <v>32</v>
      </c>
      <c r="BD832" t="s">
        <v>32</v>
      </c>
      <c r="BE832" t="s">
        <v>32</v>
      </c>
      <c r="BF832" t="s">
        <v>2193</v>
      </c>
      <c r="BH832" t="s">
        <v>32</v>
      </c>
      <c r="BI832" t="s">
        <v>2193</v>
      </c>
      <c r="BK832" t="s">
        <v>32</v>
      </c>
      <c r="BL832" t="s">
        <v>2960</v>
      </c>
      <c r="BN832" t="s">
        <v>32</v>
      </c>
      <c r="BO832" t="s">
        <v>2418</v>
      </c>
      <c r="BQ832" t="s">
        <v>2200</v>
      </c>
      <c r="BR832" t="s">
        <v>2420</v>
      </c>
      <c r="BT832" t="s">
        <v>6603</v>
      </c>
      <c r="BV832" t="s">
        <v>32</v>
      </c>
      <c r="BW832" t="s">
        <v>2372</v>
      </c>
      <c r="BY832" t="s">
        <v>32</v>
      </c>
      <c r="BZ832" t="s">
        <v>32</v>
      </c>
      <c r="CC832" t="s">
        <v>2285</v>
      </c>
      <c r="CE832" t="s">
        <v>32</v>
      </c>
      <c r="CF832">
        <v>1</v>
      </c>
      <c r="CG832" t="s">
        <v>2200</v>
      </c>
      <c r="CI832" t="s">
        <v>32</v>
      </c>
      <c r="CJ832" t="s">
        <v>3986</v>
      </c>
      <c r="CL832" t="s">
        <v>32</v>
      </c>
      <c r="CM832" t="s">
        <v>33</v>
      </c>
      <c r="CN832" t="s">
        <v>32</v>
      </c>
      <c r="CO832" t="s">
        <v>32</v>
      </c>
      <c r="CP832" t="s">
        <v>32</v>
      </c>
      <c r="CQ832" t="s">
        <v>3666</v>
      </c>
      <c r="CS832" t="s">
        <v>32</v>
      </c>
      <c r="CT832" t="s">
        <v>2754</v>
      </c>
      <c r="CV832" t="s">
        <v>3031</v>
      </c>
      <c r="CX832" t="s">
        <v>2534</v>
      </c>
      <c r="CZ832" t="s">
        <v>2739</v>
      </c>
      <c r="DB832" t="s">
        <v>32</v>
      </c>
      <c r="DC832" t="s">
        <v>2514</v>
      </c>
      <c r="DE832">
        <v>1</v>
      </c>
      <c r="DF832">
        <v>1</v>
      </c>
      <c r="DG832">
        <v>0</v>
      </c>
      <c r="DH832">
        <v>0</v>
      </c>
      <c r="DI832" t="s">
        <v>2403</v>
      </c>
      <c r="DJ832" t="s">
        <v>2207</v>
      </c>
      <c r="DK832" t="s">
        <v>2860</v>
      </c>
      <c r="DM832" t="s">
        <v>2209</v>
      </c>
      <c r="DO832" t="s">
        <v>32</v>
      </c>
      <c r="DP832" t="s">
        <v>2210</v>
      </c>
      <c r="DR832" t="s">
        <v>2496</v>
      </c>
      <c r="DT832" t="s">
        <v>32</v>
      </c>
      <c r="DU832">
        <v>30</v>
      </c>
      <c r="DV832" t="s">
        <v>32</v>
      </c>
      <c r="DW832">
        <v>5</v>
      </c>
      <c r="DX832" t="s">
        <v>32</v>
      </c>
      <c r="DY832">
        <v>20</v>
      </c>
      <c r="DZ832" t="s">
        <v>32</v>
      </c>
      <c r="EA832">
        <v>0</v>
      </c>
      <c r="EB832" t="s">
        <v>32</v>
      </c>
      <c r="EC832">
        <v>10</v>
      </c>
      <c r="ED832" t="s">
        <v>32</v>
      </c>
      <c r="EE832">
        <v>4</v>
      </c>
      <c r="EF832" t="s">
        <v>32</v>
      </c>
      <c r="EG832">
        <v>5</v>
      </c>
      <c r="EH832" t="s">
        <v>32</v>
      </c>
      <c r="EI832">
        <v>4</v>
      </c>
      <c r="EJ832" t="s">
        <v>32</v>
      </c>
      <c r="EK832">
        <v>4</v>
      </c>
      <c r="EL832" t="s">
        <v>3518</v>
      </c>
      <c r="EN832" t="s">
        <v>3947</v>
      </c>
      <c r="EO832" t="s">
        <v>2479</v>
      </c>
      <c r="EQ832" t="s">
        <v>2293</v>
      </c>
      <c r="ER832" t="s">
        <v>2459</v>
      </c>
      <c r="ES832" t="s">
        <v>3249</v>
      </c>
      <c r="EU832" t="s">
        <v>33</v>
      </c>
      <c r="EV832" t="s">
        <v>2294</v>
      </c>
      <c r="EY832" t="s">
        <v>2294</v>
      </c>
      <c r="FB832" t="s">
        <v>32</v>
      </c>
      <c r="FC832" t="s">
        <v>2217</v>
      </c>
      <c r="FE832" t="s">
        <v>32</v>
      </c>
      <c r="FF832" t="s">
        <v>4441</v>
      </c>
      <c r="FH832" t="s">
        <v>2520</v>
      </c>
      <c r="FJ832" t="s">
        <v>33</v>
      </c>
      <c r="FK832" t="s">
        <v>32</v>
      </c>
      <c r="FL832">
        <v>1</v>
      </c>
      <c r="FM832">
        <v>1</v>
      </c>
      <c r="FN832" t="s">
        <v>5521</v>
      </c>
      <c r="FP832" t="s">
        <v>4822</v>
      </c>
      <c r="FR832" t="s">
        <v>32</v>
      </c>
      <c r="FS832" t="s">
        <v>3240</v>
      </c>
      <c r="FU832" t="s">
        <v>2895</v>
      </c>
      <c r="GA832" t="s">
        <v>2748</v>
      </c>
      <c r="GB832" t="s">
        <v>2225</v>
      </c>
      <c r="GC832" t="s">
        <v>2226</v>
      </c>
      <c r="GD832" t="s">
        <v>2227</v>
      </c>
      <c r="GE832">
        <v>90</v>
      </c>
      <c r="GF832" t="s">
        <v>2994</v>
      </c>
      <c r="GH832" t="s">
        <v>33</v>
      </c>
      <c r="GI832" t="s">
        <v>32</v>
      </c>
      <c r="GJ832" t="s">
        <v>3198</v>
      </c>
      <c r="GL832" t="s">
        <v>2272</v>
      </c>
      <c r="GN832" t="s">
        <v>2230</v>
      </c>
      <c r="GP832" t="s">
        <v>2231</v>
      </c>
      <c r="GR832" t="s">
        <v>2295</v>
      </c>
      <c r="GT832" t="s">
        <v>32</v>
      </c>
      <c r="GW832" t="s">
        <v>2317</v>
      </c>
      <c r="GY832" t="s">
        <v>2234</v>
      </c>
      <c r="GZ832" t="s">
        <v>2296</v>
      </c>
      <c r="HC832" t="s">
        <v>2677</v>
      </c>
      <c r="HE832" t="s">
        <v>3404</v>
      </c>
      <c r="HG832" t="s">
        <v>4863</v>
      </c>
      <c r="HI832" t="s">
        <v>2335</v>
      </c>
      <c r="HJ832" t="s">
        <v>1849</v>
      </c>
      <c r="HK832" t="s">
        <v>2275</v>
      </c>
      <c r="HL832" t="s">
        <v>2238</v>
      </c>
      <c r="HM832" t="s">
        <v>1849</v>
      </c>
      <c r="HN832" t="s">
        <v>2360</v>
      </c>
      <c r="HO832" t="s">
        <v>32</v>
      </c>
      <c r="HP832" t="s">
        <v>2525</v>
      </c>
      <c r="HR832" t="s">
        <v>2242</v>
      </c>
      <c r="HS832" t="s">
        <v>2680</v>
      </c>
      <c r="HT832" t="s">
        <v>33</v>
      </c>
      <c r="HY832" t="s">
        <v>33</v>
      </c>
      <c r="ID832" t="s">
        <v>33</v>
      </c>
      <c r="IJ832" t="s">
        <v>32</v>
      </c>
      <c r="IK832" t="s">
        <v>2525</v>
      </c>
      <c r="IM832" t="s">
        <v>2242</v>
      </c>
      <c r="IN832" t="s">
        <v>2680</v>
      </c>
      <c r="IO832" t="s">
        <v>33</v>
      </c>
      <c r="IT832" t="s">
        <v>32</v>
      </c>
      <c r="IU832" t="s">
        <v>2298</v>
      </c>
      <c r="IW832" t="s">
        <v>2242</v>
      </c>
      <c r="IX832" t="s">
        <v>2680</v>
      </c>
      <c r="IY832" t="s">
        <v>33</v>
      </c>
      <c r="JD832" t="s">
        <v>33</v>
      </c>
      <c r="JI832" t="s">
        <v>32</v>
      </c>
      <c r="JJ832" t="s">
        <v>2525</v>
      </c>
      <c r="JL832" t="s">
        <v>2242</v>
      </c>
      <c r="JM832" t="s">
        <v>2680</v>
      </c>
      <c r="JN832" t="s">
        <v>32</v>
      </c>
      <c r="JO832" t="s">
        <v>2525</v>
      </c>
      <c r="JQ832" t="s">
        <v>2242</v>
      </c>
      <c r="JR832" t="s">
        <v>2680</v>
      </c>
      <c r="JS832" t="s">
        <v>2245</v>
      </c>
      <c r="JT832" t="s">
        <v>2246</v>
      </c>
      <c r="JU832" t="e">
        <f>COUNTIF(#REF!,DATA_MSNA[[#This Row],[_index]])</f>
        <v>#REF!</v>
      </c>
      <c r="JV832" t="s">
        <v>6604</v>
      </c>
      <c r="JW832" t="s">
        <v>2278</v>
      </c>
      <c r="JX832" t="s">
        <v>2278</v>
      </c>
      <c r="JY832" t="s">
        <v>2278</v>
      </c>
      <c r="JZ832" t="s">
        <v>2250</v>
      </c>
      <c r="KA832" t="s">
        <v>6605</v>
      </c>
      <c r="KB832">
        <v>10.9120537</v>
      </c>
      <c r="KC832">
        <v>13.947411000000001</v>
      </c>
    </row>
    <row r="833" spans="1:289" x14ac:dyDescent="0.25">
      <c r="A833">
        <v>28</v>
      </c>
      <c r="B833" s="163">
        <v>44153</v>
      </c>
      <c r="C833" s="163" t="s">
        <v>7477</v>
      </c>
      <c r="D833" s="163" t="s">
        <v>7478</v>
      </c>
      <c r="E833" t="s">
        <v>4</v>
      </c>
      <c r="F833" t="s">
        <v>7499</v>
      </c>
      <c r="G833" t="s">
        <v>92</v>
      </c>
      <c r="H833" t="s">
        <v>7503</v>
      </c>
      <c r="I833" t="s">
        <v>130</v>
      </c>
      <c r="J833" t="s">
        <v>131</v>
      </c>
      <c r="K833" t="s">
        <v>2189</v>
      </c>
      <c r="L833" t="s">
        <v>12</v>
      </c>
      <c r="M833" t="s">
        <v>32</v>
      </c>
      <c r="N833" t="s">
        <v>21</v>
      </c>
      <c r="P833" t="s">
        <v>32</v>
      </c>
      <c r="Q833" t="s">
        <v>37</v>
      </c>
      <c r="S833" t="s">
        <v>43</v>
      </c>
      <c r="T833" t="s">
        <v>43</v>
      </c>
      <c r="U833" t="s">
        <v>44</v>
      </c>
      <c r="V833" t="s">
        <v>34</v>
      </c>
      <c r="W833" t="s">
        <v>43</v>
      </c>
      <c r="X833" t="s">
        <v>44</v>
      </c>
      <c r="Y833" t="s">
        <v>44</v>
      </c>
      <c r="Z833" t="s">
        <v>44</v>
      </c>
      <c r="AA833" t="s">
        <v>43</v>
      </c>
      <c r="AB833" t="s">
        <v>44</v>
      </c>
      <c r="AC833" t="s">
        <v>44</v>
      </c>
      <c r="AD833" t="s">
        <v>44</v>
      </c>
      <c r="AE833" t="s">
        <v>43</v>
      </c>
      <c r="AF833" t="s">
        <v>44</v>
      </c>
      <c r="AG833" t="s">
        <v>44</v>
      </c>
      <c r="AH833" t="s">
        <v>44</v>
      </c>
      <c r="AI833" t="s">
        <v>44</v>
      </c>
      <c r="AJ833" t="s">
        <v>44</v>
      </c>
      <c r="AK833" t="s">
        <v>44</v>
      </c>
      <c r="AL833" t="s">
        <v>44</v>
      </c>
      <c r="AM833" t="s">
        <v>32</v>
      </c>
      <c r="AN833" t="s">
        <v>1899</v>
      </c>
      <c r="AP833" t="s">
        <v>2254</v>
      </c>
      <c r="AQ833" t="s">
        <v>2367</v>
      </c>
      <c r="AS833" t="s">
        <v>1927</v>
      </c>
      <c r="AT833" t="s">
        <v>1931</v>
      </c>
      <c r="AU833" t="s">
        <v>43</v>
      </c>
      <c r="AV833" t="s">
        <v>43</v>
      </c>
      <c r="AW833" t="s">
        <v>43</v>
      </c>
      <c r="AX833" t="s">
        <v>43</v>
      </c>
      <c r="AY833" t="s">
        <v>44</v>
      </c>
      <c r="AZ833" t="s">
        <v>43</v>
      </c>
      <c r="BA833" t="s">
        <v>43</v>
      </c>
      <c r="BB833" t="s">
        <v>43</v>
      </c>
      <c r="BC833" t="s">
        <v>32</v>
      </c>
      <c r="BD833" t="s">
        <v>32</v>
      </c>
      <c r="BE833" t="s">
        <v>32</v>
      </c>
      <c r="BF833" t="s">
        <v>2973</v>
      </c>
      <c r="BH833" t="s">
        <v>32</v>
      </c>
      <c r="BI833" t="s">
        <v>2973</v>
      </c>
      <c r="BK833" t="s">
        <v>32</v>
      </c>
      <c r="BL833" t="s">
        <v>3084</v>
      </c>
      <c r="BN833" t="s">
        <v>32</v>
      </c>
      <c r="BO833" t="s">
        <v>2418</v>
      </c>
      <c r="BQ833" t="s">
        <v>2200</v>
      </c>
      <c r="BR833" t="s">
        <v>3927</v>
      </c>
      <c r="BT833" t="s">
        <v>2371</v>
      </c>
      <c r="BV833" t="s">
        <v>32</v>
      </c>
      <c r="BW833" t="s">
        <v>2353</v>
      </c>
      <c r="BY833" t="s">
        <v>33</v>
      </c>
      <c r="BZ833" t="s">
        <v>33</v>
      </c>
      <c r="CA833" t="s">
        <v>2533</v>
      </c>
      <c r="CE833" t="s">
        <v>32</v>
      </c>
      <c r="CF833">
        <v>1</v>
      </c>
      <c r="CG833" t="s">
        <v>2200</v>
      </c>
      <c r="CI833" t="s">
        <v>33</v>
      </c>
      <c r="CL833" t="s">
        <v>33</v>
      </c>
      <c r="CM833" t="s">
        <v>33</v>
      </c>
      <c r="CN833" t="s">
        <v>33</v>
      </c>
      <c r="CO833" t="s">
        <v>32</v>
      </c>
      <c r="CP833" t="s">
        <v>32</v>
      </c>
      <c r="CQ833" t="s">
        <v>4118</v>
      </c>
      <c r="CS833" t="s">
        <v>32</v>
      </c>
      <c r="CT833" t="s">
        <v>6606</v>
      </c>
      <c r="CV833" t="s">
        <v>4118</v>
      </c>
      <c r="CX833" t="s">
        <v>2355</v>
      </c>
      <c r="CZ833" t="s">
        <v>2205</v>
      </c>
      <c r="DB833" t="s">
        <v>32</v>
      </c>
      <c r="DC833" t="s">
        <v>2206</v>
      </c>
      <c r="DE833">
        <v>1</v>
      </c>
      <c r="DF833">
        <v>1</v>
      </c>
      <c r="DG833">
        <v>0</v>
      </c>
      <c r="DH833">
        <v>1</v>
      </c>
      <c r="DI833" t="s">
        <v>2207</v>
      </c>
      <c r="DJ833" t="s">
        <v>2207</v>
      </c>
      <c r="DK833" t="s">
        <v>4327</v>
      </c>
      <c r="DM833" t="s">
        <v>2875</v>
      </c>
      <c r="DO833" t="s">
        <v>32</v>
      </c>
      <c r="DP833" t="s">
        <v>2756</v>
      </c>
      <c r="DR833" t="s">
        <v>2456</v>
      </c>
      <c r="DT833" t="s">
        <v>32</v>
      </c>
      <c r="DU833">
        <v>20</v>
      </c>
      <c r="DV833" t="s">
        <v>32</v>
      </c>
      <c r="DW833">
        <v>5</v>
      </c>
      <c r="DX833" t="s">
        <v>32</v>
      </c>
      <c r="DY833">
        <v>6</v>
      </c>
      <c r="DZ833" t="s">
        <v>32</v>
      </c>
      <c r="EA833">
        <v>8</v>
      </c>
      <c r="EB833" t="s">
        <v>32</v>
      </c>
      <c r="EC833">
        <v>1</v>
      </c>
      <c r="ED833" t="s">
        <v>33</v>
      </c>
      <c r="EF833" t="s">
        <v>33</v>
      </c>
      <c r="EH833" t="s">
        <v>32</v>
      </c>
      <c r="EI833">
        <v>1</v>
      </c>
      <c r="EJ833" t="s">
        <v>33</v>
      </c>
      <c r="EL833" t="s">
        <v>2517</v>
      </c>
      <c r="EN833" t="s">
        <v>2467</v>
      </c>
      <c r="EO833" t="s">
        <v>3237</v>
      </c>
      <c r="EQ833" t="s">
        <v>2293</v>
      </c>
      <c r="ER833" t="s">
        <v>3259</v>
      </c>
      <c r="ES833" t="s">
        <v>2460</v>
      </c>
      <c r="EU833" t="s">
        <v>33</v>
      </c>
      <c r="EV833" t="s">
        <v>33</v>
      </c>
      <c r="EW833" t="s">
        <v>2407</v>
      </c>
      <c r="EY833" t="s">
        <v>34</v>
      </c>
      <c r="FB833" t="s">
        <v>32</v>
      </c>
      <c r="FC833" t="s">
        <v>2382</v>
      </c>
      <c r="FE833" t="s">
        <v>33</v>
      </c>
      <c r="FH833" t="s">
        <v>2382</v>
      </c>
      <c r="FJ833" t="s">
        <v>33</v>
      </c>
      <c r="FK833" t="s">
        <v>32</v>
      </c>
      <c r="FL833">
        <v>2</v>
      </c>
      <c r="FM833">
        <v>2</v>
      </c>
      <c r="FN833" t="s">
        <v>3303</v>
      </c>
      <c r="FP833" t="s">
        <v>2954</v>
      </c>
      <c r="FR833" t="s">
        <v>33</v>
      </c>
      <c r="FU833" t="s">
        <v>3021</v>
      </c>
      <c r="FW833" t="s">
        <v>2675</v>
      </c>
      <c r="GA833" t="s">
        <v>2556</v>
      </c>
      <c r="GB833" t="s">
        <v>2225</v>
      </c>
      <c r="GC833" t="s">
        <v>2557</v>
      </c>
      <c r="GD833" t="s">
        <v>2761</v>
      </c>
      <c r="GE833">
        <v>50</v>
      </c>
      <c r="GF833" t="s">
        <v>2501</v>
      </c>
      <c r="GH833" t="s">
        <v>33</v>
      </c>
      <c r="GI833" t="s">
        <v>32</v>
      </c>
      <c r="GJ833" t="s">
        <v>6607</v>
      </c>
      <c r="GL833" t="s">
        <v>2272</v>
      </c>
      <c r="GN833" t="s">
        <v>2272</v>
      </c>
      <c r="GP833" t="s">
        <v>3023</v>
      </c>
      <c r="GR833" t="s">
        <v>2232</v>
      </c>
      <c r="GT833" t="s">
        <v>33</v>
      </c>
      <c r="GU833" t="s">
        <v>2387</v>
      </c>
      <c r="GW833" t="s">
        <v>2273</v>
      </c>
      <c r="GY833" t="s">
        <v>2435</v>
      </c>
      <c r="GZ833" t="s">
        <v>2296</v>
      </c>
      <c r="HC833" t="s">
        <v>2677</v>
      </c>
      <c r="HE833" t="s">
        <v>2389</v>
      </c>
      <c r="HG833" t="s">
        <v>2390</v>
      </c>
      <c r="HI833" t="s">
        <v>2360</v>
      </c>
      <c r="HJ833" t="s">
        <v>1849</v>
      </c>
      <c r="HK833" t="s">
        <v>2275</v>
      </c>
      <c r="HL833" t="s">
        <v>2360</v>
      </c>
      <c r="HM833" t="s">
        <v>1849</v>
      </c>
      <c r="HN833" t="s">
        <v>2275</v>
      </c>
      <c r="HO833" t="s">
        <v>33</v>
      </c>
      <c r="HT833" t="s">
        <v>33</v>
      </c>
      <c r="HY833" t="s">
        <v>33</v>
      </c>
      <c r="ID833" t="s">
        <v>33</v>
      </c>
      <c r="IJ833" t="s">
        <v>32</v>
      </c>
      <c r="IK833" t="s">
        <v>2298</v>
      </c>
      <c r="IM833" t="s">
        <v>2242</v>
      </c>
      <c r="IN833" t="s">
        <v>2604</v>
      </c>
      <c r="IO833" t="s">
        <v>32</v>
      </c>
      <c r="IP833" t="s">
        <v>2298</v>
      </c>
      <c r="IR833" t="s">
        <v>2242</v>
      </c>
      <c r="IS833" t="s">
        <v>6608</v>
      </c>
      <c r="IT833" t="s">
        <v>32</v>
      </c>
      <c r="IU833" t="s">
        <v>2298</v>
      </c>
      <c r="IW833" t="s">
        <v>2242</v>
      </c>
      <c r="IX833" t="s">
        <v>3608</v>
      </c>
      <c r="IY833" t="s">
        <v>33</v>
      </c>
      <c r="JD833" t="s">
        <v>32</v>
      </c>
      <c r="JE833" t="s">
        <v>2298</v>
      </c>
      <c r="JG833" t="s">
        <v>2242</v>
      </c>
      <c r="JH833" t="s">
        <v>3608</v>
      </c>
      <c r="JI833" t="s">
        <v>33</v>
      </c>
      <c r="JN833" t="s">
        <v>32</v>
      </c>
      <c r="JO833" t="s">
        <v>2298</v>
      </c>
      <c r="JQ833" t="s">
        <v>2242</v>
      </c>
      <c r="JR833" t="s">
        <v>3608</v>
      </c>
      <c r="JS833" t="s">
        <v>2245</v>
      </c>
      <c r="JT833" t="s">
        <v>2544</v>
      </c>
      <c r="JU833" t="e">
        <f>COUNTIF(#REF!,DATA_MSNA[[#This Row],[_index]])</f>
        <v>#REF!</v>
      </c>
      <c r="JV833" t="s">
        <v>6609</v>
      </c>
      <c r="JW833" t="s">
        <v>2278</v>
      </c>
      <c r="JX833" t="s">
        <v>2278</v>
      </c>
      <c r="JY833" t="s">
        <v>2278</v>
      </c>
      <c r="JZ833" t="s">
        <v>2250</v>
      </c>
      <c r="KA833" t="s">
        <v>6609</v>
      </c>
      <c r="KB833">
        <v>10.8665492</v>
      </c>
      <c r="KC833">
        <v>13.8892389</v>
      </c>
    </row>
    <row r="834" spans="1:289" x14ac:dyDescent="0.25">
      <c r="A834">
        <v>27</v>
      </c>
      <c r="B834" s="163">
        <v>44153</v>
      </c>
      <c r="C834" s="163" t="s">
        <v>7477</v>
      </c>
      <c r="D834" s="163" t="s">
        <v>7478</v>
      </c>
      <c r="E834" t="s">
        <v>4</v>
      </c>
      <c r="F834" t="s">
        <v>7499</v>
      </c>
      <c r="G834" t="s">
        <v>92</v>
      </c>
      <c r="H834" t="s">
        <v>7503</v>
      </c>
      <c r="I834" t="s">
        <v>128</v>
      </c>
      <c r="J834" t="s">
        <v>129</v>
      </c>
      <c r="K834" t="s">
        <v>2189</v>
      </c>
      <c r="L834" t="s">
        <v>12</v>
      </c>
      <c r="M834" t="s">
        <v>32</v>
      </c>
      <c r="N834" t="s">
        <v>23</v>
      </c>
      <c r="P834" t="s">
        <v>32</v>
      </c>
      <c r="Q834" t="s">
        <v>36</v>
      </c>
      <c r="S834" t="s">
        <v>43</v>
      </c>
      <c r="T834" t="s">
        <v>43</v>
      </c>
      <c r="U834" t="s">
        <v>43</v>
      </c>
      <c r="V834" t="s">
        <v>43</v>
      </c>
      <c r="W834" t="s">
        <v>43</v>
      </c>
      <c r="X834" t="s">
        <v>43</v>
      </c>
      <c r="Y834" t="s">
        <v>44</v>
      </c>
      <c r="Z834" t="s">
        <v>44</v>
      </c>
      <c r="AA834" t="s">
        <v>43</v>
      </c>
      <c r="AB834" t="s">
        <v>44</v>
      </c>
      <c r="AC834" t="s">
        <v>44</v>
      </c>
      <c r="AD834" t="s">
        <v>44</v>
      </c>
      <c r="AE834" t="s">
        <v>43</v>
      </c>
      <c r="AF834" t="s">
        <v>44</v>
      </c>
      <c r="AG834" t="s">
        <v>44</v>
      </c>
      <c r="AH834" t="s">
        <v>44</v>
      </c>
      <c r="AI834" t="s">
        <v>44</v>
      </c>
      <c r="AJ834" t="s">
        <v>44</v>
      </c>
      <c r="AK834" t="s">
        <v>44</v>
      </c>
      <c r="AL834" t="s">
        <v>44</v>
      </c>
      <c r="AM834" t="s">
        <v>32</v>
      </c>
      <c r="AN834" t="s">
        <v>1898</v>
      </c>
      <c r="AP834" t="s">
        <v>2394</v>
      </c>
      <c r="AQ834" t="s">
        <v>2449</v>
      </c>
      <c r="AS834" t="s">
        <v>1927</v>
      </c>
      <c r="AT834" t="s">
        <v>1931</v>
      </c>
      <c r="AU834" t="s">
        <v>43</v>
      </c>
      <c r="AV834" t="s">
        <v>43</v>
      </c>
      <c r="AW834" t="s">
        <v>43</v>
      </c>
      <c r="AX834" t="s">
        <v>43</v>
      </c>
      <c r="AY834" t="s">
        <v>44</v>
      </c>
      <c r="AZ834" t="s">
        <v>43</v>
      </c>
      <c r="BA834" t="s">
        <v>43</v>
      </c>
      <c r="BB834" t="s">
        <v>43</v>
      </c>
      <c r="BC834" t="s">
        <v>32</v>
      </c>
      <c r="BD834" t="s">
        <v>32</v>
      </c>
      <c r="BE834" t="s">
        <v>32</v>
      </c>
      <c r="BF834" t="s">
        <v>2973</v>
      </c>
      <c r="BH834" t="s">
        <v>32</v>
      </c>
      <c r="BI834" t="s">
        <v>2973</v>
      </c>
      <c r="BK834" t="s">
        <v>32</v>
      </c>
      <c r="BL834" t="s">
        <v>2960</v>
      </c>
      <c r="BN834" t="s">
        <v>32</v>
      </c>
      <c r="BO834" t="s">
        <v>2418</v>
      </c>
      <c r="BQ834" t="s">
        <v>2200</v>
      </c>
      <c r="BR834" t="s">
        <v>6614</v>
      </c>
      <c r="BT834" t="s">
        <v>2371</v>
      </c>
      <c r="BV834" t="s">
        <v>32</v>
      </c>
      <c r="BW834" t="s">
        <v>2304</v>
      </c>
      <c r="BY834" t="s">
        <v>33</v>
      </c>
      <c r="BZ834" t="s">
        <v>33</v>
      </c>
      <c r="CA834" t="s">
        <v>2398</v>
      </c>
      <c r="CE834" t="s">
        <v>33</v>
      </c>
      <c r="CI834" t="s">
        <v>33</v>
      </c>
      <c r="CL834" t="s">
        <v>33</v>
      </c>
      <c r="CM834" t="s">
        <v>33</v>
      </c>
      <c r="CN834" t="s">
        <v>33</v>
      </c>
      <c r="CO834" t="s">
        <v>32</v>
      </c>
      <c r="CP834" t="s">
        <v>32</v>
      </c>
      <c r="CQ834" t="s">
        <v>4161</v>
      </c>
      <c r="CS834" t="s">
        <v>32</v>
      </c>
      <c r="CT834" t="s">
        <v>3032</v>
      </c>
      <c r="CV834" t="s">
        <v>3192</v>
      </c>
      <c r="CX834" t="s">
        <v>2355</v>
      </c>
      <c r="CZ834" t="s">
        <v>2205</v>
      </c>
      <c r="DB834" t="s">
        <v>32</v>
      </c>
      <c r="DC834" t="s">
        <v>2206</v>
      </c>
      <c r="DE834">
        <v>2</v>
      </c>
      <c r="DF834">
        <v>2</v>
      </c>
      <c r="DG834">
        <v>0</v>
      </c>
      <c r="DH834">
        <v>2</v>
      </c>
      <c r="DI834" t="s">
        <v>2207</v>
      </c>
      <c r="DJ834" t="s">
        <v>2207</v>
      </c>
      <c r="DK834" t="s">
        <v>2868</v>
      </c>
      <c r="DM834" t="s">
        <v>2262</v>
      </c>
      <c r="DO834" t="s">
        <v>32</v>
      </c>
      <c r="DP834" t="s">
        <v>3384</v>
      </c>
      <c r="DR834" t="s">
        <v>3002</v>
      </c>
      <c r="DT834" t="s">
        <v>32</v>
      </c>
      <c r="DU834">
        <v>10</v>
      </c>
      <c r="DV834" t="s">
        <v>33</v>
      </c>
      <c r="DX834" t="s">
        <v>33</v>
      </c>
      <c r="DZ834" t="s">
        <v>33</v>
      </c>
      <c r="EB834" t="s">
        <v>33</v>
      </c>
      <c r="ED834" t="s">
        <v>33</v>
      </c>
      <c r="EF834" t="s">
        <v>33</v>
      </c>
      <c r="EH834" t="s">
        <v>33</v>
      </c>
      <c r="EJ834" t="s">
        <v>33</v>
      </c>
      <c r="EL834" t="s">
        <v>3370</v>
      </c>
      <c r="EN834" t="s">
        <v>2620</v>
      </c>
      <c r="EO834" t="s">
        <v>3237</v>
      </c>
      <c r="EQ834" t="s">
        <v>33</v>
      </c>
      <c r="ER834" t="s">
        <v>2459</v>
      </c>
      <c r="ES834" t="s">
        <v>2460</v>
      </c>
      <c r="EU834" t="s">
        <v>33</v>
      </c>
      <c r="EV834" t="s">
        <v>33</v>
      </c>
      <c r="EW834" t="s">
        <v>3196</v>
      </c>
      <c r="EY834" t="s">
        <v>2294</v>
      </c>
      <c r="FB834" t="s">
        <v>33</v>
      </c>
      <c r="FE834" t="s">
        <v>32</v>
      </c>
      <c r="FF834" t="s">
        <v>2913</v>
      </c>
      <c r="FH834" t="s">
        <v>2520</v>
      </c>
      <c r="FJ834" t="s">
        <v>33</v>
      </c>
      <c r="FK834" t="s">
        <v>32</v>
      </c>
      <c r="FL834">
        <v>3</v>
      </c>
      <c r="FM834">
        <v>2</v>
      </c>
      <c r="FN834" t="s">
        <v>2828</v>
      </c>
      <c r="FP834" t="s">
        <v>2689</v>
      </c>
      <c r="FR834" t="s">
        <v>33</v>
      </c>
      <c r="FU834" t="s">
        <v>2674</v>
      </c>
      <c r="FW834" t="s">
        <v>2675</v>
      </c>
      <c r="GA834" t="s">
        <v>2556</v>
      </c>
      <c r="GB834" t="s">
        <v>2225</v>
      </c>
      <c r="GC834" t="s">
        <v>2557</v>
      </c>
      <c r="GD834" t="s">
        <v>2761</v>
      </c>
      <c r="GE834">
        <v>53</v>
      </c>
      <c r="GF834" t="s">
        <v>2501</v>
      </c>
      <c r="GH834" t="s">
        <v>33</v>
      </c>
      <c r="GI834" t="s">
        <v>32</v>
      </c>
      <c r="GJ834" t="s">
        <v>6596</v>
      </c>
      <c r="GL834" t="s">
        <v>2541</v>
      </c>
      <c r="GN834" t="s">
        <v>34</v>
      </c>
      <c r="GP834" t="s">
        <v>2231</v>
      </c>
      <c r="GR834" t="s">
        <v>2232</v>
      </c>
      <c r="GT834" t="s">
        <v>33</v>
      </c>
      <c r="GU834" t="s">
        <v>2387</v>
      </c>
      <c r="GW834" t="s">
        <v>2445</v>
      </c>
      <c r="GY834" t="s">
        <v>2234</v>
      </c>
      <c r="GZ834" t="s">
        <v>2296</v>
      </c>
      <c r="HC834" t="s">
        <v>2523</v>
      </c>
      <c r="HE834" t="s">
        <v>5081</v>
      </c>
      <c r="HG834" t="s">
        <v>6379</v>
      </c>
      <c r="HI834" t="s">
        <v>1849</v>
      </c>
      <c r="HJ834" t="s">
        <v>2238</v>
      </c>
      <c r="HK834" t="s">
        <v>2275</v>
      </c>
      <c r="HL834" t="s">
        <v>1849</v>
      </c>
      <c r="HM834" t="s">
        <v>2360</v>
      </c>
      <c r="HN834" t="s">
        <v>2275</v>
      </c>
      <c r="HO834" t="s">
        <v>33</v>
      </c>
      <c r="HT834" t="s">
        <v>33</v>
      </c>
      <c r="HY834" t="s">
        <v>33</v>
      </c>
      <c r="ID834" t="s">
        <v>33</v>
      </c>
      <c r="IJ834" t="s">
        <v>32</v>
      </c>
      <c r="IK834" t="s">
        <v>2298</v>
      </c>
      <c r="IM834" t="s">
        <v>2242</v>
      </c>
      <c r="IN834" t="s">
        <v>2542</v>
      </c>
      <c r="IO834" t="s">
        <v>32</v>
      </c>
      <c r="IP834" t="s">
        <v>2298</v>
      </c>
      <c r="IR834" t="s">
        <v>2242</v>
      </c>
      <c r="IS834" t="s">
        <v>2542</v>
      </c>
      <c r="IT834" t="s">
        <v>32</v>
      </c>
      <c r="IU834" t="s">
        <v>2298</v>
      </c>
      <c r="IW834" t="s">
        <v>2242</v>
      </c>
      <c r="IX834" t="s">
        <v>2542</v>
      </c>
      <c r="IY834" t="s">
        <v>32</v>
      </c>
      <c r="IZ834" t="s">
        <v>2298</v>
      </c>
      <c r="JB834" t="s">
        <v>2242</v>
      </c>
      <c r="JC834" t="s">
        <v>2542</v>
      </c>
      <c r="JD834" t="s">
        <v>32</v>
      </c>
      <c r="JE834" t="s">
        <v>2298</v>
      </c>
      <c r="JG834" t="s">
        <v>2242</v>
      </c>
      <c r="JH834" t="s">
        <v>2542</v>
      </c>
      <c r="JI834" t="s">
        <v>32</v>
      </c>
      <c r="JJ834" t="s">
        <v>2298</v>
      </c>
      <c r="JL834" t="s">
        <v>2242</v>
      </c>
      <c r="JM834" t="s">
        <v>2542</v>
      </c>
      <c r="JN834" t="s">
        <v>32</v>
      </c>
      <c r="JO834" t="s">
        <v>2298</v>
      </c>
      <c r="JQ834" t="s">
        <v>2242</v>
      </c>
      <c r="JR834" t="s">
        <v>2542</v>
      </c>
      <c r="JS834" t="s">
        <v>2245</v>
      </c>
      <c r="JT834" t="s">
        <v>2544</v>
      </c>
      <c r="JU834" t="e">
        <f>COUNTIF(#REF!,DATA_MSNA[[#This Row],[_index]])</f>
        <v>#REF!</v>
      </c>
      <c r="JV834" t="s">
        <v>6609</v>
      </c>
      <c r="JW834" t="s">
        <v>2278</v>
      </c>
      <c r="JX834" t="s">
        <v>2278</v>
      </c>
      <c r="JY834" t="s">
        <v>2278</v>
      </c>
      <c r="JZ834" t="s">
        <v>2250</v>
      </c>
      <c r="KA834" t="s">
        <v>6609</v>
      </c>
      <c r="KB834">
        <v>10.868944300000001</v>
      </c>
      <c r="KC834">
        <v>13.8832475</v>
      </c>
    </row>
    <row r="835" spans="1:289" x14ac:dyDescent="0.25">
      <c r="A835">
        <v>87</v>
      </c>
      <c r="B835" s="163">
        <v>44154</v>
      </c>
      <c r="C835" s="163" t="s">
        <v>7477</v>
      </c>
      <c r="D835" s="163" t="s">
        <v>7478</v>
      </c>
      <c r="E835" t="s">
        <v>4</v>
      </c>
      <c r="F835" t="s">
        <v>7499</v>
      </c>
      <c r="G835" t="s">
        <v>92</v>
      </c>
      <c r="H835" t="s">
        <v>7503</v>
      </c>
      <c r="I835" t="s">
        <v>247</v>
      </c>
      <c r="J835" t="s">
        <v>248</v>
      </c>
      <c r="K835" t="s">
        <v>2189</v>
      </c>
      <c r="L835" t="s">
        <v>12</v>
      </c>
      <c r="M835" t="s">
        <v>32</v>
      </c>
      <c r="N835" t="s">
        <v>2898</v>
      </c>
      <c r="P835" t="s">
        <v>32</v>
      </c>
      <c r="Q835" t="s">
        <v>2365</v>
      </c>
      <c r="S835" t="s">
        <v>44</v>
      </c>
      <c r="T835" t="s">
        <v>44</v>
      </c>
      <c r="U835" t="s">
        <v>43</v>
      </c>
      <c r="V835" t="s">
        <v>44</v>
      </c>
      <c r="W835" t="s">
        <v>44</v>
      </c>
      <c r="X835" t="s">
        <v>44</v>
      </c>
      <c r="Y835" t="s">
        <v>44</v>
      </c>
      <c r="Z835" t="s">
        <v>44</v>
      </c>
      <c r="AA835" t="s">
        <v>43</v>
      </c>
      <c r="AB835" t="s">
        <v>44</v>
      </c>
      <c r="AC835" t="s">
        <v>44</v>
      </c>
      <c r="AD835" t="s">
        <v>44</v>
      </c>
      <c r="AE835" t="s">
        <v>43</v>
      </c>
      <c r="AF835" t="s">
        <v>44</v>
      </c>
      <c r="AG835" t="s">
        <v>44</v>
      </c>
      <c r="AH835" t="s">
        <v>44</v>
      </c>
      <c r="AI835" t="s">
        <v>44</v>
      </c>
      <c r="AJ835" t="s">
        <v>44</v>
      </c>
      <c r="AK835" t="s">
        <v>44</v>
      </c>
      <c r="AL835" t="s">
        <v>44</v>
      </c>
      <c r="AM835" t="s">
        <v>32</v>
      </c>
      <c r="AN835" t="s">
        <v>1898</v>
      </c>
      <c r="AP835" t="s">
        <v>4993</v>
      </c>
      <c r="AQ835" t="s">
        <v>3083</v>
      </c>
      <c r="AS835" t="s">
        <v>1928</v>
      </c>
      <c r="AT835" t="s">
        <v>1928</v>
      </c>
      <c r="AU835" t="s">
        <v>43</v>
      </c>
      <c r="AV835" t="s">
        <v>43</v>
      </c>
      <c r="AW835" t="s">
        <v>43</v>
      </c>
      <c r="AX835" t="s">
        <v>43</v>
      </c>
      <c r="AY835" t="s">
        <v>43</v>
      </c>
      <c r="AZ835" t="s">
        <v>43</v>
      </c>
      <c r="BA835" t="s">
        <v>43</v>
      </c>
      <c r="BB835" t="s">
        <v>43</v>
      </c>
      <c r="BC835" t="s">
        <v>32</v>
      </c>
      <c r="BD835" t="s">
        <v>32</v>
      </c>
      <c r="BE835" t="s">
        <v>32</v>
      </c>
      <c r="BF835" t="s">
        <v>2193</v>
      </c>
      <c r="BH835" t="s">
        <v>32</v>
      </c>
      <c r="BI835" t="s">
        <v>2193</v>
      </c>
      <c r="BK835" t="s">
        <v>32</v>
      </c>
      <c r="BL835" t="s">
        <v>2960</v>
      </c>
      <c r="BN835" t="s">
        <v>32</v>
      </c>
      <c r="BO835" t="s">
        <v>2418</v>
      </c>
      <c r="BQ835" t="s">
        <v>2200</v>
      </c>
      <c r="BR835" t="s">
        <v>2196</v>
      </c>
      <c r="BT835" t="s">
        <v>4194</v>
      </c>
      <c r="BV835" t="s">
        <v>32</v>
      </c>
      <c r="BW835" t="s">
        <v>2768</v>
      </c>
      <c r="BY835" t="s">
        <v>32</v>
      </c>
      <c r="BZ835" t="s">
        <v>33</v>
      </c>
      <c r="CA835" t="s">
        <v>2511</v>
      </c>
      <c r="CE835" t="s">
        <v>32</v>
      </c>
      <c r="CF835">
        <v>1</v>
      </c>
      <c r="CG835" t="s">
        <v>2200</v>
      </c>
      <c r="CI835" t="s">
        <v>32</v>
      </c>
      <c r="CJ835" t="s">
        <v>2305</v>
      </c>
      <c r="CL835" t="s">
        <v>32</v>
      </c>
      <c r="CM835" t="s">
        <v>32</v>
      </c>
      <c r="CN835" t="s">
        <v>32</v>
      </c>
      <c r="CO835" t="s">
        <v>32</v>
      </c>
      <c r="CP835" t="s">
        <v>32</v>
      </c>
      <c r="CQ835" t="s">
        <v>4331</v>
      </c>
      <c r="CS835" t="s">
        <v>32</v>
      </c>
      <c r="CT835" t="s">
        <v>5699</v>
      </c>
      <c r="CV835" t="s">
        <v>2859</v>
      </c>
      <c r="CX835" t="s">
        <v>2534</v>
      </c>
      <c r="CZ835" t="s">
        <v>2205</v>
      </c>
      <c r="DB835" t="s">
        <v>32</v>
      </c>
      <c r="DC835" t="s">
        <v>2206</v>
      </c>
      <c r="DE835">
        <v>1</v>
      </c>
      <c r="DF835">
        <v>1</v>
      </c>
      <c r="DG835">
        <v>0</v>
      </c>
      <c r="DH835">
        <v>1</v>
      </c>
      <c r="DI835" t="s">
        <v>2207</v>
      </c>
      <c r="DJ835" t="s">
        <v>2403</v>
      </c>
      <c r="DK835" t="s">
        <v>3087</v>
      </c>
      <c r="DM835" t="s">
        <v>2209</v>
      </c>
      <c r="DO835" t="s">
        <v>32</v>
      </c>
      <c r="DP835" t="s">
        <v>2263</v>
      </c>
      <c r="DR835" t="s">
        <v>3072</v>
      </c>
      <c r="DT835" t="s">
        <v>32</v>
      </c>
      <c r="DU835">
        <v>10</v>
      </c>
      <c r="DV835" t="s">
        <v>32</v>
      </c>
      <c r="DW835">
        <v>12</v>
      </c>
      <c r="DX835" t="s">
        <v>32</v>
      </c>
      <c r="DY835">
        <v>30</v>
      </c>
      <c r="DZ835" t="s">
        <v>32</v>
      </c>
      <c r="EA835">
        <v>7</v>
      </c>
      <c r="EB835" t="s">
        <v>32</v>
      </c>
      <c r="EC835">
        <v>10</v>
      </c>
      <c r="ED835" t="s">
        <v>32</v>
      </c>
      <c r="EE835">
        <v>2</v>
      </c>
      <c r="EF835" t="s">
        <v>32</v>
      </c>
      <c r="EG835">
        <v>12</v>
      </c>
      <c r="EH835" t="s">
        <v>32</v>
      </c>
      <c r="EI835">
        <v>7</v>
      </c>
      <c r="EJ835" t="s">
        <v>32</v>
      </c>
      <c r="EK835">
        <v>6</v>
      </c>
      <c r="EL835" t="s">
        <v>6615</v>
      </c>
      <c r="EN835" t="s">
        <v>2458</v>
      </c>
      <c r="EO835" t="s">
        <v>2379</v>
      </c>
      <c r="EQ835" t="s">
        <v>2293</v>
      </c>
      <c r="ER835" t="s">
        <v>2459</v>
      </c>
      <c r="ES835" t="s">
        <v>2460</v>
      </c>
      <c r="EU835" t="s">
        <v>32</v>
      </c>
      <c r="EV835" t="s">
        <v>2294</v>
      </c>
      <c r="EY835" t="s">
        <v>2294</v>
      </c>
      <c r="FB835" t="s">
        <v>32</v>
      </c>
      <c r="FC835" t="s">
        <v>2217</v>
      </c>
      <c r="FE835" t="s">
        <v>32</v>
      </c>
      <c r="FF835" t="s">
        <v>2714</v>
      </c>
      <c r="FH835" t="s">
        <v>2520</v>
      </c>
      <c r="FJ835" t="s">
        <v>33</v>
      </c>
      <c r="FK835" t="s">
        <v>32</v>
      </c>
      <c r="FL835">
        <v>2</v>
      </c>
      <c r="FM835">
        <v>2</v>
      </c>
      <c r="FN835" t="s">
        <v>2462</v>
      </c>
      <c r="FP835" t="s">
        <v>6509</v>
      </c>
      <c r="FR835" t="s">
        <v>32</v>
      </c>
      <c r="FS835" t="s">
        <v>2587</v>
      </c>
      <c r="FU835" t="s">
        <v>3844</v>
      </c>
      <c r="FY835" t="s">
        <v>2223</v>
      </c>
      <c r="GA835" t="s">
        <v>2748</v>
      </c>
      <c r="GB835" t="s">
        <v>2225</v>
      </c>
      <c r="GC835" t="s">
        <v>2226</v>
      </c>
      <c r="GD835" t="s">
        <v>2227</v>
      </c>
      <c r="GE835">
        <v>100</v>
      </c>
      <c r="GF835" t="s">
        <v>2228</v>
      </c>
      <c r="GH835" t="s">
        <v>33</v>
      </c>
      <c r="GI835" t="s">
        <v>32</v>
      </c>
      <c r="GJ835" t="s">
        <v>3198</v>
      </c>
      <c r="GL835" t="s">
        <v>2272</v>
      </c>
      <c r="GN835" t="s">
        <v>2230</v>
      </c>
      <c r="GP835" t="s">
        <v>2231</v>
      </c>
      <c r="GR835" t="s">
        <v>2232</v>
      </c>
      <c r="GT835" t="s">
        <v>32</v>
      </c>
      <c r="GW835" t="s">
        <v>2676</v>
      </c>
      <c r="GY835" t="s">
        <v>2641</v>
      </c>
      <c r="GZ835" t="s">
        <v>2296</v>
      </c>
      <c r="HC835" t="s">
        <v>2802</v>
      </c>
      <c r="HE835" t="s">
        <v>5081</v>
      </c>
      <c r="HG835" t="s">
        <v>2642</v>
      </c>
      <c r="HI835" t="s">
        <v>2335</v>
      </c>
      <c r="HJ835" t="s">
        <v>2360</v>
      </c>
      <c r="HK835" t="s">
        <v>2239</v>
      </c>
      <c r="HL835" t="s">
        <v>2238</v>
      </c>
      <c r="HM835" t="s">
        <v>1849</v>
      </c>
      <c r="HN835" t="s">
        <v>2360</v>
      </c>
      <c r="HO835" t="s">
        <v>32</v>
      </c>
      <c r="HP835" t="s">
        <v>2525</v>
      </c>
      <c r="HR835" t="s">
        <v>2242</v>
      </c>
      <c r="HS835" t="s">
        <v>2680</v>
      </c>
      <c r="HT835" t="s">
        <v>33</v>
      </c>
      <c r="HY835" t="s">
        <v>33</v>
      </c>
      <c r="ID835" t="s">
        <v>33</v>
      </c>
      <c r="IJ835" t="s">
        <v>32</v>
      </c>
      <c r="IK835" t="s">
        <v>1851</v>
      </c>
      <c r="IM835" t="s">
        <v>2242</v>
      </c>
      <c r="IN835" t="s">
        <v>2680</v>
      </c>
      <c r="IO835" t="s">
        <v>32</v>
      </c>
      <c r="IP835" t="s">
        <v>2525</v>
      </c>
      <c r="IR835" t="s">
        <v>2242</v>
      </c>
      <c r="IS835" t="s">
        <v>2680</v>
      </c>
      <c r="IT835" t="s">
        <v>32</v>
      </c>
      <c r="IU835" t="s">
        <v>1851</v>
      </c>
      <c r="IW835" t="s">
        <v>2242</v>
      </c>
      <c r="IX835" t="s">
        <v>2680</v>
      </c>
      <c r="IY835" t="s">
        <v>32</v>
      </c>
      <c r="IZ835" t="s">
        <v>2525</v>
      </c>
      <c r="JB835" t="s">
        <v>2242</v>
      </c>
      <c r="JC835" t="s">
        <v>2680</v>
      </c>
      <c r="JD835" t="s">
        <v>33</v>
      </c>
      <c r="JI835" t="s">
        <v>32</v>
      </c>
      <c r="JJ835" t="s">
        <v>2525</v>
      </c>
      <c r="JL835" t="s">
        <v>2242</v>
      </c>
      <c r="JM835" t="s">
        <v>2680</v>
      </c>
      <c r="JN835" t="s">
        <v>33</v>
      </c>
      <c r="JS835" t="s">
        <v>2543</v>
      </c>
      <c r="JT835" t="s">
        <v>2246</v>
      </c>
      <c r="JU835" t="e">
        <f>COUNTIF(#REF!,DATA_MSNA[[#This Row],[_index]])</f>
        <v>#REF!</v>
      </c>
      <c r="JV835" t="s">
        <v>6616</v>
      </c>
      <c r="JW835" t="s">
        <v>2278</v>
      </c>
      <c r="JX835" t="s">
        <v>2278</v>
      </c>
      <c r="JY835" t="s">
        <v>2325</v>
      </c>
      <c r="JZ835" t="s">
        <v>2250</v>
      </c>
      <c r="KA835" t="s">
        <v>6617</v>
      </c>
      <c r="KB835">
        <v>10.8753741</v>
      </c>
      <c r="KC835">
        <v>13.8497766</v>
      </c>
    </row>
    <row r="836" spans="1:289" x14ac:dyDescent="0.25">
      <c r="A836">
        <v>29</v>
      </c>
      <c r="B836" s="163">
        <v>44154</v>
      </c>
      <c r="C836" s="163" t="s">
        <v>7477</v>
      </c>
      <c r="D836" s="163" t="s">
        <v>7478</v>
      </c>
      <c r="E836" t="s">
        <v>4</v>
      </c>
      <c r="F836" t="s">
        <v>7499</v>
      </c>
      <c r="G836" t="s">
        <v>92</v>
      </c>
      <c r="H836" t="s">
        <v>7503</v>
      </c>
      <c r="I836" t="s">
        <v>132</v>
      </c>
      <c r="J836" t="s">
        <v>133</v>
      </c>
      <c r="K836" t="s">
        <v>2189</v>
      </c>
      <c r="L836" t="s">
        <v>12</v>
      </c>
      <c r="M836" t="s">
        <v>32</v>
      </c>
      <c r="N836" t="s">
        <v>3008</v>
      </c>
      <c r="P836" t="s">
        <v>33</v>
      </c>
      <c r="S836" t="s">
        <v>42</v>
      </c>
      <c r="T836" t="s">
        <v>43</v>
      </c>
      <c r="U836" t="s">
        <v>43</v>
      </c>
      <c r="V836" t="s">
        <v>43</v>
      </c>
      <c r="W836" t="s">
        <v>42</v>
      </c>
      <c r="X836" t="s">
        <v>42</v>
      </c>
      <c r="Y836" t="s">
        <v>43</v>
      </c>
      <c r="Z836" t="s">
        <v>43</v>
      </c>
      <c r="AA836" t="s">
        <v>42</v>
      </c>
      <c r="AB836" t="s">
        <v>42</v>
      </c>
      <c r="AC836" t="s">
        <v>42</v>
      </c>
      <c r="AD836" t="s">
        <v>42</v>
      </c>
      <c r="AE836" t="s">
        <v>42</v>
      </c>
      <c r="AF836" t="s">
        <v>43</v>
      </c>
      <c r="AG836" t="s">
        <v>42</v>
      </c>
      <c r="AH836" t="s">
        <v>43</v>
      </c>
      <c r="AI836" t="s">
        <v>42</v>
      </c>
      <c r="AJ836" t="s">
        <v>44</v>
      </c>
      <c r="AK836" t="s">
        <v>43</v>
      </c>
      <c r="AL836" t="s">
        <v>42</v>
      </c>
      <c r="AM836" t="s">
        <v>33</v>
      </c>
      <c r="AN836" t="s">
        <v>1897</v>
      </c>
      <c r="AP836" t="s">
        <v>3418</v>
      </c>
      <c r="AQ836" t="s">
        <v>2367</v>
      </c>
      <c r="AS836" t="s">
        <v>1927</v>
      </c>
      <c r="AT836" t="s">
        <v>1931</v>
      </c>
      <c r="AU836" t="s">
        <v>42</v>
      </c>
      <c r="AV836" t="s">
        <v>42</v>
      </c>
      <c r="AW836" t="s">
        <v>42</v>
      </c>
      <c r="AX836" t="s">
        <v>42</v>
      </c>
      <c r="AY836" t="s">
        <v>42</v>
      </c>
      <c r="AZ836" t="s">
        <v>42</v>
      </c>
      <c r="BA836" t="s">
        <v>42</v>
      </c>
      <c r="BB836" t="s">
        <v>42</v>
      </c>
      <c r="BC836" t="s">
        <v>33</v>
      </c>
      <c r="BD836" t="s">
        <v>34</v>
      </c>
      <c r="BE836" t="s">
        <v>33</v>
      </c>
      <c r="BH836" t="s">
        <v>33</v>
      </c>
      <c r="BK836" t="s">
        <v>33</v>
      </c>
      <c r="BN836" t="s">
        <v>33</v>
      </c>
      <c r="BQ836" t="s">
        <v>2200</v>
      </c>
      <c r="BR836" t="s">
        <v>1892</v>
      </c>
      <c r="BT836" t="s">
        <v>2822</v>
      </c>
      <c r="BV836" t="s">
        <v>33</v>
      </c>
      <c r="BY836" t="s">
        <v>32</v>
      </c>
      <c r="BZ836" t="s">
        <v>32</v>
      </c>
      <c r="CC836" t="s">
        <v>2769</v>
      </c>
      <c r="CE836" t="s">
        <v>33</v>
      </c>
      <c r="CI836" t="s">
        <v>32</v>
      </c>
      <c r="CJ836" t="s">
        <v>2374</v>
      </c>
      <c r="CL836" t="s">
        <v>32</v>
      </c>
      <c r="CM836" t="s">
        <v>32</v>
      </c>
      <c r="CN836" t="s">
        <v>32</v>
      </c>
      <c r="CO836" t="s">
        <v>32</v>
      </c>
      <c r="CP836" t="s">
        <v>33</v>
      </c>
      <c r="CS836" t="s">
        <v>33</v>
      </c>
      <c r="CX836" t="s">
        <v>5878</v>
      </c>
      <c r="CZ836" t="s">
        <v>2205</v>
      </c>
      <c r="DB836" t="s">
        <v>32</v>
      </c>
      <c r="DC836" t="s">
        <v>2206</v>
      </c>
      <c r="DE836">
        <v>2</v>
      </c>
      <c r="DF836">
        <v>2</v>
      </c>
      <c r="DG836">
        <v>0</v>
      </c>
      <c r="DH836">
        <v>0</v>
      </c>
      <c r="DI836" t="s">
        <v>2309</v>
      </c>
      <c r="DJ836" t="s">
        <v>2207</v>
      </c>
      <c r="DK836" t="s">
        <v>6622</v>
      </c>
      <c r="DL836" t="s">
        <v>6623</v>
      </c>
      <c r="DM836" t="s">
        <v>2290</v>
      </c>
      <c r="DO836" t="s">
        <v>32</v>
      </c>
      <c r="DP836" t="s">
        <v>2263</v>
      </c>
      <c r="DR836" t="s">
        <v>2211</v>
      </c>
      <c r="DT836" t="s">
        <v>32</v>
      </c>
      <c r="DU836">
        <v>8</v>
      </c>
      <c r="DV836" t="s">
        <v>32</v>
      </c>
      <c r="DW836">
        <v>3</v>
      </c>
      <c r="DX836" t="s">
        <v>32</v>
      </c>
      <c r="DY836">
        <v>8</v>
      </c>
      <c r="DZ836" t="s">
        <v>33</v>
      </c>
      <c r="EB836" t="s">
        <v>33</v>
      </c>
      <c r="ED836" t="s">
        <v>33</v>
      </c>
      <c r="EF836" t="s">
        <v>33</v>
      </c>
      <c r="EH836" t="s">
        <v>33</v>
      </c>
      <c r="EJ836" t="s">
        <v>33</v>
      </c>
      <c r="EL836" t="s">
        <v>2517</v>
      </c>
      <c r="EN836" t="s">
        <v>2498</v>
      </c>
      <c r="EO836" t="s">
        <v>2331</v>
      </c>
      <c r="EQ836" t="s">
        <v>33</v>
      </c>
      <c r="ER836" t="s">
        <v>2459</v>
      </c>
      <c r="ES836" t="s">
        <v>2460</v>
      </c>
      <c r="EU836" t="s">
        <v>33</v>
      </c>
      <c r="EV836" t="s">
        <v>33</v>
      </c>
      <c r="EW836" t="s">
        <v>2771</v>
      </c>
      <c r="EY836" t="s">
        <v>33</v>
      </c>
      <c r="EZ836" t="s">
        <v>2470</v>
      </c>
      <c r="FB836" t="s">
        <v>33</v>
      </c>
      <c r="FE836" t="s">
        <v>33</v>
      </c>
      <c r="FH836" t="s">
        <v>2267</v>
      </c>
      <c r="FJ836" t="s">
        <v>33</v>
      </c>
      <c r="FK836" t="s">
        <v>33</v>
      </c>
      <c r="FL836">
        <v>3</v>
      </c>
      <c r="FM836">
        <v>3</v>
      </c>
      <c r="FN836" t="s">
        <v>1847</v>
      </c>
      <c r="FP836" t="s">
        <v>2789</v>
      </c>
      <c r="FR836" t="s">
        <v>33</v>
      </c>
      <c r="FU836" t="s">
        <v>2222</v>
      </c>
      <c r="FY836" t="s">
        <v>2522</v>
      </c>
      <c r="GA836" t="s">
        <v>2556</v>
      </c>
      <c r="GB836" t="s">
        <v>2225</v>
      </c>
      <c r="GC836" t="s">
        <v>2557</v>
      </c>
      <c r="GD836" t="s">
        <v>2227</v>
      </c>
      <c r="GE836">
        <v>65</v>
      </c>
      <c r="GF836" t="s">
        <v>3038</v>
      </c>
      <c r="GH836" t="s">
        <v>33</v>
      </c>
      <c r="GI836" t="s">
        <v>33</v>
      </c>
      <c r="GL836" t="s">
        <v>2272</v>
      </c>
      <c r="GN836" t="s">
        <v>2272</v>
      </c>
      <c r="GP836" t="s">
        <v>3023</v>
      </c>
      <c r="GR836" t="s">
        <v>2295</v>
      </c>
      <c r="GT836" t="s">
        <v>33</v>
      </c>
      <c r="GU836" t="s">
        <v>2387</v>
      </c>
      <c r="GW836" t="s">
        <v>4291</v>
      </c>
      <c r="GY836" t="s">
        <v>2435</v>
      </c>
      <c r="GZ836" t="s">
        <v>2569</v>
      </c>
      <c r="HC836" t="s">
        <v>2523</v>
      </c>
      <c r="HE836" t="s">
        <v>2389</v>
      </c>
      <c r="HG836" t="s">
        <v>2390</v>
      </c>
      <c r="HI836" t="s">
        <v>1849</v>
      </c>
      <c r="HJ836" t="s">
        <v>2335</v>
      </c>
      <c r="HK836" t="s">
        <v>2319</v>
      </c>
      <c r="HL836" t="s">
        <v>2360</v>
      </c>
      <c r="HM836" t="s">
        <v>2335</v>
      </c>
      <c r="HN836" t="s">
        <v>2319</v>
      </c>
      <c r="HO836" t="s">
        <v>33</v>
      </c>
      <c r="HT836" t="s">
        <v>33</v>
      </c>
      <c r="HY836" t="s">
        <v>33</v>
      </c>
      <c r="ID836" t="s">
        <v>33</v>
      </c>
      <c r="IJ836" t="s">
        <v>33</v>
      </c>
      <c r="IO836" t="s">
        <v>33</v>
      </c>
      <c r="IT836" t="s">
        <v>33</v>
      </c>
      <c r="IY836" t="s">
        <v>33</v>
      </c>
      <c r="JD836" t="s">
        <v>33</v>
      </c>
      <c r="JI836" t="s">
        <v>33</v>
      </c>
      <c r="JN836" t="s">
        <v>33</v>
      </c>
      <c r="JS836" t="s">
        <v>2543</v>
      </c>
      <c r="JT836" t="s">
        <v>2529</v>
      </c>
      <c r="JU836" t="e">
        <f>COUNTIF(#REF!,DATA_MSNA[[#This Row],[_index]])</f>
        <v>#REF!</v>
      </c>
      <c r="JV836" t="s">
        <v>6624</v>
      </c>
      <c r="JW836" t="s">
        <v>2278</v>
      </c>
      <c r="JX836" t="s">
        <v>2278</v>
      </c>
      <c r="JY836" t="s">
        <v>2278</v>
      </c>
      <c r="JZ836" t="s">
        <v>2250</v>
      </c>
      <c r="KA836" t="s">
        <v>3317</v>
      </c>
      <c r="KB836">
        <v>10.917086599999999</v>
      </c>
      <c r="KC836">
        <v>13.900027100000001</v>
      </c>
    </row>
    <row r="837" spans="1:289" x14ac:dyDescent="0.25">
      <c r="A837">
        <v>192</v>
      </c>
      <c r="B837" s="163">
        <v>44158</v>
      </c>
      <c r="C837" s="163" t="s">
        <v>7477</v>
      </c>
      <c r="D837" s="163" t="s">
        <v>7478</v>
      </c>
      <c r="E837" t="s">
        <v>4</v>
      </c>
      <c r="F837" t="s">
        <v>7499</v>
      </c>
      <c r="G837" t="s">
        <v>76</v>
      </c>
      <c r="H837" t="s">
        <v>7504</v>
      </c>
      <c r="I837" t="s">
        <v>456</v>
      </c>
      <c r="J837" t="s">
        <v>457</v>
      </c>
      <c r="K837" t="s">
        <v>2189</v>
      </c>
      <c r="L837" t="s">
        <v>12</v>
      </c>
      <c r="M837" t="s">
        <v>32</v>
      </c>
      <c r="N837" t="s">
        <v>2629</v>
      </c>
      <c r="P837" t="s">
        <v>32</v>
      </c>
      <c r="Q837" t="s">
        <v>2365</v>
      </c>
      <c r="S837" t="s">
        <v>42</v>
      </c>
      <c r="T837" t="s">
        <v>44</v>
      </c>
      <c r="U837" t="s">
        <v>44</v>
      </c>
      <c r="V837" t="s">
        <v>44</v>
      </c>
      <c r="W837" t="s">
        <v>43</v>
      </c>
      <c r="X837" t="s">
        <v>42</v>
      </c>
      <c r="Y837" t="s">
        <v>34</v>
      </c>
      <c r="Z837" t="s">
        <v>43</v>
      </c>
      <c r="AA837" t="s">
        <v>43</v>
      </c>
      <c r="AB837" t="s">
        <v>43</v>
      </c>
      <c r="AC837" t="s">
        <v>43</v>
      </c>
      <c r="AD837" t="s">
        <v>43</v>
      </c>
      <c r="AE837" t="s">
        <v>43</v>
      </c>
      <c r="AF837" t="s">
        <v>44</v>
      </c>
      <c r="AG837" t="s">
        <v>43</v>
      </c>
      <c r="AH837" t="s">
        <v>44</v>
      </c>
      <c r="AI837" t="s">
        <v>43</v>
      </c>
      <c r="AJ837" t="s">
        <v>43</v>
      </c>
      <c r="AK837" t="s">
        <v>44</v>
      </c>
      <c r="AL837" t="s">
        <v>43</v>
      </c>
      <c r="AM837" t="s">
        <v>32</v>
      </c>
      <c r="AN837" t="s">
        <v>1897</v>
      </c>
      <c r="AP837" t="s">
        <v>2394</v>
      </c>
      <c r="AQ837" t="s">
        <v>2367</v>
      </c>
      <c r="AS837" t="s">
        <v>1927</v>
      </c>
      <c r="AT837" t="s">
        <v>1931</v>
      </c>
      <c r="AU837" t="s">
        <v>42</v>
      </c>
      <c r="AV837" t="s">
        <v>42</v>
      </c>
      <c r="AW837" t="s">
        <v>43</v>
      </c>
      <c r="AX837" t="s">
        <v>43</v>
      </c>
      <c r="AY837" t="s">
        <v>43</v>
      </c>
      <c r="AZ837" t="s">
        <v>42</v>
      </c>
      <c r="BA837" t="s">
        <v>43</v>
      </c>
      <c r="BB837" t="s">
        <v>43</v>
      </c>
      <c r="BC837" t="s">
        <v>33</v>
      </c>
      <c r="BD837" t="s">
        <v>33</v>
      </c>
      <c r="BE837" t="s">
        <v>33</v>
      </c>
      <c r="BH837" t="s">
        <v>33</v>
      </c>
      <c r="BK837" t="s">
        <v>33</v>
      </c>
      <c r="BN837" t="s">
        <v>32</v>
      </c>
      <c r="BO837" t="s">
        <v>1889</v>
      </c>
      <c r="BQ837" t="s">
        <v>2200</v>
      </c>
      <c r="BR837" t="s">
        <v>2397</v>
      </c>
      <c r="BT837" t="s">
        <v>2900</v>
      </c>
      <c r="BV837" t="s">
        <v>32</v>
      </c>
      <c r="BW837" t="s">
        <v>5411</v>
      </c>
      <c r="BY837" t="s">
        <v>33</v>
      </c>
      <c r="BZ837" t="s">
        <v>34</v>
      </c>
      <c r="CE837" t="s">
        <v>33</v>
      </c>
      <c r="CI837" t="s">
        <v>33</v>
      </c>
      <c r="CL837" t="s">
        <v>33</v>
      </c>
      <c r="CM837" t="s">
        <v>34</v>
      </c>
      <c r="CN837" t="s">
        <v>33</v>
      </c>
      <c r="CO837" t="s">
        <v>34</v>
      </c>
      <c r="CP837" t="s">
        <v>34</v>
      </c>
      <c r="CS837" t="s">
        <v>32</v>
      </c>
      <c r="CT837" t="s">
        <v>3032</v>
      </c>
      <c r="CV837" t="s">
        <v>3547</v>
      </c>
      <c r="CX837" t="s">
        <v>2355</v>
      </c>
      <c r="CZ837" t="s">
        <v>2205</v>
      </c>
      <c r="DB837" t="s">
        <v>33</v>
      </c>
      <c r="DC837" t="s">
        <v>2206</v>
      </c>
      <c r="DE837">
        <v>1</v>
      </c>
      <c r="DF837">
        <v>1</v>
      </c>
      <c r="DG837">
        <v>0</v>
      </c>
      <c r="DH837">
        <v>0</v>
      </c>
      <c r="DI837" t="s">
        <v>2207</v>
      </c>
      <c r="DJ837" t="s">
        <v>2207</v>
      </c>
      <c r="DK837" t="s">
        <v>3107</v>
      </c>
      <c r="DM837" t="s">
        <v>2875</v>
      </c>
      <c r="DO837" t="s">
        <v>32</v>
      </c>
      <c r="DP837" t="s">
        <v>2756</v>
      </c>
      <c r="DR837" t="s">
        <v>2211</v>
      </c>
      <c r="DT837" t="s">
        <v>32</v>
      </c>
      <c r="DU837">
        <v>3</v>
      </c>
      <c r="DV837" t="s">
        <v>32</v>
      </c>
      <c r="DW837">
        <v>2</v>
      </c>
      <c r="DX837" t="s">
        <v>32</v>
      </c>
      <c r="DY837">
        <v>2</v>
      </c>
      <c r="DZ837" t="s">
        <v>32</v>
      </c>
      <c r="EA837">
        <v>2</v>
      </c>
      <c r="EB837" t="s">
        <v>34</v>
      </c>
      <c r="ED837" t="s">
        <v>34</v>
      </c>
      <c r="EF837" t="s">
        <v>34</v>
      </c>
      <c r="EH837" t="s">
        <v>32</v>
      </c>
      <c r="EI837">
        <v>2</v>
      </c>
      <c r="EJ837" t="s">
        <v>34</v>
      </c>
      <c r="EL837" t="s">
        <v>6639</v>
      </c>
      <c r="EN837" t="s">
        <v>2357</v>
      </c>
      <c r="EO837" t="s">
        <v>2743</v>
      </c>
      <c r="EQ837" t="s">
        <v>2293</v>
      </c>
      <c r="ER837" t="s">
        <v>34</v>
      </c>
      <c r="EV837" t="s">
        <v>2294</v>
      </c>
      <c r="EY837" t="s">
        <v>2294</v>
      </c>
      <c r="FB837" t="s">
        <v>33</v>
      </c>
      <c r="FE837" t="s">
        <v>33</v>
      </c>
      <c r="FH837" t="s">
        <v>3541</v>
      </c>
      <c r="FJ837" t="s">
        <v>33</v>
      </c>
      <c r="FK837" t="s">
        <v>33</v>
      </c>
      <c r="FL837">
        <v>2</v>
      </c>
      <c r="FM837">
        <v>2</v>
      </c>
      <c r="FN837" t="s">
        <v>2809</v>
      </c>
      <c r="FP837" t="s">
        <v>6537</v>
      </c>
      <c r="FR837" t="s">
        <v>33</v>
      </c>
      <c r="FU837" t="s">
        <v>2799</v>
      </c>
      <c r="GA837" t="s">
        <v>2556</v>
      </c>
      <c r="GB837" t="s">
        <v>2347</v>
      </c>
      <c r="GC837" t="s">
        <v>2773</v>
      </c>
      <c r="GD837" t="s">
        <v>2761</v>
      </c>
      <c r="GE837">
        <v>5</v>
      </c>
      <c r="GF837" t="s">
        <v>2994</v>
      </c>
      <c r="GH837" t="s">
        <v>33</v>
      </c>
      <c r="GI837" t="s">
        <v>32</v>
      </c>
      <c r="GJ837" t="s">
        <v>2995</v>
      </c>
      <c r="GL837" t="s">
        <v>2272</v>
      </c>
      <c r="GN837" t="s">
        <v>2272</v>
      </c>
      <c r="GP837" t="s">
        <v>3039</v>
      </c>
      <c r="GR837" t="s">
        <v>2295</v>
      </c>
      <c r="GT837" t="s">
        <v>34</v>
      </c>
      <c r="GW837" t="s">
        <v>2412</v>
      </c>
      <c r="GY837" t="s">
        <v>2274</v>
      </c>
      <c r="GZ837" t="s">
        <v>2801</v>
      </c>
      <c r="HC837" t="s">
        <v>2523</v>
      </c>
      <c r="HE837" t="s">
        <v>3532</v>
      </c>
      <c r="HG837" t="s">
        <v>6640</v>
      </c>
      <c r="HI837" t="s">
        <v>2360</v>
      </c>
      <c r="HJ837" t="s">
        <v>2335</v>
      </c>
      <c r="HK837" t="s">
        <v>2238</v>
      </c>
      <c r="HL837" t="s">
        <v>2360</v>
      </c>
      <c r="HM837" t="s">
        <v>2335</v>
      </c>
      <c r="HN837" t="s">
        <v>2238</v>
      </c>
      <c r="HO837" t="s">
        <v>32</v>
      </c>
      <c r="HP837" t="s">
        <v>2525</v>
      </c>
      <c r="HR837" t="s">
        <v>2242</v>
      </c>
      <c r="HS837" t="s">
        <v>2542</v>
      </c>
      <c r="HT837" t="s">
        <v>33</v>
      </c>
      <c r="HY837" t="s">
        <v>33</v>
      </c>
      <c r="ID837" t="s">
        <v>33</v>
      </c>
      <c r="IJ837" t="s">
        <v>33</v>
      </c>
      <c r="IO837" t="s">
        <v>33</v>
      </c>
      <c r="IT837" t="s">
        <v>33</v>
      </c>
      <c r="IY837" t="s">
        <v>32</v>
      </c>
      <c r="IZ837" t="s">
        <v>2525</v>
      </c>
      <c r="JB837" t="s">
        <v>2242</v>
      </c>
      <c r="JC837" t="s">
        <v>2542</v>
      </c>
      <c r="JD837" t="s">
        <v>33</v>
      </c>
      <c r="JI837" t="s">
        <v>33</v>
      </c>
      <c r="JN837" t="s">
        <v>33</v>
      </c>
      <c r="JS837" t="s">
        <v>2245</v>
      </c>
      <c r="JT837" t="s">
        <v>2323</v>
      </c>
      <c r="JU837" t="e">
        <f>COUNTIF(#REF!,DATA_MSNA[[#This Row],[_index]])</f>
        <v>#REF!</v>
      </c>
      <c r="JV837" t="s">
        <v>6641</v>
      </c>
      <c r="JW837" t="s">
        <v>2278</v>
      </c>
      <c r="JX837" t="s">
        <v>2278</v>
      </c>
      <c r="JY837" t="s">
        <v>2278</v>
      </c>
      <c r="JZ837" t="s">
        <v>2250</v>
      </c>
      <c r="KA837" t="s">
        <v>6642</v>
      </c>
      <c r="KB837">
        <v>10.9518024</v>
      </c>
      <c r="KC837">
        <v>13.8290408</v>
      </c>
    </row>
    <row r="838" spans="1:289" x14ac:dyDescent="0.25">
      <c r="A838">
        <v>8</v>
      </c>
      <c r="B838" s="163">
        <v>44153</v>
      </c>
      <c r="C838" s="163" t="s">
        <v>7477</v>
      </c>
      <c r="D838" s="163" t="s">
        <v>7478</v>
      </c>
      <c r="E838" t="s">
        <v>4</v>
      </c>
      <c r="F838" t="s">
        <v>7499</v>
      </c>
      <c r="G838" t="s">
        <v>76</v>
      </c>
      <c r="H838" t="s">
        <v>7504</v>
      </c>
      <c r="I838" t="s">
        <v>88</v>
      </c>
      <c r="J838" t="s">
        <v>89</v>
      </c>
      <c r="K838" t="s">
        <v>2189</v>
      </c>
      <c r="L838" t="s">
        <v>12</v>
      </c>
      <c r="M838" t="s">
        <v>32</v>
      </c>
      <c r="N838" t="s">
        <v>3620</v>
      </c>
      <c r="P838" t="s">
        <v>32</v>
      </c>
      <c r="Q838" t="s">
        <v>37</v>
      </c>
      <c r="S838" t="s">
        <v>42</v>
      </c>
      <c r="T838" t="s">
        <v>44</v>
      </c>
      <c r="U838" t="s">
        <v>34</v>
      </c>
      <c r="V838" t="s">
        <v>34</v>
      </c>
      <c r="W838" t="s">
        <v>43</v>
      </c>
      <c r="X838" t="s">
        <v>43</v>
      </c>
      <c r="Y838" t="s">
        <v>43</v>
      </c>
      <c r="Z838" t="s">
        <v>44</v>
      </c>
      <c r="AA838" t="s">
        <v>42</v>
      </c>
      <c r="AB838" t="s">
        <v>44</v>
      </c>
      <c r="AC838" t="s">
        <v>42</v>
      </c>
      <c r="AD838" t="s">
        <v>42</v>
      </c>
      <c r="AE838" t="s">
        <v>43</v>
      </c>
      <c r="AF838" t="s">
        <v>44</v>
      </c>
      <c r="AG838" t="s">
        <v>43</v>
      </c>
      <c r="AH838" t="s">
        <v>44</v>
      </c>
      <c r="AI838" t="s">
        <v>42</v>
      </c>
      <c r="AJ838" t="s">
        <v>44</v>
      </c>
      <c r="AK838" t="s">
        <v>44</v>
      </c>
      <c r="AL838" t="s">
        <v>43</v>
      </c>
      <c r="AM838" t="s">
        <v>32</v>
      </c>
      <c r="AN838" t="s">
        <v>1897</v>
      </c>
      <c r="AP838" t="s">
        <v>3082</v>
      </c>
      <c r="AQ838" t="s">
        <v>2367</v>
      </c>
      <c r="AS838" t="s">
        <v>1927</v>
      </c>
      <c r="AT838" t="s">
        <v>1931</v>
      </c>
      <c r="AU838" t="s">
        <v>42</v>
      </c>
      <c r="AV838" t="s">
        <v>42</v>
      </c>
      <c r="AW838" t="s">
        <v>42</v>
      </c>
      <c r="AX838" t="s">
        <v>42</v>
      </c>
      <c r="AY838" t="s">
        <v>42</v>
      </c>
      <c r="AZ838" t="s">
        <v>42</v>
      </c>
      <c r="BA838" t="s">
        <v>42</v>
      </c>
      <c r="BB838" t="s">
        <v>43</v>
      </c>
      <c r="BC838" t="s">
        <v>32</v>
      </c>
      <c r="BD838" t="s">
        <v>32</v>
      </c>
      <c r="BE838" t="s">
        <v>32</v>
      </c>
      <c r="BF838" t="s">
        <v>2193</v>
      </c>
      <c r="BH838" t="s">
        <v>34</v>
      </c>
      <c r="BK838" t="s">
        <v>34</v>
      </c>
      <c r="BN838" t="s">
        <v>34</v>
      </c>
      <c r="BQ838" t="s">
        <v>2200</v>
      </c>
      <c r="BR838" t="s">
        <v>2397</v>
      </c>
      <c r="BT838" t="s">
        <v>3310</v>
      </c>
      <c r="BV838" t="s">
        <v>32</v>
      </c>
      <c r="BW838" t="s">
        <v>3013</v>
      </c>
      <c r="BY838" t="s">
        <v>32</v>
      </c>
      <c r="BZ838" t="s">
        <v>33</v>
      </c>
      <c r="CA838" t="s">
        <v>2511</v>
      </c>
      <c r="CE838" t="s">
        <v>33</v>
      </c>
      <c r="CI838" t="s">
        <v>32</v>
      </c>
      <c r="CJ838" t="s">
        <v>3030</v>
      </c>
      <c r="CL838" t="s">
        <v>32</v>
      </c>
      <c r="CM838" t="s">
        <v>32</v>
      </c>
      <c r="CN838" t="s">
        <v>32</v>
      </c>
      <c r="CO838" t="s">
        <v>32</v>
      </c>
      <c r="CP838" t="s">
        <v>32</v>
      </c>
      <c r="CQ838" t="s">
        <v>2202</v>
      </c>
      <c r="CS838" t="s">
        <v>33</v>
      </c>
      <c r="CX838" t="s">
        <v>2355</v>
      </c>
      <c r="CZ838" t="s">
        <v>2288</v>
      </c>
      <c r="DB838" t="s">
        <v>32</v>
      </c>
      <c r="DC838" t="s">
        <v>2206</v>
      </c>
      <c r="DE838">
        <v>0</v>
      </c>
      <c r="DF838">
        <v>0</v>
      </c>
      <c r="DG838">
        <v>0</v>
      </c>
      <c r="DH838">
        <v>0</v>
      </c>
      <c r="DI838" t="s">
        <v>2309</v>
      </c>
      <c r="DJ838" t="s">
        <v>2207</v>
      </c>
      <c r="DK838" t="s">
        <v>2478</v>
      </c>
      <c r="DM838" t="s">
        <v>2455</v>
      </c>
      <c r="DO838" t="s">
        <v>32</v>
      </c>
      <c r="DP838" t="s">
        <v>3384</v>
      </c>
      <c r="DR838" t="s">
        <v>2466</v>
      </c>
      <c r="DT838" t="s">
        <v>32</v>
      </c>
      <c r="DU838">
        <v>8</v>
      </c>
      <c r="DV838" t="s">
        <v>32</v>
      </c>
      <c r="DW838">
        <v>7</v>
      </c>
      <c r="DX838" t="s">
        <v>32</v>
      </c>
      <c r="DY838">
        <v>5</v>
      </c>
      <c r="DZ838" t="s">
        <v>33</v>
      </c>
      <c r="EB838" t="s">
        <v>33</v>
      </c>
      <c r="ED838" t="s">
        <v>33</v>
      </c>
      <c r="EF838" t="s">
        <v>32</v>
      </c>
      <c r="EG838">
        <v>2</v>
      </c>
      <c r="EH838" t="s">
        <v>32</v>
      </c>
      <c r="EI838">
        <v>6</v>
      </c>
      <c r="EJ838" t="s">
        <v>32</v>
      </c>
      <c r="EK838">
        <v>3</v>
      </c>
      <c r="EL838" t="s">
        <v>2487</v>
      </c>
      <c r="EN838" t="s">
        <v>6643</v>
      </c>
      <c r="EO838" t="s">
        <v>3074</v>
      </c>
      <c r="EQ838" t="s">
        <v>2293</v>
      </c>
      <c r="ER838" t="s">
        <v>2459</v>
      </c>
      <c r="ES838" t="s">
        <v>2460</v>
      </c>
      <c r="EU838" t="s">
        <v>32</v>
      </c>
      <c r="EV838" t="s">
        <v>2294</v>
      </c>
      <c r="EY838" t="s">
        <v>2294</v>
      </c>
      <c r="FB838" t="s">
        <v>32</v>
      </c>
      <c r="FC838" t="s">
        <v>6158</v>
      </c>
      <c r="FD838" t="s">
        <v>6644</v>
      </c>
      <c r="FE838" t="s">
        <v>33</v>
      </c>
      <c r="FH838" t="s">
        <v>2992</v>
      </c>
      <c r="FJ838" t="s">
        <v>33</v>
      </c>
      <c r="FK838" t="s">
        <v>32</v>
      </c>
      <c r="FL838">
        <v>2</v>
      </c>
      <c r="FM838">
        <v>2</v>
      </c>
      <c r="FN838" t="s">
        <v>2462</v>
      </c>
      <c r="FP838" t="s">
        <v>2220</v>
      </c>
      <c r="FR838" t="s">
        <v>33</v>
      </c>
      <c r="FU838" t="s">
        <v>2674</v>
      </c>
      <c r="FW838" t="s">
        <v>2716</v>
      </c>
      <c r="GA838" t="s">
        <v>2224</v>
      </c>
      <c r="GB838" t="s">
        <v>2385</v>
      </c>
      <c r="GC838" t="s">
        <v>2226</v>
      </c>
      <c r="GD838" t="s">
        <v>2227</v>
      </c>
      <c r="GE838">
        <v>4</v>
      </c>
      <c r="GF838" t="s">
        <v>2994</v>
      </c>
      <c r="GH838" t="s">
        <v>33</v>
      </c>
      <c r="GI838" t="s">
        <v>33</v>
      </c>
      <c r="GL838" t="s">
        <v>2272</v>
      </c>
      <c r="GN838" t="s">
        <v>2272</v>
      </c>
      <c r="GP838" t="s">
        <v>2231</v>
      </c>
      <c r="GR838" t="s">
        <v>2295</v>
      </c>
      <c r="GT838" t="s">
        <v>32</v>
      </c>
      <c r="GW838" t="s">
        <v>2676</v>
      </c>
      <c r="GY838" t="s">
        <v>2234</v>
      </c>
      <c r="GZ838" t="s">
        <v>2296</v>
      </c>
      <c r="HC838" t="s">
        <v>2523</v>
      </c>
      <c r="HE838" t="s">
        <v>2389</v>
      </c>
      <c r="HG838" t="s">
        <v>2390</v>
      </c>
      <c r="HI838" t="s">
        <v>2360</v>
      </c>
      <c r="HJ838" t="s">
        <v>1849</v>
      </c>
      <c r="HK838" t="s">
        <v>2413</v>
      </c>
      <c r="HL838" t="s">
        <v>2360</v>
      </c>
      <c r="HM838" t="s">
        <v>2241</v>
      </c>
      <c r="HN838" t="s">
        <v>2413</v>
      </c>
      <c r="HO838" t="s">
        <v>32</v>
      </c>
      <c r="HP838" t="s">
        <v>2525</v>
      </c>
      <c r="HR838" t="s">
        <v>2242</v>
      </c>
      <c r="HS838" t="s">
        <v>2527</v>
      </c>
      <c r="HT838" t="s">
        <v>32</v>
      </c>
      <c r="HU838" t="s">
        <v>2525</v>
      </c>
      <c r="HW838" t="s">
        <v>2322</v>
      </c>
      <c r="HX838" t="s">
        <v>2527</v>
      </c>
      <c r="HY838" t="s">
        <v>32</v>
      </c>
      <c r="HZ838" t="s">
        <v>2525</v>
      </c>
      <c r="IB838" t="s">
        <v>2242</v>
      </c>
      <c r="IC838" t="s">
        <v>2527</v>
      </c>
      <c r="ID838" t="s">
        <v>32</v>
      </c>
      <c r="IE838" t="s">
        <v>2525</v>
      </c>
      <c r="IG838" t="s">
        <v>2242</v>
      </c>
      <c r="IH838" t="s">
        <v>2680</v>
      </c>
      <c r="II838" t="s">
        <v>3940</v>
      </c>
      <c r="IJ838" t="s">
        <v>33</v>
      </c>
      <c r="IO838" t="s">
        <v>32</v>
      </c>
      <c r="IP838" t="s">
        <v>2525</v>
      </c>
      <c r="IR838" t="s">
        <v>2242</v>
      </c>
      <c r="IS838" t="s">
        <v>2527</v>
      </c>
      <c r="IT838" t="s">
        <v>32</v>
      </c>
      <c r="IU838" t="s">
        <v>2525</v>
      </c>
      <c r="IW838" t="s">
        <v>2242</v>
      </c>
      <c r="IX838" t="s">
        <v>2527</v>
      </c>
      <c r="IY838" t="s">
        <v>32</v>
      </c>
      <c r="IZ838" t="s">
        <v>2525</v>
      </c>
      <c r="JB838" t="s">
        <v>2242</v>
      </c>
      <c r="JC838" t="s">
        <v>2527</v>
      </c>
      <c r="JD838" t="s">
        <v>32</v>
      </c>
      <c r="JE838" t="s">
        <v>2298</v>
      </c>
      <c r="JG838" t="s">
        <v>2242</v>
      </c>
      <c r="JH838" t="s">
        <v>2527</v>
      </c>
      <c r="JI838" t="s">
        <v>32</v>
      </c>
      <c r="JJ838" t="s">
        <v>2525</v>
      </c>
      <c r="JL838" t="s">
        <v>2322</v>
      </c>
      <c r="JM838" t="s">
        <v>2527</v>
      </c>
      <c r="JN838" t="s">
        <v>32</v>
      </c>
      <c r="JO838" t="s">
        <v>2525</v>
      </c>
      <c r="JQ838" t="s">
        <v>2322</v>
      </c>
      <c r="JR838" t="s">
        <v>2527</v>
      </c>
      <c r="JS838" t="s">
        <v>2245</v>
      </c>
      <c r="JT838" t="s">
        <v>2246</v>
      </c>
      <c r="JU838" t="e">
        <f>COUNTIF(#REF!,DATA_MSNA[[#This Row],[_index]])</f>
        <v>#REF!</v>
      </c>
      <c r="JV838" t="s">
        <v>6645</v>
      </c>
      <c r="JW838" t="s">
        <v>2248</v>
      </c>
      <c r="JX838" t="s">
        <v>2278</v>
      </c>
      <c r="JY838" t="s">
        <v>2249</v>
      </c>
      <c r="JZ838" t="s">
        <v>2250</v>
      </c>
      <c r="KA838" t="s">
        <v>6646</v>
      </c>
      <c r="KB838">
        <v>10.9610048</v>
      </c>
      <c r="KC838">
        <v>13.900506099999999</v>
      </c>
    </row>
    <row r="839" spans="1:289" x14ac:dyDescent="0.25">
      <c r="A839">
        <v>9</v>
      </c>
      <c r="B839" s="163">
        <v>44153</v>
      </c>
      <c r="C839" s="163" t="s">
        <v>7477</v>
      </c>
      <c r="D839" s="163" t="s">
        <v>7478</v>
      </c>
      <c r="E839" t="s">
        <v>4</v>
      </c>
      <c r="F839" t="s">
        <v>7499</v>
      </c>
      <c r="G839" t="s">
        <v>76</v>
      </c>
      <c r="H839" t="s">
        <v>7504</v>
      </c>
      <c r="I839" t="s">
        <v>90</v>
      </c>
      <c r="J839" t="s">
        <v>91</v>
      </c>
      <c r="K839" t="s">
        <v>2189</v>
      </c>
      <c r="L839" t="s">
        <v>12</v>
      </c>
      <c r="M839" t="s">
        <v>32</v>
      </c>
      <c r="N839" t="s">
        <v>4122</v>
      </c>
      <c r="P839" t="s">
        <v>32</v>
      </c>
      <c r="Q839" t="s">
        <v>2365</v>
      </c>
      <c r="S839" t="s">
        <v>42</v>
      </c>
      <c r="T839" t="s">
        <v>34</v>
      </c>
      <c r="U839" t="s">
        <v>34</v>
      </c>
      <c r="V839" t="s">
        <v>34</v>
      </c>
      <c r="W839" t="s">
        <v>43</v>
      </c>
      <c r="X839" t="s">
        <v>43</v>
      </c>
      <c r="Y839" t="s">
        <v>34</v>
      </c>
      <c r="Z839" t="s">
        <v>34</v>
      </c>
      <c r="AA839" t="s">
        <v>43</v>
      </c>
      <c r="AB839" t="s">
        <v>34</v>
      </c>
      <c r="AC839" t="s">
        <v>43</v>
      </c>
      <c r="AD839" t="s">
        <v>42</v>
      </c>
      <c r="AE839" t="s">
        <v>42</v>
      </c>
      <c r="AF839" t="s">
        <v>34</v>
      </c>
      <c r="AG839" t="s">
        <v>43</v>
      </c>
      <c r="AH839" t="s">
        <v>43</v>
      </c>
      <c r="AI839" t="s">
        <v>43</v>
      </c>
      <c r="AJ839" t="s">
        <v>34</v>
      </c>
      <c r="AK839" t="s">
        <v>43</v>
      </c>
      <c r="AL839" t="s">
        <v>34</v>
      </c>
      <c r="AM839" t="s">
        <v>32</v>
      </c>
      <c r="AN839" t="s">
        <v>1903</v>
      </c>
      <c r="AP839" t="s">
        <v>3082</v>
      </c>
      <c r="AQ839" t="s">
        <v>2367</v>
      </c>
      <c r="AS839" t="s">
        <v>1927</v>
      </c>
      <c r="AT839" t="s">
        <v>1932</v>
      </c>
      <c r="AU839" t="s">
        <v>42</v>
      </c>
      <c r="AV839" t="s">
        <v>42</v>
      </c>
      <c r="AW839" t="s">
        <v>42</v>
      </c>
      <c r="AX839" t="s">
        <v>43</v>
      </c>
      <c r="AY839" t="s">
        <v>42</v>
      </c>
      <c r="AZ839" t="s">
        <v>42</v>
      </c>
      <c r="BA839" t="s">
        <v>42</v>
      </c>
      <c r="BB839" t="s">
        <v>43</v>
      </c>
      <c r="BC839" t="s">
        <v>32</v>
      </c>
      <c r="BD839" t="s">
        <v>32</v>
      </c>
      <c r="BE839" t="s">
        <v>32</v>
      </c>
      <c r="BF839" t="s">
        <v>2193</v>
      </c>
      <c r="BH839" t="s">
        <v>34</v>
      </c>
      <c r="BK839" t="s">
        <v>32</v>
      </c>
      <c r="BL839" t="s">
        <v>3117</v>
      </c>
      <c r="BN839" t="s">
        <v>32</v>
      </c>
      <c r="BO839" t="s">
        <v>2283</v>
      </c>
      <c r="BQ839" t="s">
        <v>2200</v>
      </c>
      <c r="BR839" t="s">
        <v>2196</v>
      </c>
      <c r="BT839" t="s">
        <v>6647</v>
      </c>
      <c r="BV839" t="s">
        <v>32</v>
      </c>
      <c r="BW839" t="s">
        <v>3353</v>
      </c>
      <c r="BY839" t="s">
        <v>32</v>
      </c>
      <c r="BZ839" t="s">
        <v>33</v>
      </c>
      <c r="CA839" t="s">
        <v>2511</v>
      </c>
      <c r="CE839" t="s">
        <v>33</v>
      </c>
      <c r="CI839" t="s">
        <v>32</v>
      </c>
      <c r="CJ839" t="s">
        <v>3030</v>
      </c>
      <c r="CL839" t="s">
        <v>32</v>
      </c>
      <c r="CM839" t="s">
        <v>32</v>
      </c>
      <c r="CN839" t="s">
        <v>32</v>
      </c>
      <c r="CO839" t="s">
        <v>32</v>
      </c>
      <c r="CP839" t="s">
        <v>32</v>
      </c>
      <c r="CQ839" t="s">
        <v>2202</v>
      </c>
      <c r="CS839" t="s">
        <v>32</v>
      </c>
      <c r="CT839" t="s">
        <v>2423</v>
      </c>
      <c r="CV839" t="s">
        <v>2202</v>
      </c>
      <c r="CX839" t="s">
        <v>2534</v>
      </c>
      <c r="CZ839" t="s">
        <v>2288</v>
      </c>
      <c r="DB839" t="s">
        <v>32</v>
      </c>
      <c r="DC839" t="s">
        <v>2206</v>
      </c>
      <c r="DE839">
        <v>0</v>
      </c>
      <c r="DF839">
        <v>0</v>
      </c>
      <c r="DG839">
        <v>0</v>
      </c>
      <c r="DH839">
        <v>0</v>
      </c>
      <c r="DI839" t="s">
        <v>2309</v>
      </c>
      <c r="DJ839" t="s">
        <v>2309</v>
      </c>
      <c r="DK839" t="s">
        <v>2923</v>
      </c>
      <c r="DM839" t="s">
        <v>2209</v>
      </c>
      <c r="DO839" t="s">
        <v>32</v>
      </c>
      <c r="DP839" t="s">
        <v>3384</v>
      </c>
      <c r="DR839" t="s">
        <v>3134</v>
      </c>
      <c r="DT839" t="s">
        <v>32</v>
      </c>
      <c r="DU839">
        <v>10</v>
      </c>
      <c r="DV839" t="s">
        <v>32</v>
      </c>
      <c r="DW839">
        <v>5</v>
      </c>
      <c r="DX839" t="s">
        <v>32</v>
      </c>
      <c r="DY839">
        <v>3</v>
      </c>
      <c r="DZ839" t="s">
        <v>32</v>
      </c>
      <c r="EA839">
        <v>5</v>
      </c>
      <c r="EB839" t="s">
        <v>32</v>
      </c>
      <c r="EC839">
        <v>5</v>
      </c>
      <c r="ED839" t="s">
        <v>33</v>
      </c>
      <c r="EF839" t="s">
        <v>33</v>
      </c>
      <c r="EH839" t="s">
        <v>32</v>
      </c>
      <c r="EI839">
        <v>1</v>
      </c>
      <c r="EJ839" t="s">
        <v>33</v>
      </c>
      <c r="EL839" t="s">
        <v>2497</v>
      </c>
      <c r="EN839" t="s">
        <v>2742</v>
      </c>
      <c r="EO839" t="s">
        <v>2758</v>
      </c>
      <c r="EQ839" t="s">
        <v>2293</v>
      </c>
      <c r="ER839" t="s">
        <v>34</v>
      </c>
      <c r="EV839" t="s">
        <v>2294</v>
      </c>
      <c r="EY839" t="s">
        <v>2294</v>
      </c>
      <c r="FB839" t="s">
        <v>32</v>
      </c>
      <c r="FC839" t="s">
        <v>2217</v>
      </c>
      <c r="FE839" t="s">
        <v>32</v>
      </c>
      <c r="FF839" t="s">
        <v>5509</v>
      </c>
      <c r="FH839" t="s">
        <v>3511</v>
      </c>
      <c r="FJ839" t="s">
        <v>33</v>
      </c>
      <c r="FK839" t="s">
        <v>32</v>
      </c>
      <c r="FL839">
        <v>1</v>
      </c>
      <c r="FM839">
        <v>1</v>
      </c>
      <c r="FN839" t="s">
        <v>1847</v>
      </c>
      <c r="FP839" t="s">
        <v>2220</v>
      </c>
      <c r="FR839" t="s">
        <v>33</v>
      </c>
      <c r="FU839" t="s">
        <v>2222</v>
      </c>
      <c r="FY839" t="s">
        <v>2223</v>
      </c>
      <c r="GA839" t="s">
        <v>2224</v>
      </c>
      <c r="GB839" t="s">
        <v>2385</v>
      </c>
      <c r="GC839" t="s">
        <v>2348</v>
      </c>
      <c r="GD839" t="s">
        <v>2227</v>
      </c>
      <c r="GE839">
        <v>8</v>
      </c>
      <c r="GF839" t="s">
        <v>2501</v>
      </c>
      <c r="GH839" t="s">
        <v>33</v>
      </c>
      <c r="GI839" t="s">
        <v>32</v>
      </c>
      <c r="GJ839" t="s">
        <v>3251</v>
      </c>
      <c r="GL839" t="s">
        <v>2272</v>
      </c>
      <c r="GN839" t="s">
        <v>2272</v>
      </c>
      <c r="GP839" t="s">
        <v>2231</v>
      </c>
      <c r="GR839" t="s">
        <v>2295</v>
      </c>
      <c r="GT839" t="s">
        <v>32</v>
      </c>
      <c r="GW839" t="s">
        <v>2699</v>
      </c>
      <c r="GY839" t="s">
        <v>2333</v>
      </c>
      <c r="GZ839" t="s">
        <v>2296</v>
      </c>
      <c r="HC839" t="s">
        <v>2523</v>
      </c>
      <c r="HE839" t="s">
        <v>2389</v>
      </c>
      <c r="HG839" t="s">
        <v>2390</v>
      </c>
      <c r="HI839" t="s">
        <v>2360</v>
      </c>
      <c r="HJ839" t="s">
        <v>1849</v>
      </c>
      <c r="HK839" t="s">
        <v>2239</v>
      </c>
      <c r="HL839" t="s">
        <v>2360</v>
      </c>
      <c r="HM839" t="s">
        <v>2335</v>
      </c>
      <c r="HN839" t="s">
        <v>2239</v>
      </c>
      <c r="HO839" t="s">
        <v>32</v>
      </c>
      <c r="HP839" t="s">
        <v>2298</v>
      </c>
      <c r="HR839" t="s">
        <v>2242</v>
      </c>
      <c r="HS839" t="s">
        <v>2527</v>
      </c>
      <c r="HT839" t="s">
        <v>34</v>
      </c>
      <c r="HY839" t="s">
        <v>32</v>
      </c>
      <c r="HZ839" t="s">
        <v>2298</v>
      </c>
      <c r="IB839" t="s">
        <v>2242</v>
      </c>
      <c r="IC839" t="s">
        <v>2527</v>
      </c>
      <c r="ID839" t="s">
        <v>32</v>
      </c>
      <c r="IE839" t="s">
        <v>2298</v>
      </c>
      <c r="IG839" t="s">
        <v>2242</v>
      </c>
      <c r="IH839" t="s">
        <v>2680</v>
      </c>
      <c r="II839" t="s">
        <v>3940</v>
      </c>
      <c r="IJ839" t="s">
        <v>33</v>
      </c>
      <c r="IO839" t="s">
        <v>32</v>
      </c>
      <c r="IP839" t="s">
        <v>2525</v>
      </c>
      <c r="IR839" t="s">
        <v>2242</v>
      </c>
      <c r="IS839" t="s">
        <v>2527</v>
      </c>
      <c r="IT839" t="s">
        <v>32</v>
      </c>
      <c r="IU839" t="s">
        <v>2525</v>
      </c>
      <c r="IW839" t="s">
        <v>2242</v>
      </c>
      <c r="IX839" t="s">
        <v>2527</v>
      </c>
      <c r="IY839" t="s">
        <v>32</v>
      </c>
      <c r="IZ839" t="s">
        <v>2525</v>
      </c>
      <c r="JB839" t="s">
        <v>2242</v>
      </c>
      <c r="JC839" t="s">
        <v>2527</v>
      </c>
      <c r="JD839" t="s">
        <v>32</v>
      </c>
      <c r="JE839" t="s">
        <v>2298</v>
      </c>
      <c r="JG839" t="s">
        <v>2242</v>
      </c>
      <c r="JH839" t="s">
        <v>2527</v>
      </c>
      <c r="JI839" t="s">
        <v>32</v>
      </c>
      <c r="JJ839" t="s">
        <v>2525</v>
      </c>
      <c r="JL839" t="s">
        <v>2242</v>
      </c>
      <c r="JM839" t="s">
        <v>2527</v>
      </c>
      <c r="JN839" t="s">
        <v>32</v>
      </c>
      <c r="JO839" t="s">
        <v>2298</v>
      </c>
      <c r="JQ839" t="s">
        <v>2242</v>
      </c>
      <c r="JR839" t="s">
        <v>2527</v>
      </c>
      <c r="JS839" t="s">
        <v>2245</v>
      </c>
      <c r="JT839" t="s">
        <v>2246</v>
      </c>
      <c r="JU839" t="e">
        <f>COUNTIF(#REF!,DATA_MSNA[[#This Row],[_index]])</f>
        <v>#REF!</v>
      </c>
      <c r="JV839" t="s">
        <v>6648</v>
      </c>
      <c r="JW839" t="s">
        <v>2278</v>
      </c>
      <c r="JX839" t="s">
        <v>2278</v>
      </c>
      <c r="JY839" t="s">
        <v>2249</v>
      </c>
      <c r="JZ839" t="s">
        <v>2250</v>
      </c>
      <c r="KA839" t="s">
        <v>6649</v>
      </c>
      <c r="KB839">
        <v>10.9597958</v>
      </c>
      <c r="KC839">
        <v>13.9007223</v>
      </c>
    </row>
    <row r="840" spans="1:289" x14ac:dyDescent="0.25">
      <c r="A840">
        <v>436</v>
      </c>
      <c r="B840" s="163">
        <v>44163</v>
      </c>
      <c r="C840" s="163" t="s">
        <v>7477</v>
      </c>
      <c r="D840" s="163" t="s">
        <v>7478</v>
      </c>
      <c r="E840" t="s">
        <v>4</v>
      </c>
      <c r="F840" t="s">
        <v>7499</v>
      </c>
      <c r="G840" t="s">
        <v>76</v>
      </c>
      <c r="H840" t="s">
        <v>7504</v>
      </c>
      <c r="I840" t="s">
        <v>940</v>
      </c>
      <c r="J840" t="s">
        <v>941</v>
      </c>
      <c r="K840" t="s">
        <v>2189</v>
      </c>
      <c r="L840" t="s">
        <v>12</v>
      </c>
      <c r="M840" t="s">
        <v>33</v>
      </c>
      <c r="P840" t="s">
        <v>32</v>
      </c>
      <c r="Q840" t="s">
        <v>36</v>
      </c>
      <c r="S840" t="s">
        <v>44</v>
      </c>
      <c r="T840" t="s">
        <v>43</v>
      </c>
      <c r="U840" t="s">
        <v>43</v>
      </c>
      <c r="V840" t="s">
        <v>43</v>
      </c>
      <c r="W840" t="s">
        <v>43</v>
      </c>
      <c r="X840" t="s">
        <v>43</v>
      </c>
      <c r="Y840" t="s">
        <v>43</v>
      </c>
      <c r="Z840" t="s">
        <v>43</v>
      </c>
      <c r="AA840" t="s">
        <v>43</v>
      </c>
      <c r="AB840" t="s">
        <v>44</v>
      </c>
      <c r="AC840" t="s">
        <v>43</v>
      </c>
      <c r="AD840" t="s">
        <v>43</v>
      </c>
      <c r="AE840" t="s">
        <v>43</v>
      </c>
      <c r="AF840" t="s">
        <v>43</v>
      </c>
      <c r="AG840" t="s">
        <v>42</v>
      </c>
      <c r="AH840" t="s">
        <v>43</v>
      </c>
      <c r="AI840" t="s">
        <v>43</v>
      </c>
      <c r="AJ840" t="s">
        <v>43</v>
      </c>
      <c r="AK840" t="s">
        <v>43</v>
      </c>
      <c r="AL840" t="s">
        <v>43</v>
      </c>
      <c r="AM840" t="s">
        <v>33</v>
      </c>
      <c r="AN840" t="s">
        <v>1897</v>
      </c>
      <c r="AP840" t="s">
        <v>1907</v>
      </c>
      <c r="AQ840" t="s">
        <v>2338</v>
      </c>
      <c r="AS840" t="s">
        <v>1927</v>
      </c>
      <c r="AT840" t="s">
        <v>1931</v>
      </c>
      <c r="AU840" t="s">
        <v>42</v>
      </c>
      <c r="AV840" t="s">
        <v>42</v>
      </c>
      <c r="AW840" t="s">
        <v>43</v>
      </c>
      <c r="AX840" t="s">
        <v>43</v>
      </c>
      <c r="AY840" t="s">
        <v>43</v>
      </c>
      <c r="AZ840" t="s">
        <v>43</v>
      </c>
      <c r="BA840" t="s">
        <v>43</v>
      </c>
      <c r="BB840" t="s">
        <v>43</v>
      </c>
      <c r="BC840" t="s">
        <v>34</v>
      </c>
      <c r="BD840" t="s">
        <v>34</v>
      </c>
      <c r="BE840" t="s">
        <v>33</v>
      </c>
      <c r="BH840" t="s">
        <v>34</v>
      </c>
      <c r="BK840" t="s">
        <v>33</v>
      </c>
      <c r="BN840" t="s">
        <v>33</v>
      </c>
      <c r="BQ840" t="s">
        <v>2200</v>
      </c>
      <c r="BR840" t="s">
        <v>2767</v>
      </c>
      <c r="BT840" t="s">
        <v>6657</v>
      </c>
      <c r="BV840" t="s">
        <v>33</v>
      </c>
      <c r="BY840" t="s">
        <v>33</v>
      </c>
      <c r="BZ840" t="s">
        <v>34</v>
      </c>
      <c r="CE840" t="s">
        <v>33</v>
      </c>
      <c r="CI840" t="s">
        <v>33</v>
      </c>
      <c r="CL840" t="s">
        <v>33</v>
      </c>
      <c r="CM840" t="s">
        <v>33</v>
      </c>
      <c r="CN840" t="s">
        <v>34</v>
      </c>
      <c r="CO840" t="s">
        <v>32</v>
      </c>
      <c r="CP840" t="s">
        <v>32</v>
      </c>
      <c r="CQ840" t="s">
        <v>3546</v>
      </c>
      <c r="CS840" t="s">
        <v>33</v>
      </c>
      <c r="CX840" t="s">
        <v>3761</v>
      </c>
      <c r="CZ840" t="s">
        <v>2739</v>
      </c>
      <c r="DB840" t="s">
        <v>33</v>
      </c>
      <c r="DC840" t="s">
        <v>2514</v>
      </c>
      <c r="DE840">
        <v>1</v>
      </c>
      <c r="DF840">
        <v>0</v>
      </c>
      <c r="DG840">
        <v>0</v>
      </c>
      <c r="DH840">
        <v>0</v>
      </c>
      <c r="DI840" t="s">
        <v>2207</v>
      </c>
      <c r="DJ840" t="s">
        <v>2309</v>
      </c>
      <c r="DK840" t="s">
        <v>6658</v>
      </c>
      <c r="DM840" t="s">
        <v>2875</v>
      </c>
      <c r="DO840" t="s">
        <v>32</v>
      </c>
      <c r="DP840" t="s">
        <v>2210</v>
      </c>
      <c r="DR840" t="s">
        <v>2211</v>
      </c>
      <c r="DT840" t="s">
        <v>34</v>
      </c>
      <c r="DV840" t="s">
        <v>34</v>
      </c>
      <c r="DX840" t="s">
        <v>32</v>
      </c>
      <c r="DY840">
        <v>3</v>
      </c>
      <c r="DZ840" t="s">
        <v>34</v>
      </c>
      <c r="EB840" t="s">
        <v>34</v>
      </c>
      <c r="ED840" t="s">
        <v>33</v>
      </c>
      <c r="EF840" t="s">
        <v>33</v>
      </c>
      <c r="EH840" t="s">
        <v>32</v>
      </c>
      <c r="EI840">
        <v>2</v>
      </c>
      <c r="EJ840" t="s">
        <v>33</v>
      </c>
      <c r="EL840" t="s">
        <v>6659</v>
      </c>
      <c r="EN840" t="s">
        <v>2357</v>
      </c>
      <c r="EO840" t="s">
        <v>2758</v>
      </c>
      <c r="EQ840" t="s">
        <v>34</v>
      </c>
      <c r="ER840" t="s">
        <v>33</v>
      </c>
      <c r="EV840" t="s">
        <v>2294</v>
      </c>
      <c r="EY840" t="s">
        <v>2294</v>
      </c>
      <c r="FB840" t="s">
        <v>34</v>
      </c>
      <c r="FE840" t="s">
        <v>34</v>
      </c>
      <c r="FH840" t="s">
        <v>3541</v>
      </c>
      <c r="FJ840" t="s">
        <v>33</v>
      </c>
      <c r="FK840" t="s">
        <v>33</v>
      </c>
      <c r="FL840">
        <v>3</v>
      </c>
      <c r="FM840">
        <v>3</v>
      </c>
      <c r="FN840" t="s">
        <v>2809</v>
      </c>
      <c r="FP840" t="s">
        <v>2220</v>
      </c>
      <c r="FR840" t="s">
        <v>32</v>
      </c>
      <c r="FS840" t="s">
        <v>2886</v>
      </c>
      <c r="FU840" t="s">
        <v>2799</v>
      </c>
      <c r="GA840" t="s">
        <v>2556</v>
      </c>
      <c r="GB840" t="s">
        <v>2434</v>
      </c>
      <c r="GC840" t="s">
        <v>2226</v>
      </c>
      <c r="GD840" t="s">
        <v>2761</v>
      </c>
      <c r="GE840">
        <v>6</v>
      </c>
      <c r="GF840" t="s">
        <v>2994</v>
      </c>
      <c r="GH840" t="s">
        <v>32</v>
      </c>
      <c r="GI840" t="s">
        <v>32</v>
      </c>
      <c r="GJ840" t="s">
        <v>3178</v>
      </c>
      <c r="GL840" t="s">
        <v>2272</v>
      </c>
      <c r="GN840" t="s">
        <v>2272</v>
      </c>
      <c r="GP840" t="s">
        <v>2231</v>
      </c>
      <c r="GR840" t="s">
        <v>2295</v>
      </c>
      <c r="GT840" t="s">
        <v>33</v>
      </c>
      <c r="GU840" t="s">
        <v>2387</v>
      </c>
      <c r="GW840" t="s">
        <v>2412</v>
      </c>
      <c r="GY840" t="s">
        <v>2234</v>
      </c>
      <c r="GZ840" t="s">
        <v>2296</v>
      </c>
      <c r="HC840" t="s">
        <v>2523</v>
      </c>
      <c r="HE840" t="s">
        <v>6277</v>
      </c>
      <c r="HG840" t="s">
        <v>2390</v>
      </c>
      <c r="HI840" t="s">
        <v>3810</v>
      </c>
      <c r="HJ840" t="s">
        <v>2335</v>
      </c>
      <c r="HK840" t="s">
        <v>1849</v>
      </c>
      <c r="HL840" t="s">
        <v>2335</v>
      </c>
      <c r="HM840" t="s">
        <v>2275</v>
      </c>
      <c r="HN840" t="s">
        <v>2360</v>
      </c>
      <c r="HO840" t="s">
        <v>33</v>
      </c>
      <c r="HT840" t="s">
        <v>33</v>
      </c>
      <c r="HY840" t="s">
        <v>33</v>
      </c>
      <c r="ID840" t="s">
        <v>33</v>
      </c>
      <c r="IJ840" t="s">
        <v>33</v>
      </c>
      <c r="IO840" t="s">
        <v>33</v>
      </c>
      <c r="IT840" t="s">
        <v>33</v>
      </c>
      <c r="IY840" t="s">
        <v>33</v>
      </c>
      <c r="JD840" t="s">
        <v>33</v>
      </c>
      <c r="JI840" t="s">
        <v>33</v>
      </c>
      <c r="JN840" t="s">
        <v>33</v>
      </c>
      <c r="JS840" t="s">
        <v>2245</v>
      </c>
      <c r="JT840" t="s">
        <v>2323</v>
      </c>
      <c r="JU840" t="e">
        <f>COUNTIF(#REF!,DATA_MSNA[[#This Row],[_index]])</f>
        <v>#REF!</v>
      </c>
      <c r="JV840" t="s">
        <v>3317</v>
      </c>
      <c r="JW840" t="s">
        <v>2278</v>
      </c>
      <c r="JX840" t="s">
        <v>2278</v>
      </c>
      <c r="JY840" t="s">
        <v>2278</v>
      </c>
      <c r="JZ840" t="s">
        <v>2250</v>
      </c>
      <c r="KA840" t="s">
        <v>3317</v>
      </c>
      <c r="KB840">
        <v>10.954298700000001</v>
      </c>
      <c r="KC840">
        <v>13.841178299999999</v>
      </c>
    </row>
    <row r="841" spans="1:289" x14ac:dyDescent="0.25">
      <c r="A841">
        <v>60</v>
      </c>
      <c r="B841" s="163">
        <v>44155</v>
      </c>
      <c r="C841" s="163" t="s">
        <v>7477</v>
      </c>
      <c r="D841" s="163" t="s">
        <v>7478</v>
      </c>
      <c r="E841" t="s">
        <v>4</v>
      </c>
      <c r="F841" t="s">
        <v>7499</v>
      </c>
      <c r="G841" t="s">
        <v>76</v>
      </c>
      <c r="H841" t="s">
        <v>7504</v>
      </c>
      <c r="I841" t="s">
        <v>195</v>
      </c>
      <c r="J841" t="s">
        <v>196</v>
      </c>
      <c r="K841" t="s">
        <v>2189</v>
      </c>
      <c r="L841" t="s">
        <v>12</v>
      </c>
      <c r="M841" t="s">
        <v>32</v>
      </c>
      <c r="N841" t="s">
        <v>20</v>
      </c>
      <c r="P841" t="s">
        <v>32</v>
      </c>
      <c r="Q841" t="s">
        <v>36</v>
      </c>
      <c r="S841" t="s">
        <v>43</v>
      </c>
      <c r="T841" t="s">
        <v>44</v>
      </c>
      <c r="U841" t="s">
        <v>44</v>
      </c>
      <c r="V841" t="s">
        <v>44</v>
      </c>
      <c r="W841" t="s">
        <v>43</v>
      </c>
      <c r="X841" t="s">
        <v>42</v>
      </c>
      <c r="Y841" t="s">
        <v>34</v>
      </c>
      <c r="Z841" t="s">
        <v>43</v>
      </c>
      <c r="AA841" t="s">
        <v>42</v>
      </c>
      <c r="AB841" t="s">
        <v>44</v>
      </c>
      <c r="AC841" t="s">
        <v>44</v>
      </c>
      <c r="AD841" t="s">
        <v>43</v>
      </c>
      <c r="AE841" t="s">
        <v>43</v>
      </c>
      <c r="AF841" t="s">
        <v>44</v>
      </c>
      <c r="AG841" t="s">
        <v>43</v>
      </c>
      <c r="AH841" t="s">
        <v>34</v>
      </c>
      <c r="AI841" t="s">
        <v>43</v>
      </c>
      <c r="AJ841" t="s">
        <v>34</v>
      </c>
      <c r="AK841" t="s">
        <v>44</v>
      </c>
      <c r="AL841" t="s">
        <v>43</v>
      </c>
      <c r="AM841" t="s">
        <v>32</v>
      </c>
      <c r="AN841" t="s">
        <v>1897</v>
      </c>
      <c r="AP841" t="s">
        <v>2254</v>
      </c>
      <c r="AQ841" t="s">
        <v>2338</v>
      </c>
      <c r="AS841" t="s">
        <v>1926</v>
      </c>
      <c r="AT841" t="s">
        <v>1930</v>
      </c>
      <c r="AU841" t="s">
        <v>42</v>
      </c>
      <c r="AV841" t="s">
        <v>42</v>
      </c>
      <c r="AW841" t="s">
        <v>42</v>
      </c>
      <c r="AX841" t="s">
        <v>42</v>
      </c>
      <c r="AY841" t="s">
        <v>43</v>
      </c>
      <c r="AZ841" t="s">
        <v>43</v>
      </c>
      <c r="BA841" t="s">
        <v>43</v>
      </c>
      <c r="BB841" t="s">
        <v>43</v>
      </c>
      <c r="BC841" t="s">
        <v>32</v>
      </c>
      <c r="BD841" t="s">
        <v>33</v>
      </c>
      <c r="BE841" t="s">
        <v>32</v>
      </c>
      <c r="BF841" t="s">
        <v>1876</v>
      </c>
      <c r="BH841" t="s">
        <v>33</v>
      </c>
      <c r="BK841" t="s">
        <v>33</v>
      </c>
      <c r="BN841" t="s">
        <v>34</v>
      </c>
      <c r="BQ841" t="s">
        <v>2200</v>
      </c>
      <c r="BR841" t="s">
        <v>2397</v>
      </c>
      <c r="BT841" t="s">
        <v>2900</v>
      </c>
      <c r="BV841" t="s">
        <v>32</v>
      </c>
      <c r="BW841" t="s">
        <v>2198</v>
      </c>
      <c r="BY841" t="s">
        <v>34</v>
      </c>
      <c r="BZ841" t="s">
        <v>33</v>
      </c>
      <c r="CA841" t="s">
        <v>2533</v>
      </c>
      <c r="CE841" t="s">
        <v>32</v>
      </c>
      <c r="CF841">
        <v>1</v>
      </c>
      <c r="CG841" t="s">
        <v>2200</v>
      </c>
      <c r="CI841" t="s">
        <v>33</v>
      </c>
      <c r="CL841" t="s">
        <v>32</v>
      </c>
      <c r="CM841" t="s">
        <v>33</v>
      </c>
      <c r="CN841" t="s">
        <v>32</v>
      </c>
      <c r="CO841" t="s">
        <v>34</v>
      </c>
      <c r="CP841" t="s">
        <v>32</v>
      </c>
      <c r="CQ841" t="s">
        <v>2341</v>
      </c>
      <c r="CS841" t="s">
        <v>32</v>
      </c>
      <c r="CT841" t="s">
        <v>2963</v>
      </c>
      <c r="CV841" t="s">
        <v>2882</v>
      </c>
      <c r="CX841" t="s">
        <v>2355</v>
      </c>
      <c r="CZ841" t="s">
        <v>2205</v>
      </c>
      <c r="DB841" t="s">
        <v>32</v>
      </c>
      <c r="DC841" t="s">
        <v>2206</v>
      </c>
      <c r="DE841">
        <v>0</v>
      </c>
      <c r="DF841">
        <v>0</v>
      </c>
      <c r="DG841">
        <v>0</v>
      </c>
      <c r="DH841">
        <v>0</v>
      </c>
      <c r="DI841" t="s">
        <v>2207</v>
      </c>
      <c r="DJ841" t="s">
        <v>2207</v>
      </c>
      <c r="DK841" t="s">
        <v>2770</v>
      </c>
      <c r="DM841" t="s">
        <v>2875</v>
      </c>
      <c r="DO841" t="s">
        <v>34</v>
      </c>
      <c r="DR841" t="s">
        <v>2211</v>
      </c>
      <c r="DT841" t="s">
        <v>32</v>
      </c>
      <c r="DU841">
        <v>26</v>
      </c>
      <c r="DV841" t="s">
        <v>32</v>
      </c>
      <c r="DW841">
        <v>12</v>
      </c>
      <c r="DX841" t="s">
        <v>32</v>
      </c>
      <c r="DY841">
        <v>14</v>
      </c>
      <c r="DZ841" t="s">
        <v>32</v>
      </c>
      <c r="EA841">
        <v>2</v>
      </c>
      <c r="EB841" t="s">
        <v>32</v>
      </c>
      <c r="EC841">
        <v>5</v>
      </c>
      <c r="ED841" t="s">
        <v>33</v>
      </c>
      <c r="EF841" t="s">
        <v>32</v>
      </c>
      <c r="EG841">
        <v>7</v>
      </c>
      <c r="EH841" t="s">
        <v>32</v>
      </c>
      <c r="EI841">
        <v>3</v>
      </c>
      <c r="EJ841" t="s">
        <v>32</v>
      </c>
      <c r="EK841">
        <v>1</v>
      </c>
      <c r="EL841" t="s">
        <v>3769</v>
      </c>
      <c r="EN841" t="s">
        <v>2357</v>
      </c>
      <c r="EO841" t="s">
        <v>3019</v>
      </c>
      <c r="EQ841" t="s">
        <v>2293</v>
      </c>
      <c r="ER841" t="s">
        <v>33</v>
      </c>
      <c r="EV841" t="s">
        <v>2294</v>
      </c>
      <c r="EY841" t="s">
        <v>2294</v>
      </c>
      <c r="FB841" t="s">
        <v>34</v>
      </c>
      <c r="FE841" t="s">
        <v>33</v>
      </c>
      <c r="FH841" t="s">
        <v>3541</v>
      </c>
      <c r="FJ841" t="s">
        <v>33</v>
      </c>
      <c r="FK841" t="s">
        <v>32</v>
      </c>
      <c r="FL841">
        <v>29</v>
      </c>
      <c r="FM841">
        <v>2</v>
      </c>
      <c r="FN841" t="s">
        <v>6660</v>
      </c>
      <c r="FP841" t="s">
        <v>2689</v>
      </c>
      <c r="FR841" t="s">
        <v>32</v>
      </c>
      <c r="FS841" t="s">
        <v>2221</v>
      </c>
      <c r="FU841" t="s">
        <v>2602</v>
      </c>
      <c r="GA841" t="s">
        <v>2556</v>
      </c>
      <c r="GB841" t="s">
        <v>2225</v>
      </c>
      <c r="GC841" t="s">
        <v>2773</v>
      </c>
      <c r="GD841" t="s">
        <v>2761</v>
      </c>
      <c r="GE841">
        <v>32</v>
      </c>
      <c r="GF841" t="s">
        <v>2501</v>
      </c>
      <c r="GH841" t="s">
        <v>33</v>
      </c>
      <c r="GI841" t="s">
        <v>32</v>
      </c>
      <c r="GJ841" t="s">
        <v>4651</v>
      </c>
      <c r="GL841" t="s">
        <v>2272</v>
      </c>
      <c r="GN841" t="s">
        <v>2272</v>
      </c>
      <c r="GP841" t="s">
        <v>3039</v>
      </c>
      <c r="GR841" t="s">
        <v>3144</v>
      </c>
      <c r="GT841" t="s">
        <v>33</v>
      </c>
      <c r="GU841" t="s">
        <v>2387</v>
      </c>
      <c r="GW841" t="s">
        <v>3543</v>
      </c>
      <c r="GY841" t="s">
        <v>2435</v>
      </c>
      <c r="GZ841" t="s">
        <v>2296</v>
      </c>
      <c r="HC841" t="s">
        <v>2523</v>
      </c>
      <c r="HE841" t="s">
        <v>3532</v>
      </c>
      <c r="HG841" t="s">
        <v>2390</v>
      </c>
      <c r="HI841" t="s">
        <v>2335</v>
      </c>
      <c r="HJ841" t="s">
        <v>2238</v>
      </c>
      <c r="HK841" t="s">
        <v>1849</v>
      </c>
      <c r="HL841" t="s">
        <v>2275</v>
      </c>
      <c r="HM841" t="s">
        <v>2241</v>
      </c>
      <c r="HN841" t="s">
        <v>2238</v>
      </c>
      <c r="HO841" t="s">
        <v>32</v>
      </c>
      <c r="HP841" t="s">
        <v>2525</v>
      </c>
      <c r="HR841" t="s">
        <v>2322</v>
      </c>
      <c r="HS841" t="s">
        <v>2542</v>
      </c>
      <c r="HT841" t="s">
        <v>32</v>
      </c>
      <c r="HU841" t="s">
        <v>2525</v>
      </c>
      <c r="HW841" t="s">
        <v>2322</v>
      </c>
      <c r="HX841" t="s">
        <v>3363</v>
      </c>
      <c r="HY841" t="s">
        <v>33</v>
      </c>
      <c r="ID841" t="s">
        <v>33</v>
      </c>
      <c r="IJ841" t="s">
        <v>33</v>
      </c>
      <c r="IO841" t="s">
        <v>33</v>
      </c>
      <c r="IT841" t="s">
        <v>33</v>
      </c>
      <c r="IY841" t="s">
        <v>33</v>
      </c>
      <c r="JD841" t="s">
        <v>33</v>
      </c>
      <c r="JI841" t="s">
        <v>33</v>
      </c>
      <c r="JN841" t="s">
        <v>33</v>
      </c>
      <c r="JS841" t="s">
        <v>2245</v>
      </c>
      <c r="JT841" t="s">
        <v>2323</v>
      </c>
      <c r="JU841" t="e">
        <f>COUNTIF(#REF!,DATA_MSNA[[#This Row],[_index]])</f>
        <v>#REF!</v>
      </c>
      <c r="JV841" t="s">
        <v>3317</v>
      </c>
      <c r="JW841" t="s">
        <v>2278</v>
      </c>
      <c r="JX841" t="s">
        <v>2278</v>
      </c>
      <c r="JY841" t="s">
        <v>2278</v>
      </c>
      <c r="JZ841" t="s">
        <v>2250</v>
      </c>
      <c r="KA841" t="s">
        <v>6661</v>
      </c>
      <c r="KB841">
        <v>10.950391</v>
      </c>
      <c r="KC841">
        <v>13.8643368</v>
      </c>
    </row>
    <row r="842" spans="1:289" x14ac:dyDescent="0.25">
      <c r="A842">
        <v>38</v>
      </c>
      <c r="B842" s="163">
        <v>44154</v>
      </c>
      <c r="C842" s="163" t="s">
        <v>7477</v>
      </c>
      <c r="D842" s="163" t="s">
        <v>7478</v>
      </c>
      <c r="E842" t="s">
        <v>4</v>
      </c>
      <c r="F842" t="s">
        <v>7499</v>
      </c>
      <c r="G842" t="s">
        <v>76</v>
      </c>
      <c r="H842" t="s">
        <v>7504</v>
      </c>
      <c r="I842" t="s">
        <v>150</v>
      </c>
      <c r="J842" t="s">
        <v>151</v>
      </c>
      <c r="K842" t="s">
        <v>2189</v>
      </c>
      <c r="L842" t="s">
        <v>12</v>
      </c>
      <c r="M842" t="s">
        <v>32</v>
      </c>
      <c r="N842" t="s">
        <v>2937</v>
      </c>
      <c r="P842" t="s">
        <v>32</v>
      </c>
      <c r="Q842" t="s">
        <v>37</v>
      </c>
      <c r="S842" t="s">
        <v>43</v>
      </c>
      <c r="T842" t="s">
        <v>44</v>
      </c>
      <c r="U842" t="s">
        <v>44</v>
      </c>
      <c r="V842" t="s">
        <v>44</v>
      </c>
      <c r="W842" t="s">
        <v>42</v>
      </c>
      <c r="X842" t="s">
        <v>43</v>
      </c>
      <c r="Y842" t="s">
        <v>43</v>
      </c>
      <c r="Z842" t="s">
        <v>44</v>
      </c>
      <c r="AA842" t="s">
        <v>43</v>
      </c>
      <c r="AB842" t="s">
        <v>44</v>
      </c>
      <c r="AC842" t="s">
        <v>42</v>
      </c>
      <c r="AD842" t="s">
        <v>43</v>
      </c>
      <c r="AE842" t="s">
        <v>42</v>
      </c>
      <c r="AF842" t="s">
        <v>44</v>
      </c>
      <c r="AG842" t="s">
        <v>42</v>
      </c>
      <c r="AH842" t="s">
        <v>42</v>
      </c>
      <c r="AI842" t="s">
        <v>43</v>
      </c>
      <c r="AJ842" t="s">
        <v>43</v>
      </c>
      <c r="AK842" t="s">
        <v>42</v>
      </c>
      <c r="AL842" t="s">
        <v>43</v>
      </c>
      <c r="AM842" t="s">
        <v>32</v>
      </c>
      <c r="AN842" t="s">
        <v>1897</v>
      </c>
      <c r="AP842" t="s">
        <v>3009</v>
      </c>
      <c r="AQ842" t="s">
        <v>2367</v>
      </c>
      <c r="AS842" t="s">
        <v>1927</v>
      </c>
      <c r="AT842" t="s">
        <v>1931</v>
      </c>
      <c r="AU842" t="s">
        <v>42</v>
      </c>
      <c r="AV842" t="s">
        <v>42</v>
      </c>
      <c r="AW842" t="s">
        <v>42</v>
      </c>
      <c r="AX842" t="s">
        <v>42</v>
      </c>
      <c r="AY842" t="s">
        <v>43</v>
      </c>
      <c r="AZ842" t="s">
        <v>42</v>
      </c>
      <c r="BA842" t="s">
        <v>42</v>
      </c>
      <c r="BB842" t="s">
        <v>42</v>
      </c>
      <c r="BC842" t="s">
        <v>32</v>
      </c>
      <c r="BD842" t="s">
        <v>32</v>
      </c>
      <c r="BE842" t="s">
        <v>33</v>
      </c>
      <c r="BH842" t="s">
        <v>33</v>
      </c>
      <c r="BK842" t="s">
        <v>32</v>
      </c>
      <c r="BL842" t="s">
        <v>1883</v>
      </c>
      <c r="BN842" t="s">
        <v>33</v>
      </c>
      <c r="BQ842" t="s">
        <v>2200</v>
      </c>
      <c r="BR842" t="s">
        <v>2397</v>
      </c>
      <c r="BT842" t="s">
        <v>2476</v>
      </c>
      <c r="BV842" t="s">
        <v>32</v>
      </c>
      <c r="BW842" t="s">
        <v>6662</v>
      </c>
      <c r="BY842" t="s">
        <v>32</v>
      </c>
      <c r="BZ842" t="s">
        <v>33</v>
      </c>
      <c r="CA842" t="s">
        <v>2511</v>
      </c>
      <c r="CE842" t="s">
        <v>33</v>
      </c>
      <c r="CI842" t="s">
        <v>32</v>
      </c>
      <c r="CJ842" t="s">
        <v>2374</v>
      </c>
      <c r="CL842" t="s">
        <v>32</v>
      </c>
      <c r="CM842" t="s">
        <v>34</v>
      </c>
      <c r="CN842" t="s">
        <v>32</v>
      </c>
      <c r="CO842" t="s">
        <v>32</v>
      </c>
      <c r="CP842" t="s">
        <v>33</v>
      </c>
      <c r="CS842" t="s">
        <v>33</v>
      </c>
      <c r="CX842" t="s">
        <v>6663</v>
      </c>
      <c r="CZ842" t="s">
        <v>2288</v>
      </c>
      <c r="DB842" t="s">
        <v>32</v>
      </c>
      <c r="DC842" t="s">
        <v>2206</v>
      </c>
      <c r="DE842">
        <v>1</v>
      </c>
      <c r="DF842">
        <v>1</v>
      </c>
      <c r="DG842">
        <v>0</v>
      </c>
      <c r="DH842">
        <v>0</v>
      </c>
      <c r="DI842" t="s">
        <v>2207</v>
      </c>
      <c r="DJ842" t="s">
        <v>2403</v>
      </c>
      <c r="DK842" t="s">
        <v>3815</v>
      </c>
      <c r="DM842" t="s">
        <v>2455</v>
      </c>
      <c r="DO842" t="s">
        <v>32</v>
      </c>
      <c r="DP842" t="s">
        <v>2263</v>
      </c>
      <c r="DR842" t="s">
        <v>2466</v>
      </c>
      <c r="DT842" t="s">
        <v>32</v>
      </c>
      <c r="DU842">
        <v>16</v>
      </c>
      <c r="DV842" t="s">
        <v>32</v>
      </c>
      <c r="DW842">
        <v>7</v>
      </c>
      <c r="DX842" t="s">
        <v>32</v>
      </c>
      <c r="DY842">
        <v>3</v>
      </c>
      <c r="DZ842" t="s">
        <v>33</v>
      </c>
      <c r="EB842" t="s">
        <v>33</v>
      </c>
      <c r="ED842" t="s">
        <v>33</v>
      </c>
      <c r="EF842" t="s">
        <v>32</v>
      </c>
      <c r="EG842">
        <v>3</v>
      </c>
      <c r="EH842" t="s">
        <v>33</v>
      </c>
      <c r="EJ842" t="s">
        <v>32</v>
      </c>
      <c r="EK842">
        <v>2</v>
      </c>
      <c r="EL842" t="s">
        <v>2441</v>
      </c>
      <c r="EN842" t="s">
        <v>2742</v>
      </c>
      <c r="EO842" t="s">
        <v>2743</v>
      </c>
      <c r="EQ842" t="s">
        <v>2293</v>
      </c>
      <c r="ER842" t="s">
        <v>33</v>
      </c>
      <c r="EV842" t="s">
        <v>2294</v>
      </c>
      <c r="EY842" t="s">
        <v>2294</v>
      </c>
      <c r="FB842" t="s">
        <v>32</v>
      </c>
      <c r="FC842" t="s">
        <v>2565</v>
      </c>
      <c r="FE842" t="s">
        <v>33</v>
      </c>
      <c r="FH842" t="s">
        <v>2520</v>
      </c>
      <c r="FJ842" t="s">
        <v>33</v>
      </c>
      <c r="FK842" t="s">
        <v>32</v>
      </c>
      <c r="FL842">
        <v>2</v>
      </c>
      <c r="FM842">
        <v>1</v>
      </c>
      <c r="FN842" t="s">
        <v>2268</v>
      </c>
      <c r="FP842" t="s">
        <v>3099</v>
      </c>
      <c r="FR842" t="s">
        <v>32</v>
      </c>
      <c r="FS842" t="s">
        <v>2221</v>
      </c>
      <c r="FU842" t="s">
        <v>2222</v>
      </c>
      <c r="FY842" t="s">
        <v>2223</v>
      </c>
      <c r="GA842" t="s">
        <v>2568</v>
      </c>
      <c r="GB842" t="s">
        <v>2385</v>
      </c>
      <c r="GC842" t="s">
        <v>2226</v>
      </c>
      <c r="GD842" t="s">
        <v>2315</v>
      </c>
      <c r="GE842">
        <v>36</v>
      </c>
      <c r="GF842" t="s">
        <v>2271</v>
      </c>
      <c r="GH842" t="s">
        <v>33</v>
      </c>
      <c r="GI842" t="s">
        <v>33</v>
      </c>
      <c r="GL842" t="s">
        <v>2272</v>
      </c>
      <c r="GN842" t="s">
        <v>2272</v>
      </c>
      <c r="GP842" t="s">
        <v>2231</v>
      </c>
      <c r="GR842" t="s">
        <v>2295</v>
      </c>
      <c r="GT842" t="s">
        <v>32</v>
      </c>
      <c r="GW842" t="s">
        <v>2445</v>
      </c>
      <c r="GY842" t="s">
        <v>2641</v>
      </c>
      <c r="GZ842" t="s">
        <v>2296</v>
      </c>
      <c r="HC842" t="s">
        <v>2523</v>
      </c>
      <c r="HE842" t="s">
        <v>2389</v>
      </c>
      <c r="HG842" t="s">
        <v>2390</v>
      </c>
      <c r="HI842" t="s">
        <v>2360</v>
      </c>
      <c r="HJ842" t="s">
        <v>2238</v>
      </c>
      <c r="HK842" t="s">
        <v>2319</v>
      </c>
      <c r="HL842" t="s">
        <v>2360</v>
      </c>
      <c r="HM842" t="s">
        <v>2241</v>
      </c>
      <c r="HN842" t="s">
        <v>2319</v>
      </c>
      <c r="HO842" t="s">
        <v>32</v>
      </c>
      <c r="HP842" t="s">
        <v>2525</v>
      </c>
      <c r="HR842" t="s">
        <v>2242</v>
      </c>
      <c r="HS842" t="s">
        <v>2542</v>
      </c>
      <c r="HT842" t="s">
        <v>33</v>
      </c>
      <c r="HY842" t="s">
        <v>32</v>
      </c>
      <c r="HZ842" t="s">
        <v>2525</v>
      </c>
      <c r="IB842" t="s">
        <v>2242</v>
      </c>
      <c r="IC842" t="s">
        <v>2542</v>
      </c>
      <c r="ID842" t="s">
        <v>33</v>
      </c>
      <c r="IJ842" t="s">
        <v>33</v>
      </c>
      <c r="IO842" t="s">
        <v>33</v>
      </c>
      <c r="IT842" t="s">
        <v>33</v>
      </c>
      <c r="IY842" t="s">
        <v>32</v>
      </c>
      <c r="IZ842" t="s">
        <v>2525</v>
      </c>
      <c r="JB842" t="s">
        <v>2242</v>
      </c>
      <c r="JC842" t="s">
        <v>2527</v>
      </c>
      <c r="JD842" t="s">
        <v>33</v>
      </c>
      <c r="JI842" t="s">
        <v>33</v>
      </c>
      <c r="JN842" t="s">
        <v>33</v>
      </c>
      <c r="JS842" t="s">
        <v>2245</v>
      </c>
      <c r="JT842" t="s">
        <v>2246</v>
      </c>
      <c r="JU842" t="e">
        <f>COUNTIF(#REF!,DATA_MSNA[[#This Row],[_index]])</f>
        <v>#REF!</v>
      </c>
      <c r="JV842" t="s">
        <v>6664</v>
      </c>
      <c r="JW842" t="s">
        <v>2278</v>
      </c>
      <c r="JX842" t="s">
        <v>2278</v>
      </c>
      <c r="JY842" t="s">
        <v>2248</v>
      </c>
      <c r="JZ842" t="s">
        <v>2250</v>
      </c>
      <c r="KA842" t="s">
        <v>6665</v>
      </c>
      <c r="KB842">
        <v>10.985018500000001</v>
      </c>
      <c r="KC842">
        <v>13.9519865</v>
      </c>
    </row>
    <row r="843" spans="1:289" x14ac:dyDescent="0.25">
      <c r="A843">
        <v>36</v>
      </c>
      <c r="B843" s="163">
        <v>44153</v>
      </c>
      <c r="C843" s="163" t="s">
        <v>7477</v>
      </c>
      <c r="D843" s="163" t="s">
        <v>7478</v>
      </c>
      <c r="E843" t="s">
        <v>4</v>
      </c>
      <c r="F843" t="s">
        <v>7499</v>
      </c>
      <c r="G843" t="s">
        <v>76</v>
      </c>
      <c r="H843" t="s">
        <v>7504</v>
      </c>
      <c r="I843" t="s">
        <v>146</v>
      </c>
      <c r="J843" t="s">
        <v>147</v>
      </c>
      <c r="K843" t="s">
        <v>2189</v>
      </c>
      <c r="L843" t="s">
        <v>12</v>
      </c>
      <c r="M843" t="s">
        <v>32</v>
      </c>
      <c r="N843" t="s">
        <v>5014</v>
      </c>
      <c r="P843" t="s">
        <v>32</v>
      </c>
      <c r="Q843" t="s">
        <v>37</v>
      </c>
      <c r="S843" t="s">
        <v>43</v>
      </c>
      <c r="T843" t="s">
        <v>34</v>
      </c>
      <c r="U843" t="s">
        <v>34</v>
      </c>
      <c r="V843" t="s">
        <v>44</v>
      </c>
      <c r="W843" t="s">
        <v>43</v>
      </c>
      <c r="X843" t="s">
        <v>43</v>
      </c>
      <c r="Y843" t="s">
        <v>34</v>
      </c>
      <c r="Z843" t="s">
        <v>44</v>
      </c>
      <c r="AA843" t="s">
        <v>43</v>
      </c>
      <c r="AB843" t="s">
        <v>34</v>
      </c>
      <c r="AC843" t="s">
        <v>44</v>
      </c>
      <c r="AD843" t="s">
        <v>44</v>
      </c>
      <c r="AE843" t="s">
        <v>44</v>
      </c>
      <c r="AF843" t="s">
        <v>44</v>
      </c>
      <c r="AG843" t="s">
        <v>43</v>
      </c>
      <c r="AH843" t="s">
        <v>44</v>
      </c>
      <c r="AI843" t="s">
        <v>43</v>
      </c>
      <c r="AJ843" t="s">
        <v>43</v>
      </c>
      <c r="AK843" t="s">
        <v>44</v>
      </c>
      <c r="AL843" t="s">
        <v>43</v>
      </c>
      <c r="AM843" t="s">
        <v>32</v>
      </c>
      <c r="AN843" t="s">
        <v>1898</v>
      </c>
      <c r="AP843" t="s">
        <v>1906</v>
      </c>
      <c r="AQ843" t="s">
        <v>1923</v>
      </c>
      <c r="AS843" t="s">
        <v>1928</v>
      </c>
      <c r="AT843" t="s">
        <v>1928</v>
      </c>
      <c r="AU843" t="s">
        <v>42</v>
      </c>
      <c r="AV843" t="s">
        <v>42</v>
      </c>
      <c r="AW843" t="s">
        <v>43</v>
      </c>
      <c r="AX843" t="s">
        <v>43</v>
      </c>
      <c r="AY843" t="s">
        <v>44</v>
      </c>
      <c r="AZ843" t="s">
        <v>44</v>
      </c>
      <c r="BA843" t="s">
        <v>44</v>
      </c>
      <c r="BB843" t="s">
        <v>44</v>
      </c>
      <c r="BC843" t="s">
        <v>33</v>
      </c>
      <c r="BD843" t="s">
        <v>33</v>
      </c>
      <c r="BE843" t="s">
        <v>33</v>
      </c>
      <c r="BH843" t="s">
        <v>33</v>
      </c>
      <c r="BK843" t="s">
        <v>33</v>
      </c>
      <c r="BN843" t="s">
        <v>34</v>
      </c>
      <c r="BQ843" t="s">
        <v>3010</v>
      </c>
      <c r="BR843" t="s">
        <v>3927</v>
      </c>
      <c r="BT843" t="s">
        <v>2197</v>
      </c>
      <c r="BV843" t="s">
        <v>32</v>
      </c>
      <c r="BW843" t="s">
        <v>4774</v>
      </c>
      <c r="BY843" t="s">
        <v>32</v>
      </c>
      <c r="BZ843" t="s">
        <v>32</v>
      </c>
      <c r="CC843" t="s">
        <v>2340</v>
      </c>
      <c r="CE843" t="s">
        <v>33</v>
      </c>
      <c r="CI843" t="s">
        <v>33</v>
      </c>
      <c r="CL843" t="s">
        <v>33</v>
      </c>
      <c r="CM843" t="s">
        <v>33</v>
      </c>
      <c r="CN843" t="s">
        <v>33</v>
      </c>
      <c r="CO843" t="s">
        <v>34</v>
      </c>
      <c r="CP843" t="s">
        <v>32</v>
      </c>
      <c r="CQ843" t="s">
        <v>6666</v>
      </c>
      <c r="CS843" t="s">
        <v>32</v>
      </c>
      <c r="CT843" t="s">
        <v>2858</v>
      </c>
      <c r="CV843" t="s">
        <v>3355</v>
      </c>
      <c r="CX843" t="s">
        <v>2355</v>
      </c>
      <c r="CZ843" t="s">
        <v>2739</v>
      </c>
      <c r="DB843" t="s">
        <v>33</v>
      </c>
      <c r="DC843" t="s">
        <v>2514</v>
      </c>
      <c r="DE843">
        <v>1</v>
      </c>
      <c r="DF843">
        <v>0</v>
      </c>
      <c r="DG843">
        <v>1</v>
      </c>
      <c r="DH843">
        <v>0</v>
      </c>
      <c r="DI843" t="s">
        <v>2207</v>
      </c>
      <c r="DJ843" t="s">
        <v>2207</v>
      </c>
      <c r="DK843" t="s">
        <v>6667</v>
      </c>
      <c r="DM843" t="s">
        <v>2405</v>
      </c>
      <c r="DO843" t="s">
        <v>34</v>
      </c>
      <c r="DR843" t="s">
        <v>2466</v>
      </c>
      <c r="DT843" t="s">
        <v>32</v>
      </c>
      <c r="DU843">
        <v>3</v>
      </c>
      <c r="DV843" t="s">
        <v>34</v>
      </c>
      <c r="DX843" t="s">
        <v>32</v>
      </c>
      <c r="DY843">
        <v>58</v>
      </c>
      <c r="DZ843" t="s">
        <v>32</v>
      </c>
      <c r="EA843">
        <v>25</v>
      </c>
      <c r="EB843" t="s">
        <v>32</v>
      </c>
      <c r="EC843">
        <v>8</v>
      </c>
      <c r="ED843" t="s">
        <v>34</v>
      </c>
      <c r="EF843" t="s">
        <v>32</v>
      </c>
      <c r="EG843">
        <v>11</v>
      </c>
      <c r="EH843" t="s">
        <v>34</v>
      </c>
      <c r="EJ843" t="s">
        <v>34</v>
      </c>
      <c r="EL843" t="s">
        <v>6668</v>
      </c>
      <c r="EN843" t="s">
        <v>2406</v>
      </c>
      <c r="EO843" t="s">
        <v>2345</v>
      </c>
      <c r="EQ843" t="s">
        <v>34</v>
      </c>
      <c r="ER843" t="s">
        <v>33</v>
      </c>
      <c r="EV843" t="s">
        <v>2294</v>
      </c>
      <c r="EY843" t="s">
        <v>2294</v>
      </c>
      <c r="FB843" t="s">
        <v>33</v>
      </c>
      <c r="FE843" t="s">
        <v>33</v>
      </c>
      <c r="FH843" t="s">
        <v>3541</v>
      </c>
      <c r="FJ843" t="s">
        <v>33</v>
      </c>
      <c r="FK843" t="s">
        <v>32</v>
      </c>
      <c r="FL843">
        <v>3</v>
      </c>
      <c r="FM843">
        <v>3</v>
      </c>
      <c r="FN843" t="s">
        <v>2884</v>
      </c>
      <c r="FP843" t="s">
        <v>2689</v>
      </c>
      <c r="FR843" t="s">
        <v>32</v>
      </c>
      <c r="FS843" t="s">
        <v>2221</v>
      </c>
      <c r="FU843" t="s">
        <v>6669</v>
      </c>
      <c r="FY843" t="s">
        <v>2492</v>
      </c>
      <c r="GA843" t="s">
        <v>2568</v>
      </c>
      <c r="GB843" t="s">
        <v>2225</v>
      </c>
      <c r="GC843" t="s">
        <v>2557</v>
      </c>
      <c r="GD843" t="s">
        <v>2227</v>
      </c>
      <c r="GE843">
        <v>2</v>
      </c>
      <c r="GF843" t="s">
        <v>2271</v>
      </c>
      <c r="GH843" t="s">
        <v>33</v>
      </c>
      <c r="GI843" t="s">
        <v>32</v>
      </c>
      <c r="GJ843" t="s">
        <v>3361</v>
      </c>
      <c r="GL843" t="s">
        <v>2272</v>
      </c>
      <c r="GN843" t="s">
        <v>34</v>
      </c>
      <c r="GP843" t="s">
        <v>2231</v>
      </c>
      <c r="GR843" t="s">
        <v>3144</v>
      </c>
      <c r="GT843" t="s">
        <v>33</v>
      </c>
      <c r="GU843" t="s">
        <v>2387</v>
      </c>
      <c r="GW843" t="s">
        <v>2412</v>
      </c>
      <c r="GY843" t="s">
        <v>2274</v>
      </c>
      <c r="GZ843" t="s">
        <v>2296</v>
      </c>
      <c r="HC843" t="s">
        <v>2677</v>
      </c>
      <c r="HE843" t="s">
        <v>2389</v>
      </c>
      <c r="HG843" t="s">
        <v>2390</v>
      </c>
      <c r="HI843" t="s">
        <v>2275</v>
      </c>
      <c r="HJ843" t="s">
        <v>2238</v>
      </c>
      <c r="HK843" t="s">
        <v>2360</v>
      </c>
      <c r="HL843" t="s">
        <v>2360</v>
      </c>
      <c r="HM843" t="s">
        <v>2275</v>
      </c>
      <c r="HN843" t="s">
        <v>1849</v>
      </c>
      <c r="HO843" t="s">
        <v>34</v>
      </c>
      <c r="HT843" t="s">
        <v>34</v>
      </c>
      <c r="HY843" t="s">
        <v>32</v>
      </c>
      <c r="HZ843" t="s">
        <v>2525</v>
      </c>
      <c r="IB843" t="s">
        <v>2322</v>
      </c>
      <c r="IC843" t="s">
        <v>2680</v>
      </c>
      <c r="ID843" t="s">
        <v>33</v>
      </c>
      <c r="IJ843" t="s">
        <v>34</v>
      </c>
      <c r="IO843" t="s">
        <v>32</v>
      </c>
      <c r="IP843" t="s">
        <v>2525</v>
      </c>
      <c r="IR843" t="s">
        <v>2322</v>
      </c>
      <c r="IS843" t="s">
        <v>2680</v>
      </c>
      <c r="IT843" t="s">
        <v>33</v>
      </c>
      <c r="IY843" t="s">
        <v>32</v>
      </c>
      <c r="IZ843" t="s">
        <v>2525</v>
      </c>
      <c r="JB843" t="s">
        <v>2322</v>
      </c>
      <c r="JC843" t="s">
        <v>2680</v>
      </c>
      <c r="JD843" t="s">
        <v>32</v>
      </c>
      <c r="JE843" t="s">
        <v>1851</v>
      </c>
      <c r="JG843" t="s">
        <v>2322</v>
      </c>
      <c r="JH843" t="s">
        <v>2604</v>
      </c>
      <c r="JI843" t="s">
        <v>33</v>
      </c>
      <c r="JN843" t="s">
        <v>33</v>
      </c>
      <c r="JS843" t="s">
        <v>34</v>
      </c>
      <c r="JT843" t="s">
        <v>2323</v>
      </c>
      <c r="JU843" t="e">
        <f>COUNTIF(#REF!,DATA_MSNA[[#This Row],[_index]])</f>
        <v>#REF!</v>
      </c>
      <c r="JV843" t="s">
        <v>6641</v>
      </c>
      <c r="JW843" t="s">
        <v>2278</v>
      </c>
      <c r="JX843" t="s">
        <v>2278</v>
      </c>
      <c r="JY843" t="s">
        <v>2278</v>
      </c>
      <c r="JZ843" t="s">
        <v>2250</v>
      </c>
      <c r="KA843" t="s">
        <v>6670</v>
      </c>
      <c r="KB843">
        <v>11.038433299999999</v>
      </c>
      <c r="KC843">
        <v>13.949046900000001</v>
      </c>
    </row>
    <row r="844" spans="1:289" x14ac:dyDescent="0.25">
      <c r="A844">
        <v>95</v>
      </c>
      <c r="B844" s="163">
        <v>44155</v>
      </c>
      <c r="C844" s="163" t="s">
        <v>7477</v>
      </c>
      <c r="D844" s="163" t="s">
        <v>7478</v>
      </c>
      <c r="E844" t="s">
        <v>4</v>
      </c>
      <c r="F844" t="s">
        <v>7499</v>
      </c>
      <c r="G844" t="s">
        <v>76</v>
      </c>
      <c r="H844" t="s">
        <v>7504</v>
      </c>
      <c r="I844" t="s">
        <v>263</v>
      </c>
      <c r="J844" t="s">
        <v>264</v>
      </c>
      <c r="K844" t="s">
        <v>2189</v>
      </c>
      <c r="L844" t="s">
        <v>12</v>
      </c>
      <c r="M844" t="s">
        <v>32</v>
      </c>
      <c r="N844" t="s">
        <v>2765</v>
      </c>
      <c r="P844" t="s">
        <v>32</v>
      </c>
      <c r="Q844" t="s">
        <v>2365</v>
      </c>
      <c r="S844" t="s">
        <v>43</v>
      </c>
      <c r="T844" t="s">
        <v>44</v>
      </c>
      <c r="U844" t="s">
        <v>44</v>
      </c>
      <c r="V844" t="s">
        <v>44</v>
      </c>
      <c r="W844" t="s">
        <v>43</v>
      </c>
      <c r="X844" t="s">
        <v>42</v>
      </c>
      <c r="Y844" t="s">
        <v>34</v>
      </c>
      <c r="Z844" t="s">
        <v>43</v>
      </c>
      <c r="AA844" t="s">
        <v>43</v>
      </c>
      <c r="AB844" t="s">
        <v>44</v>
      </c>
      <c r="AC844" t="s">
        <v>43</v>
      </c>
      <c r="AD844" t="s">
        <v>43</v>
      </c>
      <c r="AE844" t="s">
        <v>43</v>
      </c>
      <c r="AF844" t="s">
        <v>43</v>
      </c>
      <c r="AG844" t="s">
        <v>43</v>
      </c>
      <c r="AH844" t="s">
        <v>43</v>
      </c>
      <c r="AI844" t="s">
        <v>43</v>
      </c>
      <c r="AJ844" t="s">
        <v>43</v>
      </c>
      <c r="AK844" t="s">
        <v>43</v>
      </c>
      <c r="AL844" t="s">
        <v>43</v>
      </c>
      <c r="AM844" t="s">
        <v>32</v>
      </c>
      <c r="AN844" t="s">
        <v>1897</v>
      </c>
      <c r="AP844" t="s">
        <v>2394</v>
      </c>
      <c r="AQ844" t="s">
        <v>2338</v>
      </c>
      <c r="AS844" t="s">
        <v>1927</v>
      </c>
      <c r="AT844" t="s">
        <v>1931</v>
      </c>
      <c r="AU844" t="s">
        <v>42</v>
      </c>
      <c r="AV844" t="s">
        <v>42</v>
      </c>
      <c r="AW844" t="s">
        <v>43</v>
      </c>
      <c r="AX844" t="s">
        <v>43</v>
      </c>
      <c r="AY844" t="s">
        <v>43</v>
      </c>
      <c r="AZ844" t="s">
        <v>42</v>
      </c>
      <c r="BA844" t="s">
        <v>43</v>
      </c>
      <c r="BB844" t="s">
        <v>43</v>
      </c>
      <c r="BC844" t="s">
        <v>32</v>
      </c>
      <c r="BD844" t="s">
        <v>33</v>
      </c>
      <c r="BE844" t="s">
        <v>33</v>
      </c>
      <c r="BH844" t="s">
        <v>33</v>
      </c>
      <c r="BK844" t="s">
        <v>33</v>
      </c>
      <c r="BN844" t="s">
        <v>33</v>
      </c>
      <c r="BQ844" t="s">
        <v>2200</v>
      </c>
      <c r="BR844" t="s">
        <v>6065</v>
      </c>
      <c r="BT844" t="s">
        <v>2900</v>
      </c>
      <c r="BV844" t="s">
        <v>32</v>
      </c>
      <c r="BW844" t="s">
        <v>2451</v>
      </c>
      <c r="BY844" t="s">
        <v>33</v>
      </c>
      <c r="BZ844" t="s">
        <v>33</v>
      </c>
      <c r="CA844" t="s">
        <v>2533</v>
      </c>
      <c r="CE844" t="s">
        <v>33</v>
      </c>
      <c r="CI844" t="s">
        <v>33</v>
      </c>
      <c r="CL844" t="s">
        <v>33</v>
      </c>
      <c r="CM844" t="s">
        <v>33</v>
      </c>
      <c r="CN844" t="s">
        <v>33</v>
      </c>
      <c r="CO844" t="s">
        <v>32</v>
      </c>
      <c r="CP844" t="s">
        <v>32</v>
      </c>
      <c r="CQ844" t="s">
        <v>2341</v>
      </c>
      <c r="CS844" t="s">
        <v>33</v>
      </c>
      <c r="CX844" t="s">
        <v>6677</v>
      </c>
      <c r="CZ844" t="s">
        <v>2739</v>
      </c>
      <c r="DB844" t="s">
        <v>33</v>
      </c>
      <c r="DC844" t="s">
        <v>2514</v>
      </c>
      <c r="DE844">
        <v>1</v>
      </c>
      <c r="DF844">
        <v>0</v>
      </c>
      <c r="DG844">
        <v>0</v>
      </c>
      <c r="DH844">
        <v>0</v>
      </c>
      <c r="DI844" t="s">
        <v>2403</v>
      </c>
      <c r="DJ844" t="s">
        <v>2207</v>
      </c>
      <c r="DK844" t="s">
        <v>6678</v>
      </c>
      <c r="DM844" t="s">
        <v>2875</v>
      </c>
      <c r="DO844" t="s">
        <v>33</v>
      </c>
      <c r="DR844" t="s">
        <v>2211</v>
      </c>
      <c r="DT844" t="s">
        <v>32</v>
      </c>
      <c r="DU844">
        <v>2</v>
      </c>
      <c r="DV844" t="s">
        <v>32</v>
      </c>
      <c r="DW844">
        <v>3</v>
      </c>
      <c r="DX844" t="s">
        <v>32</v>
      </c>
      <c r="DY844">
        <v>1</v>
      </c>
      <c r="DZ844" t="s">
        <v>33</v>
      </c>
      <c r="EB844" t="s">
        <v>34</v>
      </c>
      <c r="ED844" t="s">
        <v>33</v>
      </c>
      <c r="EF844" t="s">
        <v>34</v>
      </c>
      <c r="EH844" t="s">
        <v>32</v>
      </c>
      <c r="EI844">
        <v>2</v>
      </c>
      <c r="EJ844" t="s">
        <v>34</v>
      </c>
      <c r="EL844" t="s">
        <v>3518</v>
      </c>
      <c r="EN844" t="s">
        <v>2357</v>
      </c>
      <c r="EO844" t="s">
        <v>3990</v>
      </c>
      <c r="EQ844" t="s">
        <v>2293</v>
      </c>
      <c r="ER844" t="s">
        <v>34</v>
      </c>
      <c r="EV844" t="s">
        <v>2294</v>
      </c>
      <c r="EY844" t="s">
        <v>2294</v>
      </c>
      <c r="FB844" t="s">
        <v>33</v>
      </c>
      <c r="FE844" t="s">
        <v>33</v>
      </c>
      <c r="FH844" t="s">
        <v>3541</v>
      </c>
      <c r="FJ844" t="s">
        <v>33</v>
      </c>
      <c r="FK844" t="s">
        <v>33</v>
      </c>
      <c r="FL844">
        <v>2</v>
      </c>
      <c r="FM844">
        <v>2</v>
      </c>
      <c r="FN844" t="s">
        <v>2745</v>
      </c>
      <c r="FP844" t="s">
        <v>6537</v>
      </c>
      <c r="FR844" t="s">
        <v>33</v>
      </c>
      <c r="FU844" t="s">
        <v>34</v>
      </c>
      <c r="GA844" t="s">
        <v>2224</v>
      </c>
      <c r="GB844" t="s">
        <v>2434</v>
      </c>
      <c r="GC844" t="s">
        <v>2773</v>
      </c>
      <c r="GD844" t="s">
        <v>2227</v>
      </c>
      <c r="GE844">
        <v>2</v>
      </c>
      <c r="GF844" t="s">
        <v>2994</v>
      </c>
      <c r="GH844" t="s">
        <v>33</v>
      </c>
      <c r="GI844" t="s">
        <v>32</v>
      </c>
      <c r="GJ844" t="s">
        <v>38</v>
      </c>
      <c r="GL844" t="s">
        <v>2272</v>
      </c>
      <c r="GN844" t="s">
        <v>2272</v>
      </c>
      <c r="GP844" t="s">
        <v>3039</v>
      </c>
      <c r="GR844" t="s">
        <v>2295</v>
      </c>
      <c r="GT844" t="s">
        <v>33</v>
      </c>
      <c r="GU844" t="s">
        <v>2387</v>
      </c>
      <c r="GW844" t="s">
        <v>2412</v>
      </c>
      <c r="GY844" t="s">
        <v>2333</v>
      </c>
      <c r="GZ844" t="s">
        <v>2801</v>
      </c>
      <c r="HC844" t="s">
        <v>2523</v>
      </c>
      <c r="HE844" t="s">
        <v>2625</v>
      </c>
      <c r="HG844" t="s">
        <v>3040</v>
      </c>
      <c r="HI844" t="s">
        <v>2360</v>
      </c>
      <c r="HJ844" t="s">
        <v>2238</v>
      </c>
      <c r="HK844" t="s">
        <v>2335</v>
      </c>
      <c r="HL844" t="s">
        <v>2335</v>
      </c>
      <c r="HM844" t="s">
        <v>2360</v>
      </c>
      <c r="HN844" t="s">
        <v>1849</v>
      </c>
      <c r="HO844" t="s">
        <v>32</v>
      </c>
      <c r="HP844" t="s">
        <v>2525</v>
      </c>
      <c r="HR844" t="s">
        <v>2242</v>
      </c>
      <c r="HS844" t="s">
        <v>2542</v>
      </c>
      <c r="HT844" t="s">
        <v>33</v>
      </c>
      <c r="HY844" t="s">
        <v>33</v>
      </c>
      <c r="ID844" t="s">
        <v>33</v>
      </c>
      <c r="IJ844" t="s">
        <v>33</v>
      </c>
      <c r="IO844" t="s">
        <v>33</v>
      </c>
      <c r="IT844" t="s">
        <v>33</v>
      </c>
      <c r="IY844" t="s">
        <v>33</v>
      </c>
      <c r="JD844" t="s">
        <v>33</v>
      </c>
      <c r="JI844" t="s">
        <v>33</v>
      </c>
      <c r="JN844" t="s">
        <v>33</v>
      </c>
      <c r="JS844" t="s">
        <v>2245</v>
      </c>
      <c r="JT844" t="s">
        <v>2246</v>
      </c>
      <c r="JU844" t="e">
        <f>COUNTIF(#REF!,DATA_MSNA[[#This Row],[_index]])</f>
        <v>#REF!</v>
      </c>
      <c r="JV844" t="s">
        <v>6679</v>
      </c>
      <c r="JW844" t="s">
        <v>2278</v>
      </c>
      <c r="JX844" t="s">
        <v>2278</v>
      </c>
      <c r="JY844" t="s">
        <v>2278</v>
      </c>
      <c r="JZ844" t="s">
        <v>2250</v>
      </c>
      <c r="KA844" t="s">
        <v>6680</v>
      </c>
      <c r="KB844">
        <v>10.9656251</v>
      </c>
      <c r="KC844">
        <v>13.7993484</v>
      </c>
    </row>
    <row r="845" spans="1:289" x14ac:dyDescent="0.25">
      <c r="A845">
        <v>13</v>
      </c>
      <c r="B845" s="163">
        <v>44153</v>
      </c>
      <c r="C845" s="163" t="s">
        <v>7477</v>
      </c>
      <c r="D845" s="163" t="s">
        <v>7478</v>
      </c>
      <c r="E845" t="s">
        <v>4</v>
      </c>
      <c r="F845" t="s">
        <v>7499</v>
      </c>
      <c r="G845" t="s">
        <v>76</v>
      </c>
      <c r="H845" t="s">
        <v>7504</v>
      </c>
      <c r="I845" t="s">
        <v>99</v>
      </c>
      <c r="J845" t="s">
        <v>100</v>
      </c>
      <c r="K845" t="s">
        <v>2189</v>
      </c>
      <c r="L845" t="s">
        <v>12</v>
      </c>
      <c r="M845" t="s">
        <v>33</v>
      </c>
      <c r="O845" t="s">
        <v>6681</v>
      </c>
      <c r="P845" t="s">
        <v>33</v>
      </c>
      <c r="S845" t="s">
        <v>42</v>
      </c>
      <c r="T845" t="s">
        <v>44</v>
      </c>
      <c r="U845" t="s">
        <v>44</v>
      </c>
      <c r="V845" t="s">
        <v>44</v>
      </c>
      <c r="W845" t="s">
        <v>42</v>
      </c>
      <c r="X845" t="s">
        <v>42</v>
      </c>
      <c r="Y845" t="s">
        <v>43</v>
      </c>
      <c r="Z845" t="s">
        <v>43</v>
      </c>
      <c r="AA845" t="s">
        <v>42</v>
      </c>
      <c r="AB845" t="s">
        <v>43</v>
      </c>
      <c r="AC845" t="s">
        <v>42</v>
      </c>
      <c r="AD845" t="s">
        <v>42</v>
      </c>
      <c r="AE845" t="s">
        <v>42</v>
      </c>
      <c r="AF845" t="s">
        <v>44</v>
      </c>
      <c r="AG845" t="s">
        <v>43</v>
      </c>
      <c r="AH845" t="s">
        <v>42</v>
      </c>
      <c r="AI845" t="s">
        <v>42</v>
      </c>
      <c r="AJ845" t="s">
        <v>44</v>
      </c>
      <c r="AK845" t="s">
        <v>43</v>
      </c>
      <c r="AL845" t="s">
        <v>43</v>
      </c>
      <c r="AM845" t="s">
        <v>32</v>
      </c>
      <c r="AN845" t="s">
        <v>1897</v>
      </c>
      <c r="AP845" t="s">
        <v>3009</v>
      </c>
      <c r="AQ845" t="s">
        <v>2367</v>
      </c>
      <c r="AS845" t="s">
        <v>1927</v>
      </c>
      <c r="AT845" t="s">
        <v>1930</v>
      </c>
      <c r="AU845" t="s">
        <v>42</v>
      </c>
      <c r="AV845" t="s">
        <v>42</v>
      </c>
      <c r="AW845" t="s">
        <v>42</v>
      </c>
      <c r="AX845" t="s">
        <v>42</v>
      </c>
      <c r="AY845" t="s">
        <v>43</v>
      </c>
      <c r="AZ845" t="s">
        <v>43</v>
      </c>
      <c r="BA845" t="s">
        <v>43</v>
      </c>
      <c r="BB845" t="s">
        <v>42</v>
      </c>
      <c r="BC845" t="s">
        <v>32</v>
      </c>
      <c r="BD845" t="s">
        <v>32</v>
      </c>
      <c r="BE845" t="s">
        <v>32</v>
      </c>
      <c r="BF845" t="s">
        <v>2193</v>
      </c>
      <c r="BH845" t="s">
        <v>32</v>
      </c>
      <c r="BI845" t="s">
        <v>2193</v>
      </c>
      <c r="BK845" t="s">
        <v>33</v>
      </c>
      <c r="BN845" t="s">
        <v>33</v>
      </c>
      <c r="BQ845" t="s">
        <v>2200</v>
      </c>
      <c r="BR845" t="s">
        <v>2397</v>
      </c>
      <c r="BT845" t="s">
        <v>3253</v>
      </c>
      <c r="BV845" t="s">
        <v>32</v>
      </c>
      <c r="BW845" t="s">
        <v>2372</v>
      </c>
      <c r="BY845" t="s">
        <v>32</v>
      </c>
      <c r="BZ845" t="s">
        <v>33</v>
      </c>
      <c r="CA845" t="s">
        <v>2533</v>
      </c>
      <c r="CE845" t="s">
        <v>33</v>
      </c>
      <c r="CI845" t="s">
        <v>34</v>
      </c>
      <c r="CL845" t="s">
        <v>32</v>
      </c>
      <c r="CM845" t="s">
        <v>32</v>
      </c>
      <c r="CN845" t="s">
        <v>32</v>
      </c>
      <c r="CO845" t="s">
        <v>32</v>
      </c>
      <c r="CP845" t="s">
        <v>32</v>
      </c>
      <c r="CQ845" t="s">
        <v>2202</v>
      </c>
      <c r="CS845" t="s">
        <v>33</v>
      </c>
      <c r="CX845" t="s">
        <v>2355</v>
      </c>
      <c r="CZ845" t="s">
        <v>2288</v>
      </c>
      <c r="DB845" t="s">
        <v>32</v>
      </c>
      <c r="DC845" t="s">
        <v>2206</v>
      </c>
      <c r="DE845">
        <v>0</v>
      </c>
      <c r="DF845">
        <v>0</v>
      </c>
      <c r="DG845">
        <v>0</v>
      </c>
      <c r="DH845">
        <v>0</v>
      </c>
      <c r="DI845" t="s">
        <v>2309</v>
      </c>
      <c r="DJ845" t="s">
        <v>2207</v>
      </c>
      <c r="DK845" t="s">
        <v>2770</v>
      </c>
      <c r="DM845" t="s">
        <v>29</v>
      </c>
      <c r="DN845" t="s">
        <v>4438</v>
      </c>
      <c r="DO845" t="s">
        <v>32</v>
      </c>
      <c r="DP845" t="s">
        <v>2263</v>
      </c>
      <c r="DR845" t="s">
        <v>2516</v>
      </c>
      <c r="DT845" t="s">
        <v>32</v>
      </c>
      <c r="DU845">
        <v>24</v>
      </c>
      <c r="DV845" t="s">
        <v>32</v>
      </c>
      <c r="DW845">
        <v>6</v>
      </c>
      <c r="DX845" t="s">
        <v>32</v>
      </c>
      <c r="DY845">
        <v>18</v>
      </c>
      <c r="DZ845" t="s">
        <v>33</v>
      </c>
      <c r="EB845" t="s">
        <v>33</v>
      </c>
      <c r="ED845" t="s">
        <v>33</v>
      </c>
      <c r="EF845" t="s">
        <v>32</v>
      </c>
      <c r="EG845">
        <v>7</v>
      </c>
      <c r="EH845" t="s">
        <v>32</v>
      </c>
      <c r="EI845">
        <v>3</v>
      </c>
      <c r="EJ845" t="s">
        <v>32</v>
      </c>
      <c r="EK845">
        <v>8</v>
      </c>
      <c r="EL845" t="s">
        <v>39</v>
      </c>
      <c r="EM845" t="s">
        <v>4438</v>
      </c>
      <c r="EN845" t="s">
        <v>2742</v>
      </c>
      <c r="EO845" t="s">
        <v>3074</v>
      </c>
      <c r="EQ845" t="s">
        <v>33</v>
      </c>
      <c r="ER845" t="s">
        <v>33</v>
      </c>
      <c r="EV845" t="s">
        <v>2294</v>
      </c>
      <c r="EY845" t="s">
        <v>2294</v>
      </c>
      <c r="FB845" t="s">
        <v>32</v>
      </c>
      <c r="FC845" t="s">
        <v>2565</v>
      </c>
      <c r="FE845" t="s">
        <v>33</v>
      </c>
      <c r="FH845" t="s">
        <v>2520</v>
      </c>
      <c r="FJ845" t="s">
        <v>33</v>
      </c>
      <c r="FK845" t="s">
        <v>32</v>
      </c>
      <c r="FL845">
        <v>3</v>
      </c>
      <c r="FM845">
        <v>2</v>
      </c>
      <c r="FN845" t="s">
        <v>2809</v>
      </c>
      <c r="FP845" t="s">
        <v>2220</v>
      </c>
      <c r="FR845" t="s">
        <v>32</v>
      </c>
      <c r="FS845" t="s">
        <v>3240</v>
      </c>
      <c r="FU845" t="s">
        <v>2222</v>
      </c>
      <c r="FY845" t="s">
        <v>2223</v>
      </c>
      <c r="GA845" t="s">
        <v>2568</v>
      </c>
      <c r="GB845" t="s">
        <v>2385</v>
      </c>
      <c r="GC845" t="s">
        <v>2226</v>
      </c>
      <c r="GD845" t="s">
        <v>2315</v>
      </c>
      <c r="GE845">
        <v>36</v>
      </c>
      <c r="GF845" t="s">
        <v>2271</v>
      </c>
      <c r="GH845" t="s">
        <v>33</v>
      </c>
      <c r="GI845" t="s">
        <v>33</v>
      </c>
      <c r="GL845" t="s">
        <v>2272</v>
      </c>
      <c r="GN845" t="s">
        <v>2272</v>
      </c>
      <c r="GP845" t="s">
        <v>2231</v>
      </c>
      <c r="GR845" t="s">
        <v>2295</v>
      </c>
      <c r="GT845" t="s">
        <v>32</v>
      </c>
      <c r="GW845" t="s">
        <v>5250</v>
      </c>
      <c r="GY845" t="s">
        <v>2641</v>
      </c>
      <c r="GZ845" t="s">
        <v>2296</v>
      </c>
      <c r="HC845" t="s">
        <v>2523</v>
      </c>
      <c r="HE845" t="s">
        <v>2389</v>
      </c>
      <c r="HG845" t="s">
        <v>2390</v>
      </c>
      <c r="HI845" t="s">
        <v>2360</v>
      </c>
      <c r="HJ845" t="s">
        <v>2275</v>
      </c>
      <c r="HK845" t="s">
        <v>2319</v>
      </c>
      <c r="HL845" t="s">
        <v>2360</v>
      </c>
      <c r="HM845" t="s">
        <v>2275</v>
      </c>
      <c r="HN845" t="s">
        <v>2413</v>
      </c>
      <c r="HO845" t="s">
        <v>32</v>
      </c>
      <c r="HP845" t="s">
        <v>2525</v>
      </c>
      <c r="HR845" t="s">
        <v>2242</v>
      </c>
      <c r="HS845" t="s">
        <v>2542</v>
      </c>
      <c r="HT845" t="s">
        <v>32</v>
      </c>
      <c r="HU845" t="s">
        <v>2525</v>
      </c>
      <c r="HW845" t="s">
        <v>2242</v>
      </c>
      <c r="HX845" t="s">
        <v>2542</v>
      </c>
      <c r="HY845" t="s">
        <v>33</v>
      </c>
      <c r="ID845" t="s">
        <v>33</v>
      </c>
      <c r="IJ845" t="s">
        <v>33</v>
      </c>
      <c r="IO845" t="s">
        <v>33</v>
      </c>
      <c r="IT845" t="s">
        <v>33</v>
      </c>
      <c r="IY845" t="s">
        <v>32</v>
      </c>
      <c r="IZ845" t="s">
        <v>2525</v>
      </c>
      <c r="JB845" t="s">
        <v>2242</v>
      </c>
      <c r="JC845" t="s">
        <v>2527</v>
      </c>
      <c r="JD845" t="s">
        <v>33</v>
      </c>
      <c r="JI845" t="s">
        <v>33</v>
      </c>
      <c r="JN845" t="s">
        <v>33</v>
      </c>
      <c r="JS845" t="s">
        <v>2245</v>
      </c>
      <c r="JT845" t="s">
        <v>2246</v>
      </c>
      <c r="JU845" t="e">
        <f>COUNTIF(#REF!,DATA_MSNA[[#This Row],[_index]])</f>
        <v>#REF!</v>
      </c>
      <c r="JV845" t="s">
        <v>6682</v>
      </c>
      <c r="JW845" t="s">
        <v>2278</v>
      </c>
      <c r="JX845" t="s">
        <v>2278</v>
      </c>
      <c r="JY845" t="s">
        <v>2248</v>
      </c>
      <c r="JZ845" t="s">
        <v>2250</v>
      </c>
      <c r="KA845" t="s">
        <v>6683</v>
      </c>
      <c r="KB845">
        <v>10.9380428</v>
      </c>
      <c r="KC845">
        <v>13.9120414</v>
      </c>
    </row>
    <row r="846" spans="1:289" x14ac:dyDescent="0.25">
      <c r="A846">
        <v>65</v>
      </c>
      <c r="B846" s="163">
        <v>44155</v>
      </c>
      <c r="C846" s="163" t="s">
        <v>7477</v>
      </c>
      <c r="D846" s="163" t="s">
        <v>7478</v>
      </c>
      <c r="E846" t="s">
        <v>4</v>
      </c>
      <c r="F846" t="s">
        <v>7499</v>
      </c>
      <c r="G846" t="s">
        <v>76</v>
      </c>
      <c r="H846" t="s">
        <v>7504</v>
      </c>
      <c r="I846" t="s">
        <v>205</v>
      </c>
      <c r="J846" t="s">
        <v>206</v>
      </c>
      <c r="K846" t="s">
        <v>2189</v>
      </c>
      <c r="L846" t="s">
        <v>12</v>
      </c>
      <c r="M846" t="s">
        <v>32</v>
      </c>
      <c r="N846" t="s">
        <v>3620</v>
      </c>
      <c r="P846" t="s">
        <v>32</v>
      </c>
      <c r="Q846" t="s">
        <v>2365</v>
      </c>
      <c r="S846" t="s">
        <v>43</v>
      </c>
      <c r="T846" t="s">
        <v>44</v>
      </c>
      <c r="U846" t="s">
        <v>44</v>
      </c>
      <c r="V846" t="s">
        <v>44</v>
      </c>
      <c r="W846" t="s">
        <v>43</v>
      </c>
      <c r="X846" t="s">
        <v>43</v>
      </c>
      <c r="Y846" t="s">
        <v>44</v>
      </c>
      <c r="Z846" t="s">
        <v>44</v>
      </c>
      <c r="AA846" t="s">
        <v>43</v>
      </c>
      <c r="AB846" t="s">
        <v>44</v>
      </c>
      <c r="AC846" t="s">
        <v>43</v>
      </c>
      <c r="AD846" t="s">
        <v>44</v>
      </c>
      <c r="AE846" t="s">
        <v>43</v>
      </c>
      <c r="AF846" t="s">
        <v>44</v>
      </c>
      <c r="AG846" t="s">
        <v>44</v>
      </c>
      <c r="AH846" t="s">
        <v>43</v>
      </c>
      <c r="AI846" t="s">
        <v>43</v>
      </c>
      <c r="AJ846" t="s">
        <v>44</v>
      </c>
      <c r="AK846" t="s">
        <v>43</v>
      </c>
      <c r="AL846" t="s">
        <v>44</v>
      </c>
      <c r="AM846" t="s">
        <v>32</v>
      </c>
      <c r="AN846" t="s">
        <v>1898</v>
      </c>
      <c r="AP846" t="s">
        <v>2254</v>
      </c>
      <c r="AQ846" t="s">
        <v>1920</v>
      </c>
      <c r="AS846" t="s">
        <v>1927</v>
      </c>
      <c r="AT846" t="s">
        <v>1931</v>
      </c>
      <c r="AU846" t="s">
        <v>42</v>
      </c>
      <c r="AV846" t="s">
        <v>42</v>
      </c>
      <c r="AW846" t="s">
        <v>42</v>
      </c>
      <c r="AX846" t="s">
        <v>43</v>
      </c>
      <c r="AY846" t="s">
        <v>43</v>
      </c>
      <c r="AZ846" t="s">
        <v>43</v>
      </c>
      <c r="BA846" t="s">
        <v>42</v>
      </c>
      <c r="BB846" t="s">
        <v>42</v>
      </c>
      <c r="BC846" t="s">
        <v>32</v>
      </c>
      <c r="BD846" t="s">
        <v>32</v>
      </c>
      <c r="BE846" t="s">
        <v>32</v>
      </c>
      <c r="BF846" t="s">
        <v>2368</v>
      </c>
      <c r="BH846" t="s">
        <v>32</v>
      </c>
      <c r="BI846" t="s">
        <v>2193</v>
      </c>
      <c r="BK846" t="s">
        <v>32</v>
      </c>
      <c r="BL846" t="s">
        <v>6325</v>
      </c>
      <c r="BN846" t="s">
        <v>32</v>
      </c>
      <c r="BO846" t="s">
        <v>2974</v>
      </c>
      <c r="BQ846" t="s">
        <v>3010</v>
      </c>
      <c r="BR846" t="s">
        <v>2397</v>
      </c>
      <c r="BT846" t="s">
        <v>6140</v>
      </c>
      <c r="BV846" t="s">
        <v>32</v>
      </c>
      <c r="BW846" t="s">
        <v>2510</v>
      </c>
      <c r="BY846" t="s">
        <v>32</v>
      </c>
      <c r="BZ846" t="s">
        <v>32</v>
      </c>
      <c r="CC846" t="s">
        <v>2285</v>
      </c>
      <c r="CE846" t="s">
        <v>33</v>
      </c>
      <c r="CI846" t="s">
        <v>32</v>
      </c>
      <c r="CJ846" t="s">
        <v>2305</v>
      </c>
      <c r="CL846" t="s">
        <v>32</v>
      </c>
      <c r="CM846" t="s">
        <v>33</v>
      </c>
      <c r="CN846" t="s">
        <v>34</v>
      </c>
      <c r="CO846" t="s">
        <v>32</v>
      </c>
      <c r="CP846" t="s">
        <v>33</v>
      </c>
      <c r="CS846" t="s">
        <v>33</v>
      </c>
      <c r="CX846" t="s">
        <v>2580</v>
      </c>
      <c r="CZ846" t="s">
        <v>2288</v>
      </c>
      <c r="DB846" t="s">
        <v>32</v>
      </c>
      <c r="DC846" t="s">
        <v>2206</v>
      </c>
      <c r="DE846">
        <v>1</v>
      </c>
      <c r="DF846">
        <v>1</v>
      </c>
      <c r="DG846">
        <v>0</v>
      </c>
      <c r="DH846">
        <v>0</v>
      </c>
      <c r="DI846" t="s">
        <v>2207</v>
      </c>
      <c r="DJ846" t="s">
        <v>2207</v>
      </c>
      <c r="DK846" t="s">
        <v>2860</v>
      </c>
      <c r="DM846" t="s">
        <v>2262</v>
      </c>
      <c r="DO846" t="s">
        <v>32</v>
      </c>
      <c r="DP846" t="s">
        <v>2263</v>
      </c>
      <c r="DR846" t="s">
        <v>3072</v>
      </c>
      <c r="DT846" t="s">
        <v>32</v>
      </c>
      <c r="DU846">
        <v>20</v>
      </c>
      <c r="DV846" t="s">
        <v>32</v>
      </c>
      <c r="DW846">
        <v>9</v>
      </c>
      <c r="DX846" t="s">
        <v>33</v>
      </c>
      <c r="DZ846" t="s">
        <v>32</v>
      </c>
      <c r="EA846">
        <v>6</v>
      </c>
      <c r="EB846" t="s">
        <v>33</v>
      </c>
      <c r="ED846" t="s">
        <v>33</v>
      </c>
      <c r="EF846" t="s">
        <v>32</v>
      </c>
      <c r="EG846">
        <v>3</v>
      </c>
      <c r="EH846" t="s">
        <v>33</v>
      </c>
      <c r="EJ846" t="s">
        <v>32</v>
      </c>
      <c r="EK846">
        <v>1</v>
      </c>
      <c r="EL846" t="s">
        <v>3437</v>
      </c>
      <c r="EN846" t="s">
        <v>3018</v>
      </c>
      <c r="EO846" t="s">
        <v>2479</v>
      </c>
      <c r="EQ846" t="s">
        <v>33</v>
      </c>
      <c r="ER846" t="s">
        <v>2459</v>
      </c>
      <c r="ES846" t="s">
        <v>2460</v>
      </c>
      <c r="EU846" t="s">
        <v>32</v>
      </c>
      <c r="EV846" t="s">
        <v>2294</v>
      </c>
      <c r="EY846" t="s">
        <v>2294</v>
      </c>
      <c r="FB846" t="s">
        <v>32</v>
      </c>
      <c r="FC846" t="s">
        <v>2565</v>
      </c>
      <c r="FE846" t="s">
        <v>33</v>
      </c>
      <c r="FH846" t="s">
        <v>2267</v>
      </c>
      <c r="FJ846" t="s">
        <v>33</v>
      </c>
      <c r="FK846" t="s">
        <v>32</v>
      </c>
      <c r="FL846">
        <v>4</v>
      </c>
      <c r="FM846">
        <v>4</v>
      </c>
      <c r="FN846" t="s">
        <v>5641</v>
      </c>
      <c r="FP846" t="s">
        <v>2783</v>
      </c>
      <c r="FR846" t="s">
        <v>33</v>
      </c>
      <c r="FU846" t="s">
        <v>2602</v>
      </c>
      <c r="GA846" t="s">
        <v>2224</v>
      </c>
      <c r="GB846" t="s">
        <v>2434</v>
      </c>
      <c r="GC846" t="s">
        <v>2943</v>
      </c>
      <c r="GD846" t="s">
        <v>2761</v>
      </c>
      <c r="GE846">
        <v>0</v>
      </c>
      <c r="GF846" t="s">
        <v>2501</v>
      </c>
      <c r="GH846" t="s">
        <v>33</v>
      </c>
      <c r="GI846" t="s">
        <v>32</v>
      </c>
      <c r="GJ846" t="s">
        <v>38</v>
      </c>
      <c r="GL846" t="s">
        <v>2272</v>
      </c>
      <c r="GN846" t="s">
        <v>2272</v>
      </c>
      <c r="GP846" t="s">
        <v>2231</v>
      </c>
      <c r="GR846" t="s">
        <v>2295</v>
      </c>
      <c r="GT846" t="s">
        <v>32</v>
      </c>
      <c r="GW846" t="s">
        <v>2273</v>
      </c>
      <c r="GY846" t="s">
        <v>2435</v>
      </c>
      <c r="GZ846" t="s">
        <v>2801</v>
      </c>
      <c r="HC846" t="s">
        <v>2523</v>
      </c>
      <c r="HE846" t="s">
        <v>3404</v>
      </c>
      <c r="HG846" t="s">
        <v>3373</v>
      </c>
      <c r="HI846" t="s">
        <v>1849</v>
      </c>
      <c r="HJ846" t="s">
        <v>2238</v>
      </c>
      <c r="HK846" t="s">
        <v>2360</v>
      </c>
      <c r="HL846" t="s">
        <v>2360</v>
      </c>
      <c r="HM846" t="s">
        <v>2238</v>
      </c>
      <c r="HN846" t="s">
        <v>2241</v>
      </c>
      <c r="HO846" t="s">
        <v>33</v>
      </c>
      <c r="HT846" t="s">
        <v>33</v>
      </c>
      <c r="HY846" t="s">
        <v>32</v>
      </c>
      <c r="HZ846" t="s">
        <v>2525</v>
      </c>
      <c r="IB846" t="s">
        <v>2322</v>
      </c>
      <c r="IC846" t="s">
        <v>2526</v>
      </c>
      <c r="ID846" t="s">
        <v>33</v>
      </c>
      <c r="IJ846" t="s">
        <v>33</v>
      </c>
      <c r="IO846" t="s">
        <v>33</v>
      </c>
      <c r="IT846" t="s">
        <v>32</v>
      </c>
      <c r="IU846" t="s">
        <v>2525</v>
      </c>
      <c r="IW846" t="s">
        <v>2242</v>
      </c>
      <c r="IX846" t="s">
        <v>2526</v>
      </c>
      <c r="IY846" t="s">
        <v>33</v>
      </c>
      <c r="JD846" t="s">
        <v>33</v>
      </c>
      <c r="JI846" t="s">
        <v>33</v>
      </c>
      <c r="JN846" t="s">
        <v>33</v>
      </c>
      <c r="JS846" t="s">
        <v>2543</v>
      </c>
      <c r="JT846" t="s">
        <v>2544</v>
      </c>
      <c r="JU846" t="e">
        <f>COUNTIF(#REF!,DATA_MSNA[[#This Row],[_index]])</f>
        <v>#REF!</v>
      </c>
      <c r="JV846" t="s">
        <v>6686</v>
      </c>
      <c r="JW846" t="s">
        <v>2248</v>
      </c>
      <c r="JX846" t="s">
        <v>2248</v>
      </c>
      <c r="JY846" t="s">
        <v>2248</v>
      </c>
      <c r="JZ846" t="s">
        <v>2682</v>
      </c>
      <c r="KA846" t="s">
        <v>6687</v>
      </c>
      <c r="KB846">
        <v>11.010249</v>
      </c>
      <c r="KC846">
        <v>13.9437026</v>
      </c>
    </row>
    <row r="847" spans="1:289" x14ac:dyDescent="0.25">
      <c r="A847">
        <v>98</v>
      </c>
      <c r="B847" s="163">
        <v>44155</v>
      </c>
      <c r="C847" s="163" t="s">
        <v>7477</v>
      </c>
      <c r="D847" s="163" t="s">
        <v>7478</v>
      </c>
      <c r="E847" t="s">
        <v>4</v>
      </c>
      <c r="F847" t="s">
        <v>7499</v>
      </c>
      <c r="G847" t="s">
        <v>76</v>
      </c>
      <c r="H847" t="s">
        <v>7504</v>
      </c>
      <c r="I847" t="s">
        <v>269</v>
      </c>
      <c r="J847" t="s">
        <v>270</v>
      </c>
      <c r="K847" t="s">
        <v>2189</v>
      </c>
      <c r="L847" t="s">
        <v>12</v>
      </c>
      <c r="M847" t="s">
        <v>32</v>
      </c>
      <c r="N847" t="s">
        <v>3620</v>
      </c>
      <c r="P847" t="s">
        <v>32</v>
      </c>
      <c r="Q847" t="s">
        <v>2365</v>
      </c>
      <c r="S847" t="s">
        <v>42</v>
      </c>
      <c r="T847" t="s">
        <v>44</v>
      </c>
      <c r="U847" t="s">
        <v>44</v>
      </c>
      <c r="V847" t="s">
        <v>44</v>
      </c>
      <c r="W847" t="s">
        <v>43</v>
      </c>
      <c r="X847" t="s">
        <v>42</v>
      </c>
      <c r="Y847" t="s">
        <v>34</v>
      </c>
      <c r="Z847" t="s">
        <v>43</v>
      </c>
      <c r="AA847" t="s">
        <v>43</v>
      </c>
      <c r="AB847" t="s">
        <v>43</v>
      </c>
      <c r="AC847" t="s">
        <v>43</v>
      </c>
      <c r="AD847" t="s">
        <v>43</v>
      </c>
      <c r="AE847" t="s">
        <v>43</v>
      </c>
      <c r="AF847" t="s">
        <v>44</v>
      </c>
      <c r="AG847" t="s">
        <v>43</v>
      </c>
      <c r="AH847" t="s">
        <v>44</v>
      </c>
      <c r="AI847" t="s">
        <v>43</v>
      </c>
      <c r="AJ847" t="s">
        <v>43</v>
      </c>
      <c r="AK847" t="s">
        <v>43</v>
      </c>
      <c r="AL847" t="s">
        <v>43</v>
      </c>
      <c r="AM847" t="s">
        <v>32</v>
      </c>
      <c r="AN847" t="s">
        <v>1897</v>
      </c>
      <c r="AP847" t="s">
        <v>2394</v>
      </c>
      <c r="AQ847" t="s">
        <v>2338</v>
      </c>
      <c r="AS847" t="s">
        <v>1927</v>
      </c>
      <c r="AT847" t="s">
        <v>1931</v>
      </c>
      <c r="AU847" t="s">
        <v>42</v>
      </c>
      <c r="AV847" t="s">
        <v>42</v>
      </c>
      <c r="AW847" t="s">
        <v>43</v>
      </c>
      <c r="AX847" t="s">
        <v>43</v>
      </c>
      <c r="AY847" t="s">
        <v>43</v>
      </c>
      <c r="AZ847" t="s">
        <v>42</v>
      </c>
      <c r="BA847" t="s">
        <v>43</v>
      </c>
      <c r="BB847" t="s">
        <v>43</v>
      </c>
      <c r="BC847" t="s">
        <v>32</v>
      </c>
      <c r="BD847" t="s">
        <v>33</v>
      </c>
      <c r="BE847" t="s">
        <v>34</v>
      </c>
      <c r="BH847" t="s">
        <v>33</v>
      </c>
      <c r="BK847" t="s">
        <v>33</v>
      </c>
      <c r="BN847" t="s">
        <v>32</v>
      </c>
      <c r="BO847" t="s">
        <v>1889</v>
      </c>
      <c r="BQ847" t="s">
        <v>2200</v>
      </c>
      <c r="BR847" t="s">
        <v>2767</v>
      </c>
      <c r="BT847" t="s">
        <v>3310</v>
      </c>
      <c r="BV847" t="s">
        <v>32</v>
      </c>
      <c r="BW847" t="s">
        <v>3000</v>
      </c>
      <c r="BY847" t="s">
        <v>32</v>
      </c>
      <c r="BZ847" t="s">
        <v>33</v>
      </c>
      <c r="CA847" t="s">
        <v>3178</v>
      </c>
      <c r="CE847" t="s">
        <v>33</v>
      </c>
      <c r="CI847" t="s">
        <v>33</v>
      </c>
      <c r="CL847" t="s">
        <v>33</v>
      </c>
      <c r="CM847" t="s">
        <v>33</v>
      </c>
      <c r="CN847" t="s">
        <v>33</v>
      </c>
      <c r="CO847" t="s">
        <v>32</v>
      </c>
      <c r="CP847" t="s">
        <v>32</v>
      </c>
      <c r="CQ847" t="s">
        <v>3070</v>
      </c>
      <c r="CS847" t="s">
        <v>32</v>
      </c>
      <c r="CT847" t="s">
        <v>2963</v>
      </c>
      <c r="CV847" t="s">
        <v>3666</v>
      </c>
      <c r="CX847" t="s">
        <v>2562</v>
      </c>
      <c r="CZ847" t="s">
        <v>2739</v>
      </c>
      <c r="DB847" t="s">
        <v>33</v>
      </c>
      <c r="DC847" t="s">
        <v>2514</v>
      </c>
      <c r="DE847">
        <v>1</v>
      </c>
      <c r="DF847">
        <v>1</v>
      </c>
      <c r="DG847">
        <v>0</v>
      </c>
      <c r="DH847">
        <v>0</v>
      </c>
      <c r="DI847" t="s">
        <v>2207</v>
      </c>
      <c r="DJ847" t="s">
        <v>2207</v>
      </c>
      <c r="DK847" t="s">
        <v>3311</v>
      </c>
      <c r="DM847" t="s">
        <v>2875</v>
      </c>
      <c r="DO847" t="s">
        <v>32</v>
      </c>
      <c r="DP847" t="s">
        <v>2210</v>
      </c>
      <c r="DR847" t="s">
        <v>2211</v>
      </c>
      <c r="DT847" t="s">
        <v>32</v>
      </c>
      <c r="DU847">
        <v>3</v>
      </c>
      <c r="DV847" t="s">
        <v>32</v>
      </c>
      <c r="DW847">
        <v>8</v>
      </c>
      <c r="DX847" t="s">
        <v>32</v>
      </c>
      <c r="DY847">
        <v>11</v>
      </c>
      <c r="DZ847" t="s">
        <v>34</v>
      </c>
      <c r="EB847" t="s">
        <v>32</v>
      </c>
      <c r="EC847">
        <v>21</v>
      </c>
      <c r="ED847" t="s">
        <v>33</v>
      </c>
      <c r="EF847" t="s">
        <v>34</v>
      </c>
      <c r="EH847" t="s">
        <v>32</v>
      </c>
      <c r="EI847">
        <v>7</v>
      </c>
      <c r="EJ847" t="s">
        <v>32</v>
      </c>
      <c r="EK847">
        <v>3</v>
      </c>
      <c r="EL847" t="s">
        <v>3447</v>
      </c>
      <c r="EN847" t="s">
        <v>2357</v>
      </c>
      <c r="EO847" t="s">
        <v>3185</v>
      </c>
      <c r="EQ847" t="s">
        <v>2293</v>
      </c>
      <c r="ER847" t="s">
        <v>2459</v>
      </c>
      <c r="ES847" t="s">
        <v>5012</v>
      </c>
      <c r="EU847" t="s">
        <v>34</v>
      </c>
      <c r="EV847" t="s">
        <v>2294</v>
      </c>
      <c r="EY847" t="s">
        <v>2294</v>
      </c>
      <c r="FB847" t="s">
        <v>33</v>
      </c>
      <c r="FE847" t="s">
        <v>33</v>
      </c>
      <c r="FH847" t="s">
        <v>3541</v>
      </c>
      <c r="FJ847" t="s">
        <v>33</v>
      </c>
      <c r="FK847" t="s">
        <v>33</v>
      </c>
      <c r="FL847">
        <v>6</v>
      </c>
      <c r="FM847">
        <v>2</v>
      </c>
      <c r="FN847" t="s">
        <v>2499</v>
      </c>
      <c r="FP847" t="s">
        <v>6537</v>
      </c>
      <c r="FR847" t="s">
        <v>33</v>
      </c>
      <c r="FU847" t="s">
        <v>34</v>
      </c>
      <c r="GA847" t="s">
        <v>2556</v>
      </c>
      <c r="GB847" t="s">
        <v>2225</v>
      </c>
      <c r="GC847" t="s">
        <v>2557</v>
      </c>
      <c r="GD847" t="s">
        <v>2761</v>
      </c>
      <c r="GE847">
        <v>13</v>
      </c>
      <c r="GF847" t="s">
        <v>2994</v>
      </c>
      <c r="GH847" t="s">
        <v>33</v>
      </c>
      <c r="GI847" t="s">
        <v>32</v>
      </c>
      <c r="GJ847" t="s">
        <v>3172</v>
      </c>
      <c r="GL847" t="s">
        <v>2272</v>
      </c>
      <c r="GN847" t="s">
        <v>2272</v>
      </c>
      <c r="GP847" t="s">
        <v>3039</v>
      </c>
      <c r="GR847" t="s">
        <v>2295</v>
      </c>
      <c r="GT847" t="s">
        <v>33</v>
      </c>
      <c r="GU847" t="s">
        <v>2387</v>
      </c>
      <c r="GW847" t="s">
        <v>2412</v>
      </c>
      <c r="GY847" t="s">
        <v>2274</v>
      </c>
      <c r="GZ847" t="s">
        <v>2296</v>
      </c>
      <c r="HC847" t="s">
        <v>2523</v>
      </c>
      <c r="HE847" t="s">
        <v>4310</v>
      </c>
      <c r="HG847" t="s">
        <v>2390</v>
      </c>
      <c r="HI847" t="s">
        <v>2360</v>
      </c>
      <c r="HJ847" t="s">
        <v>2335</v>
      </c>
      <c r="HK847" t="s">
        <v>2275</v>
      </c>
      <c r="HL847" t="s">
        <v>2335</v>
      </c>
      <c r="HM847" t="s">
        <v>1849</v>
      </c>
      <c r="HN847" t="s">
        <v>2360</v>
      </c>
      <c r="HO847" t="s">
        <v>34</v>
      </c>
      <c r="HT847" t="s">
        <v>33</v>
      </c>
      <c r="HY847" t="s">
        <v>33</v>
      </c>
      <c r="ID847" t="s">
        <v>34</v>
      </c>
      <c r="IJ847" t="s">
        <v>33</v>
      </c>
      <c r="IO847" t="s">
        <v>33</v>
      </c>
      <c r="IT847" t="s">
        <v>33</v>
      </c>
      <c r="IY847" t="s">
        <v>33</v>
      </c>
      <c r="JD847" t="s">
        <v>33</v>
      </c>
      <c r="JI847" t="s">
        <v>33</v>
      </c>
      <c r="JN847" t="s">
        <v>33</v>
      </c>
      <c r="JS847" t="s">
        <v>2245</v>
      </c>
      <c r="JT847" t="s">
        <v>2323</v>
      </c>
      <c r="JU847" t="e">
        <f>COUNTIF(#REF!,DATA_MSNA[[#This Row],[_index]])</f>
        <v>#REF!</v>
      </c>
      <c r="JV847" t="s">
        <v>6688</v>
      </c>
      <c r="JW847" t="s">
        <v>2278</v>
      </c>
      <c r="JX847" t="s">
        <v>2278</v>
      </c>
      <c r="JY847" t="s">
        <v>2278</v>
      </c>
      <c r="JZ847" t="s">
        <v>2250</v>
      </c>
      <c r="KA847" t="s">
        <v>6689</v>
      </c>
      <c r="KB847">
        <v>11.00399</v>
      </c>
      <c r="KC847">
        <v>13.7980017</v>
      </c>
    </row>
    <row r="848" spans="1:289" x14ac:dyDescent="0.25">
      <c r="A848">
        <v>66</v>
      </c>
      <c r="B848" s="163">
        <v>44155</v>
      </c>
      <c r="C848" s="163" t="s">
        <v>7477</v>
      </c>
      <c r="D848" s="163" t="s">
        <v>7478</v>
      </c>
      <c r="E848" t="s">
        <v>4</v>
      </c>
      <c r="F848" t="s">
        <v>7499</v>
      </c>
      <c r="G848" t="s">
        <v>76</v>
      </c>
      <c r="H848" t="s">
        <v>7504</v>
      </c>
      <c r="I848" t="s">
        <v>207</v>
      </c>
      <c r="J848" t="s">
        <v>208</v>
      </c>
      <c r="K848" t="s">
        <v>2189</v>
      </c>
      <c r="L848" t="s">
        <v>12</v>
      </c>
      <c r="M848" t="s">
        <v>32</v>
      </c>
      <c r="N848" t="s">
        <v>2629</v>
      </c>
      <c r="P848" t="s">
        <v>32</v>
      </c>
      <c r="Q848" t="s">
        <v>36</v>
      </c>
      <c r="S848" t="s">
        <v>42</v>
      </c>
      <c r="T848" t="s">
        <v>44</v>
      </c>
      <c r="U848" t="s">
        <v>44</v>
      </c>
      <c r="V848" t="s">
        <v>44</v>
      </c>
      <c r="W848" t="s">
        <v>43</v>
      </c>
      <c r="X848" t="s">
        <v>44</v>
      </c>
      <c r="Y848" t="s">
        <v>44</v>
      </c>
      <c r="Z848" t="s">
        <v>44</v>
      </c>
      <c r="AA848" t="s">
        <v>43</v>
      </c>
      <c r="AB848" t="s">
        <v>44</v>
      </c>
      <c r="AC848" t="s">
        <v>43</v>
      </c>
      <c r="AD848" t="s">
        <v>44</v>
      </c>
      <c r="AE848" t="s">
        <v>43</v>
      </c>
      <c r="AF848" t="s">
        <v>43</v>
      </c>
      <c r="AG848" t="s">
        <v>43</v>
      </c>
      <c r="AH848" t="s">
        <v>43</v>
      </c>
      <c r="AI848" t="s">
        <v>43</v>
      </c>
      <c r="AJ848" t="s">
        <v>43</v>
      </c>
      <c r="AK848" t="s">
        <v>44</v>
      </c>
      <c r="AL848" t="s">
        <v>43</v>
      </c>
      <c r="AM848" t="s">
        <v>32</v>
      </c>
      <c r="AN848" t="s">
        <v>1897</v>
      </c>
      <c r="AP848" t="s">
        <v>2417</v>
      </c>
      <c r="AQ848" t="s">
        <v>2367</v>
      </c>
      <c r="AS848" t="s">
        <v>1927</v>
      </c>
      <c r="AT848" t="s">
        <v>1930</v>
      </c>
      <c r="AU848" t="s">
        <v>42</v>
      </c>
      <c r="AV848" t="s">
        <v>42</v>
      </c>
      <c r="AW848" t="s">
        <v>43</v>
      </c>
      <c r="AX848" t="s">
        <v>43</v>
      </c>
      <c r="AY848" t="s">
        <v>44</v>
      </c>
      <c r="AZ848" t="s">
        <v>43</v>
      </c>
      <c r="BA848" t="s">
        <v>43</v>
      </c>
      <c r="BB848" t="s">
        <v>43</v>
      </c>
      <c r="BC848" t="s">
        <v>33</v>
      </c>
      <c r="BD848" t="s">
        <v>34</v>
      </c>
      <c r="BE848" t="s">
        <v>33</v>
      </c>
      <c r="BH848" t="s">
        <v>33</v>
      </c>
      <c r="BK848" t="s">
        <v>32</v>
      </c>
      <c r="BL848" t="s">
        <v>2960</v>
      </c>
      <c r="BN848" t="s">
        <v>32</v>
      </c>
      <c r="BO848" t="s">
        <v>1886</v>
      </c>
      <c r="BQ848" t="s">
        <v>3010</v>
      </c>
      <c r="BR848" t="s">
        <v>2397</v>
      </c>
      <c r="BT848" t="s">
        <v>3968</v>
      </c>
      <c r="BV848" t="s">
        <v>32</v>
      </c>
      <c r="BW848" t="s">
        <v>2451</v>
      </c>
      <c r="BY848" t="s">
        <v>32</v>
      </c>
      <c r="BZ848" t="s">
        <v>32</v>
      </c>
      <c r="CC848" t="s">
        <v>2285</v>
      </c>
      <c r="CE848" t="s">
        <v>33</v>
      </c>
      <c r="CI848" t="s">
        <v>33</v>
      </c>
      <c r="CL848" t="s">
        <v>33</v>
      </c>
      <c r="CM848" t="s">
        <v>33</v>
      </c>
      <c r="CN848" t="s">
        <v>33</v>
      </c>
      <c r="CO848" t="s">
        <v>32</v>
      </c>
      <c r="CP848" t="s">
        <v>32</v>
      </c>
      <c r="CQ848" t="s">
        <v>2257</v>
      </c>
      <c r="CS848" t="s">
        <v>33</v>
      </c>
      <c r="CX848" t="s">
        <v>2425</v>
      </c>
      <c r="CZ848" t="s">
        <v>2288</v>
      </c>
      <c r="DB848" t="s">
        <v>32</v>
      </c>
      <c r="DC848" t="s">
        <v>2206</v>
      </c>
      <c r="DE848">
        <v>0</v>
      </c>
      <c r="DF848">
        <v>0</v>
      </c>
      <c r="DG848">
        <v>0</v>
      </c>
      <c r="DH848">
        <v>0</v>
      </c>
      <c r="DI848" t="s">
        <v>2403</v>
      </c>
      <c r="DJ848" t="s">
        <v>2403</v>
      </c>
      <c r="DK848" t="s">
        <v>2966</v>
      </c>
      <c r="DM848" t="s">
        <v>2405</v>
      </c>
      <c r="DO848" t="s">
        <v>32</v>
      </c>
      <c r="DP848" t="s">
        <v>2263</v>
      </c>
      <c r="DR848" t="s">
        <v>3134</v>
      </c>
      <c r="DT848" t="s">
        <v>32</v>
      </c>
      <c r="DU848">
        <v>6</v>
      </c>
      <c r="DV848" t="s">
        <v>33</v>
      </c>
      <c r="DX848" t="s">
        <v>33</v>
      </c>
      <c r="DZ848" t="s">
        <v>32</v>
      </c>
      <c r="EA848">
        <v>12</v>
      </c>
      <c r="EB848" t="s">
        <v>33</v>
      </c>
      <c r="ED848" t="s">
        <v>33</v>
      </c>
      <c r="EF848" t="s">
        <v>33</v>
      </c>
      <c r="EH848" t="s">
        <v>33</v>
      </c>
      <c r="EJ848" t="s">
        <v>33</v>
      </c>
      <c r="EL848" t="s">
        <v>3437</v>
      </c>
      <c r="EN848" t="s">
        <v>3358</v>
      </c>
      <c r="EO848" t="s">
        <v>2479</v>
      </c>
      <c r="EQ848" t="s">
        <v>33</v>
      </c>
      <c r="ER848" t="s">
        <v>2459</v>
      </c>
      <c r="ES848" t="s">
        <v>2460</v>
      </c>
      <c r="EU848" t="s">
        <v>32</v>
      </c>
      <c r="EV848" t="s">
        <v>2294</v>
      </c>
      <c r="EY848" t="s">
        <v>2294</v>
      </c>
      <c r="FB848" t="s">
        <v>32</v>
      </c>
      <c r="FC848" t="s">
        <v>2565</v>
      </c>
      <c r="FE848" t="s">
        <v>33</v>
      </c>
      <c r="FH848" t="s">
        <v>2267</v>
      </c>
      <c r="FJ848" t="s">
        <v>33</v>
      </c>
      <c r="FK848" t="s">
        <v>32</v>
      </c>
      <c r="FL848">
        <v>2</v>
      </c>
      <c r="FM848">
        <v>2</v>
      </c>
      <c r="FN848" t="s">
        <v>2268</v>
      </c>
      <c r="FP848" t="s">
        <v>2220</v>
      </c>
      <c r="FR848" t="s">
        <v>33</v>
      </c>
      <c r="FU848" t="s">
        <v>2602</v>
      </c>
      <c r="GA848" t="s">
        <v>2556</v>
      </c>
      <c r="GB848" t="s">
        <v>2434</v>
      </c>
      <c r="GC848" t="s">
        <v>2943</v>
      </c>
      <c r="GD848" t="s">
        <v>2386</v>
      </c>
      <c r="GE848">
        <v>0</v>
      </c>
      <c r="GF848" t="s">
        <v>2501</v>
      </c>
      <c r="GH848" t="s">
        <v>33</v>
      </c>
      <c r="GI848" t="s">
        <v>32</v>
      </c>
      <c r="GJ848" t="s">
        <v>38</v>
      </c>
      <c r="GL848" t="s">
        <v>2272</v>
      </c>
      <c r="GN848" t="s">
        <v>2272</v>
      </c>
      <c r="GP848" t="s">
        <v>2231</v>
      </c>
      <c r="GR848" t="s">
        <v>2295</v>
      </c>
      <c r="GT848" t="s">
        <v>32</v>
      </c>
      <c r="GW848" t="s">
        <v>2273</v>
      </c>
      <c r="GY848" t="s">
        <v>2435</v>
      </c>
      <c r="GZ848" t="s">
        <v>2296</v>
      </c>
      <c r="HC848" t="s">
        <v>2523</v>
      </c>
      <c r="HE848" t="s">
        <v>3404</v>
      </c>
      <c r="HG848" t="s">
        <v>3373</v>
      </c>
      <c r="HI848" t="s">
        <v>1849</v>
      </c>
      <c r="HJ848" t="s">
        <v>2238</v>
      </c>
      <c r="HK848" t="s">
        <v>2360</v>
      </c>
      <c r="HL848" t="s">
        <v>2238</v>
      </c>
      <c r="HM848" t="s">
        <v>2360</v>
      </c>
      <c r="HN848" t="s">
        <v>1849</v>
      </c>
      <c r="HO848" t="s">
        <v>33</v>
      </c>
      <c r="HT848" t="s">
        <v>33</v>
      </c>
      <c r="HY848" t="s">
        <v>33</v>
      </c>
      <c r="ID848" t="s">
        <v>33</v>
      </c>
      <c r="IJ848" t="s">
        <v>33</v>
      </c>
      <c r="IO848" t="s">
        <v>33</v>
      </c>
      <c r="IT848" t="s">
        <v>33</v>
      </c>
      <c r="IY848" t="s">
        <v>33</v>
      </c>
      <c r="JD848" t="s">
        <v>33</v>
      </c>
      <c r="JI848" t="s">
        <v>33</v>
      </c>
      <c r="JN848" t="s">
        <v>33</v>
      </c>
      <c r="JS848" t="s">
        <v>2543</v>
      </c>
      <c r="JT848" t="s">
        <v>2544</v>
      </c>
      <c r="JU848" t="e">
        <f>COUNTIF(#REF!,DATA_MSNA[[#This Row],[_index]])</f>
        <v>#REF!</v>
      </c>
      <c r="JV848" t="s">
        <v>6690</v>
      </c>
      <c r="JW848" t="s">
        <v>2248</v>
      </c>
      <c r="JX848" t="s">
        <v>2248</v>
      </c>
      <c r="JY848" t="s">
        <v>2248</v>
      </c>
      <c r="JZ848" t="s">
        <v>2682</v>
      </c>
      <c r="KA848" t="s">
        <v>6691</v>
      </c>
      <c r="KB848">
        <v>11.0018963</v>
      </c>
      <c r="KC848">
        <v>13.9506224</v>
      </c>
    </row>
    <row r="849" spans="1:289" x14ac:dyDescent="0.25">
      <c r="A849">
        <v>31</v>
      </c>
      <c r="B849" s="163">
        <v>44154</v>
      </c>
      <c r="C849" s="163" t="s">
        <v>7477</v>
      </c>
      <c r="D849" s="163" t="s">
        <v>7478</v>
      </c>
      <c r="E849" t="s">
        <v>4</v>
      </c>
      <c r="F849" t="s">
        <v>7499</v>
      </c>
      <c r="G849" t="s">
        <v>76</v>
      </c>
      <c r="H849" t="s">
        <v>7504</v>
      </c>
      <c r="I849" t="s">
        <v>136</v>
      </c>
      <c r="J849" t="s">
        <v>137</v>
      </c>
      <c r="K849" t="s">
        <v>2189</v>
      </c>
      <c r="L849" t="s">
        <v>12</v>
      </c>
      <c r="M849" t="s">
        <v>32</v>
      </c>
      <c r="N849" t="s">
        <v>2950</v>
      </c>
      <c r="P849" t="s">
        <v>32</v>
      </c>
      <c r="Q849" t="s">
        <v>37</v>
      </c>
      <c r="S849" t="s">
        <v>42</v>
      </c>
      <c r="T849" t="s">
        <v>34</v>
      </c>
      <c r="U849" t="s">
        <v>34</v>
      </c>
      <c r="V849" t="s">
        <v>34</v>
      </c>
      <c r="W849" t="s">
        <v>42</v>
      </c>
      <c r="X849" t="s">
        <v>43</v>
      </c>
      <c r="Y849" t="s">
        <v>43</v>
      </c>
      <c r="Z849" t="s">
        <v>42</v>
      </c>
      <c r="AA849" t="s">
        <v>43</v>
      </c>
      <c r="AB849" t="s">
        <v>43</v>
      </c>
      <c r="AC849" t="s">
        <v>43</v>
      </c>
      <c r="AD849" t="s">
        <v>42</v>
      </c>
      <c r="AE849" t="s">
        <v>42</v>
      </c>
      <c r="AF849" t="s">
        <v>44</v>
      </c>
      <c r="AG849" t="s">
        <v>43</v>
      </c>
      <c r="AH849" t="s">
        <v>43</v>
      </c>
      <c r="AI849" t="s">
        <v>43</v>
      </c>
      <c r="AJ849" t="s">
        <v>43</v>
      </c>
      <c r="AK849" t="s">
        <v>43</v>
      </c>
      <c r="AL849" t="s">
        <v>44</v>
      </c>
      <c r="AM849" t="s">
        <v>32</v>
      </c>
      <c r="AN849" t="s">
        <v>1897</v>
      </c>
      <c r="AP849" t="s">
        <v>6697</v>
      </c>
      <c r="AQ849" t="s">
        <v>2367</v>
      </c>
      <c r="AS849" t="s">
        <v>1926</v>
      </c>
      <c r="AT849" t="s">
        <v>1932</v>
      </c>
      <c r="AU849" t="s">
        <v>42</v>
      </c>
      <c r="AV849" t="s">
        <v>42</v>
      </c>
      <c r="AW849" t="s">
        <v>43</v>
      </c>
      <c r="AX849" t="s">
        <v>42</v>
      </c>
      <c r="AY849" t="s">
        <v>43</v>
      </c>
      <c r="AZ849" t="s">
        <v>43</v>
      </c>
      <c r="BA849" t="s">
        <v>43</v>
      </c>
      <c r="BB849" t="s">
        <v>43</v>
      </c>
      <c r="BC849" t="s">
        <v>32</v>
      </c>
      <c r="BD849" t="s">
        <v>32</v>
      </c>
      <c r="BE849" t="s">
        <v>32</v>
      </c>
      <c r="BF849" t="s">
        <v>2193</v>
      </c>
      <c r="BH849" t="s">
        <v>33</v>
      </c>
      <c r="BK849" t="s">
        <v>32</v>
      </c>
      <c r="BL849" t="s">
        <v>3084</v>
      </c>
      <c r="BN849" t="s">
        <v>32</v>
      </c>
      <c r="BO849" t="s">
        <v>2194</v>
      </c>
      <c r="BQ849" t="s">
        <v>2200</v>
      </c>
      <c r="BR849" t="s">
        <v>2508</v>
      </c>
      <c r="BT849" t="s">
        <v>3310</v>
      </c>
      <c r="BV849" t="s">
        <v>32</v>
      </c>
      <c r="BW849" t="s">
        <v>2422</v>
      </c>
      <c r="BY849" t="s">
        <v>32</v>
      </c>
      <c r="BZ849" t="s">
        <v>33</v>
      </c>
      <c r="CA849" t="s">
        <v>2511</v>
      </c>
      <c r="CE849" t="s">
        <v>33</v>
      </c>
      <c r="CI849" t="s">
        <v>32</v>
      </c>
      <c r="CJ849" t="s">
        <v>3030</v>
      </c>
      <c r="CL849" t="s">
        <v>32</v>
      </c>
      <c r="CM849" t="s">
        <v>32</v>
      </c>
      <c r="CN849" t="s">
        <v>32</v>
      </c>
      <c r="CO849" t="s">
        <v>32</v>
      </c>
      <c r="CP849" t="s">
        <v>32</v>
      </c>
      <c r="CQ849" t="s">
        <v>2202</v>
      </c>
      <c r="CS849" t="s">
        <v>32</v>
      </c>
      <c r="CT849" t="s">
        <v>2423</v>
      </c>
      <c r="CV849" t="s">
        <v>2202</v>
      </c>
      <c r="CX849" t="s">
        <v>2355</v>
      </c>
      <c r="CZ849" t="s">
        <v>2205</v>
      </c>
      <c r="DB849" t="s">
        <v>32</v>
      </c>
      <c r="DC849" t="s">
        <v>2206</v>
      </c>
      <c r="DE849">
        <v>1</v>
      </c>
      <c r="DF849">
        <v>1</v>
      </c>
      <c r="DG849">
        <v>0</v>
      </c>
      <c r="DH849">
        <v>0</v>
      </c>
      <c r="DI849" t="s">
        <v>2309</v>
      </c>
      <c r="DJ849" t="s">
        <v>2309</v>
      </c>
      <c r="DK849" t="s">
        <v>2923</v>
      </c>
      <c r="DM849" t="s">
        <v>2209</v>
      </c>
      <c r="DO849" t="s">
        <v>32</v>
      </c>
      <c r="DP849" t="s">
        <v>2263</v>
      </c>
      <c r="DR849" t="s">
        <v>2211</v>
      </c>
      <c r="DT849" t="s">
        <v>32</v>
      </c>
      <c r="DU849">
        <v>15</v>
      </c>
      <c r="DV849" t="s">
        <v>32</v>
      </c>
      <c r="DW849">
        <v>3</v>
      </c>
      <c r="DX849" t="s">
        <v>32</v>
      </c>
      <c r="DY849">
        <v>2</v>
      </c>
      <c r="DZ849" t="s">
        <v>32</v>
      </c>
      <c r="EA849">
        <v>3</v>
      </c>
      <c r="EB849" t="s">
        <v>33</v>
      </c>
      <c r="ED849" t="s">
        <v>33</v>
      </c>
      <c r="EF849" t="s">
        <v>34</v>
      </c>
      <c r="EH849" t="s">
        <v>34</v>
      </c>
      <c r="EJ849" t="s">
        <v>33</v>
      </c>
      <c r="EL849" t="s">
        <v>4154</v>
      </c>
      <c r="EN849" t="s">
        <v>3587</v>
      </c>
      <c r="EO849" t="s">
        <v>2743</v>
      </c>
      <c r="EQ849" t="s">
        <v>2293</v>
      </c>
      <c r="ER849" t="s">
        <v>34</v>
      </c>
      <c r="EV849" t="s">
        <v>2294</v>
      </c>
      <c r="EY849" t="s">
        <v>2294</v>
      </c>
      <c r="FB849" t="s">
        <v>32</v>
      </c>
      <c r="FC849" t="s">
        <v>2217</v>
      </c>
      <c r="FE849" t="s">
        <v>33</v>
      </c>
      <c r="FH849" t="s">
        <v>2520</v>
      </c>
      <c r="FJ849" t="s">
        <v>33</v>
      </c>
      <c r="FK849" t="s">
        <v>33</v>
      </c>
      <c r="FL849">
        <v>2</v>
      </c>
      <c r="FM849">
        <v>1</v>
      </c>
      <c r="FN849" t="s">
        <v>2968</v>
      </c>
      <c r="FP849" t="s">
        <v>3402</v>
      </c>
      <c r="FR849" t="s">
        <v>32</v>
      </c>
      <c r="FS849" t="s">
        <v>3212</v>
      </c>
      <c r="FU849" t="s">
        <v>2222</v>
      </c>
      <c r="FY849" t="s">
        <v>2223</v>
      </c>
      <c r="GA849" t="s">
        <v>2224</v>
      </c>
      <c r="GB849" t="s">
        <v>2385</v>
      </c>
      <c r="GC849" t="s">
        <v>2226</v>
      </c>
      <c r="GD849" t="s">
        <v>2761</v>
      </c>
      <c r="GE849">
        <v>2</v>
      </c>
      <c r="GF849" t="s">
        <v>2228</v>
      </c>
      <c r="GH849" t="s">
        <v>33</v>
      </c>
      <c r="GI849" t="s">
        <v>32</v>
      </c>
      <c r="GJ849" t="s">
        <v>3808</v>
      </c>
      <c r="GL849" t="s">
        <v>2272</v>
      </c>
      <c r="GN849" t="s">
        <v>2272</v>
      </c>
      <c r="GP849" t="s">
        <v>2231</v>
      </c>
      <c r="GR849" t="s">
        <v>2295</v>
      </c>
      <c r="GT849" t="s">
        <v>34</v>
      </c>
      <c r="GW849" t="s">
        <v>2445</v>
      </c>
      <c r="GY849" t="s">
        <v>2234</v>
      </c>
      <c r="GZ849" t="s">
        <v>34</v>
      </c>
      <c r="HE849" t="s">
        <v>2389</v>
      </c>
      <c r="HG849" t="s">
        <v>2517</v>
      </c>
      <c r="HI849" t="s">
        <v>2360</v>
      </c>
      <c r="HJ849" t="s">
        <v>2238</v>
      </c>
      <c r="HK849" t="s">
        <v>2239</v>
      </c>
      <c r="HL849" t="s">
        <v>2241</v>
      </c>
      <c r="HM849" t="s">
        <v>2360</v>
      </c>
      <c r="HN849" t="s">
        <v>2239</v>
      </c>
      <c r="HO849" t="s">
        <v>33</v>
      </c>
      <c r="HT849" t="s">
        <v>33</v>
      </c>
      <c r="HY849" t="s">
        <v>33</v>
      </c>
      <c r="ID849" t="s">
        <v>33</v>
      </c>
      <c r="IJ849" t="s">
        <v>33</v>
      </c>
      <c r="IO849" t="s">
        <v>33</v>
      </c>
      <c r="IT849" t="s">
        <v>32</v>
      </c>
      <c r="IU849" t="s">
        <v>2525</v>
      </c>
      <c r="IW849" t="s">
        <v>2242</v>
      </c>
      <c r="IX849" t="s">
        <v>2527</v>
      </c>
      <c r="IY849" t="s">
        <v>33</v>
      </c>
      <c r="JD849" t="s">
        <v>32</v>
      </c>
      <c r="JE849" t="s">
        <v>2298</v>
      </c>
      <c r="JG849" t="s">
        <v>2242</v>
      </c>
      <c r="JH849" t="s">
        <v>2527</v>
      </c>
      <c r="JI849" t="s">
        <v>32</v>
      </c>
      <c r="JJ849" t="s">
        <v>2244</v>
      </c>
      <c r="JL849" t="s">
        <v>2242</v>
      </c>
      <c r="JM849" t="s">
        <v>2527</v>
      </c>
      <c r="JN849" t="s">
        <v>32</v>
      </c>
      <c r="JO849" t="s">
        <v>2244</v>
      </c>
      <c r="JQ849" t="s">
        <v>2242</v>
      </c>
      <c r="JR849" t="s">
        <v>2527</v>
      </c>
      <c r="JS849" t="s">
        <v>2245</v>
      </c>
      <c r="JT849" t="s">
        <v>2246</v>
      </c>
      <c r="JU849" t="e">
        <f>COUNTIF(#REF!,DATA_MSNA[[#This Row],[_index]])</f>
        <v>#REF!</v>
      </c>
      <c r="JV849" t="s">
        <v>6698</v>
      </c>
      <c r="JW849" t="s">
        <v>2278</v>
      </c>
      <c r="JX849" t="s">
        <v>2278</v>
      </c>
      <c r="JY849" t="s">
        <v>2249</v>
      </c>
      <c r="JZ849" t="s">
        <v>2250</v>
      </c>
      <c r="KA849" t="s">
        <v>6699</v>
      </c>
      <c r="KB849">
        <v>10.939807399999999</v>
      </c>
      <c r="KC849">
        <v>13.925808</v>
      </c>
    </row>
    <row r="850" spans="1:289" x14ac:dyDescent="0.25">
      <c r="A850">
        <v>3</v>
      </c>
      <c r="B850" s="163">
        <v>44153</v>
      </c>
      <c r="C850" s="163" t="s">
        <v>7477</v>
      </c>
      <c r="D850" s="163" t="s">
        <v>7478</v>
      </c>
      <c r="E850" t="s">
        <v>4</v>
      </c>
      <c r="F850" t="s">
        <v>7499</v>
      </c>
      <c r="G850" t="s">
        <v>76</v>
      </c>
      <c r="H850" t="s">
        <v>7504</v>
      </c>
      <c r="I850" t="s">
        <v>77</v>
      </c>
      <c r="J850" t="s">
        <v>78</v>
      </c>
      <c r="K850" t="s">
        <v>2189</v>
      </c>
      <c r="L850" t="s">
        <v>12</v>
      </c>
      <c r="M850" t="s">
        <v>32</v>
      </c>
      <c r="N850" t="s">
        <v>2751</v>
      </c>
      <c r="P850" t="s">
        <v>32</v>
      </c>
      <c r="Q850" t="s">
        <v>3915</v>
      </c>
      <c r="S850" t="s">
        <v>42</v>
      </c>
      <c r="T850" t="s">
        <v>44</v>
      </c>
      <c r="U850" t="s">
        <v>44</v>
      </c>
      <c r="V850" t="s">
        <v>44</v>
      </c>
      <c r="W850" t="s">
        <v>43</v>
      </c>
      <c r="X850" t="s">
        <v>43</v>
      </c>
      <c r="Y850" t="s">
        <v>44</v>
      </c>
      <c r="Z850" t="s">
        <v>44</v>
      </c>
      <c r="AA850" t="s">
        <v>43</v>
      </c>
      <c r="AB850" t="s">
        <v>44</v>
      </c>
      <c r="AC850" t="s">
        <v>43</v>
      </c>
      <c r="AD850" t="s">
        <v>43</v>
      </c>
      <c r="AE850" t="s">
        <v>43</v>
      </c>
      <c r="AF850" t="s">
        <v>43</v>
      </c>
      <c r="AG850" t="s">
        <v>44</v>
      </c>
      <c r="AH850" t="s">
        <v>43</v>
      </c>
      <c r="AI850" t="s">
        <v>43</v>
      </c>
      <c r="AJ850" t="s">
        <v>44</v>
      </c>
      <c r="AK850" t="s">
        <v>43</v>
      </c>
      <c r="AL850" t="s">
        <v>44</v>
      </c>
      <c r="AM850" t="s">
        <v>32</v>
      </c>
      <c r="AN850" t="s">
        <v>1898</v>
      </c>
      <c r="AP850" t="s">
        <v>2531</v>
      </c>
      <c r="AQ850" t="s">
        <v>2899</v>
      </c>
      <c r="AS850" t="s">
        <v>1927</v>
      </c>
      <c r="AT850" t="s">
        <v>1931</v>
      </c>
      <c r="AU850" t="s">
        <v>42</v>
      </c>
      <c r="AV850" t="s">
        <v>42</v>
      </c>
      <c r="AW850" t="s">
        <v>42</v>
      </c>
      <c r="AX850" t="s">
        <v>43</v>
      </c>
      <c r="AY850" t="s">
        <v>42</v>
      </c>
      <c r="AZ850" t="s">
        <v>42</v>
      </c>
      <c r="BA850" t="s">
        <v>42</v>
      </c>
      <c r="BB850" t="s">
        <v>42</v>
      </c>
      <c r="BC850" t="s">
        <v>34</v>
      </c>
      <c r="BD850" t="s">
        <v>32</v>
      </c>
      <c r="BE850" t="s">
        <v>32</v>
      </c>
      <c r="BF850" t="s">
        <v>2193</v>
      </c>
      <c r="BH850" t="s">
        <v>32</v>
      </c>
      <c r="BI850" t="s">
        <v>2193</v>
      </c>
      <c r="BK850" t="s">
        <v>34</v>
      </c>
      <c r="BN850" t="s">
        <v>32</v>
      </c>
      <c r="BO850" t="s">
        <v>2974</v>
      </c>
      <c r="BQ850" t="s">
        <v>2369</v>
      </c>
      <c r="BR850" t="s">
        <v>2508</v>
      </c>
      <c r="BT850" t="s">
        <v>4840</v>
      </c>
      <c r="BV850" t="s">
        <v>32</v>
      </c>
      <c r="BW850" t="s">
        <v>2451</v>
      </c>
      <c r="BY850" t="s">
        <v>32</v>
      </c>
      <c r="BZ850" t="s">
        <v>33</v>
      </c>
      <c r="CA850" t="s">
        <v>5815</v>
      </c>
      <c r="CE850" t="s">
        <v>32</v>
      </c>
      <c r="CF850">
        <v>1</v>
      </c>
      <c r="CG850" t="s">
        <v>2200</v>
      </c>
      <c r="CI850" t="s">
        <v>32</v>
      </c>
      <c r="CJ850" t="s">
        <v>2930</v>
      </c>
      <c r="CL850" t="s">
        <v>32</v>
      </c>
      <c r="CM850" t="s">
        <v>32</v>
      </c>
      <c r="CN850" t="s">
        <v>32</v>
      </c>
      <c r="CO850" t="s">
        <v>32</v>
      </c>
      <c r="CP850" t="s">
        <v>32</v>
      </c>
      <c r="CQ850" t="s">
        <v>2202</v>
      </c>
      <c r="CS850" t="s">
        <v>33</v>
      </c>
      <c r="CX850" t="s">
        <v>2425</v>
      </c>
      <c r="CZ850" t="s">
        <v>2288</v>
      </c>
      <c r="DB850" t="s">
        <v>32</v>
      </c>
      <c r="DC850" t="s">
        <v>2206</v>
      </c>
      <c r="DE850">
        <v>3</v>
      </c>
      <c r="DF850">
        <v>3</v>
      </c>
      <c r="DG850">
        <v>0</v>
      </c>
      <c r="DH850">
        <v>0</v>
      </c>
      <c r="DI850" t="s">
        <v>2207</v>
      </c>
      <c r="DJ850" t="s">
        <v>2403</v>
      </c>
      <c r="DK850" t="s">
        <v>3815</v>
      </c>
      <c r="DM850" t="s">
        <v>2209</v>
      </c>
      <c r="DO850" t="s">
        <v>32</v>
      </c>
      <c r="DP850" t="s">
        <v>5089</v>
      </c>
      <c r="DR850" t="s">
        <v>3134</v>
      </c>
      <c r="DT850" t="s">
        <v>32</v>
      </c>
      <c r="DU850">
        <v>12</v>
      </c>
      <c r="DV850" t="s">
        <v>32</v>
      </c>
      <c r="DW850">
        <v>7</v>
      </c>
      <c r="DX850" t="s">
        <v>33</v>
      </c>
      <c r="DZ850" t="s">
        <v>33</v>
      </c>
      <c r="EB850" t="s">
        <v>33</v>
      </c>
      <c r="ED850" t="s">
        <v>33</v>
      </c>
      <c r="EF850" t="s">
        <v>32</v>
      </c>
      <c r="EG850">
        <v>25</v>
      </c>
      <c r="EH850" t="s">
        <v>32</v>
      </c>
      <c r="EI850">
        <v>8</v>
      </c>
      <c r="EJ850" t="s">
        <v>32</v>
      </c>
      <c r="EK850">
        <v>5</v>
      </c>
      <c r="EL850" t="s">
        <v>3437</v>
      </c>
      <c r="EN850" t="s">
        <v>5919</v>
      </c>
      <c r="EO850" t="s">
        <v>3237</v>
      </c>
      <c r="EQ850" t="s">
        <v>33</v>
      </c>
      <c r="ER850" t="s">
        <v>33</v>
      </c>
      <c r="EV850" t="s">
        <v>2294</v>
      </c>
      <c r="EY850" t="s">
        <v>2294</v>
      </c>
      <c r="FB850" t="s">
        <v>32</v>
      </c>
      <c r="FC850" t="s">
        <v>4031</v>
      </c>
      <c r="FE850" t="s">
        <v>33</v>
      </c>
      <c r="FH850" t="s">
        <v>3511</v>
      </c>
      <c r="FJ850" t="s">
        <v>33</v>
      </c>
      <c r="FK850" t="s">
        <v>32</v>
      </c>
      <c r="FL850">
        <v>8</v>
      </c>
      <c r="FM850">
        <v>8</v>
      </c>
      <c r="FN850" t="s">
        <v>2444</v>
      </c>
      <c r="FP850" t="s">
        <v>2220</v>
      </c>
      <c r="FR850" t="s">
        <v>32</v>
      </c>
      <c r="FS850" t="s">
        <v>2624</v>
      </c>
      <c r="FU850" t="s">
        <v>6701</v>
      </c>
      <c r="FW850" t="s">
        <v>2675</v>
      </c>
      <c r="GA850" t="s">
        <v>2224</v>
      </c>
      <c r="GB850" t="s">
        <v>34</v>
      </c>
      <c r="GC850" t="s">
        <v>34</v>
      </c>
      <c r="GD850" t="s">
        <v>2386</v>
      </c>
      <c r="GE850">
        <v>0</v>
      </c>
      <c r="GF850" t="s">
        <v>2501</v>
      </c>
      <c r="GH850" t="s">
        <v>33</v>
      </c>
      <c r="GI850" t="s">
        <v>33</v>
      </c>
      <c r="GL850" t="s">
        <v>2272</v>
      </c>
      <c r="GN850" t="s">
        <v>2272</v>
      </c>
      <c r="GP850" t="s">
        <v>2231</v>
      </c>
      <c r="GR850" t="s">
        <v>2232</v>
      </c>
      <c r="GT850" t="s">
        <v>32</v>
      </c>
      <c r="GW850" t="s">
        <v>2762</v>
      </c>
      <c r="GY850" t="s">
        <v>2274</v>
      </c>
      <c r="GZ850" t="s">
        <v>2915</v>
      </c>
      <c r="HC850" t="s">
        <v>2677</v>
      </c>
      <c r="HE850" t="s">
        <v>3404</v>
      </c>
      <c r="HG850" t="s">
        <v>2390</v>
      </c>
      <c r="HI850" t="s">
        <v>2238</v>
      </c>
      <c r="HJ850" t="s">
        <v>2360</v>
      </c>
      <c r="HK850" t="s">
        <v>2275</v>
      </c>
      <c r="HL850" t="s">
        <v>2360</v>
      </c>
      <c r="HM850" t="s">
        <v>2241</v>
      </c>
      <c r="HN850" t="s">
        <v>2320</v>
      </c>
      <c r="HO850" t="s">
        <v>32</v>
      </c>
      <c r="HP850" t="s">
        <v>2525</v>
      </c>
      <c r="HR850" t="s">
        <v>2242</v>
      </c>
      <c r="HS850" t="s">
        <v>2527</v>
      </c>
      <c r="HT850" t="s">
        <v>33</v>
      </c>
      <c r="HY850" t="s">
        <v>33</v>
      </c>
      <c r="ID850" t="s">
        <v>32</v>
      </c>
      <c r="IE850" t="s">
        <v>2525</v>
      </c>
      <c r="IG850" t="s">
        <v>2322</v>
      </c>
      <c r="IH850" t="s">
        <v>2527</v>
      </c>
      <c r="II850" t="s">
        <v>2969</v>
      </c>
      <c r="IJ850" t="s">
        <v>33</v>
      </c>
      <c r="IO850" t="s">
        <v>32</v>
      </c>
      <c r="IP850" t="s">
        <v>2525</v>
      </c>
      <c r="IR850" t="s">
        <v>2322</v>
      </c>
      <c r="IS850" t="s">
        <v>2526</v>
      </c>
      <c r="IT850" t="s">
        <v>32</v>
      </c>
      <c r="IU850" t="s">
        <v>2525</v>
      </c>
      <c r="IW850" t="s">
        <v>2242</v>
      </c>
      <c r="IX850" t="s">
        <v>2526</v>
      </c>
      <c r="IY850" t="s">
        <v>32</v>
      </c>
      <c r="IZ850" t="s">
        <v>2525</v>
      </c>
      <c r="JB850" t="s">
        <v>2242</v>
      </c>
      <c r="JC850" t="s">
        <v>3608</v>
      </c>
      <c r="JD850" t="s">
        <v>33</v>
      </c>
      <c r="JI850" t="s">
        <v>33</v>
      </c>
      <c r="JN850" t="s">
        <v>33</v>
      </c>
      <c r="JS850" t="s">
        <v>2543</v>
      </c>
      <c r="JT850" t="s">
        <v>2529</v>
      </c>
      <c r="JU850" t="e">
        <f>COUNTIF(#REF!,DATA_MSNA[[#This Row],[_index]])</f>
        <v>#REF!</v>
      </c>
      <c r="JV850" t="s">
        <v>6702</v>
      </c>
      <c r="JW850" t="s">
        <v>2278</v>
      </c>
      <c r="JX850" t="s">
        <v>2248</v>
      </c>
      <c r="JY850" t="s">
        <v>2249</v>
      </c>
      <c r="JZ850" t="s">
        <v>2682</v>
      </c>
      <c r="KA850" t="s">
        <v>4501</v>
      </c>
      <c r="KB850">
        <v>10.9412857</v>
      </c>
      <c r="KC850">
        <v>13.866320200000001</v>
      </c>
    </row>
    <row r="851" spans="1:289" x14ac:dyDescent="0.25">
      <c r="A851">
        <v>34</v>
      </c>
      <c r="B851" s="163">
        <v>44153</v>
      </c>
      <c r="C851" s="163" t="s">
        <v>7477</v>
      </c>
      <c r="D851" s="163" t="s">
        <v>7478</v>
      </c>
      <c r="E851" t="s">
        <v>4</v>
      </c>
      <c r="F851" t="s">
        <v>7499</v>
      </c>
      <c r="G851" t="s">
        <v>76</v>
      </c>
      <c r="H851" t="s">
        <v>7504</v>
      </c>
      <c r="I851" t="s">
        <v>142</v>
      </c>
      <c r="J851" t="s">
        <v>143</v>
      </c>
      <c r="K851" t="s">
        <v>2189</v>
      </c>
      <c r="L851" t="s">
        <v>12</v>
      </c>
      <c r="M851" t="s">
        <v>32</v>
      </c>
      <c r="N851" t="s">
        <v>22</v>
      </c>
      <c r="P851" t="s">
        <v>32</v>
      </c>
      <c r="Q851" t="s">
        <v>36</v>
      </c>
      <c r="S851" t="s">
        <v>43</v>
      </c>
      <c r="T851" t="s">
        <v>44</v>
      </c>
      <c r="U851" t="s">
        <v>44</v>
      </c>
      <c r="V851" t="s">
        <v>44</v>
      </c>
      <c r="W851" t="s">
        <v>43</v>
      </c>
      <c r="X851" t="s">
        <v>43</v>
      </c>
      <c r="Y851" t="s">
        <v>34</v>
      </c>
      <c r="Z851" t="s">
        <v>44</v>
      </c>
      <c r="AA851" t="s">
        <v>44</v>
      </c>
      <c r="AB851" t="s">
        <v>34</v>
      </c>
      <c r="AC851" t="s">
        <v>44</v>
      </c>
      <c r="AD851" t="s">
        <v>43</v>
      </c>
      <c r="AE851" t="s">
        <v>43</v>
      </c>
      <c r="AF851" t="s">
        <v>43</v>
      </c>
      <c r="AG851" t="s">
        <v>43</v>
      </c>
      <c r="AH851" t="s">
        <v>43</v>
      </c>
      <c r="AI851" t="s">
        <v>43</v>
      </c>
      <c r="AJ851" t="s">
        <v>43</v>
      </c>
      <c r="AK851" t="s">
        <v>43</v>
      </c>
      <c r="AL851" t="s">
        <v>43</v>
      </c>
      <c r="AM851" t="s">
        <v>32</v>
      </c>
      <c r="AN851" t="s">
        <v>1899</v>
      </c>
      <c r="AP851" t="s">
        <v>1906</v>
      </c>
      <c r="AQ851" t="s">
        <v>2367</v>
      </c>
      <c r="AS851" t="s">
        <v>1927</v>
      </c>
      <c r="AT851" t="s">
        <v>1931</v>
      </c>
      <c r="AU851" t="s">
        <v>42</v>
      </c>
      <c r="AV851" t="s">
        <v>42</v>
      </c>
      <c r="AW851" t="s">
        <v>42</v>
      </c>
      <c r="AX851" t="s">
        <v>42</v>
      </c>
      <c r="AY851" t="s">
        <v>43</v>
      </c>
      <c r="AZ851" t="s">
        <v>42</v>
      </c>
      <c r="BA851" t="s">
        <v>43</v>
      </c>
      <c r="BB851" t="s">
        <v>43</v>
      </c>
      <c r="BC851" t="s">
        <v>33</v>
      </c>
      <c r="BD851" t="s">
        <v>34</v>
      </c>
      <c r="BE851" t="s">
        <v>32</v>
      </c>
      <c r="BF851" t="s">
        <v>1876</v>
      </c>
      <c r="BH851" t="s">
        <v>33</v>
      </c>
      <c r="BK851" t="s">
        <v>33</v>
      </c>
      <c r="BN851" t="s">
        <v>34</v>
      </c>
      <c r="BQ851" t="s">
        <v>2200</v>
      </c>
      <c r="BR851" t="s">
        <v>2734</v>
      </c>
      <c r="BT851" t="s">
        <v>3739</v>
      </c>
      <c r="BV851" t="s">
        <v>32</v>
      </c>
      <c r="BW851" t="s">
        <v>2198</v>
      </c>
      <c r="BY851" t="s">
        <v>32</v>
      </c>
      <c r="BZ851" t="s">
        <v>33</v>
      </c>
      <c r="CA851" t="s">
        <v>2533</v>
      </c>
      <c r="CE851" t="s">
        <v>33</v>
      </c>
      <c r="CI851" t="s">
        <v>33</v>
      </c>
      <c r="CL851" t="s">
        <v>33</v>
      </c>
      <c r="CM851" t="s">
        <v>33</v>
      </c>
      <c r="CN851" t="s">
        <v>33</v>
      </c>
      <c r="CO851" t="s">
        <v>32</v>
      </c>
      <c r="CP851" t="s">
        <v>32</v>
      </c>
      <c r="CQ851" t="s">
        <v>2257</v>
      </c>
      <c r="CS851" t="s">
        <v>32</v>
      </c>
      <c r="CT851" t="s">
        <v>2858</v>
      </c>
      <c r="CV851" t="s">
        <v>6706</v>
      </c>
      <c r="CX851" t="s">
        <v>2965</v>
      </c>
      <c r="CZ851" t="s">
        <v>2205</v>
      </c>
      <c r="DB851" t="s">
        <v>33</v>
      </c>
      <c r="DC851" t="s">
        <v>2514</v>
      </c>
      <c r="DE851">
        <v>0</v>
      </c>
      <c r="DF851">
        <v>0</v>
      </c>
      <c r="DG851">
        <v>0</v>
      </c>
      <c r="DH851">
        <v>0</v>
      </c>
      <c r="DI851" t="s">
        <v>2207</v>
      </c>
      <c r="DJ851" t="s">
        <v>2207</v>
      </c>
      <c r="DK851" t="s">
        <v>6707</v>
      </c>
      <c r="DM851" t="s">
        <v>2262</v>
      </c>
      <c r="DO851" t="s">
        <v>32</v>
      </c>
      <c r="DP851" t="s">
        <v>2263</v>
      </c>
      <c r="DR851" t="s">
        <v>2211</v>
      </c>
      <c r="DT851" t="s">
        <v>32</v>
      </c>
      <c r="DU851">
        <v>12</v>
      </c>
      <c r="DV851" t="s">
        <v>32</v>
      </c>
      <c r="DW851">
        <v>2</v>
      </c>
      <c r="DX851" t="s">
        <v>32</v>
      </c>
      <c r="DY851">
        <v>3</v>
      </c>
      <c r="DZ851" t="s">
        <v>33</v>
      </c>
      <c r="EB851" t="s">
        <v>32</v>
      </c>
      <c r="EC851">
        <v>3</v>
      </c>
      <c r="ED851" t="s">
        <v>33</v>
      </c>
      <c r="EF851" t="s">
        <v>34</v>
      </c>
      <c r="EH851" t="s">
        <v>32</v>
      </c>
      <c r="EI851">
        <v>2</v>
      </c>
      <c r="EJ851" t="s">
        <v>33</v>
      </c>
      <c r="EL851" t="s">
        <v>3864</v>
      </c>
      <c r="EN851" t="s">
        <v>2357</v>
      </c>
      <c r="EO851" t="s">
        <v>2331</v>
      </c>
      <c r="EQ851" t="s">
        <v>33</v>
      </c>
      <c r="ER851" t="s">
        <v>34</v>
      </c>
      <c r="EV851" t="s">
        <v>2294</v>
      </c>
      <c r="EY851" t="s">
        <v>2294</v>
      </c>
      <c r="FB851" t="s">
        <v>33</v>
      </c>
      <c r="FE851" t="s">
        <v>33</v>
      </c>
      <c r="FH851" t="s">
        <v>3541</v>
      </c>
      <c r="FJ851" t="s">
        <v>33</v>
      </c>
      <c r="FK851" t="s">
        <v>33</v>
      </c>
      <c r="FL851">
        <v>0</v>
      </c>
      <c r="FN851" t="s">
        <v>2809</v>
      </c>
      <c r="FP851" t="s">
        <v>2818</v>
      </c>
      <c r="FR851" t="s">
        <v>32</v>
      </c>
      <c r="FS851" t="s">
        <v>4127</v>
      </c>
      <c r="FU851" t="s">
        <v>2222</v>
      </c>
      <c r="FY851" t="s">
        <v>2223</v>
      </c>
      <c r="GA851" t="s">
        <v>2556</v>
      </c>
      <c r="GB851" t="s">
        <v>2225</v>
      </c>
      <c r="GC851" t="s">
        <v>2943</v>
      </c>
      <c r="GD851" t="s">
        <v>2761</v>
      </c>
      <c r="GE851">
        <v>7</v>
      </c>
      <c r="GF851" t="s">
        <v>3747</v>
      </c>
      <c r="GH851" t="s">
        <v>33</v>
      </c>
      <c r="GI851" t="s">
        <v>32</v>
      </c>
      <c r="GJ851" t="s">
        <v>3845</v>
      </c>
      <c r="GL851" t="s">
        <v>2272</v>
      </c>
      <c r="GN851" t="s">
        <v>2272</v>
      </c>
      <c r="GP851" t="s">
        <v>3039</v>
      </c>
      <c r="GR851" t="s">
        <v>3144</v>
      </c>
      <c r="GT851" t="s">
        <v>32</v>
      </c>
      <c r="GW851" t="s">
        <v>34</v>
      </c>
      <c r="GY851" t="s">
        <v>2274</v>
      </c>
      <c r="GZ851" t="s">
        <v>2296</v>
      </c>
      <c r="HC851" t="s">
        <v>2523</v>
      </c>
      <c r="HE851" t="s">
        <v>4310</v>
      </c>
      <c r="HG851" t="s">
        <v>2390</v>
      </c>
      <c r="HI851" t="s">
        <v>2360</v>
      </c>
      <c r="HJ851" t="s">
        <v>2238</v>
      </c>
      <c r="HK851" t="s">
        <v>1849</v>
      </c>
      <c r="HL851" t="s">
        <v>2360</v>
      </c>
      <c r="HM851" t="s">
        <v>2238</v>
      </c>
      <c r="HN851" t="s">
        <v>2335</v>
      </c>
      <c r="HO851" t="s">
        <v>32</v>
      </c>
      <c r="HP851" t="s">
        <v>2525</v>
      </c>
      <c r="HR851" t="s">
        <v>2322</v>
      </c>
      <c r="HS851" t="s">
        <v>2542</v>
      </c>
      <c r="HT851" t="s">
        <v>32</v>
      </c>
      <c r="HU851" t="s">
        <v>2525</v>
      </c>
      <c r="HW851" t="s">
        <v>2322</v>
      </c>
      <c r="HX851" t="s">
        <v>2604</v>
      </c>
      <c r="HY851" t="s">
        <v>33</v>
      </c>
      <c r="ID851" t="s">
        <v>33</v>
      </c>
      <c r="IJ851" t="s">
        <v>33</v>
      </c>
      <c r="IO851" t="s">
        <v>33</v>
      </c>
      <c r="IT851" t="s">
        <v>33</v>
      </c>
      <c r="IY851" t="s">
        <v>32</v>
      </c>
      <c r="IZ851" t="s">
        <v>2525</v>
      </c>
      <c r="JB851" t="s">
        <v>2322</v>
      </c>
      <c r="JC851" t="s">
        <v>2542</v>
      </c>
      <c r="JD851" t="s">
        <v>33</v>
      </c>
      <c r="JI851" t="s">
        <v>33</v>
      </c>
      <c r="JN851" t="s">
        <v>33</v>
      </c>
      <c r="JS851" t="s">
        <v>2245</v>
      </c>
      <c r="JT851" t="s">
        <v>2323</v>
      </c>
      <c r="JU851" t="e">
        <f>COUNTIF(#REF!,DATA_MSNA[[#This Row],[_index]])</f>
        <v>#REF!</v>
      </c>
      <c r="JV851" t="s">
        <v>3317</v>
      </c>
      <c r="JW851" t="s">
        <v>2278</v>
      </c>
      <c r="JX851" t="s">
        <v>2278</v>
      </c>
      <c r="JY851" t="s">
        <v>2278</v>
      </c>
      <c r="JZ851" t="s">
        <v>2250</v>
      </c>
      <c r="KA851" t="s">
        <v>6708</v>
      </c>
      <c r="KB851">
        <v>10.943482599999999</v>
      </c>
      <c r="KC851">
        <v>13.8719485</v>
      </c>
    </row>
    <row r="852" spans="1:289" x14ac:dyDescent="0.25">
      <c r="A852">
        <v>124</v>
      </c>
      <c r="B852" s="163">
        <v>44157</v>
      </c>
      <c r="C852" s="163" t="s">
        <v>7477</v>
      </c>
      <c r="D852" s="163" t="s">
        <v>7478</v>
      </c>
      <c r="E852" t="s">
        <v>4</v>
      </c>
      <c r="F852" t="s">
        <v>7499</v>
      </c>
      <c r="G852" t="s">
        <v>76</v>
      </c>
      <c r="H852" t="s">
        <v>7504</v>
      </c>
      <c r="I852" t="s">
        <v>319</v>
      </c>
      <c r="J852" t="s">
        <v>320</v>
      </c>
      <c r="K852" t="s">
        <v>2189</v>
      </c>
      <c r="L852" t="s">
        <v>12</v>
      </c>
      <c r="M852" t="s">
        <v>32</v>
      </c>
      <c r="N852" t="s">
        <v>2765</v>
      </c>
      <c r="P852" t="s">
        <v>32</v>
      </c>
      <c r="Q852" t="s">
        <v>37</v>
      </c>
      <c r="S852" t="s">
        <v>43</v>
      </c>
      <c r="T852" t="s">
        <v>34</v>
      </c>
      <c r="U852" t="s">
        <v>34</v>
      </c>
      <c r="V852" t="s">
        <v>34</v>
      </c>
      <c r="W852" t="s">
        <v>43</v>
      </c>
      <c r="X852" t="s">
        <v>43</v>
      </c>
      <c r="Y852" t="s">
        <v>34</v>
      </c>
      <c r="Z852" t="s">
        <v>43</v>
      </c>
      <c r="AA852" t="s">
        <v>43</v>
      </c>
      <c r="AB852" t="s">
        <v>44</v>
      </c>
      <c r="AC852" t="s">
        <v>43</v>
      </c>
      <c r="AD852" t="s">
        <v>43</v>
      </c>
      <c r="AE852" t="s">
        <v>43</v>
      </c>
      <c r="AF852" t="s">
        <v>43</v>
      </c>
      <c r="AG852" t="s">
        <v>43</v>
      </c>
      <c r="AH852" t="s">
        <v>43</v>
      </c>
      <c r="AI852" t="s">
        <v>43</v>
      </c>
      <c r="AJ852" t="s">
        <v>43</v>
      </c>
      <c r="AK852" t="s">
        <v>43</v>
      </c>
      <c r="AL852" t="s">
        <v>43</v>
      </c>
      <c r="AM852" t="s">
        <v>32</v>
      </c>
      <c r="AN852" t="s">
        <v>1898</v>
      </c>
      <c r="AP852" t="s">
        <v>1906</v>
      </c>
      <c r="AQ852" t="s">
        <v>3189</v>
      </c>
      <c r="AS852" t="s">
        <v>1927</v>
      </c>
      <c r="AT852" t="s">
        <v>1932</v>
      </c>
      <c r="AU852" t="s">
        <v>42</v>
      </c>
      <c r="AV852" t="s">
        <v>42</v>
      </c>
      <c r="AW852" t="s">
        <v>43</v>
      </c>
      <c r="AX852" t="s">
        <v>43</v>
      </c>
      <c r="AY852" t="s">
        <v>43</v>
      </c>
      <c r="AZ852" t="s">
        <v>43</v>
      </c>
      <c r="BA852" t="s">
        <v>43</v>
      </c>
      <c r="BB852" t="s">
        <v>43</v>
      </c>
      <c r="BC852" t="s">
        <v>32</v>
      </c>
      <c r="BD852" t="s">
        <v>33</v>
      </c>
      <c r="BE852" t="s">
        <v>33</v>
      </c>
      <c r="BH852" t="s">
        <v>33</v>
      </c>
      <c r="BK852" t="s">
        <v>33</v>
      </c>
      <c r="BN852" t="s">
        <v>32</v>
      </c>
      <c r="BO852" t="s">
        <v>1889</v>
      </c>
      <c r="BQ852" t="s">
        <v>2200</v>
      </c>
      <c r="BR852" t="s">
        <v>2397</v>
      </c>
      <c r="BT852" t="s">
        <v>6709</v>
      </c>
      <c r="BV852" t="s">
        <v>32</v>
      </c>
      <c r="BW852" t="s">
        <v>2198</v>
      </c>
      <c r="BY852" t="s">
        <v>33</v>
      </c>
      <c r="BZ852" t="s">
        <v>33</v>
      </c>
      <c r="CA852" t="s">
        <v>2511</v>
      </c>
      <c r="CE852" t="s">
        <v>33</v>
      </c>
      <c r="CI852" t="s">
        <v>33</v>
      </c>
      <c r="CL852" t="s">
        <v>33</v>
      </c>
      <c r="CM852" t="s">
        <v>33</v>
      </c>
      <c r="CN852" t="s">
        <v>33</v>
      </c>
      <c r="CO852" t="s">
        <v>34</v>
      </c>
      <c r="CP852" t="s">
        <v>32</v>
      </c>
      <c r="CQ852" t="s">
        <v>2341</v>
      </c>
      <c r="CS852" t="s">
        <v>32</v>
      </c>
      <c r="CT852" t="s">
        <v>2401</v>
      </c>
      <c r="CV852" t="s">
        <v>2738</v>
      </c>
      <c r="CX852" t="s">
        <v>2355</v>
      </c>
      <c r="CZ852" t="s">
        <v>2205</v>
      </c>
      <c r="DB852" t="s">
        <v>33</v>
      </c>
      <c r="DC852" t="s">
        <v>2514</v>
      </c>
      <c r="DE852">
        <v>0</v>
      </c>
      <c r="DF852">
        <v>0</v>
      </c>
      <c r="DG852">
        <v>0</v>
      </c>
      <c r="DH852">
        <v>0</v>
      </c>
      <c r="DI852" t="s">
        <v>2207</v>
      </c>
      <c r="DJ852" t="s">
        <v>2207</v>
      </c>
      <c r="DK852" t="s">
        <v>3707</v>
      </c>
      <c r="DM852" t="s">
        <v>2262</v>
      </c>
      <c r="DO852" t="s">
        <v>33</v>
      </c>
      <c r="DR852" t="s">
        <v>2211</v>
      </c>
      <c r="DT852" t="s">
        <v>32</v>
      </c>
      <c r="DU852">
        <v>6</v>
      </c>
      <c r="DV852" t="s">
        <v>32</v>
      </c>
      <c r="DW852">
        <v>2</v>
      </c>
      <c r="DX852" t="s">
        <v>32</v>
      </c>
      <c r="DY852">
        <v>3</v>
      </c>
      <c r="DZ852" t="s">
        <v>33</v>
      </c>
      <c r="EB852" t="s">
        <v>33</v>
      </c>
      <c r="ED852" t="s">
        <v>33</v>
      </c>
      <c r="EF852" t="s">
        <v>33</v>
      </c>
      <c r="EH852" t="s">
        <v>33</v>
      </c>
      <c r="EJ852" t="s">
        <v>34</v>
      </c>
      <c r="EL852" t="s">
        <v>4875</v>
      </c>
      <c r="EN852" t="s">
        <v>2357</v>
      </c>
      <c r="EO852" t="s">
        <v>3237</v>
      </c>
      <c r="EQ852" t="s">
        <v>2293</v>
      </c>
      <c r="ER852" t="s">
        <v>34</v>
      </c>
      <c r="EV852" t="s">
        <v>2294</v>
      </c>
      <c r="EY852" t="s">
        <v>2294</v>
      </c>
      <c r="FB852" t="s">
        <v>33</v>
      </c>
      <c r="FE852" t="s">
        <v>33</v>
      </c>
      <c r="FH852" t="s">
        <v>3541</v>
      </c>
      <c r="FJ852" t="s">
        <v>33</v>
      </c>
      <c r="FK852" t="s">
        <v>33</v>
      </c>
      <c r="FL852">
        <v>0</v>
      </c>
      <c r="FN852" t="s">
        <v>2902</v>
      </c>
      <c r="FP852" t="s">
        <v>6710</v>
      </c>
      <c r="FR852" t="s">
        <v>32</v>
      </c>
      <c r="FS852" t="s">
        <v>2221</v>
      </c>
      <c r="FU852" t="s">
        <v>2602</v>
      </c>
      <c r="GA852" t="s">
        <v>2556</v>
      </c>
      <c r="GB852" t="s">
        <v>2347</v>
      </c>
      <c r="GC852" t="s">
        <v>2773</v>
      </c>
      <c r="GD852" t="s">
        <v>2227</v>
      </c>
      <c r="GE852">
        <v>2</v>
      </c>
      <c r="GF852" t="s">
        <v>3038</v>
      </c>
      <c r="GH852" t="s">
        <v>34</v>
      </c>
      <c r="GI852" t="s">
        <v>33</v>
      </c>
      <c r="GL852" t="s">
        <v>2272</v>
      </c>
      <c r="GN852" t="s">
        <v>2272</v>
      </c>
      <c r="GP852" t="s">
        <v>3039</v>
      </c>
      <c r="GR852" t="s">
        <v>2295</v>
      </c>
      <c r="GT852" t="s">
        <v>33</v>
      </c>
      <c r="GU852" t="s">
        <v>2387</v>
      </c>
      <c r="GW852" t="s">
        <v>2412</v>
      </c>
      <c r="GY852" t="s">
        <v>2274</v>
      </c>
      <c r="GZ852" t="s">
        <v>2569</v>
      </c>
      <c r="HC852" t="s">
        <v>2523</v>
      </c>
      <c r="HE852" t="s">
        <v>3404</v>
      </c>
      <c r="HG852" t="s">
        <v>3393</v>
      </c>
      <c r="HI852" t="s">
        <v>2360</v>
      </c>
      <c r="HJ852" t="s">
        <v>2335</v>
      </c>
      <c r="HK852" t="s">
        <v>1849</v>
      </c>
      <c r="HL852" t="s">
        <v>2360</v>
      </c>
      <c r="HM852" t="s">
        <v>2238</v>
      </c>
      <c r="HN852" t="s">
        <v>1849</v>
      </c>
      <c r="HO852" t="s">
        <v>34</v>
      </c>
      <c r="HT852" t="s">
        <v>33</v>
      </c>
      <c r="HY852" t="s">
        <v>33</v>
      </c>
      <c r="ID852" t="s">
        <v>32</v>
      </c>
      <c r="IE852" t="s">
        <v>2525</v>
      </c>
      <c r="IG852" t="s">
        <v>2242</v>
      </c>
      <c r="IH852" t="s">
        <v>2680</v>
      </c>
      <c r="II852" t="s">
        <v>3940</v>
      </c>
      <c r="IJ852" t="s">
        <v>33</v>
      </c>
      <c r="IO852" t="s">
        <v>33</v>
      </c>
      <c r="IT852" t="s">
        <v>33</v>
      </c>
      <c r="IY852" t="s">
        <v>33</v>
      </c>
      <c r="JD852" t="s">
        <v>33</v>
      </c>
      <c r="JI852" t="s">
        <v>34</v>
      </c>
      <c r="JN852" t="s">
        <v>33</v>
      </c>
      <c r="JS852" t="s">
        <v>2245</v>
      </c>
      <c r="JT852" t="s">
        <v>2246</v>
      </c>
      <c r="JU852" t="e">
        <f>COUNTIF(#REF!,DATA_MSNA[[#This Row],[_index]])</f>
        <v>#REF!</v>
      </c>
      <c r="JV852" t="s">
        <v>3317</v>
      </c>
      <c r="JW852" t="s">
        <v>2278</v>
      </c>
      <c r="JX852" t="s">
        <v>2278</v>
      </c>
      <c r="JY852" t="s">
        <v>2278</v>
      </c>
      <c r="JZ852" t="s">
        <v>2250</v>
      </c>
      <c r="KA852" t="s">
        <v>6711</v>
      </c>
      <c r="KB852">
        <v>10.939982199999999</v>
      </c>
      <c r="KC852">
        <v>13.866785699999999</v>
      </c>
    </row>
    <row r="853" spans="1:289" x14ac:dyDescent="0.25">
      <c r="A853">
        <v>81</v>
      </c>
      <c r="B853" s="163">
        <v>44154</v>
      </c>
      <c r="C853" s="163" t="s">
        <v>7477</v>
      </c>
      <c r="D853" s="163" t="s">
        <v>7478</v>
      </c>
      <c r="E853" t="s">
        <v>4</v>
      </c>
      <c r="F853" t="s">
        <v>7499</v>
      </c>
      <c r="G853" t="s">
        <v>76</v>
      </c>
      <c r="H853" t="s">
        <v>7504</v>
      </c>
      <c r="I853" t="s">
        <v>235</v>
      </c>
      <c r="J853" t="s">
        <v>236</v>
      </c>
      <c r="K853" t="s">
        <v>2189</v>
      </c>
      <c r="L853" t="s">
        <v>12</v>
      </c>
      <c r="M853" t="s">
        <v>32</v>
      </c>
      <c r="N853" t="s">
        <v>3624</v>
      </c>
      <c r="P853" t="s">
        <v>32</v>
      </c>
      <c r="Q853" t="s">
        <v>2365</v>
      </c>
      <c r="S853" t="s">
        <v>42</v>
      </c>
      <c r="T853" t="s">
        <v>43</v>
      </c>
      <c r="U853" t="s">
        <v>34</v>
      </c>
      <c r="V853" t="s">
        <v>34</v>
      </c>
      <c r="W853" t="s">
        <v>42</v>
      </c>
      <c r="X853" t="s">
        <v>43</v>
      </c>
      <c r="Y853" t="s">
        <v>43</v>
      </c>
      <c r="Z853" t="s">
        <v>43</v>
      </c>
      <c r="AA853" t="s">
        <v>42</v>
      </c>
      <c r="AB853" t="s">
        <v>43</v>
      </c>
      <c r="AC853" t="s">
        <v>43</v>
      </c>
      <c r="AD853" t="s">
        <v>43</v>
      </c>
      <c r="AE853" t="s">
        <v>42</v>
      </c>
      <c r="AF853" t="s">
        <v>43</v>
      </c>
      <c r="AG853" t="s">
        <v>43</v>
      </c>
      <c r="AH853" t="s">
        <v>43</v>
      </c>
      <c r="AI853" t="s">
        <v>42</v>
      </c>
      <c r="AJ853" t="s">
        <v>43</v>
      </c>
      <c r="AK853" t="s">
        <v>42</v>
      </c>
      <c r="AL853" t="s">
        <v>43</v>
      </c>
      <c r="AM853" t="s">
        <v>32</v>
      </c>
      <c r="AN853" t="s">
        <v>1897</v>
      </c>
      <c r="AP853" t="s">
        <v>3009</v>
      </c>
      <c r="AQ853" t="s">
        <v>2367</v>
      </c>
      <c r="AS853" t="s">
        <v>1927</v>
      </c>
      <c r="AT853" t="s">
        <v>1932</v>
      </c>
      <c r="AU853" t="s">
        <v>42</v>
      </c>
      <c r="AV853" t="s">
        <v>42</v>
      </c>
      <c r="AW853" t="s">
        <v>42</v>
      </c>
      <c r="AX853" t="s">
        <v>42</v>
      </c>
      <c r="AY853" t="s">
        <v>42</v>
      </c>
      <c r="AZ853" t="s">
        <v>42</v>
      </c>
      <c r="BA853" t="s">
        <v>42</v>
      </c>
      <c r="BB853" t="s">
        <v>42</v>
      </c>
      <c r="BC853" t="s">
        <v>32</v>
      </c>
      <c r="BD853" t="s">
        <v>32</v>
      </c>
      <c r="BE853" t="s">
        <v>32</v>
      </c>
      <c r="BF853" t="s">
        <v>2193</v>
      </c>
      <c r="BH853" t="s">
        <v>32</v>
      </c>
      <c r="BI853" t="s">
        <v>3663</v>
      </c>
      <c r="BK853" t="s">
        <v>32</v>
      </c>
      <c r="BL853" t="s">
        <v>3117</v>
      </c>
      <c r="BN853" t="s">
        <v>32</v>
      </c>
      <c r="BO853" t="s">
        <v>2396</v>
      </c>
      <c r="BQ853" t="s">
        <v>3052</v>
      </c>
      <c r="BR853" t="s">
        <v>2420</v>
      </c>
      <c r="BT853" t="s">
        <v>2421</v>
      </c>
      <c r="BV853" t="s">
        <v>32</v>
      </c>
      <c r="BW853" t="s">
        <v>3013</v>
      </c>
      <c r="BY853" t="s">
        <v>32</v>
      </c>
      <c r="BZ853" t="s">
        <v>32</v>
      </c>
      <c r="CC853" t="s">
        <v>2285</v>
      </c>
      <c r="CE853" t="s">
        <v>32</v>
      </c>
      <c r="CF853">
        <v>1</v>
      </c>
      <c r="CG853" t="s">
        <v>2200</v>
      </c>
      <c r="CI853" t="s">
        <v>32</v>
      </c>
      <c r="CJ853" t="s">
        <v>3030</v>
      </c>
      <c r="CL853" t="s">
        <v>32</v>
      </c>
      <c r="CM853" t="s">
        <v>32</v>
      </c>
      <c r="CN853" t="s">
        <v>32</v>
      </c>
      <c r="CO853" t="s">
        <v>32</v>
      </c>
      <c r="CP853" t="s">
        <v>32</v>
      </c>
      <c r="CQ853" t="s">
        <v>2202</v>
      </c>
      <c r="CS853" t="s">
        <v>32</v>
      </c>
      <c r="CT853" t="s">
        <v>2423</v>
      </c>
      <c r="CV853" t="s">
        <v>2663</v>
      </c>
      <c r="CW853" t="s">
        <v>6723</v>
      </c>
      <c r="CX853" t="s">
        <v>2355</v>
      </c>
      <c r="CZ853" t="s">
        <v>2205</v>
      </c>
      <c r="DB853" t="s">
        <v>32</v>
      </c>
      <c r="DC853" t="s">
        <v>2206</v>
      </c>
      <c r="DE853">
        <v>9</v>
      </c>
      <c r="DF853">
        <v>9</v>
      </c>
      <c r="DG853">
        <v>0</v>
      </c>
      <c r="DH853">
        <v>0</v>
      </c>
      <c r="DI853" t="s">
        <v>2453</v>
      </c>
      <c r="DJ853" t="s">
        <v>2453</v>
      </c>
      <c r="DK853" t="s">
        <v>3987</v>
      </c>
      <c r="DL853" t="s">
        <v>6724</v>
      </c>
      <c r="DM853" t="s">
        <v>2875</v>
      </c>
      <c r="DO853" t="s">
        <v>32</v>
      </c>
      <c r="DP853" t="s">
        <v>3605</v>
      </c>
      <c r="DR853" t="s">
        <v>6725</v>
      </c>
      <c r="DS853" t="s">
        <v>6726</v>
      </c>
      <c r="DT853" t="s">
        <v>32</v>
      </c>
      <c r="DU853">
        <v>25</v>
      </c>
      <c r="DV853" t="s">
        <v>32</v>
      </c>
      <c r="DW853">
        <v>10</v>
      </c>
      <c r="DX853" t="s">
        <v>32</v>
      </c>
      <c r="DY853">
        <v>15</v>
      </c>
      <c r="DZ853" t="s">
        <v>33</v>
      </c>
      <c r="EB853" t="s">
        <v>32</v>
      </c>
      <c r="EC853">
        <v>20</v>
      </c>
      <c r="ED853" t="s">
        <v>33</v>
      </c>
      <c r="EF853" t="s">
        <v>32</v>
      </c>
      <c r="EG853">
        <v>2</v>
      </c>
      <c r="EH853" t="s">
        <v>32</v>
      </c>
      <c r="EI853">
        <v>1</v>
      </c>
      <c r="EJ853" t="s">
        <v>33</v>
      </c>
      <c r="EL853" t="s">
        <v>2377</v>
      </c>
      <c r="EN853" t="s">
        <v>3587</v>
      </c>
      <c r="EO853" t="s">
        <v>2743</v>
      </c>
      <c r="EQ853" t="s">
        <v>33</v>
      </c>
      <c r="ER853" t="s">
        <v>2459</v>
      </c>
      <c r="ES853" t="s">
        <v>2460</v>
      </c>
      <c r="EU853" t="s">
        <v>32</v>
      </c>
      <c r="EV853" t="s">
        <v>2294</v>
      </c>
      <c r="EY853" t="s">
        <v>2294</v>
      </c>
      <c r="FB853" t="s">
        <v>32</v>
      </c>
      <c r="FC853" t="s">
        <v>2565</v>
      </c>
      <c r="FE853" t="s">
        <v>33</v>
      </c>
      <c r="FH853" t="s">
        <v>3511</v>
      </c>
      <c r="FJ853" t="s">
        <v>33</v>
      </c>
      <c r="FK853" t="s">
        <v>32</v>
      </c>
      <c r="FL853">
        <v>20</v>
      </c>
      <c r="FM853">
        <v>16</v>
      </c>
      <c r="FN853" t="s">
        <v>2540</v>
      </c>
      <c r="FP853" t="s">
        <v>2220</v>
      </c>
      <c r="FR853" t="s">
        <v>33</v>
      </c>
      <c r="FU853" t="s">
        <v>2674</v>
      </c>
      <c r="FW853" t="s">
        <v>4271</v>
      </c>
      <c r="GA853" t="s">
        <v>2224</v>
      </c>
      <c r="GB853" t="s">
        <v>2385</v>
      </c>
      <c r="GC853" t="s">
        <v>2773</v>
      </c>
      <c r="GD853" t="s">
        <v>2761</v>
      </c>
      <c r="GE853">
        <v>35</v>
      </c>
      <c r="GF853" t="s">
        <v>2228</v>
      </c>
      <c r="GH853" t="s">
        <v>32</v>
      </c>
      <c r="GI853" t="s">
        <v>33</v>
      </c>
      <c r="GL853" t="s">
        <v>2272</v>
      </c>
      <c r="GN853" t="s">
        <v>2272</v>
      </c>
      <c r="GP853" t="s">
        <v>2231</v>
      </c>
      <c r="GR853" t="s">
        <v>2232</v>
      </c>
      <c r="GT853" t="s">
        <v>32</v>
      </c>
      <c r="GW853" t="s">
        <v>2699</v>
      </c>
      <c r="GY853" t="s">
        <v>2234</v>
      </c>
      <c r="GZ853" t="s">
        <v>2915</v>
      </c>
      <c r="HC853" t="s">
        <v>2523</v>
      </c>
      <c r="HE853" t="s">
        <v>2389</v>
      </c>
      <c r="HG853" t="s">
        <v>2390</v>
      </c>
      <c r="HI853" t="s">
        <v>2360</v>
      </c>
      <c r="HJ853" t="s">
        <v>1849</v>
      </c>
      <c r="HK853" t="s">
        <v>2524</v>
      </c>
      <c r="HL853" t="s">
        <v>2360</v>
      </c>
      <c r="HM853" t="s">
        <v>2241</v>
      </c>
      <c r="HN853" t="s">
        <v>2335</v>
      </c>
      <c r="HO853" t="s">
        <v>32</v>
      </c>
      <c r="HP853" t="s">
        <v>2525</v>
      </c>
      <c r="HR853" t="s">
        <v>2322</v>
      </c>
      <c r="HS853" t="s">
        <v>2527</v>
      </c>
      <c r="HT853" t="s">
        <v>32</v>
      </c>
      <c r="HU853" t="s">
        <v>2525</v>
      </c>
      <c r="HW853" t="s">
        <v>2322</v>
      </c>
      <c r="HX853" t="s">
        <v>2527</v>
      </c>
      <c r="HY853" t="s">
        <v>32</v>
      </c>
      <c r="HZ853" t="s">
        <v>2525</v>
      </c>
      <c r="IB853" t="s">
        <v>2322</v>
      </c>
      <c r="IC853" t="s">
        <v>2527</v>
      </c>
      <c r="ID853" t="s">
        <v>32</v>
      </c>
      <c r="IE853" t="s">
        <v>2525</v>
      </c>
      <c r="IG853" t="s">
        <v>2242</v>
      </c>
      <c r="IH853" t="s">
        <v>2680</v>
      </c>
      <c r="II853" t="s">
        <v>3940</v>
      </c>
      <c r="IJ853" t="s">
        <v>32</v>
      </c>
      <c r="IK853" t="s">
        <v>2525</v>
      </c>
      <c r="IM853" t="s">
        <v>2242</v>
      </c>
      <c r="IN853" t="s">
        <v>2527</v>
      </c>
      <c r="IO853" t="s">
        <v>32</v>
      </c>
      <c r="IP853" t="s">
        <v>2525</v>
      </c>
      <c r="IR853" t="s">
        <v>2242</v>
      </c>
      <c r="IS853" t="s">
        <v>2527</v>
      </c>
      <c r="IT853" t="s">
        <v>32</v>
      </c>
      <c r="IU853" t="s">
        <v>2525</v>
      </c>
      <c r="IW853" t="s">
        <v>2242</v>
      </c>
      <c r="IX853" t="s">
        <v>2527</v>
      </c>
      <c r="IY853" t="s">
        <v>32</v>
      </c>
      <c r="IZ853" t="s">
        <v>2525</v>
      </c>
      <c r="JB853" t="s">
        <v>2242</v>
      </c>
      <c r="JC853" t="s">
        <v>2527</v>
      </c>
      <c r="JD853" t="s">
        <v>32</v>
      </c>
      <c r="JE853" t="s">
        <v>2298</v>
      </c>
      <c r="JG853" t="s">
        <v>2242</v>
      </c>
      <c r="JH853" t="s">
        <v>2527</v>
      </c>
      <c r="JI853" t="s">
        <v>32</v>
      </c>
      <c r="JJ853" t="s">
        <v>2525</v>
      </c>
      <c r="JL853" t="s">
        <v>2242</v>
      </c>
      <c r="JM853" t="s">
        <v>2527</v>
      </c>
      <c r="JN853" t="s">
        <v>32</v>
      </c>
      <c r="JO853" t="s">
        <v>2525</v>
      </c>
      <c r="JQ853" t="s">
        <v>2242</v>
      </c>
      <c r="JR853" t="s">
        <v>2527</v>
      </c>
      <c r="JS853" t="s">
        <v>2245</v>
      </c>
      <c r="JT853" t="s">
        <v>2246</v>
      </c>
      <c r="JU853" t="e">
        <f>COUNTIF(#REF!,DATA_MSNA[[#This Row],[_index]])</f>
        <v>#REF!</v>
      </c>
      <c r="JV853" t="s">
        <v>6727</v>
      </c>
      <c r="JW853" t="s">
        <v>2278</v>
      </c>
      <c r="JX853" t="s">
        <v>2278</v>
      </c>
      <c r="JY853" t="s">
        <v>2249</v>
      </c>
      <c r="JZ853" t="s">
        <v>2250</v>
      </c>
      <c r="KA853" t="s">
        <v>6728</v>
      </c>
      <c r="KB853">
        <v>10.9615864</v>
      </c>
      <c r="KC853">
        <v>13.905138300000001</v>
      </c>
    </row>
    <row r="854" spans="1:289" x14ac:dyDescent="0.25">
      <c r="A854">
        <v>91</v>
      </c>
      <c r="B854" s="163">
        <v>44153</v>
      </c>
      <c r="C854" s="163" t="s">
        <v>7477</v>
      </c>
      <c r="D854" s="163" t="s">
        <v>7478</v>
      </c>
      <c r="E854" t="s">
        <v>4</v>
      </c>
      <c r="F854" t="s">
        <v>7499</v>
      </c>
      <c r="G854" t="s">
        <v>76</v>
      </c>
      <c r="H854" t="s">
        <v>7504</v>
      </c>
      <c r="I854" t="s">
        <v>255</v>
      </c>
      <c r="J854" t="s">
        <v>256</v>
      </c>
      <c r="K854" t="s">
        <v>2189</v>
      </c>
      <c r="L854" t="s">
        <v>12</v>
      </c>
      <c r="M854" t="s">
        <v>32</v>
      </c>
      <c r="N854" t="s">
        <v>24</v>
      </c>
      <c r="P854" t="s">
        <v>33</v>
      </c>
      <c r="S854" t="s">
        <v>42</v>
      </c>
      <c r="T854" t="s">
        <v>44</v>
      </c>
      <c r="U854" t="s">
        <v>44</v>
      </c>
      <c r="V854" t="s">
        <v>44</v>
      </c>
      <c r="W854" t="s">
        <v>42</v>
      </c>
      <c r="X854" t="s">
        <v>42</v>
      </c>
      <c r="Y854" t="s">
        <v>43</v>
      </c>
      <c r="Z854" t="s">
        <v>43</v>
      </c>
      <c r="AA854" t="s">
        <v>43</v>
      </c>
      <c r="AB854" t="s">
        <v>44</v>
      </c>
      <c r="AC854" t="s">
        <v>42</v>
      </c>
      <c r="AD854" t="s">
        <v>43</v>
      </c>
      <c r="AE854" t="s">
        <v>42</v>
      </c>
      <c r="AF854" t="s">
        <v>44</v>
      </c>
      <c r="AG854" t="s">
        <v>42</v>
      </c>
      <c r="AH854" t="s">
        <v>44</v>
      </c>
      <c r="AI854" t="s">
        <v>43</v>
      </c>
      <c r="AJ854" t="s">
        <v>43</v>
      </c>
      <c r="AK854" t="s">
        <v>43</v>
      </c>
      <c r="AL854" t="s">
        <v>43</v>
      </c>
      <c r="AM854" t="s">
        <v>32</v>
      </c>
      <c r="AN854" t="s">
        <v>1897</v>
      </c>
      <c r="AP854" t="s">
        <v>3009</v>
      </c>
      <c r="AQ854" t="s">
        <v>2367</v>
      </c>
      <c r="AS854" t="s">
        <v>1927</v>
      </c>
      <c r="AT854" t="s">
        <v>1930</v>
      </c>
      <c r="AU854" t="s">
        <v>42</v>
      </c>
      <c r="AV854" t="s">
        <v>42</v>
      </c>
      <c r="AW854" t="s">
        <v>42</v>
      </c>
      <c r="AX854" t="s">
        <v>43</v>
      </c>
      <c r="AY854" t="s">
        <v>44</v>
      </c>
      <c r="AZ854" t="s">
        <v>43</v>
      </c>
      <c r="BA854" t="s">
        <v>43</v>
      </c>
      <c r="BB854" t="s">
        <v>42</v>
      </c>
      <c r="BC854" t="s">
        <v>32</v>
      </c>
      <c r="BD854" t="s">
        <v>32</v>
      </c>
      <c r="BE854" t="s">
        <v>32</v>
      </c>
      <c r="BF854" t="s">
        <v>2193</v>
      </c>
      <c r="BH854" t="s">
        <v>33</v>
      </c>
      <c r="BK854" t="s">
        <v>33</v>
      </c>
      <c r="BN854" t="s">
        <v>33</v>
      </c>
      <c r="BQ854" t="s">
        <v>2369</v>
      </c>
      <c r="BR854" t="s">
        <v>2196</v>
      </c>
      <c r="BT854" t="s">
        <v>3999</v>
      </c>
      <c r="BV854" t="s">
        <v>33</v>
      </c>
      <c r="BY854" t="s">
        <v>32</v>
      </c>
      <c r="BZ854" t="s">
        <v>33</v>
      </c>
      <c r="CA854" t="s">
        <v>2398</v>
      </c>
      <c r="CE854" t="s">
        <v>32</v>
      </c>
      <c r="CF854">
        <v>1</v>
      </c>
      <c r="CG854" t="s">
        <v>2200</v>
      </c>
      <c r="CI854" t="s">
        <v>32</v>
      </c>
      <c r="CJ854" t="s">
        <v>2374</v>
      </c>
      <c r="CL854" t="s">
        <v>32</v>
      </c>
      <c r="CM854" t="s">
        <v>32</v>
      </c>
      <c r="CN854" t="s">
        <v>32</v>
      </c>
      <c r="CO854" t="s">
        <v>32</v>
      </c>
      <c r="CP854" t="s">
        <v>32</v>
      </c>
      <c r="CQ854" t="s">
        <v>2202</v>
      </c>
      <c r="CS854" t="s">
        <v>32</v>
      </c>
      <c r="CT854" t="s">
        <v>4078</v>
      </c>
      <c r="CV854" t="s">
        <v>2964</v>
      </c>
      <c r="CX854" t="s">
        <v>2355</v>
      </c>
      <c r="CZ854" t="s">
        <v>2288</v>
      </c>
      <c r="DB854" t="s">
        <v>32</v>
      </c>
      <c r="DC854" t="s">
        <v>2514</v>
      </c>
      <c r="DE854">
        <v>5</v>
      </c>
      <c r="DF854">
        <v>5</v>
      </c>
      <c r="DG854">
        <v>0</v>
      </c>
      <c r="DH854">
        <v>0</v>
      </c>
      <c r="DI854" t="s">
        <v>2453</v>
      </c>
      <c r="DJ854" t="s">
        <v>2309</v>
      </c>
      <c r="DK854" t="s">
        <v>2923</v>
      </c>
      <c r="DM854" t="s">
        <v>2209</v>
      </c>
      <c r="DO854" t="s">
        <v>32</v>
      </c>
      <c r="DP854" t="s">
        <v>3384</v>
      </c>
      <c r="DR854" t="s">
        <v>2456</v>
      </c>
      <c r="DT854" t="s">
        <v>32</v>
      </c>
      <c r="DU854">
        <v>37</v>
      </c>
      <c r="DV854" t="s">
        <v>32</v>
      </c>
      <c r="DW854">
        <v>12</v>
      </c>
      <c r="DX854" t="s">
        <v>32</v>
      </c>
      <c r="DY854">
        <v>3</v>
      </c>
      <c r="DZ854" t="s">
        <v>33</v>
      </c>
      <c r="EB854" t="s">
        <v>33</v>
      </c>
      <c r="ED854" t="s">
        <v>33</v>
      </c>
      <c r="EF854" t="s">
        <v>32</v>
      </c>
      <c r="EG854">
        <v>2</v>
      </c>
      <c r="EH854" t="s">
        <v>32</v>
      </c>
      <c r="EI854">
        <v>3</v>
      </c>
      <c r="EJ854" t="s">
        <v>32</v>
      </c>
      <c r="EK854">
        <v>6</v>
      </c>
      <c r="EL854" t="s">
        <v>2441</v>
      </c>
      <c r="EN854" t="s">
        <v>5520</v>
      </c>
      <c r="EO854" t="s">
        <v>2743</v>
      </c>
      <c r="EQ854" t="s">
        <v>2293</v>
      </c>
      <c r="ER854" t="s">
        <v>33</v>
      </c>
      <c r="EV854" t="s">
        <v>2294</v>
      </c>
      <c r="EY854" t="s">
        <v>2216</v>
      </c>
      <c r="FB854" t="s">
        <v>33</v>
      </c>
      <c r="FE854" t="s">
        <v>33</v>
      </c>
      <c r="FH854" t="s">
        <v>2520</v>
      </c>
      <c r="FJ854" t="s">
        <v>33</v>
      </c>
      <c r="FK854" t="s">
        <v>32</v>
      </c>
      <c r="FL854">
        <v>3</v>
      </c>
      <c r="FM854">
        <v>2</v>
      </c>
      <c r="FN854" t="s">
        <v>2462</v>
      </c>
      <c r="FP854" t="s">
        <v>2689</v>
      </c>
      <c r="FR854" t="s">
        <v>33</v>
      </c>
      <c r="FU854" t="s">
        <v>2674</v>
      </c>
      <c r="FW854" t="s">
        <v>2716</v>
      </c>
      <c r="GA854" t="s">
        <v>2748</v>
      </c>
      <c r="GB854" t="s">
        <v>2434</v>
      </c>
      <c r="GC854" t="s">
        <v>2348</v>
      </c>
      <c r="GD854" t="s">
        <v>2227</v>
      </c>
      <c r="GE854">
        <v>48</v>
      </c>
      <c r="GF854" t="s">
        <v>2271</v>
      </c>
      <c r="GH854" t="s">
        <v>33</v>
      </c>
      <c r="GI854" t="s">
        <v>33</v>
      </c>
      <c r="GL854" t="s">
        <v>2272</v>
      </c>
      <c r="GN854" t="s">
        <v>2272</v>
      </c>
      <c r="GP854" t="s">
        <v>2231</v>
      </c>
      <c r="GR854" t="s">
        <v>2295</v>
      </c>
      <c r="GT854" t="s">
        <v>32</v>
      </c>
      <c r="GW854" t="s">
        <v>3543</v>
      </c>
      <c r="GY854" t="s">
        <v>2641</v>
      </c>
      <c r="GZ854" t="s">
        <v>2915</v>
      </c>
      <c r="HC854" t="s">
        <v>2523</v>
      </c>
      <c r="HE854" t="s">
        <v>2389</v>
      </c>
      <c r="HG854" t="s">
        <v>2390</v>
      </c>
      <c r="HI854" t="s">
        <v>2360</v>
      </c>
      <c r="HJ854" t="s">
        <v>2319</v>
      </c>
      <c r="HK854" t="s">
        <v>2276</v>
      </c>
      <c r="HL854" t="s">
        <v>2360</v>
      </c>
      <c r="HM854" t="s">
        <v>2241</v>
      </c>
      <c r="HN854" t="s">
        <v>2413</v>
      </c>
      <c r="HO854" t="s">
        <v>32</v>
      </c>
      <c r="HP854" t="s">
        <v>2525</v>
      </c>
      <c r="HR854" t="s">
        <v>2242</v>
      </c>
      <c r="HS854" t="s">
        <v>3049</v>
      </c>
      <c r="HT854" t="s">
        <v>33</v>
      </c>
      <c r="HY854" t="s">
        <v>32</v>
      </c>
      <c r="HZ854" t="s">
        <v>2525</v>
      </c>
      <c r="IB854" t="s">
        <v>2242</v>
      </c>
      <c r="IC854" t="s">
        <v>3049</v>
      </c>
      <c r="ID854" t="s">
        <v>33</v>
      </c>
      <c r="IJ854" t="s">
        <v>33</v>
      </c>
      <c r="IO854" t="s">
        <v>32</v>
      </c>
      <c r="IP854" t="s">
        <v>2525</v>
      </c>
      <c r="IR854" t="s">
        <v>2242</v>
      </c>
      <c r="IS854" t="s">
        <v>2526</v>
      </c>
      <c r="IT854" t="s">
        <v>32</v>
      </c>
      <c r="IU854" t="s">
        <v>2525</v>
      </c>
      <c r="IW854" t="s">
        <v>2322</v>
      </c>
      <c r="IX854" t="s">
        <v>2526</v>
      </c>
      <c r="IY854" t="s">
        <v>32</v>
      </c>
      <c r="IZ854" t="s">
        <v>2525</v>
      </c>
      <c r="JB854" t="s">
        <v>2242</v>
      </c>
      <c r="JC854" t="s">
        <v>2542</v>
      </c>
      <c r="JD854" t="s">
        <v>33</v>
      </c>
      <c r="JI854" t="s">
        <v>33</v>
      </c>
      <c r="JN854" t="s">
        <v>33</v>
      </c>
      <c r="JS854" t="s">
        <v>2245</v>
      </c>
      <c r="JT854" t="s">
        <v>2246</v>
      </c>
      <c r="JU854" t="e">
        <f>COUNTIF(#REF!,DATA_MSNA[[#This Row],[_index]])</f>
        <v>#REF!</v>
      </c>
      <c r="JV854" t="s">
        <v>6739</v>
      </c>
      <c r="JW854" t="s">
        <v>2325</v>
      </c>
      <c r="JX854" t="s">
        <v>2278</v>
      </c>
      <c r="JY854" t="s">
        <v>2278</v>
      </c>
      <c r="JZ854" t="s">
        <v>2250</v>
      </c>
      <c r="KA854" t="s">
        <v>6740</v>
      </c>
      <c r="KB854">
        <v>10.918682199999999</v>
      </c>
      <c r="KC854">
        <v>13.8426048</v>
      </c>
    </row>
    <row r="855" spans="1:289" x14ac:dyDescent="0.25">
      <c r="A855">
        <v>37</v>
      </c>
      <c r="B855" s="163">
        <v>44154</v>
      </c>
      <c r="C855" s="163" t="s">
        <v>7477</v>
      </c>
      <c r="D855" s="163" t="s">
        <v>7478</v>
      </c>
      <c r="E855" t="s">
        <v>4</v>
      </c>
      <c r="F855" t="s">
        <v>7499</v>
      </c>
      <c r="G855" t="s">
        <v>81</v>
      </c>
      <c r="H855" t="s">
        <v>7500</v>
      </c>
      <c r="I855" t="s">
        <v>148</v>
      </c>
      <c r="J855" t="s">
        <v>149</v>
      </c>
      <c r="K855" t="s">
        <v>2189</v>
      </c>
      <c r="L855" t="s">
        <v>2363</v>
      </c>
      <c r="M855" t="s">
        <v>33</v>
      </c>
      <c r="P855" t="s">
        <v>33</v>
      </c>
      <c r="S855" t="s">
        <v>42</v>
      </c>
      <c r="T855" t="s">
        <v>43</v>
      </c>
      <c r="U855" t="s">
        <v>44</v>
      </c>
      <c r="V855" t="s">
        <v>44</v>
      </c>
      <c r="W855" t="s">
        <v>43</v>
      </c>
      <c r="X855" t="s">
        <v>43</v>
      </c>
      <c r="Y855" t="s">
        <v>42</v>
      </c>
      <c r="Z855" t="s">
        <v>43</v>
      </c>
      <c r="AA855" t="s">
        <v>42</v>
      </c>
      <c r="AB855" t="s">
        <v>44</v>
      </c>
      <c r="AC855" t="s">
        <v>44</v>
      </c>
      <c r="AD855" t="s">
        <v>44</v>
      </c>
      <c r="AE855" t="s">
        <v>43</v>
      </c>
      <c r="AF855" t="s">
        <v>34</v>
      </c>
      <c r="AG855" t="s">
        <v>44</v>
      </c>
      <c r="AH855" t="s">
        <v>44</v>
      </c>
      <c r="AI855" t="s">
        <v>44</v>
      </c>
      <c r="AJ855" t="s">
        <v>43</v>
      </c>
      <c r="AK855" t="s">
        <v>44</v>
      </c>
      <c r="AL855" t="s">
        <v>44</v>
      </c>
      <c r="AM855" t="s">
        <v>32</v>
      </c>
      <c r="AN855" t="s">
        <v>1897</v>
      </c>
      <c r="AP855" t="s">
        <v>2607</v>
      </c>
      <c r="AQ855" t="s">
        <v>2255</v>
      </c>
      <c r="AS855" t="s">
        <v>1927</v>
      </c>
      <c r="AT855" t="s">
        <v>1931</v>
      </c>
      <c r="AU855" t="s">
        <v>42</v>
      </c>
      <c r="AV855" t="s">
        <v>42</v>
      </c>
      <c r="AW855" t="s">
        <v>43</v>
      </c>
      <c r="AX855" t="s">
        <v>44</v>
      </c>
      <c r="AY855" t="s">
        <v>44</v>
      </c>
      <c r="AZ855" t="s">
        <v>43</v>
      </c>
      <c r="BA855" t="s">
        <v>42</v>
      </c>
      <c r="BB855" t="s">
        <v>42</v>
      </c>
      <c r="BC855" t="s">
        <v>33</v>
      </c>
      <c r="BD855" t="s">
        <v>34</v>
      </c>
      <c r="BE855" t="s">
        <v>32</v>
      </c>
      <c r="BF855" t="s">
        <v>2193</v>
      </c>
      <c r="BH855" t="s">
        <v>32</v>
      </c>
      <c r="BI855" t="s">
        <v>2193</v>
      </c>
      <c r="BK855" t="s">
        <v>33</v>
      </c>
      <c r="BN855" t="s">
        <v>33</v>
      </c>
      <c r="BQ855" t="s">
        <v>2200</v>
      </c>
      <c r="BR855" t="s">
        <v>6580</v>
      </c>
      <c r="BT855" t="s">
        <v>3491</v>
      </c>
      <c r="BV855" t="s">
        <v>32</v>
      </c>
      <c r="BW855" t="s">
        <v>3861</v>
      </c>
      <c r="BY855" t="s">
        <v>33</v>
      </c>
      <c r="BZ855" t="s">
        <v>32</v>
      </c>
      <c r="CC855" t="s">
        <v>2769</v>
      </c>
      <c r="CE855" t="s">
        <v>33</v>
      </c>
      <c r="CI855" t="s">
        <v>33</v>
      </c>
      <c r="CL855" t="s">
        <v>33</v>
      </c>
      <c r="CM855" t="s">
        <v>33</v>
      </c>
      <c r="CN855" t="s">
        <v>33</v>
      </c>
      <c r="CO855" t="s">
        <v>33</v>
      </c>
      <c r="CP855" t="s">
        <v>32</v>
      </c>
      <c r="CQ855" t="s">
        <v>2341</v>
      </c>
      <c r="CS855" t="s">
        <v>32</v>
      </c>
      <c r="CT855" t="s">
        <v>4078</v>
      </c>
      <c r="CV855" t="s">
        <v>2341</v>
      </c>
      <c r="CX855" t="s">
        <v>2425</v>
      </c>
      <c r="CZ855" t="s">
        <v>2288</v>
      </c>
      <c r="DB855" t="s">
        <v>32</v>
      </c>
      <c r="DC855" t="s">
        <v>2206</v>
      </c>
      <c r="DE855">
        <v>4</v>
      </c>
      <c r="DF855">
        <v>4</v>
      </c>
      <c r="DG855">
        <v>0</v>
      </c>
      <c r="DH855">
        <v>0</v>
      </c>
      <c r="DI855" t="s">
        <v>2453</v>
      </c>
      <c r="DJ855" t="s">
        <v>2453</v>
      </c>
      <c r="DK855" t="s">
        <v>6610</v>
      </c>
      <c r="DL855" t="s">
        <v>6765</v>
      </c>
      <c r="DM855" t="s">
        <v>2209</v>
      </c>
      <c r="DO855" t="s">
        <v>32</v>
      </c>
      <c r="DP855" t="s">
        <v>3605</v>
      </c>
      <c r="DR855" t="s">
        <v>2311</v>
      </c>
      <c r="DT855" t="s">
        <v>32</v>
      </c>
      <c r="DU855">
        <v>3</v>
      </c>
      <c r="DV855" t="s">
        <v>33</v>
      </c>
      <c r="DX855" t="s">
        <v>33</v>
      </c>
      <c r="DZ855" t="s">
        <v>33</v>
      </c>
      <c r="EB855" t="s">
        <v>33</v>
      </c>
      <c r="ED855" t="s">
        <v>33</v>
      </c>
      <c r="EF855" t="s">
        <v>32</v>
      </c>
      <c r="EG855">
        <v>1</v>
      </c>
      <c r="EH855" t="s">
        <v>33</v>
      </c>
      <c r="EJ855" t="s">
        <v>34</v>
      </c>
      <c r="EL855" t="s">
        <v>39</v>
      </c>
      <c r="EM855" t="s">
        <v>6766</v>
      </c>
      <c r="EN855" t="s">
        <v>2798</v>
      </c>
      <c r="EO855" t="s">
        <v>2564</v>
      </c>
      <c r="EQ855" t="s">
        <v>33</v>
      </c>
      <c r="ER855" t="s">
        <v>2459</v>
      </c>
      <c r="ES855" t="s">
        <v>2460</v>
      </c>
      <c r="EU855" t="s">
        <v>32</v>
      </c>
      <c r="EV855" t="s">
        <v>2294</v>
      </c>
      <c r="EY855" t="s">
        <v>2216</v>
      </c>
      <c r="FB855" t="s">
        <v>32</v>
      </c>
      <c r="FC855" t="s">
        <v>2217</v>
      </c>
      <c r="FE855" t="s">
        <v>32</v>
      </c>
      <c r="FF855" t="s">
        <v>3720</v>
      </c>
      <c r="FH855" t="s">
        <v>2520</v>
      </c>
      <c r="FJ855" t="s">
        <v>33</v>
      </c>
      <c r="FK855" t="s">
        <v>32</v>
      </c>
      <c r="FL855">
        <v>3</v>
      </c>
      <c r="FM855">
        <v>3</v>
      </c>
      <c r="FN855" t="s">
        <v>2462</v>
      </c>
      <c r="FP855" t="s">
        <v>2783</v>
      </c>
      <c r="FR855" t="s">
        <v>32</v>
      </c>
      <c r="FS855" t="s">
        <v>2221</v>
      </c>
      <c r="FU855" t="s">
        <v>2222</v>
      </c>
      <c r="FY855" t="s">
        <v>2223</v>
      </c>
      <c r="GA855" t="s">
        <v>2556</v>
      </c>
      <c r="GB855" t="s">
        <v>2434</v>
      </c>
      <c r="GC855" t="s">
        <v>2226</v>
      </c>
      <c r="GD855" t="s">
        <v>2227</v>
      </c>
      <c r="GE855">
        <v>400</v>
      </c>
      <c r="GF855" t="s">
        <v>2501</v>
      </c>
      <c r="GH855" t="s">
        <v>33</v>
      </c>
      <c r="GI855" t="s">
        <v>33</v>
      </c>
      <c r="GL855" t="s">
        <v>2316</v>
      </c>
      <c r="GN855" t="s">
        <v>2230</v>
      </c>
      <c r="GP855" t="s">
        <v>2231</v>
      </c>
      <c r="GR855" t="s">
        <v>2295</v>
      </c>
      <c r="GT855" t="s">
        <v>32</v>
      </c>
      <c r="GW855" t="s">
        <v>4291</v>
      </c>
      <c r="GY855" t="s">
        <v>2234</v>
      </c>
      <c r="GZ855" t="s">
        <v>2296</v>
      </c>
      <c r="HC855" t="s">
        <v>2523</v>
      </c>
      <c r="HE855" t="s">
        <v>2389</v>
      </c>
      <c r="HG855" t="s">
        <v>2390</v>
      </c>
      <c r="HI855" t="s">
        <v>1849</v>
      </c>
      <c r="HJ855" t="s">
        <v>2238</v>
      </c>
      <c r="HK855" t="s">
        <v>2275</v>
      </c>
      <c r="HL855" t="s">
        <v>1849</v>
      </c>
      <c r="HM855" t="s">
        <v>2238</v>
      </c>
      <c r="HN855" t="s">
        <v>2275</v>
      </c>
      <c r="HO855" t="s">
        <v>32</v>
      </c>
      <c r="HP855" t="s">
        <v>1851</v>
      </c>
      <c r="HR855" t="s">
        <v>2242</v>
      </c>
      <c r="HS855" t="s">
        <v>3363</v>
      </c>
      <c r="HT855" t="s">
        <v>34</v>
      </c>
      <c r="HY855" t="s">
        <v>32</v>
      </c>
      <c r="HZ855" t="s">
        <v>2525</v>
      </c>
      <c r="IB855" t="s">
        <v>2242</v>
      </c>
      <c r="IC855" t="s">
        <v>4637</v>
      </c>
      <c r="ID855" t="s">
        <v>33</v>
      </c>
      <c r="IJ855" t="s">
        <v>32</v>
      </c>
      <c r="IK855" t="s">
        <v>2525</v>
      </c>
      <c r="IM855" t="s">
        <v>2322</v>
      </c>
      <c r="IN855" t="s">
        <v>3363</v>
      </c>
      <c r="IO855" t="s">
        <v>33</v>
      </c>
      <c r="IT855" t="s">
        <v>32</v>
      </c>
      <c r="IU855" t="s">
        <v>2298</v>
      </c>
      <c r="IW855" t="s">
        <v>2242</v>
      </c>
      <c r="IX855" t="s">
        <v>3363</v>
      </c>
      <c r="IY855" t="s">
        <v>33</v>
      </c>
      <c r="JD855" t="s">
        <v>33</v>
      </c>
      <c r="JI855" t="s">
        <v>32</v>
      </c>
      <c r="JJ855" t="s">
        <v>2525</v>
      </c>
      <c r="JL855" t="s">
        <v>2322</v>
      </c>
      <c r="JM855" t="s">
        <v>3363</v>
      </c>
      <c r="JN855" t="s">
        <v>32</v>
      </c>
      <c r="JO855" t="s">
        <v>2525</v>
      </c>
      <c r="JQ855" t="s">
        <v>2242</v>
      </c>
      <c r="JR855" t="s">
        <v>4637</v>
      </c>
      <c r="JS855" t="s">
        <v>2245</v>
      </c>
      <c r="JT855" t="s">
        <v>2529</v>
      </c>
      <c r="JU855" t="e">
        <f>COUNTIF(#REF!,DATA_MSNA[[#This Row],[_index]])</f>
        <v>#REF!</v>
      </c>
      <c r="JV855" t="s">
        <v>6767</v>
      </c>
      <c r="JW855" t="s">
        <v>2278</v>
      </c>
      <c r="JX855" t="s">
        <v>2278</v>
      </c>
      <c r="JY855" t="s">
        <v>2248</v>
      </c>
      <c r="JZ855" t="s">
        <v>2250</v>
      </c>
      <c r="KA855" t="s">
        <v>6768</v>
      </c>
      <c r="KB855">
        <v>10.558744000000001</v>
      </c>
      <c r="KC855">
        <v>13.575167499999999</v>
      </c>
    </row>
    <row r="856" spans="1:289" x14ac:dyDescent="0.25">
      <c r="A856">
        <v>252</v>
      </c>
      <c r="B856" s="163">
        <v>44153</v>
      </c>
      <c r="C856" s="163" t="s">
        <v>7477</v>
      </c>
      <c r="D856" s="163" t="s">
        <v>7478</v>
      </c>
      <c r="E856" t="s">
        <v>4</v>
      </c>
      <c r="F856" t="s">
        <v>7499</v>
      </c>
      <c r="G856" t="s">
        <v>81</v>
      </c>
      <c r="H856" t="s">
        <v>7500</v>
      </c>
      <c r="I856" t="s">
        <v>574</v>
      </c>
      <c r="J856" t="s">
        <v>575</v>
      </c>
      <c r="K856" t="s">
        <v>2189</v>
      </c>
      <c r="L856" t="s">
        <v>2363</v>
      </c>
      <c r="M856" t="s">
        <v>32</v>
      </c>
      <c r="N856" t="s">
        <v>21</v>
      </c>
      <c r="P856" t="s">
        <v>33</v>
      </c>
      <c r="S856" t="s">
        <v>43</v>
      </c>
      <c r="T856" t="s">
        <v>44</v>
      </c>
      <c r="U856" t="s">
        <v>44</v>
      </c>
      <c r="V856" t="s">
        <v>44</v>
      </c>
      <c r="W856" t="s">
        <v>42</v>
      </c>
      <c r="X856" t="s">
        <v>42</v>
      </c>
      <c r="Y856" t="s">
        <v>42</v>
      </c>
      <c r="Z856" t="s">
        <v>43</v>
      </c>
      <c r="AA856" t="s">
        <v>42</v>
      </c>
      <c r="AB856" t="s">
        <v>44</v>
      </c>
      <c r="AC856" t="s">
        <v>43</v>
      </c>
      <c r="AD856" t="s">
        <v>42</v>
      </c>
      <c r="AE856" t="s">
        <v>42</v>
      </c>
      <c r="AF856" t="s">
        <v>43</v>
      </c>
      <c r="AG856" t="s">
        <v>42</v>
      </c>
      <c r="AH856" t="s">
        <v>43</v>
      </c>
      <c r="AI856" t="s">
        <v>42</v>
      </c>
      <c r="AJ856" t="s">
        <v>43</v>
      </c>
      <c r="AK856" t="s">
        <v>44</v>
      </c>
      <c r="AL856" t="s">
        <v>42</v>
      </c>
      <c r="AM856" t="s">
        <v>32</v>
      </c>
      <c r="AN856" t="s">
        <v>1897</v>
      </c>
      <c r="AP856" t="s">
        <v>2607</v>
      </c>
      <c r="AQ856" t="s">
        <v>1920</v>
      </c>
      <c r="AS856" t="s">
        <v>1927</v>
      </c>
      <c r="AT856" t="s">
        <v>1930</v>
      </c>
      <c r="AU856" t="s">
        <v>42</v>
      </c>
      <c r="AV856" t="s">
        <v>42</v>
      </c>
      <c r="AW856" t="s">
        <v>43</v>
      </c>
      <c r="AX856" t="s">
        <v>43</v>
      </c>
      <c r="AY856" t="s">
        <v>44</v>
      </c>
      <c r="AZ856" t="s">
        <v>43</v>
      </c>
      <c r="BA856" t="s">
        <v>43</v>
      </c>
      <c r="BB856" t="s">
        <v>43</v>
      </c>
      <c r="BC856" t="s">
        <v>33</v>
      </c>
      <c r="BD856" t="s">
        <v>32</v>
      </c>
      <c r="BE856" t="s">
        <v>32</v>
      </c>
      <c r="BF856" t="s">
        <v>2193</v>
      </c>
      <c r="BH856" t="s">
        <v>32</v>
      </c>
      <c r="BI856" t="s">
        <v>2193</v>
      </c>
      <c r="BK856" t="s">
        <v>34</v>
      </c>
      <c r="BN856" t="s">
        <v>34</v>
      </c>
      <c r="BQ856" t="s">
        <v>2200</v>
      </c>
      <c r="BR856" t="s">
        <v>2397</v>
      </c>
      <c r="BT856" t="s">
        <v>6769</v>
      </c>
      <c r="BV856" t="s">
        <v>32</v>
      </c>
      <c r="BW856" t="s">
        <v>6770</v>
      </c>
      <c r="BY856" t="s">
        <v>33</v>
      </c>
      <c r="BZ856" t="s">
        <v>32</v>
      </c>
      <c r="CC856" t="s">
        <v>2769</v>
      </c>
      <c r="CE856" t="s">
        <v>32</v>
      </c>
      <c r="CF856">
        <v>1</v>
      </c>
      <c r="CG856" t="s">
        <v>2200</v>
      </c>
      <c r="CI856" t="s">
        <v>32</v>
      </c>
      <c r="CJ856" t="s">
        <v>2374</v>
      </c>
      <c r="CL856" t="s">
        <v>32</v>
      </c>
      <c r="CM856" t="s">
        <v>34</v>
      </c>
      <c r="CN856" t="s">
        <v>32</v>
      </c>
      <c r="CO856" t="s">
        <v>33</v>
      </c>
      <c r="CP856" t="s">
        <v>32</v>
      </c>
      <c r="CQ856" t="s">
        <v>5125</v>
      </c>
      <c r="CS856" t="s">
        <v>32</v>
      </c>
      <c r="CT856" t="s">
        <v>2258</v>
      </c>
      <c r="CV856" t="s">
        <v>2882</v>
      </c>
      <c r="CX856" t="s">
        <v>2580</v>
      </c>
      <c r="CZ856" t="s">
        <v>2288</v>
      </c>
      <c r="DB856" t="s">
        <v>32</v>
      </c>
      <c r="DC856" t="s">
        <v>2206</v>
      </c>
      <c r="DE856">
        <v>2</v>
      </c>
      <c r="DF856">
        <v>2</v>
      </c>
      <c r="DG856">
        <v>0</v>
      </c>
      <c r="DH856">
        <v>0</v>
      </c>
      <c r="DI856" t="s">
        <v>2309</v>
      </c>
      <c r="DJ856" t="s">
        <v>2309</v>
      </c>
      <c r="DK856" t="s">
        <v>5027</v>
      </c>
      <c r="DM856" t="s">
        <v>2486</v>
      </c>
      <c r="DO856" t="s">
        <v>32</v>
      </c>
      <c r="DP856" t="s">
        <v>2210</v>
      </c>
      <c r="DR856" t="s">
        <v>2211</v>
      </c>
      <c r="DT856" t="s">
        <v>33</v>
      </c>
      <c r="DV856" t="s">
        <v>32</v>
      </c>
      <c r="DW856">
        <v>3</v>
      </c>
      <c r="DX856" t="s">
        <v>32</v>
      </c>
      <c r="DY856">
        <v>1</v>
      </c>
      <c r="DZ856" t="s">
        <v>33</v>
      </c>
      <c r="EB856" t="s">
        <v>33</v>
      </c>
      <c r="ED856" t="s">
        <v>33</v>
      </c>
      <c r="EF856" t="s">
        <v>33</v>
      </c>
      <c r="EH856" t="s">
        <v>33</v>
      </c>
      <c r="EJ856" t="s">
        <v>33</v>
      </c>
      <c r="EL856" t="s">
        <v>2517</v>
      </c>
      <c r="EN856" t="s">
        <v>2798</v>
      </c>
      <c r="EO856" t="s">
        <v>2468</v>
      </c>
      <c r="EQ856" t="s">
        <v>33</v>
      </c>
      <c r="ER856" t="s">
        <v>2459</v>
      </c>
      <c r="ES856" t="s">
        <v>2460</v>
      </c>
      <c r="EU856" t="s">
        <v>32</v>
      </c>
      <c r="EV856" t="s">
        <v>2216</v>
      </c>
      <c r="EY856" t="s">
        <v>2216</v>
      </c>
      <c r="FB856" t="s">
        <v>32</v>
      </c>
      <c r="FC856" t="s">
        <v>2217</v>
      </c>
      <c r="FE856" t="s">
        <v>33</v>
      </c>
      <c r="FH856" t="s">
        <v>2520</v>
      </c>
      <c r="FJ856" t="s">
        <v>33</v>
      </c>
      <c r="FK856" t="s">
        <v>33</v>
      </c>
      <c r="FL856">
        <v>4</v>
      </c>
      <c r="FM856">
        <v>3</v>
      </c>
      <c r="FN856" t="s">
        <v>2462</v>
      </c>
      <c r="FP856" t="s">
        <v>2783</v>
      </c>
      <c r="FR856" t="s">
        <v>32</v>
      </c>
      <c r="FS856" t="s">
        <v>2410</v>
      </c>
      <c r="FU856" t="s">
        <v>2602</v>
      </c>
      <c r="GA856" t="s">
        <v>2556</v>
      </c>
      <c r="GB856" t="s">
        <v>2270</v>
      </c>
      <c r="GC856" t="s">
        <v>2226</v>
      </c>
      <c r="GD856" t="s">
        <v>2227</v>
      </c>
      <c r="GE856">
        <v>10</v>
      </c>
      <c r="GF856" t="s">
        <v>2501</v>
      </c>
      <c r="GH856" t="s">
        <v>33</v>
      </c>
      <c r="GI856" t="s">
        <v>33</v>
      </c>
      <c r="GL856" t="s">
        <v>2272</v>
      </c>
      <c r="GN856" t="s">
        <v>2272</v>
      </c>
      <c r="GP856" t="s">
        <v>3039</v>
      </c>
      <c r="GR856" t="s">
        <v>2295</v>
      </c>
      <c r="GT856" t="s">
        <v>32</v>
      </c>
      <c r="GW856" t="s">
        <v>2412</v>
      </c>
      <c r="GY856" t="s">
        <v>2234</v>
      </c>
      <c r="GZ856" t="s">
        <v>2296</v>
      </c>
      <c r="HC856" t="s">
        <v>2523</v>
      </c>
      <c r="HE856" t="s">
        <v>2389</v>
      </c>
      <c r="HG856" t="s">
        <v>2237</v>
      </c>
      <c r="HI856" t="s">
        <v>2238</v>
      </c>
      <c r="HJ856" t="s">
        <v>1849</v>
      </c>
      <c r="HK856" t="s">
        <v>2275</v>
      </c>
      <c r="HL856" t="s">
        <v>2238</v>
      </c>
      <c r="HM856" t="s">
        <v>1849</v>
      </c>
      <c r="HN856" t="s">
        <v>2335</v>
      </c>
      <c r="HO856" t="s">
        <v>33</v>
      </c>
      <c r="HT856" t="s">
        <v>32</v>
      </c>
      <c r="HU856" t="s">
        <v>2603</v>
      </c>
      <c r="HW856" t="s">
        <v>2242</v>
      </c>
      <c r="HX856" t="s">
        <v>4637</v>
      </c>
      <c r="HY856" t="s">
        <v>33</v>
      </c>
      <c r="ID856" t="s">
        <v>33</v>
      </c>
      <c r="IJ856" t="s">
        <v>32</v>
      </c>
      <c r="IK856" t="s">
        <v>29</v>
      </c>
      <c r="IL856" t="s">
        <v>6771</v>
      </c>
      <c r="IM856" t="s">
        <v>2242</v>
      </c>
      <c r="IN856" t="s">
        <v>4637</v>
      </c>
      <c r="IO856" t="s">
        <v>33</v>
      </c>
      <c r="IT856" t="s">
        <v>32</v>
      </c>
      <c r="IU856" t="s">
        <v>1851</v>
      </c>
      <c r="IW856" t="s">
        <v>2242</v>
      </c>
      <c r="IX856" t="s">
        <v>4637</v>
      </c>
      <c r="IY856" t="s">
        <v>33</v>
      </c>
      <c r="JD856" t="s">
        <v>33</v>
      </c>
      <c r="JI856" t="s">
        <v>33</v>
      </c>
      <c r="JN856" t="s">
        <v>33</v>
      </c>
      <c r="JS856" t="s">
        <v>2543</v>
      </c>
      <c r="JT856" t="s">
        <v>2323</v>
      </c>
      <c r="JU856" t="e">
        <f>COUNTIF(#REF!,DATA_MSNA[[#This Row],[_index]])</f>
        <v>#REF!</v>
      </c>
      <c r="JV856" t="s">
        <v>6772</v>
      </c>
      <c r="JW856" t="s">
        <v>2278</v>
      </c>
      <c r="JX856" t="s">
        <v>2278</v>
      </c>
      <c r="JY856" t="s">
        <v>2278</v>
      </c>
      <c r="JZ856" t="s">
        <v>2250</v>
      </c>
      <c r="KA856" t="s">
        <v>6773</v>
      </c>
      <c r="KB856">
        <v>10.7118398</v>
      </c>
      <c r="KC856">
        <v>13.631925900000001</v>
      </c>
    </row>
    <row r="857" spans="1:289" x14ac:dyDescent="0.25">
      <c r="A857">
        <v>244</v>
      </c>
      <c r="B857" s="163">
        <v>44154</v>
      </c>
      <c r="C857" s="163" t="s">
        <v>7477</v>
      </c>
      <c r="D857" s="163" t="s">
        <v>7478</v>
      </c>
      <c r="E857" t="s">
        <v>4</v>
      </c>
      <c r="F857" t="s">
        <v>7499</v>
      </c>
      <c r="G857" t="s">
        <v>81</v>
      </c>
      <c r="H857" t="s">
        <v>7500</v>
      </c>
      <c r="I857" t="s">
        <v>558</v>
      </c>
      <c r="J857" t="s">
        <v>559</v>
      </c>
      <c r="K857" t="s">
        <v>2189</v>
      </c>
      <c r="L857" t="s">
        <v>12</v>
      </c>
      <c r="M857" t="s">
        <v>32</v>
      </c>
      <c r="N857" t="s">
        <v>2926</v>
      </c>
      <c r="P857" t="s">
        <v>33</v>
      </c>
      <c r="S857" t="s">
        <v>43</v>
      </c>
      <c r="T857" t="s">
        <v>44</v>
      </c>
      <c r="U857" t="s">
        <v>44</v>
      </c>
      <c r="V857" t="s">
        <v>44</v>
      </c>
      <c r="W857" t="s">
        <v>42</v>
      </c>
      <c r="X857" t="s">
        <v>42</v>
      </c>
      <c r="Y857" t="s">
        <v>43</v>
      </c>
      <c r="Z857" t="s">
        <v>42</v>
      </c>
      <c r="AA857" t="s">
        <v>42</v>
      </c>
      <c r="AB857" t="s">
        <v>43</v>
      </c>
      <c r="AC857" t="s">
        <v>43</v>
      </c>
      <c r="AD857" t="s">
        <v>42</v>
      </c>
      <c r="AE857" t="s">
        <v>42</v>
      </c>
      <c r="AF857" t="s">
        <v>42</v>
      </c>
      <c r="AG857" t="s">
        <v>42</v>
      </c>
      <c r="AH857" t="s">
        <v>43</v>
      </c>
      <c r="AI857" t="s">
        <v>42</v>
      </c>
      <c r="AJ857" t="s">
        <v>44</v>
      </c>
      <c r="AK857" t="s">
        <v>44</v>
      </c>
      <c r="AL857" t="s">
        <v>42</v>
      </c>
      <c r="AM857" t="s">
        <v>32</v>
      </c>
      <c r="AN857" t="s">
        <v>1899</v>
      </c>
      <c r="AP857" t="s">
        <v>2417</v>
      </c>
      <c r="AQ857" t="s">
        <v>2367</v>
      </c>
      <c r="AS857" t="s">
        <v>1927</v>
      </c>
      <c r="AT857" t="s">
        <v>1932</v>
      </c>
      <c r="AU857" t="s">
        <v>42</v>
      </c>
      <c r="AV857" t="s">
        <v>42</v>
      </c>
      <c r="AW857" t="s">
        <v>42</v>
      </c>
      <c r="AX857" t="s">
        <v>42</v>
      </c>
      <c r="AY857" t="s">
        <v>42</v>
      </c>
      <c r="AZ857" t="s">
        <v>43</v>
      </c>
      <c r="BA857" t="s">
        <v>42</v>
      </c>
      <c r="BB857" t="s">
        <v>42</v>
      </c>
      <c r="BC857" t="s">
        <v>32</v>
      </c>
      <c r="BD857" t="s">
        <v>32</v>
      </c>
      <c r="BE857" t="s">
        <v>32</v>
      </c>
      <c r="BF857" t="s">
        <v>2368</v>
      </c>
      <c r="BH857" t="s">
        <v>32</v>
      </c>
      <c r="BI857" t="s">
        <v>2368</v>
      </c>
      <c r="BK857" t="s">
        <v>32</v>
      </c>
      <c r="BL857" t="s">
        <v>2927</v>
      </c>
      <c r="BN857" t="s">
        <v>32</v>
      </c>
      <c r="BO857" t="s">
        <v>2974</v>
      </c>
      <c r="BQ857" t="s">
        <v>3490</v>
      </c>
      <c r="BR857" t="s">
        <v>2397</v>
      </c>
      <c r="BT857" t="s">
        <v>2946</v>
      </c>
      <c r="BV857" t="s">
        <v>32</v>
      </c>
      <c r="BW857" t="s">
        <v>4058</v>
      </c>
      <c r="BY857" t="s">
        <v>32</v>
      </c>
      <c r="BZ857" t="s">
        <v>32</v>
      </c>
      <c r="CC857" t="s">
        <v>2340</v>
      </c>
      <c r="CE857" t="s">
        <v>32</v>
      </c>
      <c r="CF857">
        <v>1</v>
      </c>
      <c r="CG857" t="s">
        <v>2512</v>
      </c>
      <c r="CI857" t="s">
        <v>32</v>
      </c>
      <c r="CJ857" t="s">
        <v>2989</v>
      </c>
      <c r="CL857" t="s">
        <v>32</v>
      </c>
      <c r="CM857" t="s">
        <v>32</v>
      </c>
      <c r="CN857" t="s">
        <v>32</v>
      </c>
      <c r="CO857" t="s">
        <v>32</v>
      </c>
      <c r="CP857" t="s">
        <v>33</v>
      </c>
      <c r="CS857" t="s">
        <v>33</v>
      </c>
      <c r="CX857" t="s">
        <v>4439</v>
      </c>
      <c r="CZ857" t="s">
        <v>2739</v>
      </c>
      <c r="DB857" t="s">
        <v>32</v>
      </c>
      <c r="DC857" t="s">
        <v>2514</v>
      </c>
      <c r="DE857">
        <v>3</v>
      </c>
      <c r="DF857">
        <v>3</v>
      </c>
      <c r="DG857">
        <v>0</v>
      </c>
      <c r="DH857">
        <v>0</v>
      </c>
      <c r="DI857" t="s">
        <v>2309</v>
      </c>
      <c r="DJ857" t="s">
        <v>2207</v>
      </c>
      <c r="DK857" t="s">
        <v>5713</v>
      </c>
      <c r="DM857" t="s">
        <v>2405</v>
      </c>
      <c r="DO857" t="s">
        <v>32</v>
      </c>
      <c r="DP857" t="s">
        <v>3605</v>
      </c>
      <c r="DR857" t="s">
        <v>3797</v>
      </c>
      <c r="DT857" t="s">
        <v>33</v>
      </c>
      <c r="DV857" t="s">
        <v>33</v>
      </c>
      <c r="DX857" t="s">
        <v>33</v>
      </c>
      <c r="DZ857" t="s">
        <v>33</v>
      </c>
      <c r="EB857" t="s">
        <v>33</v>
      </c>
      <c r="ED857" t="s">
        <v>33</v>
      </c>
      <c r="EF857" t="s">
        <v>33</v>
      </c>
      <c r="EH857" t="s">
        <v>33</v>
      </c>
      <c r="EJ857" t="s">
        <v>33</v>
      </c>
      <c r="EL857" t="s">
        <v>3135</v>
      </c>
      <c r="EN857" t="s">
        <v>6444</v>
      </c>
      <c r="EO857" t="s">
        <v>39</v>
      </c>
      <c r="EP857" t="s">
        <v>6774</v>
      </c>
      <c r="EQ857" t="s">
        <v>2293</v>
      </c>
      <c r="ER857" t="s">
        <v>2459</v>
      </c>
      <c r="ES857" t="s">
        <v>2460</v>
      </c>
      <c r="EU857" t="s">
        <v>33</v>
      </c>
      <c r="EV857" t="s">
        <v>2294</v>
      </c>
      <c r="EY857" t="s">
        <v>2294</v>
      </c>
      <c r="FB857" t="s">
        <v>34</v>
      </c>
      <c r="FE857" t="s">
        <v>33</v>
      </c>
      <c r="FH857" t="s">
        <v>2520</v>
      </c>
      <c r="FJ857" t="s">
        <v>33</v>
      </c>
      <c r="FK857" t="s">
        <v>32</v>
      </c>
      <c r="FL857">
        <v>7</v>
      </c>
      <c r="FM857">
        <v>6</v>
      </c>
      <c r="FN857" t="s">
        <v>2268</v>
      </c>
      <c r="FP857" t="s">
        <v>2220</v>
      </c>
      <c r="FR857" t="s">
        <v>32</v>
      </c>
      <c r="FS857" t="s">
        <v>3240</v>
      </c>
      <c r="FU857" t="s">
        <v>2222</v>
      </c>
      <c r="FY857" t="s">
        <v>2384</v>
      </c>
      <c r="GA857" t="s">
        <v>2748</v>
      </c>
      <c r="GB857" t="s">
        <v>2270</v>
      </c>
      <c r="GC857" t="s">
        <v>2226</v>
      </c>
      <c r="GD857" t="s">
        <v>2227</v>
      </c>
      <c r="GE857">
        <v>1800</v>
      </c>
      <c r="GF857" t="s">
        <v>2501</v>
      </c>
      <c r="GH857" t="s">
        <v>33</v>
      </c>
      <c r="GI857" t="s">
        <v>33</v>
      </c>
      <c r="GL857" t="s">
        <v>2272</v>
      </c>
      <c r="GN857" t="s">
        <v>2272</v>
      </c>
      <c r="GP857" t="s">
        <v>2231</v>
      </c>
      <c r="GR857" t="s">
        <v>2232</v>
      </c>
      <c r="GT857" t="s">
        <v>32</v>
      </c>
      <c r="GW857" t="s">
        <v>2588</v>
      </c>
      <c r="GY857" t="s">
        <v>2234</v>
      </c>
      <c r="GZ857" t="s">
        <v>2915</v>
      </c>
      <c r="HC857" t="s">
        <v>2523</v>
      </c>
      <c r="HE857" t="s">
        <v>2389</v>
      </c>
      <c r="HG857" t="s">
        <v>2517</v>
      </c>
      <c r="HI857" t="s">
        <v>2238</v>
      </c>
      <c r="HJ857" t="s">
        <v>1849</v>
      </c>
      <c r="HK857" t="s">
        <v>2275</v>
      </c>
      <c r="HL857" t="s">
        <v>2238</v>
      </c>
      <c r="HM857" t="s">
        <v>3079</v>
      </c>
      <c r="HN857" t="s">
        <v>2275</v>
      </c>
      <c r="HO857" t="s">
        <v>33</v>
      </c>
      <c r="HT857" t="s">
        <v>33</v>
      </c>
      <c r="HY857" t="s">
        <v>33</v>
      </c>
      <c r="ID857" t="s">
        <v>33</v>
      </c>
      <c r="IJ857" t="s">
        <v>32</v>
      </c>
      <c r="IK857" t="s">
        <v>1851</v>
      </c>
      <c r="IM857" t="s">
        <v>2322</v>
      </c>
      <c r="IN857" t="s">
        <v>4637</v>
      </c>
      <c r="IO857" t="s">
        <v>32</v>
      </c>
      <c r="IP857" t="s">
        <v>2525</v>
      </c>
      <c r="IR857" t="s">
        <v>2242</v>
      </c>
      <c r="IS857" t="s">
        <v>4637</v>
      </c>
      <c r="IT857" t="s">
        <v>33</v>
      </c>
      <c r="IY857" t="s">
        <v>32</v>
      </c>
      <c r="IZ857" t="s">
        <v>2525</v>
      </c>
      <c r="JB857" t="s">
        <v>2242</v>
      </c>
      <c r="JC857" t="s">
        <v>4637</v>
      </c>
      <c r="JD857" t="s">
        <v>34</v>
      </c>
      <c r="JI857" t="s">
        <v>32</v>
      </c>
      <c r="JJ857" t="s">
        <v>2525</v>
      </c>
      <c r="JL857" t="s">
        <v>2242</v>
      </c>
      <c r="JM857" t="s">
        <v>4637</v>
      </c>
      <c r="JN857" t="s">
        <v>32</v>
      </c>
      <c r="JO857" t="s">
        <v>2525</v>
      </c>
      <c r="JQ857" t="s">
        <v>2242</v>
      </c>
      <c r="JR857" t="s">
        <v>4637</v>
      </c>
      <c r="JS857" t="s">
        <v>2245</v>
      </c>
      <c r="JT857" t="s">
        <v>2323</v>
      </c>
      <c r="JU857" t="e">
        <f>COUNTIF(#REF!,DATA_MSNA[[#This Row],[_index]])</f>
        <v>#REF!</v>
      </c>
      <c r="JV857" t="s">
        <v>6775</v>
      </c>
      <c r="JW857" t="s">
        <v>2278</v>
      </c>
      <c r="JX857" t="s">
        <v>2278</v>
      </c>
      <c r="JY857" t="s">
        <v>2278</v>
      </c>
      <c r="JZ857" t="s">
        <v>2250</v>
      </c>
      <c r="KA857" t="s">
        <v>6776</v>
      </c>
      <c r="KB857">
        <v>10.455022899999999</v>
      </c>
      <c r="KC857">
        <v>13.6030751</v>
      </c>
    </row>
    <row r="858" spans="1:289" x14ac:dyDescent="0.25">
      <c r="A858">
        <v>5</v>
      </c>
      <c r="B858" s="163">
        <v>44153</v>
      </c>
      <c r="C858" s="163" t="s">
        <v>7477</v>
      </c>
      <c r="D858" s="163" t="s">
        <v>7478</v>
      </c>
      <c r="E858" t="s">
        <v>4</v>
      </c>
      <c r="F858" t="s">
        <v>7499</v>
      </c>
      <c r="G858" t="s">
        <v>81</v>
      </c>
      <c r="H858" t="s">
        <v>7500</v>
      </c>
      <c r="I858" t="s">
        <v>82</v>
      </c>
      <c r="J858" t="s">
        <v>83</v>
      </c>
      <c r="K858" t="s">
        <v>2189</v>
      </c>
      <c r="L858" t="s">
        <v>12</v>
      </c>
      <c r="M858" t="s">
        <v>32</v>
      </c>
      <c r="N858" t="s">
        <v>2926</v>
      </c>
      <c r="P858" t="s">
        <v>32</v>
      </c>
      <c r="Q858" t="s">
        <v>2365</v>
      </c>
      <c r="S858" t="s">
        <v>44</v>
      </c>
      <c r="T858" t="s">
        <v>44</v>
      </c>
      <c r="U858" t="s">
        <v>44</v>
      </c>
      <c r="V858" t="s">
        <v>44</v>
      </c>
      <c r="W858" t="s">
        <v>43</v>
      </c>
      <c r="X858" t="s">
        <v>42</v>
      </c>
      <c r="Y858" t="s">
        <v>43</v>
      </c>
      <c r="Z858" t="s">
        <v>44</v>
      </c>
      <c r="AA858" t="s">
        <v>43</v>
      </c>
      <c r="AB858" t="s">
        <v>44</v>
      </c>
      <c r="AC858" t="s">
        <v>44</v>
      </c>
      <c r="AD858" t="s">
        <v>44</v>
      </c>
      <c r="AE858" t="s">
        <v>44</v>
      </c>
      <c r="AF858" t="s">
        <v>44</v>
      </c>
      <c r="AG858" t="s">
        <v>44</v>
      </c>
      <c r="AH858" t="s">
        <v>44</v>
      </c>
      <c r="AI858" t="s">
        <v>44</v>
      </c>
      <c r="AJ858" t="s">
        <v>44</v>
      </c>
      <c r="AK858" t="s">
        <v>44</v>
      </c>
      <c r="AL858" t="s">
        <v>44</v>
      </c>
      <c r="AM858" t="s">
        <v>33</v>
      </c>
      <c r="AN858" t="s">
        <v>1897</v>
      </c>
      <c r="AP858" t="s">
        <v>2417</v>
      </c>
      <c r="AQ858" t="s">
        <v>2338</v>
      </c>
      <c r="AS858" t="s">
        <v>1927</v>
      </c>
      <c r="AT858" t="s">
        <v>1931</v>
      </c>
      <c r="AU858" t="s">
        <v>42</v>
      </c>
      <c r="AV858" t="s">
        <v>42</v>
      </c>
      <c r="AW858" t="s">
        <v>42</v>
      </c>
      <c r="AX858" t="s">
        <v>42</v>
      </c>
      <c r="AY858" t="s">
        <v>43</v>
      </c>
      <c r="AZ858" t="s">
        <v>44</v>
      </c>
      <c r="BA858" t="s">
        <v>43</v>
      </c>
      <c r="BB858" t="s">
        <v>43</v>
      </c>
      <c r="BC858" t="s">
        <v>32</v>
      </c>
      <c r="BD858" t="s">
        <v>32</v>
      </c>
      <c r="BE858" t="s">
        <v>32</v>
      </c>
      <c r="BF858" t="s">
        <v>2193</v>
      </c>
      <c r="BH858" t="s">
        <v>32</v>
      </c>
      <c r="BI858" t="s">
        <v>2368</v>
      </c>
      <c r="BK858" t="s">
        <v>33</v>
      </c>
      <c r="BN858" t="s">
        <v>32</v>
      </c>
      <c r="BO858" t="s">
        <v>2575</v>
      </c>
      <c r="BQ858" t="s">
        <v>2200</v>
      </c>
      <c r="BR858" t="s">
        <v>2196</v>
      </c>
      <c r="BT858" t="s">
        <v>2928</v>
      </c>
      <c r="BV858" t="s">
        <v>32</v>
      </c>
      <c r="BW858" t="s">
        <v>2372</v>
      </c>
      <c r="BY858" t="s">
        <v>32</v>
      </c>
      <c r="BZ858" t="s">
        <v>32</v>
      </c>
      <c r="CC858" t="s">
        <v>2285</v>
      </c>
      <c r="CE858" t="s">
        <v>32</v>
      </c>
      <c r="CF858">
        <v>1</v>
      </c>
      <c r="CG858" t="s">
        <v>2200</v>
      </c>
      <c r="CI858" t="s">
        <v>32</v>
      </c>
      <c r="CJ858" t="s">
        <v>3626</v>
      </c>
      <c r="CL858" t="s">
        <v>32</v>
      </c>
      <c r="CM858" t="s">
        <v>32</v>
      </c>
      <c r="CN858" t="s">
        <v>32</v>
      </c>
      <c r="CO858" t="s">
        <v>32</v>
      </c>
      <c r="CP858" t="s">
        <v>33</v>
      </c>
      <c r="CS858" t="s">
        <v>33</v>
      </c>
      <c r="CX858" t="s">
        <v>2580</v>
      </c>
      <c r="CZ858" t="s">
        <v>2205</v>
      </c>
      <c r="DB858" t="s">
        <v>32</v>
      </c>
      <c r="DC858" t="s">
        <v>2514</v>
      </c>
      <c r="DE858">
        <v>9</v>
      </c>
      <c r="DF858">
        <v>0</v>
      </c>
      <c r="DG858">
        <v>0</v>
      </c>
      <c r="DH858">
        <v>0</v>
      </c>
      <c r="DI858" t="s">
        <v>2207</v>
      </c>
      <c r="DJ858" t="s">
        <v>2309</v>
      </c>
      <c r="DK858" t="s">
        <v>2808</v>
      </c>
      <c r="DM858" t="s">
        <v>2405</v>
      </c>
      <c r="DO858" t="s">
        <v>33</v>
      </c>
      <c r="DR858" t="s">
        <v>2496</v>
      </c>
      <c r="DT858" t="s">
        <v>32</v>
      </c>
      <c r="DU858">
        <v>42</v>
      </c>
      <c r="DV858" t="s">
        <v>32</v>
      </c>
      <c r="DW858">
        <v>18</v>
      </c>
      <c r="DX858" t="s">
        <v>33</v>
      </c>
      <c r="DZ858" t="s">
        <v>33</v>
      </c>
      <c r="EB858" t="s">
        <v>33</v>
      </c>
      <c r="ED858" t="s">
        <v>33</v>
      </c>
      <c r="EF858" t="s">
        <v>33</v>
      </c>
      <c r="EH858" t="s">
        <v>33</v>
      </c>
      <c r="EJ858" t="s">
        <v>33</v>
      </c>
      <c r="EL858" t="s">
        <v>6639</v>
      </c>
      <c r="EN858" t="s">
        <v>2357</v>
      </c>
      <c r="EO858" t="s">
        <v>2479</v>
      </c>
      <c r="EQ858" t="s">
        <v>33</v>
      </c>
      <c r="ER858" t="s">
        <v>2459</v>
      </c>
      <c r="ES858" t="s">
        <v>2460</v>
      </c>
      <c r="EU858" t="s">
        <v>33</v>
      </c>
      <c r="EV858" t="s">
        <v>2216</v>
      </c>
      <c r="EY858" t="s">
        <v>2294</v>
      </c>
      <c r="FB858" t="s">
        <v>32</v>
      </c>
      <c r="FC858" t="s">
        <v>2490</v>
      </c>
      <c r="FE858" t="s">
        <v>32</v>
      </c>
      <c r="FF858" t="s">
        <v>3720</v>
      </c>
      <c r="FH858" t="s">
        <v>2520</v>
      </c>
      <c r="FJ858" t="s">
        <v>33</v>
      </c>
      <c r="FK858" t="s">
        <v>32</v>
      </c>
      <c r="FL858">
        <v>9</v>
      </c>
      <c r="FM858">
        <v>9</v>
      </c>
      <c r="FN858" t="s">
        <v>2268</v>
      </c>
      <c r="FP858" t="s">
        <v>6777</v>
      </c>
      <c r="FR858" t="s">
        <v>32</v>
      </c>
      <c r="FS858" t="s">
        <v>3240</v>
      </c>
      <c r="FU858" t="s">
        <v>2222</v>
      </c>
      <c r="FY858" t="s">
        <v>3686</v>
      </c>
      <c r="GA858" t="s">
        <v>2568</v>
      </c>
      <c r="GB858" t="s">
        <v>2347</v>
      </c>
      <c r="GC858" t="s">
        <v>2943</v>
      </c>
      <c r="GD858" t="s">
        <v>2386</v>
      </c>
      <c r="GE858">
        <v>0</v>
      </c>
      <c r="GF858" t="s">
        <v>3038</v>
      </c>
      <c r="GH858" t="s">
        <v>34</v>
      </c>
      <c r="GI858" t="s">
        <v>32</v>
      </c>
      <c r="GJ858" t="s">
        <v>4374</v>
      </c>
      <c r="GL858" t="s">
        <v>2272</v>
      </c>
      <c r="GN858" t="s">
        <v>2272</v>
      </c>
      <c r="GP858" t="s">
        <v>2231</v>
      </c>
      <c r="GR858" t="s">
        <v>2295</v>
      </c>
      <c r="GT858" t="s">
        <v>33</v>
      </c>
      <c r="GU858" t="s">
        <v>3076</v>
      </c>
      <c r="GW858" t="s">
        <v>2676</v>
      </c>
      <c r="GY858" t="s">
        <v>2234</v>
      </c>
      <c r="GZ858" t="s">
        <v>2996</v>
      </c>
      <c r="HC858" t="s">
        <v>2297</v>
      </c>
      <c r="HE858" t="s">
        <v>2389</v>
      </c>
      <c r="HG858" t="s">
        <v>2390</v>
      </c>
      <c r="HI858" t="s">
        <v>2360</v>
      </c>
      <c r="HJ858" t="s">
        <v>2241</v>
      </c>
      <c r="HK858" t="s">
        <v>2238</v>
      </c>
      <c r="HL858" t="s">
        <v>2240</v>
      </c>
      <c r="HM858" t="s">
        <v>2276</v>
      </c>
      <c r="HN858" t="s">
        <v>2524</v>
      </c>
      <c r="HO858" t="s">
        <v>33</v>
      </c>
      <c r="HT858" t="s">
        <v>32</v>
      </c>
      <c r="HU858" t="s">
        <v>1851</v>
      </c>
      <c r="HW858" t="s">
        <v>2322</v>
      </c>
      <c r="HX858" t="s">
        <v>2542</v>
      </c>
      <c r="HY858" t="s">
        <v>33</v>
      </c>
      <c r="ID858" t="s">
        <v>33</v>
      </c>
      <c r="IJ858" t="s">
        <v>33</v>
      </c>
      <c r="IO858" t="s">
        <v>32</v>
      </c>
      <c r="IP858" t="s">
        <v>2244</v>
      </c>
      <c r="IR858" t="s">
        <v>2242</v>
      </c>
      <c r="IS858" t="s">
        <v>2526</v>
      </c>
      <c r="IT858" t="s">
        <v>32</v>
      </c>
      <c r="IU858" t="s">
        <v>2244</v>
      </c>
      <c r="IW858" t="s">
        <v>2242</v>
      </c>
      <c r="IX858" t="s">
        <v>3049</v>
      </c>
      <c r="IY858" t="s">
        <v>33</v>
      </c>
      <c r="JD858" t="s">
        <v>33</v>
      </c>
      <c r="JI858" t="s">
        <v>33</v>
      </c>
      <c r="JN858" t="s">
        <v>33</v>
      </c>
      <c r="JS858" t="s">
        <v>2245</v>
      </c>
      <c r="JT858" t="s">
        <v>2323</v>
      </c>
      <c r="JU858" t="e">
        <f>COUNTIF(#REF!,DATA_MSNA[[#This Row],[_index]])</f>
        <v>#REF!</v>
      </c>
      <c r="JV858" t="s">
        <v>6778</v>
      </c>
      <c r="JW858" t="s">
        <v>2278</v>
      </c>
      <c r="JX858" t="s">
        <v>2278</v>
      </c>
      <c r="JY858" t="s">
        <v>2278</v>
      </c>
      <c r="JZ858" t="s">
        <v>2250</v>
      </c>
      <c r="KA858" t="s">
        <v>6779</v>
      </c>
      <c r="KB858">
        <v>10.583169399999999</v>
      </c>
      <c r="KC858">
        <v>13.760861</v>
      </c>
    </row>
    <row r="859" spans="1:289" x14ac:dyDescent="0.25">
      <c r="A859">
        <v>316</v>
      </c>
      <c r="B859" s="163">
        <v>44153</v>
      </c>
      <c r="C859" s="163" t="s">
        <v>7477</v>
      </c>
      <c r="D859" s="163" t="s">
        <v>7478</v>
      </c>
      <c r="E859" t="s">
        <v>4</v>
      </c>
      <c r="F859" t="s">
        <v>7499</v>
      </c>
      <c r="G859" t="s">
        <v>81</v>
      </c>
      <c r="H859" t="s">
        <v>7500</v>
      </c>
      <c r="I859" t="s">
        <v>701</v>
      </c>
      <c r="J859" t="s">
        <v>702</v>
      </c>
      <c r="K859" t="s">
        <v>2189</v>
      </c>
      <c r="L859" t="s">
        <v>2363</v>
      </c>
      <c r="M859" t="s">
        <v>33</v>
      </c>
      <c r="P859" t="s">
        <v>33</v>
      </c>
      <c r="S859" t="s">
        <v>43</v>
      </c>
      <c r="T859" t="s">
        <v>43</v>
      </c>
      <c r="U859" t="s">
        <v>44</v>
      </c>
      <c r="V859" t="s">
        <v>44</v>
      </c>
      <c r="W859" t="s">
        <v>43</v>
      </c>
      <c r="X859" t="s">
        <v>42</v>
      </c>
      <c r="Y859" t="s">
        <v>43</v>
      </c>
      <c r="Z859" t="s">
        <v>43</v>
      </c>
      <c r="AA859" t="s">
        <v>42</v>
      </c>
      <c r="AB859" t="s">
        <v>44</v>
      </c>
      <c r="AC859" t="s">
        <v>42</v>
      </c>
      <c r="AD859" t="s">
        <v>42</v>
      </c>
      <c r="AE859" t="s">
        <v>42</v>
      </c>
      <c r="AF859" t="s">
        <v>44</v>
      </c>
      <c r="AG859" t="s">
        <v>43</v>
      </c>
      <c r="AH859" t="s">
        <v>44</v>
      </c>
      <c r="AI859" t="s">
        <v>42</v>
      </c>
      <c r="AJ859" t="s">
        <v>43</v>
      </c>
      <c r="AK859" t="s">
        <v>44</v>
      </c>
      <c r="AL859" t="s">
        <v>43</v>
      </c>
      <c r="AM859" t="s">
        <v>32</v>
      </c>
      <c r="AN859" t="s">
        <v>1897</v>
      </c>
      <c r="AP859" t="s">
        <v>2607</v>
      </c>
      <c r="AQ859" t="s">
        <v>1920</v>
      </c>
      <c r="AS859" t="s">
        <v>1927</v>
      </c>
      <c r="AT859" t="s">
        <v>1930</v>
      </c>
      <c r="AU859" t="s">
        <v>42</v>
      </c>
      <c r="AV859" t="s">
        <v>42</v>
      </c>
      <c r="AW859" t="s">
        <v>43</v>
      </c>
      <c r="AX859" t="s">
        <v>43</v>
      </c>
      <c r="AY859" t="s">
        <v>44</v>
      </c>
      <c r="AZ859" t="s">
        <v>43</v>
      </c>
      <c r="BA859" t="s">
        <v>43</v>
      </c>
      <c r="BB859" t="s">
        <v>43</v>
      </c>
      <c r="BC859" t="s">
        <v>33</v>
      </c>
      <c r="BD859" t="s">
        <v>32</v>
      </c>
      <c r="BE859" t="s">
        <v>33</v>
      </c>
      <c r="BH859" t="s">
        <v>32</v>
      </c>
      <c r="BI859" t="s">
        <v>2193</v>
      </c>
      <c r="BK859" t="s">
        <v>33</v>
      </c>
      <c r="BN859" t="s">
        <v>33</v>
      </c>
      <c r="BQ859" t="s">
        <v>2369</v>
      </c>
      <c r="BR859" t="s">
        <v>2397</v>
      </c>
      <c r="BT859" t="s">
        <v>2578</v>
      </c>
      <c r="BV859" t="s">
        <v>32</v>
      </c>
      <c r="BW859" t="s">
        <v>2661</v>
      </c>
      <c r="BY859" t="s">
        <v>32</v>
      </c>
      <c r="BZ859" t="s">
        <v>32</v>
      </c>
      <c r="CC859" t="s">
        <v>2769</v>
      </c>
      <c r="CE859" t="s">
        <v>33</v>
      </c>
      <c r="CI859" t="s">
        <v>33</v>
      </c>
      <c r="CL859" t="s">
        <v>33</v>
      </c>
      <c r="CM859" t="s">
        <v>33</v>
      </c>
      <c r="CN859" t="s">
        <v>33</v>
      </c>
      <c r="CO859" t="s">
        <v>33</v>
      </c>
      <c r="CP859" t="s">
        <v>32</v>
      </c>
      <c r="CQ859" t="s">
        <v>2341</v>
      </c>
      <c r="CS859" t="s">
        <v>32</v>
      </c>
      <c r="CT859" t="s">
        <v>2258</v>
      </c>
      <c r="CV859" t="s">
        <v>2341</v>
      </c>
      <c r="CX859" t="s">
        <v>2425</v>
      </c>
      <c r="CZ859" t="s">
        <v>2288</v>
      </c>
      <c r="DB859" t="s">
        <v>32</v>
      </c>
      <c r="DC859" t="s">
        <v>2206</v>
      </c>
      <c r="DE859">
        <v>2</v>
      </c>
      <c r="DF859">
        <v>2</v>
      </c>
      <c r="DG859">
        <v>0</v>
      </c>
      <c r="DH859">
        <v>0</v>
      </c>
      <c r="DI859" t="s">
        <v>2309</v>
      </c>
      <c r="DJ859" t="s">
        <v>2309</v>
      </c>
      <c r="DK859" t="s">
        <v>5027</v>
      </c>
      <c r="DM859" t="s">
        <v>2486</v>
      </c>
      <c r="DO859" t="s">
        <v>32</v>
      </c>
      <c r="DP859" t="s">
        <v>2210</v>
      </c>
      <c r="DR859" t="s">
        <v>2211</v>
      </c>
      <c r="DT859" t="s">
        <v>33</v>
      </c>
      <c r="DV859" t="s">
        <v>33</v>
      </c>
      <c r="DX859" t="s">
        <v>33</v>
      </c>
      <c r="DZ859" t="s">
        <v>32</v>
      </c>
      <c r="EA859">
        <v>1</v>
      </c>
      <c r="EB859" t="s">
        <v>33</v>
      </c>
      <c r="ED859" t="s">
        <v>33</v>
      </c>
      <c r="EF859" t="s">
        <v>33</v>
      </c>
      <c r="EH859" t="s">
        <v>33</v>
      </c>
      <c r="EJ859" t="s">
        <v>33</v>
      </c>
      <c r="EL859" t="s">
        <v>2652</v>
      </c>
      <c r="EN859" t="s">
        <v>2798</v>
      </c>
      <c r="EO859" t="s">
        <v>2292</v>
      </c>
      <c r="EQ859" t="s">
        <v>2293</v>
      </c>
      <c r="ER859" t="s">
        <v>2459</v>
      </c>
      <c r="ES859" t="s">
        <v>2460</v>
      </c>
      <c r="EU859" t="s">
        <v>32</v>
      </c>
      <c r="EV859" t="s">
        <v>2294</v>
      </c>
      <c r="EY859" t="s">
        <v>2294</v>
      </c>
      <c r="FB859" t="s">
        <v>32</v>
      </c>
      <c r="FC859" t="s">
        <v>2217</v>
      </c>
      <c r="FE859" t="s">
        <v>32</v>
      </c>
      <c r="FF859" t="s">
        <v>2714</v>
      </c>
      <c r="FH859" t="s">
        <v>2520</v>
      </c>
      <c r="FJ859" t="s">
        <v>33</v>
      </c>
      <c r="FK859" t="s">
        <v>32</v>
      </c>
      <c r="FL859">
        <v>3</v>
      </c>
      <c r="FM859">
        <v>3</v>
      </c>
      <c r="FN859" t="s">
        <v>2462</v>
      </c>
      <c r="FP859" t="s">
        <v>2269</v>
      </c>
      <c r="FR859" t="s">
        <v>32</v>
      </c>
      <c r="FS859" t="s">
        <v>3240</v>
      </c>
      <c r="FU859" t="s">
        <v>2222</v>
      </c>
      <c r="FY859" t="s">
        <v>2223</v>
      </c>
      <c r="GA859" t="s">
        <v>2556</v>
      </c>
      <c r="GB859" t="s">
        <v>2434</v>
      </c>
      <c r="GC859" t="s">
        <v>2226</v>
      </c>
      <c r="GD859" t="s">
        <v>2761</v>
      </c>
      <c r="GE859">
        <v>5</v>
      </c>
      <c r="GF859" t="s">
        <v>2501</v>
      </c>
      <c r="GH859" t="s">
        <v>33</v>
      </c>
      <c r="GI859" t="s">
        <v>32</v>
      </c>
      <c r="GJ859" t="s">
        <v>38</v>
      </c>
      <c r="GL859" t="s">
        <v>2272</v>
      </c>
      <c r="GN859" t="s">
        <v>2230</v>
      </c>
      <c r="GP859" t="s">
        <v>4303</v>
      </c>
      <c r="GR859" t="s">
        <v>2295</v>
      </c>
      <c r="GT859" t="s">
        <v>32</v>
      </c>
      <c r="GW859" t="s">
        <v>2412</v>
      </c>
      <c r="GY859" t="s">
        <v>2234</v>
      </c>
      <c r="GZ859" t="s">
        <v>2801</v>
      </c>
      <c r="HC859" t="s">
        <v>2523</v>
      </c>
      <c r="HE859" t="s">
        <v>2389</v>
      </c>
      <c r="HG859" t="s">
        <v>2642</v>
      </c>
      <c r="HI859" t="s">
        <v>2238</v>
      </c>
      <c r="HJ859" t="s">
        <v>1849</v>
      </c>
      <c r="HK859" t="s">
        <v>2275</v>
      </c>
      <c r="HL859" t="s">
        <v>2238</v>
      </c>
      <c r="HM859" t="s">
        <v>1849</v>
      </c>
      <c r="HN859" t="s">
        <v>2335</v>
      </c>
      <c r="HO859" t="s">
        <v>33</v>
      </c>
      <c r="HT859" t="s">
        <v>32</v>
      </c>
      <c r="HU859" t="s">
        <v>1851</v>
      </c>
      <c r="HW859" t="s">
        <v>2242</v>
      </c>
      <c r="HX859" t="s">
        <v>4637</v>
      </c>
      <c r="HY859" t="s">
        <v>33</v>
      </c>
      <c r="ID859" t="s">
        <v>33</v>
      </c>
      <c r="IJ859" t="s">
        <v>32</v>
      </c>
      <c r="IK859" t="s">
        <v>1851</v>
      </c>
      <c r="IM859" t="s">
        <v>2242</v>
      </c>
      <c r="IN859" t="s">
        <v>4637</v>
      </c>
      <c r="IO859" t="s">
        <v>32</v>
      </c>
      <c r="IP859" t="s">
        <v>2525</v>
      </c>
      <c r="IR859" t="s">
        <v>2242</v>
      </c>
      <c r="IS859" t="s">
        <v>4637</v>
      </c>
      <c r="IT859" t="s">
        <v>32</v>
      </c>
      <c r="IU859" t="s">
        <v>1851</v>
      </c>
      <c r="IW859" t="s">
        <v>2322</v>
      </c>
      <c r="IX859" t="s">
        <v>4637</v>
      </c>
      <c r="IY859" t="s">
        <v>33</v>
      </c>
      <c r="JD859" t="s">
        <v>33</v>
      </c>
      <c r="JI859" t="s">
        <v>33</v>
      </c>
      <c r="JN859" t="s">
        <v>33</v>
      </c>
      <c r="JS859" t="s">
        <v>2543</v>
      </c>
      <c r="JT859" t="s">
        <v>2323</v>
      </c>
      <c r="JU859" t="e">
        <f>COUNTIF(#REF!,DATA_MSNA[[#This Row],[_index]])</f>
        <v>#REF!</v>
      </c>
      <c r="JV859" t="s">
        <v>6780</v>
      </c>
      <c r="JW859" t="s">
        <v>2278</v>
      </c>
      <c r="JX859" t="s">
        <v>2278</v>
      </c>
      <c r="JY859" t="s">
        <v>2248</v>
      </c>
      <c r="JZ859" t="s">
        <v>2250</v>
      </c>
      <c r="KA859" t="s">
        <v>6781</v>
      </c>
      <c r="KB859">
        <v>10.669238999999999</v>
      </c>
      <c r="KC859">
        <v>13.6158055</v>
      </c>
    </row>
    <row r="860" spans="1:289" x14ac:dyDescent="0.25">
      <c r="A860">
        <v>105</v>
      </c>
      <c r="B860" s="163">
        <v>44155</v>
      </c>
      <c r="C860" s="163" t="s">
        <v>7477</v>
      </c>
      <c r="D860" s="163" t="s">
        <v>7478</v>
      </c>
      <c r="E860" t="s">
        <v>4</v>
      </c>
      <c r="F860" t="s">
        <v>7499</v>
      </c>
      <c r="G860" t="s">
        <v>81</v>
      </c>
      <c r="H860" t="s">
        <v>7500</v>
      </c>
      <c r="I860" t="s">
        <v>281</v>
      </c>
      <c r="J860" t="s">
        <v>282</v>
      </c>
      <c r="K860" t="s">
        <v>2189</v>
      </c>
      <c r="L860" t="s">
        <v>2363</v>
      </c>
      <c r="M860" t="s">
        <v>32</v>
      </c>
      <c r="N860" t="s">
        <v>27</v>
      </c>
      <c r="P860" t="s">
        <v>33</v>
      </c>
      <c r="S860" t="s">
        <v>43</v>
      </c>
      <c r="T860" t="s">
        <v>43</v>
      </c>
      <c r="U860" t="s">
        <v>44</v>
      </c>
      <c r="V860" t="s">
        <v>44</v>
      </c>
      <c r="W860" t="s">
        <v>42</v>
      </c>
      <c r="X860" t="s">
        <v>42</v>
      </c>
      <c r="Y860" t="s">
        <v>42</v>
      </c>
      <c r="Z860" t="s">
        <v>42</v>
      </c>
      <c r="AA860" t="s">
        <v>42</v>
      </c>
      <c r="AB860" t="s">
        <v>43</v>
      </c>
      <c r="AC860" t="s">
        <v>42</v>
      </c>
      <c r="AD860" t="s">
        <v>42</v>
      </c>
      <c r="AE860" t="s">
        <v>42</v>
      </c>
      <c r="AF860" t="s">
        <v>43</v>
      </c>
      <c r="AG860" t="s">
        <v>42</v>
      </c>
      <c r="AH860" t="s">
        <v>43</v>
      </c>
      <c r="AI860" t="s">
        <v>42</v>
      </c>
      <c r="AJ860" t="s">
        <v>42</v>
      </c>
      <c r="AK860" t="s">
        <v>44</v>
      </c>
      <c r="AL860" t="s">
        <v>42</v>
      </c>
      <c r="AM860" t="s">
        <v>32</v>
      </c>
      <c r="AN860" t="s">
        <v>1897</v>
      </c>
      <c r="AP860" t="s">
        <v>2506</v>
      </c>
      <c r="AQ860" t="s">
        <v>1920</v>
      </c>
      <c r="AS860" t="s">
        <v>1927</v>
      </c>
      <c r="AT860" t="s">
        <v>1931</v>
      </c>
      <c r="AU860" t="s">
        <v>42</v>
      </c>
      <c r="AV860" t="s">
        <v>42</v>
      </c>
      <c r="AW860" t="s">
        <v>43</v>
      </c>
      <c r="AX860" t="s">
        <v>43</v>
      </c>
      <c r="AY860" t="s">
        <v>44</v>
      </c>
      <c r="AZ860" t="s">
        <v>43</v>
      </c>
      <c r="BA860" t="s">
        <v>42</v>
      </c>
      <c r="BB860" t="s">
        <v>42</v>
      </c>
      <c r="BC860" t="s">
        <v>32</v>
      </c>
      <c r="BD860" t="s">
        <v>32</v>
      </c>
      <c r="BE860" t="s">
        <v>32</v>
      </c>
      <c r="BF860" t="s">
        <v>2193</v>
      </c>
      <c r="BH860" t="s">
        <v>32</v>
      </c>
      <c r="BI860" t="s">
        <v>2193</v>
      </c>
      <c r="BK860" t="s">
        <v>33</v>
      </c>
      <c r="BN860" t="s">
        <v>33</v>
      </c>
      <c r="BQ860" t="s">
        <v>2200</v>
      </c>
      <c r="BR860" t="s">
        <v>2613</v>
      </c>
      <c r="BT860" t="s">
        <v>3491</v>
      </c>
      <c r="BV860" t="s">
        <v>32</v>
      </c>
      <c r="BW860" t="s">
        <v>2422</v>
      </c>
      <c r="BY860" t="s">
        <v>32</v>
      </c>
      <c r="BZ860" t="s">
        <v>32</v>
      </c>
      <c r="CC860" t="s">
        <v>2285</v>
      </c>
      <c r="CE860" t="s">
        <v>32</v>
      </c>
      <c r="CF860">
        <v>2</v>
      </c>
      <c r="CG860" t="s">
        <v>2929</v>
      </c>
      <c r="CI860" t="s">
        <v>32</v>
      </c>
      <c r="CJ860" t="s">
        <v>6782</v>
      </c>
      <c r="CL860" t="s">
        <v>32</v>
      </c>
      <c r="CM860" t="s">
        <v>32</v>
      </c>
      <c r="CN860" t="s">
        <v>32</v>
      </c>
      <c r="CO860" t="s">
        <v>33</v>
      </c>
      <c r="CP860" t="s">
        <v>32</v>
      </c>
      <c r="CQ860" t="s">
        <v>5125</v>
      </c>
      <c r="CS860" t="s">
        <v>32</v>
      </c>
      <c r="CT860" t="s">
        <v>2258</v>
      </c>
      <c r="CV860" t="s">
        <v>2257</v>
      </c>
      <c r="CX860" t="s">
        <v>2355</v>
      </c>
      <c r="CZ860" t="s">
        <v>2288</v>
      </c>
      <c r="DB860" t="s">
        <v>32</v>
      </c>
      <c r="DC860" t="s">
        <v>2206</v>
      </c>
      <c r="DE860">
        <v>4</v>
      </c>
      <c r="DF860">
        <v>4</v>
      </c>
      <c r="DG860">
        <v>0</v>
      </c>
      <c r="DH860">
        <v>0</v>
      </c>
      <c r="DI860" t="s">
        <v>2453</v>
      </c>
      <c r="DJ860" t="s">
        <v>2309</v>
      </c>
      <c r="DK860" t="s">
        <v>6783</v>
      </c>
      <c r="DM860" t="s">
        <v>2209</v>
      </c>
      <c r="DO860" t="s">
        <v>32</v>
      </c>
      <c r="DP860" t="s">
        <v>2756</v>
      </c>
      <c r="DR860" t="s">
        <v>2311</v>
      </c>
      <c r="DT860" t="s">
        <v>32</v>
      </c>
      <c r="DU860">
        <v>5</v>
      </c>
      <c r="DV860" t="s">
        <v>32</v>
      </c>
      <c r="DW860">
        <v>3</v>
      </c>
      <c r="DX860" t="s">
        <v>33</v>
      </c>
      <c r="DZ860" t="s">
        <v>32</v>
      </c>
      <c r="EA860">
        <v>1</v>
      </c>
      <c r="EB860" t="s">
        <v>33</v>
      </c>
      <c r="ED860" t="s">
        <v>33</v>
      </c>
      <c r="EF860" t="s">
        <v>33</v>
      </c>
      <c r="EH860" t="s">
        <v>32</v>
      </c>
      <c r="EI860">
        <v>1</v>
      </c>
      <c r="EJ860" t="s">
        <v>32</v>
      </c>
      <c r="EK860">
        <v>1</v>
      </c>
      <c r="EL860" t="s">
        <v>39</v>
      </c>
      <c r="EM860" t="s">
        <v>5440</v>
      </c>
      <c r="EN860" t="s">
        <v>2798</v>
      </c>
      <c r="EO860" t="s">
        <v>2292</v>
      </c>
      <c r="EQ860" t="s">
        <v>33</v>
      </c>
      <c r="ER860" t="s">
        <v>2459</v>
      </c>
      <c r="ES860" t="s">
        <v>2460</v>
      </c>
      <c r="EU860" t="s">
        <v>32</v>
      </c>
      <c r="EV860" t="s">
        <v>2216</v>
      </c>
      <c r="EY860" t="s">
        <v>2216</v>
      </c>
      <c r="FB860" t="s">
        <v>32</v>
      </c>
      <c r="FC860" t="s">
        <v>6784</v>
      </c>
      <c r="FE860" t="s">
        <v>33</v>
      </c>
      <c r="FH860" t="s">
        <v>2471</v>
      </c>
      <c r="FJ860" t="s">
        <v>32</v>
      </c>
      <c r="FK860" t="s">
        <v>32</v>
      </c>
      <c r="FL860">
        <v>8</v>
      </c>
      <c r="FM860">
        <v>5</v>
      </c>
      <c r="FN860" t="s">
        <v>2622</v>
      </c>
      <c r="FP860" t="s">
        <v>2431</v>
      </c>
      <c r="FR860" t="s">
        <v>32</v>
      </c>
      <c r="FS860" t="s">
        <v>3240</v>
      </c>
      <c r="FU860" t="s">
        <v>2760</v>
      </c>
      <c r="GA860" t="s">
        <v>2556</v>
      </c>
      <c r="GB860" t="s">
        <v>2434</v>
      </c>
      <c r="GC860" t="s">
        <v>2226</v>
      </c>
      <c r="GD860" t="s">
        <v>2227</v>
      </c>
      <c r="GE860">
        <v>18</v>
      </c>
      <c r="GF860" t="s">
        <v>2501</v>
      </c>
      <c r="GH860" t="s">
        <v>33</v>
      </c>
      <c r="GI860" t="s">
        <v>32</v>
      </c>
      <c r="GJ860" t="s">
        <v>38</v>
      </c>
      <c r="GL860" t="s">
        <v>2316</v>
      </c>
      <c r="GN860" t="s">
        <v>2230</v>
      </c>
      <c r="GP860" t="s">
        <v>2231</v>
      </c>
      <c r="GR860" t="s">
        <v>2295</v>
      </c>
      <c r="GT860" t="s">
        <v>32</v>
      </c>
      <c r="GW860" t="s">
        <v>2349</v>
      </c>
      <c r="GY860" t="s">
        <v>2234</v>
      </c>
      <c r="GZ860" t="s">
        <v>2296</v>
      </c>
      <c r="HC860" t="s">
        <v>39</v>
      </c>
      <c r="HD860" t="s">
        <v>6785</v>
      </c>
      <c r="HE860" t="s">
        <v>2389</v>
      </c>
      <c r="HG860" t="s">
        <v>2642</v>
      </c>
      <c r="HI860" t="s">
        <v>1849</v>
      </c>
      <c r="HJ860" t="s">
        <v>2238</v>
      </c>
      <c r="HK860" t="s">
        <v>2275</v>
      </c>
      <c r="HL860" t="s">
        <v>1849</v>
      </c>
      <c r="HM860" t="s">
        <v>2238</v>
      </c>
      <c r="HN860" t="s">
        <v>2413</v>
      </c>
      <c r="HO860" t="s">
        <v>32</v>
      </c>
      <c r="HP860" t="s">
        <v>2298</v>
      </c>
      <c r="HR860" t="s">
        <v>2242</v>
      </c>
      <c r="HS860" t="s">
        <v>4637</v>
      </c>
      <c r="HT860" t="s">
        <v>32</v>
      </c>
      <c r="HU860" t="s">
        <v>2298</v>
      </c>
      <c r="HW860" t="s">
        <v>2242</v>
      </c>
      <c r="HX860" t="s">
        <v>4637</v>
      </c>
      <c r="HY860" t="s">
        <v>33</v>
      </c>
      <c r="ID860" t="s">
        <v>33</v>
      </c>
      <c r="IJ860" t="s">
        <v>32</v>
      </c>
      <c r="IK860" t="s">
        <v>1851</v>
      </c>
      <c r="IM860" t="s">
        <v>2242</v>
      </c>
      <c r="IN860" t="s">
        <v>4637</v>
      </c>
      <c r="IO860" t="s">
        <v>33</v>
      </c>
      <c r="IT860" t="s">
        <v>32</v>
      </c>
      <c r="IU860" t="s">
        <v>1851</v>
      </c>
      <c r="IW860" t="s">
        <v>2322</v>
      </c>
      <c r="IX860" t="s">
        <v>4637</v>
      </c>
      <c r="IY860" t="s">
        <v>33</v>
      </c>
      <c r="JD860" t="s">
        <v>33</v>
      </c>
      <c r="JI860" t="s">
        <v>33</v>
      </c>
      <c r="JN860" t="s">
        <v>32</v>
      </c>
      <c r="JO860" t="s">
        <v>2603</v>
      </c>
      <c r="JQ860" t="s">
        <v>2242</v>
      </c>
      <c r="JR860" t="s">
        <v>4637</v>
      </c>
      <c r="JS860" t="s">
        <v>2245</v>
      </c>
      <c r="JT860" t="s">
        <v>2529</v>
      </c>
      <c r="JU860" t="e">
        <f>COUNTIF(#REF!,DATA_MSNA[[#This Row],[_index]])</f>
        <v>#REF!</v>
      </c>
      <c r="JV860" t="s">
        <v>6786</v>
      </c>
      <c r="JW860" t="s">
        <v>2278</v>
      </c>
      <c r="JX860" t="s">
        <v>2278</v>
      </c>
      <c r="JY860" t="s">
        <v>2278</v>
      </c>
      <c r="JZ860" t="s">
        <v>2250</v>
      </c>
      <c r="KA860" t="s">
        <v>6787</v>
      </c>
      <c r="KB860">
        <v>10.6076233</v>
      </c>
      <c r="KC860">
        <v>13.568709200000001</v>
      </c>
    </row>
    <row r="861" spans="1:289" x14ac:dyDescent="0.25">
      <c r="A861">
        <v>221</v>
      </c>
      <c r="B861" s="163">
        <v>44154</v>
      </c>
      <c r="C861" s="163" t="s">
        <v>7477</v>
      </c>
      <c r="D861" s="163" t="s">
        <v>7478</v>
      </c>
      <c r="E861" t="s">
        <v>4</v>
      </c>
      <c r="F861" t="s">
        <v>7499</v>
      </c>
      <c r="G861" t="s">
        <v>81</v>
      </c>
      <c r="H861" t="s">
        <v>7500</v>
      </c>
      <c r="I861" t="s">
        <v>514</v>
      </c>
      <c r="J861" t="s">
        <v>515</v>
      </c>
      <c r="K861" t="s">
        <v>2189</v>
      </c>
      <c r="L861" t="s">
        <v>12</v>
      </c>
      <c r="M861" t="s">
        <v>32</v>
      </c>
      <c r="N861" t="s">
        <v>2629</v>
      </c>
      <c r="P861" t="s">
        <v>32</v>
      </c>
      <c r="Q861" t="s">
        <v>37</v>
      </c>
      <c r="S861" t="s">
        <v>43</v>
      </c>
      <c r="T861" t="s">
        <v>44</v>
      </c>
      <c r="U861" t="s">
        <v>44</v>
      </c>
      <c r="V861" t="s">
        <v>44</v>
      </c>
      <c r="W861" t="s">
        <v>43</v>
      </c>
      <c r="X861" t="s">
        <v>43</v>
      </c>
      <c r="Y861" t="s">
        <v>42</v>
      </c>
      <c r="Z861" t="s">
        <v>34</v>
      </c>
      <c r="AA861" t="s">
        <v>43</v>
      </c>
      <c r="AB861" t="s">
        <v>43</v>
      </c>
      <c r="AC861" t="s">
        <v>43</v>
      </c>
      <c r="AD861" t="s">
        <v>43</v>
      </c>
      <c r="AE861" t="s">
        <v>43</v>
      </c>
      <c r="AF861" t="s">
        <v>43</v>
      </c>
      <c r="AG861" t="s">
        <v>43</v>
      </c>
      <c r="AH861" t="s">
        <v>34</v>
      </c>
      <c r="AI861" t="s">
        <v>43</v>
      </c>
      <c r="AJ861" t="s">
        <v>34</v>
      </c>
      <c r="AK861" t="s">
        <v>34</v>
      </c>
      <c r="AL861" t="s">
        <v>34</v>
      </c>
      <c r="AM861" t="s">
        <v>32</v>
      </c>
      <c r="AN861" t="s">
        <v>1903</v>
      </c>
      <c r="AP861" t="s">
        <v>2911</v>
      </c>
      <c r="AQ861" t="s">
        <v>1920</v>
      </c>
      <c r="AS861" t="s">
        <v>1927</v>
      </c>
      <c r="AT861" t="s">
        <v>1931</v>
      </c>
      <c r="AU861" t="s">
        <v>42</v>
      </c>
      <c r="AV861" t="s">
        <v>42</v>
      </c>
      <c r="AW861" t="s">
        <v>43</v>
      </c>
      <c r="AX861" t="s">
        <v>43</v>
      </c>
      <c r="AY861" t="s">
        <v>34</v>
      </c>
      <c r="AZ861" t="s">
        <v>43</v>
      </c>
      <c r="BA861" t="s">
        <v>44</v>
      </c>
      <c r="BB861" t="s">
        <v>43</v>
      </c>
      <c r="BC861" t="s">
        <v>32</v>
      </c>
      <c r="BD861" t="s">
        <v>32</v>
      </c>
      <c r="BE861" t="s">
        <v>32</v>
      </c>
      <c r="BF861" t="s">
        <v>2368</v>
      </c>
      <c r="BH861" t="s">
        <v>33</v>
      </c>
      <c r="BK861" t="s">
        <v>33</v>
      </c>
      <c r="BN861" t="s">
        <v>33</v>
      </c>
      <c r="BQ861" t="s">
        <v>2256</v>
      </c>
      <c r="BR861" t="s">
        <v>2397</v>
      </c>
      <c r="BT861" t="s">
        <v>3804</v>
      </c>
      <c r="BV861" t="s">
        <v>32</v>
      </c>
      <c r="BW861" t="s">
        <v>6794</v>
      </c>
      <c r="BY861" t="s">
        <v>33</v>
      </c>
      <c r="BZ861" t="s">
        <v>33</v>
      </c>
      <c r="CA861" t="s">
        <v>2373</v>
      </c>
      <c r="CE861" t="s">
        <v>32</v>
      </c>
      <c r="CF861">
        <v>1</v>
      </c>
      <c r="CG861" t="s">
        <v>5536</v>
      </c>
      <c r="CI861" t="s">
        <v>32</v>
      </c>
      <c r="CJ861" t="s">
        <v>2399</v>
      </c>
      <c r="CL861" t="s">
        <v>32</v>
      </c>
      <c r="CM861" t="s">
        <v>34</v>
      </c>
      <c r="CN861" t="s">
        <v>32</v>
      </c>
      <c r="CO861" t="s">
        <v>34</v>
      </c>
      <c r="CP861" t="s">
        <v>33</v>
      </c>
      <c r="CS861" t="s">
        <v>33</v>
      </c>
      <c r="CX861" t="s">
        <v>2597</v>
      </c>
      <c r="CZ861" t="s">
        <v>2288</v>
      </c>
      <c r="DB861" t="s">
        <v>32</v>
      </c>
      <c r="DC861" t="s">
        <v>2206</v>
      </c>
      <c r="DE861">
        <v>1</v>
      </c>
      <c r="DF861">
        <v>1</v>
      </c>
      <c r="DG861">
        <v>0</v>
      </c>
      <c r="DH861">
        <v>0</v>
      </c>
      <c r="DI861" t="s">
        <v>2403</v>
      </c>
      <c r="DJ861" t="s">
        <v>2207</v>
      </c>
      <c r="DK861" t="s">
        <v>6795</v>
      </c>
      <c r="DM861" t="s">
        <v>2209</v>
      </c>
      <c r="DO861" t="s">
        <v>33</v>
      </c>
      <c r="DR861" t="s">
        <v>3517</v>
      </c>
      <c r="DT861" t="s">
        <v>34</v>
      </c>
      <c r="DV861" t="s">
        <v>32</v>
      </c>
      <c r="DW861">
        <v>3</v>
      </c>
      <c r="DX861" t="s">
        <v>32</v>
      </c>
      <c r="DY861">
        <v>2</v>
      </c>
      <c r="DZ861" t="s">
        <v>33</v>
      </c>
      <c r="EB861" t="s">
        <v>33</v>
      </c>
      <c r="ED861" t="s">
        <v>33</v>
      </c>
      <c r="EF861" t="s">
        <v>33</v>
      </c>
      <c r="EH861" t="s">
        <v>33</v>
      </c>
      <c r="EJ861" t="s">
        <v>33</v>
      </c>
      <c r="EL861" t="s">
        <v>3370</v>
      </c>
      <c r="EN861" t="s">
        <v>2620</v>
      </c>
      <c r="EO861" t="s">
        <v>2468</v>
      </c>
      <c r="EQ861" t="s">
        <v>33</v>
      </c>
      <c r="ER861" t="s">
        <v>2459</v>
      </c>
      <c r="ES861" t="s">
        <v>2460</v>
      </c>
      <c r="EU861" t="s">
        <v>34</v>
      </c>
      <c r="EV861" t="s">
        <v>33</v>
      </c>
      <c r="EW861" t="s">
        <v>3268</v>
      </c>
      <c r="EY861" t="s">
        <v>2294</v>
      </c>
      <c r="FB861" t="s">
        <v>32</v>
      </c>
      <c r="FC861" t="s">
        <v>2565</v>
      </c>
      <c r="FE861" t="s">
        <v>33</v>
      </c>
      <c r="FH861" t="s">
        <v>2267</v>
      </c>
      <c r="FJ861" t="s">
        <v>33</v>
      </c>
      <c r="FK861" t="s">
        <v>33</v>
      </c>
      <c r="FL861">
        <v>4</v>
      </c>
      <c r="FM861">
        <v>4</v>
      </c>
      <c r="FN861" t="s">
        <v>2268</v>
      </c>
      <c r="FP861" t="s">
        <v>2220</v>
      </c>
      <c r="FR861" t="s">
        <v>33</v>
      </c>
      <c r="FU861" t="s">
        <v>2602</v>
      </c>
      <c r="GA861" t="s">
        <v>2224</v>
      </c>
      <c r="GB861" t="s">
        <v>2434</v>
      </c>
      <c r="GC861" t="s">
        <v>2226</v>
      </c>
      <c r="GD861" t="s">
        <v>2761</v>
      </c>
      <c r="GE861">
        <v>20</v>
      </c>
      <c r="GF861" t="s">
        <v>3038</v>
      </c>
      <c r="GH861" t="s">
        <v>32</v>
      </c>
      <c r="GI861" t="s">
        <v>33</v>
      </c>
      <c r="GL861" t="s">
        <v>2272</v>
      </c>
      <c r="GN861" t="s">
        <v>2272</v>
      </c>
      <c r="GP861" t="s">
        <v>2231</v>
      </c>
      <c r="GR861" t="s">
        <v>2232</v>
      </c>
      <c r="GT861" t="s">
        <v>32</v>
      </c>
      <c r="GW861" t="s">
        <v>2388</v>
      </c>
      <c r="GY861" t="s">
        <v>2435</v>
      </c>
      <c r="GZ861" t="s">
        <v>2296</v>
      </c>
      <c r="HC861" t="s">
        <v>2523</v>
      </c>
      <c r="HE861" t="s">
        <v>2389</v>
      </c>
      <c r="HG861" t="s">
        <v>2390</v>
      </c>
      <c r="HI861" t="s">
        <v>2240</v>
      </c>
      <c r="HJ861" t="s">
        <v>2360</v>
      </c>
      <c r="HK861" t="s">
        <v>2239</v>
      </c>
      <c r="HL861" t="s">
        <v>2360</v>
      </c>
      <c r="HM861" t="s">
        <v>2320</v>
      </c>
      <c r="HN861" t="s">
        <v>2413</v>
      </c>
      <c r="HO861" t="s">
        <v>33</v>
      </c>
      <c r="HT861" t="s">
        <v>32</v>
      </c>
      <c r="HU861" t="s">
        <v>2603</v>
      </c>
      <c r="HW861" t="s">
        <v>2242</v>
      </c>
      <c r="HX861" t="s">
        <v>2526</v>
      </c>
      <c r="HY861" t="s">
        <v>33</v>
      </c>
      <c r="ID861" t="s">
        <v>33</v>
      </c>
      <c r="IJ861" t="s">
        <v>33</v>
      </c>
      <c r="IO861" t="s">
        <v>34</v>
      </c>
      <c r="IT861" t="s">
        <v>34</v>
      </c>
      <c r="IY861" t="s">
        <v>34</v>
      </c>
      <c r="JD861" t="s">
        <v>34</v>
      </c>
      <c r="JI861" t="s">
        <v>34</v>
      </c>
      <c r="JN861" t="s">
        <v>34</v>
      </c>
      <c r="JS861" t="s">
        <v>2245</v>
      </c>
      <c r="JT861" t="s">
        <v>2323</v>
      </c>
      <c r="JU861" t="e">
        <f>COUNTIF(#REF!,DATA_MSNA[[#This Row],[_index]])</f>
        <v>#REF!</v>
      </c>
      <c r="JV861" t="s">
        <v>1854</v>
      </c>
      <c r="JW861" t="s">
        <v>2278</v>
      </c>
      <c r="JX861" t="s">
        <v>2278</v>
      </c>
      <c r="JY861" t="s">
        <v>2248</v>
      </c>
      <c r="JZ861" t="s">
        <v>2250</v>
      </c>
      <c r="KA861" t="s">
        <v>6796</v>
      </c>
      <c r="KB861">
        <v>10.5746249</v>
      </c>
      <c r="KC861">
        <v>13.678336099999999</v>
      </c>
    </row>
    <row r="862" spans="1:289" x14ac:dyDescent="0.25">
      <c r="A862">
        <v>193</v>
      </c>
      <c r="B862" s="163">
        <v>44154</v>
      </c>
      <c r="C862" s="163" t="s">
        <v>7477</v>
      </c>
      <c r="D862" s="163" t="s">
        <v>7478</v>
      </c>
      <c r="E862" t="s">
        <v>4</v>
      </c>
      <c r="F862" t="s">
        <v>7499</v>
      </c>
      <c r="G862" t="s">
        <v>81</v>
      </c>
      <c r="H862" t="s">
        <v>7500</v>
      </c>
      <c r="I862" t="s">
        <v>458</v>
      </c>
      <c r="J862" t="s">
        <v>459</v>
      </c>
      <c r="K862" t="s">
        <v>2189</v>
      </c>
      <c r="L862" t="s">
        <v>2363</v>
      </c>
      <c r="M862" t="s">
        <v>32</v>
      </c>
      <c r="N862" t="s">
        <v>20</v>
      </c>
      <c r="P862" t="s">
        <v>33</v>
      </c>
      <c r="S862" t="s">
        <v>43</v>
      </c>
      <c r="T862" t="s">
        <v>43</v>
      </c>
      <c r="U862" t="s">
        <v>44</v>
      </c>
      <c r="V862" t="s">
        <v>44</v>
      </c>
      <c r="W862" t="s">
        <v>43</v>
      </c>
      <c r="X862" t="s">
        <v>42</v>
      </c>
      <c r="Y862" t="s">
        <v>43</v>
      </c>
      <c r="Z862" t="s">
        <v>43</v>
      </c>
      <c r="AA862" t="s">
        <v>43</v>
      </c>
      <c r="AB862" t="s">
        <v>44</v>
      </c>
      <c r="AC862" t="s">
        <v>42</v>
      </c>
      <c r="AD862" t="s">
        <v>42</v>
      </c>
      <c r="AE862" t="s">
        <v>42</v>
      </c>
      <c r="AF862" t="s">
        <v>44</v>
      </c>
      <c r="AG862" t="s">
        <v>42</v>
      </c>
      <c r="AH862" t="s">
        <v>44</v>
      </c>
      <c r="AI862" t="s">
        <v>43</v>
      </c>
      <c r="AJ862" t="s">
        <v>43</v>
      </c>
      <c r="AK862" t="s">
        <v>44</v>
      </c>
      <c r="AL862" t="s">
        <v>43</v>
      </c>
      <c r="AM862" t="s">
        <v>32</v>
      </c>
      <c r="AN862" t="s">
        <v>1897</v>
      </c>
      <c r="AP862" t="s">
        <v>2607</v>
      </c>
      <c r="AQ862" t="s">
        <v>1920</v>
      </c>
      <c r="AS862" t="s">
        <v>1927</v>
      </c>
      <c r="AT862" t="s">
        <v>1930</v>
      </c>
      <c r="AU862" t="s">
        <v>42</v>
      </c>
      <c r="AV862" t="s">
        <v>42</v>
      </c>
      <c r="AW862" t="s">
        <v>43</v>
      </c>
      <c r="AX862" t="s">
        <v>43</v>
      </c>
      <c r="AY862" t="s">
        <v>44</v>
      </c>
      <c r="AZ862" t="s">
        <v>43</v>
      </c>
      <c r="BA862" t="s">
        <v>43</v>
      </c>
      <c r="BB862" t="s">
        <v>43</v>
      </c>
      <c r="BC862" t="s">
        <v>32</v>
      </c>
      <c r="BD862" t="s">
        <v>32</v>
      </c>
      <c r="BE862" t="s">
        <v>32</v>
      </c>
      <c r="BF862" t="s">
        <v>2193</v>
      </c>
      <c r="BH862" t="s">
        <v>32</v>
      </c>
      <c r="BI862" t="s">
        <v>2193</v>
      </c>
      <c r="BK862" t="s">
        <v>33</v>
      </c>
      <c r="BN862" t="s">
        <v>33</v>
      </c>
      <c r="BQ862" t="s">
        <v>2200</v>
      </c>
      <c r="BR862" t="s">
        <v>2577</v>
      </c>
      <c r="BT862" t="s">
        <v>2578</v>
      </c>
      <c r="BV862" t="s">
        <v>32</v>
      </c>
      <c r="BW862" t="s">
        <v>6797</v>
      </c>
      <c r="BY862" t="s">
        <v>33</v>
      </c>
      <c r="BZ862" t="s">
        <v>32</v>
      </c>
      <c r="CC862" t="s">
        <v>2285</v>
      </c>
      <c r="CE862" t="s">
        <v>32</v>
      </c>
      <c r="CF862">
        <v>1</v>
      </c>
      <c r="CG862" t="s">
        <v>2200</v>
      </c>
      <c r="CI862" t="s">
        <v>32</v>
      </c>
      <c r="CJ862" t="s">
        <v>6798</v>
      </c>
      <c r="CL862" t="s">
        <v>32</v>
      </c>
      <c r="CM862" t="s">
        <v>32</v>
      </c>
      <c r="CN862" t="s">
        <v>33</v>
      </c>
      <c r="CO862" t="s">
        <v>33</v>
      </c>
      <c r="CP862" t="s">
        <v>33</v>
      </c>
      <c r="CS862" t="s">
        <v>32</v>
      </c>
      <c r="CT862" t="s">
        <v>2258</v>
      </c>
      <c r="CV862" t="s">
        <v>2341</v>
      </c>
      <c r="CX862" t="s">
        <v>2534</v>
      </c>
      <c r="CZ862" t="s">
        <v>2288</v>
      </c>
      <c r="DB862" t="s">
        <v>32</v>
      </c>
      <c r="DC862" t="s">
        <v>2206</v>
      </c>
      <c r="DE862">
        <v>16</v>
      </c>
      <c r="DF862">
        <v>5</v>
      </c>
      <c r="DG862">
        <v>0</v>
      </c>
      <c r="DH862">
        <v>0</v>
      </c>
      <c r="DI862" t="s">
        <v>2309</v>
      </c>
      <c r="DJ862" t="s">
        <v>2309</v>
      </c>
      <c r="DK862" t="s">
        <v>2832</v>
      </c>
      <c r="DM862" t="s">
        <v>2290</v>
      </c>
      <c r="DO862" t="s">
        <v>32</v>
      </c>
      <c r="DP862" t="s">
        <v>2210</v>
      </c>
      <c r="DR862" t="s">
        <v>2211</v>
      </c>
      <c r="DT862" t="s">
        <v>33</v>
      </c>
      <c r="DV862" t="s">
        <v>32</v>
      </c>
      <c r="DW862">
        <v>1</v>
      </c>
      <c r="DX862" t="s">
        <v>33</v>
      </c>
      <c r="DZ862" t="s">
        <v>32</v>
      </c>
      <c r="EA862">
        <v>2</v>
      </c>
      <c r="EB862" t="s">
        <v>33</v>
      </c>
      <c r="ED862" t="s">
        <v>33</v>
      </c>
      <c r="EF862" t="s">
        <v>33</v>
      </c>
      <c r="EH862" t="s">
        <v>34</v>
      </c>
      <c r="EJ862" t="s">
        <v>33</v>
      </c>
      <c r="EL862" t="s">
        <v>39</v>
      </c>
      <c r="EM862" t="s">
        <v>2212</v>
      </c>
      <c r="EN862" t="s">
        <v>2798</v>
      </c>
      <c r="EO862" t="s">
        <v>2292</v>
      </c>
      <c r="EQ862" t="s">
        <v>33</v>
      </c>
      <c r="ER862" t="s">
        <v>33</v>
      </c>
      <c r="EV862" t="s">
        <v>2294</v>
      </c>
      <c r="EY862" t="s">
        <v>2294</v>
      </c>
      <c r="FB862" t="s">
        <v>32</v>
      </c>
      <c r="FC862" t="s">
        <v>2382</v>
      </c>
      <c r="FE862" t="s">
        <v>33</v>
      </c>
      <c r="FH862" t="s">
        <v>2621</v>
      </c>
      <c r="FJ862" t="s">
        <v>33</v>
      </c>
      <c r="FK862" t="s">
        <v>32</v>
      </c>
      <c r="FL862">
        <v>8</v>
      </c>
      <c r="FM862">
        <v>6</v>
      </c>
      <c r="FN862" t="s">
        <v>2409</v>
      </c>
      <c r="FP862" t="s">
        <v>3982</v>
      </c>
      <c r="FR862" t="s">
        <v>32</v>
      </c>
      <c r="FS862" t="s">
        <v>3240</v>
      </c>
      <c r="FU862" t="s">
        <v>2602</v>
      </c>
      <c r="GA862" t="s">
        <v>2556</v>
      </c>
      <c r="GB862" t="s">
        <v>2434</v>
      </c>
      <c r="GC862" t="s">
        <v>2226</v>
      </c>
      <c r="GD862" t="s">
        <v>2227</v>
      </c>
      <c r="GE862">
        <v>16</v>
      </c>
      <c r="GF862" t="s">
        <v>2501</v>
      </c>
      <c r="GH862" t="s">
        <v>33</v>
      </c>
      <c r="GI862" t="s">
        <v>32</v>
      </c>
      <c r="GJ862" t="s">
        <v>4162</v>
      </c>
      <c r="GL862" t="s">
        <v>2316</v>
      </c>
      <c r="GN862" t="s">
        <v>2272</v>
      </c>
      <c r="GP862" t="s">
        <v>3023</v>
      </c>
      <c r="GR862" t="s">
        <v>2295</v>
      </c>
      <c r="GT862" t="s">
        <v>32</v>
      </c>
      <c r="GW862" t="s">
        <v>2717</v>
      </c>
      <c r="GY862" t="s">
        <v>2234</v>
      </c>
      <c r="GZ862" t="s">
        <v>2801</v>
      </c>
      <c r="HC862" t="s">
        <v>2677</v>
      </c>
      <c r="HE862" t="s">
        <v>2389</v>
      </c>
      <c r="HG862" t="s">
        <v>2237</v>
      </c>
      <c r="HI862" t="s">
        <v>2238</v>
      </c>
      <c r="HJ862" t="s">
        <v>1849</v>
      </c>
      <c r="HK862" t="s">
        <v>2275</v>
      </c>
      <c r="HL862" t="s">
        <v>2238</v>
      </c>
      <c r="HM862" t="s">
        <v>1849</v>
      </c>
      <c r="HN862" t="s">
        <v>2335</v>
      </c>
      <c r="HO862" t="s">
        <v>33</v>
      </c>
      <c r="HT862" t="s">
        <v>32</v>
      </c>
      <c r="HU862" t="s">
        <v>2298</v>
      </c>
      <c r="HW862" t="s">
        <v>2242</v>
      </c>
      <c r="HX862" t="s">
        <v>4637</v>
      </c>
      <c r="HY862" t="s">
        <v>33</v>
      </c>
      <c r="ID862" t="s">
        <v>33</v>
      </c>
      <c r="IJ862" t="s">
        <v>32</v>
      </c>
      <c r="IK862" t="s">
        <v>2525</v>
      </c>
      <c r="IM862" t="s">
        <v>2242</v>
      </c>
      <c r="IN862" t="s">
        <v>4637</v>
      </c>
      <c r="IO862" t="s">
        <v>33</v>
      </c>
      <c r="IT862" t="s">
        <v>32</v>
      </c>
      <c r="IU862" t="s">
        <v>1851</v>
      </c>
      <c r="IW862" t="s">
        <v>2242</v>
      </c>
      <c r="IX862" t="s">
        <v>4637</v>
      </c>
      <c r="IY862" t="s">
        <v>33</v>
      </c>
      <c r="JD862" t="s">
        <v>33</v>
      </c>
      <c r="JI862" t="s">
        <v>33</v>
      </c>
      <c r="JN862" t="s">
        <v>33</v>
      </c>
      <c r="JS862" t="s">
        <v>2543</v>
      </c>
      <c r="JT862" t="s">
        <v>2323</v>
      </c>
      <c r="JU862" t="e">
        <f>COUNTIF(#REF!,DATA_MSNA[[#This Row],[_index]])</f>
        <v>#REF!</v>
      </c>
      <c r="JV862" t="s">
        <v>6799</v>
      </c>
      <c r="JW862" t="s">
        <v>2278</v>
      </c>
      <c r="JX862" t="s">
        <v>2278</v>
      </c>
      <c r="JY862" t="s">
        <v>2248</v>
      </c>
      <c r="JZ862" t="s">
        <v>2250</v>
      </c>
      <c r="KA862" t="s">
        <v>6800</v>
      </c>
      <c r="KB862">
        <v>10.513561299999999</v>
      </c>
      <c r="KC862">
        <v>13.584641299999999</v>
      </c>
    </row>
    <row r="863" spans="1:289" x14ac:dyDescent="0.25">
      <c r="A863">
        <v>88</v>
      </c>
      <c r="B863" s="163">
        <v>44153</v>
      </c>
      <c r="C863" s="163" t="s">
        <v>7477</v>
      </c>
      <c r="D863" s="163" t="s">
        <v>7478</v>
      </c>
      <c r="E863" t="s">
        <v>4</v>
      </c>
      <c r="F863" t="s">
        <v>7499</v>
      </c>
      <c r="G863" t="s">
        <v>81</v>
      </c>
      <c r="H863" t="s">
        <v>7500</v>
      </c>
      <c r="I863" t="s">
        <v>249</v>
      </c>
      <c r="J863" t="s">
        <v>250</v>
      </c>
      <c r="K863" t="s">
        <v>2189</v>
      </c>
      <c r="L863" t="s">
        <v>2363</v>
      </c>
      <c r="M863" t="s">
        <v>33</v>
      </c>
      <c r="O863" t="s">
        <v>6801</v>
      </c>
      <c r="P863" t="s">
        <v>32</v>
      </c>
      <c r="Q863" t="s">
        <v>37</v>
      </c>
      <c r="S863" t="s">
        <v>43</v>
      </c>
      <c r="T863" t="s">
        <v>42</v>
      </c>
      <c r="U863" t="s">
        <v>42</v>
      </c>
      <c r="V863" t="s">
        <v>42</v>
      </c>
      <c r="W863" t="s">
        <v>43</v>
      </c>
      <c r="X863" t="s">
        <v>43</v>
      </c>
      <c r="Y863" t="s">
        <v>43</v>
      </c>
      <c r="Z863" t="s">
        <v>43</v>
      </c>
      <c r="AA863" t="s">
        <v>42</v>
      </c>
      <c r="AB863" t="s">
        <v>43</v>
      </c>
      <c r="AC863" t="s">
        <v>43</v>
      </c>
      <c r="AD863" t="s">
        <v>34</v>
      </c>
      <c r="AE863" t="s">
        <v>42</v>
      </c>
      <c r="AF863" t="s">
        <v>43</v>
      </c>
      <c r="AG863" t="s">
        <v>42</v>
      </c>
      <c r="AH863" t="s">
        <v>43</v>
      </c>
      <c r="AI863" t="s">
        <v>42</v>
      </c>
      <c r="AJ863" t="s">
        <v>43</v>
      </c>
      <c r="AK863" t="s">
        <v>43</v>
      </c>
      <c r="AL863" t="s">
        <v>43</v>
      </c>
      <c r="AM863" t="s">
        <v>32</v>
      </c>
      <c r="AN863" t="s">
        <v>1899</v>
      </c>
      <c r="AP863" t="s">
        <v>4057</v>
      </c>
      <c r="AQ863" t="s">
        <v>1920</v>
      </c>
      <c r="AS863" t="s">
        <v>1927</v>
      </c>
      <c r="AT863" t="s">
        <v>1931</v>
      </c>
      <c r="AU863" t="s">
        <v>42</v>
      </c>
      <c r="AV863" t="s">
        <v>42</v>
      </c>
      <c r="AW863" t="s">
        <v>42</v>
      </c>
      <c r="AX863" t="s">
        <v>43</v>
      </c>
      <c r="AY863" t="s">
        <v>42</v>
      </c>
      <c r="AZ863" t="s">
        <v>43</v>
      </c>
      <c r="BA863" t="s">
        <v>42</v>
      </c>
      <c r="BB863" t="s">
        <v>42</v>
      </c>
      <c r="BC863" t="s">
        <v>32</v>
      </c>
      <c r="BD863" t="s">
        <v>32</v>
      </c>
      <c r="BE863" t="s">
        <v>32</v>
      </c>
      <c r="BF863" t="s">
        <v>3663</v>
      </c>
      <c r="BH863" t="s">
        <v>32</v>
      </c>
      <c r="BI863" t="s">
        <v>3397</v>
      </c>
      <c r="BK863" t="s">
        <v>34</v>
      </c>
      <c r="BN863" t="s">
        <v>33</v>
      </c>
      <c r="BQ863" t="s">
        <v>2256</v>
      </c>
      <c r="BR863" t="s">
        <v>2397</v>
      </c>
      <c r="BT863" t="s">
        <v>2485</v>
      </c>
      <c r="BV863" t="s">
        <v>32</v>
      </c>
      <c r="BW863" t="s">
        <v>2706</v>
      </c>
      <c r="BY863" t="s">
        <v>33</v>
      </c>
      <c r="BZ863" t="s">
        <v>33</v>
      </c>
      <c r="CA863" t="s">
        <v>5815</v>
      </c>
      <c r="CE863" t="s">
        <v>32</v>
      </c>
      <c r="CF863">
        <v>1</v>
      </c>
      <c r="CG863" t="s">
        <v>2200</v>
      </c>
      <c r="CI863" t="s">
        <v>32</v>
      </c>
      <c r="CJ863" t="s">
        <v>3030</v>
      </c>
      <c r="CL863" t="s">
        <v>32</v>
      </c>
      <c r="CM863" t="s">
        <v>34</v>
      </c>
      <c r="CN863" t="s">
        <v>32</v>
      </c>
      <c r="CO863" t="s">
        <v>33</v>
      </c>
      <c r="CP863" t="s">
        <v>33</v>
      </c>
      <c r="CS863" t="s">
        <v>33</v>
      </c>
      <c r="CX863" t="s">
        <v>2597</v>
      </c>
      <c r="CZ863" t="s">
        <v>2739</v>
      </c>
      <c r="DB863" t="s">
        <v>33</v>
      </c>
      <c r="DC863" t="s">
        <v>2206</v>
      </c>
      <c r="DE863">
        <v>5</v>
      </c>
      <c r="DF863">
        <v>5</v>
      </c>
      <c r="DG863">
        <v>0</v>
      </c>
      <c r="DH863">
        <v>0</v>
      </c>
      <c r="DI863" t="s">
        <v>2309</v>
      </c>
      <c r="DJ863" t="s">
        <v>2207</v>
      </c>
      <c r="DK863" t="s">
        <v>2923</v>
      </c>
      <c r="DM863" t="s">
        <v>2209</v>
      </c>
      <c r="DO863" t="s">
        <v>34</v>
      </c>
      <c r="DR863" t="s">
        <v>3002</v>
      </c>
      <c r="DT863" t="s">
        <v>32</v>
      </c>
      <c r="DU863">
        <v>30</v>
      </c>
      <c r="DV863" t="s">
        <v>32</v>
      </c>
      <c r="DW863">
        <v>10</v>
      </c>
      <c r="DX863" t="s">
        <v>32</v>
      </c>
      <c r="DY863">
        <v>8</v>
      </c>
      <c r="DZ863" t="s">
        <v>33</v>
      </c>
      <c r="EB863" t="s">
        <v>33</v>
      </c>
      <c r="ED863" t="s">
        <v>33</v>
      </c>
      <c r="EF863" t="s">
        <v>34</v>
      </c>
      <c r="EH863" t="s">
        <v>32</v>
      </c>
      <c r="EI863">
        <v>2</v>
      </c>
      <c r="EJ863" t="s">
        <v>34</v>
      </c>
      <c r="EL863" t="s">
        <v>5379</v>
      </c>
      <c r="EN863" t="s">
        <v>3073</v>
      </c>
      <c r="EO863" t="s">
        <v>2479</v>
      </c>
      <c r="EQ863" t="s">
        <v>33</v>
      </c>
      <c r="ER863" t="s">
        <v>2459</v>
      </c>
      <c r="ES863" t="s">
        <v>2460</v>
      </c>
      <c r="EU863" t="s">
        <v>33</v>
      </c>
      <c r="EV863" t="s">
        <v>2294</v>
      </c>
      <c r="EY863" t="s">
        <v>2294</v>
      </c>
      <c r="FB863" t="s">
        <v>33</v>
      </c>
      <c r="FE863" t="s">
        <v>33</v>
      </c>
      <c r="FH863" t="s">
        <v>2520</v>
      </c>
      <c r="FJ863" t="s">
        <v>33</v>
      </c>
      <c r="FK863" t="s">
        <v>33</v>
      </c>
      <c r="FL863">
        <v>18</v>
      </c>
      <c r="FM863">
        <v>10</v>
      </c>
      <c r="FN863" t="s">
        <v>2499</v>
      </c>
      <c r="FP863" t="s">
        <v>2269</v>
      </c>
      <c r="FR863" t="s">
        <v>33</v>
      </c>
      <c r="FU863" t="s">
        <v>2602</v>
      </c>
      <c r="GA863" t="s">
        <v>2556</v>
      </c>
      <c r="GB863" t="s">
        <v>2434</v>
      </c>
      <c r="GC863" t="s">
        <v>2557</v>
      </c>
      <c r="GD863" t="s">
        <v>2227</v>
      </c>
      <c r="GE863">
        <v>92</v>
      </c>
      <c r="GF863" t="s">
        <v>3038</v>
      </c>
      <c r="GH863" t="s">
        <v>32</v>
      </c>
      <c r="GI863" t="s">
        <v>33</v>
      </c>
      <c r="GL863" t="s">
        <v>2272</v>
      </c>
      <c r="GN863" t="s">
        <v>2272</v>
      </c>
      <c r="GP863" t="s">
        <v>2231</v>
      </c>
      <c r="GR863" t="s">
        <v>2295</v>
      </c>
      <c r="GT863" t="s">
        <v>32</v>
      </c>
      <c r="GW863" t="s">
        <v>2588</v>
      </c>
      <c r="GY863" t="s">
        <v>2274</v>
      </c>
      <c r="GZ863" t="s">
        <v>3120</v>
      </c>
      <c r="HC863" t="s">
        <v>2523</v>
      </c>
      <c r="HE863" t="s">
        <v>3063</v>
      </c>
      <c r="HG863" t="s">
        <v>2390</v>
      </c>
      <c r="HI863" t="s">
        <v>2239</v>
      </c>
      <c r="HJ863" t="s">
        <v>1849</v>
      </c>
      <c r="HK863" t="s">
        <v>2276</v>
      </c>
      <c r="HL863" t="s">
        <v>2360</v>
      </c>
      <c r="HM863" t="s">
        <v>2413</v>
      </c>
      <c r="HN863" t="s">
        <v>2275</v>
      </c>
      <c r="HO863" t="s">
        <v>33</v>
      </c>
      <c r="HT863" t="s">
        <v>32</v>
      </c>
      <c r="HU863" t="s">
        <v>2603</v>
      </c>
      <c r="HW863" t="s">
        <v>2242</v>
      </c>
      <c r="HX863" t="s">
        <v>2526</v>
      </c>
      <c r="HY863" t="s">
        <v>33</v>
      </c>
      <c r="ID863" t="s">
        <v>33</v>
      </c>
      <c r="IJ863" t="s">
        <v>32</v>
      </c>
      <c r="IK863" t="s">
        <v>2525</v>
      </c>
      <c r="IM863" t="s">
        <v>2242</v>
      </c>
      <c r="IN863" t="s">
        <v>2526</v>
      </c>
      <c r="IO863" t="s">
        <v>33</v>
      </c>
      <c r="IT863" t="s">
        <v>33</v>
      </c>
      <c r="IY863" t="s">
        <v>33</v>
      </c>
      <c r="JD863" t="s">
        <v>33</v>
      </c>
      <c r="JI863" t="s">
        <v>33</v>
      </c>
      <c r="JN863" t="s">
        <v>33</v>
      </c>
      <c r="JS863" t="s">
        <v>2245</v>
      </c>
      <c r="JT863" t="s">
        <v>2529</v>
      </c>
      <c r="JU863" t="e">
        <f>COUNTIF(#REF!,DATA_MSNA[[#This Row],[_index]])</f>
        <v>#REF!</v>
      </c>
      <c r="JV863" t="s">
        <v>1854</v>
      </c>
      <c r="JW863" t="s">
        <v>2248</v>
      </c>
      <c r="JX863" t="s">
        <v>2248</v>
      </c>
      <c r="JY863" t="s">
        <v>2248</v>
      </c>
      <c r="JZ863" t="s">
        <v>2250</v>
      </c>
      <c r="KA863" t="s">
        <v>6802</v>
      </c>
      <c r="KB863">
        <v>10.6886399</v>
      </c>
      <c r="KC863">
        <v>13.5968684</v>
      </c>
    </row>
    <row r="864" spans="1:289" x14ac:dyDescent="0.25">
      <c r="A864">
        <v>219</v>
      </c>
      <c r="B864" s="163">
        <v>44155</v>
      </c>
      <c r="C864" s="163" t="s">
        <v>7477</v>
      </c>
      <c r="D864" s="163" t="s">
        <v>7478</v>
      </c>
      <c r="E864" t="s">
        <v>4</v>
      </c>
      <c r="F864" t="s">
        <v>7499</v>
      </c>
      <c r="G864" t="s">
        <v>81</v>
      </c>
      <c r="H864" t="s">
        <v>7500</v>
      </c>
      <c r="I864" t="s">
        <v>510</v>
      </c>
      <c r="J864" t="s">
        <v>511</v>
      </c>
      <c r="K864" t="s">
        <v>2189</v>
      </c>
      <c r="L864" t="s">
        <v>12</v>
      </c>
      <c r="M864" t="s">
        <v>32</v>
      </c>
      <c r="N864" t="s">
        <v>2629</v>
      </c>
      <c r="P864" t="s">
        <v>33</v>
      </c>
      <c r="S864" t="s">
        <v>43</v>
      </c>
      <c r="T864" t="s">
        <v>44</v>
      </c>
      <c r="U864" t="s">
        <v>44</v>
      </c>
      <c r="V864" t="s">
        <v>44</v>
      </c>
      <c r="W864" t="s">
        <v>43</v>
      </c>
      <c r="X864" t="s">
        <v>43</v>
      </c>
      <c r="Y864" t="s">
        <v>34</v>
      </c>
      <c r="Z864" t="s">
        <v>34</v>
      </c>
      <c r="AA864" t="s">
        <v>43</v>
      </c>
      <c r="AB864" t="s">
        <v>43</v>
      </c>
      <c r="AC864" t="s">
        <v>43</v>
      </c>
      <c r="AD864" t="s">
        <v>43</v>
      </c>
      <c r="AE864" t="s">
        <v>43</v>
      </c>
      <c r="AF864" t="s">
        <v>43</v>
      </c>
      <c r="AG864" t="s">
        <v>43</v>
      </c>
      <c r="AH864" t="s">
        <v>34</v>
      </c>
      <c r="AI864" t="s">
        <v>43</v>
      </c>
      <c r="AJ864" t="s">
        <v>34</v>
      </c>
      <c r="AK864" t="s">
        <v>43</v>
      </c>
      <c r="AL864" t="s">
        <v>43</v>
      </c>
      <c r="AM864" t="s">
        <v>32</v>
      </c>
      <c r="AN864" t="s">
        <v>1899</v>
      </c>
      <c r="AP864" t="s">
        <v>5615</v>
      </c>
      <c r="AQ864" t="s">
        <v>1920</v>
      </c>
      <c r="AS864" t="s">
        <v>1927</v>
      </c>
      <c r="AT864" t="s">
        <v>1931</v>
      </c>
      <c r="AU864" t="s">
        <v>42</v>
      </c>
      <c r="AV864" t="s">
        <v>42</v>
      </c>
      <c r="AW864" t="s">
        <v>42</v>
      </c>
      <c r="AX864" t="s">
        <v>43</v>
      </c>
      <c r="AY864" t="s">
        <v>44</v>
      </c>
      <c r="AZ864" t="s">
        <v>43</v>
      </c>
      <c r="BA864" t="s">
        <v>43</v>
      </c>
      <c r="BB864" t="s">
        <v>43</v>
      </c>
      <c r="BC864" t="s">
        <v>32</v>
      </c>
      <c r="BD864" t="s">
        <v>32</v>
      </c>
      <c r="BE864" t="s">
        <v>32</v>
      </c>
      <c r="BF864" t="s">
        <v>2193</v>
      </c>
      <c r="BH864" t="s">
        <v>32</v>
      </c>
      <c r="BI864" t="s">
        <v>2280</v>
      </c>
      <c r="BJ864" t="s">
        <v>6807</v>
      </c>
      <c r="BK864" t="s">
        <v>33</v>
      </c>
      <c r="BN864" t="s">
        <v>33</v>
      </c>
      <c r="BQ864" t="s">
        <v>2200</v>
      </c>
      <c r="BR864" t="s">
        <v>2397</v>
      </c>
      <c r="BT864" t="s">
        <v>3804</v>
      </c>
      <c r="BV864" t="s">
        <v>32</v>
      </c>
      <c r="BW864" t="s">
        <v>6399</v>
      </c>
      <c r="BY864" t="s">
        <v>32</v>
      </c>
      <c r="BZ864" t="s">
        <v>33</v>
      </c>
      <c r="CA864" t="s">
        <v>4592</v>
      </c>
      <c r="CE864" t="s">
        <v>33</v>
      </c>
      <c r="CI864" t="s">
        <v>34</v>
      </c>
      <c r="CL864" t="s">
        <v>34</v>
      </c>
      <c r="CM864" t="s">
        <v>34</v>
      </c>
      <c r="CN864" t="s">
        <v>34</v>
      </c>
      <c r="CO864" t="s">
        <v>34</v>
      </c>
      <c r="CP864" t="s">
        <v>34</v>
      </c>
      <c r="CS864" t="s">
        <v>33</v>
      </c>
      <c r="CX864" t="s">
        <v>2597</v>
      </c>
      <c r="CZ864" t="s">
        <v>2288</v>
      </c>
      <c r="DB864" t="s">
        <v>32</v>
      </c>
      <c r="DC864" t="s">
        <v>2206</v>
      </c>
      <c r="DE864">
        <v>2</v>
      </c>
      <c r="DF864">
        <v>2</v>
      </c>
      <c r="DG864">
        <v>0</v>
      </c>
      <c r="DH864">
        <v>0</v>
      </c>
      <c r="DI864" t="s">
        <v>2403</v>
      </c>
      <c r="DJ864" t="s">
        <v>2403</v>
      </c>
      <c r="DK864" t="s">
        <v>2868</v>
      </c>
      <c r="DM864" t="s">
        <v>2209</v>
      </c>
      <c r="DO864" t="s">
        <v>32</v>
      </c>
      <c r="DP864" t="s">
        <v>2756</v>
      </c>
      <c r="DR864" t="s">
        <v>5935</v>
      </c>
      <c r="DT864" t="s">
        <v>34</v>
      </c>
      <c r="DV864" t="s">
        <v>32</v>
      </c>
      <c r="DW864">
        <v>2</v>
      </c>
      <c r="DX864" t="s">
        <v>33</v>
      </c>
      <c r="DZ864" t="s">
        <v>33</v>
      </c>
      <c r="EB864" t="s">
        <v>33</v>
      </c>
      <c r="ED864" t="s">
        <v>33</v>
      </c>
      <c r="EF864" t="s">
        <v>34</v>
      </c>
      <c r="EH864" t="s">
        <v>34</v>
      </c>
      <c r="EJ864" t="s">
        <v>34</v>
      </c>
      <c r="EL864" t="s">
        <v>3370</v>
      </c>
      <c r="EN864" t="s">
        <v>3124</v>
      </c>
      <c r="EO864" t="s">
        <v>3046</v>
      </c>
      <c r="EQ864" t="s">
        <v>2293</v>
      </c>
      <c r="ER864" t="s">
        <v>2459</v>
      </c>
      <c r="ES864" t="s">
        <v>2460</v>
      </c>
      <c r="EU864" t="s">
        <v>34</v>
      </c>
      <c r="EV864" t="s">
        <v>2294</v>
      </c>
      <c r="EY864" t="s">
        <v>2294</v>
      </c>
      <c r="FB864" t="s">
        <v>32</v>
      </c>
      <c r="FC864" t="s">
        <v>2217</v>
      </c>
      <c r="FE864" t="s">
        <v>34</v>
      </c>
      <c r="FH864" t="s">
        <v>2267</v>
      </c>
      <c r="FJ864" t="s">
        <v>33</v>
      </c>
      <c r="FK864" t="s">
        <v>33</v>
      </c>
      <c r="FL864">
        <v>3</v>
      </c>
      <c r="FM864">
        <v>2</v>
      </c>
      <c r="FN864" t="s">
        <v>2462</v>
      </c>
      <c r="FP864" t="s">
        <v>2220</v>
      </c>
      <c r="FR864" t="s">
        <v>33</v>
      </c>
      <c r="FU864" t="s">
        <v>2602</v>
      </c>
      <c r="GA864" t="s">
        <v>2556</v>
      </c>
      <c r="GB864" t="s">
        <v>2347</v>
      </c>
      <c r="GC864" t="s">
        <v>2773</v>
      </c>
      <c r="GD864" t="s">
        <v>2761</v>
      </c>
      <c r="GE864">
        <v>10</v>
      </c>
      <c r="GF864" t="s">
        <v>2501</v>
      </c>
      <c r="GH864" t="s">
        <v>32</v>
      </c>
      <c r="GI864" t="s">
        <v>32</v>
      </c>
      <c r="GJ864" t="s">
        <v>3165</v>
      </c>
      <c r="GL864" t="s">
        <v>2272</v>
      </c>
      <c r="GN864" t="s">
        <v>2272</v>
      </c>
      <c r="GP864" t="s">
        <v>2231</v>
      </c>
      <c r="GR864" t="s">
        <v>2232</v>
      </c>
      <c r="GT864" t="s">
        <v>32</v>
      </c>
      <c r="GW864" t="s">
        <v>2588</v>
      </c>
      <c r="GY864" t="s">
        <v>2274</v>
      </c>
      <c r="GZ864" t="s">
        <v>2296</v>
      </c>
      <c r="HC864" t="s">
        <v>2523</v>
      </c>
      <c r="HE864" t="s">
        <v>2389</v>
      </c>
      <c r="HG864" t="s">
        <v>2390</v>
      </c>
      <c r="HI864" t="s">
        <v>2276</v>
      </c>
      <c r="HJ864" t="s">
        <v>2319</v>
      </c>
      <c r="HK864" t="s">
        <v>2238</v>
      </c>
      <c r="HL864" t="s">
        <v>2360</v>
      </c>
      <c r="HM864" t="s">
        <v>2241</v>
      </c>
      <c r="HN864" t="s">
        <v>2240</v>
      </c>
      <c r="HO864" t="s">
        <v>33</v>
      </c>
      <c r="HT864" t="s">
        <v>32</v>
      </c>
      <c r="HU864" t="s">
        <v>2603</v>
      </c>
      <c r="HW864" t="s">
        <v>2242</v>
      </c>
      <c r="HX864" t="s">
        <v>2526</v>
      </c>
      <c r="HY864" t="s">
        <v>33</v>
      </c>
      <c r="ID864" t="s">
        <v>33</v>
      </c>
      <c r="IJ864" t="s">
        <v>33</v>
      </c>
      <c r="IO864" t="s">
        <v>33</v>
      </c>
      <c r="IT864" t="s">
        <v>33</v>
      </c>
      <c r="IY864" t="s">
        <v>33</v>
      </c>
      <c r="JD864" t="s">
        <v>33</v>
      </c>
      <c r="JI864" t="s">
        <v>33</v>
      </c>
      <c r="JN864" t="s">
        <v>33</v>
      </c>
      <c r="JS864" t="s">
        <v>34</v>
      </c>
      <c r="JT864" t="s">
        <v>2323</v>
      </c>
      <c r="JU864" t="e">
        <f>COUNTIF(#REF!,DATA_MSNA[[#This Row],[_index]])</f>
        <v>#REF!</v>
      </c>
      <c r="JV864" t="s">
        <v>6808</v>
      </c>
      <c r="JW864" t="s">
        <v>2278</v>
      </c>
      <c r="JX864" t="s">
        <v>2278</v>
      </c>
      <c r="JY864" t="s">
        <v>2278</v>
      </c>
      <c r="JZ864" t="s">
        <v>2250</v>
      </c>
      <c r="KA864" t="s">
        <v>6809</v>
      </c>
      <c r="KB864">
        <v>10.602679500000001</v>
      </c>
      <c r="KC864">
        <v>13.601863</v>
      </c>
    </row>
    <row r="865" spans="1:289" x14ac:dyDescent="0.25">
      <c r="A865">
        <v>130</v>
      </c>
      <c r="B865" s="163">
        <v>44153</v>
      </c>
      <c r="C865" s="163" t="s">
        <v>7477</v>
      </c>
      <c r="D865" s="163" t="s">
        <v>7478</v>
      </c>
      <c r="E865" t="s">
        <v>4</v>
      </c>
      <c r="F865" t="s">
        <v>7499</v>
      </c>
      <c r="G865" t="s">
        <v>81</v>
      </c>
      <c r="H865" t="s">
        <v>7500</v>
      </c>
      <c r="I865" t="s">
        <v>331</v>
      </c>
      <c r="J865" t="s">
        <v>332</v>
      </c>
      <c r="K865" t="s">
        <v>2189</v>
      </c>
      <c r="L865" t="s">
        <v>2363</v>
      </c>
      <c r="M865" t="s">
        <v>32</v>
      </c>
      <c r="N865" t="s">
        <v>2765</v>
      </c>
      <c r="P865" t="s">
        <v>33</v>
      </c>
      <c r="S865" t="s">
        <v>43</v>
      </c>
      <c r="T865" t="s">
        <v>43</v>
      </c>
      <c r="U865" t="s">
        <v>44</v>
      </c>
      <c r="V865" t="s">
        <v>44</v>
      </c>
      <c r="W865" t="s">
        <v>42</v>
      </c>
      <c r="X865" t="s">
        <v>44</v>
      </c>
      <c r="Y865" t="s">
        <v>42</v>
      </c>
      <c r="Z865" t="s">
        <v>42</v>
      </c>
      <c r="AA865" t="s">
        <v>42</v>
      </c>
      <c r="AB865" t="s">
        <v>44</v>
      </c>
      <c r="AC865" t="s">
        <v>42</v>
      </c>
      <c r="AD865" t="s">
        <v>44</v>
      </c>
      <c r="AE865" t="s">
        <v>42</v>
      </c>
      <c r="AF865" t="s">
        <v>42</v>
      </c>
      <c r="AG865" t="s">
        <v>42</v>
      </c>
      <c r="AH865" t="s">
        <v>44</v>
      </c>
      <c r="AI865" t="s">
        <v>44</v>
      </c>
      <c r="AJ865" t="s">
        <v>43</v>
      </c>
      <c r="AK865" t="s">
        <v>44</v>
      </c>
      <c r="AL865" t="s">
        <v>44</v>
      </c>
      <c r="AM865" t="s">
        <v>32</v>
      </c>
      <c r="AN865" t="s">
        <v>1897</v>
      </c>
      <c r="AP865" t="s">
        <v>4036</v>
      </c>
      <c r="AQ865" t="s">
        <v>2449</v>
      </c>
      <c r="AS865" t="s">
        <v>1927</v>
      </c>
      <c r="AT865" t="s">
        <v>1931</v>
      </c>
      <c r="AU865" t="s">
        <v>42</v>
      </c>
      <c r="AV865" t="s">
        <v>42</v>
      </c>
      <c r="AW865" t="s">
        <v>43</v>
      </c>
      <c r="AX865" t="s">
        <v>43</v>
      </c>
      <c r="AY865" t="s">
        <v>44</v>
      </c>
      <c r="AZ865" t="s">
        <v>43</v>
      </c>
      <c r="BA865" t="s">
        <v>42</v>
      </c>
      <c r="BB865" t="s">
        <v>43</v>
      </c>
      <c r="BC865" t="s">
        <v>32</v>
      </c>
      <c r="BD865" t="s">
        <v>32</v>
      </c>
      <c r="BE865" t="s">
        <v>32</v>
      </c>
      <c r="BF865" t="s">
        <v>2193</v>
      </c>
      <c r="BH865" t="s">
        <v>32</v>
      </c>
      <c r="BI865" t="s">
        <v>2280</v>
      </c>
      <c r="BJ865" t="s">
        <v>6810</v>
      </c>
      <c r="BK865" t="s">
        <v>33</v>
      </c>
      <c r="BN865" t="s">
        <v>33</v>
      </c>
      <c r="BQ865" t="s">
        <v>2200</v>
      </c>
      <c r="BR865" t="s">
        <v>2613</v>
      </c>
      <c r="BT865" t="s">
        <v>3253</v>
      </c>
      <c r="BV865" t="s">
        <v>32</v>
      </c>
      <c r="BW865" t="s">
        <v>3585</v>
      </c>
      <c r="BY865" t="s">
        <v>32</v>
      </c>
      <c r="BZ865" t="s">
        <v>32</v>
      </c>
      <c r="CC865" t="s">
        <v>2769</v>
      </c>
      <c r="CE865" t="s">
        <v>33</v>
      </c>
      <c r="CI865" t="s">
        <v>33</v>
      </c>
      <c r="CL865" t="s">
        <v>33</v>
      </c>
      <c r="CM865" t="s">
        <v>33</v>
      </c>
      <c r="CN865" t="s">
        <v>33</v>
      </c>
      <c r="CO865" t="s">
        <v>32</v>
      </c>
      <c r="CP865" t="s">
        <v>32</v>
      </c>
      <c r="CQ865" t="s">
        <v>2257</v>
      </c>
      <c r="CS865" t="s">
        <v>32</v>
      </c>
      <c r="CT865" t="s">
        <v>4078</v>
      </c>
      <c r="CV865" t="s">
        <v>2257</v>
      </c>
      <c r="CX865" t="s">
        <v>2562</v>
      </c>
      <c r="CZ865" t="s">
        <v>2288</v>
      </c>
      <c r="DB865" t="s">
        <v>33</v>
      </c>
      <c r="DC865" t="s">
        <v>2206</v>
      </c>
      <c r="DE865">
        <v>3</v>
      </c>
      <c r="DF865">
        <v>3</v>
      </c>
      <c r="DG865">
        <v>0</v>
      </c>
      <c r="DH865">
        <v>0</v>
      </c>
      <c r="DI865" t="s">
        <v>2309</v>
      </c>
      <c r="DJ865" t="s">
        <v>2309</v>
      </c>
      <c r="DK865" t="s">
        <v>2860</v>
      </c>
      <c r="DM865" t="s">
        <v>2405</v>
      </c>
      <c r="DO865" t="s">
        <v>32</v>
      </c>
      <c r="DP865" t="s">
        <v>2210</v>
      </c>
      <c r="DR865" t="s">
        <v>2311</v>
      </c>
      <c r="DT865" t="s">
        <v>33</v>
      </c>
      <c r="DV865" t="s">
        <v>33</v>
      </c>
      <c r="DX865" t="s">
        <v>32</v>
      </c>
      <c r="DY865">
        <v>2</v>
      </c>
      <c r="DZ865" t="s">
        <v>33</v>
      </c>
      <c r="EB865" t="s">
        <v>33</v>
      </c>
      <c r="ED865" t="s">
        <v>33</v>
      </c>
      <c r="EF865" t="s">
        <v>33</v>
      </c>
      <c r="EH865" t="s">
        <v>33</v>
      </c>
      <c r="EJ865" t="s">
        <v>33</v>
      </c>
      <c r="EL865" t="s">
        <v>2517</v>
      </c>
      <c r="EN865" t="s">
        <v>2798</v>
      </c>
      <c r="EO865" t="s">
        <v>2345</v>
      </c>
      <c r="EQ865" t="s">
        <v>2293</v>
      </c>
      <c r="ER865" t="s">
        <v>2459</v>
      </c>
      <c r="ES865" t="s">
        <v>2460</v>
      </c>
      <c r="EU865" t="s">
        <v>32</v>
      </c>
      <c r="EV865" t="s">
        <v>2294</v>
      </c>
      <c r="EY865" t="s">
        <v>2216</v>
      </c>
      <c r="FB865" t="s">
        <v>32</v>
      </c>
      <c r="FC865" t="s">
        <v>4028</v>
      </c>
      <c r="FE865" t="s">
        <v>33</v>
      </c>
      <c r="FH865" t="s">
        <v>2218</v>
      </c>
      <c r="FJ865" t="s">
        <v>33</v>
      </c>
      <c r="FK865" t="s">
        <v>33</v>
      </c>
      <c r="FL865">
        <v>4</v>
      </c>
      <c r="FM865">
        <v>4</v>
      </c>
      <c r="FN865" t="s">
        <v>2462</v>
      </c>
      <c r="FP865" t="s">
        <v>2789</v>
      </c>
      <c r="FR865" t="s">
        <v>32</v>
      </c>
      <c r="FS865" t="s">
        <v>2410</v>
      </c>
      <c r="FU865" t="s">
        <v>2602</v>
      </c>
      <c r="GA865" t="s">
        <v>2556</v>
      </c>
      <c r="GB865" t="s">
        <v>2434</v>
      </c>
      <c r="GC865" t="s">
        <v>2226</v>
      </c>
      <c r="GD865" t="s">
        <v>2227</v>
      </c>
      <c r="GE865">
        <v>15</v>
      </c>
      <c r="GF865" t="s">
        <v>2501</v>
      </c>
      <c r="GH865" t="s">
        <v>33</v>
      </c>
      <c r="GI865" t="s">
        <v>33</v>
      </c>
      <c r="GL865" t="s">
        <v>2316</v>
      </c>
      <c r="GN865" t="s">
        <v>2272</v>
      </c>
      <c r="GP865" t="s">
        <v>2231</v>
      </c>
      <c r="GR865" t="s">
        <v>2295</v>
      </c>
      <c r="GT865" t="s">
        <v>32</v>
      </c>
      <c r="GW865" t="s">
        <v>2692</v>
      </c>
      <c r="GY865" t="s">
        <v>2234</v>
      </c>
      <c r="GZ865" t="s">
        <v>2801</v>
      </c>
      <c r="HC865" t="s">
        <v>2523</v>
      </c>
      <c r="HE865" t="s">
        <v>2389</v>
      </c>
      <c r="HG865" t="s">
        <v>2642</v>
      </c>
      <c r="HI865" t="s">
        <v>2238</v>
      </c>
      <c r="HJ865" t="s">
        <v>1849</v>
      </c>
      <c r="HK865" t="s">
        <v>2239</v>
      </c>
      <c r="HL865" t="s">
        <v>2238</v>
      </c>
      <c r="HM865" t="s">
        <v>1849</v>
      </c>
      <c r="HN865" t="s">
        <v>2413</v>
      </c>
      <c r="HO865" t="s">
        <v>32</v>
      </c>
      <c r="HP865" t="s">
        <v>1851</v>
      </c>
      <c r="HR865" t="s">
        <v>2242</v>
      </c>
      <c r="HS865" t="s">
        <v>4637</v>
      </c>
      <c r="HT865" t="s">
        <v>33</v>
      </c>
      <c r="HY865" t="s">
        <v>33</v>
      </c>
      <c r="ID865" t="s">
        <v>33</v>
      </c>
      <c r="IJ865" t="s">
        <v>32</v>
      </c>
      <c r="IK865" t="s">
        <v>2525</v>
      </c>
      <c r="IM865" t="s">
        <v>2242</v>
      </c>
      <c r="IN865" t="s">
        <v>3363</v>
      </c>
      <c r="IO865" t="s">
        <v>32</v>
      </c>
      <c r="IP865" t="s">
        <v>2298</v>
      </c>
      <c r="IR865" t="s">
        <v>2322</v>
      </c>
      <c r="IS865" t="s">
        <v>4663</v>
      </c>
      <c r="IT865" t="s">
        <v>32</v>
      </c>
      <c r="IU865" t="s">
        <v>1851</v>
      </c>
      <c r="IW865" t="s">
        <v>2242</v>
      </c>
      <c r="IX865" t="s">
        <v>4637</v>
      </c>
      <c r="IY865" t="s">
        <v>33</v>
      </c>
      <c r="JD865" t="s">
        <v>33</v>
      </c>
      <c r="JI865" t="s">
        <v>33</v>
      </c>
      <c r="JN865" t="s">
        <v>33</v>
      </c>
      <c r="JS865" t="s">
        <v>2245</v>
      </c>
      <c r="JT865" t="s">
        <v>2323</v>
      </c>
      <c r="JU865" t="e">
        <f>COUNTIF(#REF!,DATA_MSNA[[#This Row],[_index]])</f>
        <v>#REF!</v>
      </c>
      <c r="JV865" t="s">
        <v>6816</v>
      </c>
      <c r="JW865" t="s">
        <v>2278</v>
      </c>
      <c r="JX865" t="s">
        <v>2278</v>
      </c>
      <c r="JY865" t="s">
        <v>2248</v>
      </c>
      <c r="JZ865" t="s">
        <v>2250</v>
      </c>
      <c r="KA865" t="s">
        <v>6817</v>
      </c>
      <c r="KB865">
        <v>10.6403094</v>
      </c>
      <c r="KC865">
        <v>13.5890012</v>
      </c>
    </row>
    <row r="866" spans="1:289" x14ac:dyDescent="0.25">
      <c r="A866">
        <v>73</v>
      </c>
      <c r="B866" s="163">
        <v>44153</v>
      </c>
      <c r="C866" s="163" t="s">
        <v>7477</v>
      </c>
      <c r="D866" s="163" t="s">
        <v>7478</v>
      </c>
      <c r="E866" t="s">
        <v>4</v>
      </c>
      <c r="F866" t="s">
        <v>7499</v>
      </c>
      <c r="G866" t="s">
        <v>73</v>
      </c>
      <c r="H866" t="s">
        <v>7501</v>
      </c>
      <c r="I866" t="s">
        <v>221</v>
      </c>
      <c r="J866" t="s">
        <v>222</v>
      </c>
      <c r="K866" t="s">
        <v>2189</v>
      </c>
      <c r="L866" t="s">
        <v>12</v>
      </c>
      <c r="M866" t="s">
        <v>32</v>
      </c>
      <c r="N866" t="s">
        <v>3624</v>
      </c>
      <c r="P866" t="s">
        <v>32</v>
      </c>
      <c r="Q866" t="s">
        <v>2731</v>
      </c>
      <c r="R866" t="s">
        <v>6826</v>
      </c>
      <c r="S866" t="s">
        <v>42</v>
      </c>
      <c r="T866" t="s">
        <v>43</v>
      </c>
      <c r="U866" t="s">
        <v>34</v>
      </c>
      <c r="V866" t="s">
        <v>34</v>
      </c>
      <c r="W866" t="s">
        <v>44</v>
      </c>
      <c r="X866" t="s">
        <v>44</v>
      </c>
      <c r="Y866" t="s">
        <v>44</v>
      </c>
      <c r="Z866" t="s">
        <v>44</v>
      </c>
      <c r="AA866" t="s">
        <v>44</v>
      </c>
      <c r="AB866" t="s">
        <v>44</v>
      </c>
      <c r="AC866" t="s">
        <v>44</v>
      </c>
      <c r="AD866" t="s">
        <v>44</v>
      </c>
      <c r="AE866" t="s">
        <v>44</v>
      </c>
      <c r="AF866" t="s">
        <v>44</v>
      </c>
      <c r="AG866" t="s">
        <v>44</v>
      </c>
      <c r="AH866" t="s">
        <v>44</v>
      </c>
      <c r="AI866" t="s">
        <v>44</v>
      </c>
      <c r="AJ866" t="s">
        <v>44</v>
      </c>
      <c r="AK866" t="s">
        <v>44</v>
      </c>
      <c r="AL866" t="s">
        <v>44</v>
      </c>
      <c r="AM866" t="s">
        <v>32</v>
      </c>
      <c r="AN866" t="s">
        <v>1897</v>
      </c>
      <c r="AP866" t="s">
        <v>6827</v>
      </c>
      <c r="AQ866" t="s">
        <v>2367</v>
      </c>
      <c r="AS866" t="s">
        <v>1927</v>
      </c>
      <c r="AT866" t="s">
        <v>1931</v>
      </c>
      <c r="AU866" t="s">
        <v>42</v>
      </c>
      <c r="AV866" t="s">
        <v>42</v>
      </c>
      <c r="AW866" t="s">
        <v>42</v>
      </c>
      <c r="AX866" t="s">
        <v>42</v>
      </c>
      <c r="AY866" t="s">
        <v>43</v>
      </c>
      <c r="AZ866" t="s">
        <v>42</v>
      </c>
      <c r="BA866" t="s">
        <v>42</v>
      </c>
      <c r="BB866" t="s">
        <v>42</v>
      </c>
      <c r="BC866" t="s">
        <v>34</v>
      </c>
      <c r="BD866" t="s">
        <v>32</v>
      </c>
      <c r="BE866" t="s">
        <v>32</v>
      </c>
      <c r="BF866" t="s">
        <v>3245</v>
      </c>
      <c r="BH866" t="s">
        <v>32</v>
      </c>
      <c r="BI866" t="s">
        <v>3245</v>
      </c>
      <c r="BK866" t="s">
        <v>32</v>
      </c>
      <c r="BL866" t="s">
        <v>2960</v>
      </c>
      <c r="BN866" t="s">
        <v>34</v>
      </c>
      <c r="BQ866" t="s">
        <v>2975</v>
      </c>
      <c r="BR866" t="s">
        <v>2397</v>
      </c>
      <c r="BT866" t="s">
        <v>2900</v>
      </c>
      <c r="BV866" t="s">
        <v>32</v>
      </c>
      <c r="BW866" t="s">
        <v>2372</v>
      </c>
      <c r="BY866" t="s">
        <v>32</v>
      </c>
      <c r="BZ866" t="s">
        <v>32</v>
      </c>
      <c r="CC866" t="s">
        <v>2340</v>
      </c>
      <c r="CE866" t="s">
        <v>32</v>
      </c>
      <c r="CF866">
        <v>9</v>
      </c>
      <c r="CG866" t="s">
        <v>6828</v>
      </c>
      <c r="CI866" t="s">
        <v>32</v>
      </c>
      <c r="CJ866" t="s">
        <v>2930</v>
      </c>
      <c r="CL866" t="s">
        <v>32</v>
      </c>
      <c r="CM866" t="s">
        <v>33</v>
      </c>
      <c r="CN866" t="s">
        <v>32</v>
      </c>
      <c r="CO866" t="s">
        <v>32</v>
      </c>
      <c r="CP866" t="s">
        <v>32</v>
      </c>
      <c r="CQ866" t="s">
        <v>2663</v>
      </c>
      <c r="CR866" t="s">
        <v>6829</v>
      </c>
      <c r="CS866" t="s">
        <v>32</v>
      </c>
      <c r="CT866" t="s">
        <v>3960</v>
      </c>
      <c r="CV866" t="s">
        <v>2964</v>
      </c>
      <c r="CX866" t="s">
        <v>3043</v>
      </c>
      <c r="CY866" t="s">
        <v>6830</v>
      </c>
      <c r="CZ866" t="s">
        <v>2288</v>
      </c>
      <c r="DB866" t="s">
        <v>32</v>
      </c>
      <c r="DC866" t="s">
        <v>2206</v>
      </c>
      <c r="DE866">
        <v>2</v>
      </c>
      <c r="DF866">
        <v>2</v>
      </c>
      <c r="DG866">
        <v>0</v>
      </c>
      <c r="DH866">
        <v>0</v>
      </c>
      <c r="DI866" t="s">
        <v>2207</v>
      </c>
      <c r="DJ866" t="s">
        <v>2453</v>
      </c>
      <c r="DK866" t="s">
        <v>29</v>
      </c>
      <c r="DL866" t="s">
        <v>6831</v>
      </c>
      <c r="DM866" t="s">
        <v>2209</v>
      </c>
      <c r="DO866" t="s">
        <v>32</v>
      </c>
      <c r="DP866" t="s">
        <v>2263</v>
      </c>
      <c r="DR866" t="s">
        <v>6725</v>
      </c>
      <c r="DS866" t="s">
        <v>6832</v>
      </c>
      <c r="DT866" t="s">
        <v>32</v>
      </c>
      <c r="DU866">
        <v>20</v>
      </c>
      <c r="DV866" t="s">
        <v>32</v>
      </c>
      <c r="DW866">
        <v>57</v>
      </c>
      <c r="DX866" t="s">
        <v>32</v>
      </c>
      <c r="DY866">
        <v>15</v>
      </c>
      <c r="DZ866" t="s">
        <v>33</v>
      </c>
      <c r="EB866" t="s">
        <v>32</v>
      </c>
      <c r="EC866">
        <v>20</v>
      </c>
      <c r="ED866" t="s">
        <v>33</v>
      </c>
      <c r="EF866" t="s">
        <v>33</v>
      </c>
      <c r="EH866" t="s">
        <v>33</v>
      </c>
      <c r="EJ866" t="s">
        <v>32</v>
      </c>
      <c r="EK866">
        <v>2</v>
      </c>
      <c r="EL866" t="s">
        <v>2741</v>
      </c>
      <c r="EN866" t="s">
        <v>2757</v>
      </c>
      <c r="EO866" t="s">
        <v>2345</v>
      </c>
      <c r="EQ866" t="s">
        <v>33</v>
      </c>
      <c r="ER866" t="s">
        <v>2459</v>
      </c>
      <c r="ES866" t="s">
        <v>2460</v>
      </c>
      <c r="EU866" t="s">
        <v>32</v>
      </c>
      <c r="EV866" t="s">
        <v>2216</v>
      </c>
      <c r="EY866" t="s">
        <v>2216</v>
      </c>
      <c r="FB866" t="s">
        <v>32</v>
      </c>
      <c r="FC866" t="s">
        <v>6067</v>
      </c>
      <c r="FE866" t="s">
        <v>33</v>
      </c>
      <c r="FH866" t="s">
        <v>2566</v>
      </c>
      <c r="FJ866" t="s">
        <v>33</v>
      </c>
      <c r="FK866" t="s">
        <v>33</v>
      </c>
      <c r="FL866">
        <v>2</v>
      </c>
      <c r="FM866">
        <v>2</v>
      </c>
      <c r="FN866" t="s">
        <v>3991</v>
      </c>
      <c r="FP866" t="s">
        <v>2359</v>
      </c>
      <c r="FR866" t="s">
        <v>32</v>
      </c>
      <c r="FS866" t="s">
        <v>2587</v>
      </c>
      <c r="FU866" t="s">
        <v>2222</v>
      </c>
      <c r="FY866" t="s">
        <v>2223</v>
      </c>
      <c r="GA866" t="s">
        <v>2556</v>
      </c>
      <c r="GB866" t="s">
        <v>2225</v>
      </c>
      <c r="GC866" t="s">
        <v>2348</v>
      </c>
      <c r="GD866" t="s">
        <v>2315</v>
      </c>
      <c r="GE866">
        <v>350</v>
      </c>
      <c r="GF866" t="s">
        <v>2501</v>
      </c>
      <c r="GH866" t="s">
        <v>33</v>
      </c>
      <c r="GI866" t="s">
        <v>33</v>
      </c>
      <c r="GL866" t="s">
        <v>2272</v>
      </c>
      <c r="GN866" t="s">
        <v>2230</v>
      </c>
      <c r="GP866" t="s">
        <v>2231</v>
      </c>
      <c r="GR866" t="s">
        <v>2295</v>
      </c>
      <c r="GT866" t="s">
        <v>32</v>
      </c>
      <c r="GW866" t="s">
        <v>2588</v>
      </c>
      <c r="GY866" t="s">
        <v>2234</v>
      </c>
      <c r="GZ866" t="s">
        <v>2296</v>
      </c>
      <c r="HC866" t="s">
        <v>2677</v>
      </c>
      <c r="HE866" t="s">
        <v>2389</v>
      </c>
      <c r="HG866" t="s">
        <v>2390</v>
      </c>
      <c r="HI866" t="s">
        <v>2360</v>
      </c>
      <c r="HJ866" t="s">
        <v>2238</v>
      </c>
      <c r="HK866" t="s">
        <v>1849</v>
      </c>
      <c r="HL866" t="s">
        <v>2360</v>
      </c>
      <c r="HM866" t="s">
        <v>2275</v>
      </c>
      <c r="HN866" t="s">
        <v>1849</v>
      </c>
      <c r="HO866" t="s">
        <v>32</v>
      </c>
      <c r="HP866" t="s">
        <v>2525</v>
      </c>
      <c r="HR866" t="s">
        <v>2322</v>
      </c>
      <c r="HS866" t="s">
        <v>2680</v>
      </c>
      <c r="HT866" t="s">
        <v>32</v>
      </c>
      <c r="HU866" t="s">
        <v>2525</v>
      </c>
      <c r="HW866" t="s">
        <v>2322</v>
      </c>
      <c r="HX866" t="s">
        <v>2680</v>
      </c>
      <c r="HY866" t="s">
        <v>32</v>
      </c>
      <c r="HZ866" t="s">
        <v>2525</v>
      </c>
      <c r="IB866" t="s">
        <v>2242</v>
      </c>
      <c r="IC866" t="s">
        <v>2680</v>
      </c>
      <c r="ID866" t="s">
        <v>33</v>
      </c>
      <c r="IJ866" t="s">
        <v>32</v>
      </c>
      <c r="IK866" t="s">
        <v>2525</v>
      </c>
      <c r="IM866" t="s">
        <v>2242</v>
      </c>
      <c r="IN866" t="s">
        <v>2680</v>
      </c>
      <c r="IO866" t="s">
        <v>34</v>
      </c>
      <c r="IT866" t="s">
        <v>32</v>
      </c>
      <c r="IU866" t="s">
        <v>2525</v>
      </c>
      <c r="IW866" t="s">
        <v>2242</v>
      </c>
      <c r="IX866" t="s">
        <v>2680</v>
      </c>
      <c r="IY866" t="s">
        <v>32</v>
      </c>
      <c r="IZ866" t="s">
        <v>2525</v>
      </c>
      <c r="JB866" t="s">
        <v>2242</v>
      </c>
      <c r="JC866" t="s">
        <v>2542</v>
      </c>
      <c r="JD866" t="s">
        <v>34</v>
      </c>
      <c r="JI866" t="s">
        <v>34</v>
      </c>
      <c r="JN866" t="s">
        <v>32</v>
      </c>
      <c r="JO866" t="s">
        <v>2525</v>
      </c>
      <c r="JQ866" t="s">
        <v>2242</v>
      </c>
      <c r="JR866" t="s">
        <v>2680</v>
      </c>
      <c r="JS866" t="s">
        <v>2543</v>
      </c>
      <c r="JT866" t="s">
        <v>2544</v>
      </c>
      <c r="JU866" t="e">
        <f>COUNTIF(#REF!,DATA_MSNA[[#This Row],[_index]])</f>
        <v>#REF!</v>
      </c>
      <c r="JV866" t="s">
        <v>6833</v>
      </c>
      <c r="JW866" t="s">
        <v>2325</v>
      </c>
      <c r="JX866" t="s">
        <v>2325</v>
      </c>
      <c r="JY866" t="s">
        <v>2278</v>
      </c>
      <c r="JZ866" t="s">
        <v>2326</v>
      </c>
      <c r="KA866" t="s">
        <v>6834</v>
      </c>
      <c r="KB866">
        <v>10.7445728</v>
      </c>
      <c r="KC866">
        <v>13.798951300000001</v>
      </c>
    </row>
    <row r="867" spans="1:289" x14ac:dyDescent="0.25">
      <c r="A867">
        <v>4</v>
      </c>
      <c r="B867" s="163">
        <v>44153</v>
      </c>
      <c r="C867" s="163" t="s">
        <v>7477</v>
      </c>
      <c r="D867" s="163" t="s">
        <v>7478</v>
      </c>
      <c r="E867" t="s">
        <v>4</v>
      </c>
      <c r="F867" t="s">
        <v>7499</v>
      </c>
      <c r="G867" t="s">
        <v>73</v>
      </c>
      <c r="H867" t="s">
        <v>7501</v>
      </c>
      <c r="I867" t="s">
        <v>79</v>
      </c>
      <c r="J867" t="s">
        <v>80</v>
      </c>
      <c r="K867" t="s">
        <v>2189</v>
      </c>
      <c r="L867" t="s">
        <v>12</v>
      </c>
      <c r="M867" t="s">
        <v>32</v>
      </c>
      <c r="N867" t="s">
        <v>5337</v>
      </c>
      <c r="P867" t="s">
        <v>33</v>
      </c>
      <c r="S867" t="s">
        <v>43</v>
      </c>
      <c r="T867" t="s">
        <v>42</v>
      </c>
      <c r="U867" t="s">
        <v>44</v>
      </c>
      <c r="V867" t="s">
        <v>44</v>
      </c>
      <c r="W867" t="s">
        <v>42</v>
      </c>
      <c r="X867" t="s">
        <v>42</v>
      </c>
      <c r="Y867" t="s">
        <v>44</v>
      </c>
      <c r="Z867" t="s">
        <v>42</v>
      </c>
      <c r="AA867" t="s">
        <v>42</v>
      </c>
      <c r="AB867" t="s">
        <v>43</v>
      </c>
      <c r="AC867" t="s">
        <v>43</v>
      </c>
      <c r="AD867" t="s">
        <v>42</v>
      </c>
      <c r="AE867" t="s">
        <v>42</v>
      </c>
      <c r="AF867" t="s">
        <v>43</v>
      </c>
      <c r="AG867" t="s">
        <v>42</v>
      </c>
      <c r="AH867" t="s">
        <v>42</v>
      </c>
      <c r="AI867" t="s">
        <v>42</v>
      </c>
      <c r="AJ867" t="s">
        <v>43</v>
      </c>
      <c r="AK867" t="s">
        <v>43</v>
      </c>
      <c r="AL867" t="s">
        <v>42</v>
      </c>
      <c r="AM867" t="s">
        <v>32</v>
      </c>
      <c r="AN867" t="s">
        <v>1897</v>
      </c>
      <c r="AP867" t="s">
        <v>5180</v>
      </c>
      <c r="AQ867" t="s">
        <v>2367</v>
      </c>
      <c r="AS867" t="s">
        <v>1927</v>
      </c>
      <c r="AT867" t="s">
        <v>1931</v>
      </c>
      <c r="AU867" t="s">
        <v>42</v>
      </c>
      <c r="AV867" t="s">
        <v>42</v>
      </c>
      <c r="AW867" t="s">
        <v>42</v>
      </c>
      <c r="AX867" t="s">
        <v>42</v>
      </c>
      <c r="AY867" t="s">
        <v>42</v>
      </c>
      <c r="AZ867" t="s">
        <v>42</v>
      </c>
      <c r="BA867" t="s">
        <v>42</v>
      </c>
      <c r="BB867" t="s">
        <v>42</v>
      </c>
      <c r="BC867" t="s">
        <v>33</v>
      </c>
      <c r="BD867" t="s">
        <v>32</v>
      </c>
      <c r="BE867" t="s">
        <v>32</v>
      </c>
      <c r="BF867" t="s">
        <v>2368</v>
      </c>
      <c r="BH867" t="s">
        <v>32</v>
      </c>
      <c r="BI867" t="s">
        <v>2193</v>
      </c>
      <c r="BK867" t="s">
        <v>33</v>
      </c>
      <c r="BN867" t="s">
        <v>33</v>
      </c>
      <c r="BQ867" t="s">
        <v>2256</v>
      </c>
      <c r="BR867" t="s">
        <v>2767</v>
      </c>
      <c r="BT867" t="s">
        <v>2476</v>
      </c>
      <c r="BV867" t="s">
        <v>33</v>
      </c>
      <c r="BY867" t="s">
        <v>32</v>
      </c>
      <c r="BZ867" t="s">
        <v>32</v>
      </c>
      <c r="CC867" t="s">
        <v>2340</v>
      </c>
      <c r="CE867" t="s">
        <v>32</v>
      </c>
      <c r="CF867">
        <v>1</v>
      </c>
      <c r="CG867" t="s">
        <v>3391</v>
      </c>
      <c r="CI867" t="s">
        <v>32</v>
      </c>
      <c r="CJ867" t="s">
        <v>6835</v>
      </c>
      <c r="CL867" t="s">
        <v>32</v>
      </c>
      <c r="CM867" t="s">
        <v>32</v>
      </c>
      <c r="CN867" t="s">
        <v>32</v>
      </c>
      <c r="CO867" t="s">
        <v>33</v>
      </c>
      <c r="CP867" t="s">
        <v>33</v>
      </c>
      <c r="CS867" t="s">
        <v>33</v>
      </c>
      <c r="CX867" t="s">
        <v>2355</v>
      </c>
      <c r="CZ867" t="s">
        <v>2739</v>
      </c>
      <c r="DB867" t="s">
        <v>32</v>
      </c>
      <c r="DC867" t="s">
        <v>2206</v>
      </c>
      <c r="DE867">
        <v>1</v>
      </c>
      <c r="DF867">
        <v>1</v>
      </c>
      <c r="DG867">
        <v>0</v>
      </c>
      <c r="DH867">
        <v>0</v>
      </c>
      <c r="DI867" t="s">
        <v>2453</v>
      </c>
      <c r="DJ867" t="s">
        <v>2453</v>
      </c>
      <c r="DK867" t="s">
        <v>2535</v>
      </c>
      <c r="DM867" t="s">
        <v>2209</v>
      </c>
      <c r="DO867" t="s">
        <v>32</v>
      </c>
      <c r="DP867" t="s">
        <v>5089</v>
      </c>
      <c r="DR867" t="s">
        <v>3134</v>
      </c>
      <c r="DT867" t="s">
        <v>33</v>
      </c>
      <c r="DV867" t="s">
        <v>32</v>
      </c>
      <c r="DW867">
        <v>2</v>
      </c>
      <c r="DX867" t="s">
        <v>33</v>
      </c>
      <c r="DZ867" t="s">
        <v>33</v>
      </c>
      <c r="EB867" t="s">
        <v>33</v>
      </c>
      <c r="ED867" t="s">
        <v>33</v>
      </c>
      <c r="EF867" t="s">
        <v>34</v>
      </c>
      <c r="EH867" t="s">
        <v>32</v>
      </c>
      <c r="EI867">
        <v>2</v>
      </c>
      <c r="EJ867" t="s">
        <v>33</v>
      </c>
      <c r="EL867" t="s">
        <v>3457</v>
      </c>
      <c r="EN867" t="s">
        <v>2266</v>
      </c>
      <c r="EO867" t="s">
        <v>2518</v>
      </c>
      <c r="EQ867" t="s">
        <v>2215</v>
      </c>
      <c r="ER867" t="s">
        <v>2459</v>
      </c>
      <c r="ES867" t="s">
        <v>2460</v>
      </c>
      <c r="EU867" t="s">
        <v>32</v>
      </c>
      <c r="EV867" t="s">
        <v>2216</v>
      </c>
      <c r="EY867" t="s">
        <v>2216</v>
      </c>
      <c r="FB867" t="s">
        <v>32</v>
      </c>
      <c r="FC867" t="s">
        <v>6836</v>
      </c>
      <c r="FE867" t="s">
        <v>33</v>
      </c>
      <c r="FH867" t="s">
        <v>2566</v>
      </c>
      <c r="FJ867" t="s">
        <v>33</v>
      </c>
      <c r="FK867" t="s">
        <v>32</v>
      </c>
      <c r="FL867">
        <v>2</v>
      </c>
      <c r="FM867">
        <v>2</v>
      </c>
      <c r="FN867" t="s">
        <v>1847</v>
      </c>
      <c r="FP867" t="s">
        <v>2954</v>
      </c>
      <c r="FR867" t="s">
        <v>32</v>
      </c>
      <c r="FS867" t="s">
        <v>2221</v>
      </c>
      <c r="FU867" t="s">
        <v>2799</v>
      </c>
      <c r="GA867" t="s">
        <v>2556</v>
      </c>
      <c r="GB867" t="s">
        <v>2434</v>
      </c>
      <c r="GC867" t="s">
        <v>2348</v>
      </c>
      <c r="GD867" t="s">
        <v>2315</v>
      </c>
      <c r="GE867">
        <v>20</v>
      </c>
      <c r="GF867" t="s">
        <v>2271</v>
      </c>
      <c r="GH867" t="s">
        <v>33</v>
      </c>
      <c r="GI867" t="s">
        <v>33</v>
      </c>
      <c r="GL867" t="s">
        <v>2272</v>
      </c>
      <c r="GN867" t="s">
        <v>2638</v>
      </c>
      <c r="GP867" t="s">
        <v>3023</v>
      </c>
      <c r="GR867" t="s">
        <v>2295</v>
      </c>
      <c r="GT867" t="s">
        <v>33</v>
      </c>
      <c r="GU867" t="s">
        <v>4221</v>
      </c>
      <c r="GW867" t="s">
        <v>2692</v>
      </c>
      <c r="GY867" t="s">
        <v>2234</v>
      </c>
      <c r="GZ867" t="s">
        <v>2801</v>
      </c>
      <c r="HC867" t="s">
        <v>2677</v>
      </c>
      <c r="HE867" t="s">
        <v>2389</v>
      </c>
      <c r="HG867" t="s">
        <v>2390</v>
      </c>
      <c r="HI867" t="s">
        <v>2238</v>
      </c>
      <c r="HJ867" t="s">
        <v>2276</v>
      </c>
      <c r="HK867" t="s">
        <v>2240</v>
      </c>
      <c r="HL867" t="s">
        <v>1849</v>
      </c>
      <c r="HM867" t="s">
        <v>2241</v>
      </c>
      <c r="HN867" t="s">
        <v>2275</v>
      </c>
      <c r="HO867" t="s">
        <v>33</v>
      </c>
      <c r="HT867" t="s">
        <v>33</v>
      </c>
      <c r="HY867" t="s">
        <v>32</v>
      </c>
      <c r="HZ867" t="s">
        <v>2298</v>
      </c>
      <c r="IB867" t="s">
        <v>2242</v>
      </c>
      <c r="IC867" t="s">
        <v>2680</v>
      </c>
      <c r="ID867" t="s">
        <v>33</v>
      </c>
      <c r="IJ867" t="s">
        <v>32</v>
      </c>
      <c r="IK867" t="s">
        <v>2525</v>
      </c>
      <c r="IM867" t="s">
        <v>2242</v>
      </c>
      <c r="IN867" t="s">
        <v>2542</v>
      </c>
      <c r="IO867" t="s">
        <v>32</v>
      </c>
      <c r="IP867" t="s">
        <v>2525</v>
      </c>
      <c r="IR867" t="s">
        <v>2322</v>
      </c>
      <c r="IS867" t="s">
        <v>2542</v>
      </c>
      <c r="IT867" t="s">
        <v>32</v>
      </c>
      <c r="IU867" t="s">
        <v>2525</v>
      </c>
      <c r="IW867" t="s">
        <v>2322</v>
      </c>
      <c r="IX867" t="s">
        <v>2542</v>
      </c>
      <c r="IY867" t="s">
        <v>33</v>
      </c>
      <c r="JD867" t="s">
        <v>34</v>
      </c>
      <c r="JI867" t="s">
        <v>33</v>
      </c>
      <c r="JN867" t="s">
        <v>34</v>
      </c>
      <c r="JS867" t="s">
        <v>2245</v>
      </c>
      <c r="JT867" t="s">
        <v>2323</v>
      </c>
      <c r="JU867" t="e">
        <f>COUNTIF(#REF!,DATA_MSNA[[#This Row],[_index]])</f>
        <v>#REF!</v>
      </c>
      <c r="JV867" t="s">
        <v>6837</v>
      </c>
      <c r="JW867" t="s">
        <v>2278</v>
      </c>
      <c r="JX867" t="s">
        <v>2325</v>
      </c>
      <c r="JY867" t="s">
        <v>2278</v>
      </c>
      <c r="JZ867" t="s">
        <v>2326</v>
      </c>
      <c r="KA867" t="s">
        <v>6838</v>
      </c>
      <c r="KB867">
        <v>10.729188300000001</v>
      </c>
      <c r="KC867">
        <v>13.8204858</v>
      </c>
    </row>
    <row r="868" spans="1:289" x14ac:dyDescent="0.25">
      <c r="A868">
        <v>226</v>
      </c>
      <c r="B868" s="163">
        <v>44156</v>
      </c>
      <c r="C868" s="163" t="s">
        <v>7477</v>
      </c>
      <c r="D868" s="163" t="s">
        <v>7478</v>
      </c>
      <c r="E868" t="s">
        <v>4</v>
      </c>
      <c r="F868" t="s">
        <v>7499</v>
      </c>
      <c r="G868" t="s">
        <v>73</v>
      </c>
      <c r="H868" t="s">
        <v>7501</v>
      </c>
      <c r="I868" t="s">
        <v>522</v>
      </c>
      <c r="J868" t="s">
        <v>523</v>
      </c>
      <c r="K868" t="s">
        <v>2189</v>
      </c>
      <c r="L868" t="s">
        <v>12</v>
      </c>
      <c r="M868" t="s">
        <v>32</v>
      </c>
      <c r="N868" t="s">
        <v>6869</v>
      </c>
      <c r="P868" t="s">
        <v>32</v>
      </c>
      <c r="Q868" t="s">
        <v>6870</v>
      </c>
      <c r="S868" t="s">
        <v>42</v>
      </c>
      <c r="T868" t="s">
        <v>43</v>
      </c>
      <c r="U868" t="s">
        <v>44</v>
      </c>
      <c r="V868" t="s">
        <v>44</v>
      </c>
      <c r="W868" t="s">
        <v>43</v>
      </c>
      <c r="X868" t="s">
        <v>42</v>
      </c>
      <c r="Y868" t="s">
        <v>44</v>
      </c>
      <c r="Z868" t="s">
        <v>43</v>
      </c>
      <c r="AA868" t="s">
        <v>43</v>
      </c>
      <c r="AB868" t="s">
        <v>44</v>
      </c>
      <c r="AC868" t="s">
        <v>43</v>
      </c>
      <c r="AD868" t="s">
        <v>44</v>
      </c>
      <c r="AE868" t="s">
        <v>43</v>
      </c>
      <c r="AF868" t="s">
        <v>44</v>
      </c>
      <c r="AG868" t="s">
        <v>43</v>
      </c>
      <c r="AH868" t="s">
        <v>44</v>
      </c>
      <c r="AI868" t="s">
        <v>43</v>
      </c>
      <c r="AJ868" t="s">
        <v>44</v>
      </c>
      <c r="AK868" t="s">
        <v>44</v>
      </c>
      <c r="AL868" t="s">
        <v>43</v>
      </c>
      <c r="AM868" t="s">
        <v>32</v>
      </c>
      <c r="AN868" t="s">
        <v>1897</v>
      </c>
      <c r="AP868" t="s">
        <v>6871</v>
      </c>
      <c r="AQ868" t="s">
        <v>4396</v>
      </c>
      <c r="AS868" t="s">
        <v>1928</v>
      </c>
      <c r="AT868" t="s">
        <v>1928</v>
      </c>
      <c r="AU868" t="s">
        <v>42</v>
      </c>
      <c r="AV868" t="s">
        <v>42</v>
      </c>
      <c r="AW868" t="s">
        <v>42</v>
      </c>
      <c r="AX868" t="s">
        <v>42</v>
      </c>
      <c r="AY868" t="s">
        <v>42</v>
      </c>
      <c r="AZ868" t="s">
        <v>42</v>
      </c>
      <c r="BA868" t="s">
        <v>42</v>
      </c>
      <c r="BB868" t="s">
        <v>42</v>
      </c>
      <c r="BC868" t="s">
        <v>32</v>
      </c>
      <c r="BD868" t="s">
        <v>32</v>
      </c>
      <c r="BE868" t="s">
        <v>32</v>
      </c>
      <c r="BF868" t="s">
        <v>6872</v>
      </c>
      <c r="BH868" t="s">
        <v>32</v>
      </c>
      <c r="BI868" t="s">
        <v>6872</v>
      </c>
      <c r="BK868" t="s">
        <v>32</v>
      </c>
      <c r="BL868" t="s">
        <v>6000</v>
      </c>
      <c r="BN868" t="s">
        <v>32</v>
      </c>
      <c r="BO868" t="s">
        <v>6873</v>
      </c>
      <c r="BQ868" t="s">
        <v>3010</v>
      </c>
      <c r="BR868" t="s">
        <v>2553</v>
      </c>
      <c r="BT868" t="s">
        <v>5053</v>
      </c>
      <c r="BV868" t="s">
        <v>32</v>
      </c>
      <c r="BW868" t="s">
        <v>6874</v>
      </c>
      <c r="BY868" t="s">
        <v>32</v>
      </c>
      <c r="BZ868" t="s">
        <v>32</v>
      </c>
      <c r="CC868" t="s">
        <v>2285</v>
      </c>
      <c r="CE868" t="s">
        <v>33</v>
      </c>
      <c r="CI868" t="s">
        <v>34</v>
      </c>
      <c r="CL868" t="s">
        <v>34</v>
      </c>
      <c r="CM868" t="s">
        <v>34</v>
      </c>
      <c r="CN868" t="s">
        <v>34</v>
      </c>
      <c r="CO868" t="s">
        <v>32</v>
      </c>
      <c r="CP868" t="s">
        <v>32</v>
      </c>
      <c r="CQ868" t="s">
        <v>6875</v>
      </c>
      <c r="CS868" t="s">
        <v>32</v>
      </c>
      <c r="CT868" t="s">
        <v>6876</v>
      </c>
      <c r="CV868" t="s">
        <v>6877</v>
      </c>
      <c r="CX868" t="s">
        <v>2342</v>
      </c>
      <c r="CZ868" t="s">
        <v>2288</v>
      </c>
      <c r="DB868" t="s">
        <v>32</v>
      </c>
      <c r="DC868" t="s">
        <v>2514</v>
      </c>
      <c r="DE868">
        <v>1</v>
      </c>
      <c r="DF868">
        <v>0</v>
      </c>
      <c r="DG868">
        <v>0</v>
      </c>
      <c r="DH868">
        <v>0</v>
      </c>
      <c r="DI868" t="s">
        <v>2778</v>
      </c>
      <c r="DJ868" t="s">
        <v>2778</v>
      </c>
      <c r="DK868" t="s">
        <v>2883</v>
      </c>
      <c r="DM868" t="s">
        <v>2875</v>
      </c>
      <c r="DO868" t="s">
        <v>33</v>
      </c>
      <c r="DR868" t="s">
        <v>5935</v>
      </c>
      <c r="DT868" t="s">
        <v>32</v>
      </c>
      <c r="DU868">
        <v>4</v>
      </c>
      <c r="DV868" t="s">
        <v>32</v>
      </c>
      <c r="DW868">
        <v>8</v>
      </c>
      <c r="DX868" t="s">
        <v>32</v>
      </c>
      <c r="DY868">
        <v>13</v>
      </c>
      <c r="DZ868" t="s">
        <v>33</v>
      </c>
      <c r="EB868" t="s">
        <v>33</v>
      </c>
      <c r="ED868" t="s">
        <v>33</v>
      </c>
      <c r="EF868" t="s">
        <v>33</v>
      </c>
      <c r="EH868" t="s">
        <v>33</v>
      </c>
      <c r="EJ868" t="s">
        <v>33</v>
      </c>
      <c r="EL868" t="s">
        <v>3891</v>
      </c>
      <c r="EN868" t="s">
        <v>6878</v>
      </c>
      <c r="EO868" t="s">
        <v>2331</v>
      </c>
      <c r="EQ868" t="s">
        <v>2215</v>
      </c>
      <c r="ER868" t="s">
        <v>33</v>
      </c>
      <c r="EV868" t="s">
        <v>2294</v>
      </c>
      <c r="EY868" t="s">
        <v>2294</v>
      </c>
      <c r="FB868" t="s">
        <v>32</v>
      </c>
      <c r="FC868" t="s">
        <v>2217</v>
      </c>
      <c r="FE868" t="s">
        <v>33</v>
      </c>
      <c r="FH868" t="s">
        <v>2520</v>
      </c>
      <c r="FJ868" t="s">
        <v>33</v>
      </c>
      <c r="FK868" t="s">
        <v>32</v>
      </c>
      <c r="FL868">
        <v>4</v>
      </c>
      <c r="FM868">
        <v>4</v>
      </c>
      <c r="FN868" t="s">
        <v>2268</v>
      </c>
      <c r="FP868" t="s">
        <v>6879</v>
      </c>
      <c r="FR868" t="s">
        <v>33</v>
      </c>
      <c r="FU868" t="s">
        <v>2222</v>
      </c>
      <c r="FY868" t="s">
        <v>2492</v>
      </c>
      <c r="GA868" t="s">
        <v>2556</v>
      </c>
      <c r="GB868" t="s">
        <v>2434</v>
      </c>
      <c r="GC868" t="s">
        <v>2943</v>
      </c>
      <c r="GD868" t="s">
        <v>2386</v>
      </c>
      <c r="GE868">
        <v>0</v>
      </c>
      <c r="GF868" t="s">
        <v>2501</v>
      </c>
      <c r="GH868" t="s">
        <v>33</v>
      </c>
      <c r="GI868" t="s">
        <v>33</v>
      </c>
      <c r="GL868" t="s">
        <v>2272</v>
      </c>
      <c r="GN868" t="s">
        <v>2230</v>
      </c>
      <c r="GP868" t="s">
        <v>2231</v>
      </c>
      <c r="GR868" t="s">
        <v>2295</v>
      </c>
      <c r="GT868" t="s">
        <v>32</v>
      </c>
      <c r="GW868" t="s">
        <v>6880</v>
      </c>
      <c r="GY868" t="s">
        <v>2234</v>
      </c>
      <c r="GZ868" t="s">
        <v>2296</v>
      </c>
      <c r="HC868" t="s">
        <v>2523</v>
      </c>
      <c r="HE868" t="s">
        <v>3404</v>
      </c>
      <c r="HG868" t="s">
        <v>6881</v>
      </c>
      <c r="HI868" t="s">
        <v>2335</v>
      </c>
      <c r="HJ868" t="s">
        <v>2238</v>
      </c>
      <c r="HK868" t="s">
        <v>2524</v>
      </c>
      <c r="HL868" t="s">
        <v>2360</v>
      </c>
      <c r="HM868" t="s">
        <v>2241</v>
      </c>
      <c r="HN868" t="s">
        <v>2240</v>
      </c>
      <c r="HO868" t="s">
        <v>32</v>
      </c>
      <c r="HP868" t="s">
        <v>2298</v>
      </c>
      <c r="HR868" t="s">
        <v>2242</v>
      </c>
      <c r="HS868" t="s">
        <v>2542</v>
      </c>
      <c r="HT868" t="s">
        <v>33</v>
      </c>
      <c r="HY868" t="s">
        <v>33</v>
      </c>
      <c r="ID868" t="s">
        <v>33</v>
      </c>
      <c r="IJ868" t="s">
        <v>33</v>
      </c>
      <c r="IO868" t="s">
        <v>33</v>
      </c>
      <c r="IT868" t="s">
        <v>32</v>
      </c>
      <c r="IU868" t="s">
        <v>2525</v>
      </c>
      <c r="IW868" t="s">
        <v>2242</v>
      </c>
      <c r="IX868" t="s">
        <v>5868</v>
      </c>
      <c r="IY868" t="s">
        <v>33</v>
      </c>
      <c r="JD868" t="s">
        <v>33</v>
      </c>
      <c r="JI868" t="s">
        <v>33</v>
      </c>
      <c r="JN868" t="s">
        <v>33</v>
      </c>
      <c r="JS868" t="s">
        <v>2245</v>
      </c>
      <c r="JT868" t="s">
        <v>2544</v>
      </c>
      <c r="JU868" t="e">
        <f>COUNTIF(#REF!,DATA_MSNA[[#This Row],[_index]])</f>
        <v>#REF!</v>
      </c>
      <c r="JV868" t="s">
        <v>6882</v>
      </c>
      <c r="JW868" t="s">
        <v>2278</v>
      </c>
      <c r="JX868" t="s">
        <v>2278</v>
      </c>
      <c r="JY868" t="s">
        <v>2278</v>
      </c>
      <c r="JZ868" t="s">
        <v>2250</v>
      </c>
      <c r="KA868" t="s">
        <v>6883</v>
      </c>
      <c r="KB868">
        <v>10.9443112</v>
      </c>
      <c r="KC868">
        <v>13.7379205</v>
      </c>
    </row>
    <row r="869" spans="1:289" x14ac:dyDescent="0.25">
      <c r="A869">
        <v>264</v>
      </c>
      <c r="B869" s="163">
        <v>44156</v>
      </c>
      <c r="C869" s="163" t="s">
        <v>7477</v>
      </c>
      <c r="D869" s="163" t="s">
        <v>7478</v>
      </c>
      <c r="E869" t="s">
        <v>4</v>
      </c>
      <c r="F869" t="s">
        <v>7499</v>
      </c>
      <c r="G869" t="s">
        <v>73</v>
      </c>
      <c r="H869" t="s">
        <v>7501</v>
      </c>
      <c r="I869" t="s">
        <v>598</v>
      </c>
      <c r="J869" t="s">
        <v>599</v>
      </c>
      <c r="K869" t="s">
        <v>2189</v>
      </c>
      <c r="L869" t="s">
        <v>12</v>
      </c>
      <c r="M869" t="s">
        <v>32</v>
      </c>
      <c r="N869" t="s">
        <v>3790</v>
      </c>
      <c r="P869" t="s">
        <v>33</v>
      </c>
      <c r="S869" t="s">
        <v>42</v>
      </c>
      <c r="T869" t="s">
        <v>43</v>
      </c>
      <c r="U869" t="s">
        <v>44</v>
      </c>
      <c r="V869" t="s">
        <v>44</v>
      </c>
      <c r="W869" t="s">
        <v>43</v>
      </c>
      <c r="X869" t="s">
        <v>43</v>
      </c>
      <c r="Y869" t="s">
        <v>34</v>
      </c>
      <c r="Z869" t="s">
        <v>34</v>
      </c>
      <c r="AA869" t="s">
        <v>34</v>
      </c>
      <c r="AB869" t="s">
        <v>34</v>
      </c>
      <c r="AC869" t="s">
        <v>43</v>
      </c>
      <c r="AD869" t="s">
        <v>43</v>
      </c>
      <c r="AE869" t="s">
        <v>43</v>
      </c>
      <c r="AF869" t="s">
        <v>34</v>
      </c>
      <c r="AG869" t="s">
        <v>43</v>
      </c>
      <c r="AH869" t="s">
        <v>34</v>
      </c>
      <c r="AI869" t="s">
        <v>43</v>
      </c>
      <c r="AJ869" t="s">
        <v>34</v>
      </c>
      <c r="AK869" t="s">
        <v>34</v>
      </c>
      <c r="AL869" t="s">
        <v>43</v>
      </c>
      <c r="AM869" t="s">
        <v>32</v>
      </c>
      <c r="AN869" t="s">
        <v>1899</v>
      </c>
      <c r="AP869" t="s">
        <v>4057</v>
      </c>
      <c r="AQ869" t="s">
        <v>1920</v>
      </c>
      <c r="AS869" t="s">
        <v>1927</v>
      </c>
      <c r="AT869" t="s">
        <v>1932</v>
      </c>
      <c r="AU869" t="s">
        <v>42</v>
      </c>
      <c r="AV869" t="s">
        <v>42</v>
      </c>
      <c r="AW869" t="s">
        <v>42</v>
      </c>
      <c r="AX869" t="s">
        <v>43</v>
      </c>
      <c r="AY869" t="s">
        <v>43</v>
      </c>
      <c r="AZ869" t="s">
        <v>42</v>
      </c>
      <c r="BA869" t="s">
        <v>42</v>
      </c>
      <c r="BB869" t="s">
        <v>42</v>
      </c>
      <c r="BC869" t="s">
        <v>32</v>
      </c>
      <c r="BD869" t="s">
        <v>32</v>
      </c>
      <c r="BE869" t="s">
        <v>32</v>
      </c>
      <c r="BF869" t="s">
        <v>2280</v>
      </c>
      <c r="BG869" t="s">
        <v>2282</v>
      </c>
      <c r="BH869" t="s">
        <v>32</v>
      </c>
      <c r="BI869" t="s">
        <v>2280</v>
      </c>
      <c r="BJ869" t="s">
        <v>2282</v>
      </c>
      <c r="BK869" t="s">
        <v>34</v>
      </c>
      <c r="BN869" t="s">
        <v>34</v>
      </c>
      <c r="BQ869" t="s">
        <v>2256</v>
      </c>
      <c r="BR869" t="s">
        <v>2397</v>
      </c>
      <c r="BT869" t="s">
        <v>3804</v>
      </c>
      <c r="BV869" t="s">
        <v>32</v>
      </c>
      <c r="BW869" t="s">
        <v>2372</v>
      </c>
      <c r="BY869" t="s">
        <v>34</v>
      </c>
      <c r="BZ869" t="s">
        <v>33</v>
      </c>
      <c r="CA869" t="s">
        <v>2373</v>
      </c>
      <c r="CE869" t="s">
        <v>32</v>
      </c>
      <c r="CF869">
        <v>1</v>
      </c>
      <c r="CG869" t="s">
        <v>2200</v>
      </c>
      <c r="CI869" t="s">
        <v>32</v>
      </c>
      <c r="CJ869" t="s">
        <v>2374</v>
      </c>
      <c r="CL869" t="s">
        <v>32</v>
      </c>
      <c r="CM869" t="s">
        <v>33</v>
      </c>
      <c r="CN869" t="s">
        <v>32</v>
      </c>
      <c r="CO869" t="s">
        <v>33</v>
      </c>
      <c r="CP869" t="s">
        <v>33</v>
      </c>
      <c r="CS869" t="s">
        <v>33</v>
      </c>
      <c r="CX869" t="s">
        <v>2777</v>
      </c>
      <c r="CZ869" t="s">
        <v>2288</v>
      </c>
      <c r="DB869" t="s">
        <v>32</v>
      </c>
      <c r="DC869" t="s">
        <v>2206</v>
      </c>
      <c r="DE869">
        <v>5</v>
      </c>
      <c r="DF869">
        <v>5</v>
      </c>
      <c r="DG869">
        <v>0</v>
      </c>
      <c r="DH869">
        <v>0</v>
      </c>
      <c r="DI869" t="s">
        <v>2309</v>
      </c>
      <c r="DJ869" t="s">
        <v>2309</v>
      </c>
      <c r="DK869" t="s">
        <v>4052</v>
      </c>
      <c r="DM869" t="s">
        <v>2209</v>
      </c>
      <c r="DO869" t="s">
        <v>32</v>
      </c>
      <c r="DP869" t="s">
        <v>3605</v>
      </c>
      <c r="DR869" t="s">
        <v>2456</v>
      </c>
      <c r="DT869" t="s">
        <v>32</v>
      </c>
      <c r="DU869">
        <v>20</v>
      </c>
      <c r="DV869" t="s">
        <v>32</v>
      </c>
      <c r="DW869">
        <v>15</v>
      </c>
      <c r="DX869" t="s">
        <v>32</v>
      </c>
      <c r="DY869">
        <v>10</v>
      </c>
      <c r="DZ869" t="s">
        <v>33</v>
      </c>
      <c r="EB869" t="s">
        <v>32</v>
      </c>
      <c r="EC869">
        <v>10</v>
      </c>
      <c r="ED869" t="s">
        <v>33</v>
      </c>
      <c r="EF869" t="s">
        <v>33</v>
      </c>
      <c r="EH869" t="s">
        <v>33</v>
      </c>
      <c r="EJ869" t="s">
        <v>33</v>
      </c>
      <c r="EL869" t="s">
        <v>3807</v>
      </c>
      <c r="EN869" t="s">
        <v>2378</v>
      </c>
      <c r="EO869" t="s">
        <v>2379</v>
      </c>
      <c r="EQ869" t="s">
        <v>33</v>
      </c>
      <c r="ER869" t="s">
        <v>2459</v>
      </c>
      <c r="ES869" t="s">
        <v>2460</v>
      </c>
      <c r="EU869" t="s">
        <v>32</v>
      </c>
      <c r="EV869" t="s">
        <v>2294</v>
      </c>
      <c r="EY869" t="s">
        <v>2294</v>
      </c>
      <c r="FB869" t="s">
        <v>32</v>
      </c>
      <c r="FC869" t="s">
        <v>2217</v>
      </c>
      <c r="FE869" t="s">
        <v>33</v>
      </c>
      <c r="FH869" t="s">
        <v>3866</v>
      </c>
      <c r="FJ869" t="s">
        <v>33</v>
      </c>
      <c r="FK869" t="s">
        <v>32</v>
      </c>
      <c r="FL869">
        <v>8</v>
      </c>
      <c r="FM869">
        <v>5</v>
      </c>
      <c r="FN869" t="s">
        <v>2409</v>
      </c>
      <c r="FP869" t="s">
        <v>2359</v>
      </c>
      <c r="FR869" t="s">
        <v>33</v>
      </c>
      <c r="FU869" t="s">
        <v>4373</v>
      </c>
      <c r="FW869" t="s">
        <v>2675</v>
      </c>
      <c r="GA869" t="s">
        <v>2224</v>
      </c>
      <c r="GB869" t="s">
        <v>2385</v>
      </c>
      <c r="GC869" t="s">
        <v>2557</v>
      </c>
      <c r="GD869" t="s">
        <v>2227</v>
      </c>
      <c r="GE869">
        <v>50</v>
      </c>
      <c r="GF869" t="s">
        <v>2501</v>
      </c>
      <c r="GH869" t="s">
        <v>32</v>
      </c>
      <c r="GI869" t="s">
        <v>32</v>
      </c>
      <c r="GJ869" t="s">
        <v>2995</v>
      </c>
      <c r="GL869" t="s">
        <v>2272</v>
      </c>
      <c r="GN869" t="s">
        <v>2272</v>
      </c>
      <c r="GP869" t="s">
        <v>2231</v>
      </c>
      <c r="GR869" t="s">
        <v>2295</v>
      </c>
      <c r="GT869" t="s">
        <v>32</v>
      </c>
      <c r="GW869" t="s">
        <v>2588</v>
      </c>
      <c r="GY869" t="s">
        <v>2274</v>
      </c>
      <c r="GZ869" t="s">
        <v>2569</v>
      </c>
      <c r="HC869" t="s">
        <v>2802</v>
      </c>
      <c r="HE869" t="s">
        <v>2389</v>
      </c>
      <c r="HG869" t="s">
        <v>2390</v>
      </c>
      <c r="HI869" t="s">
        <v>2238</v>
      </c>
      <c r="HJ869" t="s">
        <v>2240</v>
      </c>
      <c r="HK869" t="s">
        <v>2320</v>
      </c>
      <c r="HL869" t="s">
        <v>2360</v>
      </c>
      <c r="HM869" t="s">
        <v>2241</v>
      </c>
      <c r="HN869" t="s">
        <v>2239</v>
      </c>
      <c r="HO869" t="s">
        <v>32</v>
      </c>
      <c r="HP869" t="s">
        <v>2525</v>
      </c>
      <c r="HR869" t="s">
        <v>2242</v>
      </c>
      <c r="HS869" t="s">
        <v>3413</v>
      </c>
      <c r="HT869" t="s">
        <v>32</v>
      </c>
      <c r="HU869" t="s">
        <v>2603</v>
      </c>
      <c r="HW869" t="s">
        <v>2242</v>
      </c>
      <c r="HX869" t="s">
        <v>2526</v>
      </c>
      <c r="HY869" t="s">
        <v>33</v>
      </c>
      <c r="ID869" t="s">
        <v>33</v>
      </c>
      <c r="IJ869" t="s">
        <v>33</v>
      </c>
      <c r="IO869" t="s">
        <v>33</v>
      </c>
      <c r="IT869" t="s">
        <v>33</v>
      </c>
      <c r="IY869" t="s">
        <v>33</v>
      </c>
      <c r="JD869" t="s">
        <v>33</v>
      </c>
      <c r="JI869" t="s">
        <v>33</v>
      </c>
      <c r="JN869" t="s">
        <v>33</v>
      </c>
      <c r="JS869" t="s">
        <v>2245</v>
      </c>
      <c r="JT869" t="s">
        <v>2529</v>
      </c>
      <c r="JU869" t="e">
        <f>COUNTIF(#REF!,DATA_MSNA[[#This Row],[_index]])</f>
        <v>#REF!</v>
      </c>
      <c r="JV869" t="s">
        <v>6890</v>
      </c>
      <c r="JW869" t="s">
        <v>2278</v>
      </c>
      <c r="JX869" t="s">
        <v>2248</v>
      </c>
      <c r="JY869" t="s">
        <v>2248</v>
      </c>
      <c r="JZ869" t="s">
        <v>2250</v>
      </c>
      <c r="KA869" t="s">
        <v>6891</v>
      </c>
      <c r="KB869">
        <v>10.717755500000001</v>
      </c>
      <c r="KC869">
        <v>13.6560211</v>
      </c>
    </row>
    <row r="870" spans="1:289" x14ac:dyDescent="0.25">
      <c r="A870">
        <v>18</v>
      </c>
      <c r="B870" s="163">
        <v>44154</v>
      </c>
      <c r="C870" s="163" t="s">
        <v>7477</v>
      </c>
      <c r="D870" s="163" t="s">
        <v>7478</v>
      </c>
      <c r="E870" t="s">
        <v>4</v>
      </c>
      <c r="F870" t="s">
        <v>7499</v>
      </c>
      <c r="G870" t="s">
        <v>73</v>
      </c>
      <c r="H870" t="s">
        <v>7501</v>
      </c>
      <c r="I870" t="s">
        <v>109</v>
      </c>
      <c r="J870" t="s">
        <v>110</v>
      </c>
      <c r="K870" t="s">
        <v>2189</v>
      </c>
      <c r="L870" t="s">
        <v>12</v>
      </c>
      <c r="M870" t="s">
        <v>33</v>
      </c>
      <c r="P870" t="s">
        <v>33</v>
      </c>
      <c r="S870" t="s">
        <v>44</v>
      </c>
      <c r="T870" t="s">
        <v>43</v>
      </c>
      <c r="U870" t="s">
        <v>43</v>
      </c>
      <c r="V870" t="s">
        <v>43</v>
      </c>
      <c r="W870" t="s">
        <v>43</v>
      </c>
      <c r="X870" t="s">
        <v>43</v>
      </c>
      <c r="Y870" t="s">
        <v>43</v>
      </c>
      <c r="Z870" t="s">
        <v>43</v>
      </c>
      <c r="AA870" t="s">
        <v>43</v>
      </c>
      <c r="AB870" t="s">
        <v>43</v>
      </c>
      <c r="AC870" t="s">
        <v>43</v>
      </c>
      <c r="AD870" t="s">
        <v>43</v>
      </c>
      <c r="AE870" t="s">
        <v>43</v>
      </c>
      <c r="AF870" t="s">
        <v>43</v>
      </c>
      <c r="AG870" t="s">
        <v>43</v>
      </c>
      <c r="AH870" t="s">
        <v>43</v>
      </c>
      <c r="AI870" t="s">
        <v>43</v>
      </c>
      <c r="AJ870" t="s">
        <v>43</v>
      </c>
      <c r="AK870" t="s">
        <v>43</v>
      </c>
      <c r="AL870" t="s">
        <v>43</v>
      </c>
      <c r="AM870" t="s">
        <v>32</v>
      </c>
      <c r="AN870" t="s">
        <v>1903</v>
      </c>
      <c r="AP870" t="s">
        <v>5159</v>
      </c>
      <c r="AQ870" t="s">
        <v>2367</v>
      </c>
      <c r="AS870" t="s">
        <v>1927</v>
      </c>
      <c r="AT870" t="s">
        <v>1931</v>
      </c>
      <c r="AU870" t="s">
        <v>42</v>
      </c>
      <c r="AV870" t="s">
        <v>42</v>
      </c>
      <c r="AW870" t="s">
        <v>42</v>
      </c>
      <c r="AX870" t="s">
        <v>42</v>
      </c>
      <c r="AY870" t="s">
        <v>42</v>
      </c>
      <c r="AZ870" t="s">
        <v>42</v>
      </c>
      <c r="BA870" t="s">
        <v>42</v>
      </c>
      <c r="BB870" t="s">
        <v>42</v>
      </c>
      <c r="BC870" t="s">
        <v>32</v>
      </c>
      <c r="BD870" t="s">
        <v>32</v>
      </c>
      <c r="BE870" t="s">
        <v>32</v>
      </c>
      <c r="BF870" t="s">
        <v>2193</v>
      </c>
      <c r="BH870" t="s">
        <v>32</v>
      </c>
      <c r="BI870" t="s">
        <v>2193</v>
      </c>
      <c r="BK870" t="s">
        <v>32</v>
      </c>
      <c r="BL870" t="s">
        <v>2960</v>
      </c>
      <c r="BN870" t="s">
        <v>32</v>
      </c>
      <c r="BO870" t="s">
        <v>6926</v>
      </c>
      <c r="BQ870" t="s">
        <v>2200</v>
      </c>
      <c r="BR870" t="s">
        <v>2196</v>
      </c>
      <c r="BT870" t="s">
        <v>3181</v>
      </c>
      <c r="BV870" t="s">
        <v>32</v>
      </c>
      <c r="BW870" t="s">
        <v>2561</v>
      </c>
      <c r="BY870" t="s">
        <v>32</v>
      </c>
      <c r="BZ870" t="s">
        <v>32</v>
      </c>
      <c r="CC870" t="s">
        <v>2614</v>
      </c>
      <c r="CD870" t="s">
        <v>6927</v>
      </c>
      <c r="CE870" t="s">
        <v>32</v>
      </c>
      <c r="CF870">
        <v>2</v>
      </c>
      <c r="CG870" t="s">
        <v>2929</v>
      </c>
      <c r="CI870" t="s">
        <v>32</v>
      </c>
      <c r="CJ870" t="s">
        <v>2374</v>
      </c>
      <c r="CL870" t="s">
        <v>32</v>
      </c>
      <c r="CM870" t="s">
        <v>32</v>
      </c>
      <c r="CN870" t="s">
        <v>32</v>
      </c>
      <c r="CO870" t="s">
        <v>32</v>
      </c>
      <c r="CP870" t="s">
        <v>32</v>
      </c>
      <c r="CQ870" t="s">
        <v>39</v>
      </c>
      <c r="CR870" t="s">
        <v>6928</v>
      </c>
      <c r="CS870" t="s">
        <v>33</v>
      </c>
      <c r="CX870" t="s">
        <v>2260</v>
      </c>
      <c r="CZ870" t="s">
        <v>2739</v>
      </c>
      <c r="DB870" t="s">
        <v>32</v>
      </c>
      <c r="DC870" t="s">
        <v>2206</v>
      </c>
      <c r="DE870">
        <v>4</v>
      </c>
      <c r="DF870">
        <v>4</v>
      </c>
      <c r="DG870">
        <v>0</v>
      </c>
      <c r="DH870">
        <v>4</v>
      </c>
      <c r="DI870" t="s">
        <v>2453</v>
      </c>
      <c r="DJ870" t="s">
        <v>2453</v>
      </c>
      <c r="DK870" t="s">
        <v>29</v>
      </c>
      <c r="DL870" t="s">
        <v>2310</v>
      </c>
      <c r="DM870" t="s">
        <v>2486</v>
      </c>
      <c r="DO870" t="s">
        <v>32</v>
      </c>
      <c r="DP870" t="s">
        <v>2210</v>
      </c>
      <c r="DR870" t="s">
        <v>2211</v>
      </c>
      <c r="DT870" t="s">
        <v>32</v>
      </c>
      <c r="DU870">
        <v>30</v>
      </c>
      <c r="DV870" t="s">
        <v>32</v>
      </c>
      <c r="DW870">
        <v>7</v>
      </c>
      <c r="DX870" t="s">
        <v>32</v>
      </c>
      <c r="DY870">
        <v>1</v>
      </c>
      <c r="DZ870" t="s">
        <v>32</v>
      </c>
      <c r="EA870">
        <v>1</v>
      </c>
      <c r="EB870" t="s">
        <v>32</v>
      </c>
      <c r="EC870">
        <v>0</v>
      </c>
      <c r="ED870" t="s">
        <v>34</v>
      </c>
      <c r="EF870" t="s">
        <v>32</v>
      </c>
      <c r="EG870">
        <v>5</v>
      </c>
      <c r="EH870" t="s">
        <v>32</v>
      </c>
      <c r="EI870">
        <v>3</v>
      </c>
      <c r="EJ870" t="s">
        <v>34</v>
      </c>
      <c r="EL870" t="s">
        <v>39</v>
      </c>
      <c r="EM870" t="s">
        <v>2312</v>
      </c>
      <c r="EN870" t="s">
        <v>2727</v>
      </c>
      <c r="EO870" t="s">
        <v>39</v>
      </c>
      <c r="EP870" t="s">
        <v>2697</v>
      </c>
      <c r="EQ870" t="s">
        <v>33</v>
      </c>
      <c r="ER870" t="s">
        <v>2459</v>
      </c>
      <c r="ES870" t="s">
        <v>39</v>
      </c>
      <c r="ET870" t="s">
        <v>6929</v>
      </c>
      <c r="EU870" t="s">
        <v>32</v>
      </c>
      <c r="EV870" t="s">
        <v>2294</v>
      </c>
      <c r="EY870" t="s">
        <v>2294</v>
      </c>
      <c r="FB870" t="s">
        <v>32</v>
      </c>
      <c r="FC870" t="s">
        <v>2565</v>
      </c>
      <c r="FE870" t="s">
        <v>33</v>
      </c>
      <c r="FH870" t="s">
        <v>2520</v>
      </c>
      <c r="FJ870" t="s">
        <v>32</v>
      </c>
      <c r="FK870" t="s">
        <v>32</v>
      </c>
      <c r="FL870">
        <v>0</v>
      </c>
      <c r="FN870" t="s">
        <v>2772</v>
      </c>
      <c r="FP870" t="s">
        <v>2689</v>
      </c>
      <c r="FR870" t="s">
        <v>33</v>
      </c>
      <c r="FU870" t="s">
        <v>2222</v>
      </c>
      <c r="FY870" t="s">
        <v>2522</v>
      </c>
      <c r="GA870" t="s">
        <v>2748</v>
      </c>
      <c r="GB870" t="s">
        <v>2270</v>
      </c>
      <c r="GC870" t="s">
        <v>2348</v>
      </c>
      <c r="GD870" t="s">
        <v>2227</v>
      </c>
      <c r="GE870">
        <v>25</v>
      </c>
      <c r="GF870" t="s">
        <v>6848</v>
      </c>
      <c r="GH870" t="s">
        <v>33</v>
      </c>
      <c r="GI870" t="s">
        <v>33</v>
      </c>
      <c r="GL870" t="s">
        <v>2316</v>
      </c>
      <c r="GN870" t="s">
        <v>2638</v>
      </c>
      <c r="GP870" t="s">
        <v>2231</v>
      </c>
      <c r="GR870" t="s">
        <v>2232</v>
      </c>
      <c r="GT870" t="s">
        <v>32</v>
      </c>
      <c r="GW870" t="s">
        <v>2388</v>
      </c>
      <c r="GY870" t="s">
        <v>2274</v>
      </c>
      <c r="GZ870" t="s">
        <v>2915</v>
      </c>
      <c r="HC870" t="s">
        <v>2677</v>
      </c>
      <c r="HE870" t="s">
        <v>3404</v>
      </c>
      <c r="HG870" t="s">
        <v>2390</v>
      </c>
      <c r="HI870" t="s">
        <v>2360</v>
      </c>
      <c r="HJ870" t="s">
        <v>2238</v>
      </c>
      <c r="HK870" t="s">
        <v>2413</v>
      </c>
      <c r="HL870" t="s">
        <v>2241</v>
      </c>
      <c r="HM870" t="s">
        <v>2238</v>
      </c>
      <c r="HN870" t="s">
        <v>2360</v>
      </c>
      <c r="HO870" t="s">
        <v>32</v>
      </c>
      <c r="HP870" t="s">
        <v>2525</v>
      </c>
      <c r="HR870" t="s">
        <v>2242</v>
      </c>
      <c r="HS870" t="s">
        <v>2680</v>
      </c>
      <c r="HT870" t="s">
        <v>33</v>
      </c>
      <c r="HY870" t="s">
        <v>32</v>
      </c>
      <c r="HZ870" t="s">
        <v>2525</v>
      </c>
      <c r="IB870" t="s">
        <v>2242</v>
      </c>
      <c r="IC870" t="s">
        <v>2680</v>
      </c>
      <c r="ID870" t="s">
        <v>33</v>
      </c>
      <c r="IJ870" t="s">
        <v>33</v>
      </c>
      <c r="IO870" t="s">
        <v>33</v>
      </c>
      <c r="IT870" t="s">
        <v>33</v>
      </c>
      <c r="IY870" t="s">
        <v>32</v>
      </c>
      <c r="IZ870" t="s">
        <v>2525</v>
      </c>
      <c r="JB870" t="s">
        <v>2242</v>
      </c>
      <c r="JC870" t="s">
        <v>2680</v>
      </c>
      <c r="JD870" t="s">
        <v>33</v>
      </c>
      <c r="JI870" t="s">
        <v>33</v>
      </c>
      <c r="JN870" t="s">
        <v>33</v>
      </c>
      <c r="JS870" t="s">
        <v>34</v>
      </c>
      <c r="JT870" t="s">
        <v>2323</v>
      </c>
      <c r="JU870" t="e">
        <f>COUNTIF(#REF!,DATA_MSNA[[#This Row],[_index]])</f>
        <v>#REF!</v>
      </c>
      <c r="JV870" t="s">
        <v>2312</v>
      </c>
      <c r="JW870" t="s">
        <v>2278</v>
      </c>
      <c r="JX870" t="s">
        <v>2278</v>
      </c>
      <c r="JY870" t="s">
        <v>2325</v>
      </c>
      <c r="JZ870" t="s">
        <v>2250</v>
      </c>
      <c r="KA870" t="s">
        <v>6930</v>
      </c>
      <c r="KB870">
        <v>10.737522200000001</v>
      </c>
      <c r="KC870">
        <v>13.8162798</v>
      </c>
    </row>
    <row r="871" spans="1:289" x14ac:dyDescent="0.25">
      <c r="A871">
        <v>254</v>
      </c>
      <c r="B871" s="163">
        <v>44159</v>
      </c>
      <c r="C871" s="163" t="s">
        <v>7477</v>
      </c>
      <c r="D871" s="163" t="s">
        <v>7478</v>
      </c>
      <c r="E871" t="s">
        <v>4</v>
      </c>
      <c r="F871" t="s">
        <v>7499</v>
      </c>
      <c r="G871" t="s">
        <v>73</v>
      </c>
      <c r="H871" t="s">
        <v>7501</v>
      </c>
      <c r="I871" t="s">
        <v>526</v>
      </c>
      <c r="J871" t="s">
        <v>527</v>
      </c>
      <c r="K871" t="s">
        <v>2189</v>
      </c>
      <c r="L871" t="s">
        <v>12</v>
      </c>
      <c r="M871" t="s">
        <v>32</v>
      </c>
      <c r="N871" t="s">
        <v>6934</v>
      </c>
      <c r="P871" t="s">
        <v>32</v>
      </c>
      <c r="Q871" t="s">
        <v>3915</v>
      </c>
      <c r="S871" t="s">
        <v>43</v>
      </c>
      <c r="T871" t="s">
        <v>44</v>
      </c>
      <c r="U871" t="s">
        <v>44</v>
      </c>
      <c r="V871" t="s">
        <v>44</v>
      </c>
      <c r="W871" t="s">
        <v>43</v>
      </c>
      <c r="X871" t="s">
        <v>42</v>
      </c>
      <c r="Y871" t="s">
        <v>44</v>
      </c>
      <c r="Z871" t="s">
        <v>44</v>
      </c>
      <c r="AA871" t="s">
        <v>43</v>
      </c>
      <c r="AB871" t="s">
        <v>43</v>
      </c>
      <c r="AC871" t="s">
        <v>43</v>
      </c>
      <c r="AD871" t="s">
        <v>44</v>
      </c>
      <c r="AE871" t="s">
        <v>43</v>
      </c>
      <c r="AF871" t="s">
        <v>43</v>
      </c>
      <c r="AG871" t="s">
        <v>42</v>
      </c>
      <c r="AH871" t="s">
        <v>43</v>
      </c>
      <c r="AI871" t="s">
        <v>43</v>
      </c>
      <c r="AJ871" t="s">
        <v>44</v>
      </c>
      <c r="AK871" t="s">
        <v>43</v>
      </c>
      <c r="AL871" t="s">
        <v>43</v>
      </c>
      <c r="AM871" t="s">
        <v>32</v>
      </c>
      <c r="AN871" t="s">
        <v>1897</v>
      </c>
      <c r="AP871" t="s">
        <v>2394</v>
      </c>
      <c r="AQ871" t="s">
        <v>3483</v>
      </c>
      <c r="AS871" t="s">
        <v>1927</v>
      </c>
      <c r="AT871" t="s">
        <v>1930</v>
      </c>
      <c r="AU871" t="s">
        <v>43</v>
      </c>
      <c r="AV871" t="s">
        <v>43</v>
      </c>
      <c r="AW871" t="s">
        <v>43</v>
      </c>
      <c r="AX871" t="s">
        <v>43</v>
      </c>
      <c r="AY871" t="s">
        <v>44</v>
      </c>
      <c r="AZ871" t="s">
        <v>44</v>
      </c>
      <c r="BA871" t="s">
        <v>43</v>
      </c>
      <c r="BB871" t="s">
        <v>43</v>
      </c>
      <c r="BC871" t="s">
        <v>34</v>
      </c>
      <c r="BD871" t="s">
        <v>32</v>
      </c>
      <c r="BE871" t="s">
        <v>32</v>
      </c>
      <c r="BF871" t="s">
        <v>2193</v>
      </c>
      <c r="BH871" t="s">
        <v>32</v>
      </c>
      <c r="BI871" t="s">
        <v>2193</v>
      </c>
      <c r="BK871" t="s">
        <v>32</v>
      </c>
      <c r="BL871" t="s">
        <v>3572</v>
      </c>
      <c r="BN871" t="s">
        <v>32</v>
      </c>
      <c r="BO871" t="s">
        <v>2303</v>
      </c>
      <c r="BQ871" t="s">
        <v>2369</v>
      </c>
      <c r="BR871" t="s">
        <v>2196</v>
      </c>
      <c r="BT871" t="s">
        <v>2371</v>
      </c>
      <c r="BV871" t="s">
        <v>33</v>
      </c>
      <c r="BY871" t="s">
        <v>32</v>
      </c>
      <c r="BZ871" t="s">
        <v>32</v>
      </c>
      <c r="CC871" t="s">
        <v>2769</v>
      </c>
      <c r="CE871" t="s">
        <v>32</v>
      </c>
      <c r="CF871">
        <v>1</v>
      </c>
      <c r="CG871" t="s">
        <v>2200</v>
      </c>
      <c r="CI871" t="s">
        <v>33</v>
      </c>
      <c r="CL871" t="s">
        <v>32</v>
      </c>
      <c r="CM871" t="s">
        <v>34</v>
      </c>
      <c r="CN871" t="s">
        <v>32</v>
      </c>
      <c r="CO871" t="s">
        <v>33</v>
      </c>
      <c r="CP871" t="s">
        <v>33</v>
      </c>
      <c r="CS871" t="s">
        <v>33</v>
      </c>
      <c r="CX871" t="s">
        <v>2597</v>
      </c>
      <c r="CZ871" t="s">
        <v>2288</v>
      </c>
      <c r="DB871" t="s">
        <v>32</v>
      </c>
      <c r="DC871" t="s">
        <v>2514</v>
      </c>
      <c r="DE871">
        <v>2</v>
      </c>
      <c r="DF871">
        <v>2</v>
      </c>
      <c r="DG871">
        <v>0</v>
      </c>
      <c r="DH871">
        <v>0</v>
      </c>
      <c r="DI871" t="s">
        <v>2309</v>
      </c>
      <c r="DJ871" t="s">
        <v>2309</v>
      </c>
      <c r="DK871" t="s">
        <v>3929</v>
      </c>
      <c r="DM871" t="s">
        <v>2455</v>
      </c>
      <c r="DO871" t="s">
        <v>33</v>
      </c>
      <c r="DR871" t="s">
        <v>3177</v>
      </c>
      <c r="DT871" t="s">
        <v>34</v>
      </c>
      <c r="DV871" t="s">
        <v>33</v>
      </c>
      <c r="DX871" t="s">
        <v>34</v>
      </c>
      <c r="DZ871" t="s">
        <v>33</v>
      </c>
      <c r="EB871" t="s">
        <v>33</v>
      </c>
      <c r="ED871" t="s">
        <v>33</v>
      </c>
      <c r="EF871" t="s">
        <v>32</v>
      </c>
      <c r="EG871">
        <v>6</v>
      </c>
      <c r="EH871" t="s">
        <v>33</v>
      </c>
      <c r="EJ871" t="s">
        <v>32</v>
      </c>
      <c r="EK871">
        <v>2</v>
      </c>
      <c r="EL871" t="s">
        <v>4154</v>
      </c>
      <c r="EN871" t="s">
        <v>2537</v>
      </c>
      <c r="EO871" t="s">
        <v>3237</v>
      </c>
      <c r="EQ871" t="s">
        <v>2293</v>
      </c>
      <c r="ER871" t="s">
        <v>2459</v>
      </c>
      <c r="ES871" t="s">
        <v>2460</v>
      </c>
      <c r="EU871" t="s">
        <v>32</v>
      </c>
      <c r="EV871" t="s">
        <v>2294</v>
      </c>
      <c r="EY871" t="s">
        <v>2294</v>
      </c>
      <c r="FB871" t="s">
        <v>32</v>
      </c>
      <c r="FC871" t="s">
        <v>2217</v>
      </c>
      <c r="FE871" t="s">
        <v>33</v>
      </c>
      <c r="FH871" t="s">
        <v>2382</v>
      </c>
      <c r="FJ871" t="s">
        <v>33</v>
      </c>
      <c r="FK871" t="s">
        <v>32</v>
      </c>
      <c r="FL871">
        <v>3</v>
      </c>
      <c r="FM871">
        <v>3</v>
      </c>
      <c r="FN871" t="s">
        <v>2968</v>
      </c>
      <c r="FP871" t="s">
        <v>2220</v>
      </c>
      <c r="FR871" t="s">
        <v>32</v>
      </c>
      <c r="FS871" t="s">
        <v>2221</v>
      </c>
      <c r="FU871" t="s">
        <v>2602</v>
      </c>
      <c r="GA871" t="s">
        <v>2568</v>
      </c>
      <c r="GB871" t="s">
        <v>2434</v>
      </c>
      <c r="GC871" t="s">
        <v>2226</v>
      </c>
      <c r="GD871" t="s">
        <v>2761</v>
      </c>
      <c r="GE871">
        <v>20</v>
      </c>
      <c r="GF871" t="s">
        <v>2271</v>
      </c>
      <c r="GH871" t="s">
        <v>33</v>
      </c>
      <c r="GI871" t="s">
        <v>33</v>
      </c>
      <c r="GL871" t="s">
        <v>2272</v>
      </c>
      <c r="GN871" t="s">
        <v>2638</v>
      </c>
      <c r="GP871" t="s">
        <v>3023</v>
      </c>
      <c r="GR871" t="s">
        <v>2295</v>
      </c>
      <c r="GT871" t="s">
        <v>32</v>
      </c>
      <c r="GW871" t="s">
        <v>2445</v>
      </c>
      <c r="GY871" t="s">
        <v>2234</v>
      </c>
      <c r="GZ871" t="s">
        <v>2801</v>
      </c>
      <c r="HC871" t="s">
        <v>2523</v>
      </c>
      <c r="HE871" t="s">
        <v>6935</v>
      </c>
      <c r="HG871" t="s">
        <v>3809</v>
      </c>
      <c r="HI871" t="s">
        <v>2238</v>
      </c>
      <c r="HJ871" t="s">
        <v>1849</v>
      </c>
      <c r="HK871" t="s">
        <v>2275</v>
      </c>
      <c r="HL871" t="s">
        <v>2241</v>
      </c>
      <c r="HM871" t="s">
        <v>2320</v>
      </c>
      <c r="HN871" t="s">
        <v>2275</v>
      </c>
      <c r="HO871" t="s">
        <v>33</v>
      </c>
      <c r="HT871" t="s">
        <v>33</v>
      </c>
      <c r="HY871" t="s">
        <v>33</v>
      </c>
      <c r="ID871" t="s">
        <v>33</v>
      </c>
      <c r="IJ871" t="s">
        <v>32</v>
      </c>
      <c r="IK871" t="s">
        <v>2525</v>
      </c>
      <c r="IM871" t="s">
        <v>2322</v>
      </c>
      <c r="IN871" t="s">
        <v>2526</v>
      </c>
      <c r="IO871" t="s">
        <v>33</v>
      </c>
      <c r="IT871" t="s">
        <v>33</v>
      </c>
      <c r="IY871" t="s">
        <v>32</v>
      </c>
      <c r="IZ871" t="s">
        <v>2525</v>
      </c>
      <c r="JB871" t="s">
        <v>2242</v>
      </c>
      <c r="JC871" t="s">
        <v>2526</v>
      </c>
      <c r="JD871" t="s">
        <v>33</v>
      </c>
      <c r="JI871" t="s">
        <v>33</v>
      </c>
      <c r="JN871" t="s">
        <v>33</v>
      </c>
      <c r="JS871" t="s">
        <v>2543</v>
      </c>
      <c r="JT871" t="s">
        <v>2529</v>
      </c>
      <c r="JU871" t="e">
        <f>COUNTIF(#REF!,DATA_MSNA[[#This Row],[_index]])</f>
        <v>#REF!</v>
      </c>
      <c r="JV871" t="s">
        <v>6772</v>
      </c>
      <c r="JW871" t="s">
        <v>2325</v>
      </c>
      <c r="JX871" t="s">
        <v>2325</v>
      </c>
      <c r="JY871" t="s">
        <v>2325</v>
      </c>
      <c r="JZ871" t="s">
        <v>2326</v>
      </c>
      <c r="KA871" t="s">
        <v>6902</v>
      </c>
      <c r="KB871">
        <v>10.7519274</v>
      </c>
      <c r="KC871">
        <v>13.7492675</v>
      </c>
    </row>
    <row r="872" spans="1:289" x14ac:dyDescent="0.25">
      <c r="A872">
        <v>166</v>
      </c>
      <c r="B872" s="163">
        <v>44156</v>
      </c>
      <c r="C872" s="163" t="s">
        <v>7477</v>
      </c>
      <c r="D872" s="163" t="s">
        <v>7478</v>
      </c>
      <c r="E872" t="s">
        <v>4</v>
      </c>
      <c r="F872" t="s">
        <v>7499</v>
      </c>
      <c r="G872" t="s">
        <v>73</v>
      </c>
      <c r="H872" t="s">
        <v>7501</v>
      </c>
      <c r="I872" t="s">
        <v>404</v>
      </c>
      <c r="J872" t="s">
        <v>405</v>
      </c>
      <c r="K872" t="s">
        <v>2189</v>
      </c>
      <c r="L872" t="s">
        <v>12</v>
      </c>
      <c r="M872" t="s">
        <v>32</v>
      </c>
      <c r="N872" t="s">
        <v>3147</v>
      </c>
      <c r="P872" t="s">
        <v>32</v>
      </c>
      <c r="Q872" t="s">
        <v>3915</v>
      </c>
      <c r="S872" t="s">
        <v>44</v>
      </c>
      <c r="T872" t="s">
        <v>44</v>
      </c>
      <c r="U872" t="s">
        <v>44</v>
      </c>
      <c r="V872" t="s">
        <v>44</v>
      </c>
      <c r="W872" t="s">
        <v>42</v>
      </c>
      <c r="X872" t="s">
        <v>42</v>
      </c>
      <c r="Y872" t="s">
        <v>43</v>
      </c>
      <c r="Z872" t="s">
        <v>44</v>
      </c>
      <c r="AA872" t="s">
        <v>43</v>
      </c>
      <c r="AB872" t="s">
        <v>43</v>
      </c>
      <c r="AC872" t="s">
        <v>42</v>
      </c>
      <c r="AD872" t="s">
        <v>43</v>
      </c>
      <c r="AE872" t="s">
        <v>42</v>
      </c>
      <c r="AF872" t="s">
        <v>42</v>
      </c>
      <c r="AG872" t="s">
        <v>43</v>
      </c>
      <c r="AH872" t="s">
        <v>44</v>
      </c>
      <c r="AI872" t="s">
        <v>42</v>
      </c>
      <c r="AJ872" t="s">
        <v>42</v>
      </c>
      <c r="AK872" t="s">
        <v>43</v>
      </c>
      <c r="AL872" t="s">
        <v>42</v>
      </c>
      <c r="AM872" t="s">
        <v>32</v>
      </c>
      <c r="AN872" t="s">
        <v>1897</v>
      </c>
      <c r="AP872" t="s">
        <v>6947</v>
      </c>
      <c r="AQ872" t="s">
        <v>2367</v>
      </c>
      <c r="AS872" t="s">
        <v>1927</v>
      </c>
      <c r="AT872" t="s">
        <v>1930</v>
      </c>
      <c r="AU872" t="s">
        <v>42</v>
      </c>
      <c r="AV872" t="s">
        <v>42</v>
      </c>
      <c r="AW872" t="s">
        <v>42</v>
      </c>
      <c r="AX872" t="s">
        <v>43</v>
      </c>
      <c r="AY872" t="s">
        <v>43</v>
      </c>
      <c r="AZ872" t="s">
        <v>43</v>
      </c>
      <c r="BA872" t="s">
        <v>42</v>
      </c>
      <c r="BB872" t="s">
        <v>42</v>
      </c>
      <c r="BC872" t="s">
        <v>32</v>
      </c>
      <c r="BD872" t="s">
        <v>32</v>
      </c>
      <c r="BE872" t="s">
        <v>32</v>
      </c>
      <c r="BF872" t="s">
        <v>2368</v>
      </c>
      <c r="BH872" t="s">
        <v>32</v>
      </c>
      <c r="BI872" t="s">
        <v>2368</v>
      </c>
      <c r="BK872" t="s">
        <v>32</v>
      </c>
      <c r="BL872" t="s">
        <v>3091</v>
      </c>
      <c r="BN872" t="s">
        <v>32</v>
      </c>
      <c r="BO872" t="s">
        <v>2418</v>
      </c>
      <c r="BQ872" t="s">
        <v>3490</v>
      </c>
      <c r="BR872" t="s">
        <v>2397</v>
      </c>
      <c r="BT872" t="s">
        <v>4229</v>
      </c>
      <c r="BV872" t="s">
        <v>32</v>
      </c>
      <c r="BW872" t="s">
        <v>2372</v>
      </c>
      <c r="BY872" t="s">
        <v>32</v>
      </c>
      <c r="BZ872" t="s">
        <v>33</v>
      </c>
      <c r="CA872" t="s">
        <v>2511</v>
      </c>
      <c r="CE872" t="s">
        <v>32</v>
      </c>
      <c r="CF872">
        <v>1</v>
      </c>
      <c r="CG872" t="s">
        <v>2200</v>
      </c>
      <c r="CI872" t="s">
        <v>32</v>
      </c>
      <c r="CJ872" t="s">
        <v>2374</v>
      </c>
      <c r="CL872" t="s">
        <v>32</v>
      </c>
      <c r="CM872" t="s">
        <v>32</v>
      </c>
      <c r="CN872" t="s">
        <v>32</v>
      </c>
      <c r="CO872" t="s">
        <v>32</v>
      </c>
      <c r="CP872" t="s">
        <v>32</v>
      </c>
      <c r="CQ872" t="s">
        <v>2257</v>
      </c>
      <c r="CS872" t="s">
        <v>32</v>
      </c>
      <c r="CT872" t="s">
        <v>3960</v>
      </c>
      <c r="CV872" t="s">
        <v>2257</v>
      </c>
      <c r="CX872" t="s">
        <v>2965</v>
      </c>
      <c r="CZ872" t="s">
        <v>2288</v>
      </c>
      <c r="DB872" t="s">
        <v>32</v>
      </c>
      <c r="DC872" t="s">
        <v>2514</v>
      </c>
      <c r="DE872">
        <v>1</v>
      </c>
      <c r="DF872">
        <v>1</v>
      </c>
      <c r="DG872">
        <v>0</v>
      </c>
      <c r="DH872">
        <v>0</v>
      </c>
      <c r="DI872" t="s">
        <v>2309</v>
      </c>
      <c r="DJ872" t="s">
        <v>2207</v>
      </c>
      <c r="DK872" t="s">
        <v>2860</v>
      </c>
      <c r="DM872" t="s">
        <v>2405</v>
      </c>
      <c r="DO872" t="s">
        <v>32</v>
      </c>
      <c r="DP872" t="s">
        <v>3384</v>
      </c>
      <c r="DR872" t="s">
        <v>2311</v>
      </c>
      <c r="DT872" t="s">
        <v>32</v>
      </c>
      <c r="DU872">
        <v>4</v>
      </c>
      <c r="DV872" t="s">
        <v>32</v>
      </c>
      <c r="DW872">
        <v>6</v>
      </c>
      <c r="DX872" t="s">
        <v>32</v>
      </c>
      <c r="DY872">
        <v>2</v>
      </c>
      <c r="DZ872" t="s">
        <v>32</v>
      </c>
      <c r="EA872">
        <v>3</v>
      </c>
      <c r="EB872" t="s">
        <v>33</v>
      </c>
      <c r="ED872" t="s">
        <v>32</v>
      </c>
      <c r="EE872">
        <v>3</v>
      </c>
      <c r="EF872" t="s">
        <v>33</v>
      </c>
      <c r="EH872" t="s">
        <v>32</v>
      </c>
      <c r="EI872">
        <v>1</v>
      </c>
      <c r="EJ872" t="s">
        <v>32</v>
      </c>
      <c r="EK872">
        <v>1</v>
      </c>
      <c r="EL872" t="s">
        <v>2487</v>
      </c>
      <c r="EN872" t="s">
        <v>2467</v>
      </c>
      <c r="EO872" t="s">
        <v>3638</v>
      </c>
      <c r="EQ872" t="s">
        <v>33</v>
      </c>
      <c r="ER872" t="s">
        <v>33</v>
      </c>
      <c r="EV872" t="s">
        <v>2294</v>
      </c>
      <c r="EY872" t="s">
        <v>2294</v>
      </c>
      <c r="FB872" t="s">
        <v>32</v>
      </c>
      <c r="FC872" t="s">
        <v>2977</v>
      </c>
      <c r="FE872" t="s">
        <v>33</v>
      </c>
      <c r="FH872" t="s">
        <v>3866</v>
      </c>
      <c r="FJ872" t="s">
        <v>32</v>
      </c>
      <c r="FK872" t="s">
        <v>33</v>
      </c>
      <c r="FL872">
        <v>1</v>
      </c>
      <c r="FM872">
        <v>1</v>
      </c>
      <c r="FN872" t="s">
        <v>2809</v>
      </c>
      <c r="FP872" t="s">
        <v>3487</v>
      </c>
      <c r="FR872" t="s">
        <v>32</v>
      </c>
      <c r="FS872" t="s">
        <v>2221</v>
      </c>
      <c r="FU872" t="s">
        <v>2222</v>
      </c>
      <c r="FY872" t="s">
        <v>2223</v>
      </c>
      <c r="GA872" t="s">
        <v>2748</v>
      </c>
      <c r="GB872" t="s">
        <v>2434</v>
      </c>
      <c r="GC872" t="s">
        <v>2226</v>
      </c>
      <c r="GD872" t="s">
        <v>2227</v>
      </c>
      <c r="GE872">
        <v>25</v>
      </c>
      <c r="GF872" t="s">
        <v>2501</v>
      </c>
      <c r="GH872" t="s">
        <v>33</v>
      </c>
      <c r="GI872" t="s">
        <v>32</v>
      </c>
      <c r="GJ872" t="s">
        <v>2995</v>
      </c>
      <c r="GL872" t="s">
        <v>2272</v>
      </c>
      <c r="GN872" t="s">
        <v>2230</v>
      </c>
      <c r="GP872" t="s">
        <v>2231</v>
      </c>
      <c r="GR872" t="s">
        <v>2295</v>
      </c>
      <c r="GT872" t="s">
        <v>32</v>
      </c>
      <c r="GW872" t="s">
        <v>2588</v>
      </c>
      <c r="GY872" t="s">
        <v>2234</v>
      </c>
      <c r="GZ872" t="s">
        <v>2296</v>
      </c>
      <c r="HC872" t="s">
        <v>2677</v>
      </c>
      <c r="HE872" t="s">
        <v>2389</v>
      </c>
      <c r="HG872" t="s">
        <v>2390</v>
      </c>
      <c r="HI872" t="s">
        <v>2360</v>
      </c>
      <c r="HJ872" t="s">
        <v>1849</v>
      </c>
      <c r="HK872" t="s">
        <v>2238</v>
      </c>
      <c r="HL872" t="s">
        <v>2360</v>
      </c>
      <c r="HM872" t="s">
        <v>1849</v>
      </c>
      <c r="HN872" t="s">
        <v>2238</v>
      </c>
      <c r="HO872" t="s">
        <v>32</v>
      </c>
      <c r="HP872" t="s">
        <v>2525</v>
      </c>
      <c r="HR872" t="s">
        <v>2242</v>
      </c>
      <c r="HS872" t="s">
        <v>2680</v>
      </c>
      <c r="HT872" t="s">
        <v>32</v>
      </c>
      <c r="HU872" t="s">
        <v>2525</v>
      </c>
      <c r="HW872" t="s">
        <v>2242</v>
      </c>
      <c r="HX872" t="s">
        <v>2680</v>
      </c>
      <c r="HY872" t="s">
        <v>33</v>
      </c>
      <c r="ID872" t="s">
        <v>33</v>
      </c>
      <c r="IJ872" t="s">
        <v>32</v>
      </c>
      <c r="IK872" t="s">
        <v>2525</v>
      </c>
      <c r="IM872" t="s">
        <v>2242</v>
      </c>
      <c r="IN872" t="s">
        <v>2680</v>
      </c>
      <c r="IO872" t="s">
        <v>32</v>
      </c>
      <c r="IP872" t="s">
        <v>2525</v>
      </c>
      <c r="IR872" t="s">
        <v>2242</v>
      </c>
      <c r="IS872" t="s">
        <v>2680</v>
      </c>
      <c r="IT872" t="s">
        <v>32</v>
      </c>
      <c r="IU872" t="s">
        <v>2525</v>
      </c>
      <c r="IW872" t="s">
        <v>2242</v>
      </c>
      <c r="IX872" t="s">
        <v>2680</v>
      </c>
      <c r="IY872" t="s">
        <v>32</v>
      </c>
      <c r="IZ872" t="s">
        <v>2525</v>
      </c>
      <c r="JB872" t="s">
        <v>2242</v>
      </c>
      <c r="JC872" t="s">
        <v>2680</v>
      </c>
      <c r="JD872" t="s">
        <v>34</v>
      </c>
      <c r="JI872" t="s">
        <v>32</v>
      </c>
      <c r="JJ872" t="s">
        <v>2525</v>
      </c>
      <c r="JL872" t="s">
        <v>2242</v>
      </c>
      <c r="JM872" t="s">
        <v>2542</v>
      </c>
      <c r="JN872" t="s">
        <v>32</v>
      </c>
      <c r="JO872" t="s">
        <v>2525</v>
      </c>
      <c r="JQ872" t="s">
        <v>2242</v>
      </c>
      <c r="JR872" t="s">
        <v>2542</v>
      </c>
      <c r="JS872" t="s">
        <v>2528</v>
      </c>
      <c r="JT872" t="s">
        <v>2529</v>
      </c>
      <c r="JU872" t="e">
        <f>COUNTIF(#REF!,DATA_MSNA[[#This Row],[_index]])</f>
        <v>#REF!</v>
      </c>
      <c r="JV872" t="s">
        <v>6948</v>
      </c>
      <c r="JW872" t="s">
        <v>2325</v>
      </c>
      <c r="JX872" t="s">
        <v>2325</v>
      </c>
      <c r="JY872" t="s">
        <v>2325</v>
      </c>
      <c r="JZ872" t="s">
        <v>2326</v>
      </c>
      <c r="KA872" t="s">
        <v>6949</v>
      </c>
      <c r="KB872">
        <v>10.6321534</v>
      </c>
      <c r="KC872">
        <v>13.921433800000001</v>
      </c>
    </row>
    <row r="873" spans="1:289" x14ac:dyDescent="0.25">
      <c r="A873">
        <v>390</v>
      </c>
      <c r="B873" s="163">
        <v>44157</v>
      </c>
      <c r="C873" s="163" t="s">
        <v>7477</v>
      </c>
      <c r="D873" s="163" t="s">
        <v>7478</v>
      </c>
      <c r="E873" t="s">
        <v>4</v>
      </c>
      <c r="F873" t="s">
        <v>7499</v>
      </c>
      <c r="G873" t="s">
        <v>73</v>
      </c>
      <c r="H873" t="s">
        <v>7501</v>
      </c>
      <c r="I873" t="s">
        <v>852</v>
      </c>
      <c r="J873" t="s">
        <v>853</v>
      </c>
      <c r="K873" t="s">
        <v>2189</v>
      </c>
      <c r="L873" t="s">
        <v>12</v>
      </c>
      <c r="M873" t="s">
        <v>32</v>
      </c>
      <c r="N873" t="s">
        <v>3620</v>
      </c>
      <c r="P873" t="s">
        <v>34</v>
      </c>
      <c r="S873" t="s">
        <v>43</v>
      </c>
      <c r="T873" t="s">
        <v>43</v>
      </c>
      <c r="U873" t="s">
        <v>43</v>
      </c>
      <c r="V873" t="s">
        <v>42</v>
      </c>
      <c r="W873" t="s">
        <v>43</v>
      </c>
      <c r="X873" t="s">
        <v>43</v>
      </c>
      <c r="Y873" t="s">
        <v>43</v>
      </c>
      <c r="Z873" t="s">
        <v>43</v>
      </c>
      <c r="AA873" t="s">
        <v>43</v>
      </c>
      <c r="AB873" t="s">
        <v>43</v>
      </c>
      <c r="AC873" t="s">
        <v>43</v>
      </c>
      <c r="AD873" t="s">
        <v>43</v>
      </c>
      <c r="AE873" t="s">
        <v>43</v>
      </c>
      <c r="AF873" t="s">
        <v>43</v>
      </c>
      <c r="AG873" t="s">
        <v>43</v>
      </c>
      <c r="AH873" t="s">
        <v>43</v>
      </c>
      <c r="AI873" t="s">
        <v>43</v>
      </c>
      <c r="AJ873" t="s">
        <v>43</v>
      </c>
      <c r="AK873" t="s">
        <v>43</v>
      </c>
      <c r="AL873" t="s">
        <v>43</v>
      </c>
      <c r="AM873" t="s">
        <v>32</v>
      </c>
      <c r="AN873" t="s">
        <v>1899</v>
      </c>
      <c r="AP873" t="s">
        <v>2506</v>
      </c>
      <c r="AQ873" t="s">
        <v>2367</v>
      </c>
      <c r="AS873" t="s">
        <v>1927</v>
      </c>
      <c r="AT873" t="s">
        <v>1931</v>
      </c>
      <c r="AU873" t="s">
        <v>43</v>
      </c>
      <c r="AV873" t="s">
        <v>43</v>
      </c>
      <c r="AW873" t="s">
        <v>43</v>
      </c>
      <c r="AX873" t="s">
        <v>43</v>
      </c>
      <c r="AY873" t="s">
        <v>43</v>
      </c>
      <c r="AZ873" t="s">
        <v>43</v>
      </c>
      <c r="BA873" t="s">
        <v>43</v>
      </c>
      <c r="BB873" t="s">
        <v>43</v>
      </c>
      <c r="BC873" t="s">
        <v>32</v>
      </c>
      <c r="BD873" t="s">
        <v>32</v>
      </c>
      <c r="BE873" t="s">
        <v>32</v>
      </c>
      <c r="BF873" t="s">
        <v>2193</v>
      </c>
      <c r="BH873" t="s">
        <v>32</v>
      </c>
      <c r="BI873" t="s">
        <v>2193</v>
      </c>
      <c r="BK873" t="s">
        <v>34</v>
      </c>
      <c r="BN873" t="s">
        <v>34</v>
      </c>
      <c r="BQ873" t="s">
        <v>2369</v>
      </c>
      <c r="BR873" t="s">
        <v>2196</v>
      </c>
      <c r="BT873" t="s">
        <v>1865</v>
      </c>
      <c r="BV873" t="s">
        <v>32</v>
      </c>
      <c r="BW873" t="s">
        <v>6662</v>
      </c>
      <c r="BY873" t="s">
        <v>32</v>
      </c>
      <c r="BZ873" t="s">
        <v>34</v>
      </c>
      <c r="CE873" t="s">
        <v>32</v>
      </c>
      <c r="CF873">
        <v>1</v>
      </c>
      <c r="CG873" t="s">
        <v>2200</v>
      </c>
      <c r="CI873" t="s">
        <v>32</v>
      </c>
      <c r="CJ873" t="s">
        <v>5764</v>
      </c>
      <c r="CL873" t="s">
        <v>32</v>
      </c>
      <c r="CM873" t="s">
        <v>34</v>
      </c>
      <c r="CN873" t="s">
        <v>32</v>
      </c>
      <c r="CO873" t="s">
        <v>34</v>
      </c>
      <c r="CP873" t="s">
        <v>32</v>
      </c>
      <c r="CQ873" t="s">
        <v>2202</v>
      </c>
      <c r="CS873" t="s">
        <v>33</v>
      </c>
      <c r="CX873" t="s">
        <v>2260</v>
      </c>
      <c r="CZ873" t="s">
        <v>2205</v>
      </c>
      <c r="DB873" t="s">
        <v>32</v>
      </c>
      <c r="DC873" t="s">
        <v>2206</v>
      </c>
      <c r="DE873">
        <v>2</v>
      </c>
      <c r="DF873">
        <v>2</v>
      </c>
      <c r="DG873">
        <v>2</v>
      </c>
      <c r="DH873">
        <v>2</v>
      </c>
      <c r="DI873" t="s">
        <v>2309</v>
      </c>
      <c r="DJ873" t="s">
        <v>2309</v>
      </c>
      <c r="DK873" t="s">
        <v>4587</v>
      </c>
      <c r="DM873" t="s">
        <v>2486</v>
      </c>
      <c r="DO873" t="s">
        <v>34</v>
      </c>
      <c r="DR873" t="s">
        <v>29</v>
      </c>
      <c r="DS873" t="s">
        <v>6847</v>
      </c>
      <c r="DT873" t="s">
        <v>32</v>
      </c>
      <c r="DU873">
        <v>40</v>
      </c>
      <c r="DV873" t="s">
        <v>32</v>
      </c>
      <c r="DW873">
        <v>15</v>
      </c>
      <c r="DX873" t="s">
        <v>32</v>
      </c>
      <c r="DY873">
        <v>15</v>
      </c>
      <c r="DZ873" t="s">
        <v>34</v>
      </c>
      <c r="EB873" t="s">
        <v>34</v>
      </c>
      <c r="ED873" t="s">
        <v>34</v>
      </c>
      <c r="EF873" t="s">
        <v>33</v>
      </c>
      <c r="EH873" t="s">
        <v>34</v>
      </c>
      <c r="EJ873" t="s">
        <v>34</v>
      </c>
      <c r="EL873" t="s">
        <v>39</v>
      </c>
      <c r="EM873" t="s">
        <v>6950</v>
      </c>
      <c r="EN873" t="s">
        <v>2940</v>
      </c>
      <c r="EO873" t="s">
        <v>39</v>
      </c>
      <c r="EP873" t="s">
        <v>2697</v>
      </c>
      <c r="EQ873" t="s">
        <v>2293</v>
      </c>
      <c r="ER873" t="s">
        <v>34</v>
      </c>
      <c r="EV873" t="s">
        <v>2294</v>
      </c>
      <c r="EY873" t="s">
        <v>2294</v>
      </c>
      <c r="FB873" t="s">
        <v>32</v>
      </c>
      <c r="FC873" t="s">
        <v>2217</v>
      </c>
      <c r="FE873" t="s">
        <v>33</v>
      </c>
      <c r="FH873" t="s">
        <v>6266</v>
      </c>
      <c r="FJ873" t="s">
        <v>33</v>
      </c>
      <c r="FK873" t="s">
        <v>32</v>
      </c>
      <c r="FL873">
        <v>3</v>
      </c>
      <c r="FM873">
        <v>3</v>
      </c>
      <c r="FN873" t="s">
        <v>2884</v>
      </c>
      <c r="FP873" t="s">
        <v>3266</v>
      </c>
      <c r="FR873" t="s">
        <v>33</v>
      </c>
      <c r="FU873" t="s">
        <v>3844</v>
      </c>
      <c r="FY873" t="s">
        <v>2551</v>
      </c>
      <c r="GA873" t="s">
        <v>2568</v>
      </c>
      <c r="GB873" t="s">
        <v>2434</v>
      </c>
      <c r="GC873" t="s">
        <v>2226</v>
      </c>
      <c r="GD873" t="s">
        <v>2761</v>
      </c>
      <c r="GE873">
        <v>5</v>
      </c>
      <c r="GF873" t="s">
        <v>2994</v>
      </c>
      <c r="GH873" t="s">
        <v>33</v>
      </c>
      <c r="GI873" t="s">
        <v>32</v>
      </c>
      <c r="GJ873" t="s">
        <v>2995</v>
      </c>
      <c r="GL873" t="s">
        <v>2316</v>
      </c>
      <c r="GN873" t="s">
        <v>34</v>
      </c>
      <c r="GP873" t="s">
        <v>2231</v>
      </c>
      <c r="GR873" t="s">
        <v>2232</v>
      </c>
      <c r="GT873" t="s">
        <v>33</v>
      </c>
      <c r="GU873" t="s">
        <v>29</v>
      </c>
      <c r="GV873" t="s">
        <v>6585</v>
      </c>
      <c r="GW873" t="s">
        <v>2273</v>
      </c>
      <c r="GY873" t="s">
        <v>2274</v>
      </c>
      <c r="GZ873" t="s">
        <v>34</v>
      </c>
      <c r="HE873" t="s">
        <v>3404</v>
      </c>
      <c r="HG873" t="s">
        <v>2390</v>
      </c>
      <c r="HI873" t="s">
        <v>2276</v>
      </c>
      <c r="HJ873" t="s">
        <v>1849</v>
      </c>
      <c r="HK873" t="s">
        <v>2239</v>
      </c>
      <c r="HL873" t="s">
        <v>2360</v>
      </c>
      <c r="HM873" t="s">
        <v>1849</v>
      </c>
      <c r="HN873" t="s">
        <v>2239</v>
      </c>
      <c r="HO873" t="s">
        <v>34</v>
      </c>
      <c r="HT873" t="s">
        <v>34</v>
      </c>
      <c r="HY873" t="s">
        <v>34</v>
      </c>
      <c r="ID873" t="s">
        <v>34</v>
      </c>
      <c r="IJ873" t="s">
        <v>34</v>
      </c>
      <c r="IO873" t="s">
        <v>34</v>
      </c>
      <c r="IT873" t="s">
        <v>34</v>
      </c>
      <c r="IY873" t="s">
        <v>34</v>
      </c>
      <c r="JD873" t="s">
        <v>34</v>
      </c>
      <c r="JI873" t="s">
        <v>34</v>
      </c>
      <c r="JN873" t="s">
        <v>34</v>
      </c>
      <c r="JS873" t="s">
        <v>2543</v>
      </c>
      <c r="JT873" t="s">
        <v>2529</v>
      </c>
      <c r="JU873" t="e">
        <f>COUNTIF(#REF!,DATA_MSNA[[#This Row],[_index]])</f>
        <v>#REF!</v>
      </c>
      <c r="JV873" t="s">
        <v>6951</v>
      </c>
      <c r="JW873" t="s">
        <v>2248</v>
      </c>
      <c r="JX873" t="s">
        <v>2248</v>
      </c>
      <c r="JY873" t="s">
        <v>2249</v>
      </c>
      <c r="JZ873" t="s">
        <v>2250</v>
      </c>
      <c r="KA873" t="s">
        <v>4438</v>
      </c>
      <c r="KB873">
        <v>10.942186</v>
      </c>
      <c r="KC873">
        <v>13.7385901</v>
      </c>
    </row>
    <row r="874" spans="1:289" x14ac:dyDescent="0.25">
      <c r="A874">
        <v>251</v>
      </c>
      <c r="B874" s="163">
        <v>44157</v>
      </c>
      <c r="C874" s="163" t="s">
        <v>7477</v>
      </c>
      <c r="D874" s="163" t="s">
        <v>7478</v>
      </c>
      <c r="E874" t="s">
        <v>4</v>
      </c>
      <c r="F874" t="s">
        <v>7499</v>
      </c>
      <c r="G874" t="s">
        <v>73</v>
      </c>
      <c r="H874" t="s">
        <v>7501</v>
      </c>
      <c r="I874" t="s">
        <v>572</v>
      </c>
      <c r="J874" t="s">
        <v>573</v>
      </c>
      <c r="K874" t="s">
        <v>2189</v>
      </c>
      <c r="L874" t="s">
        <v>12</v>
      </c>
      <c r="M874" t="s">
        <v>32</v>
      </c>
      <c r="N874" t="s">
        <v>2926</v>
      </c>
      <c r="P874" t="s">
        <v>32</v>
      </c>
      <c r="Q874" t="s">
        <v>2365</v>
      </c>
      <c r="S874" t="s">
        <v>42</v>
      </c>
      <c r="T874" t="s">
        <v>42</v>
      </c>
      <c r="U874" t="s">
        <v>43</v>
      </c>
      <c r="V874" t="s">
        <v>43</v>
      </c>
      <c r="W874" t="s">
        <v>42</v>
      </c>
      <c r="X874" t="s">
        <v>43</v>
      </c>
      <c r="Y874" t="s">
        <v>43</v>
      </c>
      <c r="Z874" t="s">
        <v>43</v>
      </c>
      <c r="AA874" t="s">
        <v>42</v>
      </c>
      <c r="AB874" t="s">
        <v>43</v>
      </c>
      <c r="AC874" t="s">
        <v>43</v>
      </c>
      <c r="AD874" t="s">
        <v>43</v>
      </c>
      <c r="AE874" t="s">
        <v>43</v>
      </c>
      <c r="AF874" t="s">
        <v>43</v>
      </c>
      <c r="AG874" t="s">
        <v>43</v>
      </c>
      <c r="AH874" t="s">
        <v>43</v>
      </c>
      <c r="AI874" t="s">
        <v>43</v>
      </c>
      <c r="AJ874" t="s">
        <v>43</v>
      </c>
      <c r="AK874" t="s">
        <v>43</v>
      </c>
      <c r="AL874" t="s">
        <v>43</v>
      </c>
      <c r="AM874" t="s">
        <v>32</v>
      </c>
      <c r="AN874" t="s">
        <v>1898</v>
      </c>
      <c r="AP874" t="s">
        <v>2506</v>
      </c>
      <c r="AQ874" t="s">
        <v>2255</v>
      </c>
      <c r="AS874" t="s">
        <v>1927</v>
      </c>
      <c r="AT874" t="s">
        <v>1930</v>
      </c>
      <c r="AU874" t="s">
        <v>42</v>
      </c>
      <c r="AV874" t="s">
        <v>42</v>
      </c>
      <c r="AW874" t="s">
        <v>43</v>
      </c>
      <c r="AX874" t="s">
        <v>43</v>
      </c>
      <c r="AY874" t="s">
        <v>43</v>
      </c>
      <c r="AZ874" t="s">
        <v>43</v>
      </c>
      <c r="BA874" t="s">
        <v>43</v>
      </c>
      <c r="BB874" t="s">
        <v>43</v>
      </c>
      <c r="BC874" t="s">
        <v>32</v>
      </c>
      <c r="BD874" t="s">
        <v>32</v>
      </c>
      <c r="BE874" t="s">
        <v>32</v>
      </c>
      <c r="BF874" t="s">
        <v>2193</v>
      </c>
      <c r="BH874" t="s">
        <v>32</v>
      </c>
      <c r="BI874" t="s">
        <v>2193</v>
      </c>
      <c r="BK874" t="s">
        <v>32</v>
      </c>
      <c r="BL874" t="s">
        <v>2960</v>
      </c>
      <c r="BN874" t="s">
        <v>32</v>
      </c>
      <c r="BO874" t="s">
        <v>2418</v>
      </c>
      <c r="BQ874" t="s">
        <v>2200</v>
      </c>
      <c r="BR874" t="s">
        <v>2420</v>
      </c>
      <c r="BT874" t="s">
        <v>6507</v>
      </c>
      <c r="BV874" t="s">
        <v>32</v>
      </c>
      <c r="BW874" t="s">
        <v>2372</v>
      </c>
      <c r="BY874" t="s">
        <v>32</v>
      </c>
      <c r="BZ874" t="s">
        <v>32</v>
      </c>
      <c r="CC874" t="s">
        <v>2285</v>
      </c>
      <c r="CE874" t="s">
        <v>32</v>
      </c>
      <c r="CF874">
        <v>2</v>
      </c>
      <c r="CG874" t="s">
        <v>2200</v>
      </c>
      <c r="CI874" t="s">
        <v>32</v>
      </c>
      <c r="CJ874" t="s">
        <v>3986</v>
      </c>
      <c r="CL874" t="s">
        <v>32</v>
      </c>
      <c r="CM874" t="s">
        <v>33</v>
      </c>
      <c r="CN874" t="s">
        <v>32</v>
      </c>
      <c r="CO874" t="s">
        <v>32</v>
      </c>
      <c r="CP874" t="s">
        <v>32</v>
      </c>
      <c r="CQ874" t="s">
        <v>2202</v>
      </c>
      <c r="CS874" t="s">
        <v>32</v>
      </c>
      <c r="CT874" t="s">
        <v>5026</v>
      </c>
      <c r="CV874" t="s">
        <v>3666</v>
      </c>
      <c r="CX874" t="s">
        <v>2534</v>
      </c>
      <c r="CZ874" t="s">
        <v>2739</v>
      </c>
      <c r="DB874" t="s">
        <v>32</v>
      </c>
      <c r="DC874" t="s">
        <v>2206</v>
      </c>
      <c r="DE874">
        <v>3</v>
      </c>
      <c r="DF874">
        <v>3</v>
      </c>
      <c r="DG874">
        <v>0</v>
      </c>
      <c r="DH874">
        <v>2</v>
      </c>
      <c r="DI874" t="s">
        <v>2403</v>
      </c>
      <c r="DJ874" t="s">
        <v>2403</v>
      </c>
      <c r="DK874" t="s">
        <v>2931</v>
      </c>
      <c r="DM874" t="s">
        <v>2209</v>
      </c>
      <c r="DO874" t="s">
        <v>32</v>
      </c>
      <c r="DP874" t="s">
        <v>2263</v>
      </c>
      <c r="DR874" t="s">
        <v>3072</v>
      </c>
      <c r="DT874" t="s">
        <v>32</v>
      </c>
      <c r="DU874">
        <v>3</v>
      </c>
      <c r="DV874" t="s">
        <v>32</v>
      </c>
      <c r="DW874">
        <v>2</v>
      </c>
      <c r="DX874" t="s">
        <v>32</v>
      </c>
      <c r="DY874">
        <v>3</v>
      </c>
      <c r="DZ874" t="s">
        <v>33</v>
      </c>
      <c r="EB874" t="s">
        <v>32</v>
      </c>
      <c r="EC874">
        <v>2</v>
      </c>
      <c r="ED874" t="s">
        <v>33</v>
      </c>
      <c r="EF874" t="s">
        <v>32</v>
      </c>
      <c r="EG874">
        <v>1</v>
      </c>
      <c r="EH874" t="s">
        <v>32</v>
      </c>
      <c r="EI874">
        <v>2</v>
      </c>
      <c r="EJ874" t="s">
        <v>32</v>
      </c>
      <c r="EK874">
        <v>2</v>
      </c>
      <c r="EL874" t="s">
        <v>3769</v>
      </c>
      <c r="EN874" t="s">
        <v>4207</v>
      </c>
      <c r="EO874" t="s">
        <v>2379</v>
      </c>
      <c r="EQ874" t="s">
        <v>2293</v>
      </c>
      <c r="ER874" t="s">
        <v>2459</v>
      </c>
      <c r="ES874" t="s">
        <v>2460</v>
      </c>
      <c r="EU874" t="s">
        <v>33</v>
      </c>
      <c r="EV874" t="s">
        <v>2294</v>
      </c>
      <c r="EY874" t="s">
        <v>2294</v>
      </c>
      <c r="FB874" t="s">
        <v>32</v>
      </c>
      <c r="FC874" t="s">
        <v>2217</v>
      </c>
      <c r="FE874" t="s">
        <v>32</v>
      </c>
      <c r="FF874" t="s">
        <v>2714</v>
      </c>
      <c r="FH874" t="s">
        <v>2520</v>
      </c>
      <c r="FJ874" t="s">
        <v>33</v>
      </c>
      <c r="FK874" t="s">
        <v>32</v>
      </c>
      <c r="FL874">
        <v>4</v>
      </c>
      <c r="FM874">
        <v>4</v>
      </c>
      <c r="FN874" t="s">
        <v>6952</v>
      </c>
      <c r="FP874" t="s">
        <v>6953</v>
      </c>
      <c r="FR874" t="s">
        <v>32</v>
      </c>
      <c r="FS874" t="s">
        <v>2587</v>
      </c>
      <c r="FU874" t="s">
        <v>2222</v>
      </c>
      <c r="FY874" t="s">
        <v>2223</v>
      </c>
      <c r="GA874" t="s">
        <v>2568</v>
      </c>
      <c r="GB874" t="s">
        <v>2434</v>
      </c>
      <c r="GC874" t="s">
        <v>2226</v>
      </c>
      <c r="GD874" t="s">
        <v>2227</v>
      </c>
      <c r="GE874">
        <v>90</v>
      </c>
      <c r="GF874" t="s">
        <v>2994</v>
      </c>
      <c r="GH874" t="s">
        <v>33</v>
      </c>
      <c r="GI874" t="s">
        <v>32</v>
      </c>
      <c r="GJ874" t="s">
        <v>3198</v>
      </c>
      <c r="GL874" t="s">
        <v>2272</v>
      </c>
      <c r="GN874" t="s">
        <v>2272</v>
      </c>
      <c r="GP874" t="s">
        <v>2231</v>
      </c>
      <c r="GR874" t="s">
        <v>2295</v>
      </c>
      <c r="GT874" t="s">
        <v>32</v>
      </c>
      <c r="GW874" t="s">
        <v>2699</v>
      </c>
      <c r="GY874" t="s">
        <v>2234</v>
      </c>
      <c r="GZ874" t="s">
        <v>2296</v>
      </c>
      <c r="HC874" t="s">
        <v>2677</v>
      </c>
      <c r="HE874" t="s">
        <v>5683</v>
      </c>
      <c r="HG874" t="s">
        <v>4863</v>
      </c>
      <c r="HI874" t="s">
        <v>1849</v>
      </c>
      <c r="HJ874" t="s">
        <v>2238</v>
      </c>
      <c r="HK874" t="s">
        <v>2335</v>
      </c>
      <c r="HL874" t="s">
        <v>2238</v>
      </c>
      <c r="HM874" t="s">
        <v>1849</v>
      </c>
      <c r="HN874" t="s">
        <v>2360</v>
      </c>
      <c r="HO874" t="s">
        <v>32</v>
      </c>
      <c r="HP874" t="s">
        <v>2525</v>
      </c>
      <c r="HR874" t="s">
        <v>2242</v>
      </c>
      <c r="HS874" t="s">
        <v>2680</v>
      </c>
      <c r="HT874" t="s">
        <v>32</v>
      </c>
      <c r="HU874" t="s">
        <v>2525</v>
      </c>
      <c r="HW874" t="s">
        <v>2242</v>
      </c>
      <c r="HX874" t="s">
        <v>2680</v>
      </c>
      <c r="HY874" t="s">
        <v>33</v>
      </c>
      <c r="ID874" t="s">
        <v>33</v>
      </c>
      <c r="IJ874" t="s">
        <v>32</v>
      </c>
      <c r="IK874" t="s">
        <v>2525</v>
      </c>
      <c r="IM874" t="s">
        <v>2242</v>
      </c>
      <c r="IN874" t="s">
        <v>2680</v>
      </c>
      <c r="IO874" t="s">
        <v>33</v>
      </c>
      <c r="IT874" t="s">
        <v>32</v>
      </c>
      <c r="IU874" t="s">
        <v>2525</v>
      </c>
      <c r="IW874" t="s">
        <v>2242</v>
      </c>
      <c r="IX874" t="s">
        <v>2680</v>
      </c>
      <c r="IY874" t="s">
        <v>33</v>
      </c>
      <c r="JD874" t="s">
        <v>34</v>
      </c>
      <c r="JI874" t="s">
        <v>33</v>
      </c>
      <c r="JN874" t="s">
        <v>32</v>
      </c>
      <c r="JO874" t="s">
        <v>2525</v>
      </c>
      <c r="JQ874" t="s">
        <v>2242</v>
      </c>
      <c r="JR874" t="s">
        <v>2680</v>
      </c>
      <c r="JS874" t="s">
        <v>2245</v>
      </c>
      <c r="JT874" t="s">
        <v>2323</v>
      </c>
      <c r="JU874" t="e">
        <f>COUNTIF(#REF!,DATA_MSNA[[#This Row],[_index]])</f>
        <v>#REF!</v>
      </c>
      <c r="JV874" t="s">
        <v>6954</v>
      </c>
      <c r="JW874" t="s">
        <v>2278</v>
      </c>
      <c r="JX874" t="s">
        <v>2278</v>
      </c>
      <c r="JY874" t="s">
        <v>2278</v>
      </c>
      <c r="JZ874" t="s">
        <v>2250</v>
      </c>
      <c r="KA874" t="s">
        <v>6955</v>
      </c>
      <c r="KB874">
        <v>10.7726994</v>
      </c>
      <c r="KC874">
        <v>13.8168489</v>
      </c>
    </row>
    <row r="875" spans="1:289" x14ac:dyDescent="0.25">
      <c r="A875">
        <v>391</v>
      </c>
      <c r="B875" s="163">
        <v>44158</v>
      </c>
      <c r="C875" s="163" t="s">
        <v>7477</v>
      </c>
      <c r="D875" s="163" t="s">
        <v>7478</v>
      </c>
      <c r="E875" t="s">
        <v>4</v>
      </c>
      <c r="F875" t="s">
        <v>7499</v>
      </c>
      <c r="G875" t="s">
        <v>73</v>
      </c>
      <c r="H875" t="s">
        <v>7501</v>
      </c>
      <c r="I875" t="s">
        <v>854</v>
      </c>
      <c r="J875" t="s">
        <v>855</v>
      </c>
      <c r="K875" t="s">
        <v>2189</v>
      </c>
      <c r="L875" t="s">
        <v>12</v>
      </c>
      <c r="M875" t="s">
        <v>33</v>
      </c>
      <c r="P875" t="s">
        <v>33</v>
      </c>
      <c r="S875" t="s">
        <v>42</v>
      </c>
      <c r="T875" t="s">
        <v>42</v>
      </c>
      <c r="U875" t="s">
        <v>43</v>
      </c>
      <c r="V875" t="s">
        <v>42</v>
      </c>
      <c r="W875" t="s">
        <v>43</v>
      </c>
      <c r="X875" t="s">
        <v>43</v>
      </c>
      <c r="Y875" t="s">
        <v>43</v>
      </c>
      <c r="Z875" t="s">
        <v>43</v>
      </c>
      <c r="AA875" t="s">
        <v>43</v>
      </c>
      <c r="AB875" t="s">
        <v>43</v>
      </c>
      <c r="AC875" t="s">
        <v>42</v>
      </c>
      <c r="AD875" t="s">
        <v>42</v>
      </c>
      <c r="AE875" t="s">
        <v>42</v>
      </c>
      <c r="AF875" t="s">
        <v>43</v>
      </c>
      <c r="AG875" t="s">
        <v>42</v>
      </c>
      <c r="AH875" t="s">
        <v>43</v>
      </c>
      <c r="AI875" t="s">
        <v>42</v>
      </c>
      <c r="AJ875" t="s">
        <v>44</v>
      </c>
      <c r="AK875" t="s">
        <v>43</v>
      </c>
      <c r="AL875" t="s">
        <v>43</v>
      </c>
      <c r="AM875" t="s">
        <v>33</v>
      </c>
      <c r="AN875" t="s">
        <v>1899</v>
      </c>
      <c r="AP875" t="s">
        <v>2571</v>
      </c>
      <c r="AQ875" t="s">
        <v>2367</v>
      </c>
      <c r="AS875" t="s">
        <v>1927</v>
      </c>
      <c r="AT875" t="s">
        <v>1932</v>
      </c>
      <c r="AU875" t="s">
        <v>42</v>
      </c>
      <c r="AV875" t="s">
        <v>42</v>
      </c>
      <c r="AW875" t="s">
        <v>42</v>
      </c>
      <c r="AX875" t="s">
        <v>42</v>
      </c>
      <c r="AY875" t="s">
        <v>42</v>
      </c>
      <c r="AZ875" t="s">
        <v>42</v>
      </c>
      <c r="BA875" t="s">
        <v>42</v>
      </c>
      <c r="BB875" t="s">
        <v>42</v>
      </c>
      <c r="BC875" t="s">
        <v>32</v>
      </c>
      <c r="BD875" t="s">
        <v>32</v>
      </c>
      <c r="BE875" t="s">
        <v>32</v>
      </c>
      <c r="BF875" t="s">
        <v>2193</v>
      </c>
      <c r="BH875" t="s">
        <v>32</v>
      </c>
      <c r="BI875" t="s">
        <v>2193</v>
      </c>
      <c r="BK875" t="s">
        <v>33</v>
      </c>
      <c r="BN875" t="s">
        <v>33</v>
      </c>
      <c r="BQ875" t="s">
        <v>2200</v>
      </c>
      <c r="BR875" t="s">
        <v>2196</v>
      </c>
      <c r="BT875" t="s">
        <v>2465</v>
      </c>
      <c r="BV875" t="s">
        <v>33</v>
      </c>
      <c r="BY875" t="s">
        <v>32</v>
      </c>
      <c r="BZ875" t="s">
        <v>32</v>
      </c>
      <c r="CC875" t="s">
        <v>2340</v>
      </c>
      <c r="CE875" t="s">
        <v>32</v>
      </c>
      <c r="CF875">
        <v>2</v>
      </c>
      <c r="CG875" t="s">
        <v>4081</v>
      </c>
      <c r="CI875" t="s">
        <v>32</v>
      </c>
      <c r="CJ875" t="s">
        <v>5931</v>
      </c>
      <c r="CL875" t="s">
        <v>32</v>
      </c>
      <c r="CM875" t="s">
        <v>32</v>
      </c>
      <c r="CN875" t="s">
        <v>32</v>
      </c>
      <c r="CO875" t="s">
        <v>33</v>
      </c>
      <c r="CP875" t="s">
        <v>33</v>
      </c>
      <c r="CS875" t="s">
        <v>33</v>
      </c>
      <c r="CX875" t="s">
        <v>2260</v>
      </c>
      <c r="CZ875" t="s">
        <v>2205</v>
      </c>
      <c r="DB875" t="s">
        <v>32</v>
      </c>
      <c r="DC875" t="s">
        <v>2206</v>
      </c>
      <c r="DE875">
        <v>2</v>
      </c>
      <c r="DF875">
        <v>2</v>
      </c>
      <c r="DG875">
        <v>0</v>
      </c>
      <c r="DH875">
        <v>0</v>
      </c>
      <c r="DI875" t="s">
        <v>2453</v>
      </c>
      <c r="DJ875" t="s">
        <v>2207</v>
      </c>
      <c r="DK875" t="s">
        <v>2666</v>
      </c>
      <c r="DM875" t="s">
        <v>29</v>
      </c>
      <c r="DN875" t="s">
        <v>6969</v>
      </c>
      <c r="DO875" t="s">
        <v>32</v>
      </c>
      <c r="DP875" t="s">
        <v>2582</v>
      </c>
      <c r="DR875" t="s">
        <v>2211</v>
      </c>
      <c r="DT875" t="s">
        <v>32</v>
      </c>
      <c r="DU875">
        <v>21</v>
      </c>
      <c r="DV875" t="s">
        <v>32</v>
      </c>
      <c r="DW875">
        <v>16</v>
      </c>
      <c r="DX875" t="s">
        <v>32</v>
      </c>
      <c r="DY875">
        <v>7</v>
      </c>
      <c r="DZ875" t="s">
        <v>32</v>
      </c>
      <c r="EA875">
        <v>14</v>
      </c>
      <c r="EB875" t="s">
        <v>32</v>
      </c>
      <c r="EC875">
        <v>11</v>
      </c>
      <c r="ED875" t="s">
        <v>32</v>
      </c>
      <c r="EE875">
        <v>9</v>
      </c>
      <c r="EF875" t="s">
        <v>32</v>
      </c>
      <c r="EG875">
        <v>4</v>
      </c>
      <c r="EH875" t="s">
        <v>32</v>
      </c>
      <c r="EI875">
        <v>9</v>
      </c>
      <c r="EJ875" t="s">
        <v>32</v>
      </c>
      <c r="EK875">
        <v>3</v>
      </c>
      <c r="EL875" t="s">
        <v>2517</v>
      </c>
      <c r="EN875" t="s">
        <v>2266</v>
      </c>
      <c r="EO875" t="s">
        <v>3519</v>
      </c>
      <c r="EQ875" t="s">
        <v>33</v>
      </c>
      <c r="ER875" t="s">
        <v>2459</v>
      </c>
      <c r="ES875" t="s">
        <v>2460</v>
      </c>
      <c r="EU875" t="s">
        <v>32</v>
      </c>
      <c r="EV875" t="s">
        <v>2294</v>
      </c>
      <c r="EY875" t="s">
        <v>2216</v>
      </c>
      <c r="FB875" t="s">
        <v>32</v>
      </c>
      <c r="FC875" t="s">
        <v>2912</v>
      </c>
      <c r="FE875" t="s">
        <v>33</v>
      </c>
      <c r="FH875" t="s">
        <v>2566</v>
      </c>
      <c r="FJ875" t="s">
        <v>32</v>
      </c>
      <c r="FK875" t="s">
        <v>32</v>
      </c>
      <c r="FL875">
        <v>20</v>
      </c>
      <c r="FM875">
        <v>20</v>
      </c>
      <c r="FN875" t="s">
        <v>2828</v>
      </c>
      <c r="FP875" t="s">
        <v>2220</v>
      </c>
      <c r="FR875" t="s">
        <v>33</v>
      </c>
      <c r="FU875" t="s">
        <v>2222</v>
      </c>
      <c r="FY875" t="s">
        <v>2522</v>
      </c>
      <c r="GA875" t="s">
        <v>2556</v>
      </c>
      <c r="GB875" t="s">
        <v>2385</v>
      </c>
      <c r="GC875" t="s">
        <v>2226</v>
      </c>
      <c r="GD875" t="s">
        <v>2227</v>
      </c>
      <c r="GE875">
        <v>36</v>
      </c>
      <c r="GF875" t="s">
        <v>2271</v>
      </c>
      <c r="GH875" t="s">
        <v>33</v>
      </c>
      <c r="GI875" t="s">
        <v>33</v>
      </c>
      <c r="GL875" t="s">
        <v>2272</v>
      </c>
      <c r="GN875" t="s">
        <v>2638</v>
      </c>
      <c r="GP875" t="s">
        <v>2231</v>
      </c>
      <c r="GR875" t="s">
        <v>2232</v>
      </c>
      <c r="GT875" t="s">
        <v>32</v>
      </c>
      <c r="GW875" t="s">
        <v>2388</v>
      </c>
      <c r="GY875" t="s">
        <v>2234</v>
      </c>
      <c r="GZ875" t="s">
        <v>2296</v>
      </c>
      <c r="HC875" t="s">
        <v>2677</v>
      </c>
      <c r="HE875" t="s">
        <v>2389</v>
      </c>
      <c r="HG875" t="s">
        <v>2390</v>
      </c>
      <c r="HI875" t="s">
        <v>2413</v>
      </c>
      <c r="HJ875" t="s">
        <v>2319</v>
      </c>
      <c r="HK875" t="s">
        <v>2239</v>
      </c>
      <c r="HL875" t="s">
        <v>2360</v>
      </c>
      <c r="HM875" t="s">
        <v>2241</v>
      </c>
      <c r="HN875" t="s">
        <v>2413</v>
      </c>
      <c r="HO875" t="s">
        <v>32</v>
      </c>
      <c r="HP875" t="s">
        <v>2525</v>
      </c>
      <c r="HR875" t="s">
        <v>2242</v>
      </c>
      <c r="HS875" t="s">
        <v>2680</v>
      </c>
      <c r="HT875" t="s">
        <v>34</v>
      </c>
      <c r="HY875" t="s">
        <v>34</v>
      </c>
      <c r="ID875" t="s">
        <v>34</v>
      </c>
      <c r="IJ875" t="s">
        <v>34</v>
      </c>
      <c r="IO875" t="s">
        <v>33</v>
      </c>
      <c r="IT875" t="s">
        <v>33</v>
      </c>
      <c r="IY875" t="s">
        <v>34</v>
      </c>
      <c r="JD875" t="s">
        <v>33</v>
      </c>
      <c r="JI875" t="s">
        <v>33</v>
      </c>
      <c r="JN875" t="s">
        <v>34</v>
      </c>
      <c r="JS875" t="s">
        <v>2543</v>
      </c>
      <c r="JT875" t="s">
        <v>2529</v>
      </c>
      <c r="JU875" t="e">
        <f>COUNTIF(#REF!,DATA_MSNA[[#This Row],[_index]])</f>
        <v>#REF!</v>
      </c>
      <c r="JV875" t="s">
        <v>6970</v>
      </c>
      <c r="JW875" t="s">
        <v>2278</v>
      </c>
      <c r="JX875" t="s">
        <v>2278</v>
      </c>
      <c r="JY875" t="s">
        <v>2248</v>
      </c>
      <c r="JZ875" t="s">
        <v>2250</v>
      </c>
      <c r="KA875" t="s">
        <v>4438</v>
      </c>
      <c r="KB875">
        <v>10.7378483</v>
      </c>
      <c r="KC875">
        <v>13.801712800000001</v>
      </c>
    </row>
    <row r="876" spans="1:289" x14ac:dyDescent="0.25">
      <c r="A876">
        <v>90</v>
      </c>
      <c r="B876" s="163">
        <v>44155</v>
      </c>
      <c r="C876" s="163" t="s">
        <v>7477</v>
      </c>
      <c r="D876" s="163" t="s">
        <v>7478</v>
      </c>
      <c r="E876" t="s">
        <v>4</v>
      </c>
      <c r="F876" t="s">
        <v>7499</v>
      </c>
      <c r="G876" t="s">
        <v>73</v>
      </c>
      <c r="H876" t="s">
        <v>7501</v>
      </c>
      <c r="I876" t="s">
        <v>253</v>
      </c>
      <c r="J876" t="s">
        <v>254</v>
      </c>
      <c r="K876" t="s">
        <v>2189</v>
      </c>
      <c r="L876" t="s">
        <v>12</v>
      </c>
      <c r="M876" t="s">
        <v>32</v>
      </c>
      <c r="N876" t="s">
        <v>3620</v>
      </c>
      <c r="P876" t="s">
        <v>32</v>
      </c>
      <c r="Q876" t="s">
        <v>2365</v>
      </c>
      <c r="S876" t="s">
        <v>43</v>
      </c>
      <c r="T876" t="s">
        <v>44</v>
      </c>
      <c r="U876" t="s">
        <v>44</v>
      </c>
      <c r="V876" t="s">
        <v>44</v>
      </c>
      <c r="W876" t="s">
        <v>43</v>
      </c>
      <c r="X876" t="s">
        <v>43</v>
      </c>
      <c r="Y876" t="s">
        <v>43</v>
      </c>
      <c r="Z876" t="s">
        <v>44</v>
      </c>
      <c r="AA876" t="s">
        <v>43</v>
      </c>
      <c r="AB876" t="s">
        <v>44</v>
      </c>
      <c r="AC876" t="s">
        <v>44</v>
      </c>
      <c r="AD876" t="s">
        <v>44</v>
      </c>
      <c r="AE876" t="s">
        <v>43</v>
      </c>
      <c r="AF876" t="s">
        <v>43</v>
      </c>
      <c r="AG876" t="s">
        <v>43</v>
      </c>
      <c r="AH876" t="s">
        <v>43</v>
      </c>
      <c r="AI876" t="s">
        <v>44</v>
      </c>
      <c r="AJ876" t="s">
        <v>44</v>
      </c>
      <c r="AK876" t="s">
        <v>44</v>
      </c>
      <c r="AL876" t="s">
        <v>44</v>
      </c>
      <c r="AM876" t="s">
        <v>32</v>
      </c>
      <c r="AN876" t="s">
        <v>1898</v>
      </c>
      <c r="AP876" t="s">
        <v>2366</v>
      </c>
      <c r="AQ876" t="s">
        <v>2367</v>
      </c>
      <c r="AS876" t="s">
        <v>1926</v>
      </c>
      <c r="AT876" t="s">
        <v>1930</v>
      </c>
      <c r="AU876" t="s">
        <v>43</v>
      </c>
      <c r="AV876" t="s">
        <v>43</v>
      </c>
      <c r="AW876" t="s">
        <v>43</v>
      </c>
      <c r="AX876" t="s">
        <v>43</v>
      </c>
      <c r="AY876" t="s">
        <v>44</v>
      </c>
      <c r="AZ876" t="s">
        <v>44</v>
      </c>
      <c r="BA876" t="s">
        <v>44</v>
      </c>
      <c r="BB876" t="s">
        <v>44</v>
      </c>
      <c r="BC876" t="s">
        <v>32</v>
      </c>
      <c r="BD876" t="s">
        <v>32</v>
      </c>
      <c r="BE876" t="s">
        <v>33</v>
      </c>
      <c r="BH876" t="s">
        <v>33</v>
      </c>
      <c r="BK876" t="s">
        <v>33</v>
      </c>
      <c r="BN876" t="s">
        <v>32</v>
      </c>
      <c r="BO876" t="s">
        <v>2303</v>
      </c>
      <c r="BQ876" t="s">
        <v>2200</v>
      </c>
      <c r="BR876" t="s">
        <v>2397</v>
      </c>
      <c r="BT876" t="s">
        <v>3295</v>
      </c>
      <c r="BV876" t="s">
        <v>32</v>
      </c>
      <c r="BW876" t="s">
        <v>2353</v>
      </c>
      <c r="BY876" t="s">
        <v>32</v>
      </c>
      <c r="BZ876" t="s">
        <v>33</v>
      </c>
      <c r="CA876" t="s">
        <v>2398</v>
      </c>
      <c r="CE876" t="s">
        <v>32</v>
      </c>
      <c r="CF876">
        <v>1</v>
      </c>
      <c r="CG876" t="s">
        <v>2200</v>
      </c>
      <c r="CI876" t="s">
        <v>32</v>
      </c>
      <c r="CJ876" t="s">
        <v>2305</v>
      </c>
      <c r="CL876" t="s">
        <v>32</v>
      </c>
      <c r="CM876" t="s">
        <v>32</v>
      </c>
      <c r="CN876" t="s">
        <v>32</v>
      </c>
      <c r="CO876" t="s">
        <v>33</v>
      </c>
      <c r="CP876" t="s">
        <v>33</v>
      </c>
      <c r="CS876" t="s">
        <v>33</v>
      </c>
      <c r="CX876" t="s">
        <v>2597</v>
      </c>
      <c r="CZ876" t="s">
        <v>2205</v>
      </c>
      <c r="DB876" t="s">
        <v>32</v>
      </c>
      <c r="DC876" t="s">
        <v>2514</v>
      </c>
      <c r="DE876">
        <v>4</v>
      </c>
      <c r="DF876">
        <v>4</v>
      </c>
      <c r="DG876">
        <v>0</v>
      </c>
      <c r="DH876">
        <v>0</v>
      </c>
      <c r="DI876" t="s">
        <v>2453</v>
      </c>
      <c r="DJ876" t="s">
        <v>2453</v>
      </c>
      <c r="DK876" t="s">
        <v>29</v>
      </c>
      <c r="DL876" t="s">
        <v>6974</v>
      </c>
      <c r="DM876" t="s">
        <v>2209</v>
      </c>
      <c r="DO876" t="s">
        <v>34</v>
      </c>
      <c r="DR876" t="s">
        <v>3177</v>
      </c>
      <c r="DT876" t="s">
        <v>32</v>
      </c>
      <c r="DU876">
        <v>10</v>
      </c>
      <c r="DV876" t="s">
        <v>32</v>
      </c>
      <c r="DW876">
        <v>15</v>
      </c>
      <c r="DX876" t="s">
        <v>32</v>
      </c>
      <c r="DY876">
        <v>6</v>
      </c>
      <c r="DZ876" t="s">
        <v>33</v>
      </c>
      <c r="EB876" t="s">
        <v>33</v>
      </c>
      <c r="ED876" t="s">
        <v>34</v>
      </c>
      <c r="EF876" t="s">
        <v>33</v>
      </c>
      <c r="EH876" t="s">
        <v>33</v>
      </c>
      <c r="EJ876" t="s">
        <v>33</v>
      </c>
      <c r="EL876" t="s">
        <v>39</v>
      </c>
      <c r="EM876" t="s">
        <v>1918</v>
      </c>
      <c r="EN876" t="s">
        <v>2266</v>
      </c>
      <c r="EO876" t="s">
        <v>2758</v>
      </c>
      <c r="EQ876" t="s">
        <v>33</v>
      </c>
      <c r="ER876" t="s">
        <v>2459</v>
      </c>
      <c r="ES876" t="s">
        <v>2460</v>
      </c>
      <c r="EU876" t="s">
        <v>33</v>
      </c>
      <c r="EV876" t="s">
        <v>2294</v>
      </c>
      <c r="EY876" t="s">
        <v>2294</v>
      </c>
      <c r="FB876" t="s">
        <v>33</v>
      </c>
      <c r="FE876" t="s">
        <v>33</v>
      </c>
      <c r="FH876" t="s">
        <v>2566</v>
      </c>
      <c r="FJ876" t="s">
        <v>33</v>
      </c>
      <c r="FK876" t="s">
        <v>32</v>
      </c>
      <c r="FL876">
        <v>2</v>
      </c>
      <c r="FM876">
        <v>2</v>
      </c>
      <c r="FN876" t="s">
        <v>1847</v>
      </c>
      <c r="FP876" t="s">
        <v>2567</v>
      </c>
      <c r="FR876" t="s">
        <v>32</v>
      </c>
      <c r="FS876" t="s">
        <v>2221</v>
      </c>
      <c r="FU876" t="s">
        <v>2602</v>
      </c>
      <c r="GA876" t="s">
        <v>2224</v>
      </c>
      <c r="GB876" t="s">
        <v>2434</v>
      </c>
      <c r="GC876" t="s">
        <v>2348</v>
      </c>
      <c r="GD876" t="s">
        <v>2227</v>
      </c>
      <c r="GE876">
        <v>30</v>
      </c>
      <c r="GF876" t="s">
        <v>2994</v>
      </c>
      <c r="GH876" t="s">
        <v>33</v>
      </c>
      <c r="GI876" t="s">
        <v>33</v>
      </c>
      <c r="GL876" t="s">
        <v>2272</v>
      </c>
      <c r="GN876" t="s">
        <v>2638</v>
      </c>
      <c r="GP876" t="s">
        <v>2231</v>
      </c>
      <c r="GR876" t="s">
        <v>2295</v>
      </c>
      <c r="GT876" t="s">
        <v>32</v>
      </c>
      <c r="GW876" t="s">
        <v>2871</v>
      </c>
      <c r="GY876" t="s">
        <v>2234</v>
      </c>
      <c r="GZ876" t="s">
        <v>2996</v>
      </c>
      <c r="HC876" t="s">
        <v>2523</v>
      </c>
      <c r="HE876" t="s">
        <v>5081</v>
      </c>
      <c r="HG876" t="s">
        <v>2390</v>
      </c>
      <c r="HI876" t="s">
        <v>2238</v>
      </c>
      <c r="HJ876" t="s">
        <v>2241</v>
      </c>
      <c r="HK876" t="s">
        <v>1849</v>
      </c>
      <c r="HL876" t="s">
        <v>2238</v>
      </c>
      <c r="HM876" t="s">
        <v>2241</v>
      </c>
      <c r="HN876" t="s">
        <v>2240</v>
      </c>
      <c r="HO876" t="s">
        <v>32</v>
      </c>
      <c r="HP876" t="s">
        <v>2525</v>
      </c>
      <c r="HR876" t="s">
        <v>2242</v>
      </c>
      <c r="HS876" t="s">
        <v>2680</v>
      </c>
      <c r="HT876" t="s">
        <v>32</v>
      </c>
      <c r="HU876" t="s">
        <v>2525</v>
      </c>
      <c r="HW876" t="s">
        <v>2322</v>
      </c>
      <c r="HX876" t="s">
        <v>2680</v>
      </c>
      <c r="HY876" t="s">
        <v>32</v>
      </c>
      <c r="HZ876" t="s">
        <v>2525</v>
      </c>
      <c r="IB876" t="s">
        <v>2242</v>
      </c>
      <c r="IC876" t="s">
        <v>2542</v>
      </c>
      <c r="ID876" t="s">
        <v>32</v>
      </c>
      <c r="IE876" t="s">
        <v>2525</v>
      </c>
      <c r="IG876" t="s">
        <v>2322</v>
      </c>
      <c r="IH876" t="s">
        <v>2680</v>
      </c>
      <c r="II876" t="s">
        <v>3940</v>
      </c>
      <c r="IJ876" t="s">
        <v>32</v>
      </c>
      <c r="IK876" t="s">
        <v>2525</v>
      </c>
      <c r="IM876" t="s">
        <v>2322</v>
      </c>
      <c r="IN876" t="s">
        <v>2542</v>
      </c>
      <c r="IO876" t="s">
        <v>32</v>
      </c>
      <c r="IP876" t="s">
        <v>2525</v>
      </c>
      <c r="IR876" t="s">
        <v>2322</v>
      </c>
      <c r="IS876" t="s">
        <v>2542</v>
      </c>
      <c r="IT876" t="s">
        <v>32</v>
      </c>
      <c r="IU876" t="s">
        <v>2525</v>
      </c>
      <c r="IW876" t="s">
        <v>2322</v>
      </c>
      <c r="IX876" t="s">
        <v>2542</v>
      </c>
      <c r="IY876" t="s">
        <v>32</v>
      </c>
      <c r="IZ876" t="s">
        <v>2525</v>
      </c>
      <c r="JB876" t="s">
        <v>2322</v>
      </c>
      <c r="JC876" t="s">
        <v>2680</v>
      </c>
      <c r="JD876" t="s">
        <v>32</v>
      </c>
      <c r="JE876" t="s">
        <v>2525</v>
      </c>
      <c r="JG876" t="s">
        <v>2322</v>
      </c>
      <c r="JH876" t="s">
        <v>2542</v>
      </c>
      <c r="JI876" t="s">
        <v>32</v>
      </c>
      <c r="JJ876" t="s">
        <v>2525</v>
      </c>
      <c r="JL876" t="s">
        <v>2242</v>
      </c>
      <c r="JM876" t="s">
        <v>2542</v>
      </c>
      <c r="JN876" t="s">
        <v>32</v>
      </c>
      <c r="JO876" t="s">
        <v>2525</v>
      </c>
      <c r="JQ876" t="s">
        <v>2242</v>
      </c>
      <c r="JR876" t="s">
        <v>2542</v>
      </c>
      <c r="JS876" t="s">
        <v>2245</v>
      </c>
      <c r="JT876" t="s">
        <v>2323</v>
      </c>
      <c r="JU876" t="e">
        <f>COUNTIF(#REF!,DATA_MSNA[[#This Row],[_index]])</f>
        <v>#REF!</v>
      </c>
      <c r="JV876" t="s">
        <v>6975</v>
      </c>
      <c r="JW876" t="s">
        <v>2325</v>
      </c>
      <c r="JX876" t="s">
        <v>2278</v>
      </c>
      <c r="JY876" t="s">
        <v>2325</v>
      </c>
      <c r="JZ876" t="s">
        <v>2326</v>
      </c>
      <c r="KA876" t="s">
        <v>6976</v>
      </c>
      <c r="KB876">
        <v>10.738733</v>
      </c>
      <c r="KC876">
        <v>13.7738595</v>
      </c>
    </row>
    <row r="877" spans="1:289" x14ac:dyDescent="0.25">
      <c r="A877">
        <v>76</v>
      </c>
      <c r="B877" s="163">
        <v>44154</v>
      </c>
      <c r="C877" s="163" t="s">
        <v>7477</v>
      </c>
      <c r="D877" s="163" t="s">
        <v>7478</v>
      </c>
      <c r="E877" t="s">
        <v>4</v>
      </c>
      <c r="F877" t="s">
        <v>7499</v>
      </c>
      <c r="G877" t="s">
        <v>73</v>
      </c>
      <c r="H877" t="s">
        <v>7501</v>
      </c>
      <c r="I877" t="s">
        <v>225</v>
      </c>
      <c r="J877" t="s">
        <v>226</v>
      </c>
      <c r="K877" t="s">
        <v>2189</v>
      </c>
      <c r="L877" t="s">
        <v>12</v>
      </c>
      <c r="M877" t="s">
        <v>32</v>
      </c>
      <c r="N877" t="s">
        <v>6977</v>
      </c>
      <c r="O877" t="s">
        <v>6978</v>
      </c>
      <c r="P877" t="s">
        <v>32</v>
      </c>
      <c r="Q877" t="s">
        <v>38</v>
      </c>
      <c r="S877" t="s">
        <v>43</v>
      </c>
      <c r="T877" t="s">
        <v>44</v>
      </c>
      <c r="U877" t="s">
        <v>44</v>
      </c>
      <c r="V877" t="s">
        <v>44</v>
      </c>
      <c r="W877" t="s">
        <v>43</v>
      </c>
      <c r="X877" t="s">
        <v>43</v>
      </c>
      <c r="Y877" t="s">
        <v>43</v>
      </c>
      <c r="Z877" t="s">
        <v>44</v>
      </c>
      <c r="AA877" t="s">
        <v>44</v>
      </c>
      <c r="AB877" t="s">
        <v>44</v>
      </c>
      <c r="AC877" t="s">
        <v>44</v>
      </c>
      <c r="AD877" t="s">
        <v>43</v>
      </c>
      <c r="AE877" t="s">
        <v>43</v>
      </c>
      <c r="AF877" t="s">
        <v>43</v>
      </c>
      <c r="AG877" t="s">
        <v>44</v>
      </c>
      <c r="AH877" t="s">
        <v>44</v>
      </c>
      <c r="AI877" t="s">
        <v>43</v>
      </c>
      <c r="AJ877" t="s">
        <v>43</v>
      </c>
      <c r="AK877" t="s">
        <v>44</v>
      </c>
      <c r="AL877" t="s">
        <v>44</v>
      </c>
      <c r="AM877" t="s">
        <v>32</v>
      </c>
      <c r="AN877" t="s">
        <v>1899</v>
      </c>
      <c r="AP877" t="s">
        <v>6979</v>
      </c>
      <c r="AQ877" t="s">
        <v>39</v>
      </c>
      <c r="AR877" t="s">
        <v>6980</v>
      </c>
      <c r="AS877" t="s">
        <v>1927</v>
      </c>
      <c r="AT877" t="s">
        <v>1932</v>
      </c>
      <c r="AU877" t="s">
        <v>42</v>
      </c>
      <c r="AV877" t="s">
        <v>42</v>
      </c>
      <c r="AW877" t="s">
        <v>42</v>
      </c>
      <c r="AX877" t="s">
        <v>42</v>
      </c>
      <c r="AY877" t="s">
        <v>42</v>
      </c>
      <c r="AZ877" t="s">
        <v>42</v>
      </c>
      <c r="BA877" t="s">
        <v>42</v>
      </c>
      <c r="BB877" t="s">
        <v>42</v>
      </c>
      <c r="BC877" t="s">
        <v>32</v>
      </c>
      <c r="BD877" t="s">
        <v>32</v>
      </c>
      <c r="BE877" t="s">
        <v>32</v>
      </c>
      <c r="BF877" t="s">
        <v>2280</v>
      </c>
      <c r="BG877" t="s">
        <v>6644</v>
      </c>
      <c r="BH877" t="s">
        <v>32</v>
      </c>
      <c r="BI877" t="s">
        <v>2280</v>
      </c>
      <c r="BJ877" t="s">
        <v>1846</v>
      </c>
      <c r="BK877" t="s">
        <v>32</v>
      </c>
      <c r="BL877" t="s">
        <v>3084</v>
      </c>
      <c r="BN877" t="s">
        <v>32</v>
      </c>
      <c r="BO877" t="s">
        <v>3613</v>
      </c>
      <c r="BQ877" t="s">
        <v>3490</v>
      </c>
      <c r="BR877" t="s">
        <v>2370</v>
      </c>
      <c r="BT877" t="s">
        <v>1865</v>
      </c>
      <c r="BV877" t="s">
        <v>32</v>
      </c>
      <c r="BW877" t="s">
        <v>5531</v>
      </c>
      <c r="BY877" t="s">
        <v>32</v>
      </c>
      <c r="BZ877" t="s">
        <v>33</v>
      </c>
      <c r="CA877" t="s">
        <v>2398</v>
      </c>
      <c r="CE877" t="s">
        <v>32</v>
      </c>
      <c r="CF877">
        <v>1</v>
      </c>
      <c r="CG877" t="s">
        <v>2200</v>
      </c>
      <c r="CI877" t="s">
        <v>32</v>
      </c>
      <c r="CJ877" t="s">
        <v>2305</v>
      </c>
      <c r="CL877" t="s">
        <v>32</v>
      </c>
      <c r="CM877" t="s">
        <v>34</v>
      </c>
      <c r="CN877" t="s">
        <v>32</v>
      </c>
      <c r="CO877" t="s">
        <v>32</v>
      </c>
      <c r="CP877" t="s">
        <v>32</v>
      </c>
      <c r="CQ877" t="s">
        <v>6981</v>
      </c>
      <c r="CR877" t="s">
        <v>6982</v>
      </c>
      <c r="CS877" t="s">
        <v>32</v>
      </c>
      <c r="CT877" t="s">
        <v>6983</v>
      </c>
      <c r="CU877" t="s">
        <v>6984</v>
      </c>
      <c r="CV877" t="s">
        <v>3423</v>
      </c>
      <c r="CX877" t="s">
        <v>2534</v>
      </c>
      <c r="CZ877" t="s">
        <v>2288</v>
      </c>
      <c r="DB877" t="s">
        <v>32</v>
      </c>
      <c r="DC877" t="s">
        <v>2206</v>
      </c>
      <c r="DE877">
        <v>2</v>
      </c>
      <c r="DF877">
        <v>2</v>
      </c>
      <c r="DG877">
        <v>0</v>
      </c>
      <c r="DH877">
        <v>0</v>
      </c>
      <c r="DI877" t="s">
        <v>2207</v>
      </c>
      <c r="DJ877" t="s">
        <v>2309</v>
      </c>
      <c r="DK877" t="s">
        <v>2868</v>
      </c>
      <c r="DM877" t="s">
        <v>2209</v>
      </c>
      <c r="DO877" t="s">
        <v>32</v>
      </c>
      <c r="DP877" t="s">
        <v>2263</v>
      </c>
      <c r="DR877" t="s">
        <v>2924</v>
      </c>
      <c r="DT877" t="s">
        <v>32</v>
      </c>
      <c r="DU877">
        <v>80</v>
      </c>
      <c r="DV877" t="s">
        <v>32</v>
      </c>
      <c r="DW877">
        <v>58</v>
      </c>
      <c r="DX877" t="s">
        <v>32</v>
      </c>
      <c r="DY877">
        <v>10</v>
      </c>
      <c r="DZ877" t="s">
        <v>32</v>
      </c>
      <c r="EA877">
        <v>4</v>
      </c>
      <c r="EB877" t="s">
        <v>32</v>
      </c>
      <c r="EC877">
        <v>25</v>
      </c>
      <c r="ED877" t="s">
        <v>32</v>
      </c>
      <c r="EE877">
        <v>3</v>
      </c>
      <c r="EF877" t="s">
        <v>32</v>
      </c>
      <c r="EG877">
        <v>3</v>
      </c>
      <c r="EH877" t="s">
        <v>32</v>
      </c>
      <c r="EI877">
        <v>2</v>
      </c>
      <c r="EJ877" t="s">
        <v>33</v>
      </c>
      <c r="EL877" t="s">
        <v>3457</v>
      </c>
      <c r="EN877" t="s">
        <v>3018</v>
      </c>
      <c r="EO877" t="s">
        <v>4112</v>
      </c>
      <c r="EQ877" t="s">
        <v>33</v>
      </c>
      <c r="ER877" t="s">
        <v>3259</v>
      </c>
      <c r="ES877" t="s">
        <v>3948</v>
      </c>
      <c r="ET877" t="s">
        <v>6985</v>
      </c>
      <c r="EU877" t="s">
        <v>32</v>
      </c>
      <c r="EV877" t="s">
        <v>2294</v>
      </c>
      <c r="EY877" t="s">
        <v>2294</v>
      </c>
      <c r="FB877" t="s">
        <v>32</v>
      </c>
      <c r="FC877" t="s">
        <v>2977</v>
      </c>
      <c r="FE877" t="s">
        <v>33</v>
      </c>
      <c r="FH877" t="s">
        <v>2566</v>
      </c>
      <c r="FJ877" t="s">
        <v>33</v>
      </c>
      <c r="FK877" t="s">
        <v>32</v>
      </c>
      <c r="FL877">
        <v>1</v>
      </c>
      <c r="FM877">
        <v>1</v>
      </c>
      <c r="FN877" t="s">
        <v>1847</v>
      </c>
      <c r="FP877" t="s">
        <v>6986</v>
      </c>
      <c r="FQ877" t="s">
        <v>6987</v>
      </c>
      <c r="FR877" t="s">
        <v>33</v>
      </c>
      <c r="FU877" t="s">
        <v>2222</v>
      </c>
      <c r="FY877" t="s">
        <v>2522</v>
      </c>
      <c r="GA877" t="s">
        <v>2568</v>
      </c>
      <c r="GB877" t="s">
        <v>2225</v>
      </c>
      <c r="GC877" t="s">
        <v>2773</v>
      </c>
      <c r="GD877" t="s">
        <v>2761</v>
      </c>
      <c r="GE877">
        <v>80</v>
      </c>
      <c r="GF877" t="s">
        <v>6988</v>
      </c>
      <c r="GG877" t="s">
        <v>6989</v>
      </c>
      <c r="GH877" t="s">
        <v>33</v>
      </c>
      <c r="GI877" t="s">
        <v>32</v>
      </c>
      <c r="GJ877" t="s">
        <v>6990</v>
      </c>
      <c r="GK877" t="s">
        <v>6991</v>
      </c>
      <c r="GL877" t="s">
        <v>2272</v>
      </c>
      <c r="GN877" t="s">
        <v>2272</v>
      </c>
      <c r="GP877" t="s">
        <v>2231</v>
      </c>
      <c r="GR877" t="s">
        <v>2295</v>
      </c>
      <c r="GT877" t="s">
        <v>32</v>
      </c>
      <c r="GW877" t="s">
        <v>6449</v>
      </c>
      <c r="GX877" t="s">
        <v>6992</v>
      </c>
      <c r="GY877" t="s">
        <v>2234</v>
      </c>
      <c r="GZ877" t="s">
        <v>2915</v>
      </c>
      <c r="HC877" t="s">
        <v>2677</v>
      </c>
      <c r="HE877" t="s">
        <v>2389</v>
      </c>
      <c r="HG877" t="s">
        <v>2390</v>
      </c>
      <c r="HI877" t="s">
        <v>2360</v>
      </c>
      <c r="HJ877" t="s">
        <v>1849</v>
      </c>
      <c r="HK877" t="s">
        <v>2335</v>
      </c>
      <c r="HL877" t="s">
        <v>2360</v>
      </c>
      <c r="HM877" t="s">
        <v>1849</v>
      </c>
      <c r="HN877" t="s">
        <v>2238</v>
      </c>
      <c r="HO877" t="s">
        <v>32</v>
      </c>
      <c r="HP877" t="s">
        <v>2525</v>
      </c>
      <c r="HR877" t="s">
        <v>2322</v>
      </c>
      <c r="HS877" t="s">
        <v>2680</v>
      </c>
      <c r="HT877" t="s">
        <v>32</v>
      </c>
      <c r="HU877" t="s">
        <v>2525</v>
      </c>
      <c r="HW877" t="s">
        <v>2322</v>
      </c>
      <c r="HX877" t="s">
        <v>2680</v>
      </c>
      <c r="HY877" t="s">
        <v>32</v>
      </c>
      <c r="HZ877" t="s">
        <v>2525</v>
      </c>
      <c r="IB877" t="s">
        <v>2242</v>
      </c>
      <c r="IC877" t="s">
        <v>2680</v>
      </c>
      <c r="ID877" t="s">
        <v>32</v>
      </c>
      <c r="IE877" t="s">
        <v>2525</v>
      </c>
      <c r="IG877" t="s">
        <v>2242</v>
      </c>
      <c r="IH877" t="s">
        <v>2680</v>
      </c>
      <c r="II877" t="s">
        <v>3940</v>
      </c>
      <c r="IJ877" t="s">
        <v>32</v>
      </c>
      <c r="IK877" t="s">
        <v>2525</v>
      </c>
      <c r="IM877" t="s">
        <v>2242</v>
      </c>
      <c r="IN877" t="s">
        <v>2680</v>
      </c>
      <c r="IO877" t="s">
        <v>34</v>
      </c>
      <c r="IT877" t="s">
        <v>32</v>
      </c>
      <c r="IU877" t="s">
        <v>2525</v>
      </c>
      <c r="IW877" t="s">
        <v>2242</v>
      </c>
      <c r="IX877" t="s">
        <v>2680</v>
      </c>
      <c r="IY877" t="s">
        <v>32</v>
      </c>
      <c r="IZ877" t="s">
        <v>2525</v>
      </c>
      <c r="JB877" t="s">
        <v>2242</v>
      </c>
      <c r="JC877" t="s">
        <v>2680</v>
      </c>
      <c r="JD877" t="s">
        <v>32</v>
      </c>
      <c r="JE877" t="s">
        <v>1851</v>
      </c>
      <c r="JG877" t="s">
        <v>2242</v>
      </c>
      <c r="JH877" t="s">
        <v>2542</v>
      </c>
      <c r="JI877" t="s">
        <v>32</v>
      </c>
      <c r="JJ877" t="s">
        <v>2525</v>
      </c>
      <c r="JL877" t="s">
        <v>2242</v>
      </c>
      <c r="JM877" t="s">
        <v>2680</v>
      </c>
      <c r="JN877" t="s">
        <v>32</v>
      </c>
      <c r="JO877" t="s">
        <v>2525</v>
      </c>
      <c r="JQ877" t="s">
        <v>2242</v>
      </c>
      <c r="JR877" t="s">
        <v>2680</v>
      </c>
      <c r="JS877" t="s">
        <v>2245</v>
      </c>
      <c r="JT877" t="s">
        <v>2544</v>
      </c>
      <c r="JU877" t="e">
        <f>COUNTIF(#REF!,DATA_MSNA[[#This Row],[_index]])</f>
        <v>#REF!</v>
      </c>
      <c r="JV877" t="s">
        <v>6993</v>
      </c>
      <c r="JW877" t="s">
        <v>2325</v>
      </c>
      <c r="JX877" t="s">
        <v>2325</v>
      </c>
      <c r="JY877" t="s">
        <v>2325</v>
      </c>
      <c r="JZ877" t="s">
        <v>2326</v>
      </c>
      <c r="KA877" t="s">
        <v>6994</v>
      </c>
      <c r="KB877">
        <v>10.738690699999999</v>
      </c>
      <c r="KC877">
        <v>13.7737517</v>
      </c>
    </row>
    <row r="878" spans="1:289" x14ac:dyDescent="0.25">
      <c r="A878">
        <v>75</v>
      </c>
      <c r="B878" s="163">
        <v>44154</v>
      </c>
      <c r="C878" s="163" t="s">
        <v>7477</v>
      </c>
      <c r="D878" s="163" t="s">
        <v>7478</v>
      </c>
      <c r="E878" t="s">
        <v>4</v>
      </c>
      <c r="F878" t="s">
        <v>7499</v>
      </c>
      <c r="G878" t="s">
        <v>73</v>
      </c>
      <c r="H878" t="s">
        <v>7501</v>
      </c>
      <c r="I878" t="s">
        <v>223</v>
      </c>
      <c r="J878" t="s">
        <v>224</v>
      </c>
      <c r="K878" t="s">
        <v>2189</v>
      </c>
      <c r="L878" t="s">
        <v>12</v>
      </c>
      <c r="M878" t="s">
        <v>32</v>
      </c>
      <c r="N878" t="s">
        <v>5770</v>
      </c>
      <c r="P878" t="s">
        <v>32</v>
      </c>
      <c r="Q878" t="s">
        <v>37</v>
      </c>
      <c r="S878" t="s">
        <v>43</v>
      </c>
      <c r="T878" t="s">
        <v>43</v>
      </c>
      <c r="U878" t="s">
        <v>44</v>
      </c>
      <c r="V878" t="s">
        <v>34</v>
      </c>
      <c r="W878" t="s">
        <v>43</v>
      </c>
      <c r="X878" t="s">
        <v>43</v>
      </c>
      <c r="Y878" t="s">
        <v>44</v>
      </c>
      <c r="Z878" t="s">
        <v>44</v>
      </c>
      <c r="AA878" t="s">
        <v>44</v>
      </c>
      <c r="AB878" t="s">
        <v>44</v>
      </c>
      <c r="AC878" t="s">
        <v>44</v>
      </c>
      <c r="AD878" t="s">
        <v>43</v>
      </c>
      <c r="AE878" t="s">
        <v>43</v>
      </c>
      <c r="AF878" t="s">
        <v>43</v>
      </c>
      <c r="AG878" t="s">
        <v>43</v>
      </c>
      <c r="AH878" t="s">
        <v>43</v>
      </c>
      <c r="AI878" t="s">
        <v>43</v>
      </c>
      <c r="AJ878" t="s">
        <v>44</v>
      </c>
      <c r="AK878" t="s">
        <v>44</v>
      </c>
      <c r="AL878" t="s">
        <v>43</v>
      </c>
      <c r="AM878" t="s">
        <v>32</v>
      </c>
      <c r="AN878" t="s">
        <v>1899</v>
      </c>
      <c r="AP878" t="s">
        <v>5246</v>
      </c>
      <c r="AQ878" t="s">
        <v>2367</v>
      </c>
      <c r="AS878" t="s">
        <v>1927</v>
      </c>
      <c r="AT878" t="s">
        <v>1932</v>
      </c>
      <c r="AU878" t="s">
        <v>42</v>
      </c>
      <c r="AV878" t="s">
        <v>42</v>
      </c>
      <c r="AW878" t="s">
        <v>42</v>
      </c>
      <c r="AX878" t="s">
        <v>42</v>
      </c>
      <c r="AY878" t="s">
        <v>42</v>
      </c>
      <c r="AZ878" t="s">
        <v>42</v>
      </c>
      <c r="BA878" t="s">
        <v>43</v>
      </c>
      <c r="BB878" t="s">
        <v>42</v>
      </c>
      <c r="BC878" t="s">
        <v>32</v>
      </c>
      <c r="BD878" t="s">
        <v>32</v>
      </c>
      <c r="BE878" t="s">
        <v>32</v>
      </c>
      <c r="BF878" t="s">
        <v>2193</v>
      </c>
      <c r="BH878" t="s">
        <v>32</v>
      </c>
      <c r="BI878" t="s">
        <v>2193</v>
      </c>
      <c r="BK878" t="s">
        <v>33</v>
      </c>
      <c r="BN878" t="s">
        <v>32</v>
      </c>
      <c r="BO878" t="s">
        <v>1886</v>
      </c>
      <c r="BQ878" t="s">
        <v>2975</v>
      </c>
      <c r="BR878" t="s">
        <v>2397</v>
      </c>
      <c r="BT878" t="s">
        <v>4360</v>
      </c>
      <c r="BV878" t="s">
        <v>32</v>
      </c>
      <c r="BW878" t="s">
        <v>2372</v>
      </c>
      <c r="BY878" t="s">
        <v>32</v>
      </c>
      <c r="BZ878" t="s">
        <v>32</v>
      </c>
      <c r="CC878" t="s">
        <v>2340</v>
      </c>
      <c r="CE878" t="s">
        <v>32</v>
      </c>
      <c r="CF878">
        <v>5</v>
      </c>
      <c r="CG878" t="s">
        <v>6828</v>
      </c>
      <c r="CI878" t="s">
        <v>32</v>
      </c>
      <c r="CJ878" t="s">
        <v>2930</v>
      </c>
      <c r="CL878" t="s">
        <v>32</v>
      </c>
      <c r="CM878" t="s">
        <v>32</v>
      </c>
      <c r="CN878" t="s">
        <v>32</v>
      </c>
      <c r="CO878" t="s">
        <v>32</v>
      </c>
      <c r="CP878" t="s">
        <v>32</v>
      </c>
      <c r="CQ878" t="s">
        <v>2400</v>
      </c>
      <c r="CS878" t="s">
        <v>32</v>
      </c>
      <c r="CT878" t="s">
        <v>6606</v>
      </c>
      <c r="CV878" t="s">
        <v>2400</v>
      </c>
      <c r="CX878" t="s">
        <v>2965</v>
      </c>
      <c r="CZ878" t="s">
        <v>2288</v>
      </c>
      <c r="DB878" t="s">
        <v>32</v>
      </c>
      <c r="DC878" t="s">
        <v>2206</v>
      </c>
      <c r="DE878">
        <v>0</v>
      </c>
      <c r="DF878">
        <v>0</v>
      </c>
      <c r="DG878">
        <v>0</v>
      </c>
      <c r="DH878">
        <v>0</v>
      </c>
      <c r="DI878" t="s">
        <v>2309</v>
      </c>
      <c r="DJ878" t="s">
        <v>2207</v>
      </c>
      <c r="DK878" t="s">
        <v>6895</v>
      </c>
      <c r="DL878" t="s">
        <v>6998</v>
      </c>
      <c r="DM878" t="s">
        <v>2455</v>
      </c>
      <c r="DO878" t="s">
        <v>32</v>
      </c>
      <c r="DP878" t="s">
        <v>2582</v>
      </c>
      <c r="DR878" t="s">
        <v>5935</v>
      </c>
      <c r="DT878" t="s">
        <v>34</v>
      </c>
      <c r="DV878" t="s">
        <v>32</v>
      </c>
      <c r="DW878">
        <v>15</v>
      </c>
      <c r="DX878" t="s">
        <v>32</v>
      </c>
      <c r="DY878">
        <v>20</v>
      </c>
      <c r="DZ878" t="s">
        <v>32</v>
      </c>
      <c r="EA878">
        <v>20</v>
      </c>
      <c r="EB878" t="s">
        <v>32</v>
      </c>
      <c r="EC878">
        <v>20</v>
      </c>
      <c r="ED878" t="s">
        <v>32</v>
      </c>
      <c r="EE878">
        <v>35</v>
      </c>
      <c r="EF878" t="s">
        <v>32</v>
      </c>
      <c r="EG878">
        <v>2</v>
      </c>
      <c r="EH878" t="s">
        <v>33</v>
      </c>
      <c r="EJ878" t="s">
        <v>33</v>
      </c>
      <c r="EL878" t="s">
        <v>2652</v>
      </c>
      <c r="EN878" t="s">
        <v>2442</v>
      </c>
      <c r="EO878" t="s">
        <v>3650</v>
      </c>
      <c r="EQ878" t="s">
        <v>33</v>
      </c>
      <c r="ER878" t="s">
        <v>33</v>
      </c>
      <c r="EV878" t="s">
        <v>2216</v>
      </c>
      <c r="EY878" t="s">
        <v>2294</v>
      </c>
      <c r="FB878" t="s">
        <v>32</v>
      </c>
      <c r="FC878" t="s">
        <v>3098</v>
      </c>
      <c r="FE878" t="s">
        <v>33</v>
      </c>
      <c r="FH878" t="s">
        <v>2992</v>
      </c>
      <c r="FJ878" t="s">
        <v>32</v>
      </c>
      <c r="FK878" t="s">
        <v>33</v>
      </c>
      <c r="FL878">
        <v>1</v>
      </c>
      <c r="FM878">
        <v>1</v>
      </c>
      <c r="FN878" t="s">
        <v>1847</v>
      </c>
      <c r="FP878" t="s">
        <v>2789</v>
      </c>
      <c r="FR878" t="s">
        <v>32</v>
      </c>
      <c r="FS878" t="s">
        <v>2624</v>
      </c>
      <c r="FU878" t="s">
        <v>2222</v>
      </c>
      <c r="FY878" t="s">
        <v>2384</v>
      </c>
      <c r="GA878" t="s">
        <v>2568</v>
      </c>
      <c r="GB878" t="s">
        <v>2347</v>
      </c>
      <c r="GC878" t="s">
        <v>2226</v>
      </c>
      <c r="GD878" t="s">
        <v>2227</v>
      </c>
      <c r="GE878">
        <v>50</v>
      </c>
      <c r="GF878" t="s">
        <v>2501</v>
      </c>
      <c r="GH878" t="s">
        <v>33</v>
      </c>
      <c r="GI878" t="s">
        <v>33</v>
      </c>
      <c r="GL878" t="s">
        <v>2272</v>
      </c>
      <c r="GN878" t="s">
        <v>2272</v>
      </c>
      <c r="GP878" t="s">
        <v>2231</v>
      </c>
      <c r="GR878" t="s">
        <v>2295</v>
      </c>
      <c r="GT878" t="s">
        <v>32</v>
      </c>
      <c r="GW878" t="s">
        <v>2588</v>
      </c>
      <c r="GY878" t="s">
        <v>2234</v>
      </c>
      <c r="GZ878" t="s">
        <v>2915</v>
      </c>
      <c r="HC878" t="s">
        <v>2677</v>
      </c>
      <c r="HE878" t="s">
        <v>2389</v>
      </c>
      <c r="HG878" t="s">
        <v>2390</v>
      </c>
      <c r="HI878" t="s">
        <v>2238</v>
      </c>
      <c r="HJ878" t="s">
        <v>1849</v>
      </c>
      <c r="HK878" t="s">
        <v>2360</v>
      </c>
      <c r="HL878" t="s">
        <v>1849</v>
      </c>
      <c r="HM878" t="s">
        <v>2360</v>
      </c>
      <c r="HN878" t="s">
        <v>2238</v>
      </c>
      <c r="HO878" t="s">
        <v>32</v>
      </c>
      <c r="HP878" t="s">
        <v>2525</v>
      </c>
      <c r="HR878" t="s">
        <v>2322</v>
      </c>
      <c r="HS878" t="s">
        <v>2680</v>
      </c>
      <c r="HT878" t="s">
        <v>32</v>
      </c>
      <c r="HU878" t="s">
        <v>2525</v>
      </c>
      <c r="HW878" t="s">
        <v>2322</v>
      </c>
      <c r="HX878" t="s">
        <v>2680</v>
      </c>
      <c r="HY878" t="s">
        <v>32</v>
      </c>
      <c r="HZ878" t="s">
        <v>2525</v>
      </c>
      <c r="IB878" t="s">
        <v>2242</v>
      </c>
      <c r="IC878" t="s">
        <v>2680</v>
      </c>
      <c r="ID878" t="s">
        <v>33</v>
      </c>
      <c r="IJ878" t="s">
        <v>32</v>
      </c>
      <c r="IK878" t="s">
        <v>2525</v>
      </c>
      <c r="IM878" t="s">
        <v>2242</v>
      </c>
      <c r="IN878" t="s">
        <v>2680</v>
      </c>
      <c r="IO878" t="s">
        <v>32</v>
      </c>
      <c r="IP878" t="s">
        <v>2525</v>
      </c>
      <c r="IR878" t="s">
        <v>2242</v>
      </c>
      <c r="IS878" t="s">
        <v>2680</v>
      </c>
      <c r="IT878" t="s">
        <v>32</v>
      </c>
      <c r="IU878" t="s">
        <v>2525</v>
      </c>
      <c r="IW878" t="s">
        <v>2242</v>
      </c>
      <c r="IX878" t="s">
        <v>2680</v>
      </c>
      <c r="IY878" t="s">
        <v>32</v>
      </c>
      <c r="IZ878" t="s">
        <v>2525</v>
      </c>
      <c r="JB878" t="s">
        <v>2242</v>
      </c>
      <c r="JC878" t="s">
        <v>2542</v>
      </c>
      <c r="JD878" t="s">
        <v>34</v>
      </c>
      <c r="JI878" t="s">
        <v>32</v>
      </c>
      <c r="JJ878" t="s">
        <v>2525</v>
      </c>
      <c r="JL878" t="s">
        <v>2242</v>
      </c>
      <c r="JM878" t="s">
        <v>2542</v>
      </c>
      <c r="JN878" t="s">
        <v>32</v>
      </c>
      <c r="JO878" t="s">
        <v>2525</v>
      </c>
      <c r="JQ878" t="s">
        <v>2242</v>
      </c>
      <c r="JR878" t="s">
        <v>2542</v>
      </c>
      <c r="JS878" t="s">
        <v>2543</v>
      </c>
      <c r="JT878" t="s">
        <v>2544</v>
      </c>
      <c r="JU878" t="e">
        <f>COUNTIF(#REF!,DATA_MSNA[[#This Row],[_index]])</f>
        <v>#REF!</v>
      </c>
      <c r="JV878" t="s">
        <v>6999</v>
      </c>
      <c r="JW878" t="s">
        <v>2325</v>
      </c>
      <c r="JX878" t="s">
        <v>2325</v>
      </c>
      <c r="JY878" t="s">
        <v>2325</v>
      </c>
      <c r="JZ878" t="s">
        <v>2326</v>
      </c>
      <c r="KA878" t="s">
        <v>7000</v>
      </c>
      <c r="KB878">
        <v>10.741492600000001</v>
      </c>
      <c r="KC878">
        <v>13.7928376</v>
      </c>
    </row>
    <row r="879" spans="1:289" x14ac:dyDescent="0.25">
      <c r="A879">
        <v>107</v>
      </c>
      <c r="B879" s="163">
        <v>44156</v>
      </c>
      <c r="C879" s="163" t="s">
        <v>7477</v>
      </c>
      <c r="D879" s="163" t="s">
        <v>7478</v>
      </c>
      <c r="E879" t="s">
        <v>4</v>
      </c>
      <c r="F879" t="s">
        <v>7499</v>
      </c>
      <c r="G879" t="s">
        <v>73</v>
      </c>
      <c r="H879" t="s">
        <v>7501</v>
      </c>
      <c r="I879" t="s">
        <v>285</v>
      </c>
      <c r="J879" t="s">
        <v>286</v>
      </c>
      <c r="K879" t="s">
        <v>2189</v>
      </c>
      <c r="L879" t="s">
        <v>12</v>
      </c>
      <c r="M879" t="s">
        <v>32</v>
      </c>
      <c r="N879" t="s">
        <v>3535</v>
      </c>
      <c r="P879" t="s">
        <v>32</v>
      </c>
      <c r="Q879" t="s">
        <v>38</v>
      </c>
      <c r="S879" t="s">
        <v>42</v>
      </c>
      <c r="T879" t="s">
        <v>43</v>
      </c>
      <c r="U879" t="s">
        <v>44</v>
      </c>
      <c r="V879" t="s">
        <v>44</v>
      </c>
      <c r="W879" t="s">
        <v>42</v>
      </c>
      <c r="X879" t="s">
        <v>42</v>
      </c>
      <c r="Y879" t="s">
        <v>44</v>
      </c>
      <c r="Z879" t="s">
        <v>42</v>
      </c>
      <c r="AA879" t="s">
        <v>42</v>
      </c>
      <c r="AB879" t="s">
        <v>44</v>
      </c>
      <c r="AC879" t="s">
        <v>42</v>
      </c>
      <c r="AD879" t="s">
        <v>44</v>
      </c>
      <c r="AE879" t="s">
        <v>43</v>
      </c>
      <c r="AF879" t="s">
        <v>44</v>
      </c>
      <c r="AG879" t="s">
        <v>43</v>
      </c>
      <c r="AH879" t="s">
        <v>44</v>
      </c>
      <c r="AI879" t="s">
        <v>43</v>
      </c>
      <c r="AJ879" t="s">
        <v>44</v>
      </c>
      <c r="AK879" t="s">
        <v>44</v>
      </c>
      <c r="AL879" t="s">
        <v>43</v>
      </c>
      <c r="AM879" t="s">
        <v>32</v>
      </c>
      <c r="AN879" t="s">
        <v>1897</v>
      </c>
      <c r="AP879" t="s">
        <v>7007</v>
      </c>
      <c r="AQ879" t="s">
        <v>1923</v>
      </c>
      <c r="AS879" t="s">
        <v>1928</v>
      </c>
      <c r="AT879" t="s">
        <v>1928</v>
      </c>
      <c r="AU879" t="s">
        <v>42</v>
      </c>
      <c r="AV879" t="s">
        <v>42</v>
      </c>
      <c r="AW879" t="s">
        <v>42</v>
      </c>
      <c r="AX879" t="s">
        <v>42</v>
      </c>
      <c r="AY879" t="s">
        <v>42</v>
      </c>
      <c r="AZ879" t="s">
        <v>43</v>
      </c>
      <c r="BA879" t="s">
        <v>42</v>
      </c>
      <c r="BB879" t="s">
        <v>42</v>
      </c>
      <c r="BC879" t="s">
        <v>32</v>
      </c>
      <c r="BD879" t="s">
        <v>32</v>
      </c>
      <c r="BE879" t="s">
        <v>32</v>
      </c>
      <c r="BF879" t="s">
        <v>6872</v>
      </c>
      <c r="BH879" t="s">
        <v>32</v>
      </c>
      <c r="BI879" t="s">
        <v>6872</v>
      </c>
      <c r="BK879" t="s">
        <v>32</v>
      </c>
      <c r="BL879" t="s">
        <v>6000</v>
      </c>
      <c r="BN879" t="s">
        <v>32</v>
      </c>
      <c r="BO879" t="s">
        <v>2396</v>
      </c>
      <c r="BQ879" t="s">
        <v>2256</v>
      </c>
      <c r="BR879" t="s">
        <v>2508</v>
      </c>
      <c r="BT879" t="s">
        <v>2891</v>
      </c>
      <c r="BV879" t="s">
        <v>32</v>
      </c>
      <c r="BW879" t="s">
        <v>7008</v>
      </c>
      <c r="BY879" t="s">
        <v>32</v>
      </c>
      <c r="BZ879" t="s">
        <v>32</v>
      </c>
      <c r="CC879" t="s">
        <v>2340</v>
      </c>
      <c r="CE879" t="s">
        <v>33</v>
      </c>
      <c r="CI879" t="s">
        <v>34</v>
      </c>
      <c r="CL879" t="s">
        <v>34</v>
      </c>
      <c r="CM879" t="s">
        <v>34</v>
      </c>
      <c r="CN879" t="s">
        <v>34</v>
      </c>
      <c r="CO879" t="s">
        <v>32</v>
      </c>
      <c r="CP879" t="s">
        <v>32</v>
      </c>
      <c r="CQ879" t="s">
        <v>2257</v>
      </c>
      <c r="CS879" t="s">
        <v>32</v>
      </c>
      <c r="CT879" t="s">
        <v>2354</v>
      </c>
      <c r="CV879" t="s">
        <v>2257</v>
      </c>
      <c r="CX879" t="s">
        <v>7009</v>
      </c>
      <c r="CZ879" t="s">
        <v>2288</v>
      </c>
      <c r="DB879" t="s">
        <v>32</v>
      </c>
      <c r="DC879" t="s">
        <v>2514</v>
      </c>
      <c r="DE879">
        <v>4</v>
      </c>
      <c r="DF879">
        <v>4</v>
      </c>
      <c r="DG879">
        <v>0</v>
      </c>
      <c r="DH879">
        <v>0</v>
      </c>
      <c r="DI879" t="s">
        <v>2207</v>
      </c>
      <c r="DJ879" t="s">
        <v>2207</v>
      </c>
      <c r="DK879" t="s">
        <v>7010</v>
      </c>
      <c r="DM879" t="s">
        <v>2486</v>
      </c>
      <c r="DO879" t="s">
        <v>32</v>
      </c>
      <c r="DP879" t="s">
        <v>2263</v>
      </c>
      <c r="DR879" t="s">
        <v>2466</v>
      </c>
      <c r="DT879" t="s">
        <v>32</v>
      </c>
      <c r="DU879">
        <v>18</v>
      </c>
      <c r="DV879" t="s">
        <v>32</v>
      </c>
      <c r="DW879">
        <v>12</v>
      </c>
      <c r="DX879" t="s">
        <v>32</v>
      </c>
      <c r="DY879">
        <v>3</v>
      </c>
      <c r="DZ879" t="s">
        <v>33</v>
      </c>
      <c r="EB879" t="s">
        <v>33</v>
      </c>
      <c r="ED879" t="s">
        <v>33</v>
      </c>
      <c r="EF879" t="s">
        <v>33</v>
      </c>
      <c r="EH879" t="s">
        <v>33</v>
      </c>
      <c r="EJ879" t="s">
        <v>33</v>
      </c>
      <c r="EL879" t="s">
        <v>7011</v>
      </c>
      <c r="EN879" t="s">
        <v>6878</v>
      </c>
      <c r="EO879" t="s">
        <v>2331</v>
      </c>
      <c r="EQ879" t="s">
        <v>33</v>
      </c>
      <c r="ER879" t="s">
        <v>33</v>
      </c>
      <c r="EV879" t="s">
        <v>2294</v>
      </c>
      <c r="EY879" t="s">
        <v>2294</v>
      </c>
      <c r="FB879" t="s">
        <v>32</v>
      </c>
      <c r="FC879" t="s">
        <v>2539</v>
      </c>
      <c r="FE879" t="s">
        <v>33</v>
      </c>
      <c r="FH879" t="s">
        <v>2520</v>
      </c>
      <c r="FJ879" t="s">
        <v>33</v>
      </c>
      <c r="FK879" t="s">
        <v>32</v>
      </c>
      <c r="FL879">
        <v>8</v>
      </c>
      <c r="FM879">
        <v>8</v>
      </c>
      <c r="FN879" t="s">
        <v>2268</v>
      </c>
      <c r="FP879" t="s">
        <v>2359</v>
      </c>
      <c r="FR879" t="s">
        <v>33</v>
      </c>
      <c r="FU879" t="s">
        <v>2222</v>
      </c>
      <c r="FY879" t="s">
        <v>2492</v>
      </c>
      <c r="GA879" t="s">
        <v>2556</v>
      </c>
      <c r="GB879" t="s">
        <v>2434</v>
      </c>
      <c r="GC879" t="s">
        <v>2943</v>
      </c>
      <c r="GD879" t="s">
        <v>2386</v>
      </c>
      <c r="GE879">
        <v>0</v>
      </c>
      <c r="GF879" t="s">
        <v>2501</v>
      </c>
      <c r="GH879" t="s">
        <v>33</v>
      </c>
      <c r="GI879" t="s">
        <v>33</v>
      </c>
      <c r="GL879" t="s">
        <v>2272</v>
      </c>
      <c r="GN879" t="s">
        <v>2230</v>
      </c>
      <c r="GP879" t="s">
        <v>2231</v>
      </c>
      <c r="GR879" t="s">
        <v>2295</v>
      </c>
      <c r="GT879" t="s">
        <v>32</v>
      </c>
      <c r="GW879" t="s">
        <v>2699</v>
      </c>
      <c r="GY879" t="s">
        <v>2234</v>
      </c>
      <c r="GZ879" t="s">
        <v>2296</v>
      </c>
      <c r="HC879" t="s">
        <v>2297</v>
      </c>
      <c r="HE879" t="s">
        <v>3404</v>
      </c>
      <c r="HG879" t="s">
        <v>2626</v>
      </c>
      <c r="HI879" t="s">
        <v>2240</v>
      </c>
      <c r="HJ879" t="s">
        <v>2238</v>
      </c>
      <c r="HK879" t="s">
        <v>2319</v>
      </c>
      <c r="HL879" t="s">
        <v>2240</v>
      </c>
      <c r="HM879" t="s">
        <v>2360</v>
      </c>
      <c r="HN879" t="s">
        <v>2241</v>
      </c>
      <c r="HO879" t="s">
        <v>32</v>
      </c>
      <c r="HP879" t="s">
        <v>2525</v>
      </c>
      <c r="HR879" t="s">
        <v>2242</v>
      </c>
      <c r="HS879" t="s">
        <v>2604</v>
      </c>
      <c r="HT879" t="s">
        <v>33</v>
      </c>
      <c r="HY879" t="s">
        <v>32</v>
      </c>
      <c r="HZ879" t="s">
        <v>2525</v>
      </c>
      <c r="IB879" t="s">
        <v>2242</v>
      </c>
      <c r="IC879" t="s">
        <v>2542</v>
      </c>
      <c r="ID879" t="s">
        <v>32</v>
      </c>
      <c r="IE879" t="s">
        <v>2298</v>
      </c>
      <c r="IG879" t="s">
        <v>2242</v>
      </c>
      <c r="IH879" t="s">
        <v>2542</v>
      </c>
      <c r="II879" t="s">
        <v>2969</v>
      </c>
      <c r="IJ879" t="s">
        <v>32</v>
      </c>
      <c r="IK879" t="s">
        <v>2298</v>
      </c>
      <c r="IM879" t="s">
        <v>2242</v>
      </c>
      <c r="IN879" t="s">
        <v>2604</v>
      </c>
      <c r="IO879" t="s">
        <v>33</v>
      </c>
      <c r="IT879" t="s">
        <v>32</v>
      </c>
      <c r="IU879" t="s">
        <v>2298</v>
      </c>
      <c r="IW879" t="s">
        <v>2242</v>
      </c>
      <c r="IX879" t="s">
        <v>2604</v>
      </c>
      <c r="IY879" t="s">
        <v>33</v>
      </c>
      <c r="JD879" t="s">
        <v>33</v>
      </c>
      <c r="JI879" t="s">
        <v>33</v>
      </c>
      <c r="JN879" t="s">
        <v>33</v>
      </c>
      <c r="JS879" t="s">
        <v>2543</v>
      </c>
      <c r="JT879" t="s">
        <v>2544</v>
      </c>
      <c r="JU879" t="e">
        <f>COUNTIF(#REF!,DATA_MSNA[[#This Row],[_index]])</f>
        <v>#REF!</v>
      </c>
      <c r="JV879" t="s">
        <v>7012</v>
      </c>
      <c r="JW879" t="s">
        <v>2278</v>
      </c>
      <c r="JX879" t="s">
        <v>2278</v>
      </c>
      <c r="JY879" t="s">
        <v>2278</v>
      </c>
      <c r="JZ879" t="s">
        <v>2250</v>
      </c>
      <c r="KA879" t="s">
        <v>7013</v>
      </c>
      <c r="KB879">
        <v>10.702816800000001</v>
      </c>
      <c r="KC879">
        <v>13.7695224</v>
      </c>
    </row>
    <row r="880" spans="1:289" x14ac:dyDescent="0.25">
      <c r="A880">
        <v>108</v>
      </c>
      <c r="B880" s="163">
        <v>44156</v>
      </c>
      <c r="C880" s="163" t="s">
        <v>7477</v>
      </c>
      <c r="D880" s="163" t="s">
        <v>7478</v>
      </c>
      <c r="E880" t="s">
        <v>4</v>
      </c>
      <c r="F880" t="s">
        <v>7499</v>
      </c>
      <c r="G880" t="s">
        <v>73</v>
      </c>
      <c r="H880" t="s">
        <v>7501</v>
      </c>
      <c r="I880" t="s">
        <v>287</v>
      </c>
      <c r="J880" t="s">
        <v>288</v>
      </c>
      <c r="K880" t="s">
        <v>2189</v>
      </c>
      <c r="L880" t="s">
        <v>12</v>
      </c>
      <c r="M880" t="s">
        <v>32</v>
      </c>
      <c r="N880" t="s">
        <v>3554</v>
      </c>
      <c r="P880" t="s">
        <v>32</v>
      </c>
      <c r="Q880" t="s">
        <v>38</v>
      </c>
      <c r="S880" t="s">
        <v>42</v>
      </c>
      <c r="T880" t="s">
        <v>44</v>
      </c>
      <c r="U880" t="s">
        <v>44</v>
      </c>
      <c r="V880" t="s">
        <v>44</v>
      </c>
      <c r="W880" t="s">
        <v>43</v>
      </c>
      <c r="X880" t="s">
        <v>42</v>
      </c>
      <c r="Y880" t="s">
        <v>44</v>
      </c>
      <c r="Z880" t="s">
        <v>43</v>
      </c>
      <c r="AA880" t="s">
        <v>43</v>
      </c>
      <c r="AB880" t="s">
        <v>44</v>
      </c>
      <c r="AC880" t="s">
        <v>43</v>
      </c>
      <c r="AD880" t="s">
        <v>43</v>
      </c>
      <c r="AE880" t="s">
        <v>43</v>
      </c>
      <c r="AF880" t="s">
        <v>44</v>
      </c>
      <c r="AG880" t="s">
        <v>43</v>
      </c>
      <c r="AH880" t="s">
        <v>44</v>
      </c>
      <c r="AI880" t="s">
        <v>43</v>
      </c>
      <c r="AJ880" t="s">
        <v>44</v>
      </c>
      <c r="AK880" t="s">
        <v>44</v>
      </c>
      <c r="AL880" t="s">
        <v>43</v>
      </c>
      <c r="AM880" t="s">
        <v>32</v>
      </c>
      <c r="AN880" t="s">
        <v>1897</v>
      </c>
      <c r="AP880" t="s">
        <v>4355</v>
      </c>
      <c r="AQ880" t="s">
        <v>6913</v>
      </c>
      <c r="AS880" t="s">
        <v>1928</v>
      </c>
      <c r="AT880" t="s">
        <v>1928</v>
      </c>
      <c r="AU880" t="s">
        <v>42</v>
      </c>
      <c r="AV880" t="s">
        <v>42</v>
      </c>
      <c r="AW880" t="s">
        <v>43</v>
      </c>
      <c r="AX880" t="s">
        <v>43</v>
      </c>
      <c r="AY880" t="s">
        <v>43</v>
      </c>
      <c r="AZ880" t="s">
        <v>43</v>
      </c>
      <c r="BA880" t="s">
        <v>42</v>
      </c>
      <c r="BB880" t="s">
        <v>42</v>
      </c>
      <c r="BC880" t="s">
        <v>32</v>
      </c>
      <c r="BD880" t="s">
        <v>32</v>
      </c>
      <c r="BE880" t="s">
        <v>32</v>
      </c>
      <c r="BF880" t="s">
        <v>6872</v>
      </c>
      <c r="BH880" t="s">
        <v>32</v>
      </c>
      <c r="BI880" t="s">
        <v>6872</v>
      </c>
      <c r="BK880" t="s">
        <v>32</v>
      </c>
      <c r="BL880" t="s">
        <v>6000</v>
      </c>
      <c r="BN880" t="s">
        <v>32</v>
      </c>
      <c r="BO880" t="s">
        <v>2974</v>
      </c>
      <c r="BQ880" t="s">
        <v>2195</v>
      </c>
      <c r="BR880" t="s">
        <v>2508</v>
      </c>
      <c r="BT880" t="s">
        <v>2891</v>
      </c>
      <c r="BV880" t="s">
        <v>32</v>
      </c>
      <c r="BW880" t="s">
        <v>3131</v>
      </c>
      <c r="BY880" t="s">
        <v>32</v>
      </c>
      <c r="BZ880" t="s">
        <v>32</v>
      </c>
      <c r="CC880" t="s">
        <v>2340</v>
      </c>
      <c r="CE880" t="s">
        <v>33</v>
      </c>
      <c r="CI880" t="s">
        <v>34</v>
      </c>
      <c r="CL880" t="s">
        <v>34</v>
      </c>
      <c r="CM880" t="s">
        <v>34</v>
      </c>
      <c r="CN880" t="s">
        <v>32</v>
      </c>
      <c r="CO880" t="s">
        <v>32</v>
      </c>
      <c r="CP880" t="s">
        <v>32</v>
      </c>
      <c r="CQ880" t="s">
        <v>2257</v>
      </c>
      <c r="CS880" t="s">
        <v>32</v>
      </c>
      <c r="CT880" t="s">
        <v>2354</v>
      </c>
      <c r="CV880" t="s">
        <v>2257</v>
      </c>
      <c r="CX880" t="s">
        <v>7009</v>
      </c>
      <c r="CZ880" t="s">
        <v>2205</v>
      </c>
      <c r="DB880" t="s">
        <v>32</v>
      </c>
      <c r="DC880" t="s">
        <v>2514</v>
      </c>
      <c r="DE880">
        <v>4</v>
      </c>
      <c r="DF880">
        <v>4</v>
      </c>
      <c r="DG880">
        <v>0</v>
      </c>
      <c r="DH880">
        <v>0</v>
      </c>
      <c r="DI880" t="s">
        <v>2207</v>
      </c>
      <c r="DJ880" t="s">
        <v>2207</v>
      </c>
      <c r="DK880" t="s">
        <v>2535</v>
      </c>
      <c r="DM880" t="s">
        <v>2209</v>
      </c>
      <c r="DO880" t="s">
        <v>32</v>
      </c>
      <c r="DP880" t="s">
        <v>2263</v>
      </c>
      <c r="DR880" t="s">
        <v>6917</v>
      </c>
      <c r="DT880" t="s">
        <v>32</v>
      </c>
      <c r="DU880">
        <v>16</v>
      </c>
      <c r="DV880" t="s">
        <v>32</v>
      </c>
      <c r="DW880">
        <v>18</v>
      </c>
      <c r="DX880" t="s">
        <v>32</v>
      </c>
      <c r="DY880">
        <v>12</v>
      </c>
      <c r="DZ880" t="s">
        <v>33</v>
      </c>
      <c r="EB880" t="s">
        <v>33</v>
      </c>
      <c r="ED880" t="s">
        <v>33</v>
      </c>
      <c r="EF880" t="s">
        <v>33</v>
      </c>
      <c r="EH880" t="s">
        <v>33</v>
      </c>
      <c r="EJ880" t="s">
        <v>33</v>
      </c>
      <c r="EL880" t="s">
        <v>7011</v>
      </c>
      <c r="EN880" t="s">
        <v>5969</v>
      </c>
      <c r="EO880" t="s">
        <v>2331</v>
      </c>
      <c r="EQ880" t="s">
        <v>33</v>
      </c>
      <c r="ER880" t="s">
        <v>33</v>
      </c>
      <c r="EV880" t="s">
        <v>2294</v>
      </c>
      <c r="EY880" t="s">
        <v>2294</v>
      </c>
      <c r="FB880" t="s">
        <v>32</v>
      </c>
      <c r="FC880" t="s">
        <v>2539</v>
      </c>
      <c r="FE880" t="s">
        <v>32</v>
      </c>
      <c r="FF880" t="s">
        <v>7014</v>
      </c>
      <c r="FH880" t="s">
        <v>2520</v>
      </c>
      <c r="FJ880" t="s">
        <v>33</v>
      </c>
      <c r="FK880" t="s">
        <v>32</v>
      </c>
      <c r="FL880">
        <v>4</v>
      </c>
      <c r="FM880">
        <v>4</v>
      </c>
      <c r="FN880" t="s">
        <v>7015</v>
      </c>
      <c r="FP880" t="s">
        <v>6919</v>
      </c>
      <c r="FR880" t="s">
        <v>33</v>
      </c>
      <c r="FU880" t="s">
        <v>2222</v>
      </c>
      <c r="FY880" t="s">
        <v>2492</v>
      </c>
      <c r="GA880" t="s">
        <v>2556</v>
      </c>
      <c r="GB880" t="s">
        <v>2434</v>
      </c>
      <c r="GC880" t="s">
        <v>2226</v>
      </c>
      <c r="GD880" t="s">
        <v>2227</v>
      </c>
      <c r="GE880">
        <v>2</v>
      </c>
      <c r="GF880" t="s">
        <v>2501</v>
      </c>
      <c r="GH880" t="s">
        <v>33</v>
      </c>
      <c r="GI880" t="s">
        <v>33</v>
      </c>
      <c r="GL880" t="s">
        <v>2541</v>
      </c>
      <c r="GN880" t="s">
        <v>2230</v>
      </c>
      <c r="GP880" t="s">
        <v>2639</v>
      </c>
      <c r="GR880" t="s">
        <v>2295</v>
      </c>
      <c r="GT880" t="s">
        <v>32</v>
      </c>
      <c r="GW880" t="s">
        <v>2699</v>
      </c>
      <c r="GY880" t="s">
        <v>2234</v>
      </c>
      <c r="GZ880" t="s">
        <v>2296</v>
      </c>
      <c r="HC880" t="s">
        <v>2297</v>
      </c>
      <c r="HE880" t="s">
        <v>2389</v>
      </c>
      <c r="HG880" t="s">
        <v>2626</v>
      </c>
      <c r="HI880" t="s">
        <v>2240</v>
      </c>
      <c r="HJ880" t="s">
        <v>2238</v>
      </c>
      <c r="HK880" t="s">
        <v>2319</v>
      </c>
      <c r="HL880" t="s">
        <v>2240</v>
      </c>
      <c r="HM880" t="s">
        <v>2360</v>
      </c>
      <c r="HN880" t="s">
        <v>2241</v>
      </c>
      <c r="HO880" t="s">
        <v>32</v>
      </c>
      <c r="HP880" t="s">
        <v>2525</v>
      </c>
      <c r="HR880" t="s">
        <v>2242</v>
      </c>
      <c r="HS880" t="s">
        <v>2604</v>
      </c>
      <c r="HT880" t="s">
        <v>33</v>
      </c>
      <c r="HY880" t="s">
        <v>32</v>
      </c>
      <c r="HZ880" t="s">
        <v>2525</v>
      </c>
      <c r="IB880" t="s">
        <v>2242</v>
      </c>
      <c r="IC880" t="s">
        <v>2542</v>
      </c>
      <c r="ID880" t="s">
        <v>32</v>
      </c>
      <c r="IE880" t="s">
        <v>2298</v>
      </c>
      <c r="IG880" t="s">
        <v>2242</v>
      </c>
      <c r="IH880" t="s">
        <v>5868</v>
      </c>
      <c r="II880" t="s">
        <v>2969</v>
      </c>
      <c r="IJ880" t="s">
        <v>33</v>
      </c>
      <c r="IO880" t="s">
        <v>33</v>
      </c>
      <c r="IT880" t="s">
        <v>32</v>
      </c>
      <c r="IU880" t="s">
        <v>2298</v>
      </c>
      <c r="IW880" t="s">
        <v>2242</v>
      </c>
      <c r="IX880" t="s">
        <v>2604</v>
      </c>
      <c r="IY880" t="s">
        <v>32</v>
      </c>
      <c r="IZ880" t="s">
        <v>2525</v>
      </c>
      <c r="JB880" t="s">
        <v>2242</v>
      </c>
      <c r="JC880" t="s">
        <v>2680</v>
      </c>
      <c r="JD880" t="s">
        <v>33</v>
      </c>
      <c r="JI880" t="s">
        <v>33</v>
      </c>
      <c r="JN880" t="s">
        <v>33</v>
      </c>
      <c r="JS880" t="s">
        <v>2543</v>
      </c>
      <c r="JT880" t="s">
        <v>2544</v>
      </c>
      <c r="JU880" t="e">
        <f>COUNTIF(#REF!,DATA_MSNA[[#This Row],[_index]])</f>
        <v>#REF!</v>
      </c>
      <c r="JV880" t="s">
        <v>7016</v>
      </c>
      <c r="JW880" t="s">
        <v>2278</v>
      </c>
      <c r="JX880" t="s">
        <v>2278</v>
      </c>
      <c r="JY880" t="s">
        <v>2278</v>
      </c>
      <c r="JZ880" t="s">
        <v>2250</v>
      </c>
      <c r="KA880" t="s">
        <v>7017</v>
      </c>
      <c r="KB880">
        <v>10.703454600000001</v>
      </c>
      <c r="KC880">
        <v>13.769790800000001</v>
      </c>
    </row>
    <row r="881" spans="1:289" x14ac:dyDescent="0.25">
      <c r="A881">
        <v>387</v>
      </c>
      <c r="B881" s="163">
        <v>44156</v>
      </c>
      <c r="C881" s="163" t="s">
        <v>7477</v>
      </c>
      <c r="D881" s="163" t="s">
        <v>7478</v>
      </c>
      <c r="E881" t="s">
        <v>4</v>
      </c>
      <c r="F881" t="s">
        <v>7499</v>
      </c>
      <c r="G881" t="s">
        <v>73</v>
      </c>
      <c r="H881" t="s">
        <v>7501</v>
      </c>
      <c r="I881" t="s">
        <v>846</v>
      </c>
      <c r="J881" t="s">
        <v>847</v>
      </c>
      <c r="K881" t="s">
        <v>2189</v>
      </c>
      <c r="L881" t="s">
        <v>13</v>
      </c>
      <c r="M881" t="s">
        <v>32</v>
      </c>
      <c r="N881" t="s">
        <v>26</v>
      </c>
      <c r="P881" t="s">
        <v>32</v>
      </c>
      <c r="Q881" t="s">
        <v>37</v>
      </c>
      <c r="S881" t="s">
        <v>43</v>
      </c>
      <c r="T881" t="s">
        <v>44</v>
      </c>
      <c r="U881" t="s">
        <v>44</v>
      </c>
      <c r="V881" t="s">
        <v>44</v>
      </c>
      <c r="W881" t="s">
        <v>43</v>
      </c>
      <c r="X881" t="s">
        <v>43</v>
      </c>
      <c r="Y881" t="s">
        <v>44</v>
      </c>
      <c r="Z881" t="s">
        <v>44</v>
      </c>
      <c r="AA881" t="s">
        <v>43</v>
      </c>
      <c r="AB881" t="s">
        <v>43</v>
      </c>
      <c r="AC881" t="s">
        <v>43</v>
      </c>
      <c r="AD881" t="s">
        <v>43</v>
      </c>
      <c r="AE881" t="s">
        <v>43</v>
      </c>
      <c r="AF881" t="s">
        <v>44</v>
      </c>
      <c r="AG881" t="s">
        <v>43</v>
      </c>
      <c r="AH881" t="s">
        <v>44</v>
      </c>
      <c r="AI881" t="s">
        <v>43</v>
      </c>
      <c r="AJ881" t="s">
        <v>44</v>
      </c>
      <c r="AK881" t="s">
        <v>43</v>
      </c>
      <c r="AL881" t="s">
        <v>43</v>
      </c>
      <c r="AM881" t="s">
        <v>32</v>
      </c>
      <c r="AN881" t="s">
        <v>1903</v>
      </c>
      <c r="AP881" t="s">
        <v>2254</v>
      </c>
      <c r="AQ881" t="s">
        <v>1921</v>
      </c>
      <c r="AS881" t="s">
        <v>1927</v>
      </c>
      <c r="AT881" t="s">
        <v>1930</v>
      </c>
      <c r="AU881" t="s">
        <v>43</v>
      </c>
      <c r="AV881" t="s">
        <v>43</v>
      </c>
      <c r="AW881" t="s">
        <v>43</v>
      </c>
      <c r="AX881" t="s">
        <v>43</v>
      </c>
      <c r="AY881" t="s">
        <v>43</v>
      </c>
      <c r="AZ881" t="s">
        <v>43</v>
      </c>
      <c r="BA881" t="s">
        <v>43</v>
      </c>
      <c r="BB881" t="s">
        <v>43</v>
      </c>
      <c r="BC881" t="s">
        <v>32</v>
      </c>
      <c r="BD881" t="s">
        <v>32</v>
      </c>
      <c r="BE881" t="s">
        <v>32</v>
      </c>
      <c r="BF881" t="s">
        <v>2193</v>
      </c>
      <c r="BH881" t="s">
        <v>32</v>
      </c>
      <c r="BI881" t="s">
        <v>2193</v>
      </c>
      <c r="BK881" t="s">
        <v>32</v>
      </c>
      <c r="BL881" t="s">
        <v>1883</v>
      </c>
      <c r="BN881" t="s">
        <v>32</v>
      </c>
      <c r="BO881" t="s">
        <v>1886</v>
      </c>
      <c r="BQ881" t="s">
        <v>2369</v>
      </c>
      <c r="BR881" t="s">
        <v>2196</v>
      </c>
      <c r="BT881" t="s">
        <v>1858</v>
      </c>
      <c r="BV881" t="s">
        <v>33</v>
      </c>
      <c r="BY881" t="s">
        <v>32</v>
      </c>
      <c r="BZ881" t="s">
        <v>33</v>
      </c>
      <c r="CA881" t="s">
        <v>2533</v>
      </c>
      <c r="CE881" t="s">
        <v>33</v>
      </c>
      <c r="CI881" t="s">
        <v>33</v>
      </c>
      <c r="CL881" t="s">
        <v>33</v>
      </c>
      <c r="CM881" t="s">
        <v>33</v>
      </c>
      <c r="CN881" t="s">
        <v>33</v>
      </c>
      <c r="CO881" t="s">
        <v>32</v>
      </c>
      <c r="CP881" t="s">
        <v>32</v>
      </c>
      <c r="CQ881" t="s">
        <v>3423</v>
      </c>
      <c r="CS881" t="s">
        <v>32</v>
      </c>
      <c r="CT881" t="s">
        <v>2858</v>
      </c>
      <c r="CV881" t="s">
        <v>2341</v>
      </c>
      <c r="CX881" t="s">
        <v>2260</v>
      </c>
      <c r="CZ881" t="s">
        <v>2205</v>
      </c>
      <c r="DB881" t="s">
        <v>32</v>
      </c>
      <c r="DC881" t="s">
        <v>2514</v>
      </c>
      <c r="DE881">
        <v>1</v>
      </c>
      <c r="DF881">
        <v>1</v>
      </c>
      <c r="DG881">
        <v>0</v>
      </c>
      <c r="DH881">
        <v>0</v>
      </c>
      <c r="DI881" t="s">
        <v>2207</v>
      </c>
      <c r="DJ881" t="s">
        <v>2403</v>
      </c>
      <c r="DK881" t="s">
        <v>2535</v>
      </c>
      <c r="DM881" t="s">
        <v>2209</v>
      </c>
      <c r="DO881" t="s">
        <v>33</v>
      </c>
      <c r="DR881" t="s">
        <v>2211</v>
      </c>
      <c r="DT881" t="s">
        <v>32</v>
      </c>
      <c r="DU881">
        <v>332</v>
      </c>
      <c r="DV881" t="s">
        <v>32</v>
      </c>
      <c r="DW881">
        <v>153</v>
      </c>
      <c r="DX881" t="s">
        <v>32</v>
      </c>
      <c r="DY881">
        <v>61</v>
      </c>
      <c r="DZ881" t="s">
        <v>32</v>
      </c>
      <c r="EA881">
        <v>45</v>
      </c>
      <c r="EB881" t="s">
        <v>32</v>
      </c>
      <c r="EC881">
        <v>42</v>
      </c>
      <c r="ED881" t="s">
        <v>32</v>
      </c>
      <c r="EE881">
        <v>45</v>
      </c>
      <c r="EF881" t="s">
        <v>32</v>
      </c>
      <c r="EG881">
        <v>27</v>
      </c>
      <c r="EH881" t="s">
        <v>32</v>
      </c>
      <c r="EI881">
        <v>5</v>
      </c>
      <c r="EJ881" t="s">
        <v>32</v>
      </c>
      <c r="EK881">
        <v>15</v>
      </c>
      <c r="EL881" t="s">
        <v>39</v>
      </c>
      <c r="EM881" t="s">
        <v>6950</v>
      </c>
      <c r="EN881" t="s">
        <v>2940</v>
      </c>
      <c r="EO881" t="s">
        <v>39</v>
      </c>
      <c r="EP881" t="s">
        <v>6950</v>
      </c>
      <c r="EQ881" t="s">
        <v>33</v>
      </c>
      <c r="ER881" t="s">
        <v>33</v>
      </c>
      <c r="EV881" t="s">
        <v>2294</v>
      </c>
      <c r="EY881" t="s">
        <v>2294</v>
      </c>
      <c r="FB881" t="s">
        <v>32</v>
      </c>
      <c r="FC881" t="s">
        <v>2519</v>
      </c>
      <c r="FE881" t="s">
        <v>33</v>
      </c>
      <c r="FH881" t="s">
        <v>2520</v>
      </c>
      <c r="FJ881" t="s">
        <v>33</v>
      </c>
      <c r="FK881" t="s">
        <v>32</v>
      </c>
      <c r="FL881">
        <v>2</v>
      </c>
      <c r="FM881">
        <v>2</v>
      </c>
      <c r="FN881" t="s">
        <v>1847</v>
      </c>
      <c r="FP881" t="s">
        <v>2220</v>
      </c>
      <c r="FR881" t="s">
        <v>33</v>
      </c>
      <c r="FU881" t="s">
        <v>2222</v>
      </c>
      <c r="FY881" t="s">
        <v>2223</v>
      </c>
      <c r="GA881" t="s">
        <v>2568</v>
      </c>
      <c r="GB881" t="s">
        <v>2434</v>
      </c>
      <c r="GC881" t="s">
        <v>2226</v>
      </c>
      <c r="GD881" t="s">
        <v>2761</v>
      </c>
      <c r="GE881">
        <v>300</v>
      </c>
      <c r="GF881" t="s">
        <v>2501</v>
      </c>
      <c r="GH881" t="s">
        <v>33</v>
      </c>
      <c r="GI881" t="s">
        <v>33</v>
      </c>
      <c r="GL881" t="s">
        <v>2272</v>
      </c>
      <c r="GN881" t="s">
        <v>2272</v>
      </c>
      <c r="GP881" t="s">
        <v>2231</v>
      </c>
      <c r="GR881" t="s">
        <v>2295</v>
      </c>
      <c r="GT881" t="s">
        <v>33</v>
      </c>
      <c r="GU881" t="s">
        <v>2387</v>
      </c>
      <c r="GW881" t="s">
        <v>2388</v>
      </c>
      <c r="GY881" t="s">
        <v>2234</v>
      </c>
      <c r="GZ881" t="s">
        <v>2801</v>
      </c>
      <c r="HC881" t="s">
        <v>2677</v>
      </c>
      <c r="HE881" t="s">
        <v>2389</v>
      </c>
      <c r="HG881" t="s">
        <v>2390</v>
      </c>
      <c r="HI881" t="s">
        <v>2241</v>
      </c>
      <c r="HJ881" t="s">
        <v>2360</v>
      </c>
      <c r="HK881" t="s">
        <v>2275</v>
      </c>
      <c r="HL881" t="s">
        <v>2238</v>
      </c>
      <c r="HM881" t="s">
        <v>2360</v>
      </c>
      <c r="HN881" t="s">
        <v>2241</v>
      </c>
      <c r="HO881" t="s">
        <v>32</v>
      </c>
      <c r="HP881" t="s">
        <v>2525</v>
      </c>
      <c r="HR881" t="s">
        <v>2242</v>
      </c>
      <c r="HS881" t="s">
        <v>2680</v>
      </c>
      <c r="HT881" t="s">
        <v>32</v>
      </c>
      <c r="HU881" t="s">
        <v>2525</v>
      </c>
      <c r="HW881" t="s">
        <v>2242</v>
      </c>
      <c r="HX881" t="s">
        <v>2680</v>
      </c>
      <c r="HY881" t="s">
        <v>32</v>
      </c>
      <c r="HZ881" t="s">
        <v>2525</v>
      </c>
      <c r="IB881" t="s">
        <v>2242</v>
      </c>
      <c r="IC881" t="s">
        <v>2680</v>
      </c>
      <c r="ID881" t="s">
        <v>32</v>
      </c>
      <c r="IE881" t="s">
        <v>2525</v>
      </c>
      <c r="IG881" t="s">
        <v>2242</v>
      </c>
      <c r="IH881" t="s">
        <v>2680</v>
      </c>
      <c r="II881" t="s">
        <v>3940</v>
      </c>
      <c r="IJ881" t="s">
        <v>33</v>
      </c>
      <c r="IO881" t="s">
        <v>33</v>
      </c>
      <c r="IT881" t="s">
        <v>33</v>
      </c>
      <c r="IY881" t="s">
        <v>33</v>
      </c>
      <c r="JD881" t="s">
        <v>32</v>
      </c>
      <c r="JE881" t="s">
        <v>2525</v>
      </c>
      <c r="JG881" t="s">
        <v>2322</v>
      </c>
      <c r="JH881" t="s">
        <v>2680</v>
      </c>
      <c r="JI881" t="s">
        <v>32</v>
      </c>
      <c r="JJ881" t="s">
        <v>2525</v>
      </c>
      <c r="JL881" t="s">
        <v>2322</v>
      </c>
      <c r="JM881" t="s">
        <v>2680</v>
      </c>
      <c r="JN881" t="s">
        <v>32</v>
      </c>
      <c r="JO881" t="s">
        <v>2525</v>
      </c>
      <c r="JQ881" t="s">
        <v>2322</v>
      </c>
      <c r="JR881" t="s">
        <v>2680</v>
      </c>
      <c r="JS881" t="s">
        <v>2543</v>
      </c>
      <c r="JT881" t="s">
        <v>2544</v>
      </c>
      <c r="JU881" t="e">
        <f>COUNTIF(#REF!,DATA_MSNA[[#This Row],[_index]])</f>
        <v>#REF!</v>
      </c>
      <c r="JV881" t="s">
        <v>7018</v>
      </c>
      <c r="JW881" t="s">
        <v>2278</v>
      </c>
      <c r="JX881" t="s">
        <v>2278</v>
      </c>
      <c r="JY881" t="s">
        <v>2278</v>
      </c>
      <c r="JZ881" t="s">
        <v>2326</v>
      </c>
      <c r="KA881" t="s">
        <v>7019</v>
      </c>
      <c r="KB881">
        <v>10.669724499999999</v>
      </c>
      <c r="KC881">
        <v>13.822813399999999</v>
      </c>
    </row>
    <row r="882" spans="1:289" x14ac:dyDescent="0.25">
      <c r="A882">
        <v>156</v>
      </c>
      <c r="B882" s="163">
        <v>44156</v>
      </c>
      <c r="C882" s="163" t="s">
        <v>7477</v>
      </c>
      <c r="D882" s="163" t="s">
        <v>7478</v>
      </c>
      <c r="E882" t="s">
        <v>4</v>
      </c>
      <c r="F882" t="s">
        <v>7499</v>
      </c>
      <c r="G882" t="s">
        <v>73</v>
      </c>
      <c r="H882" t="s">
        <v>7501</v>
      </c>
      <c r="I882" t="s">
        <v>384</v>
      </c>
      <c r="J882" t="s">
        <v>385</v>
      </c>
      <c r="K882" t="s">
        <v>2189</v>
      </c>
      <c r="L882" t="s">
        <v>12</v>
      </c>
      <c r="M882" t="s">
        <v>32</v>
      </c>
      <c r="N882" t="s">
        <v>2937</v>
      </c>
      <c r="P882" t="s">
        <v>33</v>
      </c>
      <c r="S882" t="s">
        <v>42</v>
      </c>
      <c r="T882" t="s">
        <v>44</v>
      </c>
      <c r="U882" t="s">
        <v>44</v>
      </c>
      <c r="V882" t="s">
        <v>44</v>
      </c>
      <c r="W882" t="s">
        <v>43</v>
      </c>
      <c r="X882" t="s">
        <v>42</v>
      </c>
      <c r="Y882" t="s">
        <v>44</v>
      </c>
      <c r="Z882" t="s">
        <v>43</v>
      </c>
      <c r="AA882" t="s">
        <v>42</v>
      </c>
      <c r="AB882" t="s">
        <v>44</v>
      </c>
      <c r="AC882" t="s">
        <v>42</v>
      </c>
      <c r="AD882" t="s">
        <v>43</v>
      </c>
      <c r="AE882" t="s">
        <v>43</v>
      </c>
      <c r="AF882" t="s">
        <v>44</v>
      </c>
      <c r="AG882" t="s">
        <v>43</v>
      </c>
      <c r="AH882" t="s">
        <v>44</v>
      </c>
      <c r="AI882" t="s">
        <v>43</v>
      </c>
      <c r="AJ882" t="s">
        <v>44</v>
      </c>
      <c r="AK882" t="s">
        <v>44</v>
      </c>
      <c r="AL882" t="s">
        <v>43</v>
      </c>
      <c r="AM882" t="s">
        <v>32</v>
      </c>
      <c r="AN882" t="s">
        <v>1897</v>
      </c>
      <c r="AP882" t="s">
        <v>4355</v>
      </c>
      <c r="AQ882" t="s">
        <v>6913</v>
      </c>
      <c r="AS882" t="s">
        <v>1928</v>
      </c>
      <c r="AT882" t="s">
        <v>1928</v>
      </c>
      <c r="AU882" t="s">
        <v>42</v>
      </c>
      <c r="AV882" t="s">
        <v>42</v>
      </c>
      <c r="AW882" t="s">
        <v>42</v>
      </c>
      <c r="AX882" t="s">
        <v>42</v>
      </c>
      <c r="AY882" t="s">
        <v>43</v>
      </c>
      <c r="AZ882" t="s">
        <v>42</v>
      </c>
      <c r="BA882" t="s">
        <v>42</v>
      </c>
      <c r="BB882" t="s">
        <v>42</v>
      </c>
      <c r="BC882" t="s">
        <v>32</v>
      </c>
      <c r="BD882" t="s">
        <v>32</v>
      </c>
      <c r="BE882" t="s">
        <v>32</v>
      </c>
      <c r="BF882" t="s">
        <v>6872</v>
      </c>
      <c r="BH882" t="s">
        <v>32</v>
      </c>
      <c r="BI882" t="s">
        <v>6872</v>
      </c>
      <c r="BK882" t="s">
        <v>32</v>
      </c>
      <c r="BL882" t="s">
        <v>7025</v>
      </c>
      <c r="BN882" t="s">
        <v>32</v>
      </c>
      <c r="BO882" t="s">
        <v>2575</v>
      </c>
      <c r="BQ882" t="s">
        <v>2369</v>
      </c>
      <c r="BR882" t="s">
        <v>7026</v>
      </c>
      <c r="BT882" t="s">
        <v>7027</v>
      </c>
      <c r="BV882" t="s">
        <v>32</v>
      </c>
      <c r="BW882" t="s">
        <v>3353</v>
      </c>
      <c r="BY882" t="s">
        <v>32</v>
      </c>
      <c r="BZ882" t="s">
        <v>32</v>
      </c>
      <c r="CC882" t="s">
        <v>2285</v>
      </c>
      <c r="CE882" t="s">
        <v>32</v>
      </c>
      <c r="CF882">
        <v>1</v>
      </c>
      <c r="CG882" t="s">
        <v>2200</v>
      </c>
      <c r="CI882" t="s">
        <v>32</v>
      </c>
      <c r="CJ882" t="s">
        <v>2374</v>
      </c>
      <c r="CL882" t="s">
        <v>32</v>
      </c>
      <c r="CM882" t="s">
        <v>33</v>
      </c>
      <c r="CN882" t="s">
        <v>32</v>
      </c>
      <c r="CO882" t="s">
        <v>32</v>
      </c>
      <c r="CP882" t="s">
        <v>33</v>
      </c>
      <c r="CS882" t="s">
        <v>33</v>
      </c>
      <c r="CX882" t="s">
        <v>2562</v>
      </c>
      <c r="CZ882" t="s">
        <v>2205</v>
      </c>
      <c r="DB882" t="s">
        <v>32</v>
      </c>
      <c r="DC882" t="s">
        <v>2514</v>
      </c>
      <c r="DE882">
        <v>1</v>
      </c>
      <c r="DF882">
        <v>1</v>
      </c>
      <c r="DG882">
        <v>0</v>
      </c>
      <c r="DH882">
        <v>0</v>
      </c>
      <c r="DI882" t="s">
        <v>2207</v>
      </c>
      <c r="DJ882" t="s">
        <v>2207</v>
      </c>
      <c r="DK882" t="s">
        <v>2931</v>
      </c>
      <c r="DM882" t="s">
        <v>2486</v>
      </c>
      <c r="DO882" t="s">
        <v>32</v>
      </c>
      <c r="DP882" t="s">
        <v>2263</v>
      </c>
      <c r="DR882" t="s">
        <v>2924</v>
      </c>
      <c r="DT882" t="s">
        <v>32</v>
      </c>
      <c r="DU882">
        <v>6</v>
      </c>
      <c r="DV882" t="s">
        <v>32</v>
      </c>
      <c r="DW882">
        <v>7</v>
      </c>
      <c r="DX882" t="s">
        <v>32</v>
      </c>
      <c r="DY882">
        <v>9</v>
      </c>
      <c r="DZ882" t="s">
        <v>33</v>
      </c>
      <c r="EB882" t="s">
        <v>32</v>
      </c>
      <c r="EC882">
        <v>4</v>
      </c>
      <c r="ED882" t="s">
        <v>32</v>
      </c>
      <c r="EE882">
        <v>4</v>
      </c>
      <c r="EF882" t="s">
        <v>33</v>
      </c>
      <c r="EH882" t="s">
        <v>33</v>
      </c>
      <c r="EJ882" t="s">
        <v>33</v>
      </c>
      <c r="EL882" t="s">
        <v>7028</v>
      </c>
      <c r="EN882" t="s">
        <v>4497</v>
      </c>
      <c r="EO882" t="s">
        <v>2331</v>
      </c>
      <c r="EQ882" t="s">
        <v>2293</v>
      </c>
      <c r="ER882" t="s">
        <v>33</v>
      </c>
      <c r="EV882" t="s">
        <v>2294</v>
      </c>
      <c r="EY882" t="s">
        <v>33</v>
      </c>
      <c r="EZ882" t="s">
        <v>7029</v>
      </c>
      <c r="FB882" t="s">
        <v>32</v>
      </c>
      <c r="FC882" t="s">
        <v>2539</v>
      </c>
      <c r="FE882" t="s">
        <v>33</v>
      </c>
      <c r="FH882" t="s">
        <v>2520</v>
      </c>
      <c r="FJ882" t="s">
        <v>33</v>
      </c>
      <c r="FK882" t="s">
        <v>32</v>
      </c>
      <c r="FL882">
        <v>4</v>
      </c>
      <c r="FM882">
        <v>4</v>
      </c>
      <c r="FN882" t="s">
        <v>2268</v>
      </c>
      <c r="FP882" t="s">
        <v>6919</v>
      </c>
      <c r="FR882" t="s">
        <v>33</v>
      </c>
      <c r="FU882" t="s">
        <v>2222</v>
      </c>
      <c r="FY882" t="s">
        <v>2492</v>
      </c>
      <c r="GA882" t="s">
        <v>2556</v>
      </c>
      <c r="GB882" t="s">
        <v>2434</v>
      </c>
      <c r="GC882" t="s">
        <v>2943</v>
      </c>
      <c r="GD882" t="s">
        <v>2386</v>
      </c>
      <c r="GE882">
        <v>0</v>
      </c>
      <c r="GF882" t="s">
        <v>2501</v>
      </c>
      <c r="GH882" t="s">
        <v>33</v>
      </c>
      <c r="GI882" t="s">
        <v>33</v>
      </c>
      <c r="GL882" t="s">
        <v>2272</v>
      </c>
      <c r="GN882" t="s">
        <v>2230</v>
      </c>
      <c r="GP882" t="s">
        <v>2231</v>
      </c>
      <c r="GR882" t="s">
        <v>2295</v>
      </c>
      <c r="GT882" t="s">
        <v>32</v>
      </c>
      <c r="GW882" t="s">
        <v>2699</v>
      </c>
      <c r="GY882" t="s">
        <v>2234</v>
      </c>
      <c r="GZ882" t="s">
        <v>2296</v>
      </c>
      <c r="HC882" t="s">
        <v>2523</v>
      </c>
      <c r="HE882" t="s">
        <v>3404</v>
      </c>
      <c r="HG882" t="s">
        <v>7030</v>
      </c>
      <c r="HI882" t="s">
        <v>2238</v>
      </c>
      <c r="HJ882" t="s">
        <v>2319</v>
      </c>
      <c r="HK882" t="s">
        <v>2524</v>
      </c>
      <c r="HL882" t="s">
        <v>2360</v>
      </c>
      <c r="HM882" t="s">
        <v>2241</v>
      </c>
      <c r="HN882" t="s">
        <v>2524</v>
      </c>
      <c r="HO882" t="s">
        <v>32</v>
      </c>
      <c r="HP882" t="s">
        <v>2298</v>
      </c>
      <c r="HR882" t="s">
        <v>2242</v>
      </c>
      <c r="HS882" t="s">
        <v>5868</v>
      </c>
      <c r="HT882" t="s">
        <v>33</v>
      </c>
      <c r="HY882" t="s">
        <v>33</v>
      </c>
      <c r="ID882" t="s">
        <v>33</v>
      </c>
      <c r="IJ882" t="s">
        <v>33</v>
      </c>
      <c r="IO882" t="s">
        <v>33</v>
      </c>
      <c r="IT882" t="s">
        <v>33</v>
      </c>
      <c r="IY882" t="s">
        <v>33</v>
      </c>
      <c r="JD882" t="s">
        <v>33</v>
      </c>
      <c r="JI882" t="s">
        <v>33</v>
      </c>
      <c r="JN882" t="s">
        <v>33</v>
      </c>
      <c r="JS882" t="s">
        <v>2528</v>
      </c>
      <c r="JT882" t="s">
        <v>2544</v>
      </c>
      <c r="JU882" t="e">
        <f>COUNTIF(#REF!,DATA_MSNA[[#This Row],[_index]])</f>
        <v>#REF!</v>
      </c>
      <c r="JV882" t="s">
        <v>7031</v>
      </c>
      <c r="JW882" t="s">
        <v>2278</v>
      </c>
      <c r="JX882" t="s">
        <v>2278</v>
      </c>
      <c r="JY882" t="s">
        <v>2278</v>
      </c>
      <c r="JZ882" t="s">
        <v>2250</v>
      </c>
      <c r="KA882" t="s">
        <v>7032</v>
      </c>
      <c r="KB882">
        <v>10.9441126</v>
      </c>
      <c r="KC882">
        <v>13.7383747</v>
      </c>
    </row>
    <row r="883" spans="1:289" x14ac:dyDescent="0.25">
      <c r="A883">
        <v>155</v>
      </c>
      <c r="B883" s="163">
        <v>44156</v>
      </c>
      <c r="C883" s="163" t="s">
        <v>7477</v>
      </c>
      <c r="D883" s="163" t="s">
        <v>7478</v>
      </c>
      <c r="E883" t="s">
        <v>4</v>
      </c>
      <c r="F883" t="s">
        <v>7499</v>
      </c>
      <c r="G883" t="s">
        <v>73</v>
      </c>
      <c r="H883" t="s">
        <v>7501</v>
      </c>
      <c r="I883" t="s">
        <v>382</v>
      </c>
      <c r="J883" t="s">
        <v>383</v>
      </c>
      <c r="K883" t="s">
        <v>2189</v>
      </c>
      <c r="L883" t="s">
        <v>12</v>
      </c>
      <c r="M883" t="s">
        <v>32</v>
      </c>
      <c r="N883" t="s">
        <v>7033</v>
      </c>
      <c r="P883" t="s">
        <v>32</v>
      </c>
      <c r="Q883" t="s">
        <v>38</v>
      </c>
      <c r="S883" t="s">
        <v>42</v>
      </c>
      <c r="T883" t="s">
        <v>43</v>
      </c>
      <c r="U883" t="s">
        <v>44</v>
      </c>
      <c r="V883" t="s">
        <v>44</v>
      </c>
      <c r="W883" t="s">
        <v>43</v>
      </c>
      <c r="X883" t="s">
        <v>42</v>
      </c>
      <c r="Y883" t="s">
        <v>44</v>
      </c>
      <c r="Z883" t="s">
        <v>43</v>
      </c>
      <c r="AA883" t="s">
        <v>42</v>
      </c>
      <c r="AB883" t="s">
        <v>44</v>
      </c>
      <c r="AC883" t="s">
        <v>43</v>
      </c>
      <c r="AD883" t="s">
        <v>44</v>
      </c>
      <c r="AE883" t="s">
        <v>43</v>
      </c>
      <c r="AF883" t="s">
        <v>44</v>
      </c>
      <c r="AG883" t="s">
        <v>43</v>
      </c>
      <c r="AH883" t="s">
        <v>44</v>
      </c>
      <c r="AI883" t="s">
        <v>43</v>
      </c>
      <c r="AJ883" t="s">
        <v>44</v>
      </c>
      <c r="AK883" t="s">
        <v>44</v>
      </c>
      <c r="AL883" t="s">
        <v>43</v>
      </c>
      <c r="AM883" t="s">
        <v>32</v>
      </c>
      <c r="AN883" t="s">
        <v>1902</v>
      </c>
      <c r="AP883" t="s">
        <v>7034</v>
      </c>
      <c r="AQ883" t="s">
        <v>2367</v>
      </c>
      <c r="AS883" t="s">
        <v>1927</v>
      </c>
      <c r="AT883" t="s">
        <v>1931</v>
      </c>
      <c r="AU883" t="s">
        <v>42</v>
      </c>
      <c r="AV883" t="s">
        <v>42</v>
      </c>
      <c r="AW883" t="s">
        <v>42</v>
      </c>
      <c r="AX883" t="s">
        <v>42</v>
      </c>
      <c r="AY883" t="s">
        <v>43</v>
      </c>
      <c r="AZ883" t="s">
        <v>42</v>
      </c>
      <c r="BA883" t="s">
        <v>42</v>
      </c>
      <c r="BB883" t="s">
        <v>42</v>
      </c>
      <c r="BC883" t="s">
        <v>32</v>
      </c>
      <c r="BD883" t="s">
        <v>32</v>
      </c>
      <c r="BE883" t="s">
        <v>32</v>
      </c>
      <c r="BF883" t="s">
        <v>2193</v>
      </c>
      <c r="BH883" t="s">
        <v>32</v>
      </c>
      <c r="BI883" t="s">
        <v>2193</v>
      </c>
      <c r="BK883" t="s">
        <v>32</v>
      </c>
      <c r="BL883" t="s">
        <v>3584</v>
      </c>
      <c r="BN883" t="s">
        <v>32</v>
      </c>
      <c r="BO883" t="s">
        <v>2396</v>
      </c>
      <c r="BQ883" t="s">
        <v>2369</v>
      </c>
      <c r="BR883" t="s">
        <v>2508</v>
      </c>
      <c r="BT883" t="s">
        <v>7035</v>
      </c>
      <c r="BV883" t="s">
        <v>32</v>
      </c>
      <c r="BW883" t="s">
        <v>3353</v>
      </c>
      <c r="BY883" t="s">
        <v>32</v>
      </c>
      <c r="BZ883" t="s">
        <v>32</v>
      </c>
      <c r="CC883" t="s">
        <v>2285</v>
      </c>
      <c r="CE883" t="s">
        <v>32</v>
      </c>
      <c r="CF883">
        <v>1</v>
      </c>
      <c r="CG883" t="s">
        <v>2200</v>
      </c>
      <c r="CI883" t="s">
        <v>32</v>
      </c>
      <c r="CJ883" t="s">
        <v>4520</v>
      </c>
      <c r="CL883" t="s">
        <v>32</v>
      </c>
      <c r="CM883" t="s">
        <v>32</v>
      </c>
      <c r="CN883" t="s">
        <v>32</v>
      </c>
      <c r="CO883" t="s">
        <v>32</v>
      </c>
      <c r="CP883" t="s">
        <v>33</v>
      </c>
      <c r="CS883" t="s">
        <v>32</v>
      </c>
      <c r="CT883" t="s">
        <v>2354</v>
      </c>
      <c r="CV883" t="s">
        <v>2964</v>
      </c>
      <c r="CX883" t="s">
        <v>2562</v>
      </c>
      <c r="CZ883" t="s">
        <v>2205</v>
      </c>
      <c r="DB883" t="s">
        <v>32</v>
      </c>
      <c r="DC883" t="s">
        <v>2514</v>
      </c>
      <c r="DE883">
        <v>5</v>
      </c>
      <c r="DF883">
        <v>5</v>
      </c>
      <c r="DG883">
        <v>0</v>
      </c>
      <c r="DH883">
        <v>0</v>
      </c>
      <c r="DI883" t="s">
        <v>2207</v>
      </c>
      <c r="DJ883" t="s">
        <v>2207</v>
      </c>
      <c r="DK883" t="s">
        <v>7036</v>
      </c>
      <c r="DM883" t="s">
        <v>2486</v>
      </c>
      <c r="DO883" t="s">
        <v>32</v>
      </c>
      <c r="DP883" t="s">
        <v>2756</v>
      </c>
      <c r="DR883" t="s">
        <v>6917</v>
      </c>
      <c r="DT883" t="s">
        <v>32</v>
      </c>
      <c r="DU883">
        <v>21</v>
      </c>
      <c r="DV883" t="s">
        <v>32</v>
      </c>
      <c r="DW883">
        <v>8</v>
      </c>
      <c r="DX883" t="s">
        <v>32</v>
      </c>
      <c r="DY883">
        <v>11</v>
      </c>
      <c r="DZ883" t="s">
        <v>33</v>
      </c>
      <c r="EB883" t="s">
        <v>33</v>
      </c>
      <c r="ED883" t="s">
        <v>32</v>
      </c>
      <c r="EE883">
        <v>3</v>
      </c>
      <c r="EF883" t="s">
        <v>33</v>
      </c>
      <c r="EH883" t="s">
        <v>32</v>
      </c>
      <c r="EI883">
        <v>2</v>
      </c>
      <c r="EJ883" t="s">
        <v>33</v>
      </c>
      <c r="EL883" t="s">
        <v>4454</v>
      </c>
      <c r="EN883" t="s">
        <v>7037</v>
      </c>
      <c r="EO883" t="s">
        <v>2479</v>
      </c>
      <c r="EQ883" t="s">
        <v>33</v>
      </c>
      <c r="ER883" t="s">
        <v>33</v>
      </c>
      <c r="EV883" t="s">
        <v>33</v>
      </c>
      <c r="EW883" t="s">
        <v>2407</v>
      </c>
      <c r="EY883" t="s">
        <v>33</v>
      </c>
      <c r="EZ883" t="s">
        <v>2408</v>
      </c>
      <c r="FB883" t="s">
        <v>32</v>
      </c>
      <c r="FC883" t="s">
        <v>3950</v>
      </c>
      <c r="FE883" t="s">
        <v>33</v>
      </c>
      <c r="FH883" t="s">
        <v>2566</v>
      </c>
      <c r="FJ883" t="s">
        <v>33</v>
      </c>
      <c r="FK883" t="s">
        <v>32</v>
      </c>
      <c r="FL883">
        <v>5</v>
      </c>
      <c r="FM883">
        <v>5</v>
      </c>
      <c r="FN883" t="s">
        <v>1847</v>
      </c>
      <c r="FP883" t="s">
        <v>2689</v>
      </c>
      <c r="FR883" t="s">
        <v>33</v>
      </c>
      <c r="FU883" t="s">
        <v>2222</v>
      </c>
      <c r="FY883" t="s">
        <v>2492</v>
      </c>
      <c r="GA883" t="s">
        <v>2556</v>
      </c>
      <c r="GB883" t="s">
        <v>2270</v>
      </c>
      <c r="GC883" t="s">
        <v>2943</v>
      </c>
      <c r="GD883" t="s">
        <v>2386</v>
      </c>
      <c r="GE883">
        <v>0</v>
      </c>
      <c r="GF883" t="s">
        <v>2501</v>
      </c>
      <c r="GH883" t="s">
        <v>33</v>
      </c>
      <c r="GI883" t="s">
        <v>33</v>
      </c>
      <c r="GL883" t="s">
        <v>2272</v>
      </c>
      <c r="GN883" t="s">
        <v>2230</v>
      </c>
      <c r="GP883" t="s">
        <v>2231</v>
      </c>
      <c r="GR883" t="s">
        <v>2295</v>
      </c>
      <c r="GT883" t="s">
        <v>32</v>
      </c>
      <c r="GW883" t="s">
        <v>7038</v>
      </c>
      <c r="GY883" t="s">
        <v>2234</v>
      </c>
      <c r="GZ883" t="s">
        <v>2296</v>
      </c>
      <c r="HC883" t="s">
        <v>2523</v>
      </c>
      <c r="HE883" t="s">
        <v>3404</v>
      </c>
      <c r="HG883" t="s">
        <v>2626</v>
      </c>
      <c r="HI883" t="s">
        <v>2524</v>
      </c>
      <c r="HJ883" t="s">
        <v>2238</v>
      </c>
      <c r="HK883" t="s">
        <v>2319</v>
      </c>
      <c r="HL883" t="s">
        <v>2360</v>
      </c>
      <c r="HM883" t="s">
        <v>2241</v>
      </c>
      <c r="HN883" t="s">
        <v>2275</v>
      </c>
      <c r="HO883" t="s">
        <v>32</v>
      </c>
      <c r="HP883" t="s">
        <v>2525</v>
      </c>
      <c r="HR883" t="s">
        <v>2242</v>
      </c>
      <c r="HS883" t="s">
        <v>2680</v>
      </c>
      <c r="HT883" t="s">
        <v>33</v>
      </c>
      <c r="HY883" t="s">
        <v>33</v>
      </c>
      <c r="ID883" t="s">
        <v>33</v>
      </c>
      <c r="IJ883" t="s">
        <v>33</v>
      </c>
      <c r="IO883" t="s">
        <v>33</v>
      </c>
      <c r="IT883" t="s">
        <v>32</v>
      </c>
      <c r="IU883" t="s">
        <v>2298</v>
      </c>
      <c r="IW883" t="s">
        <v>2242</v>
      </c>
      <c r="IX883" t="s">
        <v>5868</v>
      </c>
      <c r="IY883" t="s">
        <v>33</v>
      </c>
      <c r="JD883" t="s">
        <v>33</v>
      </c>
      <c r="JI883" t="s">
        <v>33</v>
      </c>
      <c r="JN883" t="s">
        <v>33</v>
      </c>
      <c r="JS883" t="s">
        <v>2245</v>
      </c>
      <c r="JT883" t="s">
        <v>2544</v>
      </c>
      <c r="JU883" t="e">
        <f>COUNTIF(#REF!,DATA_MSNA[[#This Row],[_index]])</f>
        <v>#REF!</v>
      </c>
      <c r="JV883" t="s">
        <v>7039</v>
      </c>
      <c r="JW883" t="s">
        <v>2278</v>
      </c>
      <c r="JX883" t="s">
        <v>2278</v>
      </c>
      <c r="JY883" t="s">
        <v>2278</v>
      </c>
      <c r="JZ883" t="s">
        <v>2250</v>
      </c>
      <c r="KA883" t="s">
        <v>7040</v>
      </c>
      <c r="KB883">
        <v>10.926302</v>
      </c>
      <c r="KC883">
        <v>13.729711</v>
      </c>
    </row>
    <row r="884" spans="1:289" x14ac:dyDescent="0.25">
      <c r="A884">
        <v>140</v>
      </c>
      <c r="B884" s="163">
        <v>44157</v>
      </c>
      <c r="C884" s="163" t="s">
        <v>7477</v>
      </c>
      <c r="D884" s="163" t="s">
        <v>7478</v>
      </c>
      <c r="E884" t="s">
        <v>4</v>
      </c>
      <c r="F884" t="s">
        <v>7499</v>
      </c>
      <c r="G884" t="s">
        <v>73</v>
      </c>
      <c r="H884" t="s">
        <v>7501</v>
      </c>
      <c r="I884" t="s">
        <v>351</v>
      </c>
      <c r="J884" t="s">
        <v>352</v>
      </c>
      <c r="K884" t="s">
        <v>2189</v>
      </c>
      <c r="L884" t="s">
        <v>12</v>
      </c>
      <c r="M884" t="s">
        <v>32</v>
      </c>
      <c r="N884" t="s">
        <v>3535</v>
      </c>
      <c r="P884" t="s">
        <v>32</v>
      </c>
      <c r="Q884" t="s">
        <v>3886</v>
      </c>
      <c r="S884" t="s">
        <v>44</v>
      </c>
      <c r="T884" t="s">
        <v>44</v>
      </c>
      <c r="U884" t="s">
        <v>44</v>
      </c>
      <c r="V884" t="s">
        <v>44</v>
      </c>
      <c r="W884" t="s">
        <v>43</v>
      </c>
      <c r="X884" t="s">
        <v>44</v>
      </c>
      <c r="Y884" t="s">
        <v>44</v>
      </c>
      <c r="Z884" t="s">
        <v>44</v>
      </c>
      <c r="AA884" t="s">
        <v>43</v>
      </c>
      <c r="AB884" t="s">
        <v>43</v>
      </c>
      <c r="AC884" t="s">
        <v>43</v>
      </c>
      <c r="AD884" t="s">
        <v>42</v>
      </c>
      <c r="AE884" t="s">
        <v>43</v>
      </c>
      <c r="AF884" t="s">
        <v>43</v>
      </c>
      <c r="AG884" t="s">
        <v>44</v>
      </c>
      <c r="AH884" t="s">
        <v>43</v>
      </c>
      <c r="AI884" t="s">
        <v>43</v>
      </c>
      <c r="AJ884" t="s">
        <v>43</v>
      </c>
      <c r="AK884" t="s">
        <v>43</v>
      </c>
      <c r="AL884" t="s">
        <v>43</v>
      </c>
      <c r="AM884" t="s">
        <v>32</v>
      </c>
      <c r="AN884" t="s">
        <v>1898</v>
      </c>
      <c r="AP884" t="s">
        <v>7041</v>
      </c>
      <c r="AQ884" t="s">
        <v>2367</v>
      </c>
      <c r="AS884" t="s">
        <v>1926</v>
      </c>
      <c r="AT884" t="s">
        <v>1930</v>
      </c>
      <c r="AU884" t="s">
        <v>43</v>
      </c>
      <c r="AV884" t="s">
        <v>43</v>
      </c>
      <c r="AW884" t="s">
        <v>43</v>
      </c>
      <c r="AX884" t="s">
        <v>42</v>
      </c>
      <c r="AY884" t="s">
        <v>43</v>
      </c>
      <c r="AZ884" t="s">
        <v>43</v>
      </c>
      <c r="BA884" t="s">
        <v>43</v>
      </c>
      <c r="BB884" t="s">
        <v>43</v>
      </c>
      <c r="BC884" t="s">
        <v>32</v>
      </c>
      <c r="BD884" t="s">
        <v>32</v>
      </c>
      <c r="BE884" t="s">
        <v>32</v>
      </c>
      <c r="BF884" t="s">
        <v>2193</v>
      </c>
      <c r="BH884" t="s">
        <v>32</v>
      </c>
      <c r="BI884" t="s">
        <v>2193</v>
      </c>
      <c r="BK884" t="s">
        <v>32</v>
      </c>
      <c r="BL884" t="s">
        <v>2484</v>
      </c>
      <c r="BN884" t="s">
        <v>32</v>
      </c>
      <c r="BO884" t="s">
        <v>2418</v>
      </c>
      <c r="BQ884" t="s">
        <v>2200</v>
      </c>
      <c r="BR884" t="s">
        <v>2397</v>
      </c>
      <c r="BT884" t="s">
        <v>3295</v>
      </c>
      <c r="BV884" t="s">
        <v>32</v>
      </c>
      <c r="BW884" t="s">
        <v>5217</v>
      </c>
      <c r="BY884" t="s">
        <v>32</v>
      </c>
      <c r="BZ884" t="s">
        <v>33</v>
      </c>
      <c r="CA884" t="s">
        <v>3178</v>
      </c>
      <c r="CE884" t="s">
        <v>32</v>
      </c>
      <c r="CF884">
        <v>1</v>
      </c>
      <c r="CG884" t="s">
        <v>3391</v>
      </c>
      <c r="CI884" t="s">
        <v>32</v>
      </c>
      <c r="CJ884" t="s">
        <v>3030</v>
      </c>
      <c r="CL884" t="s">
        <v>32</v>
      </c>
      <c r="CM884" t="s">
        <v>34</v>
      </c>
      <c r="CN884" t="s">
        <v>32</v>
      </c>
      <c r="CO884" t="s">
        <v>33</v>
      </c>
      <c r="CP884" t="s">
        <v>33</v>
      </c>
      <c r="CS884" t="s">
        <v>33</v>
      </c>
      <c r="CX884" t="s">
        <v>2580</v>
      </c>
      <c r="CZ884" t="s">
        <v>2205</v>
      </c>
      <c r="DB884" t="s">
        <v>32</v>
      </c>
      <c r="DC884" t="s">
        <v>2206</v>
      </c>
      <c r="DE884">
        <v>2</v>
      </c>
      <c r="DF884">
        <v>1</v>
      </c>
      <c r="DG884">
        <v>0</v>
      </c>
      <c r="DH884">
        <v>1</v>
      </c>
      <c r="DI884" t="s">
        <v>2309</v>
      </c>
      <c r="DJ884" t="s">
        <v>2309</v>
      </c>
      <c r="DK884" t="s">
        <v>7042</v>
      </c>
      <c r="DM884" t="s">
        <v>2262</v>
      </c>
      <c r="DO884" t="s">
        <v>32</v>
      </c>
      <c r="DP884" t="s">
        <v>2263</v>
      </c>
      <c r="DR884" t="s">
        <v>3177</v>
      </c>
      <c r="DT884" t="s">
        <v>32</v>
      </c>
      <c r="DU884">
        <v>15</v>
      </c>
      <c r="DV884" t="s">
        <v>32</v>
      </c>
      <c r="DW884">
        <v>8</v>
      </c>
      <c r="DX884" t="s">
        <v>32</v>
      </c>
      <c r="DY884">
        <v>2</v>
      </c>
      <c r="DZ884" t="s">
        <v>33</v>
      </c>
      <c r="EB884" t="s">
        <v>33</v>
      </c>
      <c r="ED884" t="s">
        <v>33</v>
      </c>
      <c r="EF884" t="s">
        <v>32</v>
      </c>
      <c r="EG884">
        <v>2</v>
      </c>
      <c r="EH884" t="s">
        <v>33</v>
      </c>
      <c r="EJ884" t="s">
        <v>33</v>
      </c>
      <c r="EL884" t="s">
        <v>4775</v>
      </c>
      <c r="EN884" t="s">
        <v>2213</v>
      </c>
      <c r="EO884" t="s">
        <v>2331</v>
      </c>
      <c r="EQ884" t="s">
        <v>33</v>
      </c>
      <c r="ER884" t="s">
        <v>33</v>
      </c>
      <c r="EV884" t="s">
        <v>2294</v>
      </c>
      <c r="EY884" t="s">
        <v>2294</v>
      </c>
      <c r="FB884" t="s">
        <v>32</v>
      </c>
      <c r="FC884" t="s">
        <v>4031</v>
      </c>
      <c r="FE884" t="s">
        <v>33</v>
      </c>
      <c r="FH884" t="s">
        <v>2566</v>
      </c>
      <c r="FJ884" t="s">
        <v>33</v>
      </c>
      <c r="FK884" t="s">
        <v>32</v>
      </c>
      <c r="FL884">
        <v>3</v>
      </c>
      <c r="FM884">
        <v>3</v>
      </c>
      <c r="FN884" t="s">
        <v>2968</v>
      </c>
      <c r="FP884" t="s">
        <v>3211</v>
      </c>
      <c r="FR884" t="s">
        <v>32</v>
      </c>
      <c r="FS884" t="s">
        <v>2221</v>
      </c>
      <c r="FU884" t="s">
        <v>4373</v>
      </c>
      <c r="FW884" t="s">
        <v>5004</v>
      </c>
      <c r="GA884" t="s">
        <v>2568</v>
      </c>
      <c r="GB884" t="s">
        <v>2225</v>
      </c>
      <c r="GC884" t="s">
        <v>2348</v>
      </c>
      <c r="GD884" t="s">
        <v>2761</v>
      </c>
      <c r="GE884">
        <v>15</v>
      </c>
      <c r="GF884" t="s">
        <v>2994</v>
      </c>
      <c r="GH884" t="s">
        <v>33</v>
      </c>
      <c r="GI884" t="s">
        <v>33</v>
      </c>
      <c r="GL884" t="s">
        <v>2272</v>
      </c>
      <c r="GN884" t="s">
        <v>2638</v>
      </c>
      <c r="GP884" t="s">
        <v>3023</v>
      </c>
      <c r="GR884" t="s">
        <v>2295</v>
      </c>
      <c r="GT884" t="s">
        <v>33</v>
      </c>
      <c r="GU884" t="s">
        <v>7043</v>
      </c>
      <c r="GW884" t="s">
        <v>2699</v>
      </c>
      <c r="GY884" t="s">
        <v>2274</v>
      </c>
      <c r="GZ884" t="s">
        <v>2296</v>
      </c>
      <c r="HC884" t="s">
        <v>2523</v>
      </c>
      <c r="HE884" t="s">
        <v>2389</v>
      </c>
      <c r="HG884" t="s">
        <v>2390</v>
      </c>
      <c r="HI884" t="s">
        <v>2238</v>
      </c>
      <c r="HJ884" t="s">
        <v>1849</v>
      </c>
      <c r="HK884" t="s">
        <v>2275</v>
      </c>
      <c r="HL884" t="s">
        <v>2241</v>
      </c>
      <c r="HM884" t="s">
        <v>1849</v>
      </c>
      <c r="HN884" t="s">
        <v>2320</v>
      </c>
      <c r="HO884" t="s">
        <v>32</v>
      </c>
      <c r="HP884" t="s">
        <v>2525</v>
      </c>
      <c r="HR884" t="s">
        <v>2322</v>
      </c>
      <c r="HS884" t="s">
        <v>2604</v>
      </c>
      <c r="HT884" t="s">
        <v>32</v>
      </c>
      <c r="HU884" t="s">
        <v>2525</v>
      </c>
      <c r="HW884" t="s">
        <v>2322</v>
      </c>
      <c r="HX884" t="s">
        <v>2542</v>
      </c>
      <c r="HY884" t="s">
        <v>33</v>
      </c>
      <c r="ID884" t="s">
        <v>33</v>
      </c>
      <c r="IJ884" t="s">
        <v>32</v>
      </c>
      <c r="IK884" t="s">
        <v>2525</v>
      </c>
      <c r="IM884" t="s">
        <v>2322</v>
      </c>
      <c r="IN884" t="s">
        <v>2542</v>
      </c>
      <c r="IO884" t="s">
        <v>33</v>
      </c>
      <c r="IT884" t="s">
        <v>33</v>
      </c>
      <c r="IY884" t="s">
        <v>32</v>
      </c>
      <c r="IZ884" t="s">
        <v>2525</v>
      </c>
      <c r="JB884" t="s">
        <v>2322</v>
      </c>
      <c r="JC884" t="s">
        <v>3049</v>
      </c>
      <c r="JD884" t="s">
        <v>32</v>
      </c>
      <c r="JE884" t="s">
        <v>2525</v>
      </c>
      <c r="JG884" t="s">
        <v>2322</v>
      </c>
      <c r="JH884" t="s">
        <v>3049</v>
      </c>
      <c r="JI884" t="s">
        <v>32</v>
      </c>
      <c r="JJ884" t="s">
        <v>2603</v>
      </c>
      <c r="JL884" t="s">
        <v>2322</v>
      </c>
      <c r="JM884" t="s">
        <v>3049</v>
      </c>
      <c r="JN884" t="s">
        <v>32</v>
      </c>
      <c r="JO884" t="s">
        <v>2525</v>
      </c>
      <c r="JQ884" t="s">
        <v>2322</v>
      </c>
      <c r="JR884" t="s">
        <v>2542</v>
      </c>
      <c r="JS884" t="s">
        <v>2543</v>
      </c>
      <c r="JT884" t="s">
        <v>2544</v>
      </c>
      <c r="JU884" t="e">
        <f>COUNTIF(#REF!,DATA_MSNA[[#This Row],[_index]])</f>
        <v>#REF!</v>
      </c>
      <c r="JV884" t="s">
        <v>7044</v>
      </c>
      <c r="JW884" t="s">
        <v>2325</v>
      </c>
      <c r="JX884" t="s">
        <v>2325</v>
      </c>
      <c r="JY884" t="s">
        <v>2325</v>
      </c>
      <c r="JZ884" t="s">
        <v>2326</v>
      </c>
      <c r="KA884" t="s">
        <v>7045</v>
      </c>
      <c r="KB884">
        <v>10.925974699999999</v>
      </c>
      <c r="KC884">
        <v>13.729482900000001</v>
      </c>
    </row>
    <row r="885" spans="1:289" x14ac:dyDescent="0.25">
      <c r="A885">
        <v>754</v>
      </c>
      <c r="B885" s="163">
        <v>44166</v>
      </c>
      <c r="C885" s="163" t="s">
        <v>7477</v>
      </c>
      <c r="D885" s="163" t="s">
        <v>7478</v>
      </c>
      <c r="E885" t="s">
        <v>4</v>
      </c>
      <c r="F885" t="s">
        <v>7499</v>
      </c>
      <c r="G885" t="s">
        <v>73</v>
      </c>
      <c r="H885" t="s">
        <v>7501</v>
      </c>
      <c r="I885" t="s">
        <v>1565</v>
      </c>
      <c r="J885" t="s">
        <v>1566</v>
      </c>
      <c r="K885" t="s">
        <v>2189</v>
      </c>
      <c r="L885" t="s">
        <v>12</v>
      </c>
      <c r="M885" t="s">
        <v>32</v>
      </c>
      <c r="N885" t="s">
        <v>2950</v>
      </c>
      <c r="P885" t="s">
        <v>32</v>
      </c>
      <c r="Q885" t="s">
        <v>38</v>
      </c>
      <c r="S885" t="s">
        <v>42</v>
      </c>
      <c r="T885" t="s">
        <v>44</v>
      </c>
      <c r="U885" t="s">
        <v>44</v>
      </c>
      <c r="V885" t="s">
        <v>44</v>
      </c>
      <c r="W885" t="s">
        <v>42</v>
      </c>
      <c r="X885" t="s">
        <v>42</v>
      </c>
      <c r="Y885" t="s">
        <v>44</v>
      </c>
      <c r="Z885" t="s">
        <v>43</v>
      </c>
      <c r="AA885" t="s">
        <v>42</v>
      </c>
      <c r="AB885" t="s">
        <v>43</v>
      </c>
      <c r="AC885" t="s">
        <v>43</v>
      </c>
      <c r="AD885" t="s">
        <v>43</v>
      </c>
      <c r="AE885" t="s">
        <v>42</v>
      </c>
      <c r="AF885" t="s">
        <v>44</v>
      </c>
      <c r="AG885" t="s">
        <v>43</v>
      </c>
      <c r="AH885" t="s">
        <v>44</v>
      </c>
      <c r="AI885" t="s">
        <v>44</v>
      </c>
      <c r="AJ885" t="s">
        <v>44</v>
      </c>
      <c r="AK885" t="s">
        <v>44</v>
      </c>
      <c r="AL885" t="s">
        <v>43</v>
      </c>
      <c r="AM885" t="s">
        <v>32</v>
      </c>
      <c r="AN885" t="s">
        <v>1897</v>
      </c>
      <c r="AP885" t="s">
        <v>7007</v>
      </c>
      <c r="AQ885" t="s">
        <v>6913</v>
      </c>
      <c r="AS885" t="s">
        <v>1928</v>
      </c>
      <c r="AT885" t="s">
        <v>1928</v>
      </c>
      <c r="AU885" t="s">
        <v>42</v>
      </c>
      <c r="AV885" t="s">
        <v>42</v>
      </c>
      <c r="AW885" t="s">
        <v>42</v>
      </c>
      <c r="AX885" t="s">
        <v>42</v>
      </c>
      <c r="AY885" t="s">
        <v>43</v>
      </c>
      <c r="AZ885" t="s">
        <v>42</v>
      </c>
      <c r="BA885" t="s">
        <v>42</v>
      </c>
      <c r="BB885" t="s">
        <v>42</v>
      </c>
      <c r="BC885" t="s">
        <v>32</v>
      </c>
      <c r="BD885" t="s">
        <v>32</v>
      </c>
      <c r="BE885" t="s">
        <v>32</v>
      </c>
      <c r="BF885" t="s">
        <v>1878</v>
      </c>
      <c r="BH885" t="s">
        <v>32</v>
      </c>
      <c r="BI885" t="s">
        <v>6872</v>
      </c>
      <c r="BK885" t="s">
        <v>32</v>
      </c>
      <c r="BL885" t="s">
        <v>6000</v>
      </c>
      <c r="BN885" t="s">
        <v>32</v>
      </c>
      <c r="BO885" t="s">
        <v>2575</v>
      </c>
      <c r="BQ885" t="s">
        <v>5929</v>
      </c>
      <c r="BR885" t="s">
        <v>2397</v>
      </c>
      <c r="BT885" t="s">
        <v>2891</v>
      </c>
      <c r="BV885" t="s">
        <v>32</v>
      </c>
      <c r="BW885" t="s">
        <v>3131</v>
      </c>
      <c r="BY885" t="s">
        <v>32</v>
      </c>
      <c r="BZ885" t="s">
        <v>32</v>
      </c>
      <c r="CC885" t="s">
        <v>2285</v>
      </c>
      <c r="CE885" t="s">
        <v>33</v>
      </c>
      <c r="CI885" t="s">
        <v>34</v>
      </c>
      <c r="CL885" t="s">
        <v>34</v>
      </c>
      <c r="CM885" t="s">
        <v>34</v>
      </c>
      <c r="CN885" t="s">
        <v>33</v>
      </c>
      <c r="CO885" t="s">
        <v>32</v>
      </c>
      <c r="CP885" t="s">
        <v>32</v>
      </c>
      <c r="CQ885" t="s">
        <v>2257</v>
      </c>
      <c r="CS885" t="s">
        <v>32</v>
      </c>
      <c r="CT885" t="s">
        <v>2354</v>
      </c>
      <c r="CV885" t="s">
        <v>4702</v>
      </c>
      <c r="CX885" t="s">
        <v>2513</v>
      </c>
      <c r="CZ885" t="s">
        <v>2288</v>
      </c>
      <c r="DB885" t="s">
        <v>32</v>
      </c>
      <c r="DC885" t="s">
        <v>2514</v>
      </c>
      <c r="DE885">
        <v>1</v>
      </c>
      <c r="DF885">
        <v>1</v>
      </c>
      <c r="DG885">
        <v>0</v>
      </c>
      <c r="DH885">
        <v>0</v>
      </c>
      <c r="DI885" t="s">
        <v>2207</v>
      </c>
      <c r="DJ885" t="s">
        <v>2207</v>
      </c>
      <c r="DK885" t="s">
        <v>7036</v>
      </c>
      <c r="DM885" t="s">
        <v>2486</v>
      </c>
      <c r="DO885" t="s">
        <v>32</v>
      </c>
      <c r="DP885" t="s">
        <v>2582</v>
      </c>
      <c r="DR885" t="s">
        <v>2924</v>
      </c>
      <c r="DT885" t="s">
        <v>32</v>
      </c>
      <c r="DU885">
        <v>6</v>
      </c>
      <c r="DV885" t="s">
        <v>32</v>
      </c>
      <c r="DW885">
        <v>4</v>
      </c>
      <c r="DX885" t="s">
        <v>32</v>
      </c>
      <c r="DY885">
        <v>3</v>
      </c>
      <c r="DZ885" t="s">
        <v>33</v>
      </c>
      <c r="EB885" t="s">
        <v>33</v>
      </c>
      <c r="ED885" t="s">
        <v>33</v>
      </c>
      <c r="EF885" t="s">
        <v>33</v>
      </c>
      <c r="EH885" t="s">
        <v>33</v>
      </c>
      <c r="EJ885" t="s">
        <v>33</v>
      </c>
      <c r="EL885" t="s">
        <v>6918</v>
      </c>
      <c r="EN885" t="s">
        <v>6059</v>
      </c>
      <c r="EO885" t="s">
        <v>5937</v>
      </c>
      <c r="EQ885" t="s">
        <v>33</v>
      </c>
      <c r="ER885" t="s">
        <v>33</v>
      </c>
      <c r="EV885" t="s">
        <v>2294</v>
      </c>
      <c r="EY885" t="s">
        <v>2294</v>
      </c>
      <c r="FB885" t="s">
        <v>32</v>
      </c>
      <c r="FC885" t="s">
        <v>2217</v>
      </c>
      <c r="FE885" t="s">
        <v>33</v>
      </c>
      <c r="FH885" t="s">
        <v>3866</v>
      </c>
      <c r="FJ885" t="s">
        <v>33</v>
      </c>
      <c r="FK885" t="s">
        <v>32</v>
      </c>
      <c r="FL885">
        <v>3</v>
      </c>
      <c r="FM885">
        <v>3</v>
      </c>
      <c r="FN885" t="s">
        <v>1847</v>
      </c>
      <c r="FP885" t="s">
        <v>2359</v>
      </c>
      <c r="FR885" t="s">
        <v>33</v>
      </c>
      <c r="FU885" t="s">
        <v>2222</v>
      </c>
      <c r="FY885" t="s">
        <v>2492</v>
      </c>
      <c r="GA885" t="s">
        <v>2556</v>
      </c>
      <c r="GB885" t="s">
        <v>2434</v>
      </c>
      <c r="GC885" t="s">
        <v>2943</v>
      </c>
      <c r="GD885" t="s">
        <v>2386</v>
      </c>
      <c r="GE885">
        <v>0</v>
      </c>
      <c r="GF885" t="s">
        <v>2501</v>
      </c>
      <c r="GH885" t="s">
        <v>33</v>
      </c>
      <c r="GI885" t="s">
        <v>33</v>
      </c>
      <c r="GL885" t="s">
        <v>2272</v>
      </c>
      <c r="GN885" t="s">
        <v>2230</v>
      </c>
      <c r="GP885" t="s">
        <v>2231</v>
      </c>
      <c r="GR885" t="s">
        <v>2295</v>
      </c>
      <c r="GT885" t="s">
        <v>32</v>
      </c>
      <c r="GW885" t="s">
        <v>7046</v>
      </c>
      <c r="GY885" t="s">
        <v>2234</v>
      </c>
      <c r="GZ885" t="s">
        <v>2801</v>
      </c>
      <c r="HC885" t="s">
        <v>2523</v>
      </c>
      <c r="HE885" t="s">
        <v>2389</v>
      </c>
      <c r="HG885" t="s">
        <v>2390</v>
      </c>
      <c r="HI885" t="s">
        <v>2238</v>
      </c>
      <c r="HJ885" t="s">
        <v>2275</v>
      </c>
      <c r="HK885" t="s">
        <v>2524</v>
      </c>
      <c r="HL885" t="s">
        <v>2360</v>
      </c>
      <c r="HM885" t="s">
        <v>2241</v>
      </c>
      <c r="HN885" t="s">
        <v>2240</v>
      </c>
      <c r="HO885" t="s">
        <v>33</v>
      </c>
      <c r="HT885" t="s">
        <v>33</v>
      </c>
      <c r="HY885" t="s">
        <v>33</v>
      </c>
      <c r="ID885" t="s">
        <v>33</v>
      </c>
      <c r="IJ885" t="s">
        <v>33</v>
      </c>
      <c r="IO885" t="s">
        <v>33</v>
      </c>
      <c r="IT885" t="s">
        <v>32</v>
      </c>
      <c r="IU885" t="s">
        <v>2603</v>
      </c>
      <c r="IW885" t="s">
        <v>2242</v>
      </c>
      <c r="IX885" t="s">
        <v>2542</v>
      </c>
      <c r="IY885" t="s">
        <v>33</v>
      </c>
      <c r="JD885" t="s">
        <v>33</v>
      </c>
      <c r="JI885" t="s">
        <v>33</v>
      </c>
      <c r="JN885" t="s">
        <v>33</v>
      </c>
      <c r="JS885" t="s">
        <v>2528</v>
      </c>
      <c r="JT885" t="s">
        <v>2529</v>
      </c>
      <c r="JU885" t="e">
        <f>COUNTIF(#REF!,DATA_MSNA[[#This Row],[_index]])</f>
        <v>#REF!</v>
      </c>
      <c r="JV885" t="s">
        <v>7047</v>
      </c>
      <c r="JW885" t="s">
        <v>2278</v>
      </c>
      <c r="JX885" t="s">
        <v>2278</v>
      </c>
      <c r="JY885" t="s">
        <v>2278</v>
      </c>
      <c r="JZ885" t="s">
        <v>2250</v>
      </c>
      <c r="KA885" t="s">
        <v>7048</v>
      </c>
      <c r="KB885">
        <v>10.704365599999999</v>
      </c>
      <c r="KC885">
        <v>13.834713300000001</v>
      </c>
    </row>
    <row r="886" spans="1:289" x14ac:dyDescent="0.25">
      <c r="A886">
        <v>205</v>
      </c>
      <c r="B886" s="163">
        <v>44154</v>
      </c>
      <c r="C886" s="163" t="s">
        <v>7477</v>
      </c>
      <c r="D886" s="163" t="s">
        <v>7478</v>
      </c>
      <c r="E886" t="s">
        <v>4</v>
      </c>
      <c r="F886" t="s">
        <v>7499</v>
      </c>
      <c r="G886" t="s">
        <v>73</v>
      </c>
      <c r="H886" t="s">
        <v>7501</v>
      </c>
      <c r="I886" t="s">
        <v>482</v>
      </c>
      <c r="J886" t="s">
        <v>483</v>
      </c>
      <c r="K886" t="s">
        <v>2189</v>
      </c>
      <c r="L886" t="s">
        <v>12</v>
      </c>
      <c r="M886" t="s">
        <v>32</v>
      </c>
      <c r="N886" t="s">
        <v>3620</v>
      </c>
      <c r="P886" t="s">
        <v>32</v>
      </c>
      <c r="Q886" t="s">
        <v>2365</v>
      </c>
      <c r="S886" t="s">
        <v>43</v>
      </c>
      <c r="T886" t="s">
        <v>44</v>
      </c>
      <c r="U886" t="s">
        <v>44</v>
      </c>
      <c r="V886" t="s">
        <v>44</v>
      </c>
      <c r="W886" t="s">
        <v>43</v>
      </c>
      <c r="X886" t="s">
        <v>42</v>
      </c>
      <c r="Y886" t="s">
        <v>43</v>
      </c>
      <c r="Z886" t="s">
        <v>43</v>
      </c>
      <c r="AA886" t="s">
        <v>43</v>
      </c>
      <c r="AB886" t="s">
        <v>44</v>
      </c>
      <c r="AC886" t="s">
        <v>43</v>
      </c>
      <c r="AD886" t="s">
        <v>44</v>
      </c>
      <c r="AE886" t="s">
        <v>44</v>
      </c>
      <c r="AF886" t="s">
        <v>43</v>
      </c>
      <c r="AG886" t="s">
        <v>43</v>
      </c>
      <c r="AH886" t="s">
        <v>44</v>
      </c>
      <c r="AI886" t="s">
        <v>44</v>
      </c>
      <c r="AJ886" t="s">
        <v>44</v>
      </c>
      <c r="AK886" t="s">
        <v>44</v>
      </c>
      <c r="AL886" t="s">
        <v>44</v>
      </c>
      <c r="AM886" t="s">
        <v>32</v>
      </c>
      <c r="AN886" t="s">
        <v>1898</v>
      </c>
      <c r="AP886" t="s">
        <v>3479</v>
      </c>
      <c r="AQ886" t="s">
        <v>2367</v>
      </c>
      <c r="AS886" t="s">
        <v>1927</v>
      </c>
      <c r="AT886" t="s">
        <v>1931</v>
      </c>
      <c r="AU886" t="s">
        <v>42</v>
      </c>
      <c r="AV886" t="s">
        <v>42</v>
      </c>
      <c r="AW886" t="s">
        <v>42</v>
      </c>
      <c r="AX886" t="s">
        <v>42</v>
      </c>
      <c r="AY886" t="s">
        <v>42</v>
      </c>
      <c r="AZ886" t="s">
        <v>42</v>
      </c>
      <c r="BA886" t="s">
        <v>43</v>
      </c>
      <c r="BB886" t="s">
        <v>42</v>
      </c>
      <c r="BC886" t="s">
        <v>32</v>
      </c>
      <c r="BD886" t="s">
        <v>32</v>
      </c>
      <c r="BE886" t="s">
        <v>32</v>
      </c>
      <c r="BF886" t="s">
        <v>2193</v>
      </c>
      <c r="BH886" t="s">
        <v>32</v>
      </c>
      <c r="BI886" t="s">
        <v>2193</v>
      </c>
      <c r="BK886" t="s">
        <v>32</v>
      </c>
      <c r="BL886" t="s">
        <v>2960</v>
      </c>
      <c r="BN886" t="s">
        <v>32</v>
      </c>
      <c r="BO886" t="s">
        <v>7059</v>
      </c>
      <c r="BP886" t="s">
        <v>7060</v>
      </c>
      <c r="BQ886" t="s">
        <v>2200</v>
      </c>
      <c r="BR886" t="s">
        <v>2196</v>
      </c>
      <c r="BT886" t="s">
        <v>2485</v>
      </c>
      <c r="BV886" t="s">
        <v>32</v>
      </c>
      <c r="BW886" t="s">
        <v>2510</v>
      </c>
      <c r="BY886" t="s">
        <v>32</v>
      </c>
      <c r="BZ886" t="s">
        <v>33</v>
      </c>
      <c r="CA886" t="s">
        <v>4908</v>
      </c>
      <c r="CE886" t="s">
        <v>32</v>
      </c>
      <c r="CF886">
        <v>1</v>
      </c>
      <c r="CG886" t="s">
        <v>3391</v>
      </c>
      <c r="CI886" t="s">
        <v>32</v>
      </c>
      <c r="CJ886" t="s">
        <v>2305</v>
      </c>
      <c r="CL886" t="s">
        <v>32</v>
      </c>
      <c r="CM886" t="s">
        <v>32</v>
      </c>
      <c r="CN886" t="s">
        <v>32</v>
      </c>
      <c r="CO886" t="s">
        <v>33</v>
      </c>
      <c r="CP886" t="s">
        <v>33</v>
      </c>
      <c r="CS886" t="s">
        <v>33</v>
      </c>
      <c r="CX886" t="s">
        <v>2597</v>
      </c>
      <c r="CZ886" t="s">
        <v>2205</v>
      </c>
      <c r="DB886" t="s">
        <v>32</v>
      </c>
      <c r="DC886" t="s">
        <v>2514</v>
      </c>
      <c r="DE886">
        <v>4</v>
      </c>
      <c r="DF886">
        <v>4</v>
      </c>
      <c r="DG886">
        <v>0</v>
      </c>
      <c r="DH886">
        <v>0</v>
      </c>
      <c r="DI886" t="s">
        <v>2453</v>
      </c>
      <c r="DJ886" t="s">
        <v>2453</v>
      </c>
      <c r="DK886" t="s">
        <v>3936</v>
      </c>
      <c r="DM886" t="s">
        <v>2209</v>
      </c>
      <c r="DO886" t="s">
        <v>33</v>
      </c>
      <c r="DR886" t="s">
        <v>4687</v>
      </c>
      <c r="DT886" t="s">
        <v>34</v>
      </c>
      <c r="DV886" t="s">
        <v>32</v>
      </c>
      <c r="DW886">
        <v>8</v>
      </c>
      <c r="DX886" t="s">
        <v>34</v>
      </c>
      <c r="DZ886" t="s">
        <v>33</v>
      </c>
      <c r="EB886" t="s">
        <v>33</v>
      </c>
      <c r="ED886" t="s">
        <v>33</v>
      </c>
      <c r="EF886" t="s">
        <v>32</v>
      </c>
      <c r="EG886">
        <v>20</v>
      </c>
      <c r="EH886" t="s">
        <v>32</v>
      </c>
      <c r="EI886">
        <v>10</v>
      </c>
      <c r="EJ886" t="s">
        <v>32</v>
      </c>
      <c r="EK886">
        <v>10</v>
      </c>
      <c r="EL886" t="s">
        <v>4467</v>
      </c>
      <c r="EN886" t="s">
        <v>3704</v>
      </c>
      <c r="EO886" t="s">
        <v>3638</v>
      </c>
      <c r="EQ886" t="s">
        <v>2293</v>
      </c>
      <c r="ER886" t="s">
        <v>2459</v>
      </c>
      <c r="ES886" t="s">
        <v>2460</v>
      </c>
      <c r="EU886" t="s">
        <v>32</v>
      </c>
      <c r="EV886" t="s">
        <v>2216</v>
      </c>
      <c r="EY886" t="s">
        <v>2294</v>
      </c>
      <c r="FB886" t="s">
        <v>32</v>
      </c>
      <c r="FC886" t="s">
        <v>4182</v>
      </c>
      <c r="FE886" t="s">
        <v>32</v>
      </c>
      <c r="FF886" t="s">
        <v>3720</v>
      </c>
      <c r="FH886" t="s">
        <v>2566</v>
      </c>
      <c r="FJ886" t="s">
        <v>33</v>
      </c>
      <c r="FK886" t="s">
        <v>33</v>
      </c>
      <c r="FL886">
        <v>3</v>
      </c>
      <c r="FM886">
        <v>3</v>
      </c>
      <c r="FN886" t="s">
        <v>1847</v>
      </c>
      <c r="FP886" t="s">
        <v>2567</v>
      </c>
      <c r="FR886" t="s">
        <v>32</v>
      </c>
      <c r="FS886" t="s">
        <v>2221</v>
      </c>
      <c r="FU886" t="s">
        <v>2602</v>
      </c>
      <c r="GA886" t="s">
        <v>2556</v>
      </c>
      <c r="GB886" t="s">
        <v>2434</v>
      </c>
      <c r="GC886" t="s">
        <v>2348</v>
      </c>
      <c r="GD886" t="s">
        <v>2227</v>
      </c>
      <c r="GE886">
        <v>40</v>
      </c>
      <c r="GF886" t="s">
        <v>2994</v>
      </c>
      <c r="GH886" t="s">
        <v>33</v>
      </c>
      <c r="GI886" t="s">
        <v>33</v>
      </c>
      <c r="GL886" t="s">
        <v>2272</v>
      </c>
      <c r="GN886" t="s">
        <v>2638</v>
      </c>
      <c r="GP886" t="s">
        <v>2231</v>
      </c>
      <c r="GR886" t="s">
        <v>2295</v>
      </c>
      <c r="GT886" t="s">
        <v>33</v>
      </c>
      <c r="GU886" t="s">
        <v>2947</v>
      </c>
      <c r="GW886" t="s">
        <v>2349</v>
      </c>
      <c r="GY886" t="s">
        <v>2234</v>
      </c>
      <c r="GZ886" t="s">
        <v>2296</v>
      </c>
      <c r="HC886" t="s">
        <v>2523</v>
      </c>
      <c r="HE886" t="s">
        <v>2389</v>
      </c>
      <c r="HG886" t="s">
        <v>2390</v>
      </c>
      <c r="HI886" t="s">
        <v>2238</v>
      </c>
      <c r="HJ886" t="s">
        <v>2276</v>
      </c>
      <c r="HK886" t="s">
        <v>1849</v>
      </c>
      <c r="HL886" t="s">
        <v>2241</v>
      </c>
      <c r="HM886" t="s">
        <v>2360</v>
      </c>
      <c r="HN886" t="s">
        <v>2413</v>
      </c>
      <c r="HO886" t="s">
        <v>32</v>
      </c>
      <c r="HP886" t="s">
        <v>2525</v>
      </c>
      <c r="HR886" t="s">
        <v>2322</v>
      </c>
      <c r="HS886" t="s">
        <v>2680</v>
      </c>
      <c r="HT886" t="s">
        <v>33</v>
      </c>
      <c r="HY886" t="s">
        <v>33</v>
      </c>
      <c r="ID886" t="s">
        <v>32</v>
      </c>
      <c r="IE886" t="s">
        <v>2525</v>
      </c>
      <c r="IG886" t="s">
        <v>2322</v>
      </c>
      <c r="IH886" t="s">
        <v>2680</v>
      </c>
      <c r="II886" t="s">
        <v>3940</v>
      </c>
      <c r="IJ886" t="s">
        <v>32</v>
      </c>
      <c r="IK886" t="s">
        <v>2525</v>
      </c>
      <c r="IM886" t="s">
        <v>2242</v>
      </c>
      <c r="IN886" t="s">
        <v>2542</v>
      </c>
      <c r="IO886" t="s">
        <v>33</v>
      </c>
      <c r="IT886" t="s">
        <v>32</v>
      </c>
      <c r="IU886" t="s">
        <v>2525</v>
      </c>
      <c r="IW886" t="s">
        <v>2322</v>
      </c>
      <c r="IX886" t="s">
        <v>2542</v>
      </c>
      <c r="IY886" t="s">
        <v>32</v>
      </c>
      <c r="IZ886" t="s">
        <v>2525</v>
      </c>
      <c r="JB886" t="s">
        <v>2322</v>
      </c>
      <c r="JC886" t="s">
        <v>2680</v>
      </c>
      <c r="JD886" t="s">
        <v>33</v>
      </c>
      <c r="JI886" t="s">
        <v>32</v>
      </c>
      <c r="JJ886" t="s">
        <v>2525</v>
      </c>
      <c r="JL886" t="s">
        <v>2322</v>
      </c>
      <c r="JM886" t="s">
        <v>2542</v>
      </c>
      <c r="JN886" t="s">
        <v>32</v>
      </c>
      <c r="JO886" t="s">
        <v>2525</v>
      </c>
      <c r="JQ886" t="s">
        <v>2322</v>
      </c>
      <c r="JR886" t="s">
        <v>2542</v>
      </c>
      <c r="JS886" t="s">
        <v>2245</v>
      </c>
      <c r="JT886" t="s">
        <v>2529</v>
      </c>
      <c r="JU886" t="e">
        <f>COUNTIF(#REF!,DATA_MSNA[[#This Row],[_index]])</f>
        <v>#REF!</v>
      </c>
      <c r="JV886" t="s">
        <v>7061</v>
      </c>
      <c r="JW886" t="s">
        <v>2325</v>
      </c>
      <c r="JX886" t="s">
        <v>2325</v>
      </c>
      <c r="JY886" t="s">
        <v>2278</v>
      </c>
      <c r="JZ886" t="s">
        <v>2326</v>
      </c>
      <c r="KA886" t="s">
        <v>7062</v>
      </c>
      <c r="KB886">
        <v>10.638816200000001</v>
      </c>
      <c r="KC886">
        <v>13.898482400000001</v>
      </c>
    </row>
    <row r="887" spans="1:289" x14ac:dyDescent="0.25">
      <c r="A887">
        <v>204</v>
      </c>
      <c r="B887" s="163">
        <v>44154</v>
      </c>
      <c r="C887" s="163" t="s">
        <v>7477</v>
      </c>
      <c r="D887" s="163" t="s">
        <v>7478</v>
      </c>
      <c r="E887" t="s">
        <v>4</v>
      </c>
      <c r="F887" t="s">
        <v>7499</v>
      </c>
      <c r="G887" t="s">
        <v>73</v>
      </c>
      <c r="H887" t="s">
        <v>7501</v>
      </c>
      <c r="I887" t="s">
        <v>480</v>
      </c>
      <c r="J887" t="s">
        <v>481</v>
      </c>
      <c r="K887" t="s">
        <v>2189</v>
      </c>
      <c r="L887" t="s">
        <v>12</v>
      </c>
      <c r="M887" t="s">
        <v>32</v>
      </c>
      <c r="N887" t="s">
        <v>3554</v>
      </c>
      <c r="P887" t="s">
        <v>32</v>
      </c>
      <c r="Q887" t="s">
        <v>3886</v>
      </c>
      <c r="S887" t="s">
        <v>44</v>
      </c>
      <c r="T887" t="s">
        <v>44</v>
      </c>
      <c r="U887" t="s">
        <v>44</v>
      </c>
      <c r="V887" t="s">
        <v>44</v>
      </c>
      <c r="W887" t="s">
        <v>43</v>
      </c>
      <c r="X887" t="s">
        <v>42</v>
      </c>
      <c r="Y887" t="s">
        <v>44</v>
      </c>
      <c r="Z887" t="s">
        <v>43</v>
      </c>
      <c r="AA887" t="s">
        <v>42</v>
      </c>
      <c r="AB887" t="s">
        <v>43</v>
      </c>
      <c r="AC887" t="s">
        <v>43</v>
      </c>
      <c r="AD887" t="s">
        <v>42</v>
      </c>
      <c r="AE887" t="s">
        <v>42</v>
      </c>
      <c r="AF887" t="s">
        <v>43</v>
      </c>
      <c r="AG887" t="s">
        <v>42</v>
      </c>
      <c r="AH887" t="s">
        <v>43</v>
      </c>
      <c r="AI887" t="s">
        <v>42</v>
      </c>
      <c r="AJ887" t="s">
        <v>43</v>
      </c>
      <c r="AK887" t="s">
        <v>43</v>
      </c>
      <c r="AL887" t="s">
        <v>43</v>
      </c>
      <c r="AM887" t="s">
        <v>32</v>
      </c>
      <c r="AN887" t="s">
        <v>1898</v>
      </c>
      <c r="AP887" t="s">
        <v>2879</v>
      </c>
      <c r="AQ887" t="s">
        <v>2367</v>
      </c>
      <c r="AS887" t="s">
        <v>1926</v>
      </c>
      <c r="AT887" t="s">
        <v>1931</v>
      </c>
      <c r="AU887" t="s">
        <v>42</v>
      </c>
      <c r="AV887" t="s">
        <v>42</v>
      </c>
      <c r="AW887" t="s">
        <v>42</v>
      </c>
      <c r="AX887" t="s">
        <v>42</v>
      </c>
      <c r="AY887" t="s">
        <v>42</v>
      </c>
      <c r="AZ887" t="s">
        <v>42</v>
      </c>
      <c r="BA887" t="s">
        <v>42</v>
      </c>
      <c r="BB887" t="s">
        <v>42</v>
      </c>
      <c r="BC887" t="s">
        <v>32</v>
      </c>
      <c r="BD887" t="s">
        <v>32</v>
      </c>
      <c r="BE887" t="s">
        <v>32</v>
      </c>
      <c r="BF887" t="s">
        <v>2193</v>
      </c>
      <c r="BH887" t="s">
        <v>32</v>
      </c>
      <c r="BI887" t="s">
        <v>2193</v>
      </c>
      <c r="BK887" t="s">
        <v>34</v>
      </c>
      <c r="BN887" t="s">
        <v>32</v>
      </c>
      <c r="BO887" t="s">
        <v>2974</v>
      </c>
      <c r="BQ887" t="s">
        <v>2200</v>
      </c>
      <c r="BR887" t="s">
        <v>2196</v>
      </c>
      <c r="BT887" t="s">
        <v>7063</v>
      </c>
      <c r="BV887" t="s">
        <v>32</v>
      </c>
      <c r="BW887" t="s">
        <v>6590</v>
      </c>
      <c r="BY887" t="s">
        <v>32</v>
      </c>
      <c r="BZ887" t="s">
        <v>33</v>
      </c>
      <c r="CA887" t="s">
        <v>7064</v>
      </c>
      <c r="CE887" t="s">
        <v>32</v>
      </c>
      <c r="CF887">
        <v>1</v>
      </c>
      <c r="CG887" t="s">
        <v>3391</v>
      </c>
      <c r="CI887" t="s">
        <v>32</v>
      </c>
      <c r="CJ887" t="s">
        <v>2452</v>
      </c>
      <c r="CL887" t="s">
        <v>32</v>
      </c>
      <c r="CM887" t="s">
        <v>32</v>
      </c>
      <c r="CN887" t="s">
        <v>32</v>
      </c>
      <c r="CO887" t="s">
        <v>33</v>
      </c>
      <c r="CP887" t="s">
        <v>33</v>
      </c>
      <c r="CS887" t="s">
        <v>33</v>
      </c>
      <c r="CX887" t="s">
        <v>2513</v>
      </c>
      <c r="CZ887" t="s">
        <v>2288</v>
      </c>
      <c r="DB887" t="s">
        <v>32</v>
      </c>
      <c r="DC887" t="s">
        <v>2206</v>
      </c>
      <c r="DE887">
        <v>2</v>
      </c>
      <c r="DF887">
        <v>2</v>
      </c>
      <c r="DG887">
        <v>0</v>
      </c>
      <c r="DH887">
        <v>0</v>
      </c>
      <c r="DI887" t="s">
        <v>2207</v>
      </c>
      <c r="DJ887" t="s">
        <v>2207</v>
      </c>
      <c r="DK887" t="s">
        <v>3034</v>
      </c>
      <c r="DM887" t="s">
        <v>2209</v>
      </c>
      <c r="DO887" t="s">
        <v>32</v>
      </c>
      <c r="DP887" t="s">
        <v>5089</v>
      </c>
      <c r="DR887" t="s">
        <v>3177</v>
      </c>
      <c r="DT887" t="s">
        <v>32</v>
      </c>
      <c r="DU887">
        <v>15</v>
      </c>
      <c r="DV887" t="s">
        <v>32</v>
      </c>
      <c r="DW887">
        <v>6</v>
      </c>
      <c r="DX887" t="s">
        <v>32</v>
      </c>
      <c r="DY887">
        <v>12</v>
      </c>
      <c r="DZ887" t="s">
        <v>33</v>
      </c>
      <c r="EB887" t="s">
        <v>33</v>
      </c>
      <c r="ED887" t="s">
        <v>33</v>
      </c>
      <c r="EF887" t="s">
        <v>32</v>
      </c>
      <c r="EG887">
        <v>4</v>
      </c>
      <c r="EH887" t="s">
        <v>32</v>
      </c>
      <c r="EI887">
        <v>2</v>
      </c>
      <c r="EJ887" t="s">
        <v>33</v>
      </c>
      <c r="EL887" t="s">
        <v>4467</v>
      </c>
      <c r="EN887" t="s">
        <v>4343</v>
      </c>
      <c r="EO887" t="s">
        <v>3185</v>
      </c>
      <c r="EQ887" t="s">
        <v>2293</v>
      </c>
      <c r="ER887" t="s">
        <v>2459</v>
      </c>
      <c r="ES887" t="s">
        <v>2460</v>
      </c>
      <c r="EU887" t="s">
        <v>33</v>
      </c>
      <c r="EV887" t="s">
        <v>2216</v>
      </c>
      <c r="EY887" t="s">
        <v>2216</v>
      </c>
      <c r="FB887" t="s">
        <v>32</v>
      </c>
      <c r="FC887" t="s">
        <v>6836</v>
      </c>
      <c r="FE887" t="s">
        <v>33</v>
      </c>
      <c r="FH887" t="s">
        <v>2218</v>
      </c>
      <c r="FJ887" t="s">
        <v>33</v>
      </c>
      <c r="FK887" t="s">
        <v>32</v>
      </c>
      <c r="FL887">
        <v>2</v>
      </c>
      <c r="FM887">
        <v>2</v>
      </c>
      <c r="FN887" t="s">
        <v>1847</v>
      </c>
      <c r="FP887" t="s">
        <v>2783</v>
      </c>
      <c r="FR887" t="s">
        <v>32</v>
      </c>
      <c r="FS887" t="s">
        <v>2221</v>
      </c>
      <c r="FU887" t="s">
        <v>2799</v>
      </c>
      <c r="GA887" t="s">
        <v>2556</v>
      </c>
      <c r="GB887" t="s">
        <v>2434</v>
      </c>
      <c r="GC887" t="s">
        <v>2348</v>
      </c>
      <c r="GD887" t="s">
        <v>2227</v>
      </c>
      <c r="GE887">
        <v>20</v>
      </c>
      <c r="GF887" t="s">
        <v>2228</v>
      </c>
      <c r="GH887" t="s">
        <v>33</v>
      </c>
      <c r="GI887" t="s">
        <v>33</v>
      </c>
      <c r="GL887" t="s">
        <v>2272</v>
      </c>
      <c r="GN887" t="s">
        <v>2638</v>
      </c>
      <c r="GP887" t="s">
        <v>2231</v>
      </c>
      <c r="GR887" t="s">
        <v>2295</v>
      </c>
      <c r="GT887" t="s">
        <v>32</v>
      </c>
      <c r="GW887" t="s">
        <v>2790</v>
      </c>
      <c r="GY887" t="s">
        <v>2234</v>
      </c>
      <c r="GZ887" t="s">
        <v>2915</v>
      </c>
      <c r="HC887" t="s">
        <v>2523</v>
      </c>
      <c r="HE887" t="s">
        <v>2389</v>
      </c>
      <c r="HG887" t="s">
        <v>2390</v>
      </c>
      <c r="HI887" t="s">
        <v>2276</v>
      </c>
      <c r="HJ887" t="s">
        <v>1849</v>
      </c>
      <c r="HK887" t="s">
        <v>2238</v>
      </c>
      <c r="HL887" t="s">
        <v>2238</v>
      </c>
      <c r="HM887" t="s">
        <v>1849</v>
      </c>
      <c r="HN887" t="s">
        <v>2320</v>
      </c>
      <c r="HO887" t="s">
        <v>32</v>
      </c>
      <c r="HP887" t="s">
        <v>2525</v>
      </c>
      <c r="HR887" t="s">
        <v>2242</v>
      </c>
      <c r="HS887" t="s">
        <v>2680</v>
      </c>
      <c r="HT887" t="s">
        <v>32</v>
      </c>
      <c r="HU887" t="s">
        <v>2525</v>
      </c>
      <c r="HW887" t="s">
        <v>2322</v>
      </c>
      <c r="HX887" t="s">
        <v>2680</v>
      </c>
      <c r="HY887" t="s">
        <v>33</v>
      </c>
      <c r="ID887" t="s">
        <v>32</v>
      </c>
      <c r="IE887" t="s">
        <v>2525</v>
      </c>
      <c r="IG887" t="s">
        <v>2322</v>
      </c>
      <c r="IH887" t="s">
        <v>2680</v>
      </c>
      <c r="II887" t="s">
        <v>3940</v>
      </c>
      <c r="IJ887" t="s">
        <v>32</v>
      </c>
      <c r="IK887" t="s">
        <v>2525</v>
      </c>
      <c r="IM887" t="s">
        <v>2322</v>
      </c>
      <c r="IN887" t="s">
        <v>2542</v>
      </c>
      <c r="IO887" t="s">
        <v>32</v>
      </c>
      <c r="IP887" t="s">
        <v>2525</v>
      </c>
      <c r="IR887" t="s">
        <v>2242</v>
      </c>
      <c r="IS887" t="s">
        <v>2542</v>
      </c>
      <c r="IT887" t="s">
        <v>32</v>
      </c>
      <c r="IU887" t="s">
        <v>2525</v>
      </c>
      <c r="IW887" t="s">
        <v>2322</v>
      </c>
      <c r="IX887" t="s">
        <v>2542</v>
      </c>
      <c r="IY887" t="s">
        <v>32</v>
      </c>
      <c r="IZ887" t="s">
        <v>2525</v>
      </c>
      <c r="JB887" t="s">
        <v>2322</v>
      </c>
      <c r="JC887" t="s">
        <v>2542</v>
      </c>
      <c r="JD887" t="s">
        <v>33</v>
      </c>
      <c r="JI887" t="s">
        <v>32</v>
      </c>
      <c r="JJ887" t="s">
        <v>2525</v>
      </c>
      <c r="JL887" t="s">
        <v>2322</v>
      </c>
      <c r="JM887" t="s">
        <v>2542</v>
      </c>
      <c r="JN887" t="s">
        <v>32</v>
      </c>
      <c r="JO887" t="s">
        <v>2603</v>
      </c>
      <c r="JQ887" t="s">
        <v>2322</v>
      </c>
      <c r="JR887" t="s">
        <v>2542</v>
      </c>
      <c r="JS887" t="s">
        <v>2245</v>
      </c>
      <c r="JT887" t="s">
        <v>2323</v>
      </c>
      <c r="JU887" t="e">
        <f>COUNTIF(#REF!,DATA_MSNA[[#This Row],[_index]])</f>
        <v>#REF!</v>
      </c>
      <c r="JV887" t="s">
        <v>7065</v>
      </c>
      <c r="JW887" t="s">
        <v>2325</v>
      </c>
      <c r="JX887" t="s">
        <v>2325</v>
      </c>
      <c r="JY887" t="s">
        <v>2325</v>
      </c>
      <c r="JZ887" t="s">
        <v>2250</v>
      </c>
      <c r="KA887" t="s">
        <v>7066</v>
      </c>
      <c r="KB887">
        <v>10.6464044</v>
      </c>
      <c r="KC887">
        <v>13.898031700000001</v>
      </c>
    </row>
    <row r="888" spans="1:289" x14ac:dyDescent="0.25">
      <c r="A888">
        <v>165</v>
      </c>
      <c r="B888" s="163">
        <v>44156</v>
      </c>
      <c r="C888" s="163" t="s">
        <v>7477</v>
      </c>
      <c r="D888" s="163" t="s">
        <v>7478</v>
      </c>
      <c r="E888" t="s">
        <v>4</v>
      </c>
      <c r="F888" t="s">
        <v>7499</v>
      </c>
      <c r="G888" t="s">
        <v>73</v>
      </c>
      <c r="H888" t="s">
        <v>7501</v>
      </c>
      <c r="I888" t="s">
        <v>402</v>
      </c>
      <c r="J888" t="s">
        <v>403</v>
      </c>
      <c r="K888" t="s">
        <v>2189</v>
      </c>
      <c r="L888" t="s">
        <v>12</v>
      </c>
      <c r="M888" t="s">
        <v>32</v>
      </c>
      <c r="N888" t="s">
        <v>2950</v>
      </c>
      <c r="P888" t="s">
        <v>32</v>
      </c>
      <c r="Q888" t="s">
        <v>3886</v>
      </c>
      <c r="S888" t="s">
        <v>43</v>
      </c>
      <c r="T888" t="s">
        <v>44</v>
      </c>
      <c r="U888" t="s">
        <v>44</v>
      </c>
      <c r="V888" t="s">
        <v>44</v>
      </c>
      <c r="W888" t="s">
        <v>42</v>
      </c>
      <c r="X888" t="s">
        <v>42</v>
      </c>
      <c r="Y888" t="s">
        <v>42</v>
      </c>
      <c r="Z888" t="s">
        <v>42</v>
      </c>
      <c r="AA888" t="s">
        <v>42</v>
      </c>
      <c r="AB888" t="s">
        <v>42</v>
      </c>
      <c r="AC888" t="s">
        <v>42</v>
      </c>
      <c r="AD888" t="s">
        <v>42</v>
      </c>
      <c r="AE888" t="s">
        <v>42</v>
      </c>
      <c r="AF888" t="s">
        <v>42</v>
      </c>
      <c r="AG888" t="s">
        <v>42</v>
      </c>
      <c r="AH888" t="s">
        <v>42</v>
      </c>
      <c r="AI888" t="s">
        <v>42</v>
      </c>
      <c r="AJ888" t="s">
        <v>42</v>
      </c>
      <c r="AK888" t="s">
        <v>42</v>
      </c>
      <c r="AL888" t="s">
        <v>42</v>
      </c>
      <c r="AM888" t="s">
        <v>32</v>
      </c>
      <c r="AN888" t="s">
        <v>1899</v>
      </c>
      <c r="AP888" t="s">
        <v>7067</v>
      </c>
      <c r="AQ888" t="s">
        <v>2367</v>
      </c>
      <c r="AS888" t="s">
        <v>1927</v>
      </c>
      <c r="AT888" t="s">
        <v>1930</v>
      </c>
      <c r="AU888" t="s">
        <v>42</v>
      </c>
      <c r="AV888" t="s">
        <v>42</v>
      </c>
      <c r="AW888" t="s">
        <v>42</v>
      </c>
      <c r="AX888" t="s">
        <v>42</v>
      </c>
      <c r="AY888" t="s">
        <v>43</v>
      </c>
      <c r="AZ888" t="s">
        <v>43</v>
      </c>
      <c r="BA888" t="s">
        <v>42</v>
      </c>
      <c r="BB888" t="s">
        <v>42</v>
      </c>
      <c r="BC888" t="s">
        <v>32</v>
      </c>
      <c r="BD888" t="s">
        <v>32</v>
      </c>
      <c r="BE888" t="s">
        <v>32</v>
      </c>
      <c r="BF888" t="s">
        <v>2193</v>
      </c>
      <c r="BH888" t="s">
        <v>32</v>
      </c>
      <c r="BI888" t="s">
        <v>2193</v>
      </c>
      <c r="BK888" t="s">
        <v>32</v>
      </c>
      <c r="BL888" t="s">
        <v>2395</v>
      </c>
      <c r="BN888" t="s">
        <v>32</v>
      </c>
      <c r="BO888" t="s">
        <v>1886</v>
      </c>
      <c r="BQ888" t="s">
        <v>2256</v>
      </c>
      <c r="BR888" t="s">
        <v>2397</v>
      </c>
      <c r="BT888" t="s">
        <v>4092</v>
      </c>
      <c r="BV888" t="s">
        <v>32</v>
      </c>
      <c r="BW888" t="s">
        <v>5525</v>
      </c>
      <c r="BY888" t="s">
        <v>32</v>
      </c>
      <c r="BZ888" t="s">
        <v>33</v>
      </c>
      <c r="CA888" t="s">
        <v>7064</v>
      </c>
      <c r="CE888" t="s">
        <v>32</v>
      </c>
      <c r="CF888">
        <v>1</v>
      </c>
      <c r="CG888" t="s">
        <v>2200</v>
      </c>
      <c r="CI888" t="s">
        <v>32</v>
      </c>
      <c r="CJ888" t="s">
        <v>2305</v>
      </c>
      <c r="CL888" t="s">
        <v>32</v>
      </c>
      <c r="CM888" t="s">
        <v>34</v>
      </c>
      <c r="CN888" t="s">
        <v>32</v>
      </c>
      <c r="CO888" t="s">
        <v>32</v>
      </c>
      <c r="CP888" t="s">
        <v>32</v>
      </c>
      <c r="CQ888" t="s">
        <v>3423</v>
      </c>
      <c r="CS888" t="s">
        <v>32</v>
      </c>
      <c r="CT888" t="s">
        <v>3176</v>
      </c>
      <c r="CV888" t="s">
        <v>3423</v>
      </c>
      <c r="CX888" t="s">
        <v>3779</v>
      </c>
      <c r="CZ888" t="s">
        <v>2288</v>
      </c>
      <c r="DB888" t="s">
        <v>32</v>
      </c>
      <c r="DC888" t="s">
        <v>2206</v>
      </c>
      <c r="DE888">
        <v>5</v>
      </c>
      <c r="DF888">
        <v>5</v>
      </c>
      <c r="DG888">
        <v>0</v>
      </c>
      <c r="DH888">
        <v>0</v>
      </c>
      <c r="DI888" t="s">
        <v>2207</v>
      </c>
      <c r="DJ888" t="s">
        <v>2309</v>
      </c>
      <c r="DK888" t="s">
        <v>2478</v>
      </c>
      <c r="DM888" t="s">
        <v>2209</v>
      </c>
      <c r="DO888" t="s">
        <v>32</v>
      </c>
      <c r="DP888" t="s">
        <v>3384</v>
      </c>
      <c r="DR888" t="s">
        <v>2311</v>
      </c>
      <c r="DT888" t="s">
        <v>32</v>
      </c>
      <c r="DU888">
        <v>8</v>
      </c>
      <c r="DV888" t="s">
        <v>32</v>
      </c>
      <c r="DW888">
        <v>9</v>
      </c>
      <c r="DX888" t="s">
        <v>32</v>
      </c>
      <c r="DY888">
        <v>7</v>
      </c>
      <c r="DZ888" t="s">
        <v>32</v>
      </c>
      <c r="EA888">
        <v>10</v>
      </c>
      <c r="EB888" t="s">
        <v>32</v>
      </c>
      <c r="EC888">
        <v>20</v>
      </c>
      <c r="ED888" t="s">
        <v>33</v>
      </c>
      <c r="EF888" t="s">
        <v>32</v>
      </c>
      <c r="EG888">
        <v>3</v>
      </c>
      <c r="EH888" t="s">
        <v>33</v>
      </c>
      <c r="EJ888" t="s">
        <v>32</v>
      </c>
      <c r="EK888">
        <v>1</v>
      </c>
      <c r="EL888" t="s">
        <v>2517</v>
      </c>
      <c r="EN888" t="s">
        <v>3313</v>
      </c>
      <c r="EO888" t="s">
        <v>4597</v>
      </c>
      <c r="EQ888" t="s">
        <v>33</v>
      </c>
      <c r="ER888" t="s">
        <v>2459</v>
      </c>
      <c r="ES888" t="s">
        <v>2460</v>
      </c>
      <c r="EU888" t="s">
        <v>33</v>
      </c>
      <c r="EV888" t="s">
        <v>2294</v>
      </c>
      <c r="EY888" t="s">
        <v>2294</v>
      </c>
      <c r="FB888" t="s">
        <v>32</v>
      </c>
      <c r="FC888" t="s">
        <v>2217</v>
      </c>
      <c r="FE888" t="s">
        <v>32</v>
      </c>
      <c r="FF888" t="s">
        <v>4481</v>
      </c>
      <c r="FH888" t="s">
        <v>3866</v>
      </c>
      <c r="FJ888" t="s">
        <v>33</v>
      </c>
      <c r="FK888" t="s">
        <v>32</v>
      </c>
      <c r="FL888">
        <v>1</v>
      </c>
      <c r="FM888">
        <v>1</v>
      </c>
      <c r="FN888" t="s">
        <v>1847</v>
      </c>
      <c r="FP888" t="s">
        <v>2789</v>
      </c>
      <c r="FR888" t="s">
        <v>33</v>
      </c>
      <c r="FU888" t="s">
        <v>2222</v>
      </c>
      <c r="FY888" t="s">
        <v>2522</v>
      </c>
      <c r="GA888" t="s">
        <v>2748</v>
      </c>
      <c r="GB888" t="s">
        <v>2434</v>
      </c>
      <c r="GC888" t="s">
        <v>2226</v>
      </c>
      <c r="GD888" t="s">
        <v>2227</v>
      </c>
      <c r="GE888">
        <v>41</v>
      </c>
      <c r="GF888" t="s">
        <v>2501</v>
      </c>
      <c r="GH888" t="s">
        <v>33</v>
      </c>
      <c r="GI888" t="s">
        <v>33</v>
      </c>
      <c r="GL888" t="s">
        <v>2272</v>
      </c>
      <c r="GN888" t="s">
        <v>2230</v>
      </c>
      <c r="GP888" t="s">
        <v>2231</v>
      </c>
      <c r="GR888" t="s">
        <v>2295</v>
      </c>
      <c r="GT888" t="s">
        <v>32</v>
      </c>
      <c r="GW888" t="s">
        <v>3832</v>
      </c>
      <c r="GY888" t="s">
        <v>2234</v>
      </c>
      <c r="GZ888" t="s">
        <v>2296</v>
      </c>
      <c r="HC888" t="s">
        <v>2523</v>
      </c>
      <c r="HE888" t="s">
        <v>2389</v>
      </c>
      <c r="HG888" t="s">
        <v>2517</v>
      </c>
      <c r="HI888" t="s">
        <v>2360</v>
      </c>
      <c r="HJ888" t="s">
        <v>2238</v>
      </c>
      <c r="HK888" t="s">
        <v>2275</v>
      </c>
      <c r="HL888" t="s">
        <v>2360</v>
      </c>
      <c r="HM888" t="s">
        <v>1849</v>
      </c>
      <c r="HN888" t="s">
        <v>2238</v>
      </c>
      <c r="HO888" t="s">
        <v>32</v>
      </c>
      <c r="HP888" t="s">
        <v>2525</v>
      </c>
      <c r="HR888" t="s">
        <v>2242</v>
      </c>
      <c r="HS888" t="s">
        <v>2542</v>
      </c>
      <c r="HT888" t="s">
        <v>32</v>
      </c>
      <c r="HU888" t="s">
        <v>2525</v>
      </c>
      <c r="HW888" t="s">
        <v>2242</v>
      </c>
      <c r="HX888" t="s">
        <v>2542</v>
      </c>
      <c r="HY888" t="s">
        <v>32</v>
      </c>
      <c r="HZ888" t="s">
        <v>2525</v>
      </c>
      <c r="IB888" t="s">
        <v>2242</v>
      </c>
      <c r="IC888" t="s">
        <v>2542</v>
      </c>
      <c r="ID888" t="s">
        <v>32</v>
      </c>
      <c r="IE888" t="s">
        <v>2525</v>
      </c>
      <c r="IG888" t="s">
        <v>2242</v>
      </c>
      <c r="IH888" t="s">
        <v>2542</v>
      </c>
      <c r="II888" t="s">
        <v>2969</v>
      </c>
      <c r="IJ888" t="s">
        <v>32</v>
      </c>
      <c r="IK888" t="s">
        <v>2525</v>
      </c>
      <c r="IM888" t="s">
        <v>2242</v>
      </c>
      <c r="IN888" t="s">
        <v>2542</v>
      </c>
      <c r="IO888" t="s">
        <v>34</v>
      </c>
      <c r="IT888" t="s">
        <v>32</v>
      </c>
      <c r="IU888" t="s">
        <v>2525</v>
      </c>
      <c r="IW888" t="s">
        <v>2242</v>
      </c>
      <c r="IX888" t="s">
        <v>2542</v>
      </c>
      <c r="IY888" t="s">
        <v>32</v>
      </c>
      <c r="IZ888" t="s">
        <v>2525</v>
      </c>
      <c r="JB888" t="s">
        <v>2242</v>
      </c>
      <c r="JC888" t="s">
        <v>2542</v>
      </c>
      <c r="JD888" t="s">
        <v>32</v>
      </c>
      <c r="JE888" t="s">
        <v>2525</v>
      </c>
      <c r="JG888" t="s">
        <v>2242</v>
      </c>
      <c r="JH888" t="s">
        <v>2680</v>
      </c>
      <c r="JI888" t="s">
        <v>32</v>
      </c>
      <c r="JJ888" t="s">
        <v>2525</v>
      </c>
      <c r="JL888" t="s">
        <v>2242</v>
      </c>
      <c r="JM888" t="s">
        <v>2542</v>
      </c>
      <c r="JN888" t="s">
        <v>32</v>
      </c>
      <c r="JO888" t="s">
        <v>2525</v>
      </c>
      <c r="JQ888" t="s">
        <v>2242</v>
      </c>
      <c r="JR888" t="s">
        <v>2542</v>
      </c>
      <c r="JS888" t="s">
        <v>2543</v>
      </c>
      <c r="JT888" t="s">
        <v>2529</v>
      </c>
      <c r="JU888" t="e">
        <f>COUNTIF(#REF!,DATA_MSNA[[#This Row],[_index]])</f>
        <v>#REF!</v>
      </c>
      <c r="JV888" t="s">
        <v>7068</v>
      </c>
      <c r="JW888" t="s">
        <v>2325</v>
      </c>
      <c r="JX888" t="s">
        <v>2325</v>
      </c>
      <c r="JY888" t="s">
        <v>2325</v>
      </c>
      <c r="JZ888" t="s">
        <v>2326</v>
      </c>
      <c r="KA888" t="s">
        <v>7069</v>
      </c>
      <c r="KB888">
        <v>10.647366999999999</v>
      </c>
      <c r="KC888">
        <v>13.8987468</v>
      </c>
    </row>
    <row r="889" spans="1:289" x14ac:dyDescent="0.25">
      <c r="A889">
        <v>50</v>
      </c>
      <c r="B889" s="163">
        <v>44154</v>
      </c>
      <c r="C889" s="163" t="s">
        <v>7477</v>
      </c>
      <c r="D889" s="163" t="s">
        <v>7478</v>
      </c>
      <c r="E889" t="s">
        <v>4</v>
      </c>
      <c r="F889" t="s">
        <v>7499</v>
      </c>
      <c r="G889" t="s">
        <v>73</v>
      </c>
      <c r="H889" t="s">
        <v>7501</v>
      </c>
      <c r="I889" t="s">
        <v>176</v>
      </c>
      <c r="J889" t="s">
        <v>177</v>
      </c>
      <c r="K889" t="s">
        <v>2189</v>
      </c>
      <c r="L889" t="s">
        <v>12</v>
      </c>
      <c r="M889" t="s">
        <v>32</v>
      </c>
      <c r="N889" t="s">
        <v>2926</v>
      </c>
      <c r="P889" t="s">
        <v>32</v>
      </c>
      <c r="Q889" t="s">
        <v>2365</v>
      </c>
      <c r="S889" t="s">
        <v>43</v>
      </c>
      <c r="T889" t="s">
        <v>44</v>
      </c>
      <c r="U889" t="s">
        <v>44</v>
      </c>
      <c r="V889" t="s">
        <v>44</v>
      </c>
      <c r="W889" t="s">
        <v>43</v>
      </c>
      <c r="X889" t="s">
        <v>44</v>
      </c>
      <c r="Y889" t="s">
        <v>44</v>
      </c>
      <c r="Z889" t="s">
        <v>44</v>
      </c>
      <c r="AA889" t="s">
        <v>44</v>
      </c>
      <c r="AB889" t="s">
        <v>44</v>
      </c>
      <c r="AC889" t="s">
        <v>44</v>
      </c>
      <c r="AD889" t="s">
        <v>44</v>
      </c>
      <c r="AE889" t="s">
        <v>43</v>
      </c>
      <c r="AF889" t="s">
        <v>43</v>
      </c>
      <c r="AG889" t="s">
        <v>44</v>
      </c>
      <c r="AH889" t="s">
        <v>44</v>
      </c>
      <c r="AI889" t="s">
        <v>44</v>
      </c>
      <c r="AJ889" t="s">
        <v>44</v>
      </c>
      <c r="AK889" t="s">
        <v>44</v>
      </c>
      <c r="AL889" t="s">
        <v>44</v>
      </c>
      <c r="AM889" t="s">
        <v>32</v>
      </c>
      <c r="AN889" t="s">
        <v>1898</v>
      </c>
      <c r="AP889" t="s">
        <v>3967</v>
      </c>
      <c r="AQ889" t="s">
        <v>2367</v>
      </c>
      <c r="AS889" t="s">
        <v>1927</v>
      </c>
      <c r="AT889" t="s">
        <v>1931</v>
      </c>
      <c r="AU889" t="s">
        <v>43</v>
      </c>
      <c r="AV889" t="s">
        <v>42</v>
      </c>
      <c r="AW889" t="s">
        <v>43</v>
      </c>
      <c r="AX889" t="s">
        <v>43</v>
      </c>
      <c r="AY889" t="s">
        <v>43</v>
      </c>
      <c r="AZ889" t="s">
        <v>42</v>
      </c>
      <c r="BA889" t="s">
        <v>43</v>
      </c>
      <c r="BB889" t="s">
        <v>43</v>
      </c>
      <c r="BC889" t="s">
        <v>32</v>
      </c>
      <c r="BD889" t="s">
        <v>32</v>
      </c>
      <c r="BE889" t="s">
        <v>32</v>
      </c>
      <c r="BF889" t="s">
        <v>2368</v>
      </c>
      <c r="BH889" t="s">
        <v>32</v>
      </c>
      <c r="BI889" t="s">
        <v>2193</v>
      </c>
      <c r="BK889" t="s">
        <v>32</v>
      </c>
      <c r="BL889" t="s">
        <v>3084</v>
      </c>
      <c r="BN889" t="s">
        <v>32</v>
      </c>
      <c r="BO889" t="s">
        <v>2396</v>
      </c>
      <c r="BQ889" t="s">
        <v>3052</v>
      </c>
      <c r="BR889" t="s">
        <v>2397</v>
      </c>
      <c r="BT889" t="s">
        <v>3253</v>
      </c>
      <c r="BV889" t="s">
        <v>32</v>
      </c>
      <c r="BW889" t="s">
        <v>2372</v>
      </c>
      <c r="BY889" t="s">
        <v>33</v>
      </c>
      <c r="BZ889" t="s">
        <v>33</v>
      </c>
      <c r="CA889" t="s">
        <v>7064</v>
      </c>
      <c r="CE889" t="s">
        <v>32</v>
      </c>
      <c r="CF889">
        <v>1</v>
      </c>
      <c r="CG889" t="s">
        <v>2200</v>
      </c>
      <c r="CI889" t="s">
        <v>32</v>
      </c>
      <c r="CJ889" t="s">
        <v>2452</v>
      </c>
      <c r="CL889" t="s">
        <v>32</v>
      </c>
      <c r="CM889" t="s">
        <v>32</v>
      </c>
      <c r="CN889" t="s">
        <v>32</v>
      </c>
      <c r="CO889" t="s">
        <v>33</v>
      </c>
      <c r="CP889" t="s">
        <v>33</v>
      </c>
      <c r="CS889" t="s">
        <v>32</v>
      </c>
      <c r="CT889" t="s">
        <v>3032</v>
      </c>
      <c r="CV889" t="s">
        <v>2202</v>
      </c>
      <c r="CX889" t="s">
        <v>2562</v>
      </c>
      <c r="CZ889" t="s">
        <v>2205</v>
      </c>
      <c r="DB889" t="s">
        <v>32</v>
      </c>
      <c r="DC889" t="s">
        <v>2206</v>
      </c>
      <c r="DE889">
        <v>3</v>
      </c>
      <c r="DF889">
        <v>3</v>
      </c>
      <c r="DG889">
        <v>0</v>
      </c>
      <c r="DH889">
        <v>0</v>
      </c>
      <c r="DI889" t="s">
        <v>2453</v>
      </c>
      <c r="DJ889" t="s">
        <v>2453</v>
      </c>
      <c r="DK889" t="s">
        <v>29</v>
      </c>
      <c r="DL889" t="s">
        <v>7070</v>
      </c>
      <c r="DM889" t="s">
        <v>2598</v>
      </c>
      <c r="DO889" t="s">
        <v>32</v>
      </c>
      <c r="DP889" t="s">
        <v>2210</v>
      </c>
      <c r="DR889" t="s">
        <v>2427</v>
      </c>
      <c r="DT889" t="s">
        <v>32</v>
      </c>
      <c r="DU889">
        <v>20</v>
      </c>
      <c r="DV889" t="s">
        <v>32</v>
      </c>
      <c r="DW889">
        <v>200</v>
      </c>
      <c r="DX889" t="s">
        <v>32</v>
      </c>
      <c r="DY889">
        <v>100</v>
      </c>
      <c r="DZ889" t="s">
        <v>32</v>
      </c>
      <c r="EA889">
        <v>200</v>
      </c>
      <c r="EB889" t="s">
        <v>32</v>
      </c>
      <c r="EC889">
        <v>98</v>
      </c>
      <c r="ED889" t="s">
        <v>32</v>
      </c>
      <c r="EE889">
        <v>10</v>
      </c>
      <c r="EF889" t="s">
        <v>32</v>
      </c>
      <c r="EG889">
        <v>10</v>
      </c>
      <c r="EH889" t="s">
        <v>32</v>
      </c>
      <c r="EI889">
        <v>4</v>
      </c>
      <c r="EJ889" t="s">
        <v>32</v>
      </c>
      <c r="EK889">
        <v>4</v>
      </c>
      <c r="EL889" t="s">
        <v>6309</v>
      </c>
      <c r="EN889" t="s">
        <v>3073</v>
      </c>
      <c r="EO889" t="s">
        <v>3074</v>
      </c>
      <c r="EQ889" t="s">
        <v>33</v>
      </c>
      <c r="ER889" t="s">
        <v>3259</v>
      </c>
      <c r="ES889" t="s">
        <v>3150</v>
      </c>
      <c r="EU889" t="s">
        <v>33</v>
      </c>
      <c r="EV889" t="s">
        <v>33</v>
      </c>
      <c r="EW889" t="s">
        <v>4473</v>
      </c>
      <c r="EY889" t="s">
        <v>33</v>
      </c>
      <c r="EZ889" t="s">
        <v>3597</v>
      </c>
      <c r="FB889" t="s">
        <v>33</v>
      </c>
      <c r="FE889" t="s">
        <v>33</v>
      </c>
      <c r="FH889" t="s">
        <v>2566</v>
      </c>
      <c r="FJ889" t="s">
        <v>33</v>
      </c>
      <c r="FK889" t="s">
        <v>33</v>
      </c>
      <c r="FL889">
        <v>3</v>
      </c>
      <c r="FM889">
        <v>3</v>
      </c>
      <c r="FN889" t="s">
        <v>3912</v>
      </c>
      <c r="FP889" t="s">
        <v>2220</v>
      </c>
      <c r="FR889" t="s">
        <v>33</v>
      </c>
      <c r="FU889" t="s">
        <v>2222</v>
      </c>
      <c r="FY889" t="s">
        <v>2522</v>
      </c>
      <c r="GA889" t="s">
        <v>2224</v>
      </c>
      <c r="GB889" t="s">
        <v>2385</v>
      </c>
      <c r="GC889" t="s">
        <v>2773</v>
      </c>
      <c r="GD889" t="s">
        <v>2761</v>
      </c>
      <c r="GE889">
        <v>0</v>
      </c>
      <c r="GF889" t="s">
        <v>6862</v>
      </c>
      <c r="GH889" t="s">
        <v>32</v>
      </c>
      <c r="GI889" t="s">
        <v>32</v>
      </c>
      <c r="GJ889" t="s">
        <v>7071</v>
      </c>
      <c r="GL889" t="s">
        <v>2316</v>
      </c>
      <c r="GN889" t="s">
        <v>2272</v>
      </c>
      <c r="GP889" t="s">
        <v>2231</v>
      </c>
      <c r="GR889" t="s">
        <v>2232</v>
      </c>
      <c r="GT889" t="s">
        <v>33</v>
      </c>
      <c r="GU889" t="s">
        <v>2387</v>
      </c>
      <c r="GW889" t="s">
        <v>2676</v>
      </c>
      <c r="GY889" t="s">
        <v>2274</v>
      </c>
      <c r="GZ889" t="s">
        <v>2996</v>
      </c>
      <c r="HC889" t="s">
        <v>2677</v>
      </c>
      <c r="HE889" t="s">
        <v>3244</v>
      </c>
      <c r="HG889" t="s">
        <v>2390</v>
      </c>
      <c r="HI889" t="s">
        <v>2239</v>
      </c>
      <c r="HJ889" t="s">
        <v>2319</v>
      </c>
      <c r="HK889" t="s">
        <v>2413</v>
      </c>
      <c r="HL889" t="s">
        <v>2360</v>
      </c>
      <c r="HM889" t="s">
        <v>2241</v>
      </c>
      <c r="HN889" t="s">
        <v>2524</v>
      </c>
      <c r="HO889" t="s">
        <v>32</v>
      </c>
      <c r="HP889" t="s">
        <v>2525</v>
      </c>
      <c r="HR889" t="s">
        <v>2322</v>
      </c>
      <c r="HS889" t="s">
        <v>2680</v>
      </c>
      <c r="HT889" t="s">
        <v>33</v>
      </c>
      <c r="HY889" t="s">
        <v>33</v>
      </c>
      <c r="ID889" t="s">
        <v>32</v>
      </c>
      <c r="IE889" t="s">
        <v>2525</v>
      </c>
      <c r="IG889" t="s">
        <v>2242</v>
      </c>
      <c r="IH889" t="s">
        <v>2680</v>
      </c>
      <c r="II889" t="s">
        <v>3940</v>
      </c>
      <c r="IJ889" t="s">
        <v>34</v>
      </c>
      <c r="IO889" t="s">
        <v>34</v>
      </c>
      <c r="IT889" t="s">
        <v>34</v>
      </c>
      <c r="IY889" t="s">
        <v>32</v>
      </c>
      <c r="IZ889" t="s">
        <v>2525</v>
      </c>
      <c r="JB889" t="s">
        <v>2322</v>
      </c>
      <c r="JC889" t="s">
        <v>2680</v>
      </c>
      <c r="JD889" t="s">
        <v>34</v>
      </c>
      <c r="JI889" t="s">
        <v>33</v>
      </c>
      <c r="JN889" t="s">
        <v>32</v>
      </c>
      <c r="JO889" t="s">
        <v>2525</v>
      </c>
      <c r="JQ889" t="s">
        <v>2242</v>
      </c>
      <c r="JR889" t="s">
        <v>2680</v>
      </c>
      <c r="JS889" t="s">
        <v>2245</v>
      </c>
      <c r="JT889" t="s">
        <v>2323</v>
      </c>
      <c r="JU889" t="e">
        <f>COUNTIF(#REF!,DATA_MSNA[[#This Row],[_index]])</f>
        <v>#REF!</v>
      </c>
      <c r="JW889" t="s">
        <v>2325</v>
      </c>
      <c r="JX889" t="s">
        <v>2325</v>
      </c>
      <c r="JY889" t="s">
        <v>2325</v>
      </c>
      <c r="JZ889" t="s">
        <v>2326</v>
      </c>
      <c r="KA889" t="s">
        <v>7072</v>
      </c>
      <c r="KB889">
        <v>10.6373345</v>
      </c>
      <c r="KC889">
        <v>13.9039418</v>
      </c>
    </row>
    <row r="890" spans="1:289" x14ac:dyDescent="0.25">
      <c r="A890">
        <v>216</v>
      </c>
      <c r="B890" s="163">
        <v>44157</v>
      </c>
      <c r="C890" s="163" t="s">
        <v>7477</v>
      </c>
      <c r="D890" s="163" t="s">
        <v>7478</v>
      </c>
      <c r="E890" t="s">
        <v>4</v>
      </c>
      <c r="F890" t="s">
        <v>7499</v>
      </c>
      <c r="G890" t="s">
        <v>7505</v>
      </c>
      <c r="H890" t="s">
        <v>7506</v>
      </c>
      <c r="I890" t="s">
        <v>504</v>
      </c>
      <c r="J890" t="s">
        <v>505</v>
      </c>
      <c r="K890" t="s">
        <v>2189</v>
      </c>
      <c r="L890" t="s">
        <v>2252</v>
      </c>
      <c r="M890" t="s">
        <v>32</v>
      </c>
      <c r="N890" t="s">
        <v>3885</v>
      </c>
      <c r="P890" t="s">
        <v>32</v>
      </c>
      <c r="Q890" t="s">
        <v>3886</v>
      </c>
      <c r="S890" t="s">
        <v>44</v>
      </c>
      <c r="T890" t="s">
        <v>44</v>
      </c>
      <c r="U890" t="s">
        <v>44</v>
      </c>
      <c r="V890" t="s">
        <v>44</v>
      </c>
      <c r="W890" t="s">
        <v>42</v>
      </c>
      <c r="X890" t="s">
        <v>42</v>
      </c>
      <c r="Y890" t="s">
        <v>42</v>
      </c>
      <c r="Z890" t="s">
        <v>43</v>
      </c>
      <c r="AA890" t="s">
        <v>42</v>
      </c>
      <c r="AB890" t="s">
        <v>42</v>
      </c>
      <c r="AC890" t="s">
        <v>42</v>
      </c>
      <c r="AD890" t="s">
        <v>42</v>
      </c>
      <c r="AE890" t="s">
        <v>42</v>
      </c>
      <c r="AF890" t="s">
        <v>42</v>
      </c>
      <c r="AG890" t="s">
        <v>42</v>
      </c>
      <c r="AH890" t="s">
        <v>34</v>
      </c>
      <c r="AI890" t="s">
        <v>42</v>
      </c>
      <c r="AJ890" t="s">
        <v>42</v>
      </c>
      <c r="AK890" t="s">
        <v>43</v>
      </c>
      <c r="AL890" t="s">
        <v>42</v>
      </c>
      <c r="AM890" t="s">
        <v>32</v>
      </c>
      <c r="AN890" t="s">
        <v>1897</v>
      </c>
      <c r="AP890" t="s">
        <v>7082</v>
      </c>
      <c r="AQ890" t="s">
        <v>2449</v>
      </c>
      <c r="AS890" t="s">
        <v>1927</v>
      </c>
      <c r="AT890" t="s">
        <v>1930</v>
      </c>
      <c r="AU890" t="s">
        <v>42</v>
      </c>
      <c r="AV890" t="s">
        <v>42</v>
      </c>
      <c r="AW890" t="s">
        <v>42</v>
      </c>
      <c r="AX890" t="s">
        <v>42</v>
      </c>
      <c r="AY890" t="s">
        <v>43</v>
      </c>
      <c r="AZ890" t="s">
        <v>43</v>
      </c>
      <c r="BA890" t="s">
        <v>42</v>
      </c>
      <c r="BB890" t="s">
        <v>42</v>
      </c>
      <c r="BC890" t="s">
        <v>32</v>
      </c>
      <c r="BD890" t="s">
        <v>32</v>
      </c>
      <c r="BE890" t="s">
        <v>32</v>
      </c>
      <c r="BF890" t="s">
        <v>2193</v>
      </c>
      <c r="BH890" t="s">
        <v>32</v>
      </c>
      <c r="BI890" t="s">
        <v>2193</v>
      </c>
      <c r="BK890" t="s">
        <v>32</v>
      </c>
      <c r="BL890" t="s">
        <v>2960</v>
      </c>
      <c r="BN890" t="s">
        <v>32</v>
      </c>
      <c r="BO890" t="s">
        <v>1886</v>
      </c>
      <c r="BQ890" t="s">
        <v>3490</v>
      </c>
      <c r="BR890" t="s">
        <v>2397</v>
      </c>
      <c r="BT890" t="s">
        <v>2578</v>
      </c>
      <c r="BV890" t="s">
        <v>32</v>
      </c>
      <c r="BW890" t="s">
        <v>2372</v>
      </c>
      <c r="BY890" t="s">
        <v>32</v>
      </c>
      <c r="BZ890" t="s">
        <v>32</v>
      </c>
      <c r="CC890" t="s">
        <v>2285</v>
      </c>
      <c r="CE890" t="s">
        <v>32</v>
      </c>
      <c r="CF890">
        <v>1</v>
      </c>
      <c r="CG890" t="s">
        <v>2200</v>
      </c>
      <c r="CI890" t="s">
        <v>32</v>
      </c>
      <c r="CJ890" t="s">
        <v>2399</v>
      </c>
      <c r="CL890" t="s">
        <v>32</v>
      </c>
      <c r="CM890" t="s">
        <v>33</v>
      </c>
      <c r="CN890" t="s">
        <v>32</v>
      </c>
      <c r="CO890" t="s">
        <v>32</v>
      </c>
      <c r="CP890" t="s">
        <v>32</v>
      </c>
      <c r="CQ890" t="s">
        <v>3094</v>
      </c>
      <c r="CS890" t="s">
        <v>32</v>
      </c>
      <c r="CT890" t="s">
        <v>3796</v>
      </c>
      <c r="CV890" t="s">
        <v>2400</v>
      </c>
      <c r="CX890" t="s">
        <v>4721</v>
      </c>
      <c r="CZ890" t="s">
        <v>2288</v>
      </c>
      <c r="DB890" t="s">
        <v>32</v>
      </c>
      <c r="DC890" t="s">
        <v>2514</v>
      </c>
      <c r="DE890">
        <v>1</v>
      </c>
      <c r="DF890">
        <v>1</v>
      </c>
      <c r="DG890">
        <v>0</v>
      </c>
      <c r="DH890">
        <v>0</v>
      </c>
      <c r="DI890" t="s">
        <v>2207</v>
      </c>
      <c r="DJ890" t="s">
        <v>2207</v>
      </c>
      <c r="DK890" t="s">
        <v>2478</v>
      </c>
      <c r="DM890" t="s">
        <v>2405</v>
      </c>
      <c r="DO890" t="s">
        <v>33</v>
      </c>
      <c r="DR890" t="s">
        <v>3177</v>
      </c>
      <c r="DT890" t="s">
        <v>32</v>
      </c>
      <c r="DU890">
        <v>1</v>
      </c>
      <c r="DV890" t="s">
        <v>32</v>
      </c>
      <c r="DW890">
        <v>3</v>
      </c>
      <c r="DX890" t="s">
        <v>32</v>
      </c>
      <c r="DY890">
        <v>3</v>
      </c>
      <c r="DZ890" t="s">
        <v>33</v>
      </c>
      <c r="EB890" t="s">
        <v>33</v>
      </c>
      <c r="ED890" t="s">
        <v>32</v>
      </c>
      <c r="EE890">
        <v>1</v>
      </c>
      <c r="EF890" t="s">
        <v>32</v>
      </c>
      <c r="EG890">
        <v>1</v>
      </c>
      <c r="EH890" t="s">
        <v>33</v>
      </c>
      <c r="EJ890" t="s">
        <v>33</v>
      </c>
      <c r="EL890" t="s">
        <v>2497</v>
      </c>
      <c r="EN890" t="s">
        <v>3073</v>
      </c>
      <c r="EO890" t="s">
        <v>3638</v>
      </c>
      <c r="EQ890" t="s">
        <v>33</v>
      </c>
      <c r="ER890" t="s">
        <v>33</v>
      </c>
      <c r="EV890" t="s">
        <v>2294</v>
      </c>
      <c r="EY890" t="s">
        <v>2294</v>
      </c>
      <c r="FB890" t="s">
        <v>32</v>
      </c>
      <c r="FC890" t="s">
        <v>2565</v>
      </c>
      <c r="FE890" t="s">
        <v>33</v>
      </c>
      <c r="FH890" t="s">
        <v>3866</v>
      </c>
      <c r="FJ890" t="s">
        <v>33</v>
      </c>
      <c r="FK890" t="s">
        <v>32</v>
      </c>
      <c r="FL890">
        <v>7</v>
      </c>
      <c r="FM890">
        <v>7</v>
      </c>
      <c r="FN890" t="s">
        <v>2268</v>
      </c>
      <c r="FP890" t="s">
        <v>3315</v>
      </c>
      <c r="FR890" t="s">
        <v>33</v>
      </c>
      <c r="FU890" t="s">
        <v>2674</v>
      </c>
      <c r="FW890" t="s">
        <v>2433</v>
      </c>
      <c r="GA890" t="s">
        <v>2556</v>
      </c>
      <c r="GB890" t="s">
        <v>2434</v>
      </c>
      <c r="GC890" t="s">
        <v>2773</v>
      </c>
      <c r="GD890" t="s">
        <v>2761</v>
      </c>
      <c r="GE890">
        <v>20</v>
      </c>
      <c r="GF890" t="s">
        <v>6988</v>
      </c>
      <c r="GG890" t="s">
        <v>7083</v>
      </c>
      <c r="GH890" t="s">
        <v>33</v>
      </c>
      <c r="GI890" t="s">
        <v>32</v>
      </c>
      <c r="GJ890" t="s">
        <v>4374</v>
      </c>
      <c r="GL890" t="s">
        <v>2272</v>
      </c>
      <c r="GN890" t="s">
        <v>2272</v>
      </c>
      <c r="GP890" t="s">
        <v>2231</v>
      </c>
      <c r="GR890" t="s">
        <v>2295</v>
      </c>
      <c r="GT890" t="s">
        <v>32</v>
      </c>
      <c r="GW890" t="s">
        <v>6449</v>
      </c>
      <c r="GX890" t="s">
        <v>7084</v>
      </c>
      <c r="GY890" t="s">
        <v>2333</v>
      </c>
      <c r="GZ890" t="s">
        <v>2801</v>
      </c>
      <c r="HC890" t="s">
        <v>2523</v>
      </c>
      <c r="HE890" t="s">
        <v>2389</v>
      </c>
      <c r="HG890" t="s">
        <v>2390</v>
      </c>
      <c r="HI890" t="s">
        <v>2360</v>
      </c>
      <c r="HJ890" t="s">
        <v>1849</v>
      </c>
      <c r="HK890" t="s">
        <v>2275</v>
      </c>
      <c r="HL890" t="s">
        <v>2360</v>
      </c>
      <c r="HM890" t="s">
        <v>2238</v>
      </c>
      <c r="HN890" t="s">
        <v>1849</v>
      </c>
      <c r="HO890" t="s">
        <v>32</v>
      </c>
      <c r="HP890" t="s">
        <v>2525</v>
      </c>
      <c r="HR890" t="s">
        <v>2242</v>
      </c>
      <c r="HS890" t="s">
        <v>2542</v>
      </c>
      <c r="HT890" t="s">
        <v>32</v>
      </c>
      <c r="HU890" t="s">
        <v>2525</v>
      </c>
      <c r="HW890" t="s">
        <v>2322</v>
      </c>
      <c r="HX890" t="s">
        <v>2680</v>
      </c>
      <c r="HY890" t="s">
        <v>32</v>
      </c>
      <c r="HZ890" t="s">
        <v>2525</v>
      </c>
      <c r="IB890" t="s">
        <v>2242</v>
      </c>
      <c r="IC890" t="s">
        <v>2680</v>
      </c>
      <c r="ID890" t="s">
        <v>33</v>
      </c>
      <c r="IJ890" t="s">
        <v>32</v>
      </c>
      <c r="IK890" t="s">
        <v>2525</v>
      </c>
      <c r="IM890" t="s">
        <v>2242</v>
      </c>
      <c r="IN890" t="s">
        <v>2542</v>
      </c>
      <c r="IO890" t="s">
        <v>34</v>
      </c>
      <c r="IT890" t="s">
        <v>33</v>
      </c>
      <c r="IY890" t="s">
        <v>32</v>
      </c>
      <c r="IZ890" t="s">
        <v>2525</v>
      </c>
      <c r="JB890" t="s">
        <v>2242</v>
      </c>
      <c r="JC890" t="s">
        <v>2542</v>
      </c>
      <c r="JD890" t="s">
        <v>32</v>
      </c>
      <c r="JE890" t="s">
        <v>2525</v>
      </c>
      <c r="JG890" t="s">
        <v>2242</v>
      </c>
      <c r="JH890" t="s">
        <v>2680</v>
      </c>
      <c r="JI890" t="s">
        <v>32</v>
      </c>
      <c r="JJ890" t="s">
        <v>2525</v>
      </c>
      <c r="JL890" t="s">
        <v>2242</v>
      </c>
      <c r="JM890" t="s">
        <v>2542</v>
      </c>
      <c r="JN890" t="s">
        <v>32</v>
      </c>
      <c r="JO890" t="s">
        <v>2525</v>
      </c>
      <c r="JQ890" t="s">
        <v>2322</v>
      </c>
      <c r="JR890" t="s">
        <v>2542</v>
      </c>
      <c r="JS890" t="s">
        <v>2245</v>
      </c>
      <c r="JT890" t="s">
        <v>2529</v>
      </c>
      <c r="JU890" t="e">
        <f>COUNTIF(#REF!,DATA_MSNA[[#This Row],[_index]])</f>
        <v>#REF!</v>
      </c>
      <c r="JV890" t="s">
        <v>7085</v>
      </c>
      <c r="JW890" t="s">
        <v>2325</v>
      </c>
      <c r="JX890" t="s">
        <v>2325</v>
      </c>
      <c r="JY890" t="s">
        <v>2325</v>
      </c>
      <c r="JZ890" t="s">
        <v>2326</v>
      </c>
      <c r="KA890" t="s">
        <v>7086</v>
      </c>
      <c r="KB890">
        <v>10.84953</v>
      </c>
      <c r="KC890">
        <v>13.9728089</v>
      </c>
    </row>
    <row r="891" spans="1:289" x14ac:dyDescent="0.25">
      <c r="A891">
        <v>167</v>
      </c>
      <c r="B891" s="163">
        <v>44157</v>
      </c>
      <c r="C891" s="163" t="s">
        <v>7477</v>
      </c>
      <c r="D891" s="163" t="s">
        <v>7478</v>
      </c>
      <c r="E891" t="s">
        <v>4</v>
      </c>
      <c r="F891" t="s">
        <v>7499</v>
      </c>
      <c r="G891" t="s">
        <v>7505</v>
      </c>
      <c r="H891" t="s">
        <v>7506</v>
      </c>
      <c r="I891" t="s">
        <v>406</v>
      </c>
      <c r="J891" t="s">
        <v>407</v>
      </c>
      <c r="K891" t="s">
        <v>2189</v>
      </c>
      <c r="L891" t="s">
        <v>12</v>
      </c>
      <c r="M891" t="s">
        <v>32</v>
      </c>
      <c r="N891" t="s">
        <v>2926</v>
      </c>
      <c r="P891" t="s">
        <v>32</v>
      </c>
      <c r="Q891" t="s">
        <v>3886</v>
      </c>
      <c r="S891" t="s">
        <v>42</v>
      </c>
      <c r="T891" t="s">
        <v>44</v>
      </c>
      <c r="U891" t="s">
        <v>44</v>
      </c>
      <c r="V891" t="s">
        <v>44</v>
      </c>
      <c r="W891" t="s">
        <v>42</v>
      </c>
      <c r="X891" t="s">
        <v>42</v>
      </c>
      <c r="Y891" t="s">
        <v>42</v>
      </c>
      <c r="Z891" t="s">
        <v>43</v>
      </c>
      <c r="AA891" t="s">
        <v>42</v>
      </c>
      <c r="AB891" t="s">
        <v>42</v>
      </c>
      <c r="AC891" t="s">
        <v>42</v>
      </c>
      <c r="AD891" t="s">
        <v>42</v>
      </c>
      <c r="AE891" t="s">
        <v>42</v>
      </c>
      <c r="AF891" t="s">
        <v>42</v>
      </c>
      <c r="AG891" t="s">
        <v>42</v>
      </c>
      <c r="AH891" t="s">
        <v>34</v>
      </c>
      <c r="AI891" t="s">
        <v>42</v>
      </c>
      <c r="AJ891" t="s">
        <v>42</v>
      </c>
      <c r="AK891" t="s">
        <v>43</v>
      </c>
      <c r="AL891" t="s">
        <v>42</v>
      </c>
      <c r="AM891" t="s">
        <v>32</v>
      </c>
      <c r="AN891" t="s">
        <v>1899</v>
      </c>
      <c r="AP891" t="s">
        <v>5483</v>
      </c>
      <c r="AQ891" t="s">
        <v>1920</v>
      </c>
      <c r="AS891" t="s">
        <v>1927</v>
      </c>
      <c r="AT891" t="s">
        <v>1930</v>
      </c>
      <c r="AU891" t="s">
        <v>42</v>
      </c>
      <c r="AV891" t="s">
        <v>42</v>
      </c>
      <c r="AW891" t="s">
        <v>42</v>
      </c>
      <c r="AX891" t="s">
        <v>43</v>
      </c>
      <c r="AY891" t="s">
        <v>43</v>
      </c>
      <c r="AZ891" t="s">
        <v>42</v>
      </c>
      <c r="BA891" t="s">
        <v>42</v>
      </c>
      <c r="BB891" t="s">
        <v>42</v>
      </c>
      <c r="BC891" t="s">
        <v>32</v>
      </c>
      <c r="BD891" t="s">
        <v>32</v>
      </c>
      <c r="BE891" t="s">
        <v>32</v>
      </c>
      <c r="BF891" t="s">
        <v>2193</v>
      </c>
      <c r="BH891" t="s">
        <v>32</v>
      </c>
      <c r="BI891" t="s">
        <v>2193</v>
      </c>
      <c r="BK891" t="s">
        <v>32</v>
      </c>
      <c r="BL891" t="s">
        <v>2960</v>
      </c>
      <c r="BN891" t="s">
        <v>32</v>
      </c>
      <c r="BO891" t="s">
        <v>1886</v>
      </c>
      <c r="BQ891" t="s">
        <v>3490</v>
      </c>
      <c r="BR891" t="s">
        <v>2397</v>
      </c>
      <c r="BT891" t="s">
        <v>4229</v>
      </c>
      <c r="BV891" t="s">
        <v>32</v>
      </c>
      <c r="BW891" t="s">
        <v>2372</v>
      </c>
      <c r="BY891" t="s">
        <v>32</v>
      </c>
      <c r="BZ891" t="s">
        <v>33</v>
      </c>
      <c r="CA891" t="s">
        <v>2398</v>
      </c>
      <c r="CE891" t="s">
        <v>32</v>
      </c>
      <c r="CF891">
        <v>1</v>
      </c>
      <c r="CG891" t="s">
        <v>2200</v>
      </c>
      <c r="CI891" t="s">
        <v>32</v>
      </c>
      <c r="CJ891" t="s">
        <v>2399</v>
      </c>
      <c r="CL891" t="s">
        <v>32</v>
      </c>
      <c r="CM891" t="s">
        <v>32</v>
      </c>
      <c r="CN891" t="s">
        <v>32</v>
      </c>
      <c r="CO891" t="s">
        <v>32</v>
      </c>
      <c r="CP891" t="s">
        <v>32</v>
      </c>
      <c r="CQ891" t="s">
        <v>2257</v>
      </c>
      <c r="CS891" t="s">
        <v>32</v>
      </c>
      <c r="CT891" t="s">
        <v>2754</v>
      </c>
      <c r="CV891" t="s">
        <v>2202</v>
      </c>
      <c r="CX891" t="s">
        <v>2534</v>
      </c>
      <c r="CZ891" t="s">
        <v>2288</v>
      </c>
      <c r="DB891" t="s">
        <v>32</v>
      </c>
      <c r="DC891" t="s">
        <v>2206</v>
      </c>
      <c r="DE891">
        <v>2</v>
      </c>
      <c r="DF891">
        <v>2</v>
      </c>
      <c r="DG891">
        <v>0</v>
      </c>
      <c r="DH891">
        <v>0</v>
      </c>
      <c r="DI891" t="s">
        <v>2207</v>
      </c>
      <c r="DJ891" t="s">
        <v>2309</v>
      </c>
      <c r="DK891" t="s">
        <v>5187</v>
      </c>
      <c r="DM891" t="s">
        <v>2209</v>
      </c>
      <c r="DO891" t="s">
        <v>32</v>
      </c>
      <c r="DP891" t="s">
        <v>3384</v>
      </c>
      <c r="DR891" t="s">
        <v>3134</v>
      </c>
      <c r="DT891" t="s">
        <v>32</v>
      </c>
      <c r="DU891">
        <v>1</v>
      </c>
      <c r="DV891" t="s">
        <v>32</v>
      </c>
      <c r="DW891">
        <v>2</v>
      </c>
      <c r="DX891" t="s">
        <v>32</v>
      </c>
      <c r="DY891">
        <v>3</v>
      </c>
      <c r="DZ891" t="s">
        <v>32</v>
      </c>
      <c r="EA891">
        <v>2</v>
      </c>
      <c r="EB891" t="s">
        <v>33</v>
      </c>
      <c r="ED891" t="s">
        <v>33</v>
      </c>
      <c r="EF891" t="s">
        <v>32</v>
      </c>
      <c r="EG891">
        <v>1</v>
      </c>
      <c r="EH891" t="s">
        <v>32</v>
      </c>
      <c r="EI891">
        <v>1</v>
      </c>
      <c r="EJ891" t="s">
        <v>32</v>
      </c>
      <c r="EK891">
        <v>1</v>
      </c>
      <c r="EL891" t="s">
        <v>4154</v>
      </c>
      <c r="EN891" t="s">
        <v>2442</v>
      </c>
      <c r="EO891" t="s">
        <v>2379</v>
      </c>
      <c r="EQ891" t="s">
        <v>33</v>
      </c>
      <c r="ER891" t="s">
        <v>33</v>
      </c>
      <c r="EV891" t="s">
        <v>2294</v>
      </c>
      <c r="EY891" t="s">
        <v>2294</v>
      </c>
      <c r="FB891" t="s">
        <v>32</v>
      </c>
      <c r="FC891" t="s">
        <v>2977</v>
      </c>
      <c r="FE891" t="s">
        <v>33</v>
      </c>
      <c r="FH891" t="s">
        <v>3866</v>
      </c>
      <c r="FJ891" t="s">
        <v>33</v>
      </c>
      <c r="FK891" t="s">
        <v>33</v>
      </c>
      <c r="FL891">
        <v>9</v>
      </c>
      <c r="FM891">
        <v>9</v>
      </c>
      <c r="FN891" t="s">
        <v>2268</v>
      </c>
      <c r="FP891" t="s">
        <v>4632</v>
      </c>
      <c r="FR891" t="s">
        <v>33</v>
      </c>
      <c r="FU891" t="s">
        <v>2222</v>
      </c>
      <c r="FY891" t="s">
        <v>2223</v>
      </c>
      <c r="GA891" t="s">
        <v>2568</v>
      </c>
      <c r="GB891" t="s">
        <v>2434</v>
      </c>
      <c r="GC891" t="s">
        <v>2226</v>
      </c>
      <c r="GD891" t="s">
        <v>2227</v>
      </c>
      <c r="GE891">
        <v>33</v>
      </c>
      <c r="GF891" t="s">
        <v>2501</v>
      </c>
      <c r="GH891" t="s">
        <v>33</v>
      </c>
      <c r="GI891" t="s">
        <v>33</v>
      </c>
      <c r="GL891" t="s">
        <v>2272</v>
      </c>
      <c r="GN891" t="s">
        <v>2272</v>
      </c>
      <c r="GP891" t="s">
        <v>2231</v>
      </c>
      <c r="GR891" t="s">
        <v>2295</v>
      </c>
      <c r="GT891" t="s">
        <v>32</v>
      </c>
      <c r="GW891" t="s">
        <v>2588</v>
      </c>
      <c r="GY891" t="s">
        <v>2234</v>
      </c>
      <c r="GZ891" t="s">
        <v>2801</v>
      </c>
      <c r="HC891" t="s">
        <v>2677</v>
      </c>
      <c r="HE891" t="s">
        <v>2389</v>
      </c>
      <c r="HG891" t="s">
        <v>2390</v>
      </c>
      <c r="HI891" t="s">
        <v>2360</v>
      </c>
      <c r="HJ891" t="s">
        <v>1849</v>
      </c>
      <c r="HK891" t="s">
        <v>2238</v>
      </c>
      <c r="HL891" t="s">
        <v>1849</v>
      </c>
      <c r="HM891" t="s">
        <v>2360</v>
      </c>
      <c r="HN891" t="s">
        <v>2238</v>
      </c>
      <c r="HO891" t="s">
        <v>32</v>
      </c>
      <c r="HP891" t="s">
        <v>2525</v>
      </c>
      <c r="HR891" t="s">
        <v>2242</v>
      </c>
      <c r="HS891" t="s">
        <v>2542</v>
      </c>
      <c r="HT891" t="s">
        <v>33</v>
      </c>
      <c r="HY891" t="s">
        <v>33</v>
      </c>
      <c r="ID891" t="s">
        <v>33</v>
      </c>
      <c r="IJ891" t="s">
        <v>32</v>
      </c>
      <c r="IK891" t="s">
        <v>2525</v>
      </c>
      <c r="IM891" t="s">
        <v>2242</v>
      </c>
      <c r="IN891" t="s">
        <v>2542</v>
      </c>
      <c r="IO891" t="s">
        <v>34</v>
      </c>
      <c r="IT891" t="s">
        <v>32</v>
      </c>
      <c r="IU891" t="s">
        <v>2525</v>
      </c>
      <c r="IW891" t="s">
        <v>2242</v>
      </c>
      <c r="IX891" t="s">
        <v>2542</v>
      </c>
      <c r="IY891" t="s">
        <v>32</v>
      </c>
      <c r="IZ891" t="s">
        <v>2525</v>
      </c>
      <c r="JB891" t="s">
        <v>2242</v>
      </c>
      <c r="JC891" t="s">
        <v>2542</v>
      </c>
      <c r="JD891" t="s">
        <v>33</v>
      </c>
      <c r="JI891" t="s">
        <v>33</v>
      </c>
      <c r="JN891" t="s">
        <v>32</v>
      </c>
      <c r="JO891" t="s">
        <v>2525</v>
      </c>
      <c r="JQ891" t="s">
        <v>2242</v>
      </c>
      <c r="JR891" t="s">
        <v>2542</v>
      </c>
      <c r="JS891" t="s">
        <v>2245</v>
      </c>
      <c r="JT891" t="s">
        <v>2529</v>
      </c>
      <c r="JU891" t="e">
        <f>COUNTIF(#REF!,DATA_MSNA[[#This Row],[_index]])</f>
        <v>#REF!</v>
      </c>
      <c r="JV891" t="s">
        <v>7091</v>
      </c>
      <c r="JW891" t="s">
        <v>2325</v>
      </c>
      <c r="JX891" t="s">
        <v>2325</v>
      </c>
      <c r="JY891" t="s">
        <v>2325</v>
      </c>
      <c r="JZ891" t="s">
        <v>2326</v>
      </c>
      <c r="KA891" t="s">
        <v>7092</v>
      </c>
      <c r="KB891">
        <v>10.805739000000001</v>
      </c>
      <c r="KC891">
        <v>13.8990426</v>
      </c>
    </row>
  </sheetData>
  <mergeCells count="22">
    <mergeCell ref="E1:L1"/>
    <mergeCell ref="KB1:KC1"/>
    <mergeCell ref="S2:V2"/>
    <mergeCell ref="W2:AL2"/>
    <mergeCell ref="AU2:BB2"/>
    <mergeCell ref="FL2:GB2"/>
    <mergeCell ref="GC2:GO2"/>
    <mergeCell ref="GP2:GY2"/>
    <mergeCell ref="HI2:HK2"/>
    <mergeCell ref="HL2:HN2"/>
    <mergeCell ref="HO2:JR2"/>
    <mergeCell ref="DE1:DS1"/>
    <mergeCell ref="DT1:FK1"/>
    <mergeCell ref="FL1:GY1"/>
    <mergeCell ref="GZ1:JT1"/>
    <mergeCell ref="JU1:JV1"/>
    <mergeCell ref="JW1:JZ1"/>
    <mergeCell ref="CE1:DD1"/>
    <mergeCell ref="M1:AL1"/>
    <mergeCell ref="AM1:BB1"/>
    <mergeCell ref="BC1:BS1"/>
    <mergeCell ref="BT1:CD1"/>
  </mergeCell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D6A70-57E4-4143-A32E-401E6125429E}">
  <sheetPr>
    <tabColor rgb="FF00B050"/>
  </sheetPr>
  <dimension ref="A1:U1595"/>
  <sheetViews>
    <sheetView showGridLines="0" zoomScale="70" zoomScaleNormal="70" workbookViewId="0"/>
  </sheetViews>
  <sheetFormatPr defaultColWidth="11.42578125" defaultRowHeight="15" x14ac:dyDescent="0.25"/>
  <cols>
    <col min="1" max="1" width="4.7109375" style="19" customWidth="1"/>
    <col min="2" max="2" width="35.7109375" customWidth="1"/>
    <col min="3" max="3" width="20.42578125" customWidth="1"/>
    <col min="4" max="4" width="16" customWidth="1"/>
    <col min="5" max="5" width="18.7109375" customWidth="1"/>
    <col min="6" max="6" width="16" customWidth="1"/>
    <col min="7" max="7" width="16.28515625" customWidth="1"/>
    <col min="8" max="9" width="16" customWidth="1"/>
    <col min="20" max="20" width="4.28515625" style="19" customWidth="1"/>
    <col min="21" max="21" width="2.140625" style="19" customWidth="1"/>
    <col min="22" max="16384" width="11.42578125" style="19"/>
  </cols>
  <sheetData>
    <row r="1" spans="1:21" x14ac:dyDescent="0.25">
      <c r="B1" s="20"/>
      <c r="C1" s="19"/>
      <c r="D1" s="19"/>
      <c r="E1" s="19"/>
      <c r="F1" s="19"/>
      <c r="G1" s="19"/>
      <c r="H1" s="19"/>
      <c r="I1" s="19"/>
      <c r="J1" s="19"/>
      <c r="K1" s="19"/>
      <c r="L1" s="19"/>
      <c r="M1" s="19"/>
      <c r="N1" s="19"/>
      <c r="O1" s="19"/>
      <c r="P1" s="19"/>
      <c r="Q1" s="19"/>
      <c r="R1" s="19"/>
      <c r="S1" s="19"/>
      <c r="U1" s="21"/>
    </row>
    <row r="2" spans="1:21" s="54" customFormat="1" ht="24" customHeight="1" x14ac:dyDescent="0.35">
      <c r="A2" s="277" t="s">
        <v>7135</v>
      </c>
      <c r="B2" s="277"/>
      <c r="C2" s="277"/>
      <c r="D2" s="277"/>
      <c r="E2" s="277"/>
      <c r="F2" s="277"/>
      <c r="G2" s="277"/>
      <c r="H2" s="277"/>
      <c r="I2" s="277"/>
      <c r="J2" s="277"/>
      <c r="K2" s="277"/>
      <c r="L2" s="277"/>
      <c r="M2" s="277"/>
      <c r="N2" s="277"/>
      <c r="O2" s="277"/>
      <c r="P2" s="277"/>
      <c r="Q2" s="277"/>
      <c r="R2" s="277"/>
      <c r="S2" s="277"/>
      <c r="T2" s="277"/>
      <c r="U2" s="53"/>
    </row>
    <row r="3" spans="1:21" s="23" customFormat="1" ht="15.75" customHeight="1" x14ac:dyDescent="0.2">
      <c r="B3" s="6"/>
      <c r="C3" s="7"/>
      <c r="D3" s="7"/>
      <c r="E3" s="7"/>
      <c r="F3" s="7"/>
      <c r="G3" s="7"/>
      <c r="H3" s="7"/>
      <c r="I3" s="7"/>
      <c r="U3" s="22"/>
    </row>
    <row r="4" spans="1:21" s="5" customFormat="1" ht="15.75" customHeight="1" x14ac:dyDescent="0.25">
      <c r="B4" s="57" t="s">
        <v>2068</v>
      </c>
      <c r="C4" s="57"/>
      <c r="D4" s="57"/>
      <c r="E4" s="57"/>
      <c r="F4" s="57"/>
      <c r="G4" s="57"/>
      <c r="H4" s="57"/>
      <c r="I4" s="57"/>
      <c r="J4" s="57"/>
      <c r="K4" s="57"/>
      <c r="L4" s="57"/>
      <c r="M4" s="57"/>
      <c r="N4" s="57"/>
      <c r="O4" s="57"/>
      <c r="P4" s="57"/>
      <c r="Q4" s="57"/>
      <c r="R4" s="57"/>
      <c r="S4" s="57"/>
      <c r="U4" s="4"/>
    </row>
    <row r="5" spans="1:21" s="5" customFormat="1" ht="15.75" customHeight="1" x14ac:dyDescent="0.25">
      <c r="B5" s="2"/>
      <c r="C5" s="1"/>
      <c r="D5" s="1"/>
      <c r="E5" s="1"/>
      <c r="F5" s="1"/>
      <c r="G5" s="1"/>
      <c r="H5" s="1"/>
      <c r="I5" s="1"/>
      <c r="J5"/>
      <c r="K5"/>
      <c r="L5"/>
      <c r="M5"/>
      <c r="N5"/>
      <c r="O5"/>
      <c r="P5"/>
      <c r="Q5"/>
      <c r="R5"/>
      <c r="S5"/>
      <c r="U5" s="4"/>
    </row>
    <row r="6" spans="1:21" s="5" customFormat="1" ht="15.75" customHeight="1" x14ac:dyDescent="0.25">
      <c r="B6" s="2"/>
      <c r="C6" s="1"/>
      <c r="D6" s="1"/>
      <c r="E6" s="1"/>
      <c r="F6" s="1"/>
      <c r="G6" s="1"/>
      <c r="H6" s="1"/>
      <c r="I6" s="1"/>
      <c r="J6"/>
      <c r="K6"/>
      <c r="L6"/>
      <c r="M6"/>
      <c r="N6"/>
      <c r="O6"/>
      <c r="P6"/>
      <c r="Q6"/>
      <c r="R6"/>
      <c r="S6"/>
      <c r="U6" s="4"/>
    </row>
    <row r="7" spans="1:21" s="5" customFormat="1" ht="15.75" customHeight="1" x14ac:dyDescent="0.25">
      <c r="B7" s="2"/>
      <c r="C7" s="1"/>
      <c r="D7" s="1"/>
      <c r="E7" s="1"/>
      <c r="F7" s="1"/>
      <c r="G7" s="1"/>
      <c r="H7" s="1"/>
      <c r="I7" s="1"/>
      <c r="J7"/>
      <c r="K7"/>
      <c r="L7"/>
      <c r="M7"/>
      <c r="N7"/>
      <c r="O7"/>
      <c r="P7"/>
      <c r="Q7"/>
      <c r="R7"/>
      <c r="S7"/>
      <c r="U7" s="4"/>
    </row>
    <row r="8" spans="1:21" s="5" customFormat="1" ht="15.75" customHeight="1" x14ac:dyDescent="0.25">
      <c r="B8" s="2"/>
      <c r="C8" s="2"/>
      <c r="D8" s="2"/>
      <c r="E8" s="2"/>
      <c r="F8" s="2"/>
      <c r="G8" s="2"/>
      <c r="H8" s="2"/>
      <c r="I8" s="2"/>
      <c r="J8"/>
      <c r="K8"/>
      <c r="L8"/>
      <c r="M8"/>
      <c r="N8"/>
      <c r="O8"/>
      <c r="P8"/>
      <c r="Q8"/>
      <c r="R8"/>
      <c r="S8"/>
      <c r="U8" s="4"/>
    </row>
    <row r="9" spans="1:21" s="5" customFormat="1" ht="15.75" customHeight="1" x14ac:dyDescent="0.25">
      <c r="B9" s="2"/>
      <c r="C9" s="2"/>
      <c r="D9" s="2"/>
      <c r="E9" s="2"/>
      <c r="F9" s="2"/>
      <c r="G9" s="2"/>
      <c r="H9" s="2"/>
      <c r="I9" s="2"/>
      <c r="J9"/>
      <c r="K9"/>
      <c r="L9"/>
      <c r="M9"/>
      <c r="N9"/>
      <c r="O9"/>
      <c r="P9"/>
      <c r="Q9"/>
      <c r="R9"/>
      <c r="S9"/>
      <c r="U9" s="4"/>
    </row>
    <row r="10" spans="1:21" s="5" customFormat="1" ht="15.75" customHeight="1" x14ac:dyDescent="0.25">
      <c r="B10" s="2"/>
      <c r="C10" s="122" t="s">
        <v>2</v>
      </c>
      <c r="D10" s="122" t="s">
        <v>3</v>
      </c>
      <c r="E10" s="122" t="s">
        <v>4</v>
      </c>
      <c r="F10" s="122" t="s">
        <v>5</v>
      </c>
      <c r="G10" s="122" t="s">
        <v>6</v>
      </c>
      <c r="H10" s="122" t="s">
        <v>7</v>
      </c>
      <c r="I10" s="122" t="s">
        <v>7140</v>
      </c>
      <c r="J10"/>
      <c r="K10"/>
      <c r="L10"/>
      <c r="M10"/>
      <c r="N10"/>
      <c r="O10"/>
      <c r="P10"/>
      <c r="Q10"/>
      <c r="R10"/>
      <c r="S10"/>
      <c r="U10" s="4"/>
    </row>
    <row r="11" spans="1:21" s="5" customFormat="1" ht="15.75" customHeight="1" x14ac:dyDescent="0.25">
      <c r="B11" s="37" t="s">
        <v>7145</v>
      </c>
      <c r="C11" s="32">
        <v>6.625</v>
      </c>
      <c r="D11" s="32">
        <v>3.457943925233645</v>
      </c>
      <c r="E11" s="32">
        <v>4.9940476190476186</v>
      </c>
      <c r="F11" s="32">
        <v>7.725806451612903</v>
      </c>
      <c r="G11" s="32">
        <v>4.75</v>
      </c>
      <c r="H11" s="32">
        <v>4.3043478260869561</v>
      </c>
      <c r="I11" s="32">
        <v>5.8164414414414418</v>
      </c>
      <c r="J11"/>
      <c r="K11"/>
      <c r="L11"/>
      <c r="M11"/>
      <c r="N11"/>
      <c r="O11"/>
      <c r="P11"/>
      <c r="Q11"/>
      <c r="R11"/>
      <c r="S11"/>
      <c r="U11" s="4"/>
    </row>
    <row r="12" spans="1:21" s="5" customFormat="1" ht="15.75" customHeight="1" x14ac:dyDescent="0.25">
      <c r="B12"/>
      <c r="C12"/>
      <c r="D12"/>
      <c r="E12"/>
      <c r="F12"/>
      <c r="G12"/>
      <c r="H12"/>
      <c r="I12"/>
      <c r="J12"/>
      <c r="K12"/>
      <c r="L12"/>
      <c r="M12"/>
      <c r="N12"/>
      <c r="O12"/>
      <c r="P12"/>
      <c r="Q12"/>
      <c r="R12"/>
      <c r="S12"/>
      <c r="U12" s="4"/>
    </row>
    <row r="13" spans="1:21" s="5" customFormat="1" ht="15.75" customHeight="1" x14ac:dyDescent="0.25">
      <c r="B13"/>
      <c r="C13"/>
      <c r="D13"/>
      <c r="E13"/>
      <c r="F13"/>
      <c r="G13"/>
      <c r="H13"/>
      <c r="I13"/>
      <c r="J13"/>
      <c r="K13"/>
      <c r="L13"/>
      <c r="M13"/>
      <c r="N13"/>
      <c r="O13"/>
      <c r="P13"/>
      <c r="Q13"/>
      <c r="R13"/>
      <c r="S13"/>
      <c r="U13" s="4"/>
    </row>
    <row r="14" spans="1:21" s="23" customFormat="1" x14ac:dyDescent="0.25">
      <c r="B14"/>
      <c r="C14"/>
      <c r="D14"/>
      <c r="E14"/>
      <c r="F14"/>
      <c r="G14"/>
      <c r="H14"/>
      <c r="I14"/>
      <c r="J14"/>
      <c r="K14"/>
      <c r="L14"/>
      <c r="M14"/>
      <c r="N14"/>
      <c r="O14"/>
      <c r="P14"/>
      <c r="Q14"/>
      <c r="R14"/>
      <c r="S14"/>
      <c r="U14" s="22"/>
    </row>
    <row r="15" spans="1:21" s="23" customFormat="1" x14ac:dyDescent="0.25">
      <c r="B15"/>
      <c r="C15"/>
      <c r="D15"/>
      <c r="E15"/>
      <c r="F15"/>
      <c r="G15"/>
      <c r="H15"/>
      <c r="I15"/>
      <c r="J15"/>
      <c r="K15"/>
      <c r="L15"/>
      <c r="M15"/>
      <c r="N15"/>
      <c r="O15"/>
      <c r="P15"/>
      <c r="Q15"/>
      <c r="R15"/>
      <c r="S15"/>
      <c r="U15" s="22"/>
    </row>
    <row r="16" spans="1:21" x14ac:dyDescent="0.25">
      <c r="U16" s="21"/>
    </row>
    <row r="17" spans="2:21" s="5" customFormat="1" ht="15.75" customHeight="1" x14ac:dyDescent="0.25">
      <c r="B17"/>
      <c r="C17"/>
      <c r="D17"/>
      <c r="E17"/>
      <c r="F17"/>
      <c r="G17"/>
      <c r="H17"/>
      <c r="I17"/>
      <c r="J17"/>
      <c r="K17"/>
      <c r="L17"/>
      <c r="M17"/>
      <c r="N17"/>
      <c r="O17"/>
      <c r="P17"/>
      <c r="Q17"/>
      <c r="R17"/>
      <c r="S17"/>
      <c r="U17" s="4"/>
    </row>
    <row r="18" spans="2:21" s="5" customFormat="1" ht="15.75" customHeight="1" x14ac:dyDescent="0.25">
      <c r="B18"/>
      <c r="C18"/>
      <c r="D18"/>
      <c r="E18"/>
      <c r="F18"/>
      <c r="G18"/>
      <c r="H18"/>
      <c r="I18"/>
      <c r="J18"/>
      <c r="K18"/>
      <c r="L18"/>
      <c r="M18"/>
      <c r="N18"/>
      <c r="O18"/>
      <c r="P18"/>
      <c r="Q18"/>
      <c r="R18"/>
      <c r="S18"/>
      <c r="U18" s="4"/>
    </row>
    <row r="19" spans="2:21" s="5" customFormat="1" ht="15.75" customHeight="1" x14ac:dyDescent="0.25">
      <c r="B19"/>
      <c r="C19"/>
      <c r="D19"/>
      <c r="E19"/>
      <c r="F19"/>
      <c r="G19"/>
      <c r="H19"/>
      <c r="I19"/>
      <c r="J19"/>
      <c r="K19"/>
      <c r="L19"/>
      <c r="M19"/>
      <c r="N19"/>
      <c r="O19"/>
      <c r="P19"/>
      <c r="Q19"/>
      <c r="R19"/>
      <c r="S19"/>
      <c r="U19" s="4"/>
    </row>
    <row r="20" spans="2:21" s="5" customFormat="1" ht="15.75" customHeight="1" x14ac:dyDescent="0.25">
      <c r="B20"/>
      <c r="C20"/>
      <c r="D20"/>
      <c r="E20"/>
      <c r="G20"/>
      <c r="H20"/>
      <c r="I20"/>
      <c r="J20"/>
      <c r="K20"/>
      <c r="L20"/>
      <c r="M20"/>
      <c r="N20"/>
      <c r="O20"/>
      <c r="P20"/>
      <c r="Q20"/>
      <c r="R20"/>
      <c r="S20"/>
      <c r="U20" s="4"/>
    </row>
    <row r="21" spans="2:21" s="5" customFormat="1" ht="15.75" customHeight="1" x14ac:dyDescent="0.25">
      <c r="B21" s="57" t="s">
        <v>7137</v>
      </c>
      <c r="C21" s="57"/>
      <c r="D21" s="57"/>
      <c r="E21" s="57"/>
      <c r="F21" s="57"/>
      <c r="G21" s="57"/>
      <c r="H21" s="57"/>
      <c r="I21" s="57"/>
      <c r="J21"/>
      <c r="K21"/>
      <c r="L21"/>
      <c r="M21"/>
      <c r="N21"/>
      <c r="O21"/>
      <c r="P21"/>
      <c r="Q21"/>
      <c r="R21"/>
      <c r="S21"/>
      <c r="U21" s="4"/>
    </row>
    <row r="22" spans="2:21" s="5" customFormat="1" ht="15.75" customHeight="1" x14ac:dyDescent="0.25">
      <c r="B22" s="2"/>
      <c r="C22" s="1"/>
      <c r="D22" s="1"/>
      <c r="E22" s="1"/>
      <c r="F22" s="1"/>
      <c r="G22" s="1"/>
      <c r="H22" s="1"/>
      <c r="I22" s="1"/>
      <c r="J22"/>
      <c r="K22"/>
      <c r="L22"/>
      <c r="M22"/>
      <c r="N22"/>
      <c r="O22"/>
      <c r="P22"/>
      <c r="Q22"/>
      <c r="R22"/>
      <c r="S22"/>
      <c r="U22" s="4"/>
    </row>
    <row r="23" spans="2:21" s="5" customFormat="1" ht="15.75" customHeight="1" x14ac:dyDescent="0.25">
      <c r="B23" s="2"/>
      <c r="C23" s="1"/>
      <c r="D23" s="1"/>
      <c r="E23" s="1"/>
      <c r="F23" s="1"/>
      <c r="G23" s="1"/>
      <c r="H23" s="1"/>
      <c r="I23" s="1"/>
      <c r="J23"/>
      <c r="K23"/>
      <c r="L23"/>
      <c r="M23"/>
      <c r="N23"/>
      <c r="O23"/>
      <c r="P23"/>
      <c r="Q23"/>
      <c r="R23"/>
      <c r="S23"/>
      <c r="U23" s="4"/>
    </row>
    <row r="24" spans="2:21" s="5" customFormat="1" ht="15.75" customHeight="1" x14ac:dyDescent="0.25">
      <c r="B24" s="2"/>
      <c r="C24" s="2"/>
      <c r="D24" s="2"/>
      <c r="E24" s="2"/>
      <c r="F24" s="2"/>
      <c r="G24" s="2"/>
      <c r="H24" s="2"/>
      <c r="I24" s="2"/>
      <c r="J24"/>
      <c r="K24"/>
      <c r="L24"/>
      <c r="M24"/>
      <c r="N24"/>
      <c r="O24"/>
      <c r="P24"/>
      <c r="Q24"/>
      <c r="R24"/>
      <c r="S24"/>
      <c r="U24" s="4"/>
    </row>
    <row r="25" spans="2:21" s="5" customFormat="1" ht="15.75" customHeight="1" x14ac:dyDescent="0.25">
      <c r="B25" s="2"/>
      <c r="C25" s="2"/>
      <c r="D25" s="2"/>
      <c r="E25" s="2"/>
      <c r="F25" s="2"/>
      <c r="G25" s="2"/>
      <c r="H25" s="2"/>
      <c r="I25" s="2"/>
      <c r="J25"/>
      <c r="K25"/>
      <c r="L25"/>
      <c r="M25"/>
      <c r="N25"/>
      <c r="O25"/>
      <c r="P25"/>
      <c r="Q25"/>
      <c r="R25"/>
      <c r="S25"/>
      <c r="U25" s="4"/>
    </row>
    <row r="26" spans="2:21" s="5" customFormat="1" ht="15.75" customHeight="1" x14ac:dyDescent="0.25">
      <c r="B26" s="2"/>
      <c r="C26" s="122" t="s">
        <v>2</v>
      </c>
      <c r="D26" s="122" t="s">
        <v>3</v>
      </c>
      <c r="E26" s="122" t="s">
        <v>4</v>
      </c>
      <c r="F26" s="122" t="s">
        <v>5</v>
      </c>
      <c r="G26" s="122" t="s">
        <v>6</v>
      </c>
      <c r="H26" s="122" t="s">
        <v>7</v>
      </c>
      <c r="I26" s="122" t="s">
        <v>7140</v>
      </c>
      <c r="J26"/>
      <c r="K26"/>
      <c r="L26"/>
      <c r="M26"/>
      <c r="N26"/>
      <c r="O26"/>
      <c r="P26"/>
      <c r="Q26"/>
      <c r="R26"/>
      <c r="S26"/>
      <c r="U26" s="4"/>
    </row>
    <row r="27" spans="2:21" s="5" customFormat="1" ht="15.75" customHeight="1" x14ac:dyDescent="0.25">
      <c r="B27" s="11" t="s">
        <v>7149</v>
      </c>
      <c r="C27" s="32">
        <v>3074</v>
      </c>
      <c r="D27" s="32">
        <v>370</v>
      </c>
      <c r="E27" s="32">
        <v>839</v>
      </c>
      <c r="F27" s="32">
        <v>479</v>
      </c>
      <c r="G27" s="32">
        <v>304</v>
      </c>
      <c r="H27" s="32">
        <v>99</v>
      </c>
      <c r="I27" s="32">
        <v>5165</v>
      </c>
      <c r="J27"/>
      <c r="K27"/>
      <c r="L27"/>
      <c r="M27"/>
      <c r="N27"/>
      <c r="O27"/>
      <c r="P27"/>
      <c r="Q27"/>
      <c r="R27"/>
      <c r="S27"/>
      <c r="U27" s="4"/>
    </row>
    <row r="28" spans="2:21" s="5" customFormat="1" ht="15.75" customHeight="1" x14ac:dyDescent="0.25">
      <c r="B28"/>
      <c r="C28"/>
      <c r="D28"/>
      <c r="E28"/>
      <c r="F28"/>
      <c r="G28"/>
      <c r="H28"/>
      <c r="I28"/>
      <c r="J28"/>
      <c r="K28"/>
      <c r="L28"/>
      <c r="M28"/>
      <c r="N28"/>
      <c r="O28"/>
      <c r="P28"/>
      <c r="Q28"/>
      <c r="R28"/>
      <c r="S28"/>
      <c r="U28" s="4"/>
    </row>
    <row r="29" spans="2:21" s="5" customFormat="1" ht="15.75" customHeight="1" x14ac:dyDescent="0.25">
      <c r="B29"/>
      <c r="C29"/>
      <c r="D29"/>
      <c r="E29"/>
      <c r="F29"/>
      <c r="G29"/>
      <c r="H29"/>
      <c r="I29"/>
      <c r="J29"/>
      <c r="K29"/>
      <c r="L29"/>
      <c r="M29"/>
      <c r="N29"/>
      <c r="O29"/>
      <c r="P29"/>
      <c r="Q29"/>
      <c r="R29"/>
      <c r="S29"/>
      <c r="U29" s="4"/>
    </row>
    <row r="30" spans="2:21" s="5" customFormat="1" ht="15.75" customHeight="1" x14ac:dyDescent="0.25">
      <c r="B30"/>
      <c r="C30"/>
      <c r="D30"/>
      <c r="E30"/>
      <c r="F30"/>
      <c r="G30"/>
      <c r="H30"/>
      <c r="I30"/>
      <c r="J30"/>
      <c r="K30"/>
      <c r="L30"/>
      <c r="M30"/>
      <c r="N30"/>
      <c r="O30"/>
      <c r="P30"/>
      <c r="Q30"/>
      <c r="R30"/>
      <c r="S30"/>
      <c r="U30" s="4"/>
    </row>
    <row r="31" spans="2:21" s="5" customFormat="1" ht="15.75" customHeight="1" x14ac:dyDescent="0.25">
      <c r="B31"/>
      <c r="C31"/>
      <c r="D31"/>
      <c r="E31"/>
      <c r="F31"/>
      <c r="G31"/>
      <c r="H31"/>
      <c r="I31"/>
      <c r="J31"/>
      <c r="K31"/>
      <c r="L31"/>
      <c r="M31"/>
      <c r="N31"/>
      <c r="O31"/>
      <c r="P31"/>
      <c r="Q31"/>
      <c r="R31"/>
      <c r="S31"/>
      <c r="U31" s="4"/>
    </row>
    <row r="32" spans="2:21" s="5" customFormat="1" ht="15.75" customHeight="1" x14ac:dyDescent="0.25">
      <c r="B32"/>
      <c r="C32"/>
      <c r="D32"/>
      <c r="E32"/>
      <c r="F32"/>
      <c r="G32"/>
      <c r="H32"/>
      <c r="I32"/>
      <c r="J32"/>
      <c r="K32"/>
      <c r="L32"/>
      <c r="M32"/>
      <c r="N32"/>
      <c r="O32"/>
      <c r="P32"/>
      <c r="Q32"/>
      <c r="R32"/>
      <c r="S32"/>
      <c r="U32" s="4"/>
    </row>
    <row r="33" spans="2:21" s="5" customFormat="1" ht="15.75" customHeight="1" x14ac:dyDescent="0.25">
      <c r="B33"/>
      <c r="C33"/>
      <c r="D33"/>
      <c r="E33"/>
      <c r="F33"/>
      <c r="G33"/>
      <c r="H33"/>
      <c r="I33"/>
      <c r="J33"/>
      <c r="K33"/>
      <c r="L33"/>
      <c r="M33"/>
      <c r="N33"/>
      <c r="O33"/>
      <c r="P33"/>
      <c r="Q33"/>
      <c r="R33"/>
      <c r="S33"/>
      <c r="U33" s="4"/>
    </row>
    <row r="34" spans="2:21" s="5" customFormat="1" ht="15.75" customHeight="1" x14ac:dyDescent="0.25">
      <c r="B34"/>
      <c r="C34"/>
      <c r="D34"/>
      <c r="E34"/>
      <c r="F34"/>
      <c r="G34"/>
      <c r="H34"/>
      <c r="I34"/>
      <c r="J34"/>
      <c r="K34"/>
      <c r="L34"/>
      <c r="M34"/>
      <c r="N34"/>
      <c r="O34"/>
      <c r="P34"/>
      <c r="Q34"/>
      <c r="R34"/>
      <c r="S34"/>
      <c r="U34" s="4"/>
    </row>
    <row r="35" spans="2:21" s="5" customFormat="1" ht="15.75" customHeight="1" x14ac:dyDescent="0.25">
      <c r="B35"/>
      <c r="C35"/>
      <c r="D35"/>
      <c r="E35"/>
      <c r="F35"/>
      <c r="G35"/>
      <c r="H35"/>
      <c r="I35"/>
      <c r="J35"/>
      <c r="K35"/>
      <c r="L35"/>
      <c r="M35"/>
      <c r="N35"/>
      <c r="O35"/>
      <c r="P35"/>
      <c r="Q35"/>
      <c r="R35"/>
      <c r="S35"/>
      <c r="U35" s="4"/>
    </row>
    <row r="36" spans="2:21" s="5" customFormat="1" ht="15.75" customHeight="1" x14ac:dyDescent="0.25">
      <c r="B36"/>
      <c r="C36"/>
      <c r="D36"/>
      <c r="E36"/>
      <c r="F36"/>
      <c r="G36"/>
      <c r="H36"/>
      <c r="I36"/>
      <c r="J36"/>
      <c r="K36"/>
      <c r="L36"/>
      <c r="M36"/>
      <c r="N36"/>
      <c r="O36"/>
      <c r="P36"/>
      <c r="Q36"/>
      <c r="R36"/>
      <c r="S36"/>
      <c r="U36" s="4"/>
    </row>
    <row r="37" spans="2:21" s="5" customFormat="1" ht="15.75" customHeight="1" x14ac:dyDescent="0.25">
      <c r="B37"/>
      <c r="C37"/>
      <c r="D37"/>
      <c r="E37"/>
      <c r="F37"/>
      <c r="G37"/>
      <c r="H37"/>
      <c r="I37"/>
      <c r="J37"/>
      <c r="K37"/>
      <c r="L37"/>
      <c r="M37"/>
      <c r="N37"/>
      <c r="O37"/>
      <c r="P37"/>
      <c r="Q37"/>
      <c r="R37"/>
      <c r="S37"/>
      <c r="U37" s="4"/>
    </row>
    <row r="38" spans="2:21" s="5" customFormat="1" ht="15.75" customHeight="1" x14ac:dyDescent="0.25">
      <c r="B38"/>
      <c r="C38"/>
      <c r="D38"/>
      <c r="E38"/>
      <c r="F38"/>
      <c r="G38"/>
      <c r="H38"/>
      <c r="I38"/>
      <c r="J38"/>
      <c r="K38"/>
      <c r="L38"/>
      <c r="M38"/>
      <c r="N38"/>
      <c r="O38"/>
      <c r="P38"/>
      <c r="Q38"/>
      <c r="R38"/>
      <c r="S38"/>
      <c r="U38" s="4"/>
    </row>
    <row r="39" spans="2:21" s="5" customFormat="1" ht="15.75" customHeight="1" x14ac:dyDescent="0.25">
      <c r="B39"/>
      <c r="C39"/>
      <c r="D39"/>
      <c r="E39"/>
      <c r="F39"/>
      <c r="G39"/>
      <c r="H39"/>
      <c r="I39"/>
      <c r="J39"/>
      <c r="K39"/>
      <c r="L39"/>
      <c r="M39"/>
      <c r="N39"/>
      <c r="O39"/>
      <c r="P39"/>
      <c r="Q39"/>
      <c r="R39"/>
      <c r="S39"/>
      <c r="U39" s="4"/>
    </row>
    <row r="40" spans="2:21" s="5" customFormat="1" ht="15.75" customHeight="1" x14ac:dyDescent="0.25">
      <c r="B40"/>
      <c r="C40"/>
      <c r="D40"/>
      <c r="E40"/>
      <c r="F40"/>
      <c r="G40"/>
      <c r="H40"/>
      <c r="I40"/>
      <c r="J40"/>
      <c r="K40"/>
      <c r="L40"/>
      <c r="M40"/>
      <c r="N40"/>
      <c r="O40"/>
      <c r="P40"/>
      <c r="Q40"/>
      <c r="R40"/>
      <c r="S40"/>
      <c r="U40" s="4"/>
    </row>
    <row r="41" spans="2:21" s="5" customFormat="1" ht="15.75" customHeight="1" x14ac:dyDescent="0.25">
      <c r="B41"/>
      <c r="C41"/>
      <c r="D41"/>
      <c r="E41"/>
      <c r="F41"/>
      <c r="G41"/>
      <c r="H41"/>
      <c r="I41"/>
      <c r="J41"/>
      <c r="K41"/>
      <c r="L41"/>
      <c r="M41"/>
      <c r="N41"/>
      <c r="O41"/>
      <c r="P41"/>
      <c r="Q41"/>
      <c r="R41"/>
      <c r="S41"/>
      <c r="U41" s="4"/>
    </row>
    <row r="42" spans="2:21" s="5" customFormat="1" ht="15.75" customHeight="1" x14ac:dyDescent="0.25">
      <c r="B42" s="57" t="s">
        <v>2069</v>
      </c>
      <c r="C42" s="57"/>
      <c r="D42" s="57"/>
      <c r="E42" s="57"/>
      <c r="F42" s="57"/>
      <c r="G42" s="57"/>
      <c r="H42" s="57"/>
      <c r="I42" s="57"/>
      <c r="J42" s="57"/>
      <c r="K42" s="57"/>
      <c r="L42" s="57"/>
      <c r="M42" s="57"/>
      <c r="N42" s="57"/>
      <c r="O42" s="57"/>
      <c r="P42" s="57"/>
      <c r="Q42" s="57"/>
      <c r="R42" s="57"/>
      <c r="S42" s="57"/>
      <c r="U42" s="4"/>
    </row>
    <row r="43" spans="2:21" s="5" customFormat="1" ht="15.75" customHeight="1" x14ac:dyDescent="0.25">
      <c r="B43" s="2"/>
      <c r="C43" s="1"/>
      <c r="D43" s="1"/>
      <c r="E43" s="1"/>
      <c r="F43" s="1"/>
      <c r="G43" s="1"/>
      <c r="H43" s="1"/>
      <c r="I43" s="1"/>
      <c r="J43"/>
      <c r="K43"/>
      <c r="L43"/>
      <c r="M43"/>
      <c r="N43"/>
      <c r="O43"/>
      <c r="P43"/>
      <c r="Q43"/>
      <c r="R43"/>
      <c r="S43"/>
      <c r="U43" s="4"/>
    </row>
    <row r="44" spans="2:21" s="5" customFormat="1" ht="15.75" customHeight="1" x14ac:dyDescent="0.25">
      <c r="B44" s="2"/>
      <c r="C44" s="1"/>
      <c r="D44" s="1"/>
      <c r="E44" s="1"/>
      <c r="F44" s="1"/>
      <c r="G44" s="1"/>
      <c r="H44" s="1"/>
      <c r="I44" s="1"/>
      <c r="U44" s="4"/>
    </row>
    <row r="45" spans="2:21" s="5" customFormat="1" ht="15.75" customHeight="1" x14ac:dyDescent="0.25">
      <c r="B45" s="2"/>
      <c r="C45" s="2"/>
      <c r="D45" s="2"/>
      <c r="E45" s="2"/>
      <c r="F45" s="2"/>
      <c r="G45" s="2"/>
      <c r="H45" s="2"/>
      <c r="I45" s="2"/>
      <c r="U45" s="4"/>
    </row>
    <row r="46" spans="2:21" s="5" customFormat="1" ht="15.75" customHeight="1" x14ac:dyDescent="0.25">
      <c r="B46" s="2"/>
      <c r="C46" s="2"/>
      <c r="D46" s="2"/>
      <c r="E46" s="2"/>
      <c r="F46" s="2"/>
      <c r="G46" s="2"/>
      <c r="H46" s="2"/>
      <c r="I46" s="2"/>
      <c r="U46" s="4"/>
    </row>
    <row r="47" spans="2:21" s="5" customFormat="1" ht="15.75" customHeight="1" x14ac:dyDescent="0.25">
      <c r="B47" s="2"/>
      <c r="C47" s="122" t="s">
        <v>2</v>
      </c>
      <c r="D47" s="122" t="s">
        <v>3</v>
      </c>
      <c r="E47" s="122" t="s">
        <v>4</v>
      </c>
      <c r="F47" s="122" t="s">
        <v>5</v>
      </c>
      <c r="G47" s="122" t="s">
        <v>6</v>
      </c>
      <c r="H47" s="122" t="s">
        <v>7</v>
      </c>
      <c r="I47" s="122" t="s">
        <v>7140</v>
      </c>
      <c r="U47" s="4"/>
    </row>
    <row r="48" spans="2:21" s="5" customFormat="1" ht="15.75" customHeight="1" x14ac:dyDescent="0.25">
      <c r="B48" s="37" t="s">
        <v>7146</v>
      </c>
      <c r="C48" s="32">
        <v>4.8654708520179373</v>
      </c>
      <c r="D48" s="32">
        <v>2.9684210526315788</v>
      </c>
      <c r="E48" s="32">
        <v>4.0559006211180124</v>
      </c>
      <c r="F48" s="32">
        <v>7.4</v>
      </c>
      <c r="G48" s="32">
        <v>3.45</v>
      </c>
      <c r="H48" s="32">
        <v>3.4347826086956523</v>
      </c>
      <c r="I48" s="32">
        <v>4.5214285714285714</v>
      </c>
      <c r="U48" s="4"/>
    </row>
    <row r="49" spans="2:21" s="5" customFormat="1" ht="15.75" customHeight="1" x14ac:dyDescent="0.25">
      <c r="C49"/>
      <c r="D49"/>
      <c r="E49"/>
      <c r="F49"/>
      <c r="G49"/>
      <c r="H49"/>
      <c r="I49"/>
      <c r="U49" s="4"/>
    </row>
    <row r="50" spans="2:21" s="5" customFormat="1" ht="15.75" customHeight="1" x14ac:dyDescent="0.25">
      <c r="B50"/>
      <c r="C50"/>
      <c r="D50"/>
      <c r="E50"/>
      <c r="F50"/>
      <c r="G50"/>
      <c r="H50"/>
      <c r="I50"/>
      <c r="U50" s="4"/>
    </row>
    <row r="51" spans="2:21" s="5" customFormat="1" ht="15.75" customHeight="1" x14ac:dyDescent="0.25">
      <c r="B51"/>
      <c r="C51"/>
      <c r="D51"/>
      <c r="E51"/>
      <c r="F51"/>
      <c r="G51"/>
      <c r="H51"/>
      <c r="I51" s="24"/>
      <c r="U51" s="4"/>
    </row>
    <row r="52" spans="2:21" s="5" customFormat="1" ht="15.75" customHeight="1" x14ac:dyDescent="0.25">
      <c r="B52"/>
      <c r="C52"/>
      <c r="D52"/>
      <c r="E52"/>
      <c r="F52"/>
      <c r="G52"/>
      <c r="H52"/>
      <c r="I52"/>
      <c r="U52" s="4"/>
    </row>
    <row r="53" spans="2:21" s="5" customFormat="1" ht="15.75" customHeight="1" x14ac:dyDescent="0.25">
      <c r="B53"/>
      <c r="C53"/>
      <c r="D53"/>
      <c r="E53"/>
      <c r="F53"/>
      <c r="G53"/>
      <c r="H53"/>
      <c r="I53"/>
      <c r="U53" s="4"/>
    </row>
    <row r="54" spans="2:21" s="5" customFormat="1" ht="15.75" customHeight="1" x14ac:dyDescent="0.25">
      <c r="B54"/>
      <c r="C54"/>
      <c r="D54"/>
      <c r="E54"/>
      <c r="F54"/>
      <c r="G54"/>
      <c r="H54"/>
      <c r="I54" s="17"/>
      <c r="U54" s="4"/>
    </row>
    <row r="55" spans="2:21" s="5" customFormat="1" ht="15.75" customHeight="1" x14ac:dyDescent="0.25">
      <c r="B55"/>
      <c r="C55"/>
      <c r="D55"/>
      <c r="E55"/>
      <c r="F55"/>
      <c r="G55"/>
      <c r="H55"/>
      <c r="U55" s="4"/>
    </row>
    <row r="56" spans="2:21" s="23" customFormat="1" x14ac:dyDescent="0.25">
      <c r="B56"/>
      <c r="C56"/>
      <c r="D56"/>
      <c r="E56"/>
      <c r="F56"/>
      <c r="G56"/>
      <c r="H56"/>
      <c r="U56" s="22"/>
    </row>
    <row r="57" spans="2:21" s="5" customFormat="1" ht="15.75" customHeight="1" x14ac:dyDescent="0.25">
      <c r="B57"/>
      <c r="C57"/>
      <c r="D57"/>
      <c r="E57"/>
      <c r="F57"/>
      <c r="G57"/>
      <c r="H57"/>
      <c r="I57"/>
      <c r="J57"/>
      <c r="K57"/>
      <c r="L57"/>
      <c r="M57"/>
      <c r="N57"/>
      <c r="O57"/>
      <c r="P57"/>
      <c r="Q57"/>
      <c r="R57"/>
      <c r="S57"/>
      <c r="U57" s="4"/>
    </row>
    <row r="58" spans="2:21" s="23" customFormat="1" ht="15.75" customHeight="1" x14ac:dyDescent="0.25">
      <c r="B58" s="57" t="s">
        <v>7136</v>
      </c>
      <c r="C58" s="57"/>
      <c r="D58" s="57"/>
      <c r="E58" s="57"/>
      <c r="F58" s="57"/>
      <c r="G58" s="57"/>
      <c r="H58" s="57"/>
      <c r="I58" s="57"/>
      <c r="J58"/>
      <c r="K58"/>
      <c r="L58"/>
      <c r="M58"/>
      <c r="N58"/>
      <c r="O58"/>
      <c r="P58"/>
      <c r="Q58"/>
      <c r="R58"/>
      <c r="S58"/>
      <c r="U58" s="22"/>
    </row>
    <row r="59" spans="2:21" s="23" customFormat="1" ht="15.75" customHeight="1" x14ac:dyDescent="0.25">
      <c r="B59" s="2"/>
      <c r="C59" s="1"/>
      <c r="D59" s="1"/>
      <c r="E59" s="1"/>
      <c r="F59" s="1"/>
      <c r="G59" s="1"/>
      <c r="H59" s="1"/>
      <c r="I59" s="1"/>
      <c r="J59"/>
      <c r="K59"/>
      <c r="L59"/>
      <c r="M59"/>
      <c r="N59"/>
      <c r="O59"/>
      <c r="P59"/>
      <c r="Q59"/>
      <c r="R59"/>
      <c r="S59"/>
      <c r="U59" s="22"/>
    </row>
    <row r="60" spans="2:21" s="23" customFormat="1" ht="15.75" customHeight="1" x14ac:dyDescent="0.25">
      <c r="B60" s="2"/>
      <c r="C60" s="1"/>
      <c r="D60" s="1"/>
      <c r="E60" s="1"/>
      <c r="F60" s="1"/>
      <c r="G60" s="1"/>
      <c r="H60" s="1"/>
      <c r="I60" s="1"/>
      <c r="J60"/>
      <c r="K60"/>
      <c r="L60"/>
      <c r="M60"/>
      <c r="N60"/>
      <c r="O60"/>
      <c r="P60"/>
      <c r="Q60"/>
      <c r="R60"/>
      <c r="S60"/>
      <c r="U60" s="22"/>
    </row>
    <row r="61" spans="2:21" s="5" customFormat="1" ht="15.75" customHeight="1" x14ac:dyDescent="0.25">
      <c r="B61" s="2"/>
      <c r="C61" s="2"/>
      <c r="D61" s="2"/>
      <c r="E61" s="2"/>
      <c r="F61" s="2"/>
      <c r="G61" s="2"/>
      <c r="H61" s="2"/>
      <c r="I61" s="2"/>
      <c r="J61"/>
      <c r="K61"/>
      <c r="L61"/>
      <c r="M61"/>
      <c r="N61"/>
      <c r="O61"/>
      <c r="P61"/>
      <c r="Q61"/>
      <c r="R61"/>
      <c r="S61"/>
      <c r="U61" s="4"/>
    </row>
    <row r="62" spans="2:21" s="5" customFormat="1" ht="15.75" customHeight="1" x14ac:dyDescent="0.25">
      <c r="B62" s="2"/>
      <c r="C62" s="2"/>
      <c r="D62" s="2"/>
      <c r="E62" s="2"/>
      <c r="F62" s="2"/>
      <c r="G62" s="2"/>
      <c r="H62" s="2"/>
      <c r="I62" s="2"/>
      <c r="J62"/>
      <c r="K62"/>
      <c r="L62"/>
      <c r="M62"/>
      <c r="N62"/>
      <c r="O62"/>
      <c r="P62"/>
      <c r="Q62"/>
      <c r="R62"/>
      <c r="S62"/>
      <c r="U62" s="4"/>
    </row>
    <row r="63" spans="2:21" s="5" customFormat="1" ht="15.75" customHeight="1" x14ac:dyDescent="0.25">
      <c r="B63" s="2"/>
      <c r="C63" s="122" t="s">
        <v>2</v>
      </c>
      <c r="D63" s="122" t="s">
        <v>3</v>
      </c>
      <c r="E63" s="122" t="s">
        <v>4</v>
      </c>
      <c r="F63" s="122" t="s">
        <v>5</v>
      </c>
      <c r="G63" s="122" t="s">
        <v>6</v>
      </c>
      <c r="H63" s="122" t="s">
        <v>7</v>
      </c>
      <c r="I63" s="122" t="s">
        <v>7140</v>
      </c>
      <c r="J63"/>
      <c r="K63"/>
      <c r="L63"/>
      <c r="M63"/>
      <c r="N63"/>
      <c r="O63"/>
      <c r="P63"/>
      <c r="Q63"/>
      <c r="R63"/>
      <c r="S63"/>
      <c r="U63" s="4"/>
    </row>
    <row r="64" spans="2:21" s="5" customFormat="1" ht="15.75" customHeight="1" x14ac:dyDescent="0.25">
      <c r="B64" s="37" t="s">
        <v>7150</v>
      </c>
      <c r="C64" s="32">
        <v>2170</v>
      </c>
      <c r="D64" s="32">
        <v>282</v>
      </c>
      <c r="E64" s="32">
        <v>653</v>
      </c>
      <c r="F64" s="32">
        <v>407</v>
      </c>
      <c r="G64" s="32">
        <v>207</v>
      </c>
      <c r="H64" s="32">
        <v>79</v>
      </c>
      <c r="I64" s="32">
        <v>3798</v>
      </c>
      <c r="J64"/>
      <c r="K64"/>
      <c r="L64"/>
      <c r="M64"/>
      <c r="N64"/>
      <c r="O64"/>
      <c r="P64"/>
      <c r="Q64"/>
      <c r="R64"/>
      <c r="S64"/>
      <c r="U64" s="4"/>
    </row>
    <row r="65" spans="1:21" s="5" customFormat="1" ht="15.75" customHeight="1" x14ac:dyDescent="0.25">
      <c r="B65"/>
      <c r="C65"/>
      <c r="D65"/>
      <c r="E65"/>
      <c r="F65"/>
      <c r="G65"/>
      <c r="H65"/>
      <c r="I65"/>
      <c r="J65"/>
      <c r="K65"/>
      <c r="L65"/>
      <c r="M65"/>
      <c r="N65"/>
      <c r="O65"/>
      <c r="P65"/>
      <c r="Q65"/>
      <c r="R65"/>
      <c r="S65"/>
      <c r="U65" s="4"/>
    </row>
    <row r="66" spans="1:21" s="5" customFormat="1" ht="15.75" customHeight="1" x14ac:dyDescent="0.25">
      <c r="B66"/>
      <c r="C66"/>
      <c r="D66"/>
      <c r="E66"/>
      <c r="F66"/>
      <c r="G66"/>
      <c r="H66"/>
      <c r="I66"/>
      <c r="J66"/>
      <c r="K66"/>
      <c r="L66"/>
      <c r="M66"/>
      <c r="N66"/>
      <c r="O66"/>
      <c r="P66"/>
      <c r="Q66"/>
      <c r="R66"/>
      <c r="S66"/>
      <c r="U66" s="4"/>
    </row>
    <row r="67" spans="1:21" s="5" customFormat="1" ht="15.75" customHeight="1" x14ac:dyDescent="0.25">
      <c r="B67"/>
      <c r="C67"/>
      <c r="D67"/>
      <c r="E67"/>
      <c r="F67"/>
      <c r="G67"/>
      <c r="H67"/>
      <c r="I67"/>
      <c r="J67"/>
      <c r="K67"/>
      <c r="L67"/>
      <c r="M67"/>
      <c r="N67"/>
      <c r="O67"/>
      <c r="P67"/>
      <c r="Q67"/>
      <c r="R67"/>
      <c r="S67"/>
      <c r="U67" s="4"/>
    </row>
    <row r="68" spans="1:21" s="5" customFormat="1" ht="15.75" customHeight="1" x14ac:dyDescent="0.25">
      <c r="B68"/>
      <c r="C68"/>
      <c r="D68"/>
      <c r="E68"/>
      <c r="F68"/>
      <c r="G68"/>
      <c r="H68"/>
      <c r="I68"/>
      <c r="J68"/>
      <c r="K68"/>
      <c r="L68"/>
      <c r="M68"/>
      <c r="N68"/>
      <c r="O68"/>
      <c r="P68"/>
      <c r="Q68"/>
      <c r="R68"/>
      <c r="S68"/>
      <c r="U68" s="4"/>
    </row>
    <row r="69" spans="1:21" s="5" customFormat="1" ht="15.75" customHeight="1" x14ac:dyDescent="0.25">
      <c r="B69"/>
      <c r="C69"/>
      <c r="D69"/>
      <c r="E69"/>
      <c r="F69"/>
      <c r="G69"/>
      <c r="H69"/>
      <c r="I69"/>
      <c r="J69"/>
      <c r="K69"/>
      <c r="L69"/>
      <c r="M69"/>
      <c r="N69"/>
      <c r="O69"/>
      <c r="P69"/>
      <c r="Q69"/>
      <c r="R69"/>
      <c r="S69"/>
      <c r="U69" s="4"/>
    </row>
    <row r="70" spans="1:21" s="5" customFormat="1" ht="15.75" customHeight="1" x14ac:dyDescent="0.25">
      <c r="B70"/>
      <c r="C70"/>
      <c r="D70"/>
      <c r="E70"/>
      <c r="F70"/>
      <c r="G70"/>
      <c r="H70"/>
      <c r="I70"/>
      <c r="J70"/>
      <c r="K70"/>
      <c r="L70"/>
      <c r="M70"/>
      <c r="N70"/>
      <c r="O70"/>
      <c r="P70"/>
      <c r="Q70"/>
      <c r="R70"/>
      <c r="S70"/>
      <c r="U70" s="4"/>
    </row>
    <row r="71" spans="1:21" s="5" customFormat="1" ht="15.75" customHeight="1" x14ac:dyDescent="0.25">
      <c r="B71"/>
      <c r="C71"/>
      <c r="D71"/>
      <c r="E71"/>
      <c r="F71"/>
      <c r="G71"/>
      <c r="H71"/>
      <c r="I71"/>
      <c r="J71"/>
      <c r="K71"/>
      <c r="L71"/>
      <c r="M71"/>
      <c r="N71"/>
      <c r="O71"/>
      <c r="P71"/>
      <c r="Q71"/>
      <c r="R71"/>
      <c r="S71"/>
      <c r="U71" s="4"/>
    </row>
    <row r="72" spans="1:21" s="5" customFormat="1" ht="15.75" customHeight="1" x14ac:dyDescent="0.25">
      <c r="B72"/>
      <c r="C72"/>
      <c r="D72"/>
      <c r="E72"/>
      <c r="F72"/>
      <c r="G72"/>
      <c r="H72"/>
      <c r="I72"/>
      <c r="J72"/>
      <c r="K72"/>
      <c r="L72"/>
      <c r="M72"/>
      <c r="N72"/>
      <c r="O72"/>
      <c r="P72"/>
      <c r="Q72"/>
      <c r="R72"/>
      <c r="S72"/>
      <c r="U72" s="4"/>
    </row>
    <row r="73" spans="1:21" s="5" customFormat="1" ht="15.75" customHeight="1" x14ac:dyDescent="0.25">
      <c r="B73"/>
      <c r="C73"/>
      <c r="D73"/>
      <c r="E73"/>
      <c r="F73"/>
      <c r="G73"/>
      <c r="H73"/>
      <c r="I73"/>
      <c r="J73"/>
      <c r="K73"/>
      <c r="L73"/>
      <c r="M73"/>
      <c r="N73"/>
      <c r="O73"/>
      <c r="P73"/>
      <c r="Q73"/>
      <c r="R73"/>
      <c r="S73"/>
      <c r="U73" s="4"/>
    </row>
    <row r="74" spans="1:21" s="5" customFormat="1" ht="15.75" customHeight="1" x14ac:dyDescent="0.25">
      <c r="B74"/>
      <c r="C74"/>
      <c r="D74"/>
      <c r="E74"/>
      <c r="F74"/>
      <c r="G74"/>
      <c r="H74"/>
      <c r="I74"/>
      <c r="J74"/>
      <c r="K74"/>
      <c r="L74"/>
      <c r="M74"/>
      <c r="N74"/>
      <c r="O74"/>
      <c r="P74"/>
      <c r="Q74"/>
      <c r="R74"/>
      <c r="S74"/>
      <c r="U74" s="4"/>
    </row>
    <row r="75" spans="1:21" s="5" customFormat="1" ht="15.75" customHeight="1" x14ac:dyDescent="0.25">
      <c r="B75"/>
      <c r="C75"/>
      <c r="D75"/>
      <c r="E75"/>
      <c r="F75"/>
      <c r="G75"/>
      <c r="H75"/>
      <c r="I75"/>
      <c r="J75"/>
      <c r="K75"/>
      <c r="L75"/>
      <c r="M75"/>
      <c r="N75"/>
      <c r="O75"/>
      <c r="P75"/>
      <c r="Q75"/>
      <c r="R75"/>
      <c r="S75"/>
      <c r="U75" s="4"/>
    </row>
    <row r="76" spans="1:21" s="5" customFormat="1" ht="15.75" customHeight="1" x14ac:dyDescent="0.25">
      <c r="B76"/>
      <c r="C76"/>
      <c r="D76"/>
      <c r="E76"/>
      <c r="F76"/>
      <c r="G76"/>
      <c r="H76"/>
      <c r="I76"/>
      <c r="J76"/>
      <c r="K76"/>
      <c r="L76"/>
      <c r="M76"/>
      <c r="N76"/>
      <c r="O76"/>
      <c r="P76"/>
      <c r="Q76"/>
      <c r="R76"/>
      <c r="S76"/>
      <c r="U76" s="4"/>
    </row>
    <row r="77" spans="1:21" s="5" customFormat="1" ht="15.75" customHeight="1" x14ac:dyDescent="0.25">
      <c r="A77"/>
      <c r="B77"/>
      <c r="C77"/>
      <c r="D77"/>
      <c r="E77"/>
      <c r="F77"/>
      <c r="G77"/>
      <c r="H77"/>
      <c r="I77"/>
      <c r="J77"/>
      <c r="K77"/>
      <c r="L77"/>
      <c r="M77"/>
      <c r="N77"/>
      <c r="O77"/>
      <c r="P77"/>
      <c r="Q77"/>
      <c r="R77"/>
      <c r="S77"/>
      <c r="U77" s="4"/>
    </row>
    <row r="78" spans="1:21" s="5" customFormat="1" ht="15.75" customHeight="1" x14ac:dyDescent="0.25">
      <c r="A78"/>
      <c r="B78"/>
      <c r="C78"/>
      <c r="D78"/>
      <c r="E78"/>
      <c r="F78"/>
      <c r="G78"/>
      <c r="H78"/>
      <c r="I78"/>
      <c r="J78"/>
      <c r="K78"/>
      <c r="L78"/>
      <c r="M78"/>
      <c r="N78"/>
      <c r="O78"/>
      <c r="P78"/>
      <c r="Q78"/>
      <c r="R78"/>
      <c r="S78"/>
      <c r="U78" s="4"/>
    </row>
    <row r="79" spans="1:21" s="5" customFormat="1" ht="15.75" customHeight="1" x14ac:dyDescent="0.25">
      <c r="A79"/>
      <c r="B79"/>
      <c r="C79"/>
      <c r="D79"/>
      <c r="E79"/>
      <c r="F79"/>
      <c r="G79"/>
      <c r="H79"/>
      <c r="I79"/>
      <c r="J79"/>
      <c r="K79"/>
      <c r="L79"/>
      <c r="M79"/>
      <c r="N79"/>
      <c r="O79"/>
      <c r="P79"/>
      <c r="Q79"/>
      <c r="R79"/>
      <c r="S79"/>
      <c r="U79" s="4"/>
    </row>
    <row r="80" spans="1:21" s="5" customFormat="1" ht="15.75" customHeight="1" x14ac:dyDescent="0.25">
      <c r="B80" s="57" t="s">
        <v>2070</v>
      </c>
      <c r="C80" s="57"/>
      <c r="D80" s="57"/>
      <c r="E80" s="57"/>
      <c r="F80" s="57"/>
      <c r="G80" s="57"/>
      <c r="H80" s="57"/>
      <c r="I80" s="57"/>
      <c r="J80" s="57"/>
      <c r="K80" s="57"/>
      <c r="L80" s="57"/>
      <c r="M80" s="57"/>
      <c r="N80" s="57"/>
      <c r="O80" s="57"/>
      <c r="P80" s="57"/>
      <c r="Q80" s="57"/>
      <c r="R80" s="57"/>
      <c r="S80" s="57"/>
      <c r="U80" s="4"/>
    </row>
    <row r="81" spans="2:21" s="5" customFormat="1" ht="15.75" customHeight="1" x14ac:dyDescent="0.25">
      <c r="B81" s="2"/>
      <c r="C81" s="1"/>
      <c r="D81" s="1"/>
      <c r="E81" s="1"/>
      <c r="F81" s="1"/>
      <c r="G81" s="1"/>
      <c r="H81" s="1"/>
      <c r="I81" s="1"/>
      <c r="J81"/>
      <c r="K81"/>
      <c r="L81"/>
      <c r="M81"/>
      <c r="N81"/>
      <c r="O81"/>
      <c r="P81"/>
      <c r="Q81"/>
      <c r="R81"/>
      <c r="S81"/>
      <c r="U81" s="4"/>
    </row>
    <row r="82" spans="2:21" s="5" customFormat="1" ht="15.75" customHeight="1" x14ac:dyDescent="0.25">
      <c r="B82" s="2"/>
      <c r="C82" s="1"/>
      <c r="D82" s="1"/>
      <c r="E82" s="1"/>
      <c r="F82" s="1"/>
      <c r="G82" s="1"/>
      <c r="H82" s="1"/>
      <c r="I82" s="1"/>
      <c r="U82" s="4"/>
    </row>
    <row r="83" spans="2:21" s="5" customFormat="1" ht="15.75" customHeight="1" x14ac:dyDescent="0.25">
      <c r="B83" s="2"/>
      <c r="C83" s="2"/>
      <c r="D83" s="2"/>
      <c r="E83" s="2"/>
      <c r="F83" s="2"/>
      <c r="G83" s="2"/>
      <c r="H83" s="2"/>
      <c r="I83" s="2"/>
      <c r="U83" s="4"/>
    </row>
    <row r="84" spans="2:21" s="5" customFormat="1" ht="15.75" customHeight="1" x14ac:dyDescent="0.25">
      <c r="B84" s="2"/>
      <c r="C84" s="2"/>
      <c r="D84" s="2"/>
      <c r="E84" s="2"/>
      <c r="F84" s="2"/>
      <c r="G84" s="2"/>
      <c r="H84" s="2"/>
      <c r="I84" s="2"/>
      <c r="U84" s="4"/>
    </row>
    <row r="85" spans="2:21" s="5" customFormat="1" ht="15.75" customHeight="1" x14ac:dyDescent="0.25">
      <c r="B85" s="124" t="s">
        <v>7305</v>
      </c>
      <c r="C85" s="123" t="s">
        <v>2</v>
      </c>
      <c r="D85" s="123" t="s">
        <v>3</v>
      </c>
      <c r="E85" s="123" t="s">
        <v>4</v>
      </c>
      <c r="F85" s="123" t="s">
        <v>5</v>
      </c>
      <c r="G85" s="123" t="s">
        <v>6</v>
      </c>
      <c r="H85" s="123" t="s">
        <v>7</v>
      </c>
      <c r="I85" s="123" t="s">
        <v>7140</v>
      </c>
      <c r="U85" s="4"/>
    </row>
    <row r="86" spans="2:21" s="5" customFormat="1" ht="15.75" customHeight="1" x14ac:dyDescent="0.25">
      <c r="B86" s="37" t="s">
        <v>1847</v>
      </c>
      <c r="C86" s="58">
        <v>0.94181034482758619</v>
      </c>
      <c r="D86" s="58">
        <v>0.7570093457943925</v>
      </c>
      <c r="E86" s="58">
        <v>0.79761904761904767</v>
      </c>
      <c r="F86" s="58">
        <v>0.70967741935483875</v>
      </c>
      <c r="G86" s="58">
        <v>0.765625</v>
      </c>
      <c r="H86" s="58">
        <v>0.39130434782608697</v>
      </c>
      <c r="I86" s="18">
        <v>0.84909909909909909</v>
      </c>
      <c r="U86" s="4"/>
    </row>
    <row r="87" spans="2:21" s="5" customFormat="1" ht="15.75" customHeight="1" x14ac:dyDescent="0.25">
      <c r="B87" s="37" t="s">
        <v>2809</v>
      </c>
      <c r="C87" s="58">
        <v>7.7586206896551727E-2</v>
      </c>
      <c r="D87" s="58">
        <v>0.40186915887850466</v>
      </c>
      <c r="E87" s="58">
        <v>0.45833333333333331</v>
      </c>
      <c r="F87" s="58">
        <v>0.46774193548387094</v>
      </c>
      <c r="G87" s="58">
        <v>0.53125</v>
      </c>
      <c r="H87" s="58">
        <v>0.78260869565217395</v>
      </c>
      <c r="I87" s="18">
        <v>0.26689189189189189</v>
      </c>
      <c r="U87" s="4"/>
    </row>
    <row r="88" spans="2:21" s="5" customFormat="1" ht="15.75" customHeight="1" x14ac:dyDescent="0.25">
      <c r="B88" s="37" t="s">
        <v>2902</v>
      </c>
      <c r="C88" s="58">
        <v>0.18318965517241378</v>
      </c>
      <c r="D88" s="58">
        <v>0.29906542056074764</v>
      </c>
      <c r="E88" s="58">
        <v>0.25</v>
      </c>
      <c r="F88" s="58">
        <v>4.8387096774193547E-2</v>
      </c>
      <c r="G88" s="58">
        <v>0.5</v>
      </c>
      <c r="H88" s="58">
        <v>0</v>
      </c>
      <c r="I88" s="18">
        <v>0.21846846846846846</v>
      </c>
      <c r="U88" s="4"/>
    </row>
    <row r="89" spans="2:21" s="5" customFormat="1" ht="15.75" customHeight="1" x14ac:dyDescent="0.25">
      <c r="B89" s="37" t="s">
        <v>2884</v>
      </c>
      <c r="C89" s="58">
        <v>3.8793103448275863E-2</v>
      </c>
      <c r="D89" s="58">
        <v>0.18691588785046728</v>
      </c>
      <c r="E89" s="58">
        <v>0.20833333333333334</v>
      </c>
      <c r="F89" s="58">
        <v>0.19354838709677419</v>
      </c>
      <c r="G89" s="58">
        <v>0.171875</v>
      </c>
      <c r="H89" s="58">
        <v>0.43478260869565216</v>
      </c>
      <c r="I89" s="18">
        <v>0.11936936936936937</v>
      </c>
      <c r="U89" s="4"/>
    </row>
    <row r="90" spans="2:21" s="5" customFormat="1" ht="15.75" customHeight="1" x14ac:dyDescent="0.25">
      <c r="B90" s="37" t="s">
        <v>7172</v>
      </c>
      <c r="C90" s="58">
        <v>3.4482758620689655E-2</v>
      </c>
      <c r="D90" s="58">
        <v>7.476635514018691E-2</v>
      </c>
      <c r="E90" s="58">
        <v>3.5714285714285712E-2</v>
      </c>
      <c r="F90" s="58">
        <v>0.17741935483870969</v>
      </c>
      <c r="G90" s="58">
        <v>0</v>
      </c>
      <c r="H90" s="58">
        <v>0.21739130434782608</v>
      </c>
      <c r="I90" s="18">
        <v>5.18018018018018E-2</v>
      </c>
      <c r="U90" s="4"/>
    </row>
    <row r="91" spans="2:21" s="5" customFormat="1" ht="15.75" customHeight="1" x14ac:dyDescent="0.25">
      <c r="B91" s="37" t="s">
        <v>3598</v>
      </c>
      <c r="C91" s="58">
        <v>3.017241379310345E-2</v>
      </c>
      <c r="D91" s="58">
        <v>1.8691588785046728E-2</v>
      </c>
      <c r="E91" s="58">
        <v>4.1666666666666664E-2</v>
      </c>
      <c r="F91" s="58">
        <v>4.8387096774193547E-2</v>
      </c>
      <c r="G91" s="58">
        <v>3.125E-2</v>
      </c>
      <c r="H91" s="58">
        <v>0.21739130434782608</v>
      </c>
      <c r="I91" s="18">
        <v>3.7162162162162164E-2</v>
      </c>
      <c r="U91" s="4"/>
    </row>
    <row r="92" spans="2:21" s="5" customFormat="1" ht="15.75" customHeight="1" x14ac:dyDescent="0.25">
      <c r="B92" s="37" t="s">
        <v>2772</v>
      </c>
      <c r="C92" s="58">
        <v>1.2931034482758621E-2</v>
      </c>
      <c r="D92" s="58">
        <v>5.6074766355140186E-2</v>
      </c>
      <c r="E92" s="58">
        <v>5.3571428571428568E-2</v>
      </c>
      <c r="F92" s="58">
        <v>3.2258064516129031E-2</v>
      </c>
      <c r="G92" s="58">
        <v>0.125</v>
      </c>
      <c r="H92" s="58">
        <v>4.3478260869565216E-2</v>
      </c>
      <c r="I92" s="18">
        <v>3.6036036036036036E-2</v>
      </c>
      <c r="U92" s="4"/>
    </row>
    <row r="93" spans="2:21" s="5" customFormat="1" ht="15.75" customHeight="1" x14ac:dyDescent="0.25">
      <c r="B93" s="37" t="s">
        <v>7171</v>
      </c>
      <c r="C93" s="58">
        <v>1.9396551724137932E-2</v>
      </c>
      <c r="D93" s="58">
        <v>4.6728971962616821E-2</v>
      </c>
      <c r="E93" s="58">
        <v>5.3571428571428568E-2</v>
      </c>
      <c r="F93" s="58">
        <v>8.0645161290322578E-2</v>
      </c>
      <c r="G93" s="58">
        <v>0</v>
      </c>
      <c r="H93" s="58">
        <v>4.3478260869565216E-2</v>
      </c>
      <c r="I93" s="18">
        <v>3.2657657657657657E-2</v>
      </c>
      <c r="U93" s="4"/>
    </row>
    <row r="94" spans="2:21" s="5" customFormat="1" ht="15.75" customHeight="1" x14ac:dyDescent="0.25">
      <c r="B94" s="37" t="s">
        <v>7170</v>
      </c>
      <c r="C94" s="58">
        <v>8.6206896551724137E-3</v>
      </c>
      <c r="D94" s="58">
        <v>4.6728971962616821E-2</v>
      </c>
      <c r="E94" s="58">
        <v>2.976190476190476E-2</v>
      </c>
      <c r="F94" s="58">
        <v>3.2258064516129031E-2</v>
      </c>
      <c r="G94" s="58">
        <v>4.6875E-2</v>
      </c>
      <c r="H94" s="58">
        <v>0.21739130434782608</v>
      </c>
      <c r="I94" s="18">
        <v>2.7027027027027029E-2</v>
      </c>
      <c r="U94" s="4"/>
    </row>
    <row r="95" spans="2:21" s="5" customFormat="1" ht="15.75" customHeight="1" x14ac:dyDescent="0.25">
      <c r="B95" s="37" t="s">
        <v>2313</v>
      </c>
      <c r="C95" s="58">
        <v>6.4655172413793103E-3</v>
      </c>
      <c r="D95" s="58">
        <v>9.3457943925233638E-3</v>
      </c>
      <c r="E95" s="58">
        <v>5.9523809523809521E-3</v>
      </c>
      <c r="F95" s="58">
        <v>4.8387096774193547E-2</v>
      </c>
      <c r="G95" s="58">
        <v>0</v>
      </c>
      <c r="H95" s="58">
        <v>0</v>
      </c>
      <c r="I95" s="18">
        <v>9.0090090090090089E-3</v>
      </c>
      <c r="U95" s="4"/>
    </row>
    <row r="96" spans="2:21" s="5" customFormat="1" ht="15.75" customHeight="1" x14ac:dyDescent="0.25">
      <c r="B96" s="37" t="s">
        <v>5889</v>
      </c>
      <c r="C96" s="58">
        <v>0</v>
      </c>
      <c r="D96" s="58">
        <v>1.8691588785046728E-2</v>
      </c>
      <c r="E96" s="58">
        <v>0</v>
      </c>
      <c r="F96" s="58">
        <v>0</v>
      </c>
      <c r="G96" s="58">
        <v>0</v>
      </c>
      <c r="H96" s="58">
        <v>0</v>
      </c>
      <c r="I96" s="18">
        <v>2.2522522522522522E-3</v>
      </c>
      <c r="U96" s="4"/>
    </row>
    <row r="97" spans="2:21" s="5" customFormat="1" ht="15.75" customHeight="1" x14ac:dyDescent="0.25">
      <c r="B97"/>
      <c r="C97"/>
      <c r="D97"/>
      <c r="E97"/>
      <c r="F97"/>
      <c r="G97"/>
      <c r="H97"/>
      <c r="I97"/>
      <c r="U97" s="4"/>
    </row>
    <row r="98" spans="2:21" s="5" customFormat="1" ht="15.75" customHeight="1" x14ac:dyDescent="0.25">
      <c r="B98"/>
      <c r="C98"/>
      <c r="D98"/>
      <c r="E98"/>
      <c r="F98"/>
      <c r="G98"/>
      <c r="H98"/>
      <c r="I98"/>
      <c r="U98" s="4"/>
    </row>
    <row r="99" spans="2:21" s="5" customFormat="1" ht="15.75" customHeight="1" x14ac:dyDescent="0.25">
      <c r="B99"/>
      <c r="C99"/>
      <c r="D99"/>
      <c r="E99"/>
      <c r="F99"/>
      <c r="G99"/>
      <c r="H99"/>
      <c r="I99"/>
      <c r="U99" s="4"/>
    </row>
    <row r="100" spans="2:21" s="5" customFormat="1" ht="15.75" customHeight="1" x14ac:dyDescent="0.25">
      <c r="B100"/>
      <c r="C100"/>
      <c r="D100"/>
      <c r="E100"/>
      <c r="F100"/>
      <c r="G100"/>
      <c r="H100"/>
      <c r="I100"/>
      <c r="U100" s="4"/>
    </row>
    <row r="101" spans="2:21" s="5" customFormat="1" ht="15.75" customHeight="1" x14ac:dyDescent="0.25">
      <c r="B101"/>
      <c r="C101"/>
      <c r="D101"/>
      <c r="E101"/>
      <c r="F101"/>
      <c r="G101"/>
      <c r="H101"/>
      <c r="I101" s="24"/>
      <c r="U101" s="4"/>
    </row>
    <row r="102" spans="2:21" s="5" customFormat="1" ht="15.75" customHeight="1" x14ac:dyDescent="0.25">
      <c r="B102"/>
      <c r="C102"/>
      <c r="D102"/>
      <c r="E102"/>
      <c r="F102"/>
      <c r="G102"/>
      <c r="H102"/>
      <c r="I102"/>
      <c r="U102" s="4"/>
    </row>
    <row r="103" spans="2:21" s="5" customFormat="1" ht="15.75" customHeight="1" x14ac:dyDescent="0.25">
      <c r="B103"/>
      <c r="C103"/>
      <c r="D103"/>
      <c r="E103"/>
      <c r="F103"/>
      <c r="G103"/>
      <c r="H103"/>
      <c r="I103"/>
      <c r="U103" s="4"/>
    </row>
    <row r="104" spans="2:21" s="5" customFormat="1" ht="15.75" customHeight="1" x14ac:dyDescent="0.25">
      <c r="B104"/>
      <c r="C104"/>
      <c r="D104"/>
      <c r="E104"/>
      <c r="F104"/>
      <c r="G104"/>
      <c r="H104"/>
      <c r="I104" s="17"/>
      <c r="U104" s="4"/>
    </row>
    <row r="105" spans="2:21" s="5" customFormat="1" ht="15.75" customHeight="1" x14ac:dyDescent="0.25">
      <c r="B105"/>
      <c r="C105"/>
      <c r="D105"/>
      <c r="E105"/>
      <c r="F105"/>
      <c r="G105"/>
      <c r="H105"/>
      <c r="U105" s="4"/>
    </row>
    <row r="106" spans="2:21" s="23" customFormat="1" x14ac:dyDescent="0.25">
      <c r="B106"/>
      <c r="C106"/>
      <c r="D106"/>
      <c r="E106"/>
      <c r="F106"/>
      <c r="G106"/>
      <c r="H106"/>
      <c r="U106" s="22"/>
    </row>
    <row r="107" spans="2:21" s="5" customFormat="1" ht="15.75" customHeight="1" x14ac:dyDescent="0.25">
      <c r="B107"/>
      <c r="C107"/>
      <c r="D107"/>
      <c r="E107"/>
      <c r="F107"/>
      <c r="G107"/>
      <c r="H107"/>
      <c r="I107"/>
      <c r="J107"/>
      <c r="K107"/>
      <c r="L107"/>
      <c r="M107"/>
      <c r="N107"/>
      <c r="O107"/>
      <c r="P107"/>
      <c r="Q107"/>
      <c r="R107"/>
      <c r="S107"/>
      <c r="U107" s="4"/>
    </row>
    <row r="108" spans="2:21" s="5" customFormat="1" ht="15.75" customHeight="1" x14ac:dyDescent="0.25">
      <c r="B108"/>
      <c r="C108"/>
      <c r="D108"/>
      <c r="E108"/>
      <c r="F108"/>
      <c r="G108"/>
      <c r="H108"/>
      <c r="I108"/>
      <c r="J108"/>
      <c r="K108"/>
      <c r="L108"/>
      <c r="M108"/>
      <c r="N108"/>
      <c r="O108"/>
      <c r="P108"/>
      <c r="Q108"/>
      <c r="R108"/>
      <c r="S108"/>
      <c r="U108" s="4"/>
    </row>
    <row r="109" spans="2:21" s="5" customFormat="1" ht="15.75" customHeight="1" x14ac:dyDescent="0.25">
      <c r="B109" s="57" t="s">
        <v>2072</v>
      </c>
      <c r="C109" s="57"/>
      <c r="D109" s="57"/>
      <c r="E109" s="57"/>
      <c r="F109" s="57"/>
      <c r="G109" s="57"/>
      <c r="H109" s="57"/>
      <c r="I109" s="57"/>
      <c r="J109" s="57"/>
      <c r="K109" s="57"/>
      <c r="L109" s="57"/>
      <c r="M109" s="57"/>
      <c r="N109" s="57"/>
      <c r="O109" s="57"/>
      <c r="P109" s="57"/>
      <c r="Q109" s="57"/>
      <c r="R109" s="57"/>
      <c r="S109" s="57"/>
      <c r="U109" s="4"/>
    </row>
    <row r="110" spans="2:21" s="5" customFormat="1" ht="15.75" customHeight="1" x14ac:dyDescent="0.25">
      <c r="B110" s="2"/>
      <c r="C110" s="1"/>
      <c r="D110" s="1"/>
      <c r="E110" s="1"/>
      <c r="F110" s="1"/>
      <c r="G110" s="1"/>
      <c r="H110" s="1"/>
      <c r="I110" s="1"/>
      <c r="J110"/>
      <c r="K110"/>
      <c r="L110"/>
      <c r="M110"/>
      <c r="N110"/>
      <c r="O110"/>
      <c r="P110"/>
      <c r="Q110"/>
      <c r="R110"/>
      <c r="S110"/>
      <c r="U110" s="4"/>
    </row>
    <row r="111" spans="2:21" s="5" customFormat="1" ht="15.75" customHeight="1" x14ac:dyDescent="0.25">
      <c r="B111" s="2"/>
      <c r="C111" s="1"/>
      <c r="D111" s="1"/>
      <c r="E111" s="1"/>
      <c r="F111" s="1"/>
      <c r="G111" s="1"/>
      <c r="H111" s="1"/>
      <c r="I111" s="1"/>
      <c r="U111" s="4"/>
    </row>
    <row r="112" spans="2:21" s="5" customFormat="1" ht="15.75" customHeight="1" x14ac:dyDescent="0.25">
      <c r="B112" s="2"/>
      <c r="C112" s="2"/>
      <c r="D112" s="2"/>
      <c r="E112" s="2"/>
      <c r="F112" s="2"/>
      <c r="G112" s="2"/>
      <c r="H112" s="2"/>
      <c r="I112" s="2"/>
      <c r="U112" s="4"/>
    </row>
    <row r="113" spans="2:21" s="5" customFormat="1" ht="15.75" customHeight="1" x14ac:dyDescent="0.25">
      <c r="B113" s="2"/>
      <c r="C113" s="2"/>
      <c r="D113" s="2"/>
      <c r="E113" s="2"/>
      <c r="F113" s="2"/>
      <c r="G113" s="2"/>
      <c r="H113" s="2"/>
      <c r="I113" s="2"/>
      <c r="U113" s="4"/>
    </row>
    <row r="114" spans="2:21" s="5" customFormat="1" ht="15.75" customHeight="1" x14ac:dyDescent="0.25">
      <c r="B114" s="124" t="s">
        <v>7458</v>
      </c>
      <c r="C114" s="123" t="s">
        <v>2</v>
      </c>
      <c r="D114" s="123" t="s">
        <v>3</v>
      </c>
      <c r="E114" s="123" t="s">
        <v>4</v>
      </c>
      <c r="F114" s="123" t="s">
        <v>5</v>
      </c>
      <c r="G114" s="123" t="s">
        <v>6</v>
      </c>
      <c r="H114" s="123" t="s">
        <v>7</v>
      </c>
      <c r="I114" s="123" t="s">
        <v>7140</v>
      </c>
      <c r="U114" s="4"/>
    </row>
    <row r="115" spans="2:21" s="5" customFormat="1" ht="15.75" customHeight="1" x14ac:dyDescent="0.25">
      <c r="B115" s="37" t="s">
        <v>2246</v>
      </c>
      <c r="C115" s="58">
        <v>0.44827586206896552</v>
      </c>
      <c r="D115" s="58">
        <v>0.35514018691588783</v>
      </c>
      <c r="E115" s="58">
        <v>0.23214285714285715</v>
      </c>
      <c r="F115" s="58">
        <v>0.38709677419354838</v>
      </c>
      <c r="G115" s="58">
        <v>0.234375</v>
      </c>
      <c r="H115" s="58">
        <v>0.17391304347826086</v>
      </c>
      <c r="I115" s="18">
        <v>0.36936936936936937</v>
      </c>
      <c r="U115" s="4"/>
    </row>
    <row r="116" spans="2:21" s="5" customFormat="1" ht="15.75" customHeight="1" x14ac:dyDescent="0.25">
      <c r="B116" s="37" t="s">
        <v>2359</v>
      </c>
      <c r="C116" s="58">
        <v>0.29741379310344829</v>
      </c>
      <c r="D116" s="58">
        <v>0.3644859813084112</v>
      </c>
      <c r="E116" s="58">
        <v>0.4107142857142857</v>
      </c>
      <c r="F116" s="58">
        <v>0.32258064516129031</v>
      </c>
      <c r="G116" s="58">
        <v>0.515625</v>
      </c>
      <c r="H116" s="58">
        <v>0.43478260869565216</v>
      </c>
      <c r="I116" s="18">
        <v>0.34797297297297297</v>
      </c>
      <c r="U116" s="4"/>
    </row>
    <row r="117" spans="2:21" s="5" customFormat="1" ht="15.75" customHeight="1" x14ac:dyDescent="0.25">
      <c r="B117" s="37" t="s">
        <v>2269</v>
      </c>
      <c r="C117" s="58">
        <v>0.19181034482758622</v>
      </c>
      <c r="D117" s="58">
        <v>0.15887850467289719</v>
      </c>
      <c r="E117" s="58">
        <v>0.40476190476190477</v>
      </c>
      <c r="F117" s="58">
        <v>0.24193548387096775</v>
      </c>
      <c r="G117" s="58">
        <v>0.53125</v>
      </c>
      <c r="H117" s="58">
        <v>0.21739130434782608</v>
      </c>
      <c r="I117" s="18">
        <v>0.25675675675675674</v>
      </c>
      <c r="U117" s="4"/>
    </row>
    <row r="118" spans="2:21" s="5" customFormat="1" ht="15.75" customHeight="1" x14ac:dyDescent="0.25">
      <c r="B118" s="37" t="s">
        <v>2567</v>
      </c>
      <c r="C118" s="58">
        <v>0.18965517241379309</v>
      </c>
      <c r="D118" s="58">
        <v>0.27102803738317754</v>
      </c>
      <c r="E118" s="58">
        <v>0.26785714285714285</v>
      </c>
      <c r="F118" s="58">
        <v>0.19354838709677419</v>
      </c>
      <c r="G118" s="58">
        <v>0.375</v>
      </c>
      <c r="H118" s="58">
        <v>0.39130434782608697</v>
      </c>
      <c r="I118" s="18">
        <v>0.23310810810810811</v>
      </c>
      <c r="U118" s="4"/>
    </row>
    <row r="119" spans="2:21" s="5" customFormat="1" ht="15.75" customHeight="1" x14ac:dyDescent="0.25">
      <c r="B119" s="37" t="s">
        <v>3160</v>
      </c>
      <c r="C119" s="58">
        <v>0.17241379310344829</v>
      </c>
      <c r="D119" s="58">
        <v>0.10280373831775701</v>
      </c>
      <c r="E119" s="58">
        <v>0.13095238095238096</v>
      </c>
      <c r="F119" s="58">
        <v>9.6774193548387094E-2</v>
      </c>
      <c r="G119" s="58">
        <v>0.125</v>
      </c>
      <c r="H119" s="58">
        <v>4.3478260869565216E-2</v>
      </c>
      <c r="I119" s="18">
        <v>0.14414414414414414</v>
      </c>
      <c r="U119" s="4"/>
    </row>
    <row r="120" spans="2:21" s="5" customFormat="1" ht="15.75" customHeight="1" x14ac:dyDescent="0.25">
      <c r="B120" s="37" t="s">
        <v>3280</v>
      </c>
      <c r="C120" s="58">
        <v>5.1724137931034482E-2</v>
      </c>
      <c r="D120" s="58">
        <v>0.16822429906542055</v>
      </c>
      <c r="E120" s="58">
        <v>5.9523809523809521E-2</v>
      </c>
      <c r="F120" s="58">
        <v>6.4516129032258063E-2</v>
      </c>
      <c r="G120" s="58">
        <v>0.109375</v>
      </c>
      <c r="H120" s="58">
        <v>4.3478260869565216E-2</v>
      </c>
      <c r="I120" s="18">
        <v>7.2072072072072071E-2</v>
      </c>
      <c r="U120" s="4"/>
    </row>
    <row r="121" spans="2:21" s="5" customFormat="1" ht="15.75" customHeight="1" x14ac:dyDescent="0.25">
      <c r="B121" s="37" t="s">
        <v>5394</v>
      </c>
      <c r="C121" s="58">
        <v>6.6810344827586202E-2</v>
      </c>
      <c r="D121" s="58">
        <v>4.6728971962616821E-2</v>
      </c>
      <c r="E121" s="58">
        <v>7.1428571428571425E-2</v>
      </c>
      <c r="F121" s="58">
        <v>3.2258064516129031E-2</v>
      </c>
      <c r="G121" s="58">
        <v>6.25E-2</v>
      </c>
      <c r="H121" s="58">
        <v>8.6956521739130432E-2</v>
      </c>
      <c r="I121" s="18">
        <v>6.3063063063063057E-2</v>
      </c>
      <c r="U121" s="4"/>
    </row>
    <row r="122" spans="2:21" s="5" customFormat="1" ht="15.75" customHeight="1" x14ac:dyDescent="0.25">
      <c r="B122" s="37" t="s">
        <v>2623</v>
      </c>
      <c r="C122" s="58">
        <v>4.0948275862068964E-2</v>
      </c>
      <c r="D122" s="58">
        <v>9.3457943925233638E-3</v>
      </c>
      <c r="E122" s="58">
        <v>8.3333333333333329E-2</v>
      </c>
      <c r="F122" s="58">
        <v>0.11290322580645161</v>
      </c>
      <c r="G122" s="58">
        <v>1.5625E-2</v>
      </c>
      <c r="H122" s="58">
        <v>0.13043478260869565</v>
      </c>
      <c r="I122" s="18">
        <v>5.0675675675675678E-2</v>
      </c>
      <c r="U122" s="4"/>
    </row>
    <row r="123" spans="2:21" s="23" customFormat="1" x14ac:dyDescent="0.2">
      <c r="B123" s="37" t="s">
        <v>3531</v>
      </c>
      <c r="C123" s="58">
        <v>4.0948275862068964E-2</v>
      </c>
      <c r="D123" s="58">
        <v>5.6074766355140186E-2</v>
      </c>
      <c r="E123" s="58">
        <v>7.7380952380952384E-2</v>
      </c>
      <c r="F123" s="58">
        <v>1.6129032258064516E-2</v>
      </c>
      <c r="G123" s="58">
        <v>3.125E-2</v>
      </c>
      <c r="H123" s="58">
        <v>0</v>
      </c>
      <c r="I123" s="18">
        <v>4.6171171171171171E-2</v>
      </c>
      <c r="U123" s="22"/>
    </row>
    <row r="124" spans="2:21" s="5" customFormat="1" ht="15.75" customHeight="1" x14ac:dyDescent="0.25">
      <c r="B124" s="37" t="s">
        <v>7379</v>
      </c>
      <c r="C124" s="58">
        <v>2.8017241379310345E-2</v>
      </c>
      <c r="D124" s="58">
        <v>8.4112149532710276E-2</v>
      </c>
      <c r="E124" s="58">
        <v>2.3809523809523808E-2</v>
      </c>
      <c r="F124" s="58">
        <v>0</v>
      </c>
      <c r="G124" s="58">
        <v>4.6875E-2</v>
      </c>
      <c r="H124" s="58">
        <v>0</v>
      </c>
      <c r="I124" s="18">
        <v>3.2657657657657657E-2</v>
      </c>
      <c r="J124"/>
      <c r="K124"/>
      <c r="L124"/>
      <c r="M124"/>
      <c r="N124"/>
      <c r="O124"/>
      <c r="P124"/>
      <c r="Q124"/>
      <c r="R124"/>
      <c r="S124"/>
      <c r="U124" s="4"/>
    </row>
    <row r="125" spans="2:21" s="5" customFormat="1" ht="15.75" customHeight="1" x14ac:dyDescent="0.25">
      <c r="B125" s="37" t="s">
        <v>2536</v>
      </c>
      <c r="C125" s="58">
        <v>1.0775862068965518E-2</v>
      </c>
      <c r="D125" s="58">
        <v>9.3457943925233638E-3</v>
      </c>
      <c r="E125" s="58">
        <v>1.1904761904761904E-2</v>
      </c>
      <c r="F125" s="58">
        <v>1.6129032258064516E-2</v>
      </c>
      <c r="G125" s="58">
        <v>6.25E-2</v>
      </c>
      <c r="H125" s="58">
        <v>0</v>
      </c>
      <c r="I125" s="18">
        <v>1.4639639639639639E-2</v>
      </c>
      <c r="J125"/>
      <c r="K125"/>
      <c r="L125"/>
      <c r="M125"/>
      <c r="N125"/>
      <c r="O125"/>
      <c r="P125"/>
      <c r="Q125"/>
      <c r="R125"/>
      <c r="S125"/>
      <c r="U125" s="4"/>
    </row>
    <row r="126" spans="2:21" s="5" customFormat="1" ht="15.75" customHeight="1" x14ac:dyDescent="0.25">
      <c r="B126"/>
      <c r="C126"/>
      <c r="D126"/>
      <c r="E126"/>
      <c r="F126"/>
      <c r="G126"/>
      <c r="H126"/>
      <c r="I126"/>
      <c r="J126"/>
      <c r="K126"/>
      <c r="L126"/>
      <c r="M126"/>
      <c r="N126"/>
      <c r="O126"/>
      <c r="P126"/>
      <c r="Q126"/>
      <c r="R126"/>
      <c r="S126"/>
      <c r="U126" s="4"/>
    </row>
    <row r="127" spans="2:21" s="5" customFormat="1" ht="15.75" customHeight="1" x14ac:dyDescent="0.25">
      <c r="B127"/>
      <c r="C127"/>
      <c r="D127"/>
      <c r="E127"/>
      <c r="F127"/>
      <c r="G127"/>
      <c r="H127"/>
      <c r="I127"/>
      <c r="J127"/>
      <c r="K127"/>
      <c r="L127"/>
      <c r="M127"/>
      <c r="N127"/>
      <c r="O127"/>
      <c r="P127"/>
      <c r="Q127"/>
      <c r="R127"/>
      <c r="S127"/>
      <c r="U127" s="4"/>
    </row>
    <row r="128" spans="2:21" s="5" customFormat="1" ht="15.75" customHeight="1" x14ac:dyDescent="0.25">
      <c r="B128"/>
      <c r="C128"/>
      <c r="D128"/>
      <c r="E128"/>
      <c r="F128"/>
      <c r="G128"/>
      <c r="H128"/>
      <c r="I128"/>
      <c r="J128"/>
      <c r="K128"/>
      <c r="L128"/>
      <c r="M128"/>
      <c r="N128"/>
      <c r="O128"/>
      <c r="P128"/>
      <c r="Q128"/>
      <c r="R128"/>
      <c r="S128"/>
      <c r="U128" s="4"/>
    </row>
    <row r="129" spans="2:21" s="23" customFormat="1" ht="15.75" customHeight="1" x14ac:dyDescent="0.25">
      <c r="B129"/>
      <c r="C129"/>
      <c r="D129"/>
      <c r="E129"/>
      <c r="F129"/>
      <c r="G129"/>
      <c r="H129"/>
      <c r="I129"/>
      <c r="J129"/>
      <c r="K129"/>
      <c r="L129"/>
      <c r="M129"/>
      <c r="N129"/>
      <c r="O129"/>
      <c r="P129"/>
      <c r="Q129"/>
      <c r="R129"/>
      <c r="S129"/>
      <c r="U129" s="22"/>
    </row>
    <row r="130" spans="2:21" s="23" customFormat="1" ht="15.75" customHeight="1" x14ac:dyDescent="0.25">
      <c r="B130"/>
      <c r="C130"/>
      <c r="D130"/>
      <c r="E130"/>
      <c r="F130"/>
      <c r="G130"/>
      <c r="H130"/>
      <c r="I130"/>
      <c r="J130"/>
      <c r="K130"/>
      <c r="L130"/>
      <c r="M130"/>
      <c r="N130"/>
      <c r="O130"/>
      <c r="P130"/>
      <c r="Q130"/>
      <c r="R130"/>
      <c r="S130"/>
      <c r="U130" s="22"/>
    </row>
    <row r="131" spans="2:21" s="23" customFormat="1" ht="15.75" customHeight="1" x14ac:dyDescent="0.25">
      <c r="B131"/>
      <c r="C131"/>
      <c r="D131"/>
      <c r="E131"/>
      <c r="F131"/>
      <c r="G131"/>
      <c r="H131"/>
      <c r="I131"/>
      <c r="J131"/>
      <c r="K131"/>
      <c r="L131"/>
      <c r="M131"/>
      <c r="N131"/>
      <c r="O131"/>
      <c r="P131"/>
      <c r="Q131"/>
      <c r="R131"/>
      <c r="S131"/>
      <c r="U131" s="22"/>
    </row>
    <row r="132" spans="2:21" s="5" customFormat="1" ht="15.75" customHeight="1" x14ac:dyDescent="0.25">
      <c r="B132"/>
      <c r="C132"/>
      <c r="D132"/>
      <c r="E132"/>
      <c r="F132"/>
      <c r="G132"/>
      <c r="H132"/>
      <c r="I132"/>
      <c r="J132"/>
      <c r="K132"/>
      <c r="L132"/>
      <c r="M132"/>
      <c r="N132"/>
      <c r="O132"/>
      <c r="P132"/>
      <c r="Q132"/>
      <c r="R132"/>
      <c r="S132"/>
      <c r="U132" s="4"/>
    </row>
    <row r="133" spans="2:21" s="5" customFormat="1" ht="15.75" customHeight="1" x14ac:dyDescent="0.25">
      <c r="B133"/>
      <c r="C133"/>
      <c r="D133"/>
      <c r="E133"/>
      <c r="F133"/>
      <c r="G133"/>
      <c r="H133"/>
      <c r="I133"/>
      <c r="J133"/>
      <c r="K133"/>
      <c r="L133"/>
      <c r="M133"/>
      <c r="N133"/>
      <c r="O133"/>
      <c r="P133"/>
      <c r="Q133"/>
      <c r="R133"/>
      <c r="S133"/>
      <c r="U133" s="4"/>
    </row>
    <row r="134" spans="2:21" s="5" customFormat="1" ht="15.75" customHeight="1" x14ac:dyDescent="0.25">
      <c r="B134"/>
      <c r="C134"/>
      <c r="D134"/>
      <c r="E134"/>
      <c r="F134"/>
      <c r="G134"/>
      <c r="H134"/>
      <c r="I134"/>
      <c r="J134"/>
      <c r="K134"/>
      <c r="L134"/>
      <c r="M134"/>
      <c r="N134"/>
      <c r="O134"/>
      <c r="P134"/>
      <c r="Q134"/>
      <c r="R134"/>
      <c r="S134"/>
      <c r="U134" s="4"/>
    </row>
    <row r="135" spans="2:21" s="5" customFormat="1" ht="15.75" customHeight="1" x14ac:dyDescent="0.25">
      <c r="B135"/>
      <c r="C135"/>
      <c r="D135"/>
      <c r="E135"/>
      <c r="F135"/>
      <c r="G135"/>
      <c r="H135"/>
      <c r="I135"/>
      <c r="J135"/>
      <c r="K135"/>
      <c r="L135"/>
      <c r="M135"/>
      <c r="N135"/>
      <c r="O135"/>
      <c r="P135"/>
      <c r="Q135"/>
      <c r="R135"/>
      <c r="S135"/>
      <c r="U135" s="4"/>
    </row>
    <row r="136" spans="2:21" s="5" customFormat="1" ht="15.75" customHeight="1" x14ac:dyDescent="0.25">
      <c r="B136"/>
      <c r="C136"/>
      <c r="D136"/>
      <c r="E136"/>
      <c r="F136"/>
      <c r="G136"/>
      <c r="H136"/>
      <c r="I136"/>
      <c r="J136"/>
      <c r="K136"/>
      <c r="L136"/>
      <c r="M136"/>
      <c r="N136"/>
      <c r="O136"/>
      <c r="P136"/>
      <c r="Q136"/>
      <c r="R136"/>
      <c r="S136"/>
      <c r="U136" s="4"/>
    </row>
    <row r="137" spans="2:21" s="5" customFormat="1" ht="15.75" customHeight="1" x14ac:dyDescent="0.25">
      <c r="B137" s="57" t="s">
        <v>2074</v>
      </c>
      <c r="C137" s="57"/>
      <c r="D137" s="57"/>
      <c r="E137" s="57"/>
      <c r="F137" s="57"/>
      <c r="G137" s="57"/>
      <c r="H137" s="57"/>
      <c r="I137" s="57"/>
      <c r="J137" s="57"/>
      <c r="K137" s="57"/>
      <c r="L137" s="57"/>
      <c r="M137" s="57"/>
      <c r="N137" s="57"/>
      <c r="O137" s="57"/>
      <c r="P137" s="57"/>
      <c r="Q137" s="57"/>
      <c r="R137" s="57"/>
      <c r="S137" s="57"/>
      <c r="U137" s="4"/>
    </row>
    <row r="138" spans="2:21" s="5" customFormat="1" ht="15.75" customHeight="1" x14ac:dyDescent="0.25">
      <c r="B138" s="2"/>
      <c r="C138" s="1"/>
      <c r="D138" s="1"/>
      <c r="E138" s="1"/>
      <c r="F138" s="1"/>
      <c r="G138" s="1"/>
      <c r="H138" s="1"/>
      <c r="I138" s="1"/>
      <c r="J138"/>
      <c r="K138"/>
      <c r="L138"/>
      <c r="M138"/>
      <c r="N138"/>
      <c r="O138"/>
      <c r="P138"/>
      <c r="Q138"/>
      <c r="R138"/>
      <c r="S138"/>
      <c r="U138" s="4"/>
    </row>
    <row r="139" spans="2:21" s="5" customFormat="1" ht="15.75" customHeight="1" x14ac:dyDescent="0.25">
      <c r="B139" s="2"/>
      <c r="C139" s="1"/>
      <c r="D139" s="1"/>
      <c r="E139" s="1"/>
      <c r="F139" s="1"/>
      <c r="G139" s="1"/>
      <c r="H139" s="1"/>
      <c r="I139" s="1"/>
      <c r="U139" s="4"/>
    </row>
    <row r="140" spans="2:21" s="5" customFormat="1" ht="15.75" customHeight="1" x14ac:dyDescent="0.25">
      <c r="B140" s="2"/>
      <c r="C140" s="2"/>
      <c r="D140" s="2"/>
      <c r="E140" s="2"/>
      <c r="F140" s="2"/>
      <c r="G140" s="2"/>
      <c r="H140" s="2"/>
      <c r="I140" s="2"/>
      <c r="U140" s="4"/>
    </row>
    <row r="141" spans="2:21" s="5" customFormat="1" ht="15.75" customHeight="1" x14ac:dyDescent="0.25">
      <c r="B141" s="2"/>
      <c r="C141" s="2"/>
      <c r="D141" s="2"/>
      <c r="E141" s="2"/>
      <c r="F141" s="2"/>
      <c r="G141" s="2"/>
      <c r="H141" s="2"/>
      <c r="I141" s="2"/>
      <c r="U141" s="4"/>
    </row>
    <row r="142" spans="2:21" s="5" customFormat="1" ht="15.75" customHeight="1" x14ac:dyDescent="0.25">
      <c r="B142" s="125" t="s">
        <v>7306</v>
      </c>
      <c r="C142" s="126" t="s">
        <v>2</v>
      </c>
      <c r="D142" s="126" t="s">
        <v>3</v>
      </c>
      <c r="E142" s="126" t="s">
        <v>4</v>
      </c>
      <c r="F142" s="126" t="s">
        <v>5</v>
      </c>
      <c r="G142" s="126" t="s">
        <v>6</v>
      </c>
      <c r="H142" s="126" t="s">
        <v>7</v>
      </c>
      <c r="I142" s="126" t="s">
        <v>7140</v>
      </c>
      <c r="U142" s="4"/>
    </row>
    <row r="143" spans="2:21" s="5" customFormat="1" ht="15.75" customHeight="1" x14ac:dyDescent="0.25">
      <c r="B143" s="151" t="s">
        <v>32</v>
      </c>
      <c r="C143" s="58">
        <v>0.59482758620689657</v>
      </c>
      <c r="D143" s="58">
        <v>0.59813084112149528</v>
      </c>
      <c r="E143" s="58">
        <v>0.55952380952380953</v>
      </c>
      <c r="F143" s="58">
        <v>0.66129032258064513</v>
      </c>
      <c r="G143" s="58">
        <v>0.859375</v>
      </c>
      <c r="H143" s="58">
        <v>0.17391304347826086</v>
      </c>
      <c r="I143" s="18">
        <v>0.60135135135135132</v>
      </c>
      <c r="U143" s="4"/>
    </row>
    <row r="144" spans="2:21" s="5" customFormat="1" ht="15.75" customHeight="1" x14ac:dyDescent="0.25">
      <c r="B144" s="151" t="s">
        <v>33</v>
      </c>
      <c r="C144" s="58">
        <v>0.40517241379310343</v>
      </c>
      <c r="D144" s="58">
        <v>0.40186915887850466</v>
      </c>
      <c r="E144" s="58">
        <v>0.44047619047619047</v>
      </c>
      <c r="F144" s="58">
        <v>0.33870967741935482</v>
      </c>
      <c r="G144" s="58">
        <v>0.140625</v>
      </c>
      <c r="H144" s="58">
        <v>0.82608695652173914</v>
      </c>
      <c r="I144" s="18">
        <v>0.39864864864864863</v>
      </c>
      <c r="U144" s="4"/>
    </row>
    <row r="145" spans="2:21" s="5" customFormat="1" ht="15.75" customHeight="1" x14ac:dyDescent="0.25">
      <c r="B145"/>
      <c r="C145"/>
      <c r="D145"/>
      <c r="E145"/>
      <c r="F145"/>
      <c r="G145"/>
      <c r="H145"/>
      <c r="I145"/>
      <c r="U145" s="4"/>
    </row>
    <row r="146" spans="2:21" s="5" customFormat="1" ht="15.75" customHeight="1" x14ac:dyDescent="0.25">
      <c r="B146"/>
      <c r="C146"/>
      <c r="D146"/>
      <c r="E146"/>
      <c r="F146"/>
      <c r="G146"/>
      <c r="H146"/>
      <c r="I146"/>
      <c r="U146" s="4"/>
    </row>
    <row r="147" spans="2:21" s="5" customFormat="1" ht="15.75" customHeight="1" x14ac:dyDescent="0.25">
      <c r="B147"/>
      <c r="C147"/>
      <c r="D147"/>
      <c r="E147"/>
      <c r="F147"/>
      <c r="G147"/>
      <c r="H147"/>
      <c r="I147"/>
      <c r="U147" s="4"/>
    </row>
    <row r="148" spans="2:21" s="5" customFormat="1" ht="15.75" customHeight="1" x14ac:dyDescent="0.25">
      <c r="B148"/>
      <c r="C148"/>
      <c r="D148"/>
      <c r="E148"/>
      <c r="F148"/>
      <c r="G148"/>
      <c r="H148"/>
      <c r="I148"/>
      <c r="U148" s="4"/>
    </row>
    <row r="149" spans="2:21" s="5" customFormat="1" ht="15.75" customHeight="1" x14ac:dyDescent="0.25">
      <c r="B149"/>
      <c r="C149"/>
      <c r="D149"/>
      <c r="E149"/>
      <c r="F149"/>
      <c r="G149"/>
      <c r="H149"/>
      <c r="I149"/>
      <c r="U149" s="4"/>
    </row>
    <row r="150" spans="2:21" s="5" customFormat="1" ht="15.75" customHeight="1" x14ac:dyDescent="0.25">
      <c r="B150"/>
      <c r="C150"/>
      <c r="D150"/>
      <c r="E150"/>
      <c r="F150"/>
      <c r="G150"/>
      <c r="H150"/>
      <c r="I150"/>
      <c r="U150" s="4"/>
    </row>
    <row r="151" spans="2:21" s="23" customFormat="1" x14ac:dyDescent="0.25">
      <c r="B151"/>
      <c r="C151"/>
      <c r="D151"/>
      <c r="E151"/>
      <c r="F151"/>
      <c r="G151"/>
      <c r="H151"/>
      <c r="I151"/>
      <c r="U151" s="22"/>
    </row>
    <row r="152" spans="2:21" s="5" customFormat="1" ht="15.75" customHeight="1" x14ac:dyDescent="0.25">
      <c r="B152"/>
      <c r="C152"/>
      <c r="D152"/>
      <c r="E152"/>
      <c r="F152"/>
      <c r="G152"/>
      <c r="H152"/>
      <c r="I152"/>
      <c r="J152"/>
      <c r="K152"/>
      <c r="L152"/>
      <c r="M152"/>
      <c r="N152"/>
      <c r="O152"/>
      <c r="P152"/>
      <c r="Q152"/>
      <c r="R152"/>
      <c r="S152"/>
      <c r="U152" s="4"/>
    </row>
    <row r="153" spans="2:21" s="5" customFormat="1" ht="15.75" customHeight="1" x14ac:dyDescent="0.25">
      <c r="B153"/>
      <c r="C153"/>
      <c r="D153"/>
      <c r="E153"/>
      <c r="F153"/>
      <c r="G153"/>
      <c r="H153"/>
      <c r="I153"/>
      <c r="J153"/>
      <c r="K153"/>
      <c r="L153"/>
      <c r="M153"/>
      <c r="N153"/>
      <c r="O153"/>
      <c r="P153"/>
      <c r="Q153"/>
      <c r="R153"/>
      <c r="S153"/>
      <c r="U153" s="4"/>
    </row>
    <row r="154" spans="2:21" s="5" customFormat="1" ht="15.75" customHeight="1" x14ac:dyDescent="0.25">
      <c r="B154"/>
      <c r="C154"/>
      <c r="D154"/>
      <c r="E154"/>
      <c r="F154"/>
      <c r="G154"/>
      <c r="H154"/>
      <c r="I154"/>
      <c r="J154"/>
      <c r="K154"/>
      <c r="L154"/>
      <c r="M154"/>
      <c r="N154"/>
      <c r="O154"/>
      <c r="P154"/>
      <c r="Q154"/>
      <c r="R154"/>
      <c r="S154"/>
      <c r="U154" s="4"/>
    </row>
    <row r="155" spans="2:21" s="5" customFormat="1" ht="15.75" customHeight="1" x14ac:dyDescent="0.25">
      <c r="B155"/>
      <c r="C155"/>
      <c r="D155"/>
      <c r="E155"/>
      <c r="F155"/>
      <c r="G155"/>
      <c r="H155"/>
      <c r="I155"/>
      <c r="J155"/>
      <c r="K155"/>
      <c r="L155"/>
      <c r="M155"/>
      <c r="N155"/>
      <c r="O155"/>
      <c r="P155"/>
      <c r="Q155"/>
      <c r="R155"/>
      <c r="S155"/>
      <c r="U155" s="4"/>
    </row>
    <row r="156" spans="2:21" s="5" customFormat="1" ht="15.75" customHeight="1" x14ac:dyDescent="0.25">
      <c r="B156"/>
      <c r="C156"/>
      <c r="D156"/>
      <c r="E156"/>
      <c r="F156"/>
      <c r="G156"/>
      <c r="H156"/>
      <c r="I156"/>
      <c r="J156"/>
      <c r="K156"/>
      <c r="L156"/>
      <c r="M156"/>
      <c r="N156"/>
      <c r="O156"/>
      <c r="P156"/>
      <c r="Q156"/>
      <c r="R156"/>
      <c r="S156"/>
      <c r="U156" s="4"/>
    </row>
    <row r="157" spans="2:21" s="5" customFormat="1" ht="15.75" customHeight="1" x14ac:dyDescent="0.25">
      <c r="B157"/>
      <c r="C157"/>
      <c r="D157"/>
      <c r="E157"/>
      <c r="F157"/>
      <c r="G157"/>
      <c r="H157"/>
      <c r="I157"/>
      <c r="J157"/>
      <c r="K157"/>
      <c r="L157"/>
      <c r="M157"/>
      <c r="N157"/>
      <c r="O157"/>
      <c r="P157"/>
      <c r="Q157"/>
      <c r="R157"/>
      <c r="S157"/>
      <c r="U157" s="4"/>
    </row>
    <row r="158" spans="2:21" s="5" customFormat="1" ht="15.75" customHeight="1" x14ac:dyDescent="0.25">
      <c r="B158"/>
      <c r="C158"/>
      <c r="D158"/>
      <c r="E158"/>
      <c r="F158"/>
      <c r="G158"/>
      <c r="H158"/>
      <c r="I158"/>
      <c r="J158"/>
      <c r="K158"/>
      <c r="L158"/>
      <c r="M158"/>
      <c r="N158"/>
      <c r="O158"/>
      <c r="P158"/>
      <c r="Q158"/>
      <c r="R158"/>
      <c r="S158"/>
      <c r="U158" s="4"/>
    </row>
    <row r="159" spans="2:21" s="5" customFormat="1" ht="15.75" customHeight="1" x14ac:dyDescent="0.25">
      <c r="B159"/>
      <c r="C159"/>
      <c r="D159"/>
      <c r="E159"/>
      <c r="F159"/>
      <c r="G159"/>
      <c r="H159"/>
      <c r="I159"/>
      <c r="J159"/>
      <c r="K159"/>
      <c r="L159"/>
      <c r="M159"/>
      <c r="N159"/>
      <c r="O159"/>
      <c r="P159"/>
      <c r="Q159"/>
      <c r="R159"/>
      <c r="S159"/>
      <c r="U159" s="4"/>
    </row>
    <row r="160" spans="2:21" s="5" customFormat="1" ht="15.75" customHeight="1" x14ac:dyDescent="0.25">
      <c r="B160"/>
      <c r="C160"/>
      <c r="D160"/>
      <c r="E160"/>
      <c r="F160"/>
      <c r="G160"/>
      <c r="H160"/>
      <c r="I160"/>
      <c r="J160"/>
      <c r="K160"/>
      <c r="L160"/>
      <c r="M160"/>
      <c r="N160"/>
      <c r="O160"/>
      <c r="P160"/>
      <c r="Q160"/>
      <c r="R160"/>
      <c r="S160"/>
      <c r="U160" s="4"/>
    </row>
    <row r="161" spans="1:21" s="5" customFormat="1" ht="15.75" customHeight="1" x14ac:dyDescent="0.25">
      <c r="B161"/>
      <c r="C161"/>
      <c r="D161"/>
      <c r="E161"/>
      <c r="F161"/>
      <c r="G161"/>
      <c r="H161"/>
      <c r="I161"/>
      <c r="J161"/>
      <c r="K161"/>
      <c r="L161"/>
      <c r="M161"/>
      <c r="N161"/>
      <c r="O161"/>
      <c r="P161"/>
      <c r="Q161"/>
      <c r="R161"/>
      <c r="S161"/>
      <c r="U161" s="4"/>
    </row>
    <row r="162" spans="1:21" s="5" customFormat="1" ht="15.75" customHeight="1" x14ac:dyDescent="0.25">
      <c r="B162"/>
      <c r="C162"/>
      <c r="D162"/>
      <c r="E162"/>
      <c r="F162"/>
      <c r="G162"/>
      <c r="H162"/>
      <c r="I162"/>
      <c r="J162"/>
      <c r="K162"/>
      <c r="L162"/>
      <c r="M162"/>
      <c r="N162"/>
      <c r="O162"/>
      <c r="P162"/>
      <c r="Q162"/>
      <c r="R162"/>
      <c r="S162"/>
      <c r="U162" s="4"/>
    </row>
    <row r="163" spans="1:21" s="5" customFormat="1" ht="15.75" customHeight="1" x14ac:dyDescent="0.25">
      <c r="B163" s="57" t="s">
        <v>2075</v>
      </c>
      <c r="C163" s="57"/>
      <c r="D163" s="57"/>
      <c r="E163" s="57"/>
      <c r="F163" s="57"/>
      <c r="G163" s="57"/>
      <c r="H163" s="57"/>
      <c r="I163" s="57"/>
      <c r="J163" s="57"/>
      <c r="K163" s="57"/>
      <c r="L163" s="57"/>
      <c r="M163" s="57"/>
      <c r="N163" s="57"/>
      <c r="O163" s="57"/>
      <c r="P163" s="57"/>
      <c r="Q163" s="57"/>
      <c r="R163" s="57"/>
      <c r="S163" s="57"/>
      <c r="U163" s="4"/>
    </row>
    <row r="164" spans="1:21" s="5" customFormat="1" ht="15.75" customHeight="1" x14ac:dyDescent="0.25">
      <c r="B164" s="2"/>
      <c r="C164" s="1"/>
      <c r="D164" s="1"/>
      <c r="E164" s="1"/>
      <c r="F164" s="1"/>
      <c r="G164" s="1"/>
      <c r="H164" s="1"/>
      <c r="I164" s="1"/>
      <c r="J164"/>
      <c r="K164"/>
      <c r="L164"/>
      <c r="M164"/>
      <c r="N164"/>
      <c r="O164"/>
      <c r="P164"/>
      <c r="Q164"/>
      <c r="R164"/>
      <c r="S164"/>
      <c r="U164" s="4"/>
    </row>
    <row r="165" spans="1:21" s="5" customFormat="1" ht="15.75" customHeight="1" x14ac:dyDescent="0.25">
      <c r="B165" s="2"/>
      <c r="C165" s="1"/>
      <c r="D165" s="1"/>
      <c r="E165" s="1"/>
      <c r="F165" s="1"/>
      <c r="G165" s="1"/>
      <c r="H165" s="1"/>
      <c r="I165" s="1"/>
      <c r="U165" s="4"/>
    </row>
    <row r="166" spans="1:21" s="5" customFormat="1" ht="15.75" customHeight="1" x14ac:dyDescent="0.25">
      <c r="B166" s="2"/>
      <c r="C166" s="2"/>
      <c r="D166" s="2"/>
      <c r="E166" s="2"/>
      <c r="F166" s="2"/>
      <c r="G166" s="2"/>
      <c r="H166" s="2"/>
      <c r="I166" s="2"/>
      <c r="U166" s="4"/>
    </row>
    <row r="167" spans="1:21" s="5" customFormat="1" ht="15.75" customHeight="1" x14ac:dyDescent="0.25">
      <c r="B167" s="2"/>
      <c r="C167" s="2"/>
      <c r="D167" s="2"/>
      <c r="E167" s="2"/>
      <c r="F167" s="2"/>
      <c r="G167" s="2"/>
      <c r="H167" s="2"/>
      <c r="I167" s="2"/>
      <c r="U167" s="4"/>
    </row>
    <row r="168" spans="1:21" s="5" customFormat="1" ht="15.75" customHeight="1" x14ac:dyDescent="0.25">
      <c r="B168" s="125" t="s">
        <v>7307</v>
      </c>
      <c r="C168" s="126" t="s">
        <v>2</v>
      </c>
      <c r="D168" s="126" t="s">
        <v>3</v>
      </c>
      <c r="E168" s="126" t="s">
        <v>4</v>
      </c>
      <c r="F168" s="126" t="s">
        <v>5</v>
      </c>
      <c r="G168" s="126" t="s">
        <v>6</v>
      </c>
      <c r="H168" s="126" t="s">
        <v>7</v>
      </c>
      <c r="I168" s="126" t="s">
        <v>7140</v>
      </c>
      <c r="U168" s="4"/>
    </row>
    <row r="169" spans="1:21" s="5" customFormat="1" ht="15.75" customHeight="1" x14ac:dyDescent="0.25">
      <c r="B169" s="151" t="s">
        <v>2221</v>
      </c>
      <c r="C169" s="58">
        <v>0.43478260869565216</v>
      </c>
      <c r="D169" s="58">
        <v>0.703125</v>
      </c>
      <c r="E169" s="58">
        <v>0.7978723404255319</v>
      </c>
      <c r="F169" s="58">
        <v>0.80487804878048785</v>
      </c>
      <c r="G169" s="58">
        <v>0.81818181818181823</v>
      </c>
      <c r="H169" s="58">
        <v>0</v>
      </c>
      <c r="I169" s="18">
        <v>0.5955056179775281</v>
      </c>
      <c r="U169" s="4"/>
    </row>
    <row r="170" spans="1:21" s="5" customFormat="1" ht="15.75" customHeight="1" x14ac:dyDescent="0.25">
      <c r="B170" s="151" t="s">
        <v>2624</v>
      </c>
      <c r="C170" s="58">
        <v>0.39855072463768115</v>
      </c>
      <c r="D170" s="58">
        <v>0.421875</v>
      </c>
      <c r="E170" s="58">
        <v>0.28723404255319152</v>
      </c>
      <c r="F170" s="58">
        <v>0.63414634146341464</v>
      </c>
      <c r="G170" s="58">
        <v>0.6</v>
      </c>
      <c r="H170" s="58">
        <v>0.5</v>
      </c>
      <c r="I170" s="18">
        <v>0.42134831460674155</v>
      </c>
      <c r="U170" s="4"/>
    </row>
    <row r="171" spans="1:21" s="5" customFormat="1" ht="15.75" customHeight="1" x14ac:dyDescent="0.25">
      <c r="B171" s="151" t="s">
        <v>2886</v>
      </c>
      <c r="C171" s="58">
        <v>0.47101449275362317</v>
      </c>
      <c r="D171" s="58">
        <v>0.390625</v>
      </c>
      <c r="E171" s="58">
        <v>0.39361702127659576</v>
      </c>
      <c r="F171" s="58">
        <v>0.12195121951219512</v>
      </c>
      <c r="G171" s="58">
        <v>0.45454545454545453</v>
      </c>
      <c r="H171" s="58">
        <v>0.25</v>
      </c>
      <c r="I171" s="18">
        <v>0.41760299625468167</v>
      </c>
      <c r="U171" s="4"/>
    </row>
    <row r="172" spans="1:21" s="5" customFormat="1" ht="15.75" customHeight="1" x14ac:dyDescent="0.25">
      <c r="B172" s="151" t="s">
        <v>4127</v>
      </c>
      <c r="C172" s="58">
        <v>0.31521739130434784</v>
      </c>
      <c r="D172" s="58">
        <v>0.234375</v>
      </c>
      <c r="E172" s="58">
        <v>0.14893617021276595</v>
      </c>
      <c r="F172" s="58">
        <v>0.26829268292682928</v>
      </c>
      <c r="G172" s="58">
        <v>0.6</v>
      </c>
      <c r="H172" s="58">
        <v>0.25</v>
      </c>
      <c r="I172" s="18">
        <v>0.30149812734082398</v>
      </c>
      <c r="U172" s="4"/>
    </row>
    <row r="173" spans="1:21" s="5" customFormat="1" ht="15.75" customHeight="1" x14ac:dyDescent="0.25">
      <c r="B173" s="151" t="s">
        <v>39</v>
      </c>
      <c r="C173" s="58">
        <v>0.11956521739130435</v>
      </c>
      <c r="D173" s="58">
        <v>0.125</v>
      </c>
      <c r="E173" s="58">
        <v>4.2553191489361701E-2</v>
      </c>
      <c r="F173" s="58">
        <v>2.4390243902439025E-2</v>
      </c>
      <c r="G173" s="58">
        <v>0</v>
      </c>
      <c r="H173" s="58">
        <v>0</v>
      </c>
      <c r="I173" s="18">
        <v>8.6142322097378279E-2</v>
      </c>
      <c r="U173" s="4"/>
    </row>
    <row r="174" spans="1:21" s="5" customFormat="1" ht="15.75" customHeight="1" x14ac:dyDescent="0.25">
      <c r="B174"/>
      <c r="C174"/>
      <c r="D174"/>
      <c r="E174"/>
      <c r="F174"/>
      <c r="G174"/>
      <c r="H174"/>
      <c r="I174"/>
      <c r="U174" s="4"/>
    </row>
    <row r="175" spans="1:21" s="5" customFormat="1" ht="15.75" customHeight="1" x14ac:dyDescent="0.25">
      <c r="B175"/>
      <c r="C175"/>
      <c r="D175"/>
      <c r="E175"/>
      <c r="F175"/>
      <c r="G175"/>
      <c r="H175"/>
      <c r="I175"/>
      <c r="U175" s="4"/>
    </row>
    <row r="176" spans="1:21" s="5" customFormat="1" ht="15.75" customHeight="1" x14ac:dyDescent="0.25">
      <c r="A176"/>
      <c r="B176"/>
      <c r="C176"/>
      <c r="D176"/>
      <c r="E176"/>
      <c r="F176"/>
      <c r="G176"/>
      <c r="H176"/>
      <c r="I176"/>
      <c r="J176"/>
      <c r="K176"/>
      <c r="L176"/>
      <c r="M176"/>
      <c r="N176"/>
      <c r="O176"/>
      <c r="P176"/>
      <c r="Q176"/>
      <c r="R176"/>
      <c r="S176"/>
      <c r="U176" s="4"/>
    </row>
    <row r="177" spans="1:21" s="5" customFormat="1" ht="15.75" customHeight="1" x14ac:dyDescent="0.25">
      <c r="A177"/>
      <c r="B177"/>
      <c r="C177"/>
      <c r="D177"/>
      <c r="E177"/>
      <c r="F177"/>
      <c r="G177"/>
      <c r="H177"/>
      <c r="I177"/>
      <c r="J177"/>
      <c r="K177"/>
      <c r="L177"/>
      <c r="M177"/>
      <c r="N177"/>
      <c r="O177"/>
      <c r="P177"/>
      <c r="Q177"/>
      <c r="R177"/>
      <c r="S177"/>
      <c r="U177" s="4"/>
    </row>
    <row r="178" spans="1:21" s="23" customFormat="1" x14ac:dyDescent="0.25">
      <c r="A178"/>
      <c r="B178"/>
      <c r="C178"/>
      <c r="D178"/>
      <c r="E178"/>
      <c r="F178"/>
      <c r="G178"/>
      <c r="H178"/>
      <c r="I178"/>
      <c r="J178"/>
      <c r="K178"/>
      <c r="L178"/>
      <c r="M178"/>
      <c r="N178"/>
      <c r="O178"/>
      <c r="P178"/>
      <c r="Q178"/>
      <c r="R178"/>
      <c r="S178"/>
      <c r="U178" s="22"/>
    </row>
    <row r="179" spans="1:21" s="5" customFormat="1" ht="15.75" customHeight="1" x14ac:dyDescent="0.25">
      <c r="A179"/>
      <c r="B179"/>
      <c r="C179"/>
      <c r="D179"/>
      <c r="E179"/>
      <c r="F179"/>
      <c r="G179"/>
      <c r="H179"/>
      <c r="I179"/>
      <c r="J179"/>
      <c r="K179"/>
      <c r="L179"/>
      <c r="M179"/>
      <c r="N179"/>
      <c r="O179"/>
      <c r="P179"/>
      <c r="Q179"/>
      <c r="R179"/>
      <c r="S179"/>
      <c r="U179" s="4"/>
    </row>
    <row r="180" spans="1:21" s="5" customFormat="1" ht="15.75" customHeight="1" x14ac:dyDescent="0.25">
      <c r="A180"/>
      <c r="B180"/>
      <c r="C180"/>
      <c r="D180"/>
      <c r="E180"/>
      <c r="F180"/>
      <c r="G180"/>
      <c r="H180"/>
      <c r="I180"/>
      <c r="J180"/>
      <c r="K180"/>
      <c r="L180"/>
      <c r="M180"/>
      <c r="N180"/>
      <c r="O180"/>
      <c r="P180"/>
      <c r="Q180"/>
      <c r="R180"/>
      <c r="S180"/>
      <c r="U180" s="4"/>
    </row>
    <row r="181" spans="1:21" s="5" customFormat="1" ht="15.75" customHeight="1" x14ac:dyDescent="0.25">
      <c r="A181"/>
      <c r="B181"/>
      <c r="C181"/>
      <c r="D181"/>
      <c r="E181"/>
      <c r="F181"/>
      <c r="G181"/>
      <c r="H181"/>
      <c r="I181"/>
      <c r="J181"/>
      <c r="K181"/>
      <c r="L181"/>
      <c r="M181"/>
      <c r="N181"/>
      <c r="O181"/>
      <c r="P181"/>
      <c r="Q181"/>
      <c r="R181"/>
      <c r="S181"/>
      <c r="U181" s="4"/>
    </row>
    <row r="182" spans="1:21" s="5" customFormat="1" ht="15.75" customHeight="1" x14ac:dyDescent="0.25">
      <c r="B182"/>
      <c r="C182"/>
      <c r="D182"/>
      <c r="E182"/>
      <c r="F182"/>
      <c r="G182"/>
      <c r="H182"/>
      <c r="I182"/>
      <c r="J182"/>
      <c r="K182"/>
      <c r="L182"/>
      <c r="M182"/>
      <c r="N182"/>
      <c r="O182"/>
      <c r="P182"/>
      <c r="Q182"/>
      <c r="R182"/>
      <c r="S182"/>
      <c r="U182" s="4"/>
    </row>
    <row r="183" spans="1:21" s="5" customFormat="1" ht="15.75" customHeight="1" x14ac:dyDescent="0.25">
      <c r="B183"/>
      <c r="C183"/>
      <c r="D183"/>
      <c r="E183"/>
      <c r="F183"/>
      <c r="G183"/>
      <c r="H183"/>
      <c r="I183"/>
      <c r="J183"/>
      <c r="K183"/>
      <c r="L183"/>
      <c r="M183"/>
      <c r="N183"/>
      <c r="O183"/>
      <c r="P183"/>
      <c r="Q183"/>
      <c r="R183"/>
      <c r="S183"/>
      <c r="U183" s="4"/>
    </row>
    <row r="184" spans="1:21" s="5" customFormat="1" ht="15.75" customHeight="1" x14ac:dyDescent="0.25">
      <c r="B184"/>
      <c r="C184"/>
      <c r="D184"/>
      <c r="E184"/>
      <c r="F184"/>
      <c r="G184"/>
      <c r="H184"/>
      <c r="I184"/>
      <c r="J184"/>
      <c r="K184"/>
      <c r="L184"/>
      <c r="M184"/>
      <c r="N184"/>
      <c r="O184"/>
      <c r="P184"/>
      <c r="Q184"/>
      <c r="R184"/>
      <c r="S184"/>
      <c r="U184" s="4"/>
    </row>
    <row r="185" spans="1:21" s="5" customFormat="1" ht="15.75" customHeight="1" x14ac:dyDescent="0.25">
      <c r="B185"/>
      <c r="C185"/>
      <c r="D185"/>
      <c r="E185"/>
      <c r="F185"/>
      <c r="G185"/>
      <c r="H185"/>
      <c r="I185"/>
      <c r="J185"/>
      <c r="K185"/>
      <c r="L185"/>
      <c r="M185"/>
      <c r="N185"/>
      <c r="O185"/>
      <c r="P185"/>
      <c r="Q185"/>
      <c r="R185"/>
      <c r="S185"/>
      <c r="U185" s="4"/>
    </row>
    <row r="186" spans="1:21" s="5" customFormat="1" ht="15.75" customHeight="1" x14ac:dyDescent="0.25">
      <c r="B186"/>
      <c r="C186"/>
      <c r="D186"/>
      <c r="E186"/>
      <c r="F186"/>
      <c r="G186"/>
      <c r="H186"/>
      <c r="I186"/>
      <c r="J186"/>
      <c r="K186"/>
      <c r="L186"/>
      <c r="M186"/>
      <c r="N186"/>
      <c r="O186"/>
      <c r="P186"/>
      <c r="Q186"/>
      <c r="R186"/>
      <c r="S186"/>
      <c r="U186" s="4"/>
    </row>
    <row r="187" spans="1:21" s="5" customFormat="1" ht="15.75" customHeight="1" x14ac:dyDescent="0.25">
      <c r="B187"/>
      <c r="C187"/>
      <c r="D187"/>
      <c r="E187"/>
      <c r="F187"/>
      <c r="G187"/>
      <c r="H187"/>
      <c r="I187"/>
      <c r="J187"/>
      <c r="K187"/>
      <c r="L187"/>
      <c r="M187"/>
      <c r="N187"/>
      <c r="O187"/>
      <c r="P187"/>
      <c r="Q187"/>
      <c r="R187"/>
      <c r="S187"/>
      <c r="U187" s="4"/>
    </row>
    <row r="188" spans="1:21" s="5" customFormat="1" ht="15.75" customHeight="1" x14ac:dyDescent="0.25">
      <c r="B188"/>
      <c r="C188"/>
      <c r="D188"/>
      <c r="E188"/>
      <c r="F188"/>
      <c r="G188"/>
      <c r="H188"/>
      <c r="I188"/>
      <c r="J188"/>
      <c r="K188"/>
      <c r="L188"/>
      <c r="M188"/>
      <c r="N188"/>
      <c r="O188"/>
      <c r="P188"/>
      <c r="Q188"/>
      <c r="R188"/>
      <c r="S188"/>
      <c r="U188" s="4"/>
    </row>
    <row r="189" spans="1:21" s="5" customFormat="1" ht="15.75" customHeight="1" x14ac:dyDescent="0.25">
      <c r="B189"/>
      <c r="C189"/>
      <c r="D189"/>
      <c r="E189"/>
      <c r="F189"/>
      <c r="G189"/>
      <c r="H189"/>
      <c r="I189"/>
      <c r="J189"/>
      <c r="K189"/>
      <c r="L189"/>
      <c r="M189"/>
      <c r="N189"/>
      <c r="O189"/>
      <c r="P189"/>
      <c r="Q189"/>
      <c r="R189"/>
      <c r="S189"/>
      <c r="U189" s="4"/>
    </row>
    <row r="190" spans="1:21" s="5" customFormat="1" ht="15.75" customHeight="1" x14ac:dyDescent="0.25">
      <c r="B190"/>
      <c r="C190"/>
      <c r="D190"/>
      <c r="E190"/>
      <c r="F190"/>
      <c r="G190"/>
      <c r="H190"/>
      <c r="I190"/>
      <c r="J190"/>
      <c r="K190"/>
      <c r="L190"/>
      <c r="M190"/>
      <c r="N190"/>
      <c r="O190"/>
      <c r="P190"/>
      <c r="Q190"/>
      <c r="R190"/>
      <c r="S190"/>
      <c r="U190" s="4"/>
    </row>
    <row r="191" spans="1:21" s="5" customFormat="1" ht="15.75" customHeight="1" x14ac:dyDescent="0.25">
      <c r="B191"/>
      <c r="C191"/>
      <c r="D191"/>
      <c r="E191"/>
      <c r="F191"/>
      <c r="G191"/>
      <c r="H191"/>
      <c r="I191"/>
      <c r="J191"/>
      <c r="K191"/>
      <c r="L191"/>
      <c r="M191"/>
      <c r="N191"/>
      <c r="O191"/>
      <c r="P191"/>
      <c r="Q191"/>
      <c r="R191"/>
      <c r="S191"/>
      <c r="U191" s="4"/>
    </row>
    <row r="192" spans="1:21" s="5" customFormat="1" ht="15.75" customHeight="1" x14ac:dyDescent="0.25">
      <c r="B192" s="57" t="s">
        <v>7169</v>
      </c>
      <c r="C192" s="57"/>
      <c r="D192" s="57"/>
      <c r="E192" s="57"/>
      <c r="F192" s="57"/>
      <c r="G192" s="57"/>
      <c r="H192" s="57"/>
      <c r="I192" s="57"/>
      <c r="J192" s="57"/>
      <c r="K192" s="57"/>
      <c r="L192" s="57"/>
      <c r="M192" s="57"/>
      <c r="N192" s="57"/>
      <c r="O192" s="57"/>
      <c r="P192" s="57"/>
      <c r="Q192" s="57"/>
      <c r="R192" s="57"/>
      <c r="S192" s="57"/>
      <c r="U192" s="4"/>
    </row>
    <row r="193" spans="2:21" s="5" customFormat="1" ht="15.75" customHeight="1" x14ac:dyDescent="0.25">
      <c r="B193" s="2"/>
      <c r="C193" s="1"/>
      <c r="D193" s="1"/>
      <c r="E193" s="1"/>
      <c r="F193" s="1"/>
      <c r="G193" s="1"/>
      <c r="H193" s="1"/>
      <c r="I193" s="1"/>
      <c r="J193"/>
      <c r="K193"/>
      <c r="L193"/>
      <c r="M193"/>
      <c r="N193"/>
      <c r="O193"/>
      <c r="P193"/>
      <c r="Q193"/>
      <c r="R193"/>
      <c r="S193"/>
      <c r="U193" s="4"/>
    </row>
    <row r="194" spans="2:21" s="5" customFormat="1" ht="15.75" customHeight="1" x14ac:dyDescent="0.25">
      <c r="B194" s="2"/>
      <c r="C194" s="1"/>
      <c r="D194" s="1"/>
      <c r="E194" s="1"/>
      <c r="F194" s="1"/>
      <c r="G194" s="1"/>
      <c r="H194" s="1"/>
      <c r="I194" s="1"/>
      <c r="U194" s="4"/>
    </row>
    <row r="195" spans="2:21" s="5" customFormat="1" ht="15.75" customHeight="1" x14ac:dyDescent="0.25">
      <c r="B195" s="2"/>
      <c r="C195" s="2"/>
      <c r="D195" s="2"/>
      <c r="E195" s="2"/>
      <c r="F195" s="2"/>
      <c r="G195" s="2"/>
      <c r="H195" s="2"/>
      <c r="I195" s="2"/>
      <c r="U195" s="4"/>
    </row>
    <row r="196" spans="2:21" s="5" customFormat="1" ht="15.75" customHeight="1" x14ac:dyDescent="0.25">
      <c r="B196" s="2"/>
      <c r="C196" s="2"/>
      <c r="D196" s="2"/>
      <c r="E196" s="2"/>
      <c r="F196" s="2"/>
      <c r="G196" s="2"/>
      <c r="H196" s="2"/>
      <c r="I196" s="2"/>
      <c r="U196" s="4"/>
    </row>
    <row r="197" spans="2:21" s="5" customFormat="1" ht="15.75" customHeight="1" x14ac:dyDescent="0.25">
      <c r="B197" s="125" t="s">
        <v>7457</v>
      </c>
      <c r="C197" s="126" t="s">
        <v>2</v>
      </c>
      <c r="D197" s="126" t="s">
        <v>3</v>
      </c>
      <c r="E197" s="126" t="s">
        <v>4</v>
      </c>
      <c r="F197" s="126" t="s">
        <v>5</v>
      </c>
      <c r="G197" s="126" t="s">
        <v>6</v>
      </c>
      <c r="H197" s="126" t="s">
        <v>7</v>
      </c>
      <c r="I197" s="126" t="s">
        <v>7140</v>
      </c>
      <c r="U197" s="4"/>
    </row>
    <row r="198" spans="2:21" s="5" customFormat="1" ht="15.75" customHeight="1" x14ac:dyDescent="0.25">
      <c r="B198" s="151" t="s">
        <v>7168</v>
      </c>
      <c r="C198" s="58">
        <v>0.63793103448275867</v>
      </c>
      <c r="D198" s="58">
        <v>0.78504672897196259</v>
      </c>
      <c r="E198" s="58">
        <v>0.50595238095238093</v>
      </c>
      <c r="F198" s="58">
        <v>0.56451612903225812</v>
      </c>
      <c r="G198" s="58">
        <v>0.609375</v>
      </c>
      <c r="H198" s="58">
        <v>0.30434782608695654</v>
      </c>
      <c r="I198" s="18">
        <v>0.61486486486486491</v>
      </c>
      <c r="U198" s="4"/>
    </row>
    <row r="199" spans="2:21" s="5" customFormat="1" ht="15.75" customHeight="1" x14ac:dyDescent="0.25">
      <c r="B199" s="151" t="s">
        <v>2602</v>
      </c>
      <c r="C199" s="58">
        <v>0.15732758620689655</v>
      </c>
      <c r="D199" s="58">
        <v>0.15887850467289719</v>
      </c>
      <c r="E199" s="58">
        <v>0.26190476190476192</v>
      </c>
      <c r="F199" s="58">
        <v>0.11290322580645161</v>
      </c>
      <c r="G199" s="58">
        <v>0.359375</v>
      </c>
      <c r="H199" s="58">
        <v>0</v>
      </c>
      <c r="I199" s="18">
        <v>0.18468468468468469</v>
      </c>
      <c r="U199" s="4"/>
    </row>
    <row r="200" spans="2:21" s="5" customFormat="1" ht="15.75" customHeight="1" x14ac:dyDescent="0.25">
      <c r="B200" s="151" t="s">
        <v>3143</v>
      </c>
      <c r="C200" s="58">
        <v>0.10991379310344827</v>
      </c>
      <c r="D200" s="58">
        <v>0.11214953271028037</v>
      </c>
      <c r="E200" s="58">
        <v>2.3809523809523808E-2</v>
      </c>
      <c r="F200" s="58">
        <v>0.16129032258064516</v>
      </c>
      <c r="G200" s="58">
        <v>4.6875E-2</v>
      </c>
      <c r="H200" s="58">
        <v>0.52173913043478259</v>
      </c>
      <c r="I200" s="18">
        <v>0.1036036036036036</v>
      </c>
      <c r="U200" s="4"/>
    </row>
    <row r="201" spans="2:21" s="5" customFormat="1" ht="15.75" customHeight="1" x14ac:dyDescent="0.25">
      <c r="B201" s="151" t="s">
        <v>34</v>
      </c>
      <c r="C201" s="58">
        <v>0.11637931034482758</v>
      </c>
      <c r="D201" s="58">
        <v>3.7383177570093455E-2</v>
      </c>
      <c r="E201" s="58">
        <v>0.125</v>
      </c>
      <c r="F201" s="58">
        <v>9.6774193548387094E-2</v>
      </c>
      <c r="G201" s="58">
        <v>0</v>
      </c>
      <c r="H201" s="58">
        <v>0</v>
      </c>
      <c r="I201" s="18">
        <v>9.5720720720720714E-2</v>
      </c>
      <c r="U201" s="4"/>
    </row>
    <row r="202" spans="2:21" s="5" customFormat="1" ht="15.75" customHeight="1" x14ac:dyDescent="0.25">
      <c r="B202" s="151" t="s">
        <v>2799</v>
      </c>
      <c r="C202" s="58">
        <v>7.1120689655172417E-2</v>
      </c>
      <c r="D202" s="58">
        <v>5.6074766355140186E-2</v>
      </c>
      <c r="E202" s="58">
        <v>6.5476190476190479E-2</v>
      </c>
      <c r="F202" s="58">
        <v>0.16129032258064516</v>
      </c>
      <c r="G202" s="58">
        <v>1.5625E-2</v>
      </c>
      <c r="H202" s="58">
        <v>4.3478260869565216E-2</v>
      </c>
      <c r="I202" s="18">
        <v>6.9819819819819814E-2</v>
      </c>
      <c r="U202" s="4"/>
    </row>
    <row r="203" spans="2:21" s="5" customFormat="1" ht="15.75" customHeight="1" x14ac:dyDescent="0.25">
      <c r="B203" s="151" t="s">
        <v>4953</v>
      </c>
      <c r="C203" s="58">
        <v>3.8793103448275863E-2</v>
      </c>
      <c r="D203" s="58">
        <v>6.5420560747663545E-2</v>
      </c>
      <c r="E203" s="58">
        <v>6.5476190476190479E-2</v>
      </c>
      <c r="F203" s="58">
        <v>3.2258064516129031E-2</v>
      </c>
      <c r="G203" s="58">
        <v>0.109375</v>
      </c>
      <c r="H203" s="58">
        <v>8.6956521739130432E-2</v>
      </c>
      <c r="I203" s="18">
        <v>5.2927927927927929E-2</v>
      </c>
      <c r="U203" s="4"/>
    </row>
    <row r="204" spans="2:21" s="5" customFormat="1" ht="15.75" customHeight="1" x14ac:dyDescent="0.25">
      <c r="B204" s="151" t="s">
        <v>2313</v>
      </c>
      <c r="C204" s="58">
        <v>4.7413793103448273E-2</v>
      </c>
      <c r="D204" s="58">
        <v>9.3457943925233638E-3</v>
      </c>
      <c r="E204" s="58">
        <v>1.7857142857142856E-2</v>
      </c>
      <c r="F204" s="58">
        <v>6.4516129032258063E-2</v>
      </c>
      <c r="G204" s="58">
        <v>0</v>
      </c>
      <c r="H204" s="58">
        <v>4.3478260869565216E-2</v>
      </c>
      <c r="I204" s="18">
        <v>3.4909909909909907E-2</v>
      </c>
      <c r="J204"/>
      <c r="K204"/>
      <c r="L204"/>
      <c r="M204"/>
      <c r="N204"/>
      <c r="O204"/>
      <c r="P204"/>
      <c r="Q204"/>
      <c r="R204"/>
      <c r="S204"/>
      <c r="U204" s="4"/>
    </row>
    <row r="205" spans="2:21" s="5" customFormat="1" ht="15.75" customHeight="1" x14ac:dyDescent="0.25">
      <c r="B205" s="151" t="s">
        <v>7167</v>
      </c>
      <c r="C205" s="58">
        <v>8.6206896551724137E-3</v>
      </c>
      <c r="D205" s="58">
        <v>1.8691588785046728E-2</v>
      </c>
      <c r="E205" s="58">
        <v>5.9523809523809521E-3</v>
      </c>
      <c r="F205" s="58">
        <v>4.8387096774193547E-2</v>
      </c>
      <c r="G205" s="58">
        <v>0</v>
      </c>
      <c r="H205" s="58">
        <v>4.3478260869565216E-2</v>
      </c>
      <c r="I205" s="18">
        <v>1.2387387387387387E-2</v>
      </c>
      <c r="J205"/>
      <c r="K205"/>
      <c r="L205"/>
      <c r="M205"/>
      <c r="N205"/>
      <c r="O205"/>
      <c r="P205"/>
      <c r="Q205"/>
      <c r="R205"/>
      <c r="S205"/>
      <c r="U205" s="4"/>
    </row>
    <row r="206" spans="2:21" s="5" customFormat="1" ht="15.75" customHeight="1" x14ac:dyDescent="0.25">
      <c r="B206"/>
      <c r="C206"/>
      <c r="D206"/>
      <c r="E206"/>
      <c r="F206"/>
      <c r="G206"/>
      <c r="H206"/>
      <c r="I206"/>
      <c r="J206"/>
      <c r="K206"/>
      <c r="L206"/>
      <c r="M206"/>
      <c r="N206"/>
      <c r="O206"/>
      <c r="P206"/>
      <c r="Q206"/>
      <c r="R206"/>
      <c r="S206"/>
      <c r="U206" s="4"/>
    </row>
    <row r="207" spans="2:21" s="5" customFormat="1" ht="15.75" customHeight="1" x14ac:dyDescent="0.25">
      <c r="B207"/>
      <c r="C207"/>
      <c r="D207"/>
      <c r="E207"/>
      <c r="F207"/>
      <c r="G207"/>
      <c r="H207"/>
      <c r="I207"/>
      <c r="J207"/>
      <c r="K207"/>
      <c r="L207"/>
      <c r="M207"/>
      <c r="N207"/>
      <c r="O207"/>
      <c r="P207"/>
      <c r="Q207"/>
      <c r="R207"/>
      <c r="S207"/>
      <c r="U207" s="4"/>
    </row>
    <row r="208" spans="2:21" s="5" customFormat="1" ht="15.75" customHeight="1" x14ac:dyDescent="0.25">
      <c r="B208"/>
      <c r="C208"/>
      <c r="D208"/>
      <c r="E208"/>
      <c r="F208"/>
      <c r="G208"/>
      <c r="H208"/>
      <c r="I208"/>
      <c r="J208"/>
      <c r="K208"/>
      <c r="L208"/>
      <c r="M208"/>
      <c r="N208"/>
      <c r="O208"/>
      <c r="P208"/>
      <c r="Q208"/>
      <c r="R208"/>
      <c r="S208"/>
      <c r="U208" s="4"/>
    </row>
    <row r="209" spans="2:21" s="5" customFormat="1" ht="15.75" customHeight="1" x14ac:dyDescent="0.25">
      <c r="B209"/>
      <c r="C209"/>
      <c r="D209"/>
      <c r="E209"/>
      <c r="F209"/>
      <c r="G209"/>
      <c r="H209"/>
      <c r="I209"/>
      <c r="J209"/>
      <c r="K209"/>
      <c r="L209"/>
      <c r="M209"/>
      <c r="N209"/>
      <c r="O209"/>
      <c r="P209"/>
      <c r="Q209"/>
      <c r="R209"/>
      <c r="S209"/>
      <c r="U209" s="4"/>
    </row>
    <row r="210" spans="2:21" s="5" customFormat="1" ht="15.75" customHeight="1" x14ac:dyDescent="0.25">
      <c r="B210"/>
      <c r="C210"/>
      <c r="D210"/>
      <c r="E210"/>
      <c r="F210"/>
      <c r="G210"/>
      <c r="H210"/>
      <c r="I210"/>
      <c r="J210"/>
      <c r="K210"/>
      <c r="L210"/>
      <c r="M210"/>
      <c r="N210"/>
      <c r="O210"/>
      <c r="P210"/>
      <c r="Q210"/>
      <c r="R210"/>
      <c r="S210"/>
      <c r="U210" s="4"/>
    </row>
    <row r="211" spans="2:21" s="5" customFormat="1" ht="15.75" customHeight="1" x14ac:dyDescent="0.25">
      <c r="B211"/>
      <c r="C211"/>
      <c r="D211"/>
      <c r="E211"/>
      <c r="F211"/>
      <c r="G211"/>
      <c r="H211"/>
      <c r="I211"/>
      <c r="J211"/>
      <c r="K211"/>
      <c r="L211"/>
      <c r="M211"/>
      <c r="N211"/>
      <c r="O211"/>
      <c r="P211"/>
      <c r="Q211"/>
      <c r="R211"/>
      <c r="S211"/>
      <c r="U211" s="4"/>
    </row>
    <row r="212" spans="2:21" s="5" customFormat="1" ht="15.75" customHeight="1" x14ac:dyDescent="0.25">
      <c r="B212"/>
      <c r="C212"/>
      <c r="D212"/>
      <c r="E212"/>
      <c r="F212"/>
      <c r="G212"/>
      <c r="H212"/>
      <c r="I212"/>
      <c r="J212"/>
      <c r="K212"/>
      <c r="L212"/>
      <c r="M212"/>
      <c r="N212"/>
      <c r="O212"/>
      <c r="P212"/>
      <c r="Q212"/>
      <c r="R212"/>
      <c r="S212"/>
      <c r="U212" s="4"/>
    </row>
    <row r="213" spans="2:21" s="5" customFormat="1" ht="15.75" customHeight="1" x14ac:dyDescent="0.25">
      <c r="B213"/>
      <c r="C213"/>
      <c r="D213"/>
      <c r="E213"/>
      <c r="F213"/>
      <c r="G213"/>
      <c r="H213"/>
      <c r="I213"/>
      <c r="J213"/>
      <c r="K213"/>
      <c r="L213"/>
      <c r="M213"/>
      <c r="N213"/>
      <c r="O213"/>
      <c r="P213"/>
      <c r="Q213"/>
      <c r="R213"/>
      <c r="S213"/>
      <c r="U213" s="4"/>
    </row>
    <row r="214" spans="2:21" s="5" customFormat="1" ht="15.75" customHeight="1" x14ac:dyDescent="0.25">
      <c r="B214"/>
      <c r="C214"/>
      <c r="D214"/>
      <c r="E214"/>
      <c r="F214"/>
      <c r="G214"/>
      <c r="H214"/>
      <c r="I214"/>
      <c r="J214"/>
      <c r="K214"/>
      <c r="L214"/>
      <c r="M214"/>
      <c r="N214"/>
      <c r="O214"/>
      <c r="P214"/>
      <c r="Q214"/>
      <c r="R214"/>
      <c r="S214"/>
      <c r="U214" s="4"/>
    </row>
    <row r="215" spans="2:21" s="5" customFormat="1" ht="15.75" customHeight="1" x14ac:dyDescent="0.25">
      <c r="B215"/>
      <c r="C215"/>
      <c r="D215"/>
      <c r="E215"/>
      <c r="F215"/>
      <c r="G215"/>
      <c r="H215"/>
      <c r="I215"/>
      <c r="J215"/>
      <c r="K215"/>
      <c r="L215"/>
      <c r="M215"/>
      <c r="N215"/>
      <c r="O215"/>
      <c r="P215"/>
      <c r="Q215"/>
      <c r="R215"/>
      <c r="S215"/>
      <c r="U215" s="4"/>
    </row>
    <row r="216" spans="2:21" s="5" customFormat="1" ht="15.75" customHeight="1" x14ac:dyDescent="0.25">
      <c r="B216"/>
      <c r="C216"/>
      <c r="D216"/>
      <c r="E216"/>
      <c r="F216"/>
      <c r="G216"/>
      <c r="H216"/>
      <c r="I216"/>
      <c r="J216"/>
      <c r="K216"/>
      <c r="L216"/>
      <c r="M216"/>
      <c r="N216"/>
      <c r="O216"/>
      <c r="P216"/>
      <c r="Q216"/>
      <c r="R216"/>
      <c r="S216"/>
      <c r="U216" s="4"/>
    </row>
    <row r="217" spans="2:21" s="5" customFormat="1" ht="15.75" customHeight="1" x14ac:dyDescent="0.25">
      <c r="B217"/>
      <c r="C217"/>
      <c r="D217"/>
      <c r="E217"/>
      <c r="F217"/>
      <c r="G217"/>
      <c r="H217"/>
      <c r="I217"/>
      <c r="J217"/>
      <c r="K217"/>
      <c r="L217"/>
      <c r="M217"/>
      <c r="N217"/>
      <c r="O217"/>
      <c r="P217"/>
      <c r="Q217"/>
      <c r="R217"/>
      <c r="S217"/>
      <c r="U217" s="4"/>
    </row>
    <row r="218" spans="2:21" s="5" customFormat="1" ht="15.75" customHeight="1" x14ac:dyDescent="0.25">
      <c r="B218" s="57" t="s">
        <v>2079</v>
      </c>
      <c r="C218" s="57"/>
      <c r="D218" s="57"/>
      <c r="E218" s="57"/>
      <c r="F218" s="57"/>
      <c r="G218" s="57"/>
      <c r="H218" s="57"/>
      <c r="I218" s="57"/>
      <c r="J218" s="57"/>
      <c r="K218" s="57"/>
      <c r="L218" s="57"/>
      <c r="M218" s="57"/>
      <c r="N218" s="57"/>
      <c r="O218" s="57"/>
      <c r="P218" s="57"/>
      <c r="Q218" s="57"/>
      <c r="R218" s="57"/>
      <c r="S218" s="57"/>
      <c r="U218" s="4"/>
    </row>
    <row r="219" spans="2:21" s="5" customFormat="1" ht="15.75" customHeight="1" x14ac:dyDescent="0.25">
      <c r="B219" s="2"/>
      <c r="C219" s="1"/>
      <c r="D219" s="1"/>
      <c r="E219" s="1"/>
      <c r="F219" s="1"/>
      <c r="G219" s="1"/>
      <c r="H219" s="1"/>
      <c r="I219" s="1"/>
      <c r="J219"/>
      <c r="K219"/>
      <c r="L219"/>
      <c r="M219"/>
      <c r="N219"/>
      <c r="O219"/>
      <c r="P219"/>
      <c r="Q219"/>
      <c r="R219"/>
      <c r="S219"/>
      <c r="U219" s="4"/>
    </row>
    <row r="220" spans="2:21" s="5" customFormat="1" ht="15.75" customHeight="1" x14ac:dyDescent="0.25">
      <c r="B220" s="2"/>
      <c r="C220" s="1"/>
      <c r="D220" s="1"/>
      <c r="E220" s="1"/>
      <c r="F220" s="1"/>
      <c r="G220" s="1"/>
      <c r="H220" s="1"/>
      <c r="I220" s="1"/>
      <c r="U220" s="4"/>
    </row>
    <row r="221" spans="2:21" s="5" customFormat="1" ht="15.75" customHeight="1" x14ac:dyDescent="0.25">
      <c r="B221" s="2"/>
      <c r="C221" s="2"/>
      <c r="D221" s="2"/>
      <c r="E221" s="2"/>
      <c r="F221" s="2"/>
      <c r="G221" s="2"/>
      <c r="H221" s="2"/>
      <c r="I221" s="2"/>
      <c r="U221" s="4"/>
    </row>
    <row r="222" spans="2:21" s="5" customFormat="1" ht="15.75" customHeight="1" x14ac:dyDescent="0.25">
      <c r="B222" s="2"/>
      <c r="C222" s="2"/>
      <c r="D222" s="2"/>
      <c r="E222" s="2"/>
      <c r="F222" s="2"/>
      <c r="G222" s="2"/>
      <c r="H222" s="2"/>
      <c r="I222" s="2"/>
      <c r="U222" s="4"/>
    </row>
    <row r="223" spans="2:21" s="5" customFormat="1" ht="15.75" customHeight="1" x14ac:dyDescent="0.25">
      <c r="B223" s="125" t="s">
        <v>7456</v>
      </c>
      <c r="C223" s="126" t="s">
        <v>2</v>
      </c>
      <c r="D223" s="126" t="s">
        <v>3</v>
      </c>
      <c r="E223" s="126" t="s">
        <v>4</v>
      </c>
      <c r="F223" s="126" t="s">
        <v>5</v>
      </c>
      <c r="G223" s="126" t="s">
        <v>6</v>
      </c>
      <c r="H223" s="126" t="s">
        <v>7</v>
      </c>
      <c r="I223" s="126" t="s">
        <v>7140</v>
      </c>
      <c r="U223" s="4"/>
    </row>
    <row r="224" spans="2:21" s="5" customFormat="1" ht="15.75" customHeight="1" x14ac:dyDescent="0.25">
      <c r="B224" s="151" t="s">
        <v>2433</v>
      </c>
      <c r="C224" s="58">
        <v>0.6071428571428571</v>
      </c>
      <c r="D224" s="58">
        <v>0.8</v>
      </c>
      <c r="E224" s="58">
        <v>0.5</v>
      </c>
      <c r="F224" s="58">
        <v>0.6</v>
      </c>
      <c r="G224" s="58">
        <v>1</v>
      </c>
      <c r="H224" s="58">
        <v>1</v>
      </c>
      <c r="I224" s="18">
        <v>0.67088607594936711</v>
      </c>
      <c r="U224" s="4"/>
    </row>
    <row r="225" spans="2:21" s="5" customFormat="1" ht="15.75" customHeight="1" x14ac:dyDescent="0.25">
      <c r="B225" s="151" t="s">
        <v>2675</v>
      </c>
      <c r="C225" s="58">
        <v>0.7142857142857143</v>
      </c>
      <c r="D225" s="58">
        <v>0.3</v>
      </c>
      <c r="E225" s="58">
        <v>0.66666666666666663</v>
      </c>
      <c r="F225" s="58">
        <v>0.5</v>
      </c>
      <c r="G225" s="58">
        <v>0</v>
      </c>
      <c r="H225" s="58">
        <v>1</v>
      </c>
      <c r="I225" s="18">
        <v>0.51898734177215189</v>
      </c>
      <c r="U225" s="4"/>
    </row>
    <row r="226" spans="2:21" s="5" customFormat="1" ht="15.75" customHeight="1" x14ac:dyDescent="0.25">
      <c r="B226" s="151" t="s">
        <v>5341</v>
      </c>
      <c r="C226" s="58">
        <v>0.21428571428571427</v>
      </c>
      <c r="D226" s="58">
        <v>0.6</v>
      </c>
      <c r="E226" s="58">
        <v>0.16666666666666666</v>
      </c>
      <c r="F226" s="58">
        <v>0.1</v>
      </c>
      <c r="G226" s="58">
        <v>8.3333333333333329E-2</v>
      </c>
      <c r="H226" s="58">
        <v>0</v>
      </c>
      <c r="I226" s="18">
        <v>0.21518987341772153</v>
      </c>
      <c r="U226" s="4"/>
    </row>
    <row r="227" spans="2:21" s="5" customFormat="1" ht="15.75" customHeight="1" x14ac:dyDescent="0.25">
      <c r="B227" s="151" t="s">
        <v>7166</v>
      </c>
      <c r="C227" s="58">
        <v>7.1428571428571425E-2</v>
      </c>
      <c r="D227" s="58">
        <v>0.1</v>
      </c>
      <c r="E227" s="58">
        <v>5.5555555555555552E-2</v>
      </c>
      <c r="F227" s="58">
        <v>0.1</v>
      </c>
      <c r="G227" s="58">
        <v>0</v>
      </c>
      <c r="H227" s="58">
        <v>0</v>
      </c>
      <c r="I227" s="18">
        <v>6.3291139240506333E-2</v>
      </c>
      <c r="U227" s="4"/>
    </row>
    <row r="228" spans="2:21" s="5" customFormat="1" ht="15.75" customHeight="1" x14ac:dyDescent="0.25">
      <c r="B228" s="151" t="s">
        <v>39</v>
      </c>
      <c r="C228" s="58">
        <v>0</v>
      </c>
      <c r="D228" s="58">
        <v>0</v>
      </c>
      <c r="E228" s="58">
        <v>0</v>
      </c>
      <c r="F228" s="58">
        <v>0</v>
      </c>
      <c r="G228" s="58">
        <v>0</v>
      </c>
      <c r="H228" s="58">
        <v>0</v>
      </c>
      <c r="I228" s="18">
        <v>0</v>
      </c>
      <c r="U228" s="4"/>
    </row>
    <row r="229" spans="2:21" s="5" customFormat="1" ht="15.75" customHeight="1" x14ac:dyDescent="0.25">
      <c r="B229"/>
      <c r="C229"/>
      <c r="D229"/>
      <c r="E229"/>
      <c r="F229"/>
      <c r="G229"/>
      <c r="H229"/>
      <c r="I229"/>
      <c r="U229" s="4"/>
    </row>
    <row r="230" spans="2:21" s="5" customFormat="1" ht="15.75" customHeight="1" x14ac:dyDescent="0.25">
      <c r="B230"/>
      <c r="C230"/>
      <c r="D230"/>
      <c r="E230"/>
      <c r="F230"/>
      <c r="G230"/>
      <c r="H230"/>
      <c r="I230"/>
      <c r="J230"/>
      <c r="K230"/>
      <c r="L230"/>
      <c r="M230"/>
      <c r="N230"/>
      <c r="O230"/>
      <c r="P230"/>
      <c r="Q230"/>
      <c r="R230"/>
      <c r="S230"/>
      <c r="U230" s="4"/>
    </row>
    <row r="231" spans="2:21" s="5" customFormat="1" ht="15.75" customHeight="1" x14ac:dyDescent="0.25">
      <c r="B231"/>
      <c r="C231"/>
      <c r="D231"/>
      <c r="E231"/>
      <c r="F231"/>
      <c r="G231"/>
      <c r="H231"/>
      <c r="I231"/>
      <c r="J231"/>
      <c r="K231"/>
      <c r="L231"/>
      <c r="M231"/>
      <c r="N231"/>
      <c r="O231"/>
      <c r="P231"/>
      <c r="Q231"/>
      <c r="R231"/>
      <c r="S231"/>
      <c r="U231" s="4"/>
    </row>
    <row r="232" spans="2:21" s="5" customFormat="1" ht="15.75" customHeight="1" x14ac:dyDescent="0.25">
      <c r="B232"/>
      <c r="C232"/>
      <c r="D232"/>
      <c r="E232"/>
      <c r="F232"/>
      <c r="G232"/>
      <c r="H232"/>
      <c r="I232"/>
      <c r="J232"/>
      <c r="K232"/>
      <c r="L232"/>
      <c r="M232"/>
      <c r="N232"/>
      <c r="O232"/>
      <c r="P232"/>
      <c r="Q232"/>
      <c r="R232"/>
      <c r="S232"/>
      <c r="U232" s="4"/>
    </row>
    <row r="233" spans="2:21" s="5" customFormat="1" ht="15.75" customHeight="1" x14ac:dyDescent="0.25">
      <c r="B233"/>
      <c r="C233"/>
      <c r="D233"/>
      <c r="E233"/>
      <c r="F233"/>
      <c r="G233"/>
      <c r="H233"/>
      <c r="I233"/>
      <c r="J233"/>
      <c r="K233"/>
      <c r="L233"/>
      <c r="M233"/>
      <c r="N233"/>
      <c r="O233"/>
      <c r="P233"/>
      <c r="Q233"/>
      <c r="R233"/>
      <c r="S233"/>
      <c r="U233" s="4"/>
    </row>
    <row r="234" spans="2:21" s="5" customFormat="1" ht="15.75" customHeight="1" x14ac:dyDescent="0.25">
      <c r="B234"/>
      <c r="C234"/>
      <c r="D234"/>
      <c r="E234"/>
      <c r="F234"/>
      <c r="G234"/>
      <c r="H234"/>
      <c r="I234"/>
      <c r="J234"/>
      <c r="K234"/>
      <c r="L234"/>
      <c r="M234"/>
      <c r="N234"/>
      <c r="O234"/>
      <c r="P234"/>
      <c r="Q234"/>
      <c r="R234"/>
      <c r="S234"/>
      <c r="U234" s="4"/>
    </row>
    <row r="235" spans="2:21" s="5" customFormat="1" ht="15.75" customHeight="1" x14ac:dyDescent="0.25">
      <c r="B235"/>
      <c r="C235"/>
      <c r="D235"/>
      <c r="E235"/>
      <c r="F235"/>
      <c r="G235"/>
      <c r="H235"/>
      <c r="I235"/>
      <c r="J235"/>
      <c r="K235"/>
      <c r="L235"/>
      <c r="M235"/>
      <c r="N235"/>
      <c r="O235"/>
      <c r="P235"/>
      <c r="Q235"/>
      <c r="R235"/>
      <c r="S235"/>
      <c r="U235" s="4"/>
    </row>
    <row r="236" spans="2:21" s="5" customFormat="1" ht="15.75" customHeight="1" x14ac:dyDescent="0.25">
      <c r="B236"/>
      <c r="C236"/>
      <c r="D236"/>
      <c r="E236"/>
      <c r="F236"/>
      <c r="G236"/>
      <c r="H236"/>
      <c r="I236"/>
      <c r="J236"/>
      <c r="K236"/>
      <c r="L236"/>
      <c r="M236"/>
      <c r="N236"/>
      <c r="O236"/>
      <c r="P236"/>
      <c r="Q236"/>
      <c r="R236"/>
      <c r="S236"/>
      <c r="U236" s="4"/>
    </row>
    <row r="237" spans="2:21" s="5" customFormat="1" ht="15.75" customHeight="1" x14ac:dyDescent="0.25">
      <c r="B237"/>
      <c r="C237"/>
      <c r="D237"/>
      <c r="E237"/>
      <c r="F237"/>
      <c r="G237"/>
      <c r="H237"/>
      <c r="I237"/>
      <c r="J237"/>
      <c r="K237"/>
      <c r="L237"/>
      <c r="M237"/>
      <c r="N237"/>
      <c r="O237"/>
      <c r="P237"/>
      <c r="Q237"/>
      <c r="R237"/>
      <c r="S237"/>
      <c r="U237" s="4"/>
    </row>
    <row r="238" spans="2:21" s="5" customFormat="1" ht="15.75" customHeight="1" x14ac:dyDescent="0.25">
      <c r="B238"/>
      <c r="C238"/>
      <c r="D238"/>
      <c r="E238"/>
      <c r="F238"/>
      <c r="G238"/>
      <c r="H238"/>
      <c r="I238"/>
      <c r="J238"/>
      <c r="K238"/>
      <c r="L238"/>
      <c r="M238"/>
      <c r="N238"/>
      <c r="O238"/>
      <c r="P238"/>
      <c r="Q238"/>
      <c r="R238"/>
      <c r="S238"/>
      <c r="U238" s="4"/>
    </row>
    <row r="239" spans="2:21" s="5" customFormat="1" ht="15.75" customHeight="1" x14ac:dyDescent="0.25">
      <c r="B239"/>
      <c r="C239"/>
      <c r="D239"/>
      <c r="E239"/>
      <c r="F239"/>
      <c r="G239"/>
      <c r="H239"/>
      <c r="I239"/>
      <c r="J239"/>
      <c r="K239"/>
      <c r="L239"/>
      <c r="M239"/>
      <c r="N239"/>
      <c r="O239"/>
      <c r="P239"/>
      <c r="Q239"/>
      <c r="R239"/>
      <c r="S239"/>
      <c r="U239" s="4"/>
    </row>
    <row r="240" spans="2:21" s="5" customFormat="1" ht="15.75" customHeight="1" x14ac:dyDescent="0.25">
      <c r="B240"/>
      <c r="C240"/>
      <c r="D240"/>
      <c r="E240"/>
      <c r="F240"/>
      <c r="G240"/>
      <c r="H240"/>
      <c r="I240"/>
      <c r="J240"/>
      <c r="K240"/>
      <c r="L240"/>
      <c r="M240"/>
      <c r="N240"/>
      <c r="O240"/>
      <c r="P240"/>
      <c r="Q240"/>
      <c r="R240"/>
      <c r="S240"/>
      <c r="U240" s="4"/>
    </row>
    <row r="241" spans="2:21" s="5" customFormat="1" ht="15.75" customHeight="1" x14ac:dyDescent="0.25">
      <c r="B241"/>
      <c r="C241"/>
      <c r="D241"/>
      <c r="E241"/>
      <c r="F241"/>
      <c r="G241"/>
      <c r="H241"/>
      <c r="I241"/>
      <c r="J241"/>
      <c r="K241"/>
      <c r="L241"/>
      <c r="M241"/>
      <c r="N241"/>
      <c r="O241"/>
      <c r="P241"/>
      <c r="Q241"/>
      <c r="R241"/>
      <c r="S241"/>
      <c r="U241" s="4"/>
    </row>
    <row r="242" spans="2:21" s="5" customFormat="1" ht="15.75" customHeight="1" x14ac:dyDescent="0.25">
      <c r="B242"/>
      <c r="C242"/>
      <c r="D242"/>
      <c r="E242"/>
      <c r="F242"/>
      <c r="G242"/>
      <c r="H242"/>
      <c r="I242"/>
      <c r="J242"/>
      <c r="K242"/>
      <c r="L242"/>
      <c r="M242"/>
      <c r="N242"/>
      <c r="O242"/>
      <c r="P242"/>
      <c r="Q242"/>
      <c r="R242"/>
      <c r="S242"/>
      <c r="U242" s="4"/>
    </row>
    <row r="243" spans="2:21" s="5" customFormat="1" ht="15.75" customHeight="1" x14ac:dyDescent="0.25">
      <c r="B243"/>
      <c r="C243"/>
      <c r="D243"/>
      <c r="E243"/>
      <c r="F243"/>
      <c r="G243"/>
      <c r="H243"/>
      <c r="I243"/>
      <c r="J243"/>
      <c r="K243"/>
      <c r="L243"/>
      <c r="M243"/>
      <c r="N243"/>
      <c r="O243"/>
      <c r="P243"/>
      <c r="Q243"/>
      <c r="R243"/>
      <c r="S243"/>
      <c r="U243" s="4"/>
    </row>
    <row r="244" spans="2:21" s="5" customFormat="1" ht="15.75" customHeight="1" x14ac:dyDescent="0.25">
      <c r="B244"/>
      <c r="C244"/>
      <c r="D244"/>
      <c r="E244"/>
      <c r="F244"/>
      <c r="G244"/>
      <c r="H244"/>
      <c r="I244"/>
      <c r="J244"/>
      <c r="K244"/>
      <c r="L244"/>
      <c r="M244"/>
      <c r="N244"/>
      <c r="O244"/>
      <c r="P244"/>
      <c r="Q244"/>
      <c r="R244"/>
      <c r="S244"/>
      <c r="U244" s="4"/>
    </row>
    <row r="245" spans="2:21" s="5" customFormat="1" ht="15.75" customHeight="1" x14ac:dyDescent="0.25">
      <c r="B245"/>
      <c r="C245"/>
      <c r="D245"/>
      <c r="E245"/>
      <c r="F245"/>
      <c r="G245"/>
      <c r="H245"/>
      <c r="I245"/>
      <c r="J245"/>
      <c r="K245"/>
      <c r="L245"/>
      <c r="M245"/>
      <c r="N245"/>
      <c r="O245"/>
      <c r="P245"/>
      <c r="Q245"/>
      <c r="R245"/>
      <c r="S245"/>
      <c r="U245" s="4"/>
    </row>
    <row r="246" spans="2:21" s="5" customFormat="1" ht="15.75" customHeight="1" x14ac:dyDescent="0.25">
      <c r="B246"/>
      <c r="C246"/>
      <c r="D246"/>
      <c r="E246"/>
      <c r="F246"/>
      <c r="G246"/>
      <c r="H246"/>
      <c r="I246"/>
      <c r="J246"/>
      <c r="K246"/>
      <c r="L246"/>
      <c r="M246"/>
      <c r="N246"/>
      <c r="O246"/>
      <c r="P246"/>
      <c r="Q246"/>
      <c r="R246"/>
      <c r="S246"/>
      <c r="U246" s="4"/>
    </row>
    <row r="247" spans="2:21" s="5" customFormat="1" ht="15.75" customHeight="1" x14ac:dyDescent="0.25">
      <c r="B247"/>
      <c r="C247"/>
      <c r="D247"/>
      <c r="E247"/>
      <c r="F247"/>
      <c r="G247"/>
      <c r="H247"/>
      <c r="I247"/>
      <c r="J247"/>
      <c r="K247"/>
      <c r="L247"/>
      <c r="M247"/>
      <c r="N247"/>
      <c r="O247"/>
      <c r="P247"/>
      <c r="Q247"/>
      <c r="R247"/>
      <c r="S247"/>
      <c r="U247" s="4"/>
    </row>
    <row r="248" spans="2:21" s="5" customFormat="1" ht="15.75" customHeight="1" x14ac:dyDescent="0.25">
      <c r="B248"/>
      <c r="C248"/>
      <c r="D248"/>
      <c r="E248"/>
      <c r="F248"/>
      <c r="G248"/>
      <c r="H248"/>
      <c r="I248"/>
      <c r="J248"/>
      <c r="K248"/>
      <c r="L248"/>
      <c r="M248"/>
      <c r="N248"/>
      <c r="O248"/>
      <c r="P248"/>
      <c r="Q248"/>
      <c r="R248"/>
      <c r="S248"/>
      <c r="U248" s="4"/>
    </row>
    <row r="249" spans="2:21" s="5" customFormat="1" ht="15.75" customHeight="1" x14ac:dyDescent="0.25">
      <c r="B249"/>
      <c r="C249"/>
      <c r="D249"/>
      <c r="E249"/>
      <c r="F249"/>
      <c r="G249"/>
      <c r="H249"/>
      <c r="I249"/>
      <c r="J249"/>
      <c r="K249"/>
      <c r="L249"/>
      <c r="M249"/>
      <c r="N249"/>
      <c r="O249"/>
      <c r="P249"/>
      <c r="Q249"/>
      <c r="R249"/>
      <c r="S249"/>
      <c r="U249" s="4"/>
    </row>
    <row r="250" spans="2:21" s="5" customFormat="1" ht="15.75" customHeight="1" x14ac:dyDescent="0.25">
      <c r="B250" s="57" t="s">
        <v>7165</v>
      </c>
      <c r="C250" s="57"/>
      <c r="D250" s="57"/>
      <c r="E250" s="57"/>
      <c r="F250" s="57"/>
      <c r="G250" s="57"/>
      <c r="H250" s="57"/>
      <c r="I250" s="57"/>
      <c r="J250" s="57"/>
      <c r="K250" s="57"/>
      <c r="L250" s="57"/>
      <c r="M250" s="57"/>
      <c r="N250" s="57"/>
      <c r="O250" s="57"/>
      <c r="P250" s="57"/>
      <c r="Q250" s="57"/>
      <c r="R250" s="57"/>
      <c r="S250" s="57"/>
      <c r="U250" s="4"/>
    </row>
    <row r="251" spans="2:21" s="5" customFormat="1" ht="15.75" customHeight="1" x14ac:dyDescent="0.25">
      <c r="B251" s="2"/>
      <c r="C251" s="1"/>
      <c r="D251" s="1"/>
      <c r="E251" s="1"/>
      <c r="F251" s="1"/>
      <c r="G251" s="1"/>
      <c r="H251" s="1"/>
      <c r="I251" s="1"/>
      <c r="J251"/>
      <c r="K251"/>
      <c r="L251"/>
      <c r="M251"/>
      <c r="N251"/>
      <c r="O251"/>
      <c r="P251"/>
      <c r="Q251"/>
      <c r="R251"/>
      <c r="S251"/>
      <c r="U251" s="4"/>
    </row>
    <row r="252" spans="2:21" s="5" customFormat="1" ht="15.75" customHeight="1" x14ac:dyDescent="0.25">
      <c r="B252" s="2"/>
      <c r="C252" s="1"/>
      <c r="D252" s="1"/>
      <c r="E252" s="1"/>
      <c r="F252" s="1"/>
      <c r="G252" s="1"/>
      <c r="H252" s="1"/>
      <c r="I252" s="1"/>
      <c r="U252" s="4"/>
    </row>
    <row r="253" spans="2:21" s="5" customFormat="1" ht="15.75" customHeight="1" x14ac:dyDescent="0.25">
      <c r="B253" s="2"/>
      <c r="C253" s="2"/>
      <c r="D253" s="2"/>
      <c r="E253" s="2"/>
      <c r="F253" s="2"/>
      <c r="G253" s="2"/>
      <c r="H253" s="2"/>
      <c r="I253" s="2"/>
      <c r="U253" s="4"/>
    </row>
    <row r="254" spans="2:21" s="5" customFormat="1" ht="15.75" customHeight="1" x14ac:dyDescent="0.25">
      <c r="B254" s="2"/>
      <c r="C254" s="2"/>
      <c r="D254" s="2"/>
      <c r="E254" s="2"/>
      <c r="F254" s="2"/>
      <c r="G254" s="2"/>
      <c r="H254" s="2"/>
      <c r="I254" s="2"/>
      <c r="U254" s="4"/>
    </row>
    <row r="255" spans="2:21" s="5" customFormat="1" ht="15.75" customHeight="1" x14ac:dyDescent="0.25">
      <c r="B255" s="125" t="s">
        <v>7308</v>
      </c>
      <c r="C255" s="126" t="s">
        <v>2</v>
      </c>
      <c r="D255" s="126" t="s">
        <v>3</v>
      </c>
      <c r="E255" s="126" t="s">
        <v>4</v>
      </c>
      <c r="F255" s="126" t="s">
        <v>5</v>
      </c>
      <c r="G255" s="126" t="s">
        <v>6</v>
      </c>
      <c r="H255" s="126" t="s">
        <v>7</v>
      </c>
      <c r="I255" s="126" t="s">
        <v>7140</v>
      </c>
      <c r="U255" s="4"/>
    </row>
    <row r="256" spans="2:21" s="5" customFormat="1" ht="15.75" customHeight="1" x14ac:dyDescent="0.25">
      <c r="B256" s="151" t="s">
        <v>2223</v>
      </c>
      <c r="C256" s="58">
        <v>0.57770270270270274</v>
      </c>
      <c r="D256" s="58">
        <v>0.69047619047619047</v>
      </c>
      <c r="E256" s="58">
        <v>0.63529411764705879</v>
      </c>
      <c r="F256" s="58">
        <v>0.68571428571428572</v>
      </c>
      <c r="G256" s="58">
        <v>0.82051282051282048</v>
      </c>
      <c r="H256" s="58">
        <v>0.8571428571428571</v>
      </c>
      <c r="I256" s="18">
        <v>0.63186813186813184</v>
      </c>
      <c r="U256" s="4"/>
    </row>
    <row r="257" spans="2:21" s="5" customFormat="1" ht="15.75" customHeight="1" x14ac:dyDescent="0.25">
      <c r="B257" s="151" t="s">
        <v>7164</v>
      </c>
      <c r="C257" s="58">
        <v>0.36824324324324326</v>
      </c>
      <c r="D257" s="58">
        <v>0.5357142857142857</v>
      </c>
      <c r="E257" s="58">
        <v>0.32941176470588235</v>
      </c>
      <c r="F257" s="58">
        <v>0.34285714285714286</v>
      </c>
      <c r="G257" s="58">
        <v>0.51282051282051277</v>
      </c>
      <c r="H257" s="58">
        <v>0.14285714285714285</v>
      </c>
      <c r="I257" s="18">
        <v>0.39377289377289376</v>
      </c>
      <c r="U257" s="4"/>
    </row>
    <row r="258" spans="2:21" s="5" customFormat="1" ht="15.75" customHeight="1" x14ac:dyDescent="0.25">
      <c r="B258" s="151" t="s">
        <v>2522</v>
      </c>
      <c r="C258" s="58">
        <v>0.21621621621621623</v>
      </c>
      <c r="D258" s="58">
        <v>0.17857142857142858</v>
      </c>
      <c r="E258" s="58">
        <v>0.18823529411764706</v>
      </c>
      <c r="F258" s="58">
        <v>0.14285714285714285</v>
      </c>
      <c r="G258" s="58">
        <v>5.128205128205128E-2</v>
      </c>
      <c r="H258" s="58">
        <v>0</v>
      </c>
      <c r="I258" s="18">
        <v>0.18681318681318682</v>
      </c>
      <c r="U258" s="4"/>
    </row>
    <row r="259" spans="2:21" s="5" customFormat="1" ht="15.75" customHeight="1" x14ac:dyDescent="0.25">
      <c r="B259" s="151" t="s">
        <v>34</v>
      </c>
      <c r="C259" s="58">
        <v>3.0405405405405407E-2</v>
      </c>
      <c r="D259" s="58">
        <v>2.3809523809523808E-2</v>
      </c>
      <c r="E259" s="58">
        <v>2.3529411764705882E-2</v>
      </c>
      <c r="F259" s="58">
        <v>0.11428571428571428</v>
      </c>
      <c r="G259" s="58">
        <v>2.564102564102564E-2</v>
      </c>
      <c r="H259" s="58">
        <v>0</v>
      </c>
      <c r="I259" s="18">
        <v>3.2967032967032968E-2</v>
      </c>
      <c r="U259" s="4"/>
    </row>
    <row r="260" spans="2:21" s="5" customFormat="1" ht="15.75" customHeight="1" x14ac:dyDescent="0.25">
      <c r="B260" s="151" t="s">
        <v>2313</v>
      </c>
      <c r="C260" s="58">
        <v>0</v>
      </c>
      <c r="D260" s="58">
        <v>0</v>
      </c>
      <c r="E260" s="58">
        <v>1.1764705882352941E-2</v>
      </c>
      <c r="F260" s="58">
        <v>2.8571428571428571E-2</v>
      </c>
      <c r="G260" s="58">
        <v>0</v>
      </c>
      <c r="H260" s="58">
        <v>0</v>
      </c>
      <c r="I260" s="18">
        <v>3.663003663003663E-3</v>
      </c>
      <c r="U260" s="4"/>
    </row>
    <row r="261" spans="2:21" s="5" customFormat="1" ht="15.75" customHeight="1" x14ac:dyDescent="0.25">
      <c r="B261"/>
      <c r="C261"/>
      <c r="D261"/>
      <c r="E261"/>
      <c r="F261"/>
      <c r="G261"/>
      <c r="H261"/>
      <c r="I261"/>
      <c r="U261" s="4"/>
    </row>
    <row r="262" spans="2:21" s="5" customFormat="1" ht="15.75" customHeight="1" x14ac:dyDescent="0.25">
      <c r="B262"/>
      <c r="C262"/>
      <c r="D262"/>
      <c r="E262"/>
      <c r="F262"/>
      <c r="G262"/>
      <c r="H262"/>
      <c r="I262"/>
      <c r="J262"/>
      <c r="K262"/>
      <c r="L262"/>
      <c r="M262"/>
      <c r="N262"/>
      <c r="O262"/>
      <c r="P262"/>
      <c r="Q262"/>
      <c r="R262"/>
      <c r="S262"/>
      <c r="U262" s="4"/>
    </row>
    <row r="263" spans="2:21" s="5" customFormat="1" ht="15.75" customHeight="1" x14ac:dyDescent="0.25">
      <c r="B263"/>
      <c r="C263"/>
      <c r="D263"/>
      <c r="E263"/>
      <c r="F263"/>
      <c r="G263"/>
      <c r="H263"/>
      <c r="I263"/>
      <c r="J263"/>
      <c r="K263"/>
      <c r="L263"/>
      <c r="M263"/>
      <c r="N263"/>
      <c r="O263"/>
      <c r="P263"/>
      <c r="Q263"/>
      <c r="R263"/>
      <c r="S263"/>
      <c r="U263" s="4"/>
    </row>
    <row r="264" spans="2:21" s="5" customFormat="1" ht="15.75" customHeight="1" x14ac:dyDescent="0.25">
      <c r="B264"/>
      <c r="C264"/>
      <c r="D264"/>
      <c r="E264"/>
      <c r="F264"/>
      <c r="G264"/>
      <c r="H264"/>
      <c r="I264"/>
      <c r="J264"/>
      <c r="K264"/>
      <c r="L264"/>
      <c r="M264"/>
      <c r="N264"/>
      <c r="O264"/>
      <c r="P264"/>
      <c r="Q264"/>
      <c r="R264"/>
      <c r="S264"/>
      <c r="U264" s="4"/>
    </row>
    <row r="265" spans="2:21" s="5" customFormat="1" ht="15.75" customHeight="1" x14ac:dyDescent="0.25">
      <c r="B265"/>
      <c r="C265"/>
      <c r="D265"/>
      <c r="E265"/>
      <c r="F265"/>
      <c r="G265"/>
      <c r="H265"/>
      <c r="I265"/>
      <c r="J265"/>
      <c r="K265"/>
      <c r="L265"/>
      <c r="M265"/>
      <c r="N265"/>
      <c r="O265"/>
      <c r="P265"/>
      <c r="Q265"/>
      <c r="R265"/>
      <c r="S265"/>
      <c r="U265" s="4"/>
    </row>
    <row r="266" spans="2:21" s="5" customFormat="1" ht="15.75" customHeight="1" x14ac:dyDescent="0.25">
      <c r="B266"/>
      <c r="C266"/>
      <c r="D266"/>
      <c r="E266"/>
      <c r="F266"/>
      <c r="G266"/>
      <c r="H266"/>
      <c r="I266"/>
      <c r="J266"/>
      <c r="K266"/>
      <c r="L266"/>
      <c r="M266"/>
      <c r="N266"/>
      <c r="O266"/>
      <c r="P266"/>
      <c r="Q266"/>
      <c r="R266"/>
      <c r="S266"/>
      <c r="U266" s="4"/>
    </row>
    <row r="267" spans="2:21" s="5" customFormat="1" ht="15.75" customHeight="1" x14ac:dyDescent="0.25">
      <c r="B267"/>
      <c r="C267"/>
      <c r="D267"/>
      <c r="E267"/>
      <c r="F267"/>
      <c r="G267"/>
      <c r="H267"/>
      <c r="I267"/>
      <c r="J267"/>
      <c r="K267"/>
      <c r="L267"/>
      <c r="M267"/>
      <c r="N267"/>
      <c r="O267"/>
      <c r="P267"/>
      <c r="Q267"/>
      <c r="R267"/>
      <c r="S267"/>
      <c r="U267" s="4"/>
    </row>
    <row r="268" spans="2:21" s="5" customFormat="1" ht="15.75" customHeight="1" x14ac:dyDescent="0.25">
      <c r="B268"/>
      <c r="C268"/>
      <c r="D268"/>
      <c r="E268"/>
      <c r="F268"/>
      <c r="G268"/>
      <c r="H268"/>
      <c r="I268"/>
      <c r="J268"/>
      <c r="K268"/>
      <c r="L268"/>
      <c r="M268"/>
      <c r="N268"/>
      <c r="O268"/>
      <c r="P268"/>
      <c r="Q268"/>
      <c r="R268"/>
      <c r="S268"/>
      <c r="U268" s="4"/>
    </row>
    <row r="269" spans="2:21" s="5" customFormat="1" ht="15.75" customHeight="1" x14ac:dyDescent="0.25">
      <c r="B269"/>
      <c r="C269"/>
      <c r="D269"/>
      <c r="E269"/>
      <c r="F269"/>
      <c r="G269"/>
      <c r="H269"/>
      <c r="I269"/>
      <c r="J269"/>
      <c r="K269"/>
      <c r="L269"/>
      <c r="M269"/>
      <c r="N269"/>
      <c r="O269"/>
      <c r="P269"/>
      <c r="Q269"/>
      <c r="R269"/>
      <c r="S269"/>
      <c r="U269" s="4"/>
    </row>
    <row r="270" spans="2:21" s="5" customFormat="1" ht="15.75" customHeight="1" x14ac:dyDescent="0.25">
      <c r="B270"/>
      <c r="C270"/>
      <c r="D270"/>
      <c r="E270"/>
      <c r="F270"/>
      <c r="G270"/>
      <c r="H270"/>
      <c r="I270"/>
      <c r="J270"/>
      <c r="K270"/>
      <c r="L270"/>
      <c r="M270"/>
      <c r="N270"/>
      <c r="O270"/>
      <c r="P270"/>
      <c r="Q270"/>
      <c r="R270"/>
      <c r="S270"/>
      <c r="U270" s="4"/>
    </row>
    <row r="271" spans="2:21" s="5" customFormat="1" ht="15.75" customHeight="1" x14ac:dyDescent="0.25">
      <c r="B271"/>
      <c r="C271"/>
      <c r="D271"/>
      <c r="E271"/>
      <c r="F271"/>
      <c r="G271"/>
      <c r="H271"/>
      <c r="I271"/>
      <c r="J271"/>
      <c r="K271"/>
      <c r="L271"/>
      <c r="M271"/>
      <c r="N271"/>
      <c r="O271"/>
      <c r="P271"/>
      <c r="Q271"/>
      <c r="R271"/>
      <c r="S271"/>
      <c r="U271" s="4"/>
    </row>
    <row r="272" spans="2:21" s="5" customFormat="1" ht="15.75" customHeight="1" x14ac:dyDescent="0.25">
      <c r="B272"/>
      <c r="C272"/>
      <c r="D272"/>
      <c r="E272"/>
      <c r="F272"/>
      <c r="G272"/>
      <c r="H272"/>
      <c r="I272"/>
      <c r="J272"/>
      <c r="K272"/>
      <c r="L272"/>
      <c r="M272"/>
      <c r="N272"/>
      <c r="O272"/>
      <c r="P272"/>
      <c r="Q272"/>
      <c r="R272"/>
      <c r="S272"/>
      <c r="U272" s="4"/>
    </row>
    <row r="273" spans="2:21" s="5" customFormat="1" ht="15.75" customHeight="1" x14ac:dyDescent="0.25">
      <c r="B273"/>
      <c r="C273"/>
      <c r="D273"/>
      <c r="E273"/>
      <c r="F273"/>
      <c r="G273"/>
      <c r="H273"/>
      <c r="I273"/>
      <c r="J273"/>
      <c r="K273"/>
      <c r="L273"/>
      <c r="M273"/>
      <c r="N273"/>
      <c r="O273"/>
      <c r="P273"/>
      <c r="Q273"/>
      <c r="R273"/>
      <c r="S273"/>
      <c r="U273" s="4"/>
    </row>
    <row r="274" spans="2:21" s="5" customFormat="1" ht="15.75" customHeight="1" x14ac:dyDescent="0.25">
      <c r="B274"/>
      <c r="C274"/>
      <c r="D274"/>
      <c r="E274"/>
      <c r="F274"/>
      <c r="G274"/>
      <c r="H274"/>
      <c r="I274"/>
      <c r="J274"/>
      <c r="K274"/>
      <c r="L274"/>
      <c r="M274"/>
      <c r="N274"/>
      <c r="O274"/>
      <c r="P274"/>
      <c r="Q274"/>
      <c r="R274"/>
      <c r="S274"/>
      <c r="U274" s="4"/>
    </row>
    <row r="275" spans="2:21" s="5" customFormat="1" ht="15.75" customHeight="1" x14ac:dyDescent="0.25">
      <c r="B275"/>
      <c r="C275"/>
      <c r="D275"/>
      <c r="E275"/>
      <c r="F275"/>
      <c r="G275"/>
      <c r="H275"/>
      <c r="I275"/>
      <c r="J275"/>
      <c r="K275"/>
      <c r="L275"/>
      <c r="M275"/>
      <c r="N275"/>
      <c r="O275"/>
      <c r="P275"/>
      <c r="Q275"/>
      <c r="R275"/>
      <c r="S275"/>
      <c r="U275" s="4"/>
    </row>
    <row r="276" spans="2:21" s="5" customFormat="1" ht="15.75" customHeight="1" x14ac:dyDescent="0.25">
      <c r="B276"/>
      <c r="C276"/>
      <c r="D276"/>
      <c r="E276"/>
      <c r="F276"/>
      <c r="G276"/>
      <c r="H276"/>
      <c r="I276"/>
      <c r="J276"/>
      <c r="K276"/>
      <c r="L276"/>
      <c r="M276"/>
      <c r="N276"/>
      <c r="O276"/>
      <c r="P276"/>
      <c r="Q276"/>
      <c r="R276"/>
      <c r="S276"/>
      <c r="U276" s="4"/>
    </row>
    <row r="277" spans="2:21" s="5" customFormat="1" ht="15.75" customHeight="1" x14ac:dyDescent="0.25">
      <c r="B277"/>
      <c r="C277"/>
      <c r="D277"/>
      <c r="E277"/>
      <c r="F277"/>
      <c r="G277"/>
      <c r="H277"/>
      <c r="I277"/>
      <c r="J277"/>
      <c r="K277"/>
      <c r="L277"/>
      <c r="M277"/>
      <c r="N277"/>
      <c r="O277"/>
      <c r="P277"/>
      <c r="Q277"/>
      <c r="R277"/>
      <c r="S277"/>
      <c r="U277" s="4"/>
    </row>
    <row r="278" spans="2:21" s="5" customFormat="1" ht="15.75" customHeight="1" x14ac:dyDescent="0.25">
      <c r="B278"/>
      <c r="C278"/>
      <c r="D278"/>
      <c r="E278"/>
      <c r="F278"/>
      <c r="G278"/>
      <c r="H278"/>
      <c r="I278"/>
      <c r="J278"/>
      <c r="K278"/>
      <c r="L278"/>
      <c r="M278"/>
      <c r="N278"/>
      <c r="O278"/>
      <c r="P278"/>
      <c r="Q278"/>
      <c r="R278"/>
      <c r="S278"/>
      <c r="U278" s="4"/>
    </row>
    <row r="279" spans="2:21" s="5" customFormat="1" ht="15.75" customHeight="1" x14ac:dyDescent="0.25">
      <c r="B279"/>
      <c r="C279"/>
      <c r="D279"/>
      <c r="E279"/>
      <c r="F279"/>
      <c r="G279"/>
      <c r="H279"/>
      <c r="I279"/>
      <c r="J279"/>
      <c r="K279"/>
      <c r="L279"/>
      <c r="M279"/>
      <c r="N279"/>
      <c r="O279"/>
      <c r="P279"/>
      <c r="Q279"/>
      <c r="R279"/>
      <c r="S279"/>
      <c r="U279" s="4"/>
    </row>
    <row r="280" spans="2:21" s="5" customFormat="1" ht="15.75" customHeight="1" x14ac:dyDescent="0.25">
      <c r="B280"/>
      <c r="C280"/>
      <c r="D280"/>
      <c r="E280"/>
      <c r="F280"/>
      <c r="G280"/>
      <c r="H280"/>
      <c r="I280"/>
      <c r="J280"/>
      <c r="K280"/>
      <c r="L280"/>
      <c r="M280"/>
      <c r="N280"/>
      <c r="O280"/>
      <c r="P280"/>
      <c r="Q280"/>
      <c r="R280"/>
      <c r="S280"/>
      <c r="U280" s="4"/>
    </row>
    <row r="281" spans="2:21" s="5" customFormat="1" ht="15.75" customHeight="1" x14ac:dyDescent="0.25">
      <c r="B281"/>
      <c r="C281"/>
      <c r="D281"/>
      <c r="E281"/>
      <c r="F281"/>
      <c r="G281"/>
      <c r="H281"/>
      <c r="I281"/>
      <c r="J281"/>
      <c r="K281"/>
      <c r="L281"/>
      <c r="M281"/>
      <c r="N281"/>
      <c r="O281"/>
      <c r="P281"/>
      <c r="Q281"/>
      <c r="R281"/>
      <c r="S281"/>
      <c r="U281" s="4"/>
    </row>
    <row r="282" spans="2:21" s="5" customFormat="1" ht="15.75" customHeight="1" x14ac:dyDescent="0.25">
      <c r="B282"/>
      <c r="C282"/>
      <c r="D282"/>
      <c r="E282"/>
      <c r="F282"/>
      <c r="G282"/>
      <c r="H282"/>
      <c r="I282"/>
      <c r="J282"/>
      <c r="K282"/>
      <c r="L282"/>
      <c r="M282"/>
      <c r="N282"/>
      <c r="O282"/>
      <c r="P282"/>
      <c r="Q282"/>
      <c r="R282"/>
      <c r="S282"/>
      <c r="U282" s="4"/>
    </row>
    <row r="283" spans="2:21" s="5" customFormat="1" ht="15.75" customHeight="1" x14ac:dyDescent="0.25">
      <c r="B283" s="57" t="s">
        <v>7163</v>
      </c>
      <c r="C283" s="57"/>
      <c r="D283" s="57"/>
      <c r="E283" s="57"/>
      <c r="F283" s="57"/>
      <c r="G283" s="57"/>
      <c r="H283" s="57"/>
      <c r="I283" s="57"/>
      <c r="J283" s="57"/>
      <c r="K283" s="57"/>
      <c r="L283" s="57"/>
      <c r="M283" s="57"/>
      <c r="N283" s="57"/>
      <c r="O283" s="57"/>
      <c r="P283" s="57"/>
      <c r="Q283" s="57"/>
      <c r="R283" s="57"/>
      <c r="S283" s="57"/>
      <c r="U283" s="4"/>
    </row>
    <row r="284" spans="2:21" s="5" customFormat="1" ht="15.75" customHeight="1" x14ac:dyDescent="0.25">
      <c r="B284" s="2"/>
      <c r="C284" s="1"/>
      <c r="D284" s="1"/>
      <c r="E284" s="1"/>
      <c r="F284" s="1"/>
      <c r="G284" s="1"/>
      <c r="H284" s="1"/>
      <c r="I284" s="1"/>
      <c r="J284"/>
      <c r="K284"/>
      <c r="L284"/>
      <c r="M284"/>
      <c r="N284"/>
      <c r="O284"/>
      <c r="P284"/>
      <c r="Q284"/>
      <c r="R284"/>
      <c r="S284"/>
      <c r="U284" s="4"/>
    </row>
    <row r="285" spans="2:21" s="5" customFormat="1" ht="15.75" customHeight="1" x14ac:dyDescent="0.25">
      <c r="B285" s="2"/>
      <c r="C285" s="1"/>
      <c r="D285" s="1"/>
      <c r="E285" s="1"/>
      <c r="F285" s="1"/>
      <c r="G285" s="1"/>
      <c r="H285" s="1"/>
      <c r="I285" s="1"/>
      <c r="U285" s="4"/>
    </row>
    <row r="286" spans="2:21" s="5" customFormat="1" ht="15.75" customHeight="1" x14ac:dyDescent="0.25">
      <c r="B286" s="2"/>
      <c r="C286" s="2"/>
      <c r="D286" s="2"/>
      <c r="E286" s="2"/>
      <c r="F286" s="2"/>
      <c r="G286" s="2"/>
      <c r="H286" s="2"/>
      <c r="I286" s="2"/>
      <c r="U286" s="4"/>
    </row>
    <row r="287" spans="2:21" s="5" customFormat="1" ht="15.75" customHeight="1" x14ac:dyDescent="0.25">
      <c r="B287" s="2"/>
      <c r="C287" s="2"/>
      <c r="D287" s="2"/>
      <c r="E287" s="2"/>
      <c r="F287" s="2"/>
      <c r="G287" s="2"/>
      <c r="H287" s="2"/>
      <c r="I287" s="2"/>
      <c r="U287" s="4"/>
    </row>
    <row r="288" spans="2:21" s="5" customFormat="1" ht="15.75" customHeight="1" x14ac:dyDescent="0.25">
      <c r="B288" s="125" t="s">
        <v>7455</v>
      </c>
      <c r="C288" s="126" t="s">
        <v>2</v>
      </c>
      <c r="D288" s="126" t="s">
        <v>3</v>
      </c>
      <c r="E288" s="126" t="s">
        <v>4</v>
      </c>
      <c r="F288" s="126" t="s">
        <v>5</v>
      </c>
      <c r="G288" s="126" t="s">
        <v>6</v>
      </c>
      <c r="H288" s="126" t="s">
        <v>7</v>
      </c>
      <c r="I288" s="126" t="s">
        <v>7140</v>
      </c>
      <c r="U288" s="4"/>
    </row>
    <row r="289" spans="2:21" s="5" customFormat="1" ht="15.75" customHeight="1" x14ac:dyDescent="0.25">
      <c r="B289" s="151" t="s">
        <v>2224</v>
      </c>
      <c r="C289" s="58">
        <v>0.47413793103448276</v>
      </c>
      <c r="D289" s="58">
        <v>0.24299065420560748</v>
      </c>
      <c r="E289" s="58">
        <v>0.18452380952380953</v>
      </c>
      <c r="F289" s="58">
        <v>0.40322580645161288</v>
      </c>
      <c r="G289" s="58">
        <v>0.1875</v>
      </c>
      <c r="H289" s="58">
        <v>0.21739130434782608</v>
      </c>
      <c r="I289" s="18">
        <v>0.35923423423423423</v>
      </c>
      <c r="U289" s="4"/>
    </row>
    <row r="290" spans="2:21" s="5" customFormat="1" ht="15.75" customHeight="1" x14ac:dyDescent="0.25">
      <c r="B290" s="151" t="s">
        <v>2556</v>
      </c>
      <c r="C290" s="58">
        <v>0.20905172413793102</v>
      </c>
      <c r="D290" s="58">
        <v>0.3364485981308411</v>
      </c>
      <c r="E290" s="58">
        <v>0.38690476190476192</v>
      </c>
      <c r="F290" s="58">
        <v>0.19354838709677419</v>
      </c>
      <c r="G290" s="58">
        <v>0.1875</v>
      </c>
      <c r="H290" s="58">
        <v>0.73913043478260865</v>
      </c>
      <c r="I290" s="18">
        <v>0.26914414414414417</v>
      </c>
      <c r="U290" s="4"/>
    </row>
    <row r="291" spans="2:21" s="5" customFormat="1" ht="15.75" customHeight="1" x14ac:dyDescent="0.25">
      <c r="B291" s="151" t="s">
        <v>2568</v>
      </c>
      <c r="C291" s="58">
        <v>0.20043103448275862</v>
      </c>
      <c r="D291" s="58">
        <v>0.25233644859813081</v>
      </c>
      <c r="E291" s="58">
        <v>0.27380952380952384</v>
      </c>
      <c r="F291" s="58">
        <v>0.22580645161290322</v>
      </c>
      <c r="G291" s="58">
        <v>0.484375</v>
      </c>
      <c r="H291" s="58">
        <v>4.3478260869565216E-2</v>
      </c>
      <c r="I291" s="18">
        <v>0.23873873873873874</v>
      </c>
      <c r="U291" s="4"/>
    </row>
    <row r="292" spans="2:21" s="5" customFormat="1" ht="15.75" customHeight="1" x14ac:dyDescent="0.25">
      <c r="B292" s="151" t="s">
        <v>2748</v>
      </c>
      <c r="C292" s="58">
        <v>0.11637931034482758</v>
      </c>
      <c r="D292" s="58">
        <v>0.16822429906542055</v>
      </c>
      <c r="E292" s="58">
        <v>0.15476190476190477</v>
      </c>
      <c r="F292" s="58">
        <v>0.17741935483870969</v>
      </c>
      <c r="G292" s="58">
        <v>0.140625</v>
      </c>
      <c r="H292" s="58">
        <v>0</v>
      </c>
      <c r="I292" s="18">
        <v>0.13288288288288289</v>
      </c>
      <c r="U292" s="4"/>
    </row>
    <row r="293" spans="2:21" s="5" customFormat="1" ht="15.75" customHeight="1" x14ac:dyDescent="0.25">
      <c r="B293"/>
      <c r="C293"/>
      <c r="D293"/>
      <c r="E293"/>
      <c r="F293"/>
      <c r="G293"/>
      <c r="H293"/>
      <c r="I293"/>
      <c r="U293" s="4"/>
    </row>
    <row r="294" spans="2:21" s="5" customFormat="1" ht="15.75" customHeight="1" x14ac:dyDescent="0.25">
      <c r="B294"/>
      <c r="C294"/>
      <c r="D294"/>
      <c r="E294"/>
      <c r="F294"/>
      <c r="G294"/>
      <c r="H294"/>
      <c r="I294"/>
      <c r="J294"/>
      <c r="K294"/>
      <c r="L294"/>
      <c r="M294"/>
      <c r="N294"/>
      <c r="O294"/>
      <c r="P294"/>
      <c r="Q294"/>
      <c r="R294"/>
      <c r="S294"/>
      <c r="U294" s="4"/>
    </row>
    <row r="295" spans="2:21" s="5" customFormat="1" ht="15.75" customHeight="1" x14ac:dyDescent="0.25">
      <c r="B295"/>
      <c r="C295"/>
      <c r="D295"/>
      <c r="E295"/>
      <c r="F295"/>
      <c r="G295"/>
      <c r="H295"/>
      <c r="I295"/>
      <c r="J295"/>
      <c r="K295"/>
      <c r="L295"/>
      <c r="M295"/>
      <c r="N295"/>
      <c r="O295"/>
      <c r="P295"/>
      <c r="Q295"/>
      <c r="R295"/>
      <c r="S295"/>
      <c r="U295" s="4"/>
    </row>
    <row r="296" spans="2:21" s="5" customFormat="1" ht="15.75" customHeight="1" x14ac:dyDescent="0.25">
      <c r="B296"/>
      <c r="C296"/>
      <c r="D296"/>
      <c r="E296"/>
      <c r="F296"/>
      <c r="G296"/>
      <c r="H296"/>
      <c r="I296"/>
      <c r="J296"/>
      <c r="K296"/>
      <c r="L296"/>
      <c r="M296"/>
      <c r="N296"/>
      <c r="O296"/>
      <c r="P296"/>
      <c r="Q296"/>
      <c r="R296"/>
      <c r="S296"/>
      <c r="U296" s="4"/>
    </row>
    <row r="297" spans="2:21" s="5" customFormat="1" ht="15.75" customHeight="1" x14ac:dyDescent="0.25">
      <c r="B297"/>
      <c r="C297"/>
      <c r="D297"/>
      <c r="E297"/>
      <c r="F297"/>
      <c r="G297"/>
      <c r="H297"/>
      <c r="I297"/>
      <c r="J297"/>
      <c r="K297"/>
      <c r="L297"/>
      <c r="M297"/>
      <c r="N297"/>
      <c r="O297"/>
      <c r="P297"/>
      <c r="Q297"/>
      <c r="R297"/>
      <c r="S297"/>
      <c r="U297" s="4"/>
    </row>
    <row r="298" spans="2:21" s="5" customFormat="1" ht="15.75" customHeight="1" x14ac:dyDescent="0.25">
      <c r="B298"/>
      <c r="C298"/>
      <c r="D298"/>
      <c r="E298"/>
      <c r="F298"/>
      <c r="G298"/>
      <c r="H298"/>
      <c r="I298"/>
      <c r="J298"/>
      <c r="K298"/>
      <c r="L298"/>
      <c r="M298"/>
      <c r="N298"/>
      <c r="O298"/>
      <c r="P298"/>
      <c r="Q298"/>
      <c r="R298"/>
      <c r="S298"/>
      <c r="U298" s="4"/>
    </row>
    <row r="299" spans="2:21" s="5" customFormat="1" ht="15.75" customHeight="1" x14ac:dyDescent="0.25">
      <c r="B299"/>
      <c r="C299"/>
      <c r="D299"/>
      <c r="E299"/>
      <c r="F299"/>
      <c r="G299"/>
      <c r="H299"/>
      <c r="I299"/>
      <c r="J299"/>
      <c r="K299"/>
      <c r="L299"/>
      <c r="M299"/>
      <c r="N299"/>
      <c r="O299"/>
      <c r="P299"/>
      <c r="Q299"/>
      <c r="R299"/>
      <c r="S299"/>
      <c r="U299" s="4"/>
    </row>
    <row r="300" spans="2:21" s="5" customFormat="1" ht="15.75" customHeight="1" x14ac:dyDescent="0.25">
      <c r="B300"/>
      <c r="C300"/>
      <c r="D300"/>
      <c r="E300"/>
      <c r="F300"/>
      <c r="G300"/>
      <c r="H300"/>
      <c r="I300"/>
      <c r="J300"/>
      <c r="K300"/>
      <c r="L300"/>
      <c r="M300"/>
      <c r="N300"/>
      <c r="O300"/>
      <c r="P300"/>
      <c r="Q300"/>
      <c r="R300"/>
      <c r="S300"/>
      <c r="U300" s="4"/>
    </row>
    <row r="301" spans="2:21" s="5" customFormat="1" ht="15.75" customHeight="1" x14ac:dyDescent="0.25">
      <c r="B301"/>
      <c r="C301"/>
      <c r="D301"/>
      <c r="E301"/>
      <c r="F301"/>
      <c r="G301"/>
      <c r="H301"/>
      <c r="I301"/>
      <c r="J301"/>
      <c r="K301"/>
      <c r="L301"/>
      <c r="M301"/>
      <c r="N301"/>
      <c r="O301"/>
      <c r="P301"/>
      <c r="Q301"/>
      <c r="R301"/>
      <c r="S301"/>
      <c r="U301" s="4"/>
    </row>
    <row r="302" spans="2:21" s="5" customFormat="1" ht="15.75" customHeight="1" x14ac:dyDescent="0.25">
      <c r="B302"/>
      <c r="C302"/>
      <c r="D302"/>
      <c r="E302"/>
      <c r="F302"/>
      <c r="G302"/>
      <c r="H302"/>
      <c r="I302"/>
      <c r="J302"/>
      <c r="K302"/>
      <c r="L302"/>
      <c r="M302"/>
      <c r="N302"/>
      <c r="O302"/>
      <c r="P302"/>
      <c r="Q302"/>
      <c r="R302"/>
      <c r="S302"/>
      <c r="U302" s="4"/>
    </row>
    <row r="303" spans="2:21" s="5" customFormat="1" ht="15.75" customHeight="1" x14ac:dyDescent="0.25">
      <c r="B303"/>
      <c r="C303"/>
      <c r="D303"/>
      <c r="E303"/>
      <c r="F303"/>
      <c r="G303"/>
      <c r="H303"/>
      <c r="I303"/>
      <c r="J303"/>
      <c r="K303"/>
      <c r="L303"/>
      <c r="M303"/>
      <c r="N303"/>
      <c r="O303"/>
      <c r="P303"/>
      <c r="Q303"/>
      <c r="R303"/>
      <c r="S303"/>
      <c r="U303" s="4"/>
    </row>
    <row r="304" spans="2:21" s="5" customFormat="1" ht="15.75" customHeight="1" x14ac:dyDescent="0.25">
      <c r="B304"/>
      <c r="C304"/>
      <c r="D304"/>
      <c r="E304"/>
      <c r="F304"/>
      <c r="G304"/>
      <c r="H304"/>
      <c r="I304"/>
      <c r="J304"/>
      <c r="K304"/>
      <c r="L304"/>
      <c r="M304"/>
      <c r="N304"/>
      <c r="O304"/>
      <c r="P304"/>
      <c r="Q304"/>
      <c r="R304"/>
      <c r="S304"/>
      <c r="U304" s="4"/>
    </row>
    <row r="305" spans="2:21" s="5" customFormat="1" ht="15.75" customHeight="1" x14ac:dyDescent="0.25">
      <c r="B305"/>
      <c r="C305"/>
      <c r="D305"/>
      <c r="E305"/>
      <c r="F305"/>
      <c r="G305"/>
      <c r="H305"/>
      <c r="I305"/>
      <c r="J305"/>
      <c r="K305"/>
      <c r="L305"/>
      <c r="M305"/>
      <c r="N305"/>
      <c r="O305"/>
      <c r="P305"/>
      <c r="Q305"/>
      <c r="R305"/>
      <c r="S305"/>
      <c r="U305" s="4"/>
    </row>
    <row r="306" spans="2:21" s="5" customFormat="1" ht="15.75" customHeight="1" x14ac:dyDescent="0.25">
      <c r="B306"/>
      <c r="C306"/>
      <c r="D306"/>
      <c r="E306"/>
      <c r="F306"/>
      <c r="G306"/>
      <c r="H306"/>
      <c r="I306"/>
      <c r="J306"/>
      <c r="K306"/>
      <c r="L306"/>
      <c r="M306"/>
      <c r="N306"/>
      <c r="O306"/>
      <c r="P306"/>
      <c r="Q306"/>
      <c r="R306"/>
      <c r="S306"/>
      <c r="U306" s="4"/>
    </row>
    <row r="307" spans="2:21" s="5" customFormat="1" ht="15.75" customHeight="1" x14ac:dyDescent="0.25">
      <c r="B307"/>
      <c r="C307"/>
      <c r="D307"/>
      <c r="E307"/>
      <c r="F307"/>
      <c r="G307"/>
      <c r="H307"/>
      <c r="I307"/>
      <c r="J307"/>
      <c r="K307"/>
      <c r="L307"/>
      <c r="M307"/>
      <c r="N307"/>
      <c r="O307"/>
      <c r="P307"/>
      <c r="Q307"/>
      <c r="R307"/>
      <c r="S307"/>
      <c r="U307" s="4"/>
    </row>
    <row r="308" spans="2:21" s="5" customFormat="1" ht="15.75" customHeight="1" x14ac:dyDescent="0.25">
      <c r="B308"/>
      <c r="C308"/>
      <c r="D308"/>
      <c r="E308"/>
      <c r="F308"/>
      <c r="G308"/>
      <c r="H308"/>
      <c r="I308"/>
      <c r="J308"/>
      <c r="K308"/>
      <c r="L308"/>
      <c r="M308"/>
      <c r="N308"/>
      <c r="O308"/>
      <c r="P308"/>
      <c r="Q308"/>
      <c r="R308"/>
      <c r="S308"/>
      <c r="U308" s="4"/>
    </row>
    <row r="309" spans="2:21" s="5" customFormat="1" ht="15.75" customHeight="1" x14ac:dyDescent="0.25">
      <c r="B309"/>
      <c r="C309"/>
      <c r="D309"/>
      <c r="E309"/>
      <c r="F309"/>
      <c r="G309"/>
      <c r="H309"/>
      <c r="I309"/>
      <c r="J309"/>
      <c r="K309"/>
      <c r="L309"/>
      <c r="M309"/>
      <c r="N309"/>
      <c r="O309"/>
      <c r="P309"/>
      <c r="Q309"/>
      <c r="R309"/>
      <c r="S309"/>
      <c r="U309" s="4"/>
    </row>
    <row r="310" spans="2:21" s="5" customFormat="1" ht="15.75" customHeight="1" x14ac:dyDescent="0.25">
      <c r="B310"/>
      <c r="C310"/>
      <c r="D310"/>
      <c r="E310"/>
      <c r="F310"/>
      <c r="G310"/>
      <c r="H310"/>
      <c r="I310"/>
      <c r="J310"/>
      <c r="K310"/>
      <c r="L310"/>
      <c r="M310"/>
      <c r="N310"/>
      <c r="O310"/>
      <c r="P310"/>
      <c r="Q310"/>
      <c r="R310"/>
      <c r="S310"/>
      <c r="U310" s="4"/>
    </row>
    <row r="311" spans="2:21" s="5" customFormat="1" ht="15.75" customHeight="1" x14ac:dyDescent="0.25">
      <c r="B311"/>
      <c r="C311"/>
      <c r="D311"/>
      <c r="E311"/>
      <c r="F311"/>
      <c r="G311"/>
      <c r="H311"/>
      <c r="I311"/>
      <c r="J311"/>
      <c r="K311"/>
      <c r="L311"/>
      <c r="M311"/>
      <c r="N311"/>
      <c r="O311"/>
      <c r="P311"/>
      <c r="Q311"/>
      <c r="R311"/>
      <c r="S311"/>
      <c r="U311" s="4"/>
    </row>
    <row r="312" spans="2:21" s="5" customFormat="1" ht="15.75" customHeight="1" x14ac:dyDescent="0.25">
      <c r="B312"/>
      <c r="C312"/>
      <c r="D312"/>
      <c r="E312"/>
      <c r="F312"/>
      <c r="G312"/>
      <c r="H312"/>
      <c r="I312"/>
      <c r="J312"/>
      <c r="K312"/>
      <c r="L312"/>
      <c r="M312"/>
      <c r="N312"/>
      <c r="O312"/>
      <c r="P312"/>
      <c r="Q312"/>
      <c r="R312"/>
      <c r="S312"/>
      <c r="U312" s="4"/>
    </row>
    <row r="313" spans="2:21" s="5" customFormat="1" ht="15.75" customHeight="1" x14ac:dyDescent="0.25">
      <c r="B313"/>
      <c r="C313"/>
      <c r="D313"/>
      <c r="E313"/>
      <c r="F313"/>
      <c r="G313"/>
      <c r="H313"/>
      <c r="I313"/>
      <c r="J313"/>
      <c r="K313"/>
      <c r="L313"/>
      <c r="M313"/>
      <c r="N313"/>
      <c r="O313"/>
      <c r="P313"/>
      <c r="Q313"/>
      <c r="R313"/>
      <c r="S313"/>
      <c r="U313" s="4"/>
    </row>
    <row r="314" spans="2:21" s="5" customFormat="1" ht="15.75" customHeight="1" x14ac:dyDescent="0.25">
      <c r="B314" s="57" t="s">
        <v>2084</v>
      </c>
      <c r="C314" s="57"/>
      <c r="D314" s="57"/>
      <c r="E314" s="57"/>
      <c r="F314" s="57"/>
      <c r="G314" s="57"/>
      <c r="H314" s="57"/>
      <c r="I314" s="57"/>
      <c r="J314" s="57"/>
      <c r="K314" s="57"/>
      <c r="L314" s="57"/>
      <c r="M314" s="57"/>
      <c r="N314" s="57"/>
      <c r="O314" s="57"/>
      <c r="P314" s="57"/>
      <c r="Q314" s="57"/>
      <c r="R314" s="57"/>
      <c r="S314" s="57"/>
      <c r="U314" s="4"/>
    </row>
    <row r="315" spans="2:21" s="5" customFormat="1" ht="15.75" customHeight="1" x14ac:dyDescent="0.25">
      <c r="B315" s="2"/>
      <c r="C315" s="1"/>
      <c r="D315" s="1"/>
      <c r="E315" s="1"/>
      <c r="F315" s="1"/>
      <c r="G315" s="1"/>
      <c r="H315" s="1"/>
      <c r="I315" s="1"/>
      <c r="J315"/>
      <c r="K315"/>
      <c r="L315"/>
      <c r="M315"/>
      <c r="N315"/>
      <c r="O315"/>
      <c r="P315"/>
      <c r="Q315"/>
      <c r="R315"/>
      <c r="S315"/>
      <c r="U315" s="4"/>
    </row>
    <row r="316" spans="2:21" s="5" customFormat="1" ht="15.75" customHeight="1" x14ac:dyDescent="0.25">
      <c r="B316" s="2"/>
      <c r="C316" s="1"/>
      <c r="D316" s="1"/>
      <c r="E316" s="1"/>
      <c r="F316" s="1"/>
      <c r="G316" s="1"/>
      <c r="H316" s="1"/>
      <c r="I316" s="1"/>
      <c r="U316" s="4"/>
    </row>
    <row r="317" spans="2:21" s="5" customFormat="1" ht="15.75" customHeight="1" x14ac:dyDescent="0.25">
      <c r="B317" s="2"/>
      <c r="C317" s="2"/>
      <c r="D317" s="2"/>
      <c r="E317" s="2"/>
      <c r="F317" s="2"/>
      <c r="G317" s="2"/>
      <c r="H317" s="2"/>
      <c r="I317" s="2"/>
      <c r="U317" s="4"/>
    </row>
    <row r="318" spans="2:21" s="5" customFormat="1" ht="15.75" customHeight="1" x14ac:dyDescent="0.25">
      <c r="B318" s="2"/>
      <c r="C318" s="2"/>
      <c r="D318" s="2"/>
      <c r="E318" s="2"/>
      <c r="F318" s="2"/>
      <c r="G318" s="2"/>
      <c r="H318" s="2"/>
      <c r="I318" s="2"/>
      <c r="U318" s="4"/>
    </row>
    <row r="319" spans="2:21" s="5" customFormat="1" ht="15.75" customHeight="1" x14ac:dyDescent="0.25">
      <c r="B319" s="125" t="s">
        <v>7309</v>
      </c>
      <c r="C319" s="126" t="s">
        <v>2</v>
      </c>
      <c r="D319" s="126" t="s">
        <v>3</v>
      </c>
      <c r="E319" s="126" t="s">
        <v>4</v>
      </c>
      <c r="F319" s="126" t="s">
        <v>5</v>
      </c>
      <c r="G319" s="126" t="s">
        <v>6</v>
      </c>
      <c r="H319" s="126" t="s">
        <v>7</v>
      </c>
      <c r="I319" s="126" t="s">
        <v>7140</v>
      </c>
      <c r="U319" s="4"/>
    </row>
    <row r="320" spans="2:21" s="5" customFormat="1" ht="15.75" customHeight="1" x14ac:dyDescent="0.25">
      <c r="B320" s="151" t="s">
        <v>2434</v>
      </c>
      <c r="C320" s="58">
        <v>0.28663793103448276</v>
      </c>
      <c r="D320" s="58">
        <v>0.15887850467289719</v>
      </c>
      <c r="E320" s="58">
        <v>0.4107142857142857</v>
      </c>
      <c r="F320" s="58">
        <v>0.22580645161290322</v>
      </c>
      <c r="G320" s="58">
        <v>0.203125</v>
      </c>
      <c r="H320" s="58">
        <v>0.13043478260869565</v>
      </c>
      <c r="I320" s="18">
        <v>0.28040540540540543</v>
      </c>
      <c r="U320" s="4"/>
    </row>
    <row r="321" spans="2:21" s="5" customFormat="1" ht="15.75" customHeight="1" x14ac:dyDescent="0.25">
      <c r="B321" s="151" t="s">
        <v>2347</v>
      </c>
      <c r="C321" s="58">
        <v>0.21551724137931033</v>
      </c>
      <c r="D321" s="58">
        <v>0.34579439252336447</v>
      </c>
      <c r="E321" s="58">
        <v>0.16071428571428573</v>
      </c>
      <c r="F321" s="58">
        <v>0.30645161290322581</v>
      </c>
      <c r="G321" s="58">
        <v>0.453125</v>
      </c>
      <c r="H321" s="58">
        <v>0.39130434782608697</v>
      </c>
      <c r="I321" s="18">
        <v>0.24887387387387389</v>
      </c>
      <c r="U321" s="4"/>
    </row>
    <row r="322" spans="2:21" s="5" customFormat="1" ht="15.75" customHeight="1" x14ac:dyDescent="0.25">
      <c r="B322" s="151" t="s">
        <v>2385</v>
      </c>
      <c r="C322" s="58">
        <v>0.30603448275862066</v>
      </c>
      <c r="D322" s="58">
        <v>0.15887850467289719</v>
      </c>
      <c r="E322" s="58">
        <v>0.16071428571428573</v>
      </c>
      <c r="F322" s="58">
        <v>0.19354838709677419</v>
      </c>
      <c r="G322" s="58">
        <v>3.125E-2</v>
      </c>
      <c r="H322" s="58">
        <v>4.3478260869565216E-2</v>
      </c>
      <c r="I322" s="18">
        <v>0.22635135135135134</v>
      </c>
      <c r="U322" s="4"/>
    </row>
    <row r="323" spans="2:21" s="5" customFormat="1" ht="15.75" customHeight="1" x14ac:dyDescent="0.25">
      <c r="B323" s="151" t="s">
        <v>2225</v>
      </c>
      <c r="C323" s="58">
        <v>0.1206896551724138</v>
      </c>
      <c r="D323" s="58">
        <v>0.26168224299065418</v>
      </c>
      <c r="E323" s="58">
        <v>0.15476190476190477</v>
      </c>
      <c r="F323" s="58">
        <v>0.14516129032258066</v>
      </c>
      <c r="G323" s="58">
        <v>0.1875</v>
      </c>
      <c r="H323" s="58">
        <v>0.30434782608695654</v>
      </c>
      <c r="I323" s="18">
        <v>0.1554054054054054</v>
      </c>
      <c r="U323" s="4"/>
    </row>
    <row r="324" spans="2:21" s="5" customFormat="1" ht="15.75" customHeight="1" x14ac:dyDescent="0.25">
      <c r="B324" s="151" t="s">
        <v>2270</v>
      </c>
      <c r="C324" s="58">
        <v>6.25E-2</v>
      </c>
      <c r="D324" s="58">
        <v>6.5420560747663545E-2</v>
      </c>
      <c r="E324" s="58">
        <v>8.3333333333333329E-2</v>
      </c>
      <c r="F324" s="58">
        <v>0.11290322580645161</v>
      </c>
      <c r="G324" s="58">
        <v>0.125</v>
      </c>
      <c r="H324" s="58">
        <v>0.13043478260869565</v>
      </c>
      <c r="I324" s="18">
        <v>7.6576576576576572E-2</v>
      </c>
      <c r="U324" s="4"/>
    </row>
    <row r="325" spans="2:21" s="5" customFormat="1" ht="15.75" customHeight="1" x14ac:dyDescent="0.25">
      <c r="B325" s="151" t="s">
        <v>34</v>
      </c>
      <c r="C325" s="58">
        <v>8.6206896551724137E-3</v>
      </c>
      <c r="D325" s="58">
        <v>9.3457943925233638E-3</v>
      </c>
      <c r="E325" s="58">
        <v>2.976190476190476E-2</v>
      </c>
      <c r="F325" s="58">
        <v>1.6129032258064516E-2</v>
      </c>
      <c r="G325" s="58">
        <v>0</v>
      </c>
      <c r="H325" s="58">
        <v>0</v>
      </c>
      <c r="I325" s="18">
        <v>1.2387387387387387E-2</v>
      </c>
      <c r="J325"/>
      <c r="K325"/>
      <c r="L325"/>
      <c r="M325"/>
      <c r="N325"/>
      <c r="O325"/>
      <c r="P325"/>
      <c r="Q325"/>
      <c r="R325"/>
      <c r="S325"/>
      <c r="U325" s="4"/>
    </row>
    <row r="326" spans="2:21" s="5" customFormat="1" ht="15.75" customHeight="1" x14ac:dyDescent="0.25">
      <c r="B326"/>
      <c r="C326"/>
      <c r="D326"/>
      <c r="E326"/>
      <c r="F326"/>
      <c r="G326"/>
      <c r="H326"/>
      <c r="I326"/>
      <c r="J326"/>
      <c r="K326"/>
      <c r="L326"/>
      <c r="M326"/>
      <c r="N326"/>
      <c r="O326"/>
      <c r="P326"/>
      <c r="Q326"/>
      <c r="R326"/>
      <c r="S326"/>
      <c r="U326" s="4"/>
    </row>
    <row r="327" spans="2:21" s="5" customFormat="1" ht="15.75" customHeight="1" x14ac:dyDescent="0.25">
      <c r="B327"/>
      <c r="C327"/>
      <c r="D327"/>
      <c r="E327"/>
      <c r="F327"/>
      <c r="G327"/>
      <c r="H327"/>
      <c r="I327"/>
      <c r="J327"/>
      <c r="K327"/>
      <c r="L327"/>
      <c r="M327"/>
      <c r="N327"/>
      <c r="O327"/>
      <c r="P327"/>
      <c r="Q327"/>
      <c r="R327"/>
      <c r="S327"/>
      <c r="U327" s="4"/>
    </row>
    <row r="328" spans="2:21" s="5" customFormat="1" ht="15.75" customHeight="1" x14ac:dyDescent="0.25">
      <c r="B328"/>
      <c r="C328"/>
      <c r="D328"/>
      <c r="E328"/>
      <c r="F328"/>
      <c r="G328"/>
      <c r="H328"/>
      <c r="I328"/>
      <c r="J328"/>
      <c r="K328"/>
      <c r="L328"/>
      <c r="M328"/>
      <c r="N328"/>
      <c r="O328"/>
      <c r="P328"/>
      <c r="Q328"/>
      <c r="R328"/>
      <c r="S328"/>
      <c r="U328" s="4"/>
    </row>
    <row r="329" spans="2:21" s="5" customFormat="1" ht="15.75" customHeight="1" x14ac:dyDescent="0.25">
      <c r="B329"/>
      <c r="C329"/>
      <c r="D329"/>
      <c r="E329"/>
      <c r="F329"/>
      <c r="G329"/>
      <c r="H329"/>
      <c r="I329"/>
      <c r="J329"/>
      <c r="K329"/>
      <c r="L329"/>
      <c r="M329"/>
      <c r="N329"/>
      <c r="O329"/>
      <c r="P329"/>
      <c r="Q329"/>
      <c r="R329"/>
      <c r="S329"/>
      <c r="U329" s="4"/>
    </row>
    <row r="330" spans="2:21" s="5" customFormat="1" ht="15.75" customHeight="1" x14ac:dyDescent="0.25">
      <c r="B330"/>
      <c r="C330"/>
      <c r="D330"/>
      <c r="E330"/>
      <c r="F330"/>
      <c r="G330"/>
      <c r="H330"/>
      <c r="I330"/>
      <c r="J330"/>
      <c r="K330"/>
      <c r="L330"/>
      <c r="M330"/>
      <c r="N330"/>
      <c r="O330"/>
      <c r="P330"/>
      <c r="Q330"/>
      <c r="R330"/>
      <c r="S330"/>
      <c r="U330" s="4"/>
    </row>
    <row r="331" spans="2:21" s="5" customFormat="1" ht="15.75" customHeight="1" x14ac:dyDescent="0.25">
      <c r="B331"/>
      <c r="C331"/>
      <c r="D331"/>
      <c r="E331"/>
      <c r="F331"/>
      <c r="G331"/>
      <c r="H331"/>
      <c r="I331"/>
      <c r="J331"/>
      <c r="K331"/>
      <c r="L331"/>
      <c r="M331"/>
      <c r="N331"/>
      <c r="O331"/>
      <c r="P331"/>
      <c r="Q331"/>
      <c r="R331"/>
      <c r="S331"/>
      <c r="U331" s="4"/>
    </row>
    <row r="332" spans="2:21" s="5" customFormat="1" ht="15.75" customHeight="1" x14ac:dyDescent="0.25">
      <c r="B332"/>
      <c r="C332"/>
      <c r="D332"/>
      <c r="E332"/>
      <c r="F332"/>
      <c r="G332"/>
      <c r="H332"/>
      <c r="I332"/>
      <c r="J332"/>
      <c r="K332"/>
      <c r="L332"/>
      <c r="M332"/>
      <c r="N332"/>
      <c r="O332"/>
      <c r="P332"/>
      <c r="Q332"/>
      <c r="R332"/>
      <c r="S332"/>
      <c r="U332" s="4"/>
    </row>
    <row r="333" spans="2:21" s="5" customFormat="1" ht="15.75" customHeight="1" x14ac:dyDescent="0.25">
      <c r="B333"/>
      <c r="C333"/>
      <c r="D333"/>
      <c r="E333"/>
      <c r="F333"/>
      <c r="G333"/>
      <c r="H333"/>
      <c r="I333"/>
      <c r="J333"/>
      <c r="K333"/>
      <c r="L333"/>
      <c r="M333"/>
      <c r="N333"/>
      <c r="O333"/>
      <c r="P333"/>
      <c r="Q333"/>
      <c r="R333"/>
      <c r="S333"/>
      <c r="U333" s="4"/>
    </row>
    <row r="334" spans="2:21" s="5" customFormat="1" ht="15.75" customHeight="1" x14ac:dyDescent="0.25">
      <c r="B334"/>
      <c r="C334"/>
      <c r="D334"/>
      <c r="E334"/>
      <c r="F334"/>
      <c r="G334"/>
      <c r="H334"/>
      <c r="I334"/>
      <c r="J334"/>
      <c r="K334"/>
      <c r="L334"/>
      <c r="M334"/>
      <c r="N334"/>
      <c r="O334"/>
      <c r="P334"/>
      <c r="Q334"/>
      <c r="R334"/>
      <c r="S334"/>
      <c r="U334" s="4"/>
    </row>
    <row r="335" spans="2:21" s="5" customFormat="1" ht="15.75" customHeight="1" x14ac:dyDescent="0.25">
      <c r="B335" s="57" t="s">
        <v>2085</v>
      </c>
      <c r="C335" s="57"/>
      <c r="D335" s="57"/>
      <c r="E335" s="57"/>
      <c r="F335" s="57"/>
      <c r="G335" s="57"/>
      <c r="H335" s="57"/>
      <c r="I335" s="57"/>
      <c r="J335" s="57"/>
      <c r="K335" s="57"/>
      <c r="L335" s="57"/>
      <c r="M335" s="57"/>
      <c r="N335" s="57"/>
      <c r="O335" s="57"/>
      <c r="P335" s="57"/>
      <c r="Q335" s="57"/>
      <c r="R335" s="57"/>
      <c r="S335" s="57"/>
      <c r="U335" s="4"/>
    </row>
    <row r="336" spans="2:21" s="5" customFormat="1" ht="15.75" customHeight="1" x14ac:dyDescent="0.25">
      <c r="B336" s="1"/>
      <c r="C336" s="1"/>
      <c r="D336" s="1"/>
      <c r="E336" s="1"/>
      <c r="F336" s="1"/>
      <c r="G336" s="1"/>
      <c r="H336" s="1"/>
      <c r="I336" s="1"/>
      <c r="J336"/>
      <c r="K336"/>
      <c r="L336"/>
      <c r="M336"/>
      <c r="N336"/>
      <c r="O336"/>
      <c r="P336"/>
      <c r="Q336"/>
      <c r="R336"/>
      <c r="S336"/>
      <c r="U336" s="4"/>
    </row>
    <row r="337" spans="2:21" s="5" customFormat="1" ht="15.75" customHeight="1" x14ac:dyDescent="0.25">
      <c r="B337" s="2"/>
      <c r="C337" s="1"/>
      <c r="D337" s="1"/>
      <c r="E337" s="1"/>
      <c r="F337" s="1"/>
      <c r="G337" s="1"/>
      <c r="H337" s="1"/>
      <c r="I337" s="1"/>
      <c r="U337" s="4"/>
    </row>
    <row r="338" spans="2:21" s="5" customFormat="1" ht="15.75" customHeight="1" x14ac:dyDescent="0.25">
      <c r="B338" s="2"/>
      <c r="C338" s="2"/>
      <c r="D338" s="2"/>
      <c r="E338" s="2"/>
      <c r="F338" s="2"/>
      <c r="G338" s="2"/>
      <c r="H338" s="2"/>
      <c r="I338" s="2"/>
      <c r="U338" s="4"/>
    </row>
    <row r="339" spans="2:21" s="5" customFormat="1" ht="15.75" customHeight="1" x14ac:dyDescent="0.25">
      <c r="B339" s="2"/>
      <c r="C339" s="2"/>
      <c r="D339" s="2"/>
      <c r="E339" s="2"/>
      <c r="F339" s="2"/>
      <c r="G339" s="2"/>
      <c r="H339" s="2"/>
      <c r="I339" s="2"/>
      <c r="U339" s="4"/>
    </row>
    <row r="340" spans="2:21" s="5" customFormat="1" ht="15.75" customHeight="1" x14ac:dyDescent="0.25">
      <c r="B340" s="125" t="s">
        <v>7309</v>
      </c>
      <c r="C340" s="126" t="s">
        <v>2</v>
      </c>
      <c r="D340" s="126" t="s">
        <v>3</v>
      </c>
      <c r="E340" s="126" t="s">
        <v>4</v>
      </c>
      <c r="F340" s="126" t="s">
        <v>5</v>
      </c>
      <c r="G340" s="126" t="s">
        <v>6</v>
      </c>
      <c r="H340" s="126" t="s">
        <v>7</v>
      </c>
      <c r="I340" s="126" t="s">
        <v>7140</v>
      </c>
      <c r="U340" s="4"/>
    </row>
    <row r="341" spans="2:21" s="5" customFormat="1" ht="15.75" customHeight="1" x14ac:dyDescent="0.25">
      <c r="B341" s="151" t="s">
        <v>2773</v>
      </c>
      <c r="C341" s="58">
        <v>0.30603448275862066</v>
      </c>
      <c r="D341" s="58">
        <v>0.46728971962616822</v>
      </c>
      <c r="E341" s="58">
        <v>0.23809523809523808</v>
      </c>
      <c r="F341" s="58">
        <v>0.20967741935483872</v>
      </c>
      <c r="G341" s="58">
        <v>0.3125</v>
      </c>
      <c r="H341" s="58">
        <v>0.43478260869565216</v>
      </c>
      <c r="I341" s="18">
        <v>0.30968468468468469</v>
      </c>
      <c r="U341" s="4"/>
    </row>
    <row r="342" spans="2:21" s="5" customFormat="1" ht="15.75" customHeight="1" x14ac:dyDescent="0.25">
      <c r="B342" s="151" t="s">
        <v>2226</v>
      </c>
      <c r="C342" s="58">
        <v>0.25</v>
      </c>
      <c r="D342" s="58">
        <v>0.20560747663551401</v>
      </c>
      <c r="E342" s="58">
        <v>0.34523809523809523</v>
      </c>
      <c r="F342" s="58">
        <v>0.40322580645161288</v>
      </c>
      <c r="G342" s="58">
        <v>0.21875</v>
      </c>
      <c r="H342" s="58">
        <v>0.2608695652173913</v>
      </c>
      <c r="I342" s="18">
        <v>0.2713963963963964</v>
      </c>
      <c r="U342" s="4"/>
    </row>
    <row r="343" spans="2:21" s="5" customFormat="1" ht="15.75" customHeight="1" x14ac:dyDescent="0.25">
      <c r="B343" s="151" t="s">
        <v>2557</v>
      </c>
      <c r="C343" s="58">
        <v>0.17241379310344829</v>
      </c>
      <c r="D343" s="58">
        <v>0.16822429906542055</v>
      </c>
      <c r="E343" s="58">
        <v>0.10714285714285714</v>
      </c>
      <c r="F343" s="58">
        <v>0.11290322580645161</v>
      </c>
      <c r="G343" s="58">
        <v>4.6875E-2</v>
      </c>
      <c r="H343" s="58">
        <v>0.17391304347826086</v>
      </c>
      <c r="I343" s="18">
        <v>0.1463963963963964</v>
      </c>
      <c r="U343" s="4"/>
    </row>
    <row r="344" spans="2:21" s="5" customFormat="1" ht="15.75" customHeight="1" x14ac:dyDescent="0.25">
      <c r="B344" s="151" t="s">
        <v>2348</v>
      </c>
      <c r="C344" s="58">
        <v>0.14224137931034483</v>
      </c>
      <c r="D344" s="58">
        <v>5.6074766355140186E-2</v>
      </c>
      <c r="E344" s="58">
        <v>0.11904761904761904</v>
      </c>
      <c r="F344" s="58">
        <v>0.24193548387096775</v>
      </c>
      <c r="G344" s="58">
        <v>4.6875E-2</v>
      </c>
      <c r="H344" s="58">
        <v>0</v>
      </c>
      <c r="I344" s="18">
        <v>0.12387387387387387</v>
      </c>
      <c r="U344" s="4"/>
    </row>
    <row r="345" spans="2:21" s="5" customFormat="1" ht="15.75" customHeight="1" x14ac:dyDescent="0.25">
      <c r="B345" s="151" t="s">
        <v>2943</v>
      </c>
      <c r="C345" s="58">
        <v>0.10991379310344827</v>
      </c>
      <c r="D345" s="58">
        <v>8.4112149532710276E-2</v>
      </c>
      <c r="E345" s="58">
        <v>0.13095238095238096</v>
      </c>
      <c r="F345" s="58">
        <v>1.6129032258064516E-2</v>
      </c>
      <c r="G345" s="58">
        <v>0.375</v>
      </c>
      <c r="H345" s="58">
        <v>0.13043478260869565</v>
      </c>
      <c r="I345" s="18">
        <v>0.12387387387387387</v>
      </c>
      <c r="U345" s="4"/>
    </row>
    <row r="346" spans="2:21" s="5" customFormat="1" ht="15.75" customHeight="1" x14ac:dyDescent="0.25">
      <c r="B346" s="151" t="s">
        <v>34</v>
      </c>
      <c r="C346" s="58">
        <v>1.9396551724137932E-2</v>
      </c>
      <c r="D346" s="58">
        <v>1.8691588785046728E-2</v>
      </c>
      <c r="E346" s="58">
        <v>5.9523809523809521E-2</v>
      </c>
      <c r="F346" s="58">
        <v>1.6129032258064516E-2</v>
      </c>
      <c r="G346" s="58">
        <v>0</v>
      </c>
      <c r="H346" s="58">
        <v>0</v>
      </c>
      <c r="I346" s="18">
        <v>2.4774774774774775E-2</v>
      </c>
      <c r="J346"/>
      <c r="K346"/>
      <c r="L346"/>
      <c r="M346"/>
      <c r="N346"/>
      <c r="O346"/>
      <c r="P346"/>
      <c r="Q346"/>
      <c r="R346"/>
      <c r="S346"/>
      <c r="U346" s="4"/>
    </row>
    <row r="347" spans="2:21" s="5" customFormat="1" ht="15.75" customHeight="1" x14ac:dyDescent="0.25">
      <c r="B347"/>
      <c r="C347"/>
      <c r="D347"/>
      <c r="E347"/>
      <c r="F347"/>
      <c r="G347"/>
      <c r="H347"/>
      <c r="I347"/>
      <c r="J347"/>
      <c r="K347"/>
      <c r="L347"/>
      <c r="M347"/>
      <c r="N347"/>
      <c r="O347"/>
      <c r="P347"/>
      <c r="Q347"/>
      <c r="R347"/>
      <c r="S347"/>
      <c r="U347" s="4"/>
    </row>
    <row r="348" spans="2:21" s="5" customFormat="1" ht="15.75" customHeight="1" x14ac:dyDescent="0.25">
      <c r="B348"/>
      <c r="C348"/>
      <c r="D348"/>
      <c r="E348"/>
      <c r="F348"/>
      <c r="G348"/>
      <c r="H348"/>
      <c r="I348"/>
      <c r="J348"/>
      <c r="K348"/>
      <c r="L348"/>
      <c r="M348"/>
      <c r="N348"/>
      <c r="O348"/>
      <c r="P348"/>
      <c r="Q348"/>
      <c r="R348"/>
      <c r="S348"/>
      <c r="U348" s="4"/>
    </row>
    <row r="349" spans="2:21" s="5" customFormat="1" ht="15.75" customHeight="1" x14ac:dyDescent="0.25">
      <c r="B349"/>
      <c r="C349"/>
      <c r="D349"/>
      <c r="E349"/>
      <c r="F349"/>
      <c r="G349"/>
      <c r="H349"/>
      <c r="I349"/>
      <c r="J349"/>
      <c r="K349"/>
      <c r="L349"/>
      <c r="M349"/>
      <c r="N349"/>
      <c r="O349"/>
      <c r="P349"/>
      <c r="Q349"/>
      <c r="R349"/>
      <c r="S349"/>
      <c r="U349" s="4"/>
    </row>
    <row r="350" spans="2:21" s="5" customFormat="1" ht="15.75" customHeight="1" x14ac:dyDescent="0.25">
      <c r="B350"/>
      <c r="C350"/>
      <c r="D350"/>
      <c r="E350"/>
      <c r="F350"/>
      <c r="G350"/>
      <c r="H350"/>
      <c r="I350"/>
      <c r="J350"/>
      <c r="K350"/>
      <c r="L350"/>
      <c r="M350"/>
      <c r="N350"/>
      <c r="O350"/>
      <c r="P350"/>
      <c r="Q350"/>
      <c r="R350"/>
      <c r="S350"/>
      <c r="U350" s="4"/>
    </row>
    <row r="351" spans="2:21" s="5" customFormat="1" ht="15.75" customHeight="1" x14ac:dyDescent="0.25">
      <c r="B351"/>
      <c r="C351"/>
      <c r="D351"/>
      <c r="E351"/>
      <c r="F351"/>
      <c r="G351"/>
      <c r="H351"/>
      <c r="I351"/>
      <c r="J351"/>
      <c r="K351"/>
      <c r="L351"/>
      <c r="M351"/>
      <c r="N351"/>
      <c r="O351"/>
      <c r="P351"/>
      <c r="Q351"/>
      <c r="R351"/>
      <c r="S351"/>
      <c r="U351" s="4"/>
    </row>
    <row r="352" spans="2:21" s="5" customFormat="1" ht="15.75" customHeight="1" x14ac:dyDescent="0.25">
      <c r="B352"/>
      <c r="C352"/>
      <c r="D352"/>
      <c r="E352"/>
      <c r="F352"/>
      <c r="G352"/>
      <c r="H352"/>
      <c r="I352"/>
      <c r="J352"/>
      <c r="K352"/>
      <c r="L352"/>
      <c r="M352"/>
      <c r="N352"/>
      <c r="O352"/>
      <c r="P352"/>
      <c r="Q352"/>
      <c r="R352"/>
      <c r="S352"/>
      <c r="U352" s="4"/>
    </row>
    <row r="353" spans="2:21" s="5" customFormat="1" ht="15.75" customHeight="1" x14ac:dyDescent="0.25">
      <c r="B353"/>
      <c r="C353"/>
      <c r="D353"/>
      <c r="E353"/>
      <c r="F353"/>
      <c r="G353"/>
      <c r="H353"/>
      <c r="I353"/>
      <c r="J353"/>
      <c r="K353"/>
      <c r="L353"/>
      <c r="M353"/>
      <c r="N353"/>
      <c r="O353"/>
      <c r="P353"/>
      <c r="Q353"/>
      <c r="R353"/>
      <c r="S353"/>
      <c r="U353" s="4"/>
    </row>
    <row r="354" spans="2:21" s="5" customFormat="1" ht="15.75" customHeight="1" x14ac:dyDescent="0.25">
      <c r="B354"/>
      <c r="C354"/>
      <c r="D354"/>
      <c r="E354"/>
      <c r="F354"/>
      <c r="G354"/>
      <c r="H354"/>
      <c r="I354"/>
      <c r="J354"/>
      <c r="K354"/>
      <c r="L354"/>
      <c r="M354"/>
      <c r="N354"/>
      <c r="O354"/>
      <c r="P354"/>
      <c r="Q354"/>
      <c r="R354"/>
      <c r="S354"/>
      <c r="U354" s="4"/>
    </row>
    <row r="355" spans="2:21" s="5" customFormat="1" ht="15.75" customHeight="1" x14ac:dyDescent="0.25">
      <c r="B355"/>
      <c r="C355"/>
      <c r="D355"/>
      <c r="E355"/>
      <c r="F355"/>
      <c r="G355"/>
      <c r="H355"/>
      <c r="I355"/>
      <c r="J355"/>
      <c r="K355"/>
      <c r="L355"/>
      <c r="M355"/>
      <c r="N355"/>
      <c r="O355"/>
      <c r="P355"/>
      <c r="Q355"/>
      <c r="R355"/>
      <c r="S355"/>
      <c r="U355" s="4"/>
    </row>
    <row r="356" spans="2:21" s="5" customFormat="1" ht="15.75" customHeight="1" x14ac:dyDescent="0.25">
      <c r="B356"/>
      <c r="C356"/>
      <c r="D356"/>
      <c r="E356"/>
      <c r="F356"/>
      <c r="G356"/>
      <c r="H356"/>
      <c r="I356"/>
      <c r="J356"/>
      <c r="K356"/>
      <c r="L356"/>
      <c r="M356"/>
      <c r="N356"/>
      <c r="O356"/>
      <c r="P356"/>
      <c r="Q356"/>
      <c r="R356"/>
      <c r="S356"/>
      <c r="U356" s="4"/>
    </row>
    <row r="357" spans="2:21" s="5" customFormat="1" ht="15.75" customHeight="1" x14ac:dyDescent="0.25">
      <c r="B357"/>
      <c r="C357"/>
      <c r="D357"/>
      <c r="E357"/>
      <c r="F357"/>
      <c r="G357"/>
      <c r="H357"/>
      <c r="I357"/>
      <c r="J357"/>
      <c r="K357"/>
      <c r="L357"/>
      <c r="M357"/>
      <c r="N357"/>
      <c r="O357"/>
      <c r="P357"/>
      <c r="Q357"/>
      <c r="R357"/>
      <c r="S357"/>
      <c r="U357" s="4"/>
    </row>
    <row r="358" spans="2:21" s="5" customFormat="1" ht="15.75" customHeight="1" x14ac:dyDescent="0.25">
      <c r="B358" s="57" t="s">
        <v>2086</v>
      </c>
      <c r="C358" s="57"/>
      <c r="D358" s="57"/>
      <c r="E358" s="57"/>
      <c r="F358" s="57"/>
      <c r="G358" s="57"/>
      <c r="H358" s="57"/>
      <c r="I358" s="57"/>
      <c r="J358" s="57"/>
      <c r="K358" s="57"/>
      <c r="L358" s="57"/>
      <c r="M358" s="57"/>
      <c r="N358" s="57"/>
      <c r="O358" s="57"/>
      <c r="P358" s="57"/>
      <c r="Q358" s="57"/>
      <c r="R358" s="57"/>
      <c r="S358" s="57"/>
      <c r="U358" s="4"/>
    </row>
    <row r="359" spans="2:21" s="5" customFormat="1" ht="15.75" customHeight="1" x14ac:dyDescent="0.25">
      <c r="B359" s="1"/>
      <c r="C359" s="1"/>
      <c r="D359" s="1"/>
      <c r="E359" s="1"/>
      <c r="F359" s="1"/>
      <c r="G359" s="1"/>
      <c r="H359" s="1"/>
      <c r="I359" s="1"/>
      <c r="J359"/>
      <c r="K359"/>
      <c r="L359"/>
      <c r="M359"/>
      <c r="N359"/>
      <c r="O359"/>
      <c r="P359"/>
      <c r="Q359"/>
      <c r="R359"/>
      <c r="S359"/>
      <c r="U359" s="4"/>
    </row>
    <row r="360" spans="2:21" s="5" customFormat="1" ht="15.75" customHeight="1" x14ac:dyDescent="0.25">
      <c r="B360" s="2"/>
      <c r="C360" s="1"/>
      <c r="D360" s="1"/>
      <c r="E360" s="1"/>
      <c r="F360" s="1"/>
      <c r="G360" s="1"/>
      <c r="H360" s="1"/>
      <c r="I360" s="1"/>
      <c r="U360" s="4"/>
    </row>
    <row r="361" spans="2:21" s="5" customFormat="1" ht="15.75" customHeight="1" x14ac:dyDescent="0.25">
      <c r="B361" s="2"/>
      <c r="C361" s="2"/>
      <c r="D361" s="2"/>
      <c r="E361" s="2"/>
      <c r="F361" s="2"/>
      <c r="G361" s="2"/>
      <c r="H361" s="2"/>
      <c r="I361" s="2"/>
      <c r="U361" s="4"/>
    </row>
    <row r="362" spans="2:21" s="5" customFormat="1" ht="15.75" customHeight="1" x14ac:dyDescent="0.25">
      <c r="B362" s="2"/>
      <c r="C362" s="2"/>
      <c r="D362" s="2"/>
      <c r="E362" s="2"/>
      <c r="F362" s="2"/>
      <c r="G362" s="2"/>
      <c r="H362" s="2"/>
      <c r="I362" s="2"/>
      <c r="U362" s="4"/>
    </row>
    <row r="363" spans="2:21" s="5" customFormat="1" ht="15.75" customHeight="1" x14ac:dyDescent="0.25">
      <c r="B363" s="125" t="s">
        <v>7310</v>
      </c>
      <c r="C363" s="126" t="s">
        <v>2</v>
      </c>
      <c r="D363" s="126" t="s">
        <v>3</v>
      </c>
      <c r="E363" s="126" t="s">
        <v>4</v>
      </c>
      <c r="F363" s="126" t="s">
        <v>5</v>
      </c>
      <c r="G363" s="126" t="s">
        <v>6</v>
      </c>
      <c r="H363" s="126" t="s">
        <v>7</v>
      </c>
      <c r="I363" s="126" t="s">
        <v>7140</v>
      </c>
      <c r="U363" s="4"/>
    </row>
    <row r="364" spans="2:21" s="5" customFormat="1" ht="15.75" customHeight="1" x14ac:dyDescent="0.25">
      <c r="B364" s="151" t="s">
        <v>2761</v>
      </c>
      <c r="C364" s="58">
        <v>0.56034482758620685</v>
      </c>
      <c r="D364" s="58">
        <v>0.60747663551401865</v>
      </c>
      <c r="E364" s="58">
        <v>0.39285714285714285</v>
      </c>
      <c r="F364" s="58">
        <v>0.17741935483870969</v>
      </c>
      <c r="G364" s="58">
        <v>0.46875</v>
      </c>
      <c r="H364" s="58">
        <v>0.65217391304347827</v>
      </c>
      <c r="I364" s="18">
        <v>0.5033783783783784</v>
      </c>
      <c r="U364" s="4"/>
    </row>
    <row r="365" spans="2:21" s="5" customFormat="1" ht="15.75" customHeight="1" x14ac:dyDescent="0.25">
      <c r="B365" s="151" t="s">
        <v>2227</v>
      </c>
      <c r="C365" s="58">
        <v>0.30818965517241381</v>
      </c>
      <c r="D365" s="58">
        <v>0.28971962616822428</v>
      </c>
      <c r="E365" s="58">
        <v>0.42857142857142855</v>
      </c>
      <c r="F365" s="58">
        <v>0.61290322580645162</v>
      </c>
      <c r="G365" s="58">
        <v>0.234375</v>
      </c>
      <c r="H365" s="58">
        <v>0.30434782608695654</v>
      </c>
      <c r="I365" s="18">
        <v>0.34459459459459457</v>
      </c>
      <c r="U365" s="4"/>
    </row>
    <row r="366" spans="2:21" s="5" customFormat="1" ht="15.75" customHeight="1" x14ac:dyDescent="0.25">
      <c r="B366" s="151" t="s">
        <v>2386</v>
      </c>
      <c r="C366" s="58">
        <v>6.6810344827586202E-2</v>
      </c>
      <c r="D366" s="58">
        <v>8.4112149532710276E-2</v>
      </c>
      <c r="E366" s="58">
        <v>0.13095238095238096</v>
      </c>
      <c r="F366" s="58">
        <v>1.6129032258064516E-2</v>
      </c>
      <c r="G366" s="58">
        <v>0.296875</v>
      </c>
      <c r="H366" s="58">
        <v>4.3478260869565216E-2</v>
      </c>
      <c r="I366" s="18">
        <v>9.3468468468468471E-2</v>
      </c>
      <c r="U366" s="4"/>
    </row>
    <row r="367" spans="2:21" s="5" customFormat="1" ht="15.75" customHeight="1" x14ac:dyDescent="0.25">
      <c r="B367" s="151" t="s">
        <v>2315</v>
      </c>
      <c r="C367" s="58">
        <v>6.4655172413793108E-2</v>
      </c>
      <c r="D367" s="58">
        <v>1.8691588785046728E-2</v>
      </c>
      <c r="E367" s="58">
        <v>4.7619047619047616E-2</v>
      </c>
      <c r="F367" s="58">
        <v>0.19354838709677419</v>
      </c>
      <c r="G367" s="58">
        <v>0</v>
      </c>
      <c r="H367" s="58">
        <v>0</v>
      </c>
      <c r="I367" s="18">
        <v>5.8558558558558557E-2</v>
      </c>
      <c r="U367" s="4"/>
    </row>
    <row r="368" spans="2:21" s="5" customFormat="1" ht="15.75" customHeight="1" x14ac:dyDescent="0.25">
      <c r="B368"/>
      <c r="C368"/>
      <c r="D368"/>
      <c r="E368"/>
      <c r="F368"/>
      <c r="G368"/>
      <c r="H368"/>
      <c r="I368"/>
      <c r="U368" s="4"/>
    </row>
    <row r="369" spans="2:21" s="5" customFormat="1" ht="15.75" customHeight="1" x14ac:dyDescent="0.25">
      <c r="B369"/>
      <c r="C369"/>
      <c r="D369"/>
      <c r="E369"/>
      <c r="F369"/>
      <c r="G369"/>
      <c r="H369"/>
      <c r="I369"/>
      <c r="J369"/>
      <c r="K369"/>
      <c r="L369"/>
      <c r="M369"/>
      <c r="N369"/>
      <c r="O369"/>
      <c r="P369"/>
      <c r="Q369"/>
      <c r="R369"/>
      <c r="S369"/>
      <c r="U369" s="4"/>
    </row>
    <row r="370" spans="2:21" s="5" customFormat="1" ht="15.75" customHeight="1" x14ac:dyDescent="0.25">
      <c r="B370"/>
      <c r="C370"/>
      <c r="D370"/>
      <c r="E370"/>
      <c r="F370"/>
      <c r="G370"/>
      <c r="H370"/>
      <c r="I370"/>
      <c r="J370"/>
      <c r="K370"/>
      <c r="L370"/>
      <c r="M370"/>
      <c r="N370"/>
      <c r="O370"/>
      <c r="P370"/>
      <c r="Q370"/>
      <c r="R370"/>
      <c r="S370"/>
      <c r="U370" s="4"/>
    </row>
    <row r="371" spans="2:21" s="5" customFormat="1" ht="15.75" customHeight="1" x14ac:dyDescent="0.25">
      <c r="B371"/>
      <c r="C371"/>
      <c r="D371"/>
      <c r="E371"/>
      <c r="F371"/>
      <c r="G371"/>
      <c r="H371"/>
      <c r="I371"/>
      <c r="J371"/>
      <c r="K371"/>
      <c r="L371"/>
      <c r="M371"/>
      <c r="N371"/>
      <c r="O371"/>
      <c r="P371"/>
      <c r="Q371"/>
      <c r="R371"/>
      <c r="S371"/>
      <c r="U371" s="4"/>
    </row>
    <row r="372" spans="2:21" s="5" customFormat="1" ht="15.75" customHeight="1" x14ac:dyDescent="0.25">
      <c r="B372"/>
      <c r="C372"/>
      <c r="D372"/>
      <c r="E372"/>
      <c r="F372"/>
      <c r="G372"/>
      <c r="H372"/>
      <c r="I372"/>
      <c r="J372"/>
      <c r="K372"/>
      <c r="L372"/>
      <c r="M372"/>
      <c r="N372"/>
      <c r="O372"/>
      <c r="P372"/>
      <c r="Q372"/>
      <c r="R372"/>
      <c r="S372"/>
      <c r="U372" s="4"/>
    </row>
    <row r="373" spans="2:21" s="5" customFormat="1" ht="15.75" customHeight="1" x14ac:dyDescent="0.25">
      <c r="B373"/>
      <c r="C373"/>
      <c r="D373"/>
      <c r="E373"/>
      <c r="F373"/>
      <c r="G373"/>
      <c r="H373"/>
      <c r="I373"/>
      <c r="J373"/>
      <c r="K373"/>
      <c r="L373"/>
      <c r="M373"/>
      <c r="N373"/>
      <c r="O373"/>
      <c r="P373"/>
      <c r="Q373"/>
      <c r="R373"/>
      <c r="S373"/>
      <c r="U373" s="4"/>
    </row>
    <row r="374" spans="2:21" s="5" customFormat="1" ht="15.75" customHeight="1" x14ac:dyDescent="0.25">
      <c r="B374"/>
      <c r="C374"/>
      <c r="D374"/>
      <c r="E374"/>
      <c r="F374"/>
      <c r="G374"/>
      <c r="H374"/>
      <c r="I374"/>
      <c r="J374"/>
      <c r="K374"/>
      <c r="L374"/>
      <c r="M374"/>
      <c r="N374"/>
      <c r="O374"/>
      <c r="P374"/>
      <c r="Q374"/>
      <c r="R374"/>
      <c r="S374"/>
      <c r="U374" s="4"/>
    </row>
    <row r="375" spans="2:21" s="5" customFormat="1" ht="15.75" customHeight="1" x14ac:dyDescent="0.25">
      <c r="B375"/>
      <c r="C375"/>
      <c r="D375"/>
      <c r="E375"/>
      <c r="F375"/>
      <c r="G375"/>
      <c r="H375"/>
      <c r="I375"/>
      <c r="J375"/>
      <c r="K375"/>
      <c r="L375"/>
      <c r="M375"/>
      <c r="N375"/>
      <c r="O375"/>
      <c r="P375"/>
      <c r="Q375"/>
      <c r="R375"/>
      <c r="S375"/>
      <c r="U375" s="4"/>
    </row>
    <row r="376" spans="2:21" s="5" customFormat="1" ht="15.75" customHeight="1" x14ac:dyDescent="0.25">
      <c r="B376"/>
      <c r="C376"/>
      <c r="D376"/>
      <c r="E376"/>
      <c r="F376"/>
      <c r="G376"/>
      <c r="H376"/>
      <c r="I376"/>
      <c r="J376"/>
      <c r="K376"/>
      <c r="L376"/>
      <c r="M376"/>
      <c r="N376"/>
      <c r="O376"/>
      <c r="P376"/>
      <c r="Q376"/>
      <c r="R376"/>
      <c r="S376"/>
      <c r="U376" s="4"/>
    </row>
    <row r="377" spans="2:21" s="5" customFormat="1" ht="15.75" customHeight="1" x14ac:dyDescent="0.25">
      <c r="B377"/>
      <c r="C377"/>
      <c r="D377"/>
      <c r="E377"/>
      <c r="F377"/>
      <c r="G377"/>
      <c r="H377"/>
      <c r="I377"/>
      <c r="J377"/>
      <c r="K377"/>
      <c r="L377"/>
      <c r="M377"/>
      <c r="N377"/>
      <c r="O377"/>
      <c r="P377"/>
      <c r="Q377"/>
      <c r="R377"/>
      <c r="S377"/>
      <c r="U377" s="4"/>
    </row>
    <row r="378" spans="2:21" s="5" customFormat="1" ht="15.75" customHeight="1" x14ac:dyDescent="0.25">
      <c r="B378"/>
      <c r="C378"/>
      <c r="D378"/>
      <c r="E378"/>
      <c r="F378"/>
      <c r="G378"/>
      <c r="H378"/>
      <c r="I378"/>
      <c r="J378"/>
      <c r="K378"/>
      <c r="L378"/>
      <c r="M378"/>
      <c r="N378"/>
      <c r="O378"/>
      <c r="P378"/>
      <c r="Q378"/>
      <c r="R378"/>
      <c r="S378"/>
      <c r="U378" s="4"/>
    </row>
    <row r="379" spans="2:21" s="5" customFormat="1" ht="15.75" customHeight="1" x14ac:dyDescent="0.25">
      <c r="B379"/>
      <c r="C379"/>
      <c r="D379"/>
      <c r="E379"/>
      <c r="F379"/>
      <c r="G379"/>
      <c r="H379"/>
      <c r="I379"/>
      <c r="J379"/>
      <c r="K379"/>
      <c r="L379"/>
      <c r="M379"/>
      <c r="N379"/>
      <c r="O379"/>
      <c r="P379"/>
      <c r="Q379"/>
      <c r="R379"/>
      <c r="S379"/>
      <c r="U379" s="4"/>
    </row>
    <row r="380" spans="2:21" s="5" customFormat="1" ht="15.75" customHeight="1" x14ac:dyDescent="0.25">
      <c r="B380"/>
      <c r="C380"/>
      <c r="D380"/>
      <c r="E380"/>
      <c r="F380"/>
      <c r="G380"/>
      <c r="H380"/>
      <c r="I380"/>
      <c r="J380"/>
      <c r="K380"/>
      <c r="L380"/>
      <c r="M380"/>
      <c r="N380"/>
      <c r="O380"/>
      <c r="P380"/>
      <c r="Q380"/>
      <c r="R380"/>
      <c r="S380"/>
      <c r="U380" s="4"/>
    </row>
    <row r="381" spans="2:21" s="5" customFormat="1" ht="15.75" customHeight="1" x14ac:dyDescent="0.25">
      <c r="B381"/>
      <c r="C381"/>
      <c r="D381"/>
      <c r="E381"/>
      <c r="F381"/>
      <c r="G381"/>
      <c r="H381"/>
      <c r="I381"/>
      <c r="J381"/>
      <c r="K381"/>
      <c r="L381"/>
      <c r="M381"/>
      <c r="N381"/>
      <c r="O381"/>
      <c r="P381"/>
      <c r="Q381"/>
      <c r="R381"/>
      <c r="S381"/>
      <c r="U381" s="4"/>
    </row>
    <row r="382" spans="2:21" s="5" customFormat="1" ht="15.75" customHeight="1" x14ac:dyDescent="0.25">
      <c r="B382"/>
      <c r="C382"/>
      <c r="D382"/>
      <c r="E382"/>
      <c r="F382"/>
      <c r="G382"/>
      <c r="H382"/>
      <c r="I382"/>
      <c r="J382"/>
      <c r="K382"/>
      <c r="L382"/>
      <c r="M382"/>
      <c r="N382"/>
      <c r="O382"/>
      <c r="P382"/>
      <c r="Q382"/>
      <c r="R382"/>
      <c r="S382"/>
      <c r="U382" s="4"/>
    </row>
    <row r="383" spans="2:21" s="5" customFormat="1" ht="15.75" customHeight="1" x14ac:dyDescent="0.25">
      <c r="B383"/>
      <c r="C383"/>
      <c r="D383"/>
      <c r="E383"/>
      <c r="F383"/>
      <c r="G383"/>
      <c r="H383"/>
      <c r="I383"/>
      <c r="J383"/>
      <c r="K383"/>
      <c r="L383"/>
      <c r="M383"/>
      <c r="N383"/>
      <c r="O383"/>
      <c r="P383"/>
      <c r="Q383"/>
      <c r="R383"/>
      <c r="S383"/>
      <c r="U383" s="4"/>
    </row>
    <row r="384" spans="2:21" s="5" customFormat="1" ht="15.75" customHeight="1" x14ac:dyDescent="0.25">
      <c r="B384"/>
      <c r="C384"/>
      <c r="D384"/>
      <c r="E384"/>
      <c r="F384"/>
      <c r="G384"/>
      <c r="H384"/>
      <c r="I384"/>
      <c r="J384"/>
      <c r="K384"/>
      <c r="L384"/>
      <c r="M384"/>
      <c r="N384"/>
      <c r="O384"/>
      <c r="P384"/>
      <c r="Q384"/>
      <c r="R384"/>
      <c r="S384"/>
      <c r="U384" s="4"/>
    </row>
    <row r="385" spans="2:21" s="5" customFormat="1" ht="15.75" customHeight="1" x14ac:dyDescent="0.25">
      <c r="B385"/>
      <c r="C385"/>
      <c r="D385"/>
      <c r="E385"/>
      <c r="F385"/>
      <c r="G385"/>
      <c r="H385"/>
      <c r="I385"/>
      <c r="J385"/>
      <c r="K385"/>
      <c r="L385"/>
      <c r="M385"/>
      <c r="N385"/>
      <c r="O385"/>
      <c r="P385"/>
      <c r="Q385"/>
      <c r="R385"/>
      <c r="S385"/>
      <c r="U385" s="4"/>
    </row>
    <row r="386" spans="2:21" s="5" customFormat="1" ht="15.75" customHeight="1" x14ac:dyDescent="0.25">
      <c r="B386"/>
      <c r="C386"/>
      <c r="D386"/>
      <c r="E386"/>
      <c r="F386"/>
      <c r="G386"/>
      <c r="H386"/>
      <c r="I386"/>
      <c r="J386"/>
      <c r="K386"/>
      <c r="L386"/>
      <c r="M386"/>
      <c r="N386"/>
      <c r="O386"/>
      <c r="P386"/>
      <c r="Q386"/>
      <c r="R386"/>
      <c r="S386"/>
      <c r="U386" s="4"/>
    </row>
    <row r="387" spans="2:21" s="5" customFormat="1" ht="15.75" customHeight="1" x14ac:dyDescent="0.25">
      <c r="B387"/>
      <c r="C387"/>
      <c r="D387"/>
      <c r="E387"/>
      <c r="F387"/>
      <c r="G387"/>
      <c r="H387"/>
      <c r="I387"/>
      <c r="J387"/>
      <c r="K387"/>
      <c r="L387"/>
      <c r="M387"/>
      <c r="N387"/>
      <c r="O387"/>
      <c r="P387"/>
      <c r="Q387"/>
      <c r="R387"/>
      <c r="S387"/>
      <c r="U387" s="4"/>
    </row>
    <row r="388" spans="2:21" s="5" customFormat="1" ht="15.75" customHeight="1" x14ac:dyDescent="0.25">
      <c r="B388"/>
      <c r="C388"/>
      <c r="D388"/>
      <c r="E388"/>
      <c r="F388"/>
      <c r="G388"/>
      <c r="H388"/>
      <c r="I388"/>
      <c r="J388"/>
      <c r="K388"/>
      <c r="L388"/>
      <c r="M388"/>
      <c r="N388"/>
      <c r="O388"/>
      <c r="P388"/>
      <c r="Q388"/>
      <c r="R388"/>
      <c r="S388"/>
      <c r="U388" s="4"/>
    </row>
    <row r="389" spans="2:21" s="5" customFormat="1" ht="15.75" customHeight="1" x14ac:dyDescent="0.25">
      <c r="B389"/>
      <c r="C389"/>
      <c r="D389"/>
      <c r="E389"/>
      <c r="F389"/>
      <c r="G389"/>
      <c r="H389"/>
      <c r="I389"/>
      <c r="J389"/>
      <c r="K389"/>
      <c r="L389"/>
      <c r="M389"/>
      <c r="N389"/>
      <c r="O389"/>
      <c r="P389"/>
      <c r="Q389"/>
      <c r="R389"/>
      <c r="S389"/>
      <c r="U389" s="4"/>
    </row>
    <row r="390" spans="2:21" s="5" customFormat="1" ht="15.75" customHeight="1" x14ac:dyDescent="0.25">
      <c r="B390" s="57" t="s">
        <v>2087</v>
      </c>
      <c r="C390" s="57"/>
      <c r="D390" s="57"/>
      <c r="E390" s="57"/>
      <c r="F390" s="57"/>
      <c r="G390" s="57"/>
      <c r="H390" s="57"/>
      <c r="I390" s="57"/>
      <c r="J390" s="57"/>
      <c r="K390" s="57"/>
      <c r="L390" s="57"/>
      <c r="M390" s="57"/>
      <c r="N390" s="57"/>
      <c r="O390" s="57"/>
      <c r="P390" s="57"/>
      <c r="Q390" s="57"/>
      <c r="R390" s="57"/>
      <c r="S390" s="57"/>
      <c r="U390" s="4"/>
    </row>
    <row r="391" spans="2:21" s="5" customFormat="1" ht="15.75" customHeight="1" x14ac:dyDescent="0.25">
      <c r="B391" s="2"/>
      <c r="C391" s="1"/>
      <c r="D391" s="1"/>
      <c r="E391" s="1"/>
      <c r="F391" s="1"/>
      <c r="G391" s="1"/>
      <c r="H391" s="1"/>
      <c r="I391" s="1"/>
      <c r="J391"/>
      <c r="K391"/>
      <c r="L391"/>
      <c r="M391"/>
      <c r="N391"/>
      <c r="O391"/>
      <c r="P391"/>
      <c r="Q391"/>
      <c r="R391"/>
      <c r="S391"/>
      <c r="U391" s="4"/>
    </row>
    <row r="392" spans="2:21" s="5" customFormat="1" ht="15.75" customHeight="1" x14ac:dyDescent="0.25">
      <c r="B392" s="2"/>
      <c r="C392" s="1"/>
      <c r="D392" s="1"/>
      <c r="E392" s="1"/>
      <c r="F392" s="1"/>
      <c r="G392" s="1"/>
      <c r="H392" s="1"/>
      <c r="I392" s="1"/>
      <c r="J392"/>
      <c r="K392"/>
      <c r="L392"/>
      <c r="M392"/>
      <c r="N392"/>
      <c r="O392"/>
      <c r="P392"/>
      <c r="Q392"/>
      <c r="R392"/>
      <c r="S392"/>
      <c r="U392" s="4"/>
    </row>
    <row r="393" spans="2:21" s="5" customFormat="1" ht="15.75" customHeight="1" x14ac:dyDescent="0.25">
      <c r="B393" s="2"/>
      <c r="C393" s="1"/>
      <c r="D393" s="1"/>
      <c r="E393" s="1"/>
      <c r="F393" s="1"/>
      <c r="G393" s="1"/>
      <c r="H393" s="1"/>
      <c r="I393" s="1"/>
      <c r="J393"/>
      <c r="K393"/>
      <c r="L393"/>
      <c r="M393"/>
      <c r="N393"/>
      <c r="O393"/>
      <c r="P393"/>
      <c r="Q393"/>
      <c r="R393"/>
      <c r="S393"/>
      <c r="U393" s="4"/>
    </row>
    <row r="394" spans="2:21" s="5" customFormat="1" ht="15.75" customHeight="1" x14ac:dyDescent="0.25">
      <c r="B394" s="2"/>
      <c r="C394" s="2"/>
      <c r="D394" s="2"/>
      <c r="E394" s="2"/>
      <c r="F394" s="2"/>
      <c r="G394" s="2"/>
      <c r="H394" s="2"/>
      <c r="I394" s="2"/>
      <c r="J394"/>
      <c r="K394"/>
      <c r="L394"/>
      <c r="M394"/>
      <c r="N394"/>
      <c r="O394"/>
      <c r="P394"/>
      <c r="Q394"/>
      <c r="R394"/>
      <c r="S394"/>
      <c r="U394" s="4"/>
    </row>
    <row r="395" spans="2:21" s="5" customFormat="1" ht="15.75" customHeight="1" x14ac:dyDescent="0.25">
      <c r="B395" s="2"/>
      <c r="C395" s="2"/>
      <c r="D395" s="2"/>
      <c r="E395" s="2"/>
      <c r="F395" s="2"/>
      <c r="G395" s="2"/>
      <c r="H395" s="2"/>
      <c r="I395" s="2"/>
      <c r="J395"/>
      <c r="K395"/>
      <c r="L395"/>
      <c r="M395"/>
      <c r="N395"/>
      <c r="O395"/>
      <c r="P395"/>
      <c r="Q395"/>
      <c r="R395"/>
      <c r="S395"/>
      <c r="U395" s="4"/>
    </row>
    <row r="396" spans="2:21" s="5" customFormat="1" ht="15.75" customHeight="1" x14ac:dyDescent="0.25">
      <c r="B396" s="2"/>
      <c r="C396" s="123" t="s">
        <v>2</v>
      </c>
      <c r="D396" s="123" t="s">
        <v>3</v>
      </c>
      <c r="E396" s="123" t="s">
        <v>4</v>
      </c>
      <c r="F396" s="123" t="s">
        <v>5</v>
      </c>
      <c r="G396" s="123" t="s">
        <v>6</v>
      </c>
      <c r="H396" s="123" t="s">
        <v>7</v>
      </c>
      <c r="I396" s="123" t="s">
        <v>7140</v>
      </c>
      <c r="J396"/>
      <c r="K396"/>
      <c r="L396"/>
      <c r="M396"/>
      <c r="N396"/>
      <c r="O396"/>
      <c r="P396"/>
      <c r="Q396"/>
      <c r="R396"/>
      <c r="S396"/>
      <c r="U396" s="4"/>
    </row>
    <row r="397" spans="2:21" s="5" customFormat="1" ht="15.75" customHeight="1" x14ac:dyDescent="0.25">
      <c r="B397" s="11" t="s">
        <v>7162</v>
      </c>
      <c r="C397" s="32">
        <v>114.31896551724138</v>
      </c>
      <c r="D397" s="32">
        <v>119.75700934579439</v>
      </c>
      <c r="E397" s="32">
        <v>63.904761904761905</v>
      </c>
      <c r="F397" s="32">
        <v>156.43548387096774</v>
      </c>
      <c r="G397" s="32">
        <v>6.765625</v>
      </c>
      <c r="H397" s="32">
        <v>115.69565217391305</v>
      </c>
      <c r="I397" s="32">
        <v>100.66103603603604</v>
      </c>
      <c r="J397"/>
      <c r="K397"/>
      <c r="L397"/>
      <c r="M397"/>
      <c r="N397"/>
      <c r="O397"/>
      <c r="P397"/>
      <c r="Q397"/>
      <c r="R397"/>
      <c r="S397"/>
      <c r="U397" s="4"/>
    </row>
    <row r="398" spans="2:21" s="5" customFormat="1" ht="15.75" customHeight="1" x14ac:dyDescent="0.25">
      <c r="B398"/>
      <c r="C398"/>
      <c r="D398"/>
      <c r="E398"/>
      <c r="F398"/>
      <c r="G398"/>
      <c r="H398"/>
      <c r="I398"/>
      <c r="J398"/>
      <c r="K398"/>
      <c r="L398"/>
      <c r="M398"/>
      <c r="N398"/>
      <c r="O398"/>
      <c r="P398"/>
      <c r="Q398"/>
      <c r="R398"/>
      <c r="S398"/>
      <c r="U398" s="4"/>
    </row>
    <row r="399" spans="2:21" s="5" customFormat="1" ht="15.75" customHeight="1" x14ac:dyDescent="0.25">
      <c r="B399"/>
      <c r="C399"/>
      <c r="D399"/>
      <c r="E399"/>
      <c r="F399"/>
      <c r="G399"/>
      <c r="H399"/>
      <c r="I399"/>
      <c r="J399"/>
      <c r="K399"/>
      <c r="L399"/>
      <c r="M399"/>
      <c r="N399"/>
      <c r="O399"/>
      <c r="P399"/>
      <c r="Q399"/>
      <c r="R399"/>
      <c r="S399"/>
      <c r="U399" s="4"/>
    </row>
    <row r="400" spans="2:21" s="5" customFormat="1" ht="15.75" customHeight="1" x14ac:dyDescent="0.25">
      <c r="B400"/>
      <c r="C400"/>
      <c r="D400"/>
      <c r="E400"/>
      <c r="F400"/>
      <c r="G400"/>
      <c r="H400"/>
      <c r="I400"/>
      <c r="J400"/>
      <c r="K400"/>
      <c r="L400"/>
      <c r="M400"/>
      <c r="N400"/>
      <c r="O400"/>
      <c r="P400"/>
      <c r="Q400"/>
      <c r="R400"/>
      <c r="S400"/>
      <c r="U400" s="4"/>
    </row>
    <row r="401" spans="2:21" s="5" customFormat="1" ht="15.75" customHeight="1" x14ac:dyDescent="0.25">
      <c r="B401"/>
      <c r="C401"/>
      <c r="D401"/>
      <c r="E401"/>
      <c r="F401"/>
      <c r="G401"/>
      <c r="H401"/>
      <c r="I401"/>
      <c r="J401"/>
      <c r="K401"/>
      <c r="L401"/>
      <c r="M401"/>
      <c r="N401"/>
      <c r="O401"/>
      <c r="P401"/>
      <c r="Q401"/>
      <c r="R401"/>
      <c r="S401"/>
      <c r="U401" s="4"/>
    </row>
    <row r="402" spans="2:21" s="5" customFormat="1" ht="15.75" customHeight="1" x14ac:dyDescent="0.25">
      <c r="B402"/>
      <c r="C402"/>
      <c r="D402"/>
      <c r="E402"/>
      <c r="F402"/>
      <c r="G402"/>
      <c r="H402"/>
      <c r="I402"/>
      <c r="J402"/>
      <c r="K402"/>
      <c r="L402"/>
      <c r="M402"/>
      <c r="N402"/>
      <c r="O402"/>
      <c r="P402"/>
      <c r="Q402"/>
      <c r="R402"/>
      <c r="S402"/>
      <c r="U402" s="4"/>
    </row>
    <row r="403" spans="2:21" s="5" customFormat="1" ht="15.75" customHeight="1" x14ac:dyDescent="0.25">
      <c r="B403"/>
      <c r="C403"/>
      <c r="D403"/>
      <c r="E403"/>
      <c r="F403"/>
      <c r="G403"/>
      <c r="H403"/>
      <c r="I403"/>
      <c r="J403"/>
      <c r="K403"/>
      <c r="L403"/>
      <c r="M403"/>
      <c r="N403"/>
      <c r="O403"/>
      <c r="P403"/>
      <c r="Q403"/>
      <c r="R403"/>
      <c r="S403"/>
      <c r="U403" s="4"/>
    </row>
    <row r="404" spans="2:21" s="5" customFormat="1" ht="15.75" customHeight="1" x14ac:dyDescent="0.25">
      <c r="B404"/>
      <c r="C404"/>
      <c r="D404"/>
      <c r="E404"/>
      <c r="F404"/>
      <c r="G404"/>
      <c r="H404"/>
      <c r="I404"/>
      <c r="J404"/>
      <c r="K404"/>
      <c r="L404"/>
      <c r="M404"/>
      <c r="N404"/>
      <c r="O404"/>
      <c r="P404"/>
      <c r="Q404"/>
      <c r="R404"/>
      <c r="S404"/>
      <c r="U404" s="4"/>
    </row>
    <row r="405" spans="2:21" s="5" customFormat="1" ht="15.75" customHeight="1" x14ac:dyDescent="0.25">
      <c r="B405"/>
      <c r="C405"/>
      <c r="D405"/>
      <c r="E405"/>
      <c r="F405"/>
      <c r="G405"/>
      <c r="H405"/>
      <c r="I405"/>
      <c r="J405"/>
      <c r="K405"/>
      <c r="L405"/>
      <c r="M405"/>
      <c r="N405"/>
      <c r="O405"/>
      <c r="P405"/>
      <c r="Q405"/>
      <c r="R405"/>
      <c r="S405"/>
      <c r="U405" s="4"/>
    </row>
    <row r="406" spans="2:21" s="5" customFormat="1" ht="15.75" customHeight="1" x14ac:dyDescent="0.25">
      <c r="B406"/>
      <c r="C406"/>
      <c r="D406"/>
      <c r="E406"/>
      <c r="G406"/>
      <c r="H406"/>
      <c r="I406"/>
      <c r="J406"/>
      <c r="K406"/>
      <c r="L406"/>
      <c r="M406"/>
      <c r="N406"/>
      <c r="O406"/>
      <c r="P406"/>
      <c r="Q406"/>
      <c r="R406"/>
      <c r="S406"/>
      <c r="U406" s="4"/>
    </row>
    <row r="407" spans="2:21" s="5" customFormat="1" ht="15.75" customHeight="1" x14ac:dyDescent="0.25">
      <c r="B407" s="57" t="s">
        <v>7161</v>
      </c>
      <c r="C407" s="57"/>
      <c r="D407" s="57"/>
      <c r="E407" s="57"/>
      <c r="F407" s="57"/>
      <c r="G407" s="57"/>
      <c r="H407" s="57"/>
      <c r="I407" s="57"/>
      <c r="J407"/>
      <c r="K407"/>
      <c r="L407"/>
      <c r="M407"/>
      <c r="N407"/>
      <c r="O407"/>
      <c r="P407"/>
      <c r="Q407"/>
      <c r="R407"/>
      <c r="S407"/>
      <c r="U407" s="4"/>
    </row>
    <row r="408" spans="2:21" s="5" customFormat="1" ht="15.75" customHeight="1" x14ac:dyDescent="0.25">
      <c r="B408" s="2"/>
      <c r="C408" s="1"/>
      <c r="D408" s="1"/>
      <c r="E408" s="1"/>
      <c r="F408" s="1"/>
      <c r="G408" s="1"/>
      <c r="H408" s="1"/>
      <c r="I408" s="1"/>
      <c r="J408"/>
      <c r="K408"/>
      <c r="L408"/>
      <c r="M408"/>
      <c r="N408"/>
      <c r="O408"/>
      <c r="P408"/>
      <c r="Q408"/>
      <c r="R408"/>
      <c r="S408"/>
      <c r="U408" s="4"/>
    </row>
    <row r="409" spans="2:21" s="5" customFormat="1" ht="15.75" customHeight="1" x14ac:dyDescent="0.25">
      <c r="B409" s="2"/>
      <c r="C409" s="1"/>
      <c r="D409" s="1"/>
      <c r="E409" s="1"/>
      <c r="F409" s="1"/>
      <c r="G409" s="1"/>
      <c r="H409" s="1"/>
      <c r="I409" s="1"/>
      <c r="J409"/>
      <c r="K409"/>
      <c r="L409"/>
      <c r="M409"/>
      <c r="N409"/>
      <c r="O409"/>
      <c r="P409"/>
      <c r="Q409"/>
      <c r="R409"/>
      <c r="S409"/>
      <c r="U409" s="4"/>
    </row>
    <row r="410" spans="2:21" s="5" customFormat="1" ht="15.75" customHeight="1" x14ac:dyDescent="0.25">
      <c r="B410" s="2"/>
      <c r="C410" s="2"/>
      <c r="D410" s="2"/>
      <c r="E410" s="2"/>
      <c r="F410" s="2"/>
      <c r="G410" s="2"/>
      <c r="H410" s="2"/>
      <c r="I410" s="2"/>
      <c r="J410"/>
      <c r="K410"/>
      <c r="L410"/>
      <c r="M410"/>
      <c r="N410"/>
      <c r="O410"/>
      <c r="P410"/>
      <c r="Q410"/>
      <c r="R410"/>
      <c r="S410"/>
      <c r="U410" s="4"/>
    </row>
    <row r="411" spans="2:21" s="5" customFormat="1" ht="15.75" customHeight="1" x14ac:dyDescent="0.25">
      <c r="B411" s="2"/>
      <c r="C411" s="2"/>
      <c r="D411" s="2"/>
      <c r="E411" s="2"/>
      <c r="F411" s="2"/>
      <c r="G411" s="2"/>
      <c r="H411" s="2"/>
      <c r="I411" s="2"/>
      <c r="J411"/>
      <c r="K411"/>
      <c r="L411"/>
      <c r="M411"/>
      <c r="N411"/>
      <c r="O411"/>
      <c r="P411"/>
      <c r="Q411"/>
      <c r="R411"/>
      <c r="S411"/>
      <c r="U411" s="4"/>
    </row>
    <row r="412" spans="2:21" s="5" customFormat="1" ht="15.75" customHeight="1" x14ac:dyDescent="0.25">
      <c r="B412" s="2"/>
      <c r="C412" s="123" t="s">
        <v>2</v>
      </c>
      <c r="D412" s="123" t="s">
        <v>3</v>
      </c>
      <c r="E412" s="123" t="s">
        <v>4</v>
      </c>
      <c r="F412" s="123" t="s">
        <v>5</v>
      </c>
      <c r="G412" s="123" t="s">
        <v>6</v>
      </c>
      <c r="H412" s="123" t="s">
        <v>7</v>
      </c>
      <c r="I412" s="123" t="s">
        <v>7140</v>
      </c>
      <c r="J412"/>
      <c r="K412"/>
      <c r="L412"/>
      <c r="M412"/>
      <c r="N412"/>
      <c r="O412"/>
      <c r="P412"/>
      <c r="Q412"/>
      <c r="R412"/>
      <c r="S412"/>
      <c r="U412" s="4"/>
    </row>
    <row r="413" spans="2:21" s="5" customFormat="1" ht="15.75" customHeight="1" x14ac:dyDescent="0.25">
      <c r="B413" s="11" t="s">
        <v>7160</v>
      </c>
      <c r="C413" s="32">
        <v>53044</v>
      </c>
      <c r="D413" s="32">
        <v>12814</v>
      </c>
      <c r="E413" s="32">
        <v>10736</v>
      </c>
      <c r="F413" s="32">
        <v>9699</v>
      </c>
      <c r="G413" s="32">
        <v>433</v>
      </c>
      <c r="H413" s="32">
        <v>2661</v>
      </c>
      <c r="I413" s="32">
        <v>89387</v>
      </c>
      <c r="J413"/>
      <c r="K413"/>
      <c r="L413"/>
      <c r="M413"/>
      <c r="N413"/>
      <c r="O413"/>
      <c r="P413"/>
      <c r="Q413"/>
      <c r="R413"/>
      <c r="S413"/>
      <c r="U413" s="4"/>
    </row>
    <row r="414" spans="2:21" s="5" customFormat="1" ht="15.75" customHeight="1" x14ac:dyDescent="0.25">
      <c r="B414"/>
      <c r="C414"/>
      <c r="D414"/>
      <c r="E414"/>
      <c r="F414"/>
      <c r="G414"/>
      <c r="H414"/>
      <c r="I414"/>
      <c r="J414"/>
      <c r="K414"/>
      <c r="L414"/>
      <c r="M414"/>
      <c r="N414"/>
      <c r="O414"/>
      <c r="P414"/>
      <c r="Q414"/>
      <c r="R414"/>
      <c r="S414"/>
      <c r="U414" s="4"/>
    </row>
    <row r="415" spans="2:21" s="5" customFormat="1" ht="15.75" customHeight="1" x14ac:dyDescent="0.25">
      <c r="B415"/>
      <c r="C415"/>
      <c r="D415"/>
      <c r="E415"/>
      <c r="F415"/>
      <c r="G415"/>
      <c r="H415"/>
      <c r="I415"/>
      <c r="J415"/>
      <c r="K415"/>
      <c r="L415"/>
      <c r="M415"/>
      <c r="N415"/>
      <c r="O415"/>
      <c r="P415"/>
      <c r="Q415"/>
      <c r="R415"/>
      <c r="S415"/>
      <c r="U415" s="4"/>
    </row>
    <row r="416" spans="2:21" s="5" customFormat="1" ht="15.75" customHeight="1" x14ac:dyDescent="0.25">
      <c r="B416"/>
      <c r="C416"/>
      <c r="D416"/>
      <c r="E416"/>
      <c r="F416"/>
      <c r="G416"/>
      <c r="H416"/>
      <c r="I416"/>
      <c r="J416"/>
      <c r="K416"/>
      <c r="L416"/>
      <c r="M416"/>
      <c r="N416"/>
      <c r="O416"/>
      <c r="P416"/>
      <c r="Q416"/>
      <c r="R416"/>
      <c r="S416"/>
      <c r="U416" s="4"/>
    </row>
    <row r="417" spans="2:21" s="5" customFormat="1" ht="15.75" customHeight="1" x14ac:dyDescent="0.25">
      <c r="B417"/>
      <c r="C417"/>
      <c r="D417"/>
      <c r="E417"/>
      <c r="F417"/>
      <c r="G417"/>
      <c r="H417"/>
      <c r="I417"/>
      <c r="J417"/>
      <c r="K417"/>
      <c r="L417"/>
      <c r="M417"/>
      <c r="N417"/>
      <c r="O417"/>
      <c r="P417"/>
      <c r="Q417"/>
      <c r="R417"/>
      <c r="S417"/>
      <c r="U417" s="4"/>
    </row>
    <row r="418" spans="2:21" s="5" customFormat="1" ht="15.75" customHeight="1" x14ac:dyDescent="0.25">
      <c r="B418"/>
      <c r="C418"/>
      <c r="D418"/>
      <c r="E418"/>
      <c r="F418"/>
      <c r="G418"/>
      <c r="H418"/>
      <c r="I418"/>
      <c r="J418"/>
      <c r="K418"/>
      <c r="L418"/>
      <c r="M418"/>
      <c r="N418"/>
      <c r="O418"/>
      <c r="P418"/>
      <c r="Q418"/>
      <c r="R418"/>
      <c r="S418"/>
      <c r="U418" s="4"/>
    </row>
    <row r="419" spans="2:21" s="5" customFormat="1" ht="15.75" customHeight="1" x14ac:dyDescent="0.25">
      <c r="B419"/>
      <c r="C419"/>
      <c r="D419"/>
      <c r="E419"/>
      <c r="F419"/>
      <c r="G419"/>
      <c r="H419"/>
      <c r="I419"/>
      <c r="J419"/>
      <c r="K419"/>
      <c r="L419"/>
      <c r="M419"/>
      <c r="N419"/>
      <c r="O419"/>
      <c r="P419"/>
      <c r="Q419"/>
      <c r="R419"/>
      <c r="S419"/>
      <c r="U419" s="4"/>
    </row>
    <row r="420" spans="2:21" s="5" customFormat="1" ht="15.75" customHeight="1" x14ac:dyDescent="0.25">
      <c r="B420"/>
      <c r="C420"/>
      <c r="D420"/>
      <c r="E420"/>
      <c r="F420"/>
      <c r="G420"/>
      <c r="H420"/>
      <c r="I420"/>
      <c r="J420"/>
      <c r="K420"/>
      <c r="L420"/>
      <c r="M420"/>
      <c r="N420"/>
      <c r="O420"/>
      <c r="P420"/>
      <c r="Q420"/>
      <c r="R420"/>
      <c r="S420"/>
      <c r="U420" s="4"/>
    </row>
    <row r="421" spans="2:21" s="5" customFormat="1" ht="15.75" customHeight="1" x14ac:dyDescent="0.25">
      <c r="B421"/>
      <c r="C421"/>
      <c r="D421"/>
      <c r="E421"/>
      <c r="F421"/>
      <c r="G421"/>
      <c r="H421"/>
      <c r="I421"/>
      <c r="J421"/>
      <c r="K421"/>
      <c r="L421"/>
      <c r="M421"/>
      <c r="N421"/>
      <c r="O421"/>
      <c r="P421"/>
      <c r="Q421"/>
      <c r="R421"/>
      <c r="S421"/>
      <c r="U421" s="4"/>
    </row>
    <row r="422" spans="2:21" s="5" customFormat="1" ht="15.75" customHeight="1" x14ac:dyDescent="0.25">
      <c r="B422"/>
      <c r="C422"/>
      <c r="D422"/>
      <c r="E422"/>
      <c r="F422"/>
      <c r="G422"/>
      <c r="H422"/>
      <c r="I422"/>
      <c r="J422"/>
      <c r="K422"/>
      <c r="L422"/>
      <c r="M422"/>
      <c r="N422"/>
      <c r="O422"/>
      <c r="P422"/>
      <c r="Q422"/>
      <c r="R422"/>
      <c r="S422"/>
      <c r="U422" s="4"/>
    </row>
    <row r="423" spans="2:21" s="5" customFormat="1" ht="15.75" customHeight="1" x14ac:dyDescent="0.25">
      <c r="B423"/>
      <c r="C423"/>
      <c r="D423"/>
      <c r="E423"/>
      <c r="F423"/>
      <c r="G423"/>
      <c r="H423"/>
      <c r="I423"/>
      <c r="J423"/>
      <c r="K423"/>
      <c r="L423"/>
      <c r="M423"/>
      <c r="N423"/>
      <c r="O423"/>
      <c r="P423"/>
      <c r="Q423"/>
      <c r="R423"/>
      <c r="S423"/>
      <c r="U423" s="4"/>
    </row>
    <row r="424" spans="2:21" s="5" customFormat="1" ht="15.75" customHeight="1" x14ac:dyDescent="0.25">
      <c r="B424"/>
      <c r="C424"/>
      <c r="D424"/>
      <c r="E424"/>
      <c r="F424"/>
      <c r="G424"/>
      <c r="H424"/>
      <c r="I424"/>
      <c r="J424"/>
      <c r="K424"/>
      <c r="L424"/>
      <c r="M424"/>
      <c r="N424"/>
      <c r="O424"/>
      <c r="P424"/>
      <c r="Q424"/>
      <c r="R424"/>
      <c r="S424"/>
      <c r="U424" s="4"/>
    </row>
    <row r="425" spans="2:21" s="5" customFormat="1" ht="15.75" customHeight="1" x14ac:dyDescent="0.25">
      <c r="B425"/>
      <c r="C425"/>
      <c r="D425"/>
      <c r="E425"/>
      <c r="F425"/>
      <c r="G425"/>
      <c r="H425"/>
      <c r="I425"/>
      <c r="J425"/>
      <c r="K425"/>
      <c r="L425"/>
      <c r="M425"/>
      <c r="N425"/>
      <c r="O425"/>
      <c r="P425"/>
      <c r="Q425"/>
      <c r="R425"/>
      <c r="S425"/>
      <c r="U425" s="4"/>
    </row>
    <row r="426" spans="2:21" s="5" customFormat="1" ht="15.75" customHeight="1" x14ac:dyDescent="0.25">
      <c r="B426"/>
      <c r="C426"/>
      <c r="D426"/>
      <c r="E426"/>
      <c r="F426"/>
      <c r="G426"/>
      <c r="H426"/>
      <c r="I426"/>
      <c r="J426"/>
      <c r="K426"/>
      <c r="L426"/>
      <c r="M426"/>
      <c r="N426"/>
      <c r="O426"/>
      <c r="P426"/>
      <c r="Q426"/>
      <c r="R426"/>
      <c r="S426"/>
      <c r="U426" s="4"/>
    </row>
    <row r="427" spans="2:21" s="5" customFormat="1" ht="15.75" customHeight="1" x14ac:dyDescent="0.25">
      <c r="B427" s="57" t="s">
        <v>2088</v>
      </c>
      <c r="C427" s="57"/>
      <c r="D427" s="57"/>
      <c r="E427" s="57"/>
      <c r="F427" s="57"/>
      <c r="G427" s="57"/>
      <c r="H427" s="57"/>
      <c r="I427" s="57"/>
      <c r="J427" s="57"/>
      <c r="K427" s="57"/>
      <c r="L427" s="57"/>
      <c r="M427" s="57"/>
      <c r="N427" s="57"/>
      <c r="O427" s="57"/>
      <c r="P427" s="57"/>
      <c r="Q427" s="57"/>
      <c r="R427" s="57"/>
      <c r="S427" s="57"/>
      <c r="U427" s="4"/>
    </row>
    <row r="428" spans="2:21" s="5" customFormat="1" ht="15.75" customHeight="1" x14ac:dyDescent="0.25">
      <c r="B428" s="1"/>
      <c r="C428" s="1"/>
      <c r="D428" s="1"/>
      <c r="E428" s="1"/>
      <c r="F428" s="1"/>
      <c r="G428" s="1"/>
      <c r="H428" s="1"/>
      <c r="I428" s="1"/>
      <c r="J428"/>
      <c r="K428"/>
      <c r="L428"/>
      <c r="M428"/>
      <c r="N428"/>
      <c r="O428"/>
      <c r="P428"/>
      <c r="Q428"/>
      <c r="R428"/>
      <c r="S428"/>
      <c r="U428" s="4"/>
    </row>
    <row r="429" spans="2:21" s="5" customFormat="1" ht="15.75" customHeight="1" x14ac:dyDescent="0.25">
      <c r="B429" s="2"/>
      <c r="C429" s="1"/>
      <c r="D429" s="1"/>
      <c r="E429" s="1"/>
      <c r="F429" s="1"/>
      <c r="G429" s="1"/>
      <c r="H429" s="1"/>
      <c r="I429" s="1"/>
      <c r="U429" s="4"/>
    </row>
    <row r="430" spans="2:21" s="5" customFormat="1" ht="15.75" customHeight="1" x14ac:dyDescent="0.25">
      <c r="B430" s="2"/>
      <c r="C430" s="2"/>
      <c r="D430" s="2"/>
      <c r="E430" s="2"/>
      <c r="F430" s="2"/>
      <c r="G430" s="2"/>
      <c r="H430" s="2"/>
      <c r="I430" s="2"/>
      <c r="U430" s="4"/>
    </row>
    <row r="431" spans="2:21" s="5" customFormat="1" ht="15.75" customHeight="1" x14ac:dyDescent="0.25">
      <c r="B431" s="2"/>
      <c r="C431" s="2"/>
      <c r="D431" s="2"/>
      <c r="E431" s="2"/>
      <c r="F431" s="2"/>
      <c r="G431" s="2"/>
      <c r="H431" s="2"/>
      <c r="I431" s="2"/>
      <c r="U431" s="4"/>
    </row>
    <row r="432" spans="2:21" s="5" customFormat="1" ht="15.75" customHeight="1" x14ac:dyDescent="0.25">
      <c r="B432" s="125" t="s">
        <v>7310</v>
      </c>
      <c r="C432" s="126" t="s">
        <v>2</v>
      </c>
      <c r="D432" s="126" t="s">
        <v>3</v>
      </c>
      <c r="E432" s="126" t="s">
        <v>4</v>
      </c>
      <c r="F432" s="126" t="s">
        <v>5</v>
      </c>
      <c r="G432" s="126" t="s">
        <v>6</v>
      </c>
      <c r="H432" s="126" t="s">
        <v>7</v>
      </c>
      <c r="I432" s="126" t="s">
        <v>7140</v>
      </c>
      <c r="U432" s="4"/>
    </row>
    <row r="433" spans="2:21" s="5" customFormat="1" ht="15.75" customHeight="1" x14ac:dyDescent="0.25">
      <c r="B433" s="151" t="s">
        <v>2271</v>
      </c>
      <c r="C433" s="58">
        <v>0.69396551724137934</v>
      </c>
      <c r="D433" s="58">
        <v>0.88785046728971961</v>
      </c>
      <c r="E433" s="58">
        <v>0.7857142857142857</v>
      </c>
      <c r="F433" s="58">
        <v>1</v>
      </c>
      <c r="G433" s="58">
        <v>0.640625</v>
      </c>
      <c r="H433" s="58">
        <v>0.73913043478260865</v>
      </c>
      <c r="I433" s="18">
        <v>0.7533783783783784</v>
      </c>
      <c r="U433" s="4"/>
    </row>
    <row r="434" spans="2:21" s="5" customFormat="1" ht="15.75" customHeight="1" x14ac:dyDescent="0.25">
      <c r="B434" s="151" t="s">
        <v>3038</v>
      </c>
      <c r="C434" s="58">
        <v>0.67241379310344829</v>
      </c>
      <c r="D434" s="58">
        <v>0.71962616822429903</v>
      </c>
      <c r="E434" s="58">
        <v>0.6785714285714286</v>
      </c>
      <c r="F434" s="58">
        <v>0.40322580645161288</v>
      </c>
      <c r="G434" s="58">
        <v>0.921875</v>
      </c>
      <c r="H434" s="58">
        <v>0.69565217391304346</v>
      </c>
      <c r="I434" s="18">
        <v>0.67905405405405406</v>
      </c>
      <c r="U434" s="4"/>
    </row>
    <row r="435" spans="2:21" s="5" customFormat="1" ht="15.75" customHeight="1" x14ac:dyDescent="0.25">
      <c r="B435" s="151" t="s">
        <v>4011</v>
      </c>
      <c r="C435" s="58">
        <v>0.17456896551724138</v>
      </c>
      <c r="D435" s="58">
        <v>0.11214953271028037</v>
      </c>
      <c r="E435" s="58">
        <v>0.20833333333333334</v>
      </c>
      <c r="F435" s="58">
        <v>1.6129032258064516E-2</v>
      </c>
      <c r="G435" s="58">
        <v>0.203125</v>
      </c>
      <c r="H435" s="58">
        <v>0.17391304347826086</v>
      </c>
      <c r="I435" s="18">
        <v>0.16441441441441443</v>
      </c>
      <c r="U435" s="4"/>
    </row>
    <row r="436" spans="2:21" s="5" customFormat="1" ht="15.75" customHeight="1" x14ac:dyDescent="0.25">
      <c r="B436" s="151" t="s">
        <v>34</v>
      </c>
      <c r="C436" s="58">
        <v>4.0948275862068964E-2</v>
      </c>
      <c r="D436" s="58">
        <v>2.8037383177570093E-2</v>
      </c>
      <c r="E436" s="58">
        <v>8.3333333333333329E-2</v>
      </c>
      <c r="F436" s="58">
        <v>0</v>
      </c>
      <c r="G436" s="58">
        <v>0</v>
      </c>
      <c r="H436" s="58">
        <v>0</v>
      </c>
      <c r="I436" s="18">
        <v>4.0540540540540543E-2</v>
      </c>
      <c r="U436" s="4"/>
    </row>
    <row r="437" spans="2:21" s="5" customFormat="1" ht="15.75" customHeight="1" x14ac:dyDescent="0.25">
      <c r="B437" s="151" t="s">
        <v>7159</v>
      </c>
      <c r="C437" s="58">
        <v>3.4482758620689655E-2</v>
      </c>
      <c r="D437" s="58">
        <v>4.6728971962616821E-2</v>
      </c>
      <c r="E437" s="58">
        <v>4.7619047619047616E-2</v>
      </c>
      <c r="F437" s="58">
        <v>1.6129032258064516E-2</v>
      </c>
      <c r="G437" s="58">
        <v>1.5625E-2</v>
      </c>
      <c r="H437" s="58">
        <v>4.3478260869565216E-2</v>
      </c>
      <c r="I437" s="18">
        <v>3.6036036036036036E-2</v>
      </c>
      <c r="J437"/>
      <c r="K437"/>
      <c r="L437"/>
      <c r="M437"/>
      <c r="N437"/>
      <c r="O437"/>
      <c r="P437"/>
      <c r="Q437"/>
      <c r="R437"/>
      <c r="S437"/>
      <c r="U437" s="4"/>
    </row>
    <row r="438" spans="2:21" s="5" customFormat="1" ht="15.75" customHeight="1" x14ac:dyDescent="0.25">
      <c r="B438" s="151" t="s">
        <v>2313</v>
      </c>
      <c r="C438" s="58">
        <v>2.1551724137931034E-3</v>
      </c>
      <c r="D438" s="58">
        <v>2.8037383177570093E-2</v>
      </c>
      <c r="E438" s="58">
        <v>1.1904761904761904E-2</v>
      </c>
      <c r="F438" s="58">
        <v>0</v>
      </c>
      <c r="G438" s="58">
        <v>0</v>
      </c>
      <c r="H438" s="58">
        <v>0</v>
      </c>
      <c r="I438" s="18">
        <v>6.7567567567567571E-3</v>
      </c>
      <c r="J438"/>
      <c r="K438"/>
      <c r="L438"/>
      <c r="M438"/>
      <c r="N438"/>
      <c r="O438"/>
      <c r="P438"/>
      <c r="Q438"/>
      <c r="R438"/>
      <c r="S438"/>
      <c r="U438" s="4"/>
    </row>
    <row r="439" spans="2:21" s="5" customFormat="1" ht="15.75" customHeight="1" x14ac:dyDescent="0.25">
      <c r="B439" s="151" t="s">
        <v>7158</v>
      </c>
      <c r="C439" s="58">
        <v>2.1551724137931034E-3</v>
      </c>
      <c r="D439" s="58">
        <v>0</v>
      </c>
      <c r="E439" s="58">
        <v>5.9523809523809521E-3</v>
      </c>
      <c r="F439" s="58">
        <v>0</v>
      </c>
      <c r="G439" s="58">
        <v>1.5625E-2</v>
      </c>
      <c r="H439" s="58">
        <v>8.6956521739130432E-2</v>
      </c>
      <c r="I439" s="18">
        <v>5.6306306306306304E-3</v>
      </c>
      <c r="J439"/>
      <c r="K439"/>
      <c r="L439"/>
      <c r="M439"/>
      <c r="N439"/>
      <c r="O439"/>
      <c r="P439"/>
      <c r="Q439"/>
      <c r="R439"/>
      <c r="S439"/>
      <c r="U439" s="4"/>
    </row>
    <row r="440" spans="2:21" s="5" customFormat="1" ht="15.75" customHeight="1" x14ac:dyDescent="0.25">
      <c r="B440"/>
      <c r="C440"/>
      <c r="D440"/>
      <c r="E440"/>
      <c r="F440"/>
      <c r="G440"/>
      <c r="H440"/>
      <c r="I440"/>
      <c r="J440"/>
      <c r="K440"/>
      <c r="L440"/>
      <c r="M440"/>
      <c r="N440"/>
      <c r="O440"/>
      <c r="P440"/>
      <c r="Q440"/>
      <c r="R440"/>
      <c r="S440"/>
      <c r="U440" s="4"/>
    </row>
    <row r="441" spans="2:21" s="5" customFormat="1" ht="15.75" customHeight="1" x14ac:dyDescent="0.25">
      <c r="B441"/>
      <c r="C441"/>
      <c r="D441"/>
      <c r="E441"/>
      <c r="F441"/>
      <c r="G441"/>
      <c r="H441"/>
      <c r="I441"/>
      <c r="J441"/>
      <c r="K441"/>
      <c r="L441"/>
      <c r="M441"/>
      <c r="N441"/>
      <c r="O441"/>
      <c r="P441"/>
      <c r="Q441"/>
      <c r="R441"/>
      <c r="S441"/>
      <c r="U441" s="4"/>
    </row>
    <row r="442" spans="2:21" s="5" customFormat="1" ht="15.75" customHeight="1" x14ac:dyDescent="0.25">
      <c r="B442"/>
      <c r="C442"/>
      <c r="D442"/>
      <c r="E442"/>
      <c r="F442"/>
      <c r="G442"/>
      <c r="H442"/>
      <c r="I442"/>
      <c r="J442"/>
      <c r="K442"/>
      <c r="L442"/>
      <c r="M442"/>
      <c r="N442"/>
      <c r="O442"/>
      <c r="P442"/>
      <c r="Q442"/>
      <c r="R442"/>
      <c r="S442"/>
      <c r="U442" s="4"/>
    </row>
    <row r="443" spans="2:21" s="5" customFormat="1" ht="15.75" customHeight="1" x14ac:dyDescent="0.25">
      <c r="B443"/>
      <c r="C443"/>
      <c r="D443"/>
      <c r="E443"/>
      <c r="F443"/>
      <c r="G443"/>
      <c r="H443"/>
      <c r="I443"/>
      <c r="J443"/>
      <c r="K443"/>
      <c r="L443"/>
      <c r="M443"/>
      <c r="N443"/>
      <c r="O443"/>
      <c r="P443"/>
      <c r="Q443"/>
      <c r="R443"/>
      <c r="S443"/>
      <c r="U443" s="4"/>
    </row>
    <row r="444" spans="2:21" s="5" customFormat="1" ht="15.75" customHeight="1" x14ac:dyDescent="0.25">
      <c r="B444"/>
      <c r="C444"/>
      <c r="D444"/>
      <c r="E444"/>
      <c r="F444"/>
      <c r="G444"/>
      <c r="H444"/>
      <c r="I444"/>
      <c r="J444"/>
      <c r="K444"/>
      <c r="L444"/>
      <c r="M444"/>
      <c r="N444"/>
      <c r="O444"/>
      <c r="P444"/>
      <c r="Q444"/>
      <c r="R444"/>
      <c r="S444"/>
      <c r="U444" s="4"/>
    </row>
    <row r="445" spans="2:21" s="5" customFormat="1" ht="15.75" customHeight="1" x14ac:dyDescent="0.25">
      <c r="B445"/>
      <c r="C445"/>
      <c r="D445"/>
      <c r="E445"/>
      <c r="F445"/>
      <c r="G445"/>
      <c r="H445"/>
      <c r="I445"/>
      <c r="J445"/>
      <c r="K445"/>
      <c r="L445"/>
      <c r="M445"/>
      <c r="N445"/>
      <c r="O445"/>
      <c r="P445"/>
      <c r="Q445"/>
      <c r="R445"/>
      <c r="S445"/>
      <c r="U445" s="4"/>
    </row>
    <row r="446" spans="2:21" s="5" customFormat="1" ht="15.75" customHeight="1" x14ac:dyDescent="0.25">
      <c r="B446"/>
      <c r="C446"/>
      <c r="D446"/>
      <c r="E446"/>
      <c r="F446"/>
      <c r="G446"/>
      <c r="H446"/>
      <c r="I446"/>
      <c r="J446"/>
      <c r="K446"/>
      <c r="L446"/>
      <c r="M446"/>
      <c r="N446"/>
      <c r="O446"/>
      <c r="P446"/>
      <c r="Q446"/>
      <c r="R446"/>
      <c r="S446"/>
      <c r="U446" s="4"/>
    </row>
    <row r="447" spans="2:21" s="5" customFormat="1" ht="15.75" customHeight="1" x14ac:dyDescent="0.25">
      <c r="B447"/>
      <c r="C447"/>
      <c r="D447"/>
      <c r="E447"/>
      <c r="F447"/>
      <c r="G447"/>
      <c r="H447"/>
      <c r="I447"/>
      <c r="J447"/>
      <c r="K447"/>
      <c r="L447"/>
      <c r="M447"/>
      <c r="N447"/>
      <c r="O447"/>
      <c r="P447"/>
      <c r="Q447"/>
      <c r="R447"/>
      <c r="S447"/>
      <c r="U447" s="4"/>
    </row>
    <row r="448" spans="2:21" s="5" customFormat="1" ht="15.75" customHeight="1" x14ac:dyDescent="0.25">
      <c r="B448"/>
      <c r="C448"/>
      <c r="D448"/>
      <c r="E448"/>
      <c r="F448"/>
      <c r="G448"/>
      <c r="H448"/>
      <c r="I448"/>
      <c r="J448"/>
      <c r="K448"/>
      <c r="L448"/>
      <c r="M448"/>
      <c r="N448"/>
      <c r="O448"/>
      <c r="P448"/>
      <c r="Q448"/>
      <c r="R448"/>
      <c r="S448"/>
      <c r="U448" s="4"/>
    </row>
    <row r="449" spans="2:21" s="5" customFormat="1" ht="15.75" customHeight="1" x14ac:dyDescent="0.25">
      <c r="B449" s="57" t="s">
        <v>7157</v>
      </c>
      <c r="C449" s="57"/>
      <c r="D449" s="57"/>
      <c r="E449" s="57"/>
      <c r="F449" s="57"/>
      <c r="G449" s="57"/>
      <c r="H449" s="57"/>
      <c r="I449" s="57"/>
      <c r="J449" s="57"/>
      <c r="K449" s="57"/>
      <c r="L449" s="57"/>
      <c r="M449" s="57"/>
      <c r="N449" s="57"/>
      <c r="O449" s="57"/>
      <c r="P449" s="57"/>
      <c r="Q449" s="57"/>
      <c r="R449" s="57"/>
      <c r="S449" s="57"/>
      <c r="U449" s="4"/>
    </row>
    <row r="450" spans="2:21" s="5" customFormat="1" ht="15.75" customHeight="1" x14ac:dyDescent="0.25">
      <c r="B450" s="1"/>
      <c r="C450" s="1"/>
      <c r="D450" s="1"/>
      <c r="E450" s="1"/>
      <c r="F450" s="1"/>
      <c r="G450" s="1"/>
      <c r="H450" s="1"/>
      <c r="I450" s="1"/>
      <c r="J450"/>
      <c r="K450"/>
      <c r="L450"/>
      <c r="M450"/>
      <c r="N450"/>
      <c r="O450"/>
      <c r="P450"/>
      <c r="Q450"/>
      <c r="R450"/>
      <c r="S450"/>
      <c r="U450" s="4"/>
    </row>
    <row r="451" spans="2:21" s="5" customFormat="1" ht="15.75" customHeight="1" x14ac:dyDescent="0.25">
      <c r="B451" s="2"/>
      <c r="C451" s="1"/>
      <c r="D451" s="1"/>
      <c r="E451" s="1"/>
      <c r="F451" s="1"/>
      <c r="G451" s="1"/>
      <c r="H451" s="1"/>
      <c r="I451" s="1"/>
      <c r="U451" s="4"/>
    </row>
    <row r="452" spans="2:21" s="5" customFormat="1" ht="15.75" customHeight="1" x14ac:dyDescent="0.25">
      <c r="B452" s="2"/>
      <c r="C452" s="2"/>
      <c r="D452" s="2"/>
      <c r="E452" s="2"/>
      <c r="F452" s="2"/>
      <c r="G452" s="2"/>
      <c r="H452" s="2"/>
      <c r="I452" s="2"/>
      <c r="U452" s="4"/>
    </row>
    <row r="453" spans="2:21" s="5" customFormat="1" ht="15.75" customHeight="1" x14ac:dyDescent="0.25">
      <c r="B453" s="2"/>
      <c r="C453" s="2"/>
      <c r="D453" s="2"/>
      <c r="E453" s="2"/>
      <c r="F453" s="2"/>
      <c r="G453" s="2"/>
      <c r="H453" s="2"/>
      <c r="I453" s="2"/>
      <c r="U453" s="4"/>
    </row>
    <row r="454" spans="2:21" s="5" customFormat="1" ht="15.75" customHeight="1" x14ac:dyDescent="0.25">
      <c r="B454" s="125" t="s">
        <v>7459</v>
      </c>
      <c r="C454" s="126" t="s">
        <v>2</v>
      </c>
      <c r="D454" s="126" t="s">
        <v>3</v>
      </c>
      <c r="E454" s="126" t="s">
        <v>4</v>
      </c>
      <c r="F454" s="126" t="s">
        <v>5</v>
      </c>
      <c r="G454" s="126" t="s">
        <v>6</v>
      </c>
      <c r="H454" s="126" t="s">
        <v>7</v>
      </c>
      <c r="I454" s="126" t="s">
        <v>7140</v>
      </c>
      <c r="U454" s="4"/>
    </row>
    <row r="455" spans="2:21" s="5" customFormat="1" ht="15.75" customHeight="1" x14ac:dyDescent="0.25">
      <c r="B455" s="151" t="s">
        <v>33</v>
      </c>
      <c r="C455" s="58">
        <v>0.90086206896551724</v>
      </c>
      <c r="D455" s="58">
        <v>0.93457943925233644</v>
      </c>
      <c r="E455" s="58">
        <v>0.90476190476190477</v>
      </c>
      <c r="F455" s="58">
        <v>0.70967741935483875</v>
      </c>
      <c r="G455" s="58">
        <v>0.984375</v>
      </c>
      <c r="H455" s="58">
        <v>1</v>
      </c>
      <c r="I455" s="18">
        <v>0.90090090090090091</v>
      </c>
      <c r="U455" s="4"/>
    </row>
    <row r="456" spans="2:21" s="5" customFormat="1" ht="15.75" customHeight="1" x14ac:dyDescent="0.25">
      <c r="B456" s="151" t="s">
        <v>32</v>
      </c>
      <c r="C456" s="58">
        <v>6.6810344827586202E-2</v>
      </c>
      <c r="D456" s="58">
        <v>4.6728971962616821E-2</v>
      </c>
      <c r="E456" s="58">
        <v>7.1428571428571425E-2</v>
      </c>
      <c r="F456" s="58">
        <v>0.24193548387096775</v>
      </c>
      <c r="G456" s="58">
        <v>1.5625E-2</v>
      </c>
      <c r="H456" s="58">
        <v>0</v>
      </c>
      <c r="I456" s="18">
        <v>7.2072072072072071E-2</v>
      </c>
      <c r="U456" s="4"/>
    </row>
    <row r="457" spans="2:21" s="5" customFormat="1" ht="15.75" customHeight="1" x14ac:dyDescent="0.25">
      <c r="B457" s="151" t="s">
        <v>34</v>
      </c>
      <c r="C457" s="58">
        <v>3.2327586206896554E-2</v>
      </c>
      <c r="D457" s="58">
        <v>1.8691588785046728E-2</v>
      </c>
      <c r="E457" s="58">
        <v>2.3809523809523808E-2</v>
      </c>
      <c r="F457" s="58">
        <v>4.8387096774193547E-2</v>
      </c>
      <c r="G457" s="58">
        <v>0</v>
      </c>
      <c r="H457" s="58">
        <v>0</v>
      </c>
      <c r="I457" s="18">
        <v>2.7027027027027029E-2</v>
      </c>
      <c r="U457" s="4"/>
    </row>
    <row r="458" spans="2:21" s="5" customFormat="1" ht="15.75" customHeight="1" x14ac:dyDescent="0.25">
      <c r="B458"/>
      <c r="C458"/>
      <c r="D458"/>
      <c r="E458"/>
      <c r="F458"/>
      <c r="G458"/>
      <c r="H458"/>
      <c r="I458"/>
      <c r="U458" s="4"/>
    </row>
    <row r="459" spans="2:21" s="5" customFormat="1" ht="15.75" customHeight="1" x14ac:dyDescent="0.25">
      <c r="B459"/>
      <c r="C459"/>
      <c r="D459"/>
      <c r="E459"/>
      <c r="F459"/>
      <c r="G459"/>
      <c r="H459"/>
      <c r="I459"/>
      <c r="J459"/>
      <c r="K459"/>
      <c r="L459"/>
      <c r="M459"/>
      <c r="N459"/>
      <c r="O459"/>
      <c r="P459"/>
      <c r="Q459"/>
      <c r="R459"/>
      <c r="S459"/>
      <c r="U459" s="4"/>
    </row>
    <row r="460" spans="2:21" s="5" customFormat="1" ht="15.75" customHeight="1" x14ac:dyDescent="0.25">
      <c r="B460"/>
      <c r="C460"/>
      <c r="D460"/>
      <c r="E460"/>
      <c r="F460"/>
      <c r="G460"/>
      <c r="H460"/>
      <c r="I460"/>
      <c r="J460"/>
      <c r="K460"/>
      <c r="L460"/>
      <c r="M460"/>
      <c r="N460"/>
      <c r="O460"/>
      <c r="P460"/>
      <c r="Q460"/>
      <c r="R460"/>
      <c r="S460"/>
      <c r="U460" s="4"/>
    </row>
    <row r="461" spans="2:21" s="5" customFormat="1" ht="15.75" customHeight="1" x14ac:dyDescent="0.25">
      <c r="B461"/>
      <c r="C461"/>
      <c r="D461"/>
      <c r="E461"/>
      <c r="F461"/>
      <c r="G461"/>
      <c r="H461"/>
      <c r="I461"/>
      <c r="J461"/>
      <c r="K461"/>
      <c r="L461"/>
      <c r="M461"/>
      <c r="N461"/>
      <c r="O461"/>
      <c r="P461"/>
      <c r="Q461"/>
      <c r="R461"/>
      <c r="S461"/>
      <c r="U461" s="4"/>
    </row>
    <row r="462" spans="2:21" s="5" customFormat="1" ht="15.75" customHeight="1" x14ac:dyDescent="0.25">
      <c r="B462"/>
      <c r="C462"/>
      <c r="D462"/>
      <c r="E462"/>
      <c r="F462"/>
      <c r="G462"/>
      <c r="H462"/>
      <c r="I462"/>
      <c r="J462"/>
      <c r="K462"/>
      <c r="L462"/>
      <c r="M462"/>
      <c r="N462"/>
      <c r="O462"/>
      <c r="P462"/>
      <c r="Q462"/>
      <c r="R462"/>
      <c r="S462"/>
      <c r="U462" s="4"/>
    </row>
    <row r="463" spans="2:21" s="5" customFormat="1" ht="15.75" customHeight="1" x14ac:dyDescent="0.25">
      <c r="B463"/>
      <c r="C463"/>
      <c r="D463"/>
      <c r="E463"/>
      <c r="F463"/>
      <c r="G463"/>
      <c r="H463"/>
      <c r="I463"/>
      <c r="J463"/>
      <c r="K463"/>
      <c r="L463"/>
      <c r="M463"/>
      <c r="N463"/>
      <c r="O463"/>
      <c r="P463"/>
      <c r="Q463"/>
      <c r="R463"/>
      <c r="S463"/>
      <c r="U463" s="4"/>
    </row>
    <row r="464" spans="2:21" s="5" customFormat="1" ht="15.75" customHeight="1" x14ac:dyDescent="0.25">
      <c r="B464"/>
      <c r="C464"/>
      <c r="D464"/>
      <c r="E464"/>
      <c r="F464"/>
      <c r="G464"/>
      <c r="H464"/>
      <c r="I464"/>
      <c r="J464"/>
      <c r="K464"/>
      <c r="L464"/>
      <c r="M464"/>
      <c r="N464"/>
      <c r="O464"/>
      <c r="P464"/>
      <c r="Q464"/>
      <c r="R464"/>
      <c r="S464"/>
      <c r="U464" s="4"/>
    </row>
    <row r="465" spans="2:21" s="5" customFormat="1" ht="15.75" customHeight="1" x14ac:dyDescent="0.25">
      <c r="B465"/>
      <c r="C465"/>
      <c r="D465"/>
      <c r="E465"/>
      <c r="F465"/>
      <c r="G465"/>
      <c r="H465"/>
      <c r="I465"/>
      <c r="J465"/>
      <c r="K465"/>
      <c r="L465"/>
      <c r="M465"/>
      <c r="N465"/>
      <c r="O465"/>
      <c r="P465"/>
      <c r="Q465"/>
      <c r="R465"/>
      <c r="S465"/>
      <c r="U465" s="4"/>
    </row>
    <row r="466" spans="2:21" s="5" customFormat="1" ht="15.75" customHeight="1" x14ac:dyDescent="0.25">
      <c r="B466"/>
      <c r="C466"/>
      <c r="D466"/>
      <c r="E466"/>
      <c r="F466"/>
      <c r="G466"/>
      <c r="H466"/>
      <c r="I466"/>
      <c r="J466"/>
      <c r="K466"/>
      <c r="L466"/>
      <c r="M466"/>
      <c r="N466"/>
      <c r="O466"/>
      <c r="P466"/>
      <c r="Q466"/>
      <c r="R466"/>
      <c r="S466"/>
      <c r="U466" s="4"/>
    </row>
    <row r="467" spans="2:21" s="5" customFormat="1" ht="15.75" customHeight="1" x14ac:dyDescent="0.25">
      <c r="B467"/>
      <c r="C467"/>
      <c r="D467"/>
      <c r="E467"/>
      <c r="F467"/>
      <c r="G467"/>
      <c r="H467"/>
      <c r="I467"/>
      <c r="J467"/>
      <c r="K467"/>
      <c r="L467"/>
      <c r="M467"/>
      <c r="N467"/>
      <c r="O467"/>
      <c r="P467"/>
      <c r="Q467"/>
      <c r="R467"/>
      <c r="S467"/>
      <c r="U467" s="4"/>
    </row>
    <row r="468" spans="2:21" s="5" customFormat="1" ht="15.75" customHeight="1" x14ac:dyDescent="0.25">
      <c r="B468"/>
      <c r="C468"/>
      <c r="D468"/>
      <c r="E468"/>
      <c r="F468"/>
      <c r="G468"/>
      <c r="H468"/>
      <c r="I468"/>
      <c r="J468"/>
      <c r="K468"/>
      <c r="L468"/>
      <c r="M468"/>
      <c r="N468"/>
      <c r="O468"/>
      <c r="P468"/>
      <c r="Q468"/>
      <c r="R468"/>
      <c r="S468"/>
      <c r="U468" s="4"/>
    </row>
    <row r="469" spans="2:21" s="5" customFormat="1" ht="15.75" customHeight="1" x14ac:dyDescent="0.25">
      <c r="B469"/>
      <c r="C469"/>
      <c r="D469"/>
      <c r="E469"/>
      <c r="F469"/>
      <c r="G469"/>
      <c r="H469"/>
      <c r="I469"/>
      <c r="J469"/>
      <c r="K469"/>
      <c r="L469"/>
      <c r="M469"/>
      <c r="N469"/>
      <c r="O469"/>
      <c r="P469"/>
      <c r="Q469"/>
      <c r="R469"/>
      <c r="S469"/>
      <c r="U469" s="4"/>
    </row>
    <row r="470" spans="2:21" s="5" customFormat="1" ht="15.75" customHeight="1" x14ac:dyDescent="0.25">
      <c r="B470"/>
      <c r="C470"/>
      <c r="D470"/>
      <c r="E470"/>
      <c r="F470"/>
      <c r="G470"/>
      <c r="H470"/>
      <c r="I470"/>
      <c r="J470"/>
      <c r="K470"/>
      <c r="L470"/>
      <c r="M470"/>
      <c r="N470"/>
      <c r="O470"/>
      <c r="P470"/>
      <c r="Q470"/>
      <c r="R470"/>
      <c r="S470"/>
      <c r="U470" s="4"/>
    </row>
    <row r="471" spans="2:21" s="5" customFormat="1" ht="15.75" customHeight="1" x14ac:dyDescent="0.25">
      <c r="B471"/>
      <c r="C471"/>
      <c r="D471"/>
      <c r="E471"/>
      <c r="F471"/>
      <c r="G471"/>
      <c r="H471"/>
      <c r="I471"/>
      <c r="J471"/>
      <c r="K471"/>
      <c r="L471"/>
      <c r="M471"/>
      <c r="N471"/>
      <c r="O471"/>
      <c r="P471"/>
      <c r="Q471"/>
      <c r="R471"/>
      <c r="S471"/>
      <c r="U471" s="4"/>
    </row>
    <row r="472" spans="2:21" s="5" customFormat="1" ht="15.75" customHeight="1" x14ac:dyDescent="0.25">
      <c r="B472"/>
      <c r="C472"/>
      <c r="D472"/>
      <c r="E472"/>
      <c r="F472"/>
      <c r="G472"/>
      <c r="H472"/>
      <c r="I472"/>
      <c r="J472"/>
      <c r="K472"/>
      <c r="L472"/>
      <c r="M472"/>
      <c r="N472"/>
      <c r="O472"/>
      <c r="P472"/>
      <c r="Q472"/>
      <c r="R472"/>
      <c r="S472"/>
      <c r="U472" s="4"/>
    </row>
    <row r="473" spans="2:21" s="5" customFormat="1" ht="15.75" customHeight="1" x14ac:dyDescent="0.25">
      <c r="B473"/>
      <c r="C473"/>
      <c r="D473"/>
      <c r="E473"/>
      <c r="F473"/>
      <c r="G473"/>
      <c r="H473"/>
      <c r="I473"/>
      <c r="J473"/>
      <c r="K473"/>
      <c r="L473"/>
      <c r="M473"/>
      <c r="N473"/>
      <c r="O473"/>
      <c r="P473"/>
      <c r="Q473"/>
      <c r="R473"/>
      <c r="S473"/>
      <c r="U473" s="4"/>
    </row>
    <row r="474" spans="2:21" s="5" customFormat="1" ht="15.75" customHeight="1" x14ac:dyDescent="0.25">
      <c r="B474"/>
      <c r="C474"/>
      <c r="D474"/>
      <c r="E474"/>
      <c r="F474"/>
      <c r="G474"/>
      <c r="H474"/>
      <c r="I474"/>
      <c r="J474"/>
      <c r="K474"/>
      <c r="L474"/>
      <c r="M474"/>
      <c r="N474"/>
      <c r="O474"/>
      <c r="P474"/>
      <c r="Q474"/>
      <c r="R474"/>
      <c r="S474"/>
      <c r="U474" s="4"/>
    </row>
    <row r="475" spans="2:21" s="5" customFormat="1" ht="15.75" customHeight="1" x14ac:dyDescent="0.25">
      <c r="B475"/>
      <c r="C475"/>
      <c r="D475"/>
      <c r="E475"/>
      <c r="F475"/>
      <c r="G475"/>
      <c r="H475"/>
      <c r="I475"/>
      <c r="J475"/>
      <c r="K475"/>
      <c r="L475"/>
      <c r="M475"/>
      <c r="N475"/>
      <c r="O475"/>
      <c r="P475"/>
      <c r="Q475"/>
      <c r="R475"/>
      <c r="S475"/>
      <c r="U475" s="4"/>
    </row>
    <row r="476" spans="2:21" s="5" customFormat="1" ht="15.75" customHeight="1" x14ac:dyDescent="0.25">
      <c r="B476" s="57" t="s">
        <v>2091</v>
      </c>
      <c r="C476" s="57"/>
      <c r="D476" s="57"/>
      <c r="E476" s="57"/>
      <c r="F476" s="57"/>
      <c r="G476" s="57"/>
      <c r="H476" s="57"/>
      <c r="I476" s="57"/>
      <c r="J476" s="57"/>
      <c r="K476" s="57"/>
      <c r="L476" s="57"/>
      <c r="M476" s="57"/>
      <c r="N476" s="57"/>
      <c r="O476" s="57"/>
      <c r="P476" s="57"/>
      <c r="Q476" s="57"/>
      <c r="R476" s="57"/>
      <c r="S476" s="57"/>
      <c r="U476" s="4"/>
    </row>
    <row r="477" spans="2:21" s="5" customFormat="1" ht="15.75" customHeight="1" x14ac:dyDescent="0.25">
      <c r="B477" s="1"/>
      <c r="C477" s="1"/>
      <c r="D477" s="1"/>
      <c r="E477" s="1"/>
      <c r="F477" s="1"/>
      <c r="G477" s="1"/>
      <c r="H477" s="1"/>
      <c r="I477" s="1"/>
      <c r="J477"/>
      <c r="K477"/>
      <c r="L477"/>
      <c r="M477"/>
      <c r="N477"/>
      <c r="O477"/>
      <c r="P477"/>
      <c r="Q477"/>
      <c r="R477"/>
      <c r="S477"/>
      <c r="U477" s="4"/>
    </row>
    <row r="478" spans="2:21" s="5" customFormat="1" ht="15.75" customHeight="1" x14ac:dyDescent="0.25">
      <c r="B478" s="2"/>
      <c r="C478" s="1"/>
      <c r="D478" s="1"/>
      <c r="E478" s="1"/>
      <c r="F478" s="1"/>
      <c r="G478" s="1"/>
      <c r="H478" s="1"/>
      <c r="I478" s="1"/>
      <c r="U478" s="4"/>
    </row>
    <row r="479" spans="2:21" s="5" customFormat="1" ht="15.75" customHeight="1" x14ac:dyDescent="0.25">
      <c r="B479" s="2"/>
      <c r="C479" s="2"/>
      <c r="D479" s="2"/>
      <c r="E479" s="2"/>
      <c r="F479" s="2"/>
      <c r="G479" s="2"/>
      <c r="H479" s="2"/>
      <c r="I479" s="2"/>
      <c r="U479" s="4"/>
    </row>
    <row r="480" spans="2:21" s="5" customFormat="1" ht="15.75" customHeight="1" x14ac:dyDescent="0.25">
      <c r="B480" s="2"/>
      <c r="C480" s="2"/>
      <c r="D480" s="2"/>
      <c r="E480" s="2"/>
      <c r="F480" s="2"/>
      <c r="G480" s="2"/>
      <c r="H480" s="2"/>
      <c r="I480" s="2"/>
      <c r="U480" s="4"/>
    </row>
    <row r="481" spans="2:21" s="5" customFormat="1" ht="15.75" customHeight="1" x14ac:dyDescent="0.25">
      <c r="B481" s="125" t="s">
        <v>7460</v>
      </c>
      <c r="C481" s="126" t="s">
        <v>2</v>
      </c>
      <c r="D481" s="126" t="s">
        <v>3</v>
      </c>
      <c r="E481" s="126" t="s">
        <v>4</v>
      </c>
      <c r="F481" s="126" t="s">
        <v>5</v>
      </c>
      <c r="G481" s="126" t="s">
        <v>6</v>
      </c>
      <c r="H481" s="126" t="s">
        <v>7</v>
      </c>
      <c r="I481" s="126" t="s">
        <v>7140</v>
      </c>
      <c r="U481" s="4"/>
    </row>
    <row r="482" spans="2:21" s="5" customFormat="1" ht="15.75" customHeight="1" x14ac:dyDescent="0.25">
      <c r="B482" s="151" t="s">
        <v>33</v>
      </c>
      <c r="C482" s="58">
        <v>0.65948275862068961</v>
      </c>
      <c r="D482" s="58">
        <v>0.50467289719626163</v>
      </c>
      <c r="E482" s="58">
        <v>0.5714285714285714</v>
      </c>
      <c r="F482" s="58">
        <v>0.83870967741935487</v>
      </c>
      <c r="G482" s="58">
        <v>0.765625</v>
      </c>
      <c r="H482" s="58">
        <v>0.34782608695652173</v>
      </c>
      <c r="I482" s="18">
        <v>0.63626126126126126</v>
      </c>
      <c r="U482" s="4"/>
    </row>
    <row r="483" spans="2:21" s="5" customFormat="1" ht="15.75" customHeight="1" x14ac:dyDescent="0.25">
      <c r="B483" s="151" t="s">
        <v>32</v>
      </c>
      <c r="C483" s="58">
        <v>0.34051724137931033</v>
      </c>
      <c r="D483" s="58">
        <v>0.49532710280373832</v>
      </c>
      <c r="E483" s="58">
        <v>0.42857142857142855</v>
      </c>
      <c r="F483" s="58">
        <v>0.16129032258064516</v>
      </c>
      <c r="G483" s="58">
        <v>0.234375</v>
      </c>
      <c r="H483" s="58">
        <v>0.65217391304347827</v>
      </c>
      <c r="I483" s="18">
        <v>0.36373873873873874</v>
      </c>
      <c r="U483" s="4"/>
    </row>
    <row r="484" spans="2:21" s="5" customFormat="1" ht="15.75" customHeight="1" x14ac:dyDescent="0.25">
      <c r="B484" s="151" t="s">
        <v>34</v>
      </c>
      <c r="C484" s="58">
        <v>0</v>
      </c>
      <c r="D484" s="58">
        <v>0</v>
      </c>
      <c r="E484" s="58">
        <v>0</v>
      </c>
      <c r="F484" s="58">
        <v>0</v>
      </c>
      <c r="G484" s="58">
        <v>0</v>
      </c>
      <c r="H484" s="58">
        <v>0</v>
      </c>
      <c r="I484" s="18">
        <v>0</v>
      </c>
      <c r="U484" s="4"/>
    </row>
    <row r="485" spans="2:21" s="5" customFormat="1" ht="15.75" customHeight="1" x14ac:dyDescent="0.25">
      <c r="B485"/>
      <c r="C485"/>
      <c r="D485"/>
      <c r="E485"/>
      <c r="F485"/>
      <c r="G485"/>
      <c r="H485"/>
      <c r="I485"/>
      <c r="J485"/>
      <c r="K485"/>
      <c r="L485"/>
      <c r="M485"/>
      <c r="N485"/>
      <c r="O485"/>
      <c r="P485"/>
      <c r="Q485"/>
      <c r="R485"/>
      <c r="S485"/>
      <c r="U485" s="4"/>
    </row>
    <row r="486" spans="2:21" s="5" customFormat="1" ht="15.75" customHeight="1" x14ac:dyDescent="0.25">
      <c r="B486"/>
      <c r="C486"/>
      <c r="D486"/>
      <c r="E486"/>
      <c r="F486"/>
      <c r="G486"/>
      <c r="H486"/>
      <c r="I486"/>
      <c r="J486"/>
      <c r="K486"/>
      <c r="L486"/>
      <c r="M486"/>
      <c r="N486"/>
      <c r="O486"/>
      <c r="P486"/>
      <c r="Q486"/>
      <c r="R486"/>
      <c r="S486"/>
      <c r="U486" s="4"/>
    </row>
    <row r="487" spans="2:21" s="5" customFormat="1" ht="15.75" customHeight="1" x14ac:dyDescent="0.25">
      <c r="B487"/>
      <c r="C487"/>
      <c r="D487"/>
      <c r="E487"/>
      <c r="F487"/>
      <c r="G487"/>
      <c r="H487"/>
      <c r="I487"/>
      <c r="J487"/>
      <c r="K487"/>
      <c r="L487"/>
      <c r="M487"/>
      <c r="N487"/>
      <c r="O487"/>
      <c r="P487"/>
      <c r="Q487"/>
      <c r="R487"/>
      <c r="S487"/>
      <c r="U487" s="4"/>
    </row>
    <row r="488" spans="2:21" s="5" customFormat="1" ht="15.75" customHeight="1" x14ac:dyDescent="0.25">
      <c r="B488"/>
      <c r="C488"/>
      <c r="D488"/>
      <c r="E488"/>
      <c r="F488"/>
      <c r="G488"/>
      <c r="H488"/>
      <c r="I488"/>
      <c r="J488"/>
      <c r="K488"/>
      <c r="L488"/>
      <c r="M488"/>
      <c r="N488"/>
      <c r="O488"/>
      <c r="P488"/>
      <c r="Q488"/>
      <c r="R488"/>
      <c r="S488"/>
      <c r="U488" s="4"/>
    </row>
    <row r="489" spans="2:21" s="5" customFormat="1" ht="15.75" customHeight="1" x14ac:dyDescent="0.25">
      <c r="B489"/>
      <c r="C489"/>
      <c r="D489"/>
      <c r="E489"/>
      <c r="F489"/>
      <c r="G489"/>
      <c r="H489"/>
      <c r="I489"/>
      <c r="J489"/>
      <c r="K489"/>
      <c r="L489"/>
      <c r="M489"/>
      <c r="N489"/>
      <c r="O489"/>
      <c r="P489"/>
      <c r="Q489"/>
      <c r="R489"/>
      <c r="S489"/>
      <c r="U489" s="4"/>
    </row>
    <row r="490" spans="2:21" s="5" customFormat="1" ht="15.75" customHeight="1" x14ac:dyDescent="0.25">
      <c r="B490"/>
      <c r="C490"/>
      <c r="D490"/>
      <c r="E490"/>
      <c r="F490"/>
      <c r="G490"/>
      <c r="H490"/>
      <c r="I490"/>
      <c r="J490"/>
      <c r="K490"/>
      <c r="L490"/>
      <c r="M490"/>
      <c r="N490"/>
      <c r="O490"/>
      <c r="P490"/>
      <c r="Q490"/>
      <c r="R490"/>
      <c r="S490"/>
      <c r="U490" s="4"/>
    </row>
    <row r="491" spans="2:21" s="5" customFormat="1" ht="15.75" customHeight="1" x14ac:dyDescent="0.25">
      <c r="B491"/>
      <c r="C491"/>
      <c r="D491"/>
      <c r="E491"/>
      <c r="F491"/>
      <c r="G491"/>
      <c r="H491"/>
      <c r="I491"/>
      <c r="J491"/>
      <c r="K491"/>
      <c r="L491"/>
      <c r="M491"/>
      <c r="N491"/>
      <c r="O491"/>
      <c r="P491"/>
      <c r="Q491"/>
      <c r="R491"/>
      <c r="S491"/>
      <c r="U491" s="4"/>
    </row>
    <row r="492" spans="2:21" s="5" customFormat="1" ht="15.75" customHeight="1" x14ac:dyDescent="0.25">
      <c r="B492"/>
      <c r="C492"/>
      <c r="D492"/>
      <c r="E492"/>
      <c r="F492"/>
      <c r="G492"/>
      <c r="H492"/>
      <c r="I492"/>
      <c r="J492"/>
      <c r="K492"/>
      <c r="L492"/>
      <c r="M492"/>
      <c r="N492"/>
      <c r="O492"/>
      <c r="P492"/>
      <c r="Q492"/>
      <c r="R492"/>
      <c r="S492"/>
      <c r="U492" s="4"/>
    </row>
    <row r="493" spans="2:21" s="5" customFormat="1" ht="15.75" customHeight="1" x14ac:dyDescent="0.25">
      <c r="B493"/>
      <c r="C493"/>
      <c r="D493"/>
      <c r="E493"/>
      <c r="F493"/>
      <c r="G493"/>
      <c r="H493"/>
      <c r="I493"/>
      <c r="J493"/>
      <c r="K493"/>
      <c r="L493"/>
      <c r="M493"/>
      <c r="N493"/>
      <c r="O493"/>
      <c r="P493"/>
      <c r="Q493"/>
      <c r="R493"/>
      <c r="S493"/>
      <c r="U493" s="4"/>
    </row>
    <row r="494" spans="2:21" s="5" customFormat="1" ht="15.75" customHeight="1" x14ac:dyDescent="0.25">
      <c r="B494"/>
      <c r="C494"/>
      <c r="D494"/>
      <c r="E494"/>
      <c r="F494"/>
      <c r="G494"/>
      <c r="H494"/>
      <c r="I494"/>
      <c r="J494"/>
      <c r="K494"/>
      <c r="L494"/>
      <c r="M494"/>
      <c r="N494"/>
      <c r="O494"/>
      <c r="P494"/>
      <c r="Q494"/>
      <c r="R494"/>
      <c r="S494"/>
      <c r="U494" s="4"/>
    </row>
    <row r="495" spans="2:21" s="5" customFormat="1" ht="15.75" customHeight="1" x14ac:dyDescent="0.25">
      <c r="B495"/>
      <c r="C495"/>
      <c r="D495"/>
      <c r="E495"/>
      <c r="F495"/>
      <c r="G495"/>
      <c r="H495"/>
      <c r="I495"/>
      <c r="J495"/>
      <c r="K495"/>
      <c r="L495"/>
      <c r="M495"/>
      <c r="N495"/>
      <c r="O495"/>
      <c r="P495"/>
      <c r="Q495"/>
      <c r="R495"/>
      <c r="S495"/>
      <c r="U495" s="4"/>
    </row>
    <row r="496" spans="2:21" s="5" customFormat="1" ht="15.75" customHeight="1" x14ac:dyDescent="0.25">
      <c r="B496"/>
      <c r="C496"/>
      <c r="D496"/>
      <c r="E496"/>
      <c r="F496"/>
      <c r="G496"/>
      <c r="H496"/>
      <c r="I496"/>
      <c r="J496"/>
      <c r="K496"/>
      <c r="L496"/>
      <c r="M496"/>
      <c r="N496"/>
      <c r="O496"/>
      <c r="P496"/>
      <c r="Q496"/>
      <c r="R496"/>
      <c r="S496"/>
      <c r="U496" s="4"/>
    </row>
    <row r="497" spans="2:21" s="5" customFormat="1" ht="15.75" customHeight="1" x14ac:dyDescent="0.25">
      <c r="B497"/>
      <c r="C497"/>
      <c r="D497"/>
      <c r="E497"/>
      <c r="F497"/>
      <c r="G497"/>
      <c r="H497"/>
      <c r="I497"/>
      <c r="J497"/>
      <c r="K497"/>
      <c r="L497"/>
      <c r="M497"/>
      <c r="N497"/>
      <c r="O497"/>
      <c r="P497"/>
      <c r="Q497"/>
      <c r="R497"/>
      <c r="S497"/>
      <c r="U497" s="4"/>
    </row>
    <row r="498" spans="2:21" s="5" customFormat="1" ht="15.75" customHeight="1" x14ac:dyDescent="0.25">
      <c r="B498"/>
      <c r="C498"/>
      <c r="D498"/>
      <c r="E498"/>
      <c r="F498"/>
      <c r="G498"/>
      <c r="H498"/>
      <c r="I498"/>
      <c r="J498"/>
      <c r="K498"/>
      <c r="L498"/>
      <c r="M498"/>
      <c r="N498"/>
      <c r="O498"/>
      <c r="P498"/>
      <c r="Q498"/>
      <c r="R498"/>
      <c r="S498"/>
      <c r="U498" s="4"/>
    </row>
    <row r="499" spans="2:21" s="5" customFormat="1" ht="15.75" customHeight="1" x14ac:dyDescent="0.25">
      <c r="B499"/>
      <c r="C499"/>
      <c r="D499"/>
      <c r="E499"/>
      <c r="F499"/>
      <c r="G499"/>
      <c r="H499"/>
      <c r="I499"/>
      <c r="J499"/>
      <c r="K499"/>
      <c r="L499"/>
      <c r="M499"/>
      <c r="N499"/>
      <c r="O499"/>
      <c r="P499"/>
      <c r="Q499"/>
      <c r="R499"/>
      <c r="S499"/>
      <c r="U499" s="4"/>
    </row>
    <row r="500" spans="2:21" s="5" customFormat="1" ht="15.75" customHeight="1" x14ac:dyDescent="0.25">
      <c r="B500"/>
      <c r="C500"/>
      <c r="D500"/>
      <c r="E500"/>
      <c r="F500"/>
      <c r="G500"/>
      <c r="H500"/>
      <c r="I500"/>
      <c r="J500"/>
      <c r="K500"/>
      <c r="L500"/>
      <c r="M500"/>
      <c r="N500"/>
      <c r="O500"/>
      <c r="P500"/>
      <c r="Q500"/>
      <c r="R500"/>
      <c r="S500"/>
      <c r="U500" s="4"/>
    </row>
    <row r="501" spans="2:21" s="5" customFormat="1" ht="15.75" customHeight="1" x14ac:dyDescent="0.25">
      <c r="B501"/>
      <c r="C501"/>
      <c r="D501"/>
      <c r="E501"/>
      <c r="F501"/>
      <c r="G501"/>
      <c r="H501"/>
      <c r="I501"/>
      <c r="J501"/>
      <c r="K501"/>
      <c r="L501"/>
      <c r="M501"/>
      <c r="N501"/>
      <c r="O501"/>
      <c r="P501"/>
      <c r="Q501"/>
      <c r="R501"/>
      <c r="S501"/>
      <c r="U501" s="4"/>
    </row>
    <row r="502" spans="2:21" s="5" customFormat="1" ht="15.75" customHeight="1" x14ac:dyDescent="0.25">
      <c r="B502"/>
      <c r="C502"/>
      <c r="D502"/>
      <c r="E502"/>
      <c r="F502"/>
      <c r="G502"/>
      <c r="H502"/>
      <c r="I502"/>
      <c r="J502"/>
      <c r="K502"/>
      <c r="L502"/>
      <c r="M502"/>
      <c r="N502"/>
      <c r="O502"/>
      <c r="P502"/>
      <c r="Q502"/>
      <c r="R502"/>
      <c r="S502"/>
      <c r="U502" s="4"/>
    </row>
    <row r="503" spans="2:21" s="5" customFormat="1" ht="15.75" customHeight="1" x14ac:dyDescent="0.25">
      <c r="B503"/>
      <c r="C503"/>
      <c r="D503"/>
      <c r="E503"/>
      <c r="F503"/>
      <c r="G503"/>
      <c r="H503"/>
      <c r="I503"/>
      <c r="J503"/>
      <c r="K503"/>
      <c r="L503"/>
      <c r="M503"/>
      <c r="N503"/>
      <c r="O503"/>
      <c r="P503"/>
      <c r="Q503"/>
      <c r="R503"/>
      <c r="S503"/>
      <c r="U503" s="4"/>
    </row>
    <row r="504" spans="2:21" s="5" customFormat="1" ht="15.75" customHeight="1" x14ac:dyDescent="0.25">
      <c r="B504"/>
      <c r="C504"/>
      <c r="D504"/>
      <c r="E504"/>
      <c r="F504"/>
      <c r="G504"/>
      <c r="H504"/>
      <c r="I504"/>
      <c r="J504"/>
      <c r="K504"/>
      <c r="L504"/>
      <c r="M504"/>
      <c r="N504"/>
      <c r="O504"/>
      <c r="P504"/>
      <c r="Q504"/>
      <c r="R504"/>
      <c r="S504"/>
      <c r="U504" s="4"/>
    </row>
    <row r="505" spans="2:21" s="5" customFormat="1" ht="15.75" customHeight="1" x14ac:dyDescent="0.25">
      <c r="B505"/>
      <c r="C505"/>
      <c r="D505"/>
      <c r="E505"/>
      <c r="F505"/>
      <c r="G505"/>
      <c r="H505"/>
      <c r="I505"/>
      <c r="J505"/>
      <c r="K505"/>
      <c r="L505"/>
      <c r="M505"/>
      <c r="N505"/>
      <c r="O505"/>
      <c r="P505"/>
      <c r="Q505"/>
      <c r="R505"/>
      <c r="S505"/>
      <c r="U505" s="4"/>
    </row>
    <row r="506" spans="2:21" s="5" customFormat="1" ht="15.75" customHeight="1" x14ac:dyDescent="0.25">
      <c r="B506" s="57" t="s">
        <v>2092</v>
      </c>
      <c r="C506" s="57"/>
      <c r="D506" s="57"/>
      <c r="E506" s="57"/>
      <c r="F506" s="57"/>
      <c r="G506" s="57"/>
      <c r="H506" s="57"/>
      <c r="I506" s="57"/>
      <c r="J506" s="57"/>
      <c r="K506" s="57"/>
      <c r="L506" s="57"/>
      <c r="M506" s="57"/>
      <c r="N506" s="57"/>
      <c r="O506" s="57"/>
      <c r="P506" s="57"/>
      <c r="Q506" s="57"/>
      <c r="R506" s="57"/>
      <c r="S506" s="57"/>
      <c r="U506" s="4"/>
    </row>
    <row r="507" spans="2:21" s="5" customFormat="1" ht="15.75" customHeight="1" x14ac:dyDescent="0.25">
      <c r="B507" s="1"/>
      <c r="C507" s="1"/>
      <c r="D507" s="1"/>
      <c r="E507" s="1"/>
      <c r="F507" s="1"/>
      <c r="G507" s="1"/>
      <c r="H507" s="1"/>
      <c r="I507" s="1"/>
      <c r="J507"/>
      <c r="K507"/>
      <c r="L507"/>
      <c r="M507"/>
      <c r="N507"/>
      <c r="O507"/>
      <c r="P507"/>
      <c r="Q507"/>
      <c r="R507"/>
      <c r="S507"/>
      <c r="U507" s="4"/>
    </row>
    <row r="508" spans="2:21" s="5" customFormat="1" ht="15.75" customHeight="1" x14ac:dyDescent="0.25">
      <c r="B508" s="2"/>
      <c r="C508" s="1"/>
      <c r="D508" s="1"/>
      <c r="E508" s="1"/>
      <c r="F508" s="1"/>
      <c r="G508" s="1"/>
      <c r="H508" s="1"/>
      <c r="I508" s="1"/>
      <c r="U508" s="4"/>
    </row>
    <row r="509" spans="2:21" s="5" customFormat="1" ht="15.75" customHeight="1" x14ac:dyDescent="0.25">
      <c r="B509" s="2"/>
      <c r="C509" s="2"/>
      <c r="D509" s="2"/>
      <c r="E509" s="2"/>
      <c r="F509" s="2"/>
      <c r="G509" s="2"/>
      <c r="H509" s="2"/>
      <c r="I509" s="2"/>
      <c r="U509" s="4"/>
    </row>
    <row r="510" spans="2:21" s="5" customFormat="1" ht="15.75" customHeight="1" x14ac:dyDescent="0.25">
      <c r="B510" s="2"/>
      <c r="C510" s="2"/>
      <c r="D510" s="2"/>
      <c r="E510" s="2"/>
      <c r="F510" s="2"/>
      <c r="G510" s="2"/>
      <c r="H510" s="2"/>
      <c r="I510" s="2"/>
      <c r="U510" s="4"/>
    </row>
    <row r="511" spans="2:21" s="5" customFormat="1" ht="15.75" customHeight="1" x14ac:dyDescent="0.25">
      <c r="B511" s="125" t="s">
        <v>7461</v>
      </c>
      <c r="C511" s="126" t="s">
        <v>2</v>
      </c>
      <c r="D511" s="126" t="s">
        <v>3</v>
      </c>
      <c r="E511" s="126" t="s">
        <v>4</v>
      </c>
      <c r="F511" s="126" t="s">
        <v>5</v>
      </c>
      <c r="G511" s="126" t="s">
        <v>6</v>
      </c>
      <c r="H511" s="126" t="s">
        <v>7</v>
      </c>
      <c r="I511" s="126" t="s">
        <v>7140</v>
      </c>
      <c r="U511" s="4"/>
    </row>
    <row r="512" spans="2:21" s="5" customFormat="1" ht="15.75" customHeight="1" x14ac:dyDescent="0.25">
      <c r="B512" s="151" t="s">
        <v>2995</v>
      </c>
      <c r="C512" s="58">
        <v>0.689873417721519</v>
      </c>
      <c r="D512" s="58">
        <v>0.58490566037735847</v>
      </c>
      <c r="E512" s="58">
        <v>0.55555555555555558</v>
      </c>
      <c r="F512" s="58">
        <v>0.1</v>
      </c>
      <c r="G512" s="58">
        <v>0.66666666666666663</v>
      </c>
      <c r="H512" s="58">
        <v>0.13333333333333333</v>
      </c>
      <c r="I512" s="18">
        <v>0.5975232198142415</v>
      </c>
      <c r="U512" s="4"/>
    </row>
    <row r="513" spans="2:21" s="5" customFormat="1" ht="15.75" customHeight="1" x14ac:dyDescent="0.25">
      <c r="B513" s="151" t="s">
        <v>38</v>
      </c>
      <c r="C513" s="58">
        <v>0.20253164556962025</v>
      </c>
      <c r="D513" s="58">
        <v>0.39622641509433965</v>
      </c>
      <c r="E513" s="58">
        <v>0.2638888888888889</v>
      </c>
      <c r="F513" s="58">
        <v>0.1</v>
      </c>
      <c r="G513" s="58">
        <v>0.6</v>
      </c>
      <c r="H513" s="58">
        <v>0.8</v>
      </c>
      <c r="I513" s="18">
        <v>0.29102167182662536</v>
      </c>
      <c r="U513" s="4"/>
    </row>
    <row r="514" spans="2:21" s="5" customFormat="1" ht="15.75" customHeight="1" x14ac:dyDescent="0.25">
      <c r="B514" s="151" t="s">
        <v>3251</v>
      </c>
      <c r="C514" s="58">
        <v>0.20253164556962025</v>
      </c>
      <c r="D514" s="58">
        <v>0.20754716981132076</v>
      </c>
      <c r="E514" s="58">
        <v>0.15277777777777779</v>
      </c>
      <c r="F514" s="58">
        <v>0</v>
      </c>
      <c r="G514" s="58">
        <v>0.13333333333333333</v>
      </c>
      <c r="H514" s="58">
        <v>0.33333333333333331</v>
      </c>
      <c r="I514" s="18">
        <v>0.18885448916408668</v>
      </c>
      <c r="U514" s="4"/>
    </row>
    <row r="515" spans="2:21" s="5" customFormat="1" ht="15.75" customHeight="1" x14ac:dyDescent="0.25">
      <c r="B515" s="151" t="s">
        <v>2784</v>
      </c>
      <c r="C515" s="58">
        <v>0.18354430379746836</v>
      </c>
      <c r="D515" s="58">
        <v>0.13207547169811321</v>
      </c>
      <c r="E515" s="58">
        <v>9.7222222222222224E-2</v>
      </c>
      <c r="F515" s="58">
        <v>0.9</v>
      </c>
      <c r="G515" s="58">
        <v>6.6666666666666666E-2</v>
      </c>
      <c r="H515" s="58">
        <v>0.2</v>
      </c>
      <c r="I515" s="18">
        <v>0.17337461300309598</v>
      </c>
      <c r="J515"/>
      <c r="K515"/>
      <c r="L515"/>
      <c r="M515"/>
      <c r="N515"/>
      <c r="O515"/>
      <c r="P515"/>
      <c r="Q515"/>
      <c r="R515"/>
      <c r="S515"/>
      <c r="U515" s="4"/>
    </row>
    <row r="516" spans="2:21" s="5" customFormat="1" ht="15.75" customHeight="1" x14ac:dyDescent="0.25">
      <c r="B516" s="151" t="s">
        <v>4374</v>
      </c>
      <c r="C516" s="58">
        <v>0.12025316455696203</v>
      </c>
      <c r="D516" s="58">
        <v>0.24528301886792453</v>
      </c>
      <c r="E516" s="58">
        <v>0.29166666666666669</v>
      </c>
      <c r="F516" s="58">
        <v>0</v>
      </c>
      <c r="G516" s="58">
        <v>6.6666666666666666E-2</v>
      </c>
      <c r="H516" s="58">
        <v>0</v>
      </c>
      <c r="I516" s="18">
        <v>0.16718266253869968</v>
      </c>
      <c r="J516"/>
      <c r="K516"/>
      <c r="L516"/>
      <c r="M516"/>
      <c r="N516"/>
      <c r="O516"/>
      <c r="P516"/>
      <c r="Q516"/>
      <c r="R516"/>
      <c r="S516"/>
      <c r="U516" s="4"/>
    </row>
    <row r="517" spans="2:21" s="5" customFormat="1" ht="15.75" customHeight="1" x14ac:dyDescent="0.25">
      <c r="B517" s="151" t="s">
        <v>3361</v>
      </c>
      <c r="C517" s="58">
        <v>0.10759493670886076</v>
      </c>
      <c r="D517" s="58">
        <v>5.6603773584905662E-2</v>
      </c>
      <c r="E517" s="58">
        <v>0.2638888888888889</v>
      </c>
      <c r="F517" s="58">
        <v>0</v>
      </c>
      <c r="G517" s="58">
        <v>6.6666666666666666E-2</v>
      </c>
      <c r="H517" s="58">
        <v>0.13333333333333333</v>
      </c>
      <c r="I517" s="18">
        <v>0.13003095975232198</v>
      </c>
      <c r="J517"/>
      <c r="K517"/>
      <c r="L517"/>
      <c r="M517"/>
      <c r="N517"/>
      <c r="O517"/>
      <c r="P517"/>
      <c r="Q517"/>
      <c r="R517"/>
      <c r="S517"/>
      <c r="U517" s="4"/>
    </row>
    <row r="518" spans="2:21" s="5" customFormat="1" ht="15.75" customHeight="1" x14ac:dyDescent="0.25">
      <c r="B518" s="151" t="s">
        <v>3178</v>
      </c>
      <c r="C518" s="58">
        <v>0.12658227848101267</v>
      </c>
      <c r="D518" s="58">
        <v>7.5471698113207544E-2</v>
      </c>
      <c r="E518" s="58">
        <v>8.3333333333333329E-2</v>
      </c>
      <c r="F518" s="58">
        <v>0</v>
      </c>
      <c r="G518" s="58">
        <v>0</v>
      </c>
      <c r="H518" s="58">
        <v>0</v>
      </c>
      <c r="I518" s="18">
        <v>9.2879256965944276E-2</v>
      </c>
      <c r="J518"/>
      <c r="K518"/>
      <c r="L518"/>
      <c r="M518"/>
      <c r="N518"/>
      <c r="O518"/>
      <c r="P518"/>
      <c r="Q518"/>
      <c r="R518"/>
      <c r="S518"/>
      <c r="U518" s="4"/>
    </row>
    <row r="519" spans="2:21" s="5" customFormat="1" ht="15.75" customHeight="1" x14ac:dyDescent="0.25">
      <c r="B519" s="151" t="s">
        <v>29</v>
      </c>
      <c r="C519" s="58">
        <v>9.49367088607595E-2</v>
      </c>
      <c r="D519" s="58">
        <v>0.15094339622641509</v>
      </c>
      <c r="E519" s="58">
        <v>4.1666666666666664E-2</v>
      </c>
      <c r="F519" s="58">
        <v>0</v>
      </c>
      <c r="G519" s="58">
        <v>6.6666666666666666E-2</v>
      </c>
      <c r="H519" s="58">
        <v>0</v>
      </c>
      <c r="I519" s="18">
        <v>8.3591331269349839E-2</v>
      </c>
      <c r="J519"/>
      <c r="K519"/>
      <c r="L519"/>
      <c r="M519"/>
      <c r="N519"/>
      <c r="O519"/>
      <c r="P519"/>
      <c r="Q519"/>
      <c r="R519"/>
      <c r="S519"/>
      <c r="U519" s="4"/>
    </row>
    <row r="520" spans="2:21" s="5" customFormat="1" ht="15.75" customHeight="1" x14ac:dyDescent="0.25">
      <c r="B520" s="151" t="s">
        <v>2517</v>
      </c>
      <c r="C520" s="58">
        <v>6.3291139240506328E-3</v>
      </c>
      <c r="D520" s="58">
        <v>0.18867924528301888</v>
      </c>
      <c r="E520" s="58">
        <v>2.7777777777777776E-2</v>
      </c>
      <c r="F520" s="58">
        <v>0</v>
      </c>
      <c r="G520" s="58">
        <v>0</v>
      </c>
      <c r="H520" s="58">
        <v>0.13333333333333333</v>
      </c>
      <c r="I520" s="18">
        <v>4.6439628482972138E-2</v>
      </c>
      <c r="J520"/>
      <c r="K520"/>
      <c r="L520"/>
      <c r="M520"/>
      <c r="N520"/>
      <c r="O520"/>
      <c r="P520"/>
      <c r="Q520"/>
      <c r="R520"/>
      <c r="S520"/>
      <c r="U520" s="4"/>
    </row>
    <row r="521" spans="2:21" s="5" customFormat="1" ht="15.75" customHeight="1" x14ac:dyDescent="0.25">
      <c r="B521" s="151" t="s">
        <v>2536</v>
      </c>
      <c r="C521" s="58">
        <v>6.3291139240506333E-2</v>
      </c>
      <c r="D521" s="58">
        <v>0</v>
      </c>
      <c r="E521" s="58">
        <v>1.3888888888888888E-2</v>
      </c>
      <c r="F521" s="58">
        <v>0</v>
      </c>
      <c r="G521" s="58">
        <v>0.13333333333333333</v>
      </c>
      <c r="H521" s="58">
        <v>0</v>
      </c>
      <c r="I521" s="18">
        <v>4.0247678018575851E-2</v>
      </c>
      <c r="J521"/>
      <c r="K521"/>
      <c r="L521"/>
      <c r="M521"/>
      <c r="N521"/>
      <c r="O521"/>
      <c r="P521"/>
      <c r="Q521"/>
      <c r="R521"/>
      <c r="S521"/>
      <c r="U521" s="4"/>
    </row>
    <row r="522" spans="2:21" s="5" customFormat="1" ht="15.75" customHeight="1" x14ac:dyDescent="0.25">
      <c r="B522"/>
      <c r="C522"/>
      <c r="D522"/>
      <c r="E522"/>
      <c r="F522"/>
      <c r="G522"/>
      <c r="H522"/>
      <c r="I522"/>
      <c r="J522"/>
      <c r="K522"/>
      <c r="L522"/>
      <c r="M522"/>
      <c r="N522"/>
      <c r="O522"/>
      <c r="P522"/>
      <c r="Q522"/>
      <c r="R522"/>
      <c r="S522"/>
      <c r="U522" s="4"/>
    </row>
    <row r="523" spans="2:21" s="5" customFormat="1" ht="15.75" customHeight="1" x14ac:dyDescent="0.25">
      <c r="B523"/>
      <c r="C523"/>
      <c r="D523"/>
      <c r="E523"/>
      <c r="F523"/>
      <c r="G523"/>
      <c r="H523"/>
      <c r="I523"/>
      <c r="J523"/>
      <c r="K523"/>
      <c r="L523"/>
      <c r="M523"/>
      <c r="N523"/>
      <c r="O523"/>
      <c r="P523"/>
      <c r="Q523"/>
      <c r="R523"/>
      <c r="S523"/>
      <c r="U523" s="4"/>
    </row>
    <row r="524" spans="2:21" s="5" customFormat="1" ht="15.75" customHeight="1" x14ac:dyDescent="0.25">
      <c r="B524"/>
      <c r="C524"/>
      <c r="D524"/>
      <c r="E524"/>
      <c r="F524"/>
      <c r="G524"/>
      <c r="H524"/>
      <c r="I524"/>
      <c r="J524"/>
      <c r="K524"/>
      <c r="L524"/>
      <c r="M524"/>
      <c r="N524"/>
      <c r="O524"/>
      <c r="P524"/>
      <c r="Q524"/>
      <c r="R524"/>
      <c r="S524"/>
      <c r="U524" s="4"/>
    </row>
    <row r="525" spans="2:21" s="5" customFormat="1" ht="15.75" customHeight="1" x14ac:dyDescent="0.25">
      <c r="B525"/>
      <c r="C525"/>
      <c r="D525"/>
      <c r="E525"/>
      <c r="F525"/>
      <c r="G525"/>
      <c r="H525"/>
      <c r="I525"/>
      <c r="J525"/>
      <c r="K525"/>
      <c r="L525"/>
      <c r="M525"/>
      <c r="N525"/>
      <c r="O525"/>
      <c r="P525"/>
      <c r="Q525"/>
      <c r="R525"/>
      <c r="S525"/>
      <c r="U525" s="4"/>
    </row>
    <row r="526" spans="2:21" s="5" customFormat="1" ht="15.75" customHeight="1" x14ac:dyDescent="0.25">
      <c r="B526"/>
      <c r="C526"/>
      <c r="D526"/>
      <c r="E526"/>
      <c r="F526"/>
      <c r="G526"/>
      <c r="H526"/>
      <c r="I526"/>
      <c r="J526"/>
      <c r="K526"/>
      <c r="L526"/>
      <c r="M526"/>
      <c r="N526"/>
      <c r="O526"/>
      <c r="P526"/>
      <c r="Q526"/>
      <c r="R526"/>
      <c r="S526"/>
      <c r="U526" s="4"/>
    </row>
    <row r="527" spans="2:21" s="5" customFormat="1" ht="15.75" customHeight="1" x14ac:dyDescent="0.25">
      <c r="B527"/>
      <c r="C527"/>
      <c r="D527"/>
      <c r="E527"/>
      <c r="F527"/>
      <c r="G527"/>
      <c r="H527"/>
      <c r="I527"/>
      <c r="J527"/>
      <c r="K527"/>
      <c r="L527"/>
      <c r="M527"/>
      <c r="N527"/>
      <c r="O527"/>
      <c r="P527"/>
      <c r="Q527"/>
      <c r="R527"/>
      <c r="S527"/>
      <c r="U527" s="4"/>
    </row>
    <row r="528" spans="2:21" s="5" customFormat="1" ht="15.75" customHeight="1" x14ac:dyDescent="0.25">
      <c r="B528"/>
      <c r="C528"/>
      <c r="D528"/>
      <c r="E528"/>
      <c r="F528"/>
      <c r="G528"/>
      <c r="H528"/>
      <c r="I528"/>
      <c r="J528"/>
      <c r="K528"/>
      <c r="L528"/>
      <c r="M528"/>
      <c r="N528"/>
      <c r="O528"/>
      <c r="P528"/>
      <c r="Q528"/>
      <c r="R528"/>
      <c r="S528"/>
      <c r="U528" s="4"/>
    </row>
    <row r="529" spans="2:21" s="5" customFormat="1" ht="15.75" customHeight="1" x14ac:dyDescent="0.25">
      <c r="B529"/>
      <c r="C529"/>
      <c r="D529"/>
      <c r="E529"/>
      <c r="F529"/>
      <c r="G529"/>
      <c r="H529"/>
      <c r="I529"/>
      <c r="J529"/>
      <c r="K529"/>
      <c r="L529"/>
      <c r="M529"/>
      <c r="N529"/>
      <c r="O529"/>
      <c r="P529"/>
      <c r="Q529"/>
      <c r="R529"/>
      <c r="S529"/>
      <c r="U529" s="4"/>
    </row>
    <row r="530" spans="2:21" s="5" customFormat="1" ht="15.75" customHeight="1" x14ac:dyDescent="0.25">
      <c r="B530"/>
      <c r="C530"/>
      <c r="D530"/>
      <c r="E530"/>
      <c r="F530"/>
      <c r="G530"/>
      <c r="H530"/>
      <c r="I530"/>
      <c r="J530"/>
      <c r="K530"/>
      <c r="L530"/>
      <c r="M530"/>
      <c r="N530"/>
      <c r="O530"/>
      <c r="P530"/>
      <c r="Q530"/>
      <c r="R530"/>
      <c r="S530"/>
      <c r="U530" s="4"/>
    </row>
    <row r="531" spans="2:21" s="5" customFormat="1" ht="15.75" customHeight="1" x14ac:dyDescent="0.25">
      <c r="B531" s="57" t="s">
        <v>2094</v>
      </c>
      <c r="C531" s="57"/>
      <c r="D531" s="57"/>
      <c r="E531" s="57"/>
      <c r="F531" s="57"/>
      <c r="G531" s="57"/>
      <c r="H531" s="57"/>
      <c r="I531" s="57"/>
      <c r="J531" s="57"/>
      <c r="K531" s="57"/>
      <c r="L531" s="57"/>
      <c r="M531" s="57"/>
      <c r="N531" s="57"/>
      <c r="O531" s="57"/>
      <c r="P531" s="57"/>
      <c r="Q531" s="57"/>
      <c r="R531" s="57"/>
      <c r="S531" s="57"/>
      <c r="U531" s="4"/>
    </row>
    <row r="532" spans="2:21" s="5" customFormat="1" ht="15.75" customHeight="1" x14ac:dyDescent="0.25">
      <c r="B532" s="1"/>
      <c r="C532" s="1"/>
      <c r="D532" s="1"/>
      <c r="E532" s="1"/>
      <c r="F532" s="1"/>
      <c r="G532" s="1"/>
      <c r="H532" s="1"/>
      <c r="I532" s="1"/>
      <c r="J532"/>
      <c r="K532"/>
      <c r="L532"/>
      <c r="M532"/>
      <c r="N532"/>
      <c r="O532"/>
      <c r="P532"/>
      <c r="Q532"/>
      <c r="R532"/>
      <c r="S532"/>
      <c r="U532" s="4"/>
    </row>
    <row r="533" spans="2:21" s="5" customFormat="1" ht="15.75" customHeight="1" x14ac:dyDescent="0.25">
      <c r="B533" s="2"/>
      <c r="C533" s="1"/>
      <c r="D533" s="1"/>
      <c r="E533" s="1"/>
      <c r="F533" s="1"/>
      <c r="G533" s="1"/>
      <c r="H533" s="1"/>
      <c r="I533" s="1"/>
      <c r="U533" s="4"/>
    </row>
    <row r="534" spans="2:21" s="5" customFormat="1" ht="15.75" customHeight="1" x14ac:dyDescent="0.25">
      <c r="B534" s="2"/>
      <c r="C534" s="2"/>
      <c r="D534" s="2"/>
      <c r="E534" s="2"/>
      <c r="F534" s="2"/>
      <c r="G534" s="2"/>
      <c r="H534" s="2"/>
      <c r="I534" s="2"/>
      <c r="U534" s="4"/>
    </row>
    <row r="535" spans="2:21" s="5" customFormat="1" ht="15.75" customHeight="1" x14ac:dyDescent="0.25">
      <c r="B535" s="2"/>
      <c r="C535" s="2"/>
      <c r="D535" s="2"/>
      <c r="E535" s="2"/>
      <c r="F535" s="2"/>
      <c r="G535" s="2"/>
      <c r="H535" s="2"/>
      <c r="I535" s="2"/>
      <c r="U535" s="4"/>
    </row>
    <row r="536" spans="2:21" s="5" customFormat="1" ht="15.75" customHeight="1" x14ac:dyDescent="0.25">
      <c r="B536" s="127" t="s">
        <v>7311</v>
      </c>
      <c r="C536" s="126" t="s">
        <v>2</v>
      </c>
      <c r="D536" s="126" t="s">
        <v>3</v>
      </c>
      <c r="E536" s="126" t="s">
        <v>4</v>
      </c>
      <c r="F536" s="126" t="s">
        <v>5</v>
      </c>
      <c r="G536" s="126" t="s">
        <v>6</v>
      </c>
      <c r="H536" s="126" t="s">
        <v>7</v>
      </c>
      <c r="I536" s="126" t="s">
        <v>7140</v>
      </c>
      <c r="U536" s="4"/>
    </row>
    <row r="537" spans="2:21" s="5" customFormat="1" ht="15.75" customHeight="1" x14ac:dyDescent="0.25">
      <c r="B537" s="151" t="s">
        <v>2272</v>
      </c>
      <c r="C537" s="58">
        <v>0.80818965517241381</v>
      </c>
      <c r="D537" s="58">
        <v>0.63551401869158874</v>
      </c>
      <c r="E537" s="58">
        <v>0.79761904761904767</v>
      </c>
      <c r="F537" s="58">
        <v>0.532258064516129</v>
      </c>
      <c r="G537" s="58">
        <v>0.953125</v>
      </c>
      <c r="H537" s="58">
        <v>0.65217391304347827</v>
      </c>
      <c r="I537" s="18">
        <v>0.77252252252252251</v>
      </c>
      <c r="U537" s="4"/>
    </row>
    <row r="538" spans="2:21" s="5" customFormat="1" ht="15.75" customHeight="1" x14ac:dyDescent="0.25">
      <c r="B538" s="151" t="s">
        <v>2316</v>
      </c>
      <c r="C538" s="58">
        <v>4.0948275862068964E-2</v>
      </c>
      <c r="D538" s="58">
        <v>0.22429906542056074</v>
      </c>
      <c r="E538" s="58">
        <v>7.7380952380952384E-2</v>
      </c>
      <c r="F538" s="58">
        <v>0.20967741935483872</v>
      </c>
      <c r="G538" s="58">
        <v>0</v>
      </c>
      <c r="H538" s="58">
        <v>4.3478260869565216E-2</v>
      </c>
      <c r="I538" s="18">
        <v>7.8828828828828829E-2</v>
      </c>
      <c r="U538" s="4"/>
    </row>
    <row r="539" spans="2:21" s="5" customFormat="1" ht="15.75" customHeight="1" x14ac:dyDescent="0.25">
      <c r="B539" s="151" t="s">
        <v>2541</v>
      </c>
      <c r="C539" s="58">
        <v>5.6034482758620691E-2</v>
      </c>
      <c r="D539" s="58">
        <v>5.6074766355140186E-2</v>
      </c>
      <c r="E539" s="58">
        <v>9.5238095238095233E-2</v>
      </c>
      <c r="F539" s="58">
        <v>0.17741935483870969</v>
      </c>
      <c r="G539" s="58">
        <v>4.6875E-2</v>
      </c>
      <c r="H539" s="58">
        <v>0.2608695652173913</v>
      </c>
      <c r="I539" s="18">
        <v>7.6576576576576572E-2</v>
      </c>
      <c r="U539" s="4"/>
    </row>
    <row r="540" spans="2:21" s="5" customFormat="1" ht="15.75" customHeight="1" x14ac:dyDescent="0.25">
      <c r="B540" s="151" t="s">
        <v>2229</v>
      </c>
      <c r="C540" s="58">
        <v>2.5862068965517241E-2</v>
      </c>
      <c r="D540" s="58">
        <v>6.5420560747663545E-2</v>
      </c>
      <c r="E540" s="58">
        <v>0</v>
      </c>
      <c r="F540" s="58">
        <v>8.0645161290322578E-2</v>
      </c>
      <c r="G540" s="58">
        <v>0</v>
      </c>
      <c r="H540" s="58">
        <v>4.3478260869565216E-2</v>
      </c>
      <c r="I540" s="18">
        <v>2.8153153153153154E-2</v>
      </c>
      <c r="J540"/>
      <c r="K540"/>
      <c r="L540"/>
      <c r="M540"/>
      <c r="N540"/>
      <c r="O540"/>
      <c r="P540"/>
      <c r="Q540"/>
      <c r="R540"/>
      <c r="S540"/>
      <c r="U540" s="4"/>
    </row>
    <row r="541" spans="2:21" s="5" customFormat="1" ht="15.75" customHeight="1" x14ac:dyDescent="0.25">
      <c r="B541" s="151" t="s">
        <v>34</v>
      </c>
      <c r="C541" s="58">
        <v>3.8793103448275863E-2</v>
      </c>
      <c r="D541" s="58">
        <v>1.8691588785046728E-2</v>
      </c>
      <c r="E541" s="58">
        <v>1.7857142857142856E-2</v>
      </c>
      <c r="F541" s="58">
        <v>0</v>
      </c>
      <c r="G541" s="58">
        <v>0</v>
      </c>
      <c r="H541" s="58">
        <v>0</v>
      </c>
      <c r="I541" s="18">
        <v>2.59009009009009E-2</v>
      </c>
      <c r="J541"/>
      <c r="K541"/>
      <c r="L541"/>
      <c r="M541"/>
      <c r="N541"/>
      <c r="O541"/>
      <c r="P541"/>
      <c r="Q541"/>
      <c r="R541"/>
      <c r="S541"/>
      <c r="U541" s="4"/>
    </row>
    <row r="542" spans="2:21" s="5" customFormat="1" ht="15.75" customHeight="1" x14ac:dyDescent="0.25">
      <c r="B542" s="151" t="s">
        <v>3763</v>
      </c>
      <c r="C542" s="58">
        <v>1.5086206896551725E-2</v>
      </c>
      <c r="D542" s="58">
        <v>0</v>
      </c>
      <c r="E542" s="58">
        <v>5.9523809523809521E-3</v>
      </c>
      <c r="F542" s="58">
        <v>0</v>
      </c>
      <c r="G542" s="58">
        <v>0</v>
      </c>
      <c r="H542" s="58">
        <v>0</v>
      </c>
      <c r="I542" s="18">
        <v>9.0090090090090089E-3</v>
      </c>
      <c r="J542"/>
      <c r="K542"/>
      <c r="L542"/>
      <c r="M542"/>
      <c r="N542"/>
      <c r="O542"/>
      <c r="P542"/>
      <c r="Q542"/>
      <c r="R542"/>
      <c r="S542"/>
      <c r="U542" s="4"/>
    </row>
    <row r="543" spans="2:21" s="5" customFormat="1" ht="15.75" customHeight="1" x14ac:dyDescent="0.25">
      <c r="B543" s="151" t="s">
        <v>29</v>
      </c>
      <c r="C543" s="58">
        <v>1.5086206896551725E-2</v>
      </c>
      <c r="D543" s="58">
        <v>0</v>
      </c>
      <c r="E543" s="58">
        <v>5.9523809523809521E-3</v>
      </c>
      <c r="F543" s="58">
        <v>0</v>
      </c>
      <c r="G543" s="58">
        <v>0</v>
      </c>
      <c r="H543" s="58">
        <v>0</v>
      </c>
      <c r="I543" s="18">
        <v>9.0090090090090089E-3</v>
      </c>
      <c r="J543"/>
      <c r="K543"/>
      <c r="L543"/>
      <c r="M543"/>
      <c r="N543"/>
      <c r="O543"/>
      <c r="P543"/>
      <c r="Q543"/>
      <c r="R543"/>
      <c r="S543"/>
      <c r="U543" s="4"/>
    </row>
    <row r="544" spans="2:21" s="5" customFormat="1" ht="15.75" customHeight="1" x14ac:dyDescent="0.25">
      <c r="B544"/>
      <c r="C544"/>
      <c r="D544"/>
      <c r="E544"/>
      <c r="F544"/>
      <c r="G544"/>
      <c r="H544"/>
      <c r="I544"/>
      <c r="J544"/>
      <c r="K544"/>
      <c r="L544"/>
      <c r="M544"/>
      <c r="N544"/>
      <c r="O544"/>
      <c r="P544"/>
      <c r="Q544"/>
      <c r="R544"/>
      <c r="S544"/>
      <c r="U544" s="4"/>
    </row>
    <row r="545" spans="2:21" s="5" customFormat="1" ht="15.75" customHeight="1" x14ac:dyDescent="0.25">
      <c r="B545"/>
      <c r="C545"/>
      <c r="D545"/>
      <c r="E545"/>
      <c r="F545"/>
      <c r="G545"/>
      <c r="H545"/>
      <c r="I545"/>
      <c r="J545"/>
      <c r="K545"/>
      <c r="L545"/>
      <c r="M545"/>
      <c r="N545"/>
      <c r="O545"/>
      <c r="P545"/>
      <c r="Q545"/>
      <c r="R545"/>
      <c r="S545"/>
      <c r="U545" s="4"/>
    </row>
    <row r="546" spans="2:21" s="5" customFormat="1" ht="15.75" customHeight="1" x14ac:dyDescent="0.25">
      <c r="B546"/>
      <c r="C546"/>
      <c r="D546"/>
      <c r="E546"/>
      <c r="F546"/>
      <c r="G546"/>
      <c r="H546"/>
      <c r="I546"/>
      <c r="J546"/>
      <c r="K546"/>
      <c r="L546"/>
      <c r="M546"/>
      <c r="N546"/>
      <c r="O546"/>
      <c r="P546"/>
      <c r="Q546"/>
      <c r="R546"/>
      <c r="S546"/>
      <c r="U546" s="4"/>
    </row>
    <row r="547" spans="2:21" s="5" customFormat="1" ht="15.75" customHeight="1" x14ac:dyDescent="0.25">
      <c r="B547" s="145"/>
      <c r="C547" s="17"/>
      <c r="D547" s="17"/>
      <c r="E547" s="17"/>
      <c r="F547" s="17"/>
      <c r="G547" s="17"/>
      <c r="H547" s="17"/>
      <c r="I547"/>
      <c r="J547"/>
      <c r="K547"/>
      <c r="L547"/>
      <c r="M547"/>
      <c r="N547"/>
      <c r="O547"/>
      <c r="P547"/>
      <c r="Q547"/>
      <c r="R547"/>
      <c r="S547"/>
      <c r="U547" s="4"/>
    </row>
    <row r="548" spans="2:21" s="5" customFormat="1" ht="15.75" customHeight="1" x14ac:dyDescent="0.25">
      <c r="B548" s="145"/>
      <c r="C548" s="17"/>
      <c r="D548" s="17"/>
      <c r="E548" s="17"/>
      <c r="F548" s="17"/>
      <c r="G548" s="17"/>
      <c r="H548" s="17"/>
      <c r="I548"/>
      <c r="J548"/>
      <c r="K548"/>
      <c r="L548"/>
      <c r="M548"/>
      <c r="N548"/>
      <c r="O548"/>
      <c r="P548"/>
      <c r="Q548"/>
      <c r="R548"/>
      <c r="S548"/>
      <c r="U548" s="4"/>
    </row>
    <row r="549" spans="2:21" s="5" customFormat="1" ht="15.75" customHeight="1" x14ac:dyDescent="0.25">
      <c r="B549" s="145"/>
      <c r="C549" s="17"/>
      <c r="D549" s="17"/>
      <c r="E549" s="17"/>
      <c r="F549" s="17"/>
      <c r="G549" s="17"/>
      <c r="H549" s="17"/>
      <c r="I549"/>
      <c r="J549"/>
      <c r="K549"/>
      <c r="L549"/>
      <c r="M549"/>
      <c r="N549"/>
      <c r="O549"/>
      <c r="P549"/>
      <c r="Q549"/>
      <c r="R549"/>
      <c r="S549"/>
      <c r="U549" s="4"/>
    </row>
    <row r="550" spans="2:21" s="5" customFormat="1" ht="15.75" customHeight="1" x14ac:dyDescent="0.25">
      <c r="B550" s="145"/>
      <c r="C550" s="17"/>
      <c r="D550" s="17"/>
      <c r="E550" s="17"/>
      <c r="F550" s="17"/>
      <c r="G550" s="17"/>
      <c r="H550" s="17"/>
      <c r="I550"/>
      <c r="J550"/>
      <c r="K550"/>
      <c r="L550"/>
      <c r="M550"/>
      <c r="N550"/>
      <c r="O550"/>
      <c r="P550"/>
      <c r="Q550"/>
      <c r="R550"/>
      <c r="S550"/>
      <c r="U550" s="4"/>
    </row>
    <row r="551" spans="2:21" s="5" customFormat="1" ht="15.75" customHeight="1" x14ac:dyDescent="0.25">
      <c r="B551" s="145"/>
      <c r="C551" s="17"/>
      <c r="D551" s="17"/>
      <c r="E551" s="17"/>
      <c r="F551" s="17"/>
      <c r="G551" s="17"/>
      <c r="H551" s="17"/>
      <c r="I551"/>
      <c r="J551"/>
      <c r="K551"/>
      <c r="L551"/>
      <c r="M551"/>
      <c r="N551"/>
      <c r="O551"/>
      <c r="P551"/>
      <c r="Q551"/>
      <c r="R551"/>
      <c r="S551"/>
      <c r="U551" s="4"/>
    </row>
    <row r="552" spans="2:21" s="5" customFormat="1" ht="15.75" customHeight="1" x14ac:dyDescent="0.25">
      <c r="B552" s="145"/>
      <c r="C552" s="17"/>
      <c r="D552" s="17"/>
      <c r="E552" s="17"/>
      <c r="F552" s="17"/>
      <c r="G552" s="17"/>
      <c r="H552" s="17"/>
      <c r="I552"/>
      <c r="J552"/>
      <c r="K552"/>
      <c r="L552"/>
      <c r="M552"/>
      <c r="N552"/>
      <c r="O552"/>
      <c r="P552"/>
      <c r="Q552"/>
      <c r="R552"/>
      <c r="S552"/>
      <c r="U552" s="4"/>
    </row>
    <row r="553" spans="2:21" s="5" customFormat="1" ht="15.75" customHeight="1" x14ac:dyDescent="0.25">
      <c r="B553" s="145"/>
      <c r="C553" s="17"/>
      <c r="D553" s="17"/>
      <c r="E553" s="17"/>
      <c r="F553" s="17"/>
      <c r="G553" s="17"/>
      <c r="H553" s="17"/>
      <c r="I553"/>
      <c r="J553"/>
      <c r="K553"/>
      <c r="L553"/>
      <c r="M553"/>
      <c r="N553"/>
      <c r="O553"/>
      <c r="P553"/>
      <c r="Q553"/>
      <c r="R553"/>
      <c r="S553"/>
      <c r="U553" s="4"/>
    </row>
    <row r="554" spans="2:21" s="5" customFormat="1" ht="15.75" customHeight="1" x14ac:dyDescent="0.25">
      <c r="B554" s="57" t="s">
        <v>2096</v>
      </c>
      <c r="C554" s="57"/>
      <c r="D554" s="57"/>
      <c r="E554" s="57"/>
      <c r="F554" s="57"/>
      <c r="G554" s="57"/>
      <c r="H554" s="57"/>
      <c r="I554" s="57"/>
      <c r="J554" s="57"/>
      <c r="K554" s="57"/>
      <c r="L554" s="57"/>
      <c r="M554" s="57"/>
      <c r="N554" s="57"/>
      <c r="O554" s="57"/>
      <c r="P554" s="57"/>
      <c r="Q554" s="57"/>
      <c r="R554" s="57"/>
      <c r="S554" s="57"/>
      <c r="U554" s="4"/>
    </row>
    <row r="555" spans="2:21" s="5" customFormat="1" ht="15.75" customHeight="1" x14ac:dyDescent="0.25">
      <c r="B555" s="1"/>
      <c r="C555" s="1"/>
      <c r="D555" s="1"/>
      <c r="E555" s="1"/>
      <c r="F555" s="1"/>
      <c r="G555" s="1"/>
      <c r="H555" s="1"/>
      <c r="I555" s="1"/>
      <c r="J555"/>
      <c r="K555"/>
      <c r="L555"/>
      <c r="M555"/>
      <c r="N555"/>
      <c r="O555"/>
      <c r="P555"/>
      <c r="Q555"/>
      <c r="R555"/>
      <c r="S555"/>
      <c r="U555" s="4"/>
    </row>
    <row r="556" spans="2:21" s="5" customFormat="1" ht="15.75" customHeight="1" x14ac:dyDescent="0.25">
      <c r="B556" s="2"/>
      <c r="C556" s="1"/>
      <c r="D556" s="1"/>
      <c r="E556" s="1"/>
      <c r="F556" s="1"/>
      <c r="G556" s="1"/>
      <c r="H556" s="1"/>
      <c r="I556" s="1"/>
      <c r="U556" s="4"/>
    </row>
    <row r="557" spans="2:21" s="5" customFormat="1" ht="15.75" customHeight="1" x14ac:dyDescent="0.25">
      <c r="B557" s="2"/>
      <c r="C557" s="2"/>
      <c r="D557" s="2"/>
      <c r="E557" s="2"/>
      <c r="F557" s="2"/>
      <c r="G557" s="2"/>
      <c r="H557" s="2"/>
      <c r="I557" s="2"/>
      <c r="U557" s="4"/>
    </row>
    <row r="558" spans="2:21" s="5" customFormat="1" ht="15.75" customHeight="1" x14ac:dyDescent="0.25">
      <c r="B558" s="2"/>
      <c r="C558" s="2"/>
      <c r="D558" s="2"/>
      <c r="E558" s="2"/>
      <c r="F558" s="2"/>
      <c r="G558" s="2"/>
      <c r="H558" s="2"/>
      <c r="I558" s="2"/>
      <c r="U558" s="4"/>
    </row>
    <row r="559" spans="2:21" s="5" customFormat="1" ht="15.75" customHeight="1" x14ac:dyDescent="0.25">
      <c r="B559" s="127" t="s">
        <v>7312</v>
      </c>
      <c r="C559" s="126" t="s">
        <v>2</v>
      </c>
      <c r="D559" s="126" t="s">
        <v>3</v>
      </c>
      <c r="E559" s="126" t="s">
        <v>4</v>
      </c>
      <c r="F559" s="126" t="s">
        <v>5</v>
      </c>
      <c r="G559" s="126" t="s">
        <v>6</v>
      </c>
      <c r="H559" s="126" t="s">
        <v>7</v>
      </c>
      <c r="I559" s="126" t="s">
        <v>7140</v>
      </c>
      <c r="U559" s="4"/>
    </row>
    <row r="560" spans="2:21" s="5" customFormat="1" ht="15.75" customHeight="1" x14ac:dyDescent="0.25">
      <c r="B560" s="151" t="s">
        <v>2272</v>
      </c>
      <c r="C560" s="58">
        <v>0.66163793103448276</v>
      </c>
      <c r="D560" s="58">
        <v>0.59813084112149528</v>
      </c>
      <c r="E560" s="58">
        <v>0.67261904761904767</v>
      </c>
      <c r="F560" s="58">
        <v>0.5161290322580645</v>
      </c>
      <c r="G560" s="58">
        <v>0.875</v>
      </c>
      <c r="H560" s="58">
        <v>0.47826086956521741</v>
      </c>
      <c r="I560" s="18">
        <v>0.65653153153153154</v>
      </c>
      <c r="U560" s="4"/>
    </row>
    <row r="561" spans="2:21" s="5" customFormat="1" ht="15.75" customHeight="1" x14ac:dyDescent="0.25">
      <c r="B561" s="151" t="s">
        <v>2230</v>
      </c>
      <c r="C561" s="58">
        <v>0.21120689655172414</v>
      </c>
      <c r="D561" s="58">
        <v>0.28971962616822428</v>
      </c>
      <c r="E561" s="58">
        <v>0.15476190476190477</v>
      </c>
      <c r="F561" s="58">
        <v>0.46774193548387094</v>
      </c>
      <c r="G561" s="58">
        <v>0.109375</v>
      </c>
      <c r="H561" s="58">
        <v>0.2608695652173913</v>
      </c>
      <c r="I561" s="18">
        <v>0.22184684684684686</v>
      </c>
      <c r="U561" s="4"/>
    </row>
    <row r="562" spans="2:21" s="5" customFormat="1" ht="15.75" customHeight="1" x14ac:dyDescent="0.25">
      <c r="B562" s="151" t="s">
        <v>2638</v>
      </c>
      <c r="C562" s="58">
        <v>6.8965517241379309E-2</v>
      </c>
      <c r="D562" s="58">
        <v>6.5420560747663545E-2</v>
      </c>
      <c r="E562" s="58">
        <v>0.125</v>
      </c>
      <c r="F562" s="58">
        <v>1.6129032258064516E-2</v>
      </c>
      <c r="G562" s="58">
        <v>1.5625E-2</v>
      </c>
      <c r="H562" s="58">
        <v>0.2608695652173913</v>
      </c>
      <c r="I562" s="18">
        <v>7.6576576576576572E-2</v>
      </c>
      <c r="U562" s="4"/>
    </row>
    <row r="563" spans="2:21" s="5" customFormat="1" ht="15.75" customHeight="1" x14ac:dyDescent="0.25">
      <c r="B563" s="151" t="s">
        <v>34</v>
      </c>
      <c r="C563" s="58">
        <v>4.9568965517241381E-2</v>
      </c>
      <c r="D563" s="58">
        <v>4.6728971962616821E-2</v>
      </c>
      <c r="E563" s="58">
        <v>4.1666666666666664E-2</v>
      </c>
      <c r="F563" s="58">
        <v>0</v>
      </c>
      <c r="G563" s="58">
        <v>0</v>
      </c>
      <c r="H563" s="58">
        <v>0</v>
      </c>
      <c r="I563" s="18">
        <v>3.9414414414414414E-2</v>
      </c>
      <c r="J563"/>
      <c r="K563"/>
      <c r="L563"/>
      <c r="M563"/>
      <c r="N563"/>
      <c r="O563"/>
      <c r="P563"/>
      <c r="Q563"/>
      <c r="R563"/>
      <c r="S563"/>
      <c r="U563" s="4"/>
    </row>
    <row r="564" spans="2:21" s="5" customFormat="1" ht="15.75" customHeight="1" x14ac:dyDescent="0.25">
      <c r="B564" s="151" t="s">
        <v>29</v>
      </c>
      <c r="C564" s="58">
        <v>8.6206896551724137E-3</v>
      </c>
      <c r="D564" s="58">
        <v>0</v>
      </c>
      <c r="E564" s="58">
        <v>5.9523809523809521E-3</v>
      </c>
      <c r="F564" s="58">
        <v>0</v>
      </c>
      <c r="G564" s="58">
        <v>0</v>
      </c>
      <c r="H564" s="58">
        <v>0</v>
      </c>
      <c r="I564" s="18">
        <v>5.6306306306306304E-3</v>
      </c>
      <c r="J564"/>
      <c r="K564"/>
      <c r="L564"/>
      <c r="M564"/>
      <c r="N564"/>
      <c r="O564"/>
      <c r="P564"/>
      <c r="Q564"/>
      <c r="R564"/>
      <c r="S564"/>
      <c r="U564" s="4"/>
    </row>
    <row r="565" spans="2:21" s="5" customFormat="1" ht="15.75" customHeight="1" x14ac:dyDescent="0.25">
      <c r="B565"/>
      <c r="C565"/>
      <c r="D565"/>
      <c r="E565"/>
      <c r="F565"/>
      <c r="G565"/>
      <c r="H565"/>
      <c r="I565"/>
      <c r="J565"/>
      <c r="K565"/>
      <c r="L565"/>
      <c r="M565"/>
      <c r="N565"/>
      <c r="O565"/>
      <c r="P565"/>
      <c r="Q565"/>
      <c r="R565"/>
      <c r="S565"/>
      <c r="U565" s="4"/>
    </row>
    <row r="566" spans="2:21" s="5" customFormat="1" ht="15.75" customHeight="1" x14ac:dyDescent="0.25">
      <c r="B566"/>
      <c r="C566"/>
      <c r="D566"/>
      <c r="E566"/>
      <c r="F566"/>
      <c r="G566"/>
      <c r="H566"/>
      <c r="I566"/>
      <c r="J566"/>
      <c r="K566"/>
      <c r="L566"/>
      <c r="M566"/>
      <c r="N566"/>
      <c r="O566"/>
      <c r="P566"/>
      <c r="Q566"/>
      <c r="R566"/>
      <c r="S566"/>
      <c r="U566" s="4"/>
    </row>
    <row r="567" spans="2:21" s="5" customFormat="1" ht="15.75" customHeight="1" x14ac:dyDescent="0.25">
      <c r="B567"/>
      <c r="C567"/>
      <c r="D567"/>
      <c r="E567"/>
      <c r="F567"/>
      <c r="G567"/>
      <c r="H567"/>
      <c r="I567"/>
      <c r="J567"/>
      <c r="K567"/>
      <c r="L567"/>
      <c r="M567"/>
      <c r="N567"/>
      <c r="O567"/>
      <c r="P567"/>
      <c r="Q567"/>
      <c r="R567"/>
      <c r="S567"/>
      <c r="U567" s="4"/>
    </row>
    <row r="568" spans="2:21" s="5" customFormat="1" ht="15.75" customHeight="1" x14ac:dyDescent="0.25">
      <c r="B568"/>
      <c r="C568"/>
      <c r="D568"/>
      <c r="E568"/>
      <c r="F568"/>
      <c r="G568"/>
      <c r="H568"/>
      <c r="I568"/>
      <c r="J568"/>
      <c r="K568"/>
      <c r="L568"/>
      <c r="M568"/>
      <c r="N568"/>
      <c r="O568"/>
      <c r="P568"/>
      <c r="Q568"/>
      <c r="R568"/>
      <c r="S568"/>
      <c r="U568" s="4"/>
    </row>
    <row r="569" spans="2:21" s="5" customFormat="1" ht="15.75" customHeight="1" x14ac:dyDescent="0.25">
      <c r="B569"/>
      <c r="C569"/>
      <c r="D569"/>
      <c r="E569"/>
      <c r="F569"/>
      <c r="G569"/>
      <c r="H569"/>
      <c r="I569"/>
      <c r="J569"/>
      <c r="K569"/>
      <c r="L569"/>
      <c r="M569"/>
      <c r="N569"/>
      <c r="O569"/>
      <c r="P569"/>
      <c r="Q569"/>
      <c r="R569"/>
      <c r="S569"/>
      <c r="U569" s="4"/>
    </row>
    <row r="570" spans="2:21" s="5" customFormat="1" ht="15.75" customHeight="1" x14ac:dyDescent="0.25">
      <c r="B570"/>
      <c r="C570"/>
      <c r="D570"/>
      <c r="E570"/>
      <c r="F570"/>
      <c r="G570"/>
      <c r="H570"/>
      <c r="I570"/>
      <c r="J570"/>
      <c r="K570"/>
      <c r="L570"/>
      <c r="M570"/>
      <c r="N570"/>
      <c r="O570"/>
      <c r="P570"/>
      <c r="Q570"/>
      <c r="R570"/>
      <c r="S570"/>
      <c r="U570" s="4"/>
    </row>
    <row r="571" spans="2:21" s="5" customFormat="1" ht="15.75" customHeight="1" x14ac:dyDescent="0.25">
      <c r="B571"/>
      <c r="C571"/>
      <c r="D571"/>
      <c r="E571"/>
      <c r="F571"/>
      <c r="G571"/>
      <c r="H571"/>
      <c r="I571"/>
      <c r="J571"/>
      <c r="K571"/>
      <c r="L571"/>
      <c r="M571"/>
      <c r="N571"/>
      <c r="O571"/>
      <c r="P571"/>
      <c r="Q571"/>
      <c r="R571"/>
      <c r="S571"/>
      <c r="U571" s="4"/>
    </row>
    <row r="572" spans="2:21" s="5" customFormat="1" ht="15.75" customHeight="1" x14ac:dyDescent="0.25">
      <c r="B572"/>
      <c r="C572"/>
      <c r="D572"/>
      <c r="E572"/>
      <c r="F572"/>
      <c r="G572"/>
      <c r="H572"/>
      <c r="I572"/>
      <c r="J572"/>
      <c r="K572"/>
      <c r="L572"/>
      <c r="M572"/>
      <c r="N572"/>
      <c r="O572"/>
      <c r="P572"/>
      <c r="Q572"/>
      <c r="R572"/>
      <c r="S572"/>
      <c r="U572" s="4"/>
    </row>
    <row r="573" spans="2:21" s="5" customFormat="1" ht="15.75" customHeight="1" x14ac:dyDescent="0.25">
      <c r="B573"/>
      <c r="C573"/>
      <c r="D573"/>
      <c r="E573"/>
      <c r="F573"/>
      <c r="G573"/>
      <c r="H573"/>
      <c r="I573"/>
      <c r="J573"/>
      <c r="K573"/>
      <c r="L573"/>
      <c r="M573"/>
      <c r="N573"/>
      <c r="O573"/>
      <c r="P573"/>
      <c r="Q573"/>
      <c r="R573"/>
      <c r="S573"/>
      <c r="U573" s="4"/>
    </row>
    <row r="574" spans="2:21" s="5" customFormat="1" ht="15.75" customHeight="1" x14ac:dyDescent="0.25">
      <c r="B574"/>
      <c r="C574"/>
      <c r="D574"/>
      <c r="E574"/>
      <c r="F574"/>
      <c r="G574"/>
      <c r="H574"/>
      <c r="I574"/>
      <c r="J574"/>
      <c r="K574"/>
      <c r="L574"/>
      <c r="M574"/>
      <c r="N574"/>
      <c r="O574"/>
      <c r="P574"/>
      <c r="Q574"/>
      <c r="R574"/>
      <c r="S574"/>
      <c r="U574" s="4"/>
    </row>
    <row r="575" spans="2:21" s="5" customFormat="1" ht="15.75" customHeight="1" x14ac:dyDescent="0.25">
      <c r="B575"/>
      <c r="C575"/>
      <c r="D575"/>
      <c r="E575"/>
      <c r="F575"/>
      <c r="G575"/>
      <c r="H575"/>
      <c r="I575"/>
      <c r="J575"/>
      <c r="K575"/>
      <c r="L575"/>
      <c r="M575"/>
      <c r="N575"/>
      <c r="O575"/>
      <c r="P575"/>
      <c r="Q575"/>
      <c r="R575"/>
      <c r="S575"/>
      <c r="U575" s="4"/>
    </row>
    <row r="576" spans="2:21" s="5" customFormat="1" ht="15.75" customHeight="1" x14ac:dyDescent="0.25">
      <c r="B576"/>
      <c r="C576"/>
      <c r="D576"/>
      <c r="E576"/>
      <c r="F576"/>
      <c r="G576"/>
      <c r="H576"/>
      <c r="I576"/>
      <c r="J576"/>
      <c r="K576"/>
      <c r="L576"/>
      <c r="M576"/>
      <c r="N576"/>
      <c r="O576"/>
      <c r="P576"/>
      <c r="Q576"/>
      <c r="R576"/>
      <c r="S576"/>
      <c r="U576" s="4"/>
    </row>
    <row r="577" spans="2:21" s="5" customFormat="1" ht="15.75" customHeight="1" x14ac:dyDescent="0.25">
      <c r="B577"/>
      <c r="C577"/>
      <c r="D577"/>
      <c r="E577"/>
      <c r="F577"/>
      <c r="G577"/>
      <c r="H577"/>
      <c r="I577"/>
      <c r="J577"/>
      <c r="K577"/>
      <c r="L577"/>
      <c r="M577"/>
      <c r="N577"/>
      <c r="O577"/>
      <c r="P577"/>
      <c r="Q577"/>
      <c r="R577"/>
      <c r="S577"/>
      <c r="U577" s="4"/>
    </row>
    <row r="578" spans="2:21" s="5" customFormat="1" ht="15.75" customHeight="1" x14ac:dyDescent="0.25">
      <c r="B578"/>
      <c r="C578"/>
      <c r="D578"/>
      <c r="E578"/>
      <c r="F578"/>
      <c r="G578"/>
      <c r="H578"/>
      <c r="I578"/>
      <c r="J578"/>
      <c r="K578"/>
      <c r="L578"/>
      <c r="M578"/>
      <c r="N578"/>
      <c r="O578"/>
      <c r="P578"/>
      <c r="Q578"/>
      <c r="R578"/>
      <c r="S578"/>
      <c r="U578" s="4"/>
    </row>
    <row r="579" spans="2:21" s="5" customFormat="1" ht="15.75" customHeight="1" x14ac:dyDescent="0.25">
      <c r="B579"/>
      <c r="C579"/>
      <c r="D579"/>
      <c r="E579"/>
      <c r="F579"/>
      <c r="G579"/>
      <c r="H579"/>
      <c r="I579"/>
      <c r="J579"/>
      <c r="K579"/>
      <c r="L579"/>
      <c r="M579"/>
      <c r="N579"/>
      <c r="O579"/>
      <c r="P579"/>
      <c r="Q579"/>
      <c r="R579"/>
      <c r="S579"/>
      <c r="U579" s="4"/>
    </row>
    <row r="580" spans="2:21" s="5" customFormat="1" ht="15.75" customHeight="1" x14ac:dyDescent="0.25">
      <c r="B580"/>
      <c r="C580"/>
      <c r="D580"/>
      <c r="E580"/>
      <c r="F580"/>
      <c r="G580"/>
      <c r="H580"/>
      <c r="I580"/>
      <c r="J580"/>
      <c r="K580"/>
      <c r="L580"/>
      <c r="M580"/>
      <c r="N580"/>
      <c r="O580"/>
      <c r="P580"/>
      <c r="Q580"/>
      <c r="R580"/>
      <c r="S580"/>
      <c r="U580" s="4"/>
    </row>
    <row r="581" spans="2:21" s="5" customFormat="1" ht="15.75" customHeight="1" x14ac:dyDescent="0.25">
      <c r="B581"/>
      <c r="C581"/>
      <c r="D581"/>
      <c r="E581"/>
      <c r="F581"/>
      <c r="G581"/>
      <c r="H581"/>
      <c r="I581"/>
      <c r="J581"/>
      <c r="K581"/>
      <c r="L581"/>
      <c r="M581"/>
      <c r="N581"/>
      <c r="O581"/>
      <c r="P581"/>
      <c r="Q581"/>
      <c r="R581"/>
      <c r="S581"/>
      <c r="U581" s="4"/>
    </row>
    <row r="582" spans="2:21" s="5" customFormat="1" ht="15.75" customHeight="1" x14ac:dyDescent="0.25">
      <c r="B582"/>
      <c r="C582"/>
      <c r="D582"/>
      <c r="E582"/>
      <c r="F582"/>
      <c r="G582"/>
      <c r="H582"/>
      <c r="I582"/>
      <c r="J582"/>
      <c r="K582"/>
      <c r="L582"/>
      <c r="M582"/>
      <c r="N582"/>
      <c r="O582"/>
      <c r="P582"/>
      <c r="Q582"/>
      <c r="R582"/>
      <c r="S582"/>
      <c r="U582" s="4"/>
    </row>
    <row r="583" spans="2:21" s="5" customFormat="1" ht="15.75" customHeight="1" x14ac:dyDescent="0.25">
      <c r="B583"/>
      <c r="C583"/>
      <c r="D583"/>
      <c r="E583"/>
      <c r="F583"/>
      <c r="G583"/>
      <c r="H583"/>
      <c r="I583"/>
      <c r="J583"/>
      <c r="K583"/>
      <c r="L583"/>
      <c r="M583"/>
      <c r="N583"/>
      <c r="O583"/>
      <c r="P583"/>
      <c r="Q583"/>
      <c r="R583"/>
      <c r="S583"/>
      <c r="U583" s="4"/>
    </row>
    <row r="584" spans="2:21" s="5" customFormat="1" ht="15.75" customHeight="1" x14ac:dyDescent="0.25">
      <c r="B584"/>
      <c r="C584"/>
      <c r="D584"/>
      <c r="E584"/>
      <c r="F584"/>
      <c r="G584"/>
      <c r="H584"/>
      <c r="I584"/>
      <c r="J584"/>
      <c r="K584"/>
      <c r="L584"/>
      <c r="M584"/>
      <c r="N584"/>
      <c r="O584"/>
      <c r="P584"/>
      <c r="Q584"/>
      <c r="R584"/>
      <c r="S584"/>
      <c r="U584" s="4"/>
    </row>
    <row r="585" spans="2:21" s="5" customFormat="1" ht="15.75" customHeight="1" x14ac:dyDescent="0.25">
      <c r="B585"/>
      <c r="C585"/>
      <c r="D585"/>
      <c r="E585"/>
      <c r="F585"/>
      <c r="G585"/>
      <c r="H585"/>
      <c r="I585"/>
      <c r="J585"/>
      <c r="K585"/>
      <c r="L585"/>
      <c r="M585"/>
      <c r="N585"/>
      <c r="O585"/>
      <c r="P585"/>
      <c r="Q585"/>
      <c r="R585"/>
      <c r="S585"/>
      <c r="U585" s="4"/>
    </row>
    <row r="586" spans="2:21" s="5" customFormat="1" ht="15.75" customHeight="1" x14ac:dyDescent="0.25">
      <c r="B586"/>
      <c r="C586"/>
      <c r="D586"/>
      <c r="E586"/>
      <c r="F586"/>
      <c r="G586"/>
      <c r="H586"/>
      <c r="I586"/>
      <c r="J586"/>
      <c r="K586"/>
      <c r="L586"/>
      <c r="M586"/>
      <c r="N586"/>
      <c r="O586"/>
      <c r="P586"/>
      <c r="Q586"/>
      <c r="R586"/>
      <c r="S586"/>
      <c r="U586" s="4"/>
    </row>
    <row r="587" spans="2:21" s="5" customFormat="1" ht="15.75" customHeight="1" x14ac:dyDescent="0.25">
      <c r="B587"/>
      <c r="C587"/>
      <c r="D587"/>
      <c r="E587"/>
      <c r="F587"/>
      <c r="G587"/>
      <c r="H587"/>
      <c r="I587"/>
      <c r="J587"/>
      <c r="K587"/>
      <c r="L587"/>
      <c r="M587"/>
      <c r="N587"/>
      <c r="O587"/>
      <c r="P587"/>
      <c r="Q587"/>
      <c r="R587"/>
      <c r="S587"/>
      <c r="U587" s="4"/>
    </row>
    <row r="588" spans="2:21" s="5" customFormat="1" ht="15.75" customHeight="1" x14ac:dyDescent="0.25">
      <c r="B588"/>
      <c r="C588"/>
      <c r="D588"/>
      <c r="E588"/>
      <c r="F588"/>
      <c r="G588"/>
      <c r="H588"/>
      <c r="I588"/>
      <c r="J588"/>
      <c r="K588"/>
      <c r="L588"/>
      <c r="M588"/>
      <c r="N588"/>
      <c r="O588"/>
      <c r="P588"/>
      <c r="Q588"/>
      <c r="R588"/>
      <c r="S588"/>
      <c r="U588" s="4"/>
    </row>
    <row r="589" spans="2:21" s="5" customFormat="1" ht="15.75" customHeight="1" x14ac:dyDescent="0.25">
      <c r="B589"/>
      <c r="C589"/>
      <c r="D589"/>
      <c r="E589"/>
      <c r="F589"/>
      <c r="G589"/>
      <c r="H589"/>
      <c r="I589"/>
      <c r="J589"/>
      <c r="K589"/>
      <c r="L589"/>
      <c r="M589"/>
      <c r="N589"/>
      <c r="O589"/>
      <c r="P589"/>
      <c r="Q589"/>
      <c r="R589"/>
      <c r="S589"/>
      <c r="U589" s="4"/>
    </row>
    <row r="590" spans="2:21" s="5" customFormat="1" ht="15.75" customHeight="1" x14ac:dyDescent="0.25">
      <c r="B590"/>
      <c r="C590"/>
      <c r="D590"/>
      <c r="E590"/>
      <c r="F590"/>
      <c r="G590"/>
      <c r="H590"/>
      <c r="I590"/>
      <c r="J590"/>
      <c r="K590"/>
      <c r="L590"/>
      <c r="M590"/>
      <c r="N590"/>
      <c r="O590"/>
      <c r="P590"/>
      <c r="Q590"/>
      <c r="R590"/>
      <c r="S590"/>
      <c r="U590" s="4"/>
    </row>
    <row r="591" spans="2:21" s="5" customFormat="1" ht="15.75" customHeight="1" x14ac:dyDescent="0.25">
      <c r="B591"/>
      <c r="C591"/>
      <c r="D591"/>
      <c r="E591"/>
      <c r="F591"/>
      <c r="G591"/>
      <c r="H591"/>
      <c r="I591"/>
      <c r="J591"/>
      <c r="K591"/>
      <c r="L591"/>
      <c r="M591"/>
      <c r="N591"/>
      <c r="O591"/>
      <c r="P591"/>
      <c r="Q591"/>
      <c r="R591"/>
      <c r="S591"/>
      <c r="U591" s="4"/>
    </row>
    <row r="592" spans="2:21" s="5" customFormat="1" ht="15.75" customHeight="1" x14ac:dyDescent="0.25">
      <c r="B592" s="57" t="s">
        <v>2098</v>
      </c>
      <c r="C592" s="57"/>
      <c r="D592" s="57"/>
      <c r="E592" s="57"/>
      <c r="F592" s="57"/>
      <c r="G592" s="57"/>
      <c r="H592" s="57"/>
      <c r="I592" s="57"/>
      <c r="J592" s="57"/>
      <c r="K592" s="57"/>
      <c r="L592" s="57"/>
      <c r="M592" s="57"/>
      <c r="N592" s="57"/>
      <c r="O592" s="57"/>
      <c r="P592" s="57"/>
      <c r="Q592" s="57"/>
      <c r="R592" s="57"/>
      <c r="S592" s="57"/>
      <c r="U592" s="4"/>
    </row>
    <row r="593" spans="2:21" s="5" customFormat="1" ht="15.75" customHeight="1" x14ac:dyDescent="0.25">
      <c r="B593" s="2"/>
      <c r="C593" s="1"/>
      <c r="D593" s="1"/>
      <c r="E593" s="1"/>
      <c r="F593" s="1"/>
      <c r="G593" s="1"/>
      <c r="H593" s="1"/>
      <c r="I593" s="1"/>
      <c r="J593"/>
      <c r="K593"/>
      <c r="L593"/>
      <c r="M593"/>
      <c r="N593"/>
      <c r="O593"/>
      <c r="P593"/>
      <c r="Q593"/>
      <c r="R593"/>
      <c r="S593"/>
      <c r="U593" s="4"/>
    </row>
    <row r="594" spans="2:21" s="23" customFormat="1" x14ac:dyDescent="0.25">
      <c r="B594" s="2"/>
      <c r="C594" s="1"/>
      <c r="D594" s="1"/>
      <c r="E594" s="1"/>
      <c r="F594" s="1"/>
      <c r="G594" s="1"/>
      <c r="H594" s="1"/>
      <c r="I594" s="1"/>
      <c r="J594"/>
      <c r="K594"/>
      <c r="L594"/>
      <c r="M594"/>
      <c r="N594"/>
      <c r="O594"/>
      <c r="P594"/>
      <c r="Q594"/>
      <c r="R594"/>
      <c r="S594"/>
      <c r="U594" s="22"/>
    </row>
    <row r="595" spans="2:21" s="5" customFormat="1" ht="15.75" customHeight="1" x14ac:dyDescent="0.25">
      <c r="B595" s="2"/>
      <c r="C595" s="2"/>
      <c r="D595" s="2"/>
      <c r="E595" s="2"/>
      <c r="F595" s="2"/>
      <c r="G595" s="2"/>
      <c r="H595" s="2"/>
      <c r="I595" s="2"/>
      <c r="J595"/>
      <c r="K595"/>
      <c r="L595"/>
      <c r="M595"/>
      <c r="N595"/>
      <c r="O595"/>
      <c r="P595"/>
      <c r="Q595"/>
      <c r="R595"/>
      <c r="S595"/>
      <c r="U595" s="4"/>
    </row>
    <row r="596" spans="2:21" s="23" customFormat="1" ht="15.75" customHeight="1" x14ac:dyDescent="0.25">
      <c r="B596" s="2"/>
      <c r="C596" s="2"/>
      <c r="D596" s="2"/>
      <c r="E596" s="2"/>
      <c r="F596" s="2"/>
      <c r="G596" s="2"/>
      <c r="H596" s="2"/>
      <c r="I596" s="2"/>
      <c r="J596"/>
      <c r="K596"/>
      <c r="L596"/>
      <c r="M596"/>
      <c r="N596"/>
      <c r="O596"/>
      <c r="P596"/>
      <c r="Q596"/>
      <c r="R596"/>
      <c r="S596"/>
      <c r="U596" s="22"/>
    </row>
    <row r="597" spans="2:21" s="23" customFormat="1" ht="15.75" customHeight="1" x14ac:dyDescent="0.25">
      <c r="B597" s="125" t="s">
        <v>7313</v>
      </c>
      <c r="C597" s="126" t="s">
        <v>2</v>
      </c>
      <c r="D597" s="126" t="s">
        <v>3</v>
      </c>
      <c r="E597" s="126" t="s">
        <v>4</v>
      </c>
      <c r="F597" s="126" t="s">
        <v>5</v>
      </c>
      <c r="G597" s="126" t="s">
        <v>6</v>
      </c>
      <c r="H597" s="126" t="s">
        <v>7</v>
      </c>
      <c r="I597" s="126" t="s">
        <v>7140</v>
      </c>
      <c r="J597"/>
      <c r="K597"/>
      <c r="L597"/>
      <c r="M597"/>
      <c r="N597"/>
      <c r="O597"/>
      <c r="P597"/>
      <c r="Q597"/>
      <c r="R597"/>
      <c r="S597"/>
      <c r="U597" s="22"/>
    </row>
    <row r="598" spans="2:21" s="23" customFormat="1" ht="15.75" customHeight="1" x14ac:dyDescent="0.25">
      <c r="B598" s="151" t="s">
        <v>2231</v>
      </c>
      <c r="C598" s="16">
        <v>0.82758620689655171</v>
      </c>
      <c r="D598" s="16">
        <v>0.86915887850467288</v>
      </c>
      <c r="E598" s="16">
        <v>0.68452380952380953</v>
      </c>
      <c r="F598" s="16">
        <v>0.9838709677419355</v>
      </c>
      <c r="G598" s="16">
        <v>0.484375</v>
      </c>
      <c r="H598" s="16">
        <v>0.82608695652173914</v>
      </c>
      <c r="I598" s="18">
        <v>0.79166666666666663</v>
      </c>
      <c r="J598"/>
      <c r="K598"/>
      <c r="L598"/>
      <c r="M598"/>
      <c r="N598"/>
      <c r="O598"/>
      <c r="P598"/>
      <c r="Q598"/>
      <c r="R598"/>
      <c r="S598"/>
      <c r="U598" s="22"/>
    </row>
    <row r="599" spans="2:21" s="23" customFormat="1" ht="15.75" customHeight="1" x14ac:dyDescent="0.25">
      <c r="B599" s="88" t="s">
        <v>3039</v>
      </c>
      <c r="C599" s="16">
        <v>9.9137931034482762E-2</v>
      </c>
      <c r="D599" s="16">
        <v>1.8691588785046728E-2</v>
      </c>
      <c r="E599" s="16">
        <v>8.3333333333333329E-2</v>
      </c>
      <c r="F599" s="16">
        <v>0</v>
      </c>
      <c r="G599" s="16">
        <v>0.109375</v>
      </c>
      <c r="H599" s="16">
        <v>4.3478260869565216E-2</v>
      </c>
      <c r="I599" s="18">
        <v>7.8828828828828829E-2</v>
      </c>
      <c r="J599"/>
      <c r="K599"/>
      <c r="L599"/>
      <c r="M599"/>
      <c r="N599"/>
      <c r="O599"/>
      <c r="P599"/>
      <c r="Q599"/>
      <c r="R599"/>
      <c r="S599"/>
      <c r="U599" s="22"/>
    </row>
    <row r="600" spans="2:21" s="23" customFormat="1" ht="15.75" customHeight="1" x14ac:dyDescent="0.25">
      <c r="B600" s="88" t="s">
        <v>3023</v>
      </c>
      <c r="C600" s="16">
        <v>3.017241379310345E-2</v>
      </c>
      <c r="D600" s="16">
        <v>6.5420560747663545E-2</v>
      </c>
      <c r="E600" s="16">
        <v>0.16666666666666666</v>
      </c>
      <c r="F600" s="16">
        <v>0</v>
      </c>
      <c r="G600" s="16">
        <v>0.203125</v>
      </c>
      <c r="H600" s="16">
        <v>0.13043478260869565</v>
      </c>
      <c r="I600" s="18">
        <v>7.31981981981982E-2</v>
      </c>
      <c r="J600"/>
      <c r="K600"/>
      <c r="L600"/>
      <c r="M600"/>
      <c r="N600"/>
      <c r="O600"/>
      <c r="P600"/>
      <c r="Q600"/>
      <c r="R600"/>
      <c r="S600"/>
      <c r="U600" s="22"/>
    </row>
    <row r="601" spans="2:21" s="23" customFormat="1" ht="15.75" customHeight="1" x14ac:dyDescent="0.25">
      <c r="B601" s="88" t="s">
        <v>4303</v>
      </c>
      <c r="C601" s="16">
        <v>1.2931034482758621E-2</v>
      </c>
      <c r="D601" s="16">
        <v>9.3457943925233638E-3</v>
      </c>
      <c r="E601" s="16">
        <v>1.1904761904761904E-2</v>
      </c>
      <c r="F601" s="16">
        <v>0</v>
      </c>
      <c r="G601" s="16">
        <v>0.203125</v>
      </c>
      <c r="H601" s="16">
        <v>0</v>
      </c>
      <c r="I601" s="18">
        <v>2.4774774774774775E-2</v>
      </c>
      <c r="J601"/>
      <c r="K601"/>
      <c r="L601"/>
      <c r="M601"/>
      <c r="N601"/>
      <c r="O601"/>
      <c r="P601"/>
      <c r="Q601"/>
      <c r="R601"/>
      <c r="S601"/>
      <c r="U601" s="22"/>
    </row>
    <row r="602" spans="2:21" s="5" customFormat="1" ht="15.75" customHeight="1" x14ac:dyDescent="0.25">
      <c r="B602" s="88" t="s">
        <v>2639</v>
      </c>
      <c r="C602" s="16">
        <v>2.3706896551724137E-2</v>
      </c>
      <c r="D602" s="16">
        <v>1.8691588785046728E-2</v>
      </c>
      <c r="E602" s="16">
        <v>1.7857142857142856E-2</v>
      </c>
      <c r="F602" s="16">
        <v>1.6129032258064516E-2</v>
      </c>
      <c r="G602" s="16">
        <v>0</v>
      </c>
      <c r="H602" s="16">
        <v>0</v>
      </c>
      <c r="I602" s="18">
        <v>1.9144144144144143E-2</v>
      </c>
      <c r="J602"/>
      <c r="K602"/>
      <c r="L602"/>
      <c r="M602"/>
      <c r="N602"/>
      <c r="O602"/>
      <c r="P602"/>
      <c r="Q602"/>
      <c r="R602"/>
      <c r="S602"/>
      <c r="U602" s="4"/>
    </row>
    <row r="603" spans="2:21" s="5" customFormat="1" ht="15.75" customHeight="1" x14ac:dyDescent="0.25">
      <c r="B603" s="151" t="s">
        <v>34</v>
      </c>
      <c r="C603" s="16">
        <v>6.4655172413793103E-3</v>
      </c>
      <c r="D603" s="16">
        <v>1.8691588785046728E-2</v>
      </c>
      <c r="E603" s="16">
        <v>1.7857142857142856E-2</v>
      </c>
      <c r="F603" s="16">
        <v>0</v>
      </c>
      <c r="G603" s="16">
        <v>0</v>
      </c>
      <c r="H603" s="16">
        <v>0</v>
      </c>
      <c r="I603" s="18">
        <v>9.0090090090090089E-3</v>
      </c>
      <c r="J603"/>
      <c r="K603"/>
      <c r="L603"/>
      <c r="M603"/>
      <c r="N603"/>
      <c r="O603"/>
      <c r="P603"/>
      <c r="Q603"/>
      <c r="R603"/>
      <c r="S603"/>
      <c r="U603" s="4"/>
    </row>
    <row r="604" spans="2:21" s="5" customFormat="1" ht="15.75" customHeight="1" x14ac:dyDescent="0.25">
      <c r="B604" s="88" t="s">
        <v>29</v>
      </c>
      <c r="C604" s="16">
        <v>0</v>
      </c>
      <c r="D604" s="16">
        <v>0</v>
      </c>
      <c r="E604" s="16">
        <v>1.7857142857142856E-2</v>
      </c>
      <c r="F604" s="16">
        <v>0</v>
      </c>
      <c r="G604" s="16">
        <v>0</v>
      </c>
      <c r="H604" s="16">
        <v>0</v>
      </c>
      <c r="I604" s="18">
        <v>3.3783783783783786E-3</v>
      </c>
      <c r="J604"/>
      <c r="K604"/>
      <c r="L604"/>
      <c r="M604"/>
      <c r="N604"/>
      <c r="O604"/>
      <c r="P604"/>
      <c r="Q604"/>
      <c r="R604"/>
      <c r="S604"/>
      <c r="U604" s="4"/>
    </row>
    <row r="605" spans="2:21" s="5" customFormat="1" ht="15.75" customHeight="1" x14ac:dyDescent="0.25">
      <c r="B605"/>
      <c r="C605"/>
      <c r="D605"/>
      <c r="E605"/>
      <c r="F605"/>
      <c r="G605"/>
      <c r="H605"/>
      <c r="I605"/>
      <c r="J605"/>
      <c r="K605"/>
      <c r="L605"/>
      <c r="M605"/>
      <c r="N605"/>
      <c r="O605"/>
      <c r="P605"/>
      <c r="Q605"/>
      <c r="R605"/>
      <c r="S605"/>
      <c r="U605" s="4"/>
    </row>
    <row r="606" spans="2:21" s="5" customFormat="1" ht="15.75" customHeight="1" x14ac:dyDescent="0.25">
      <c r="B606"/>
      <c r="C606"/>
      <c r="D606"/>
      <c r="E606"/>
      <c r="F606"/>
      <c r="G606"/>
      <c r="H606"/>
      <c r="I606"/>
      <c r="J606"/>
      <c r="K606"/>
      <c r="L606"/>
      <c r="M606"/>
      <c r="N606"/>
      <c r="O606"/>
      <c r="P606"/>
      <c r="Q606"/>
      <c r="R606"/>
      <c r="S606"/>
      <c r="U606" s="4"/>
    </row>
    <row r="607" spans="2:21" s="5" customFormat="1" ht="15.75" customHeight="1" x14ac:dyDescent="0.25">
      <c r="B607"/>
      <c r="C607"/>
      <c r="D607"/>
      <c r="E607"/>
      <c r="F607"/>
      <c r="G607"/>
      <c r="H607"/>
      <c r="I607"/>
      <c r="J607"/>
      <c r="K607"/>
      <c r="L607"/>
      <c r="M607"/>
      <c r="N607"/>
      <c r="O607"/>
      <c r="P607"/>
      <c r="Q607"/>
      <c r="R607"/>
      <c r="S607"/>
      <c r="U607" s="4"/>
    </row>
    <row r="608" spans="2:21" s="5" customFormat="1" ht="15.75" customHeight="1" x14ac:dyDescent="0.25">
      <c r="B608"/>
      <c r="C608"/>
      <c r="D608"/>
      <c r="E608"/>
      <c r="F608"/>
      <c r="G608"/>
      <c r="H608"/>
      <c r="I608"/>
      <c r="J608"/>
      <c r="K608"/>
      <c r="L608"/>
      <c r="M608"/>
      <c r="N608"/>
      <c r="O608"/>
      <c r="P608"/>
      <c r="Q608"/>
      <c r="R608"/>
      <c r="S608"/>
      <c r="U608" s="4"/>
    </row>
    <row r="609" spans="2:21" s="5" customFormat="1" ht="15.75" customHeight="1" x14ac:dyDescent="0.25">
      <c r="B609"/>
      <c r="C609"/>
      <c r="D609"/>
      <c r="E609"/>
      <c r="F609"/>
      <c r="G609"/>
      <c r="H609"/>
      <c r="I609"/>
      <c r="J609"/>
      <c r="K609"/>
      <c r="L609"/>
      <c r="M609"/>
      <c r="N609"/>
      <c r="O609"/>
      <c r="P609"/>
      <c r="Q609"/>
      <c r="R609"/>
      <c r="S609"/>
      <c r="U609" s="4"/>
    </row>
    <row r="610" spans="2:21" s="23" customFormat="1" x14ac:dyDescent="0.25">
      <c r="B610"/>
      <c r="C610"/>
      <c r="D610"/>
      <c r="E610"/>
      <c r="F610"/>
      <c r="G610"/>
      <c r="H610"/>
      <c r="I610"/>
      <c r="J610"/>
      <c r="K610"/>
      <c r="L610"/>
      <c r="M610"/>
      <c r="N610"/>
      <c r="O610"/>
      <c r="P610"/>
      <c r="Q610"/>
      <c r="R610"/>
      <c r="S610"/>
      <c r="U610" s="22"/>
    </row>
    <row r="611" spans="2:21" s="5" customFormat="1" ht="15.75" customHeight="1" x14ac:dyDescent="0.25">
      <c r="B611"/>
      <c r="C611"/>
      <c r="D611"/>
      <c r="E611"/>
      <c r="F611"/>
      <c r="G611"/>
      <c r="H611"/>
      <c r="I611"/>
      <c r="J611"/>
      <c r="K611"/>
      <c r="L611"/>
      <c r="M611"/>
      <c r="N611"/>
      <c r="O611"/>
      <c r="P611"/>
      <c r="Q611"/>
      <c r="R611"/>
      <c r="S611"/>
      <c r="U611" s="4"/>
    </row>
    <row r="612" spans="2:21" s="5" customFormat="1" ht="15.75" customHeight="1" x14ac:dyDescent="0.25">
      <c r="B612" s="57" t="s">
        <v>2100</v>
      </c>
      <c r="C612" s="57"/>
      <c r="D612" s="57"/>
      <c r="E612" s="57"/>
      <c r="F612" s="57"/>
      <c r="G612" s="57"/>
      <c r="H612" s="57"/>
      <c r="I612" s="57"/>
      <c r="J612" s="57"/>
      <c r="K612" s="57"/>
      <c r="L612" s="57"/>
      <c r="M612" s="57"/>
      <c r="N612" s="57"/>
      <c r="O612" s="57"/>
      <c r="P612" s="57"/>
      <c r="Q612" s="57"/>
      <c r="R612" s="57"/>
      <c r="S612" s="57"/>
      <c r="U612" s="4"/>
    </row>
    <row r="613" spans="2:21" s="5" customFormat="1" ht="15.75" customHeight="1" x14ac:dyDescent="0.25">
      <c r="B613" s="2"/>
      <c r="C613" s="1"/>
      <c r="D613" s="1"/>
      <c r="E613" s="1"/>
      <c r="F613" s="1"/>
      <c r="G613" s="1"/>
      <c r="H613" s="1"/>
      <c r="I613" s="1"/>
      <c r="J613"/>
      <c r="K613"/>
      <c r="L613"/>
      <c r="M613"/>
      <c r="N613"/>
      <c r="O613"/>
      <c r="P613"/>
      <c r="Q613"/>
      <c r="R613"/>
      <c r="S613"/>
      <c r="U613" s="4"/>
    </row>
    <row r="614" spans="2:21" s="5" customFormat="1" ht="15.75" customHeight="1" x14ac:dyDescent="0.25">
      <c r="B614" s="2"/>
      <c r="C614" s="1"/>
      <c r="D614" s="1"/>
      <c r="E614" s="1"/>
      <c r="F614" s="1"/>
      <c r="G614" s="1"/>
      <c r="H614" s="1"/>
      <c r="I614" s="1"/>
      <c r="J614"/>
      <c r="K614"/>
      <c r="L614"/>
      <c r="M614"/>
      <c r="N614"/>
      <c r="O614"/>
      <c r="P614"/>
      <c r="Q614"/>
      <c r="R614"/>
      <c r="S614"/>
      <c r="U614" s="4"/>
    </row>
    <row r="615" spans="2:21" s="5" customFormat="1" ht="15.75" customHeight="1" x14ac:dyDescent="0.25">
      <c r="B615" s="2"/>
      <c r="C615" s="2"/>
      <c r="D615" s="2"/>
      <c r="E615" s="2"/>
      <c r="F615" s="2"/>
      <c r="G615" s="2"/>
      <c r="H615" s="2"/>
      <c r="I615" s="2"/>
      <c r="J615"/>
      <c r="K615"/>
      <c r="L615"/>
      <c r="M615"/>
      <c r="N615"/>
      <c r="O615"/>
      <c r="P615"/>
      <c r="Q615"/>
      <c r="R615"/>
      <c r="S615"/>
      <c r="U615" s="4"/>
    </row>
    <row r="616" spans="2:21" s="5" customFormat="1" ht="15.75" customHeight="1" x14ac:dyDescent="0.25">
      <c r="B616" s="2"/>
      <c r="C616" s="2"/>
      <c r="D616" s="2"/>
      <c r="E616" s="2"/>
      <c r="F616" s="2"/>
      <c r="G616" s="2"/>
      <c r="H616" s="2"/>
      <c r="I616" s="2"/>
      <c r="J616"/>
      <c r="K616"/>
      <c r="L616"/>
      <c r="M616"/>
      <c r="N616"/>
      <c r="O616"/>
      <c r="P616"/>
      <c r="Q616"/>
      <c r="R616"/>
      <c r="S616"/>
      <c r="U616" s="4"/>
    </row>
    <row r="617" spans="2:21" s="5" customFormat="1" ht="15.75" customHeight="1" x14ac:dyDescent="0.25">
      <c r="B617" s="125" t="s">
        <v>7314</v>
      </c>
      <c r="C617" s="126" t="s">
        <v>2</v>
      </c>
      <c r="D617" s="126" t="s">
        <v>3</v>
      </c>
      <c r="E617" s="126" t="s">
        <v>4</v>
      </c>
      <c r="F617" s="126" t="s">
        <v>5</v>
      </c>
      <c r="G617" s="126" t="s">
        <v>6</v>
      </c>
      <c r="H617" s="126" t="s">
        <v>7</v>
      </c>
      <c r="I617" s="126" t="s">
        <v>7140</v>
      </c>
      <c r="J617"/>
      <c r="K617"/>
      <c r="L617"/>
      <c r="M617"/>
      <c r="N617"/>
      <c r="O617"/>
      <c r="P617"/>
      <c r="Q617"/>
      <c r="R617"/>
      <c r="S617"/>
      <c r="U617" s="4"/>
    </row>
    <row r="618" spans="2:21" s="5" customFormat="1" ht="15.75" customHeight="1" x14ac:dyDescent="0.25">
      <c r="B618" s="88" t="s">
        <v>2295</v>
      </c>
      <c r="C618" s="16">
        <v>0.53663793103448276</v>
      </c>
      <c r="D618" s="16">
        <v>0.48598130841121495</v>
      </c>
      <c r="E618" s="16">
        <v>0.66666666666666663</v>
      </c>
      <c r="F618" s="16">
        <v>0.32258064516129031</v>
      </c>
      <c r="G618" s="16">
        <v>0.78125</v>
      </c>
      <c r="H618" s="16">
        <v>0.91304347826086951</v>
      </c>
      <c r="I618" s="18">
        <v>0.56756756756756754</v>
      </c>
      <c r="J618"/>
      <c r="K618"/>
      <c r="L618"/>
      <c r="M618"/>
      <c r="N618"/>
      <c r="O618"/>
      <c r="P618"/>
      <c r="Q618"/>
      <c r="R618"/>
      <c r="S618"/>
      <c r="U618" s="4"/>
    </row>
    <row r="619" spans="2:21" s="5" customFormat="1" ht="15.75" customHeight="1" x14ac:dyDescent="0.25">
      <c r="B619" s="88" t="s">
        <v>2232</v>
      </c>
      <c r="C619" s="16">
        <v>0.38577586206896552</v>
      </c>
      <c r="D619" s="16">
        <v>0.40186915887850466</v>
      </c>
      <c r="E619" s="16">
        <v>0.27976190476190477</v>
      </c>
      <c r="F619" s="16">
        <v>0.67741935483870963</v>
      </c>
      <c r="G619" s="16">
        <v>0.15625</v>
      </c>
      <c r="H619" s="16">
        <v>8.6956521739130432E-2</v>
      </c>
      <c r="I619" s="18">
        <v>0.36373873873873874</v>
      </c>
      <c r="J619"/>
      <c r="K619"/>
      <c r="L619"/>
      <c r="M619"/>
      <c r="N619"/>
      <c r="O619"/>
      <c r="P619"/>
      <c r="Q619"/>
      <c r="R619"/>
      <c r="S619"/>
      <c r="U619" s="4"/>
    </row>
    <row r="620" spans="2:21" s="5" customFormat="1" ht="15.75" customHeight="1" x14ac:dyDescent="0.25">
      <c r="B620" s="151" t="s">
        <v>3144</v>
      </c>
      <c r="C620" s="16">
        <v>6.25E-2</v>
      </c>
      <c r="D620" s="16">
        <v>9.3457943925233641E-2</v>
      </c>
      <c r="E620" s="16">
        <v>2.976190476190476E-2</v>
      </c>
      <c r="F620" s="16">
        <v>0</v>
      </c>
      <c r="G620" s="16">
        <v>6.25E-2</v>
      </c>
      <c r="H620" s="16">
        <v>0</v>
      </c>
      <c r="I620" s="18">
        <v>5.4054054054054057E-2</v>
      </c>
      <c r="J620"/>
      <c r="K620"/>
      <c r="L620"/>
      <c r="M620"/>
      <c r="N620"/>
      <c r="O620"/>
      <c r="P620"/>
      <c r="Q620"/>
      <c r="R620"/>
      <c r="S620"/>
      <c r="U620" s="4"/>
    </row>
    <row r="621" spans="2:21" s="5" customFormat="1" ht="15.75" customHeight="1" x14ac:dyDescent="0.25">
      <c r="B621" s="88" t="s">
        <v>34</v>
      </c>
      <c r="C621" s="16">
        <v>1.2931034482758621E-2</v>
      </c>
      <c r="D621" s="16">
        <v>1.8691588785046728E-2</v>
      </c>
      <c r="E621" s="16">
        <v>1.7857142857142856E-2</v>
      </c>
      <c r="F621" s="16">
        <v>0</v>
      </c>
      <c r="G621" s="16">
        <v>0</v>
      </c>
      <c r="H621" s="16">
        <v>0</v>
      </c>
      <c r="I621" s="18">
        <v>1.2387387387387387E-2</v>
      </c>
      <c r="J621"/>
      <c r="K621"/>
      <c r="L621"/>
      <c r="M621"/>
      <c r="N621"/>
      <c r="O621"/>
      <c r="P621"/>
      <c r="Q621"/>
      <c r="R621"/>
      <c r="S621"/>
      <c r="U621" s="4"/>
    </row>
    <row r="622" spans="2:21" s="5" customFormat="1" ht="15.75" customHeight="1" x14ac:dyDescent="0.25">
      <c r="B622" s="88" t="s">
        <v>29</v>
      </c>
      <c r="C622" s="16">
        <v>2.1551724137931034E-3</v>
      </c>
      <c r="D622" s="16">
        <v>0</v>
      </c>
      <c r="E622" s="16">
        <v>5.9523809523809521E-3</v>
      </c>
      <c r="F622" s="16">
        <v>0</v>
      </c>
      <c r="G622" s="16">
        <v>0</v>
      </c>
      <c r="H622" s="16">
        <v>0</v>
      </c>
      <c r="I622" s="18">
        <v>2.2522522522522522E-3</v>
      </c>
      <c r="J622"/>
      <c r="K622"/>
      <c r="L622"/>
      <c r="M622"/>
      <c r="N622"/>
      <c r="O622"/>
      <c r="P622"/>
      <c r="Q622"/>
      <c r="R622"/>
      <c r="S622"/>
      <c r="U622" s="4"/>
    </row>
    <row r="623" spans="2:21" s="5" customFormat="1" ht="15.75" customHeight="1" x14ac:dyDescent="0.25">
      <c r="B623"/>
      <c r="C623"/>
      <c r="D623"/>
      <c r="E623"/>
      <c r="F623"/>
      <c r="G623"/>
      <c r="H623"/>
      <c r="I623"/>
      <c r="J623"/>
      <c r="K623"/>
      <c r="L623"/>
      <c r="M623"/>
      <c r="N623"/>
      <c r="O623"/>
      <c r="P623"/>
      <c r="Q623"/>
      <c r="R623"/>
      <c r="S623"/>
      <c r="U623" s="4"/>
    </row>
    <row r="624" spans="2:21" s="23" customFormat="1" x14ac:dyDescent="0.25">
      <c r="B624"/>
      <c r="C624"/>
      <c r="D624"/>
      <c r="E624"/>
      <c r="F624"/>
      <c r="G624"/>
      <c r="H624"/>
      <c r="I624"/>
      <c r="J624"/>
      <c r="K624"/>
      <c r="L624"/>
      <c r="M624"/>
      <c r="N624"/>
      <c r="O624"/>
      <c r="P624"/>
      <c r="Q624"/>
      <c r="R624"/>
      <c r="S624"/>
      <c r="U624" s="22"/>
    </row>
    <row r="625" spans="2:21" s="23" customFormat="1" ht="15.75" customHeight="1" x14ac:dyDescent="0.25">
      <c r="B625"/>
      <c r="C625"/>
      <c r="D625"/>
      <c r="E625"/>
      <c r="F625"/>
      <c r="G625"/>
      <c r="H625"/>
      <c r="I625"/>
      <c r="J625"/>
      <c r="K625"/>
      <c r="L625"/>
      <c r="M625"/>
      <c r="N625"/>
      <c r="O625"/>
      <c r="P625"/>
      <c r="Q625"/>
      <c r="R625"/>
      <c r="S625"/>
      <c r="U625" s="22"/>
    </row>
    <row r="626" spans="2:21" s="5" customFormat="1" ht="15.75" customHeight="1" x14ac:dyDescent="0.25">
      <c r="B626"/>
      <c r="C626"/>
      <c r="D626"/>
      <c r="E626"/>
      <c r="F626"/>
      <c r="G626"/>
      <c r="H626"/>
      <c r="I626"/>
      <c r="J626"/>
      <c r="K626"/>
      <c r="L626"/>
      <c r="M626"/>
      <c r="N626"/>
      <c r="O626"/>
      <c r="P626"/>
      <c r="Q626"/>
      <c r="R626"/>
      <c r="S626"/>
      <c r="U626" s="4"/>
    </row>
    <row r="627" spans="2:21" s="5" customFormat="1" ht="15.75" customHeight="1" x14ac:dyDescent="0.25">
      <c r="B627"/>
      <c r="C627"/>
      <c r="D627"/>
      <c r="E627"/>
      <c r="F627"/>
      <c r="G627"/>
      <c r="H627"/>
      <c r="I627"/>
      <c r="J627"/>
      <c r="K627"/>
      <c r="L627"/>
      <c r="M627"/>
      <c r="N627"/>
      <c r="O627"/>
      <c r="P627"/>
      <c r="Q627"/>
      <c r="R627"/>
      <c r="S627"/>
      <c r="U627" s="4"/>
    </row>
    <row r="628" spans="2:21" s="5" customFormat="1" ht="15.75" customHeight="1" x14ac:dyDescent="0.25">
      <c r="B628"/>
      <c r="C628"/>
      <c r="D628"/>
      <c r="E628"/>
      <c r="F628"/>
      <c r="G628"/>
      <c r="H628"/>
      <c r="I628"/>
      <c r="J628"/>
      <c r="K628"/>
      <c r="L628"/>
      <c r="M628"/>
      <c r="N628"/>
      <c r="O628"/>
      <c r="P628"/>
      <c r="Q628"/>
      <c r="R628"/>
      <c r="S628"/>
      <c r="U628" s="4"/>
    </row>
    <row r="629" spans="2:21" s="5" customFormat="1" ht="15.75" customHeight="1" x14ac:dyDescent="0.25">
      <c r="B629"/>
      <c r="C629"/>
      <c r="D629"/>
      <c r="E629"/>
      <c r="F629"/>
      <c r="G629"/>
      <c r="H629"/>
      <c r="I629"/>
      <c r="J629"/>
      <c r="K629"/>
      <c r="L629"/>
      <c r="M629"/>
      <c r="N629"/>
      <c r="O629"/>
      <c r="P629"/>
      <c r="Q629"/>
      <c r="R629"/>
      <c r="S629"/>
      <c r="U629" s="4"/>
    </row>
    <row r="630" spans="2:21" s="5" customFormat="1" ht="15.75" customHeight="1" x14ac:dyDescent="0.25">
      <c r="B630"/>
      <c r="C630"/>
      <c r="D630"/>
      <c r="E630"/>
      <c r="F630"/>
      <c r="G630"/>
      <c r="H630"/>
      <c r="I630"/>
      <c r="J630"/>
      <c r="K630"/>
      <c r="L630"/>
      <c r="M630"/>
      <c r="N630"/>
      <c r="O630"/>
      <c r="P630"/>
      <c r="Q630"/>
      <c r="R630"/>
      <c r="S630"/>
      <c r="U630" s="4"/>
    </row>
    <row r="631" spans="2:21" s="5" customFormat="1" ht="15.75" customHeight="1" x14ac:dyDescent="0.25">
      <c r="B631"/>
      <c r="C631"/>
      <c r="D631"/>
      <c r="E631"/>
      <c r="F631"/>
      <c r="G631"/>
      <c r="H631"/>
      <c r="I631"/>
      <c r="J631"/>
      <c r="K631"/>
      <c r="L631"/>
      <c r="M631"/>
      <c r="N631"/>
      <c r="O631"/>
      <c r="P631"/>
      <c r="Q631"/>
      <c r="R631"/>
      <c r="S631"/>
      <c r="U631" s="4"/>
    </row>
    <row r="632" spans="2:21" s="5" customFormat="1" ht="15.75" customHeight="1" x14ac:dyDescent="0.25">
      <c r="B632"/>
      <c r="C632"/>
      <c r="D632"/>
      <c r="E632"/>
      <c r="F632"/>
      <c r="G632"/>
      <c r="H632"/>
      <c r="I632"/>
      <c r="J632"/>
      <c r="K632"/>
      <c r="L632"/>
      <c r="M632"/>
      <c r="N632"/>
      <c r="O632"/>
      <c r="P632"/>
      <c r="Q632"/>
      <c r="R632"/>
      <c r="S632"/>
      <c r="U632" s="4"/>
    </row>
    <row r="633" spans="2:21" s="5" customFormat="1" ht="15.75" customHeight="1" x14ac:dyDescent="0.25">
      <c r="B633"/>
      <c r="C633"/>
      <c r="D633"/>
      <c r="E633"/>
      <c r="F633"/>
      <c r="G633"/>
      <c r="H633"/>
      <c r="I633"/>
      <c r="J633"/>
      <c r="K633"/>
      <c r="L633"/>
      <c r="M633"/>
      <c r="N633"/>
      <c r="O633"/>
      <c r="P633"/>
      <c r="Q633"/>
      <c r="R633"/>
      <c r="S633"/>
      <c r="U633" s="4"/>
    </row>
    <row r="634" spans="2:21" s="5" customFormat="1" ht="15.75" customHeight="1" x14ac:dyDescent="0.25">
      <c r="B634"/>
      <c r="C634"/>
      <c r="D634"/>
      <c r="E634"/>
      <c r="F634"/>
      <c r="G634"/>
      <c r="H634"/>
      <c r="I634"/>
      <c r="J634"/>
      <c r="K634"/>
      <c r="L634"/>
      <c r="M634"/>
      <c r="N634"/>
      <c r="O634"/>
      <c r="P634"/>
      <c r="Q634"/>
      <c r="R634"/>
      <c r="S634"/>
      <c r="U634" s="4"/>
    </row>
    <row r="635" spans="2:21" s="5" customFormat="1" ht="15.75" customHeight="1" x14ac:dyDescent="0.25">
      <c r="B635"/>
      <c r="C635"/>
      <c r="D635"/>
      <c r="E635"/>
      <c r="F635"/>
      <c r="G635"/>
      <c r="H635"/>
      <c r="I635"/>
      <c r="J635"/>
      <c r="K635"/>
      <c r="L635"/>
      <c r="M635"/>
      <c r="N635"/>
      <c r="O635"/>
      <c r="P635"/>
      <c r="Q635"/>
      <c r="R635"/>
      <c r="S635"/>
      <c r="U635" s="4"/>
    </row>
    <row r="636" spans="2:21" s="5" customFormat="1" ht="15.75" customHeight="1" x14ac:dyDescent="0.25">
      <c r="B636"/>
      <c r="C636"/>
      <c r="D636"/>
      <c r="E636"/>
      <c r="F636"/>
      <c r="G636"/>
      <c r="H636"/>
      <c r="I636"/>
      <c r="J636"/>
      <c r="K636"/>
      <c r="L636"/>
      <c r="M636"/>
      <c r="N636"/>
      <c r="O636"/>
      <c r="P636"/>
      <c r="Q636"/>
      <c r="R636"/>
      <c r="S636"/>
      <c r="U636" s="4"/>
    </row>
    <row r="637" spans="2:21" s="5" customFormat="1" ht="15.75" customHeight="1" x14ac:dyDescent="0.25">
      <c r="B637"/>
      <c r="C637"/>
      <c r="D637"/>
      <c r="E637"/>
      <c r="F637"/>
      <c r="G637"/>
      <c r="H637"/>
      <c r="I637"/>
      <c r="J637"/>
      <c r="K637"/>
      <c r="L637"/>
      <c r="M637"/>
      <c r="N637"/>
      <c r="O637"/>
      <c r="P637"/>
      <c r="Q637"/>
      <c r="R637"/>
      <c r="S637"/>
      <c r="U637" s="4"/>
    </row>
    <row r="638" spans="2:21" s="23" customFormat="1" ht="15.75" customHeight="1" x14ac:dyDescent="0.25">
      <c r="B638"/>
      <c r="C638"/>
      <c r="D638"/>
      <c r="E638"/>
      <c r="F638"/>
      <c r="G638"/>
      <c r="H638"/>
      <c r="I638"/>
      <c r="J638"/>
      <c r="K638"/>
      <c r="L638"/>
      <c r="M638"/>
      <c r="N638"/>
      <c r="O638"/>
      <c r="P638"/>
      <c r="Q638"/>
      <c r="R638"/>
      <c r="S638"/>
      <c r="U638" s="22"/>
    </row>
    <row r="639" spans="2:21" s="5" customFormat="1" ht="15.75" customHeight="1" x14ac:dyDescent="0.25">
      <c r="B639"/>
      <c r="C639"/>
      <c r="D639"/>
      <c r="E639"/>
      <c r="F639"/>
      <c r="G639"/>
      <c r="H639"/>
      <c r="I639"/>
      <c r="J639"/>
      <c r="K639"/>
      <c r="L639"/>
      <c r="M639"/>
      <c r="N639"/>
      <c r="O639"/>
      <c r="P639"/>
      <c r="Q639"/>
      <c r="R639"/>
      <c r="S639"/>
      <c r="U639" s="4"/>
    </row>
    <row r="640" spans="2:21" s="5" customFormat="1" ht="15.75" customHeight="1" x14ac:dyDescent="0.25">
      <c r="B640"/>
      <c r="C640"/>
      <c r="D640"/>
      <c r="E640"/>
      <c r="F640"/>
      <c r="G640"/>
      <c r="H640"/>
      <c r="I640"/>
      <c r="J640"/>
      <c r="K640"/>
      <c r="L640"/>
      <c r="M640"/>
      <c r="N640"/>
      <c r="O640"/>
      <c r="P640"/>
      <c r="Q640"/>
      <c r="R640"/>
      <c r="S640"/>
      <c r="U640" s="4"/>
    </row>
    <row r="641" spans="2:21" s="5" customFormat="1" ht="15.75" customHeight="1" x14ac:dyDescent="0.25">
      <c r="B641"/>
      <c r="C641"/>
      <c r="D641"/>
      <c r="E641"/>
      <c r="F641"/>
      <c r="G641"/>
      <c r="H641"/>
      <c r="I641"/>
      <c r="J641"/>
      <c r="K641"/>
      <c r="L641"/>
      <c r="M641"/>
      <c r="N641"/>
      <c r="O641"/>
      <c r="P641"/>
      <c r="Q641"/>
      <c r="R641"/>
      <c r="S641"/>
      <c r="U641" s="4"/>
    </row>
    <row r="642" spans="2:21" s="5" customFormat="1" ht="15.75" customHeight="1" x14ac:dyDescent="0.25">
      <c r="B642"/>
      <c r="C642"/>
      <c r="D642"/>
      <c r="E642"/>
      <c r="F642"/>
      <c r="G642"/>
      <c r="H642"/>
      <c r="I642"/>
      <c r="J642"/>
      <c r="K642"/>
      <c r="L642"/>
      <c r="M642"/>
      <c r="N642"/>
      <c r="O642"/>
      <c r="P642"/>
      <c r="Q642"/>
      <c r="R642"/>
      <c r="S642"/>
      <c r="U642" s="4"/>
    </row>
    <row r="643" spans="2:21" s="5" customFormat="1" ht="15.75" customHeight="1" x14ac:dyDescent="0.25">
      <c r="B643" s="57" t="s">
        <v>2102</v>
      </c>
      <c r="C643" s="57"/>
      <c r="D643" s="57"/>
      <c r="E643" s="57"/>
      <c r="F643" s="57"/>
      <c r="G643" s="57"/>
      <c r="H643" s="57"/>
      <c r="I643" s="57"/>
      <c r="J643" s="57"/>
      <c r="K643" s="57"/>
      <c r="L643" s="57"/>
      <c r="M643" s="57"/>
      <c r="N643" s="57"/>
      <c r="O643" s="57"/>
      <c r="P643" s="57"/>
      <c r="Q643" s="57"/>
      <c r="R643" s="57"/>
      <c r="S643" s="57"/>
      <c r="U643" s="4"/>
    </row>
    <row r="644" spans="2:21" s="5" customFormat="1" ht="15.75" customHeight="1" x14ac:dyDescent="0.25">
      <c r="B644" s="2"/>
      <c r="C644" s="1"/>
      <c r="D644" s="1"/>
      <c r="E644" s="1"/>
      <c r="F644" s="1"/>
      <c r="G644" s="1"/>
      <c r="H644" s="1"/>
      <c r="I644" s="1"/>
      <c r="J644"/>
      <c r="K644"/>
      <c r="L644"/>
      <c r="M644"/>
      <c r="N644"/>
      <c r="O644"/>
      <c r="P644"/>
      <c r="Q644"/>
      <c r="R644"/>
      <c r="S644"/>
      <c r="U644" s="4"/>
    </row>
    <row r="645" spans="2:21" s="5" customFormat="1" ht="15.75" customHeight="1" x14ac:dyDescent="0.25">
      <c r="B645" s="2"/>
      <c r="C645" s="1"/>
      <c r="D645" s="1"/>
      <c r="E645" s="1"/>
      <c r="F645" s="1"/>
      <c r="G645" s="1"/>
      <c r="H645" s="1"/>
      <c r="I645" s="1"/>
      <c r="J645"/>
      <c r="K645"/>
      <c r="L645"/>
      <c r="M645"/>
      <c r="N645"/>
      <c r="O645"/>
      <c r="P645"/>
      <c r="Q645"/>
      <c r="R645"/>
      <c r="S645"/>
      <c r="U645" s="4"/>
    </row>
    <row r="646" spans="2:21" s="5" customFormat="1" ht="15.75" customHeight="1" x14ac:dyDescent="0.25">
      <c r="B646" s="2"/>
      <c r="C646" s="2"/>
      <c r="D646" s="2"/>
      <c r="E646" s="2"/>
      <c r="F646" s="2"/>
      <c r="G646" s="2"/>
      <c r="H646" s="2"/>
      <c r="I646" s="2"/>
      <c r="J646"/>
      <c r="K646"/>
      <c r="L646"/>
      <c r="M646"/>
      <c r="N646"/>
      <c r="O646"/>
      <c r="P646"/>
      <c r="Q646"/>
      <c r="R646"/>
      <c r="S646"/>
      <c r="U646" s="4"/>
    </row>
    <row r="647" spans="2:21" s="5" customFormat="1" ht="15.75" customHeight="1" x14ac:dyDescent="0.25">
      <c r="B647" s="2"/>
      <c r="C647" s="2"/>
      <c r="D647" s="2"/>
      <c r="E647" s="2"/>
      <c r="F647" s="2"/>
      <c r="G647" s="2"/>
      <c r="H647" s="2"/>
      <c r="I647" s="2"/>
      <c r="J647"/>
      <c r="K647"/>
      <c r="L647"/>
      <c r="M647"/>
      <c r="N647"/>
      <c r="O647"/>
      <c r="P647"/>
      <c r="Q647"/>
      <c r="R647"/>
      <c r="S647"/>
      <c r="U647" s="4"/>
    </row>
    <row r="648" spans="2:21" s="5" customFormat="1" ht="15.75" customHeight="1" x14ac:dyDescent="0.25">
      <c r="B648" s="125" t="s">
        <v>7462</v>
      </c>
      <c r="C648" s="126" t="s">
        <v>2</v>
      </c>
      <c r="D648" s="126" t="s">
        <v>3</v>
      </c>
      <c r="E648" s="126" t="s">
        <v>4</v>
      </c>
      <c r="F648" s="126" t="s">
        <v>5</v>
      </c>
      <c r="G648" s="126" t="s">
        <v>6</v>
      </c>
      <c r="H648" s="126" t="s">
        <v>7</v>
      </c>
      <c r="I648" s="126" t="s">
        <v>7140</v>
      </c>
      <c r="J648"/>
      <c r="K648"/>
      <c r="L648"/>
      <c r="M648"/>
      <c r="N648"/>
      <c r="O648"/>
      <c r="P648"/>
      <c r="Q648"/>
      <c r="R648"/>
      <c r="S648"/>
      <c r="U648" s="4"/>
    </row>
    <row r="649" spans="2:21" s="5" customFormat="1" ht="15.75" customHeight="1" x14ac:dyDescent="0.25">
      <c r="B649" s="88" t="s">
        <v>32</v>
      </c>
      <c r="C649" s="16">
        <v>0.44827586206896552</v>
      </c>
      <c r="D649" s="16">
        <v>0.52336448598130836</v>
      </c>
      <c r="E649" s="16">
        <v>0.57738095238095233</v>
      </c>
      <c r="F649" s="16">
        <v>0.83870967741935487</v>
      </c>
      <c r="G649" s="16">
        <v>0.453125</v>
      </c>
      <c r="H649" s="16">
        <v>0.47826086956521741</v>
      </c>
      <c r="I649" s="18">
        <v>0.51013513513513509</v>
      </c>
      <c r="J649"/>
      <c r="K649"/>
      <c r="L649"/>
      <c r="M649"/>
      <c r="N649"/>
      <c r="O649"/>
      <c r="P649"/>
      <c r="Q649"/>
      <c r="R649"/>
      <c r="S649"/>
      <c r="U649" s="4"/>
    </row>
    <row r="650" spans="2:21" s="5" customFormat="1" ht="15.75" customHeight="1" x14ac:dyDescent="0.25">
      <c r="B650" s="151" t="s">
        <v>33</v>
      </c>
      <c r="C650" s="16">
        <v>0.51724137931034486</v>
      </c>
      <c r="D650" s="16">
        <v>0.46728971962616822</v>
      </c>
      <c r="E650" s="16">
        <v>0.36904761904761907</v>
      </c>
      <c r="F650" s="16">
        <v>0.16129032258064516</v>
      </c>
      <c r="G650" s="16">
        <v>0.53125</v>
      </c>
      <c r="H650" s="16">
        <v>0.52173913043478259</v>
      </c>
      <c r="I650" s="18">
        <v>0.45945945945945948</v>
      </c>
      <c r="J650"/>
      <c r="K650"/>
      <c r="L650"/>
      <c r="M650"/>
      <c r="N650"/>
      <c r="O650"/>
      <c r="P650"/>
      <c r="Q650"/>
      <c r="R650"/>
      <c r="S650"/>
      <c r="U650" s="4"/>
    </row>
    <row r="651" spans="2:21" s="5" customFormat="1" ht="15.75" customHeight="1" x14ac:dyDescent="0.25">
      <c r="B651" s="88" t="s">
        <v>34</v>
      </c>
      <c r="C651" s="16">
        <v>3.4482758620689655E-2</v>
      </c>
      <c r="D651" s="16">
        <v>9.3457943925233638E-3</v>
      </c>
      <c r="E651" s="16">
        <v>5.3571428571428568E-2</v>
      </c>
      <c r="F651" s="16">
        <v>0</v>
      </c>
      <c r="G651" s="16">
        <v>1.5625E-2</v>
      </c>
      <c r="H651" s="16">
        <v>0</v>
      </c>
      <c r="I651" s="18">
        <v>3.0405405405405407E-2</v>
      </c>
      <c r="J651"/>
      <c r="K651"/>
      <c r="L651"/>
      <c r="M651"/>
      <c r="N651"/>
      <c r="O651"/>
      <c r="P651"/>
      <c r="Q651"/>
      <c r="R651"/>
      <c r="S651"/>
      <c r="U651" s="4"/>
    </row>
    <row r="652" spans="2:21" s="5" customFormat="1" ht="15.75" customHeight="1" x14ac:dyDescent="0.25">
      <c r="B652"/>
      <c r="C652"/>
      <c r="D652"/>
      <c r="E652"/>
      <c r="F652"/>
      <c r="G652"/>
      <c r="H652"/>
      <c r="I652"/>
      <c r="J652"/>
      <c r="K652"/>
      <c r="L652"/>
      <c r="M652"/>
      <c r="N652"/>
      <c r="O652"/>
      <c r="P652"/>
      <c r="Q652"/>
      <c r="R652"/>
      <c r="S652"/>
      <c r="U652" s="4"/>
    </row>
    <row r="653" spans="2:21" s="5" customFormat="1" ht="15.75" customHeight="1" x14ac:dyDescent="0.25">
      <c r="B653"/>
      <c r="C653"/>
      <c r="D653"/>
      <c r="E653"/>
      <c r="F653"/>
      <c r="G653"/>
      <c r="H653"/>
      <c r="I653"/>
      <c r="J653"/>
      <c r="K653"/>
      <c r="L653"/>
      <c r="M653"/>
      <c r="N653"/>
      <c r="O653"/>
      <c r="P653"/>
      <c r="Q653"/>
      <c r="R653"/>
      <c r="S653"/>
      <c r="U653" s="4"/>
    </row>
    <row r="654" spans="2:21" s="5" customFormat="1" ht="15.75" customHeight="1" x14ac:dyDescent="0.25">
      <c r="B654"/>
      <c r="C654"/>
      <c r="D654"/>
      <c r="E654"/>
      <c r="F654"/>
      <c r="G654"/>
      <c r="H654"/>
      <c r="I654"/>
      <c r="J654"/>
      <c r="K654"/>
      <c r="L654"/>
      <c r="M654"/>
      <c r="N654"/>
      <c r="O654"/>
      <c r="P654"/>
      <c r="Q654"/>
      <c r="R654"/>
      <c r="S654"/>
      <c r="U654" s="4"/>
    </row>
    <row r="655" spans="2:21" s="5" customFormat="1" ht="15.75" customHeight="1" x14ac:dyDescent="0.25">
      <c r="B655"/>
      <c r="C655"/>
      <c r="D655"/>
      <c r="E655"/>
      <c r="F655"/>
      <c r="G655"/>
      <c r="H655"/>
      <c r="I655"/>
      <c r="J655"/>
      <c r="K655"/>
      <c r="L655"/>
      <c r="M655"/>
      <c r="N655"/>
      <c r="O655"/>
      <c r="P655"/>
      <c r="Q655"/>
      <c r="R655"/>
      <c r="S655"/>
      <c r="U655" s="4"/>
    </row>
    <row r="656" spans="2:21" s="5" customFormat="1" ht="15.75" customHeight="1" x14ac:dyDescent="0.25">
      <c r="B656"/>
      <c r="C656"/>
      <c r="D656"/>
      <c r="E656"/>
      <c r="F656"/>
      <c r="G656"/>
      <c r="H656"/>
      <c r="I656"/>
      <c r="J656"/>
      <c r="K656"/>
      <c r="L656"/>
      <c r="M656"/>
      <c r="N656"/>
      <c r="O656"/>
      <c r="P656"/>
      <c r="Q656"/>
      <c r="R656"/>
      <c r="S656"/>
      <c r="U656" s="4"/>
    </row>
    <row r="657" spans="2:21" s="5" customFormat="1" ht="15.75" customHeight="1" x14ac:dyDescent="0.25">
      <c r="B657"/>
      <c r="C657"/>
      <c r="D657"/>
      <c r="E657"/>
      <c r="F657"/>
      <c r="G657"/>
      <c r="H657"/>
      <c r="I657"/>
      <c r="J657"/>
      <c r="K657"/>
      <c r="L657"/>
      <c r="M657"/>
      <c r="N657"/>
      <c r="O657"/>
      <c r="P657"/>
      <c r="Q657"/>
      <c r="R657"/>
      <c r="S657"/>
      <c r="U657" s="4"/>
    </row>
    <row r="658" spans="2:21" s="5" customFormat="1" ht="15.75" customHeight="1" x14ac:dyDescent="0.25">
      <c r="B658"/>
      <c r="C658"/>
      <c r="D658"/>
      <c r="E658"/>
      <c r="F658"/>
      <c r="G658"/>
      <c r="H658"/>
      <c r="I658"/>
      <c r="J658"/>
      <c r="K658"/>
      <c r="L658"/>
      <c r="M658"/>
      <c r="N658"/>
      <c r="O658"/>
      <c r="P658"/>
      <c r="Q658"/>
      <c r="R658"/>
      <c r="S658"/>
      <c r="U658" s="4"/>
    </row>
    <row r="659" spans="2:21" s="5" customFormat="1" ht="15.75" customHeight="1" x14ac:dyDescent="0.25">
      <c r="B659"/>
      <c r="C659"/>
      <c r="D659"/>
      <c r="E659"/>
      <c r="F659"/>
      <c r="G659"/>
      <c r="H659"/>
      <c r="I659"/>
      <c r="J659"/>
      <c r="K659"/>
      <c r="L659"/>
      <c r="M659"/>
      <c r="N659"/>
      <c r="O659"/>
      <c r="P659"/>
      <c r="Q659"/>
      <c r="R659"/>
      <c r="S659"/>
      <c r="U659" s="4"/>
    </row>
    <row r="660" spans="2:21" s="5" customFormat="1" ht="15.75" customHeight="1" x14ac:dyDescent="0.25">
      <c r="B660"/>
      <c r="C660"/>
      <c r="D660"/>
      <c r="E660"/>
      <c r="F660"/>
      <c r="G660"/>
      <c r="H660"/>
      <c r="I660"/>
      <c r="J660"/>
      <c r="K660"/>
      <c r="L660"/>
      <c r="M660"/>
      <c r="N660"/>
      <c r="O660"/>
      <c r="P660"/>
      <c r="Q660"/>
      <c r="R660"/>
      <c r="S660"/>
      <c r="U660" s="4"/>
    </row>
    <row r="661" spans="2:21" s="5" customFormat="1" ht="15.75" customHeight="1" x14ac:dyDescent="0.25">
      <c r="B661"/>
      <c r="C661"/>
      <c r="D661"/>
      <c r="E661"/>
      <c r="F661"/>
      <c r="G661"/>
      <c r="H661"/>
      <c r="I661"/>
      <c r="J661"/>
      <c r="K661"/>
      <c r="L661"/>
      <c r="M661"/>
      <c r="N661"/>
      <c r="O661"/>
      <c r="P661"/>
      <c r="Q661"/>
      <c r="R661"/>
      <c r="S661"/>
      <c r="U661" s="4"/>
    </row>
    <row r="662" spans="2:21" s="5" customFormat="1" ht="15.75" customHeight="1" x14ac:dyDescent="0.25">
      <c r="B662"/>
      <c r="C662"/>
      <c r="D662"/>
      <c r="E662"/>
      <c r="F662"/>
      <c r="G662"/>
      <c r="H662"/>
      <c r="I662"/>
      <c r="J662"/>
      <c r="K662"/>
      <c r="L662"/>
      <c r="M662"/>
      <c r="N662"/>
      <c r="O662"/>
      <c r="P662"/>
      <c r="Q662"/>
      <c r="R662"/>
      <c r="S662"/>
      <c r="U662" s="4"/>
    </row>
    <row r="663" spans="2:21" s="5" customFormat="1" ht="15.75" customHeight="1" x14ac:dyDescent="0.25">
      <c r="B663"/>
      <c r="C663"/>
      <c r="D663"/>
      <c r="E663"/>
      <c r="F663"/>
      <c r="G663"/>
      <c r="H663"/>
      <c r="I663"/>
      <c r="J663"/>
      <c r="K663"/>
      <c r="L663"/>
      <c r="M663"/>
      <c r="N663"/>
      <c r="O663"/>
      <c r="P663"/>
      <c r="Q663"/>
      <c r="R663"/>
      <c r="S663"/>
      <c r="U663" s="4"/>
    </row>
    <row r="664" spans="2:21" s="23" customFormat="1" ht="15.75" customHeight="1" x14ac:dyDescent="0.25">
      <c r="B664"/>
      <c r="C664"/>
      <c r="D664"/>
      <c r="E664"/>
      <c r="F664"/>
      <c r="G664"/>
      <c r="H664"/>
      <c r="I664"/>
      <c r="J664"/>
      <c r="K664"/>
      <c r="L664"/>
      <c r="M664"/>
      <c r="N664"/>
      <c r="O664"/>
      <c r="P664"/>
      <c r="Q664"/>
      <c r="R664"/>
      <c r="S664"/>
      <c r="U664" s="22"/>
    </row>
    <row r="665" spans="2:21" s="5" customFormat="1" ht="15.75" customHeight="1" x14ac:dyDescent="0.25">
      <c r="B665"/>
      <c r="C665"/>
      <c r="D665"/>
      <c r="E665"/>
      <c r="F665"/>
      <c r="G665"/>
      <c r="H665"/>
      <c r="I665"/>
      <c r="J665"/>
      <c r="K665"/>
      <c r="L665"/>
      <c r="M665"/>
      <c r="N665"/>
      <c r="O665"/>
      <c r="P665"/>
      <c r="Q665"/>
      <c r="R665"/>
      <c r="S665"/>
      <c r="U665" s="4"/>
    </row>
    <row r="666" spans="2:21" s="5" customFormat="1" ht="15.75" customHeight="1" x14ac:dyDescent="0.25">
      <c r="B666"/>
      <c r="C666"/>
      <c r="D666"/>
      <c r="E666"/>
      <c r="F666"/>
      <c r="G666"/>
      <c r="H666"/>
      <c r="I666"/>
      <c r="J666"/>
      <c r="K666"/>
      <c r="L666"/>
      <c r="M666"/>
      <c r="N666"/>
      <c r="O666"/>
      <c r="P666"/>
      <c r="Q666"/>
      <c r="R666"/>
      <c r="S666"/>
      <c r="U666" s="4"/>
    </row>
    <row r="667" spans="2:21" s="5" customFormat="1" ht="15.75" customHeight="1" x14ac:dyDescent="0.25">
      <c r="B667"/>
      <c r="C667"/>
      <c r="D667"/>
      <c r="E667"/>
      <c r="F667"/>
      <c r="G667"/>
      <c r="H667"/>
      <c r="I667"/>
      <c r="J667"/>
      <c r="K667"/>
      <c r="L667"/>
      <c r="M667"/>
      <c r="N667"/>
      <c r="O667"/>
      <c r="P667"/>
      <c r="Q667"/>
      <c r="R667"/>
      <c r="S667"/>
      <c r="U667" s="4"/>
    </row>
    <row r="668" spans="2:21" s="5" customFormat="1" ht="15.75" customHeight="1" x14ac:dyDescent="0.25">
      <c r="B668"/>
      <c r="C668"/>
      <c r="D668"/>
      <c r="E668"/>
      <c r="F668"/>
      <c r="G668"/>
      <c r="H668"/>
      <c r="I668"/>
      <c r="J668"/>
      <c r="K668"/>
      <c r="L668"/>
      <c r="M668"/>
      <c r="N668"/>
      <c r="O668"/>
      <c r="P668"/>
      <c r="Q668"/>
      <c r="R668"/>
      <c r="S668"/>
      <c r="U668" s="4"/>
    </row>
    <row r="669" spans="2:21" s="5" customFormat="1" ht="15.75" customHeight="1" x14ac:dyDescent="0.25">
      <c r="B669"/>
      <c r="C669"/>
      <c r="D669"/>
      <c r="E669"/>
      <c r="F669"/>
      <c r="G669"/>
      <c r="H669"/>
      <c r="I669"/>
      <c r="J669"/>
      <c r="K669"/>
      <c r="L669"/>
      <c r="M669"/>
      <c r="N669"/>
      <c r="O669"/>
      <c r="P669"/>
      <c r="Q669"/>
      <c r="R669"/>
      <c r="S669"/>
      <c r="U669" s="4"/>
    </row>
    <row r="670" spans="2:21" s="5" customFormat="1" ht="15.75" customHeight="1" x14ac:dyDescent="0.25">
      <c r="B670"/>
      <c r="C670"/>
      <c r="D670"/>
      <c r="E670"/>
      <c r="F670"/>
      <c r="G670"/>
      <c r="H670"/>
      <c r="I670"/>
      <c r="J670"/>
      <c r="K670"/>
      <c r="L670"/>
      <c r="M670"/>
      <c r="N670"/>
      <c r="O670"/>
      <c r="P670"/>
      <c r="Q670"/>
      <c r="R670"/>
      <c r="S670"/>
      <c r="U670" s="4"/>
    </row>
    <row r="671" spans="2:21" s="5" customFormat="1" ht="15.75" customHeight="1" x14ac:dyDescent="0.25">
      <c r="B671" s="57" t="s">
        <v>2103</v>
      </c>
      <c r="C671" s="57"/>
      <c r="D671" s="57"/>
      <c r="E671" s="57"/>
      <c r="F671" s="57"/>
      <c r="G671" s="57"/>
      <c r="H671" s="57"/>
      <c r="I671" s="57"/>
      <c r="J671" s="57"/>
      <c r="K671" s="57"/>
      <c r="L671" s="57"/>
      <c r="M671" s="57"/>
      <c r="N671" s="57"/>
      <c r="O671" s="57"/>
      <c r="P671" s="57"/>
      <c r="Q671" s="57"/>
      <c r="R671" s="57"/>
      <c r="S671" s="57"/>
      <c r="U671" s="4"/>
    </row>
    <row r="672" spans="2:21" s="5" customFormat="1" ht="15.75" customHeight="1" x14ac:dyDescent="0.25">
      <c r="B672" s="2"/>
      <c r="C672" s="1"/>
      <c r="D672" s="1"/>
      <c r="E672" s="1"/>
      <c r="F672" s="1"/>
      <c r="G672" s="1"/>
      <c r="H672" s="1"/>
      <c r="I672" s="1"/>
      <c r="J672"/>
      <c r="K672"/>
      <c r="L672"/>
      <c r="M672"/>
      <c r="N672"/>
      <c r="O672"/>
      <c r="P672"/>
      <c r="Q672"/>
      <c r="R672"/>
      <c r="S672"/>
      <c r="U672" s="4"/>
    </row>
    <row r="673" spans="2:21" s="5" customFormat="1" ht="15.75" customHeight="1" x14ac:dyDescent="0.25">
      <c r="B673" s="2"/>
      <c r="C673" s="1"/>
      <c r="D673" s="1"/>
      <c r="E673" s="1"/>
      <c r="F673" s="1"/>
      <c r="G673" s="1"/>
      <c r="H673" s="1"/>
      <c r="I673" s="1"/>
      <c r="J673"/>
      <c r="K673"/>
      <c r="L673"/>
      <c r="M673"/>
      <c r="N673"/>
      <c r="O673"/>
      <c r="P673"/>
      <c r="Q673"/>
      <c r="R673"/>
      <c r="S673"/>
      <c r="U673" s="4"/>
    </row>
    <row r="674" spans="2:21" s="5" customFormat="1" ht="15.75" customHeight="1" x14ac:dyDescent="0.25">
      <c r="B674" s="2"/>
      <c r="C674" s="2"/>
      <c r="D674" s="2"/>
      <c r="E674" s="2"/>
      <c r="F674" s="2"/>
      <c r="G674" s="2"/>
      <c r="H674" s="2"/>
      <c r="I674" s="2"/>
      <c r="J674"/>
      <c r="K674"/>
      <c r="L674"/>
      <c r="M674"/>
      <c r="N674"/>
      <c r="O674"/>
      <c r="P674"/>
      <c r="Q674"/>
      <c r="R674"/>
      <c r="S674"/>
      <c r="U674" s="4"/>
    </row>
    <row r="675" spans="2:21" s="5" customFormat="1" ht="15.75" customHeight="1" x14ac:dyDescent="0.25">
      <c r="B675" s="2"/>
      <c r="C675" s="2"/>
      <c r="D675" s="2"/>
      <c r="E675" s="2"/>
      <c r="F675" s="2"/>
      <c r="G675" s="2"/>
      <c r="H675" s="2"/>
      <c r="I675" s="2"/>
      <c r="J675"/>
      <c r="K675"/>
      <c r="L675"/>
      <c r="M675"/>
      <c r="N675"/>
      <c r="O675"/>
      <c r="P675"/>
      <c r="Q675"/>
      <c r="R675"/>
      <c r="S675"/>
      <c r="U675" s="4"/>
    </row>
    <row r="676" spans="2:21" s="5" customFormat="1" ht="15.75" customHeight="1" x14ac:dyDescent="0.25">
      <c r="B676" s="125" t="s">
        <v>7463</v>
      </c>
      <c r="C676" s="126" t="s">
        <v>2</v>
      </c>
      <c r="D676" s="126" t="s">
        <v>3</v>
      </c>
      <c r="E676" s="126" t="s">
        <v>4</v>
      </c>
      <c r="F676" s="126" t="s">
        <v>5</v>
      </c>
      <c r="G676" s="126" t="s">
        <v>6</v>
      </c>
      <c r="H676" s="126" t="s">
        <v>7</v>
      </c>
      <c r="I676" s="126" t="s">
        <v>7140</v>
      </c>
      <c r="J676"/>
      <c r="K676"/>
      <c r="L676"/>
      <c r="M676"/>
      <c r="N676"/>
      <c r="O676"/>
      <c r="P676"/>
      <c r="Q676"/>
      <c r="R676"/>
      <c r="S676"/>
      <c r="U676" s="4"/>
    </row>
    <row r="677" spans="2:21" s="5" customFormat="1" ht="15.75" customHeight="1" x14ac:dyDescent="0.25">
      <c r="B677" s="151" t="s">
        <v>2387</v>
      </c>
      <c r="C677" s="16">
        <v>0.8833333333333333</v>
      </c>
      <c r="D677" s="16">
        <v>0.78</v>
      </c>
      <c r="E677" s="16">
        <v>0.83870967741935487</v>
      </c>
      <c r="F677" s="16">
        <v>0.9</v>
      </c>
      <c r="G677" s="16">
        <v>0.97058823529411764</v>
      </c>
      <c r="H677" s="16">
        <v>0.66666666666666663</v>
      </c>
      <c r="I677" s="18">
        <v>0.86519607843137258</v>
      </c>
      <c r="J677"/>
      <c r="K677"/>
      <c r="L677"/>
      <c r="M677"/>
      <c r="N677"/>
      <c r="O677"/>
      <c r="P677"/>
      <c r="Q677"/>
      <c r="R677"/>
      <c r="S677"/>
      <c r="U677" s="4"/>
    </row>
    <row r="678" spans="2:21" s="5" customFormat="1" ht="15.75" customHeight="1" x14ac:dyDescent="0.25">
      <c r="B678" s="151" t="s">
        <v>3563</v>
      </c>
      <c r="C678" s="16">
        <v>0.15</v>
      </c>
      <c r="D678" s="16">
        <v>0.5</v>
      </c>
      <c r="E678" s="16">
        <v>0.19354838709677419</v>
      </c>
      <c r="F678" s="16">
        <v>0.5</v>
      </c>
      <c r="G678" s="16">
        <v>0.29411764705882354</v>
      </c>
      <c r="H678" s="16">
        <v>0.58333333333333337</v>
      </c>
      <c r="I678" s="18">
        <v>0.23284313725490197</v>
      </c>
      <c r="J678"/>
      <c r="K678"/>
      <c r="L678"/>
      <c r="M678"/>
      <c r="N678"/>
      <c r="O678"/>
      <c r="P678"/>
      <c r="Q678"/>
      <c r="R678"/>
      <c r="S678"/>
      <c r="U678" s="4"/>
    </row>
    <row r="679" spans="2:21" s="5" customFormat="1" ht="15.75" customHeight="1" x14ac:dyDescent="0.25">
      <c r="B679" s="151" t="s">
        <v>3178</v>
      </c>
      <c r="C679" s="16">
        <v>0.1</v>
      </c>
      <c r="D679" s="16">
        <v>0</v>
      </c>
      <c r="E679" s="16">
        <v>6.4516129032258063E-2</v>
      </c>
      <c r="F679" s="16">
        <v>0</v>
      </c>
      <c r="G679" s="16">
        <v>0</v>
      </c>
      <c r="H679" s="16">
        <v>0</v>
      </c>
      <c r="I679" s="18">
        <v>6.8627450980392163E-2</v>
      </c>
      <c r="J679"/>
      <c r="K679"/>
      <c r="L679"/>
      <c r="M679"/>
      <c r="N679"/>
      <c r="O679"/>
      <c r="P679"/>
      <c r="Q679"/>
      <c r="R679"/>
      <c r="S679"/>
      <c r="U679" s="4"/>
    </row>
    <row r="680" spans="2:21" s="5" customFormat="1" ht="15.75" customHeight="1" x14ac:dyDescent="0.25">
      <c r="B680" s="151" t="s">
        <v>4221</v>
      </c>
      <c r="C680" s="16">
        <v>3.7499999999999999E-2</v>
      </c>
      <c r="D680" s="16">
        <v>0.06</v>
      </c>
      <c r="E680" s="16">
        <v>6.4516129032258063E-2</v>
      </c>
      <c r="F680" s="16">
        <v>0.1</v>
      </c>
      <c r="G680" s="16">
        <v>5.8823529411764705E-2</v>
      </c>
      <c r="H680" s="16">
        <v>0.5</v>
      </c>
      <c r="I680" s="18">
        <v>6.1274509803921566E-2</v>
      </c>
      <c r="J680"/>
      <c r="K680"/>
      <c r="L680"/>
      <c r="M680"/>
      <c r="N680"/>
      <c r="O680"/>
      <c r="P680"/>
      <c r="Q680"/>
      <c r="R680"/>
      <c r="S680"/>
      <c r="U680" s="4"/>
    </row>
    <row r="681" spans="2:21" s="5" customFormat="1" ht="15.75" customHeight="1" x14ac:dyDescent="0.25">
      <c r="B681" s="151" t="s">
        <v>7112</v>
      </c>
      <c r="C681" s="16">
        <v>2.5000000000000001E-2</v>
      </c>
      <c r="D681" s="16">
        <v>0.14000000000000001</v>
      </c>
      <c r="E681" s="16">
        <v>3.2258064516129031E-2</v>
      </c>
      <c r="F681" s="16">
        <v>0</v>
      </c>
      <c r="G681" s="16">
        <v>0</v>
      </c>
      <c r="H681" s="16">
        <v>0</v>
      </c>
      <c r="I681" s="18">
        <v>3.6764705882352942E-2</v>
      </c>
      <c r="J681"/>
      <c r="K681"/>
      <c r="L681"/>
      <c r="M681"/>
      <c r="N681"/>
      <c r="O681"/>
      <c r="P681"/>
      <c r="Q681"/>
      <c r="R681"/>
      <c r="S681"/>
      <c r="U681" s="4"/>
    </row>
    <row r="682" spans="2:21" s="5" customFormat="1" ht="15.75" customHeight="1" x14ac:dyDescent="0.25">
      <c r="B682" s="151" t="s">
        <v>34</v>
      </c>
      <c r="C682" s="16">
        <v>2.0833333333333332E-2</v>
      </c>
      <c r="D682" s="16">
        <v>0.04</v>
      </c>
      <c r="E682" s="16">
        <v>9.6774193548387094E-2</v>
      </c>
      <c r="F682" s="16">
        <v>0</v>
      </c>
      <c r="G682" s="16">
        <v>2.9411764705882353E-2</v>
      </c>
      <c r="H682" s="16">
        <v>0</v>
      </c>
      <c r="I682" s="18">
        <v>3.4313725490196081E-2</v>
      </c>
      <c r="J682"/>
      <c r="K682"/>
      <c r="L682"/>
      <c r="M682"/>
      <c r="N682"/>
      <c r="O682"/>
      <c r="P682"/>
      <c r="Q682"/>
      <c r="R682"/>
      <c r="S682"/>
      <c r="U682" s="4"/>
    </row>
    <row r="683" spans="2:21" s="5" customFormat="1" ht="15.75" customHeight="1" x14ac:dyDescent="0.25">
      <c r="B683" s="151" t="s">
        <v>2536</v>
      </c>
      <c r="C683" s="16">
        <v>4.583333333333333E-2</v>
      </c>
      <c r="D683" s="16">
        <v>0</v>
      </c>
      <c r="E683" s="16">
        <v>0</v>
      </c>
      <c r="F683" s="16">
        <v>0</v>
      </c>
      <c r="G683" s="16">
        <v>5.8823529411764705E-2</v>
      </c>
      <c r="H683" s="16">
        <v>0</v>
      </c>
      <c r="I683" s="18">
        <v>3.1862745098039214E-2</v>
      </c>
      <c r="J683"/>
      <c r="K683"/>
      <c r="L683"/>
      <c r="M683"/>
      <c r="N683"/>
      <c r="O683"/>
      <c r="P683"/>
      <c r="Q683"/>
      <c r="R683"/>
      <c r="S683"/>
      <c r="U683" s="4"/>
    </row>
    <row r="684" spans="2:21" s="5" customFormat="1" ht="15.75" customHeight="1" x14ac:dyDescent="0.25">
      <c r="B684" s="151" t="s">
        <v>29</v>
      </c>
      <c r="C684" s="16">
        <v>4.1666666666666666E-3</v>
      </c>
      <c r="D684" s="16">
        <v>0.02</v>
      </c>
      <c r="E684" s="16">
        <v>1.6129032258064516E-2</v>
      </c>
      <c r="F684" s="16">
        <v>0.1</v>
      </c>
      <c r="G684" s="16">
        <v>0</v>
      </c>
      <c r="H684" s="16">
        <v>0</v>
      </c>
      <c r="I684" s="18">
        <v>9.8039215686274508E-3</v>
      </c>
      <c r="J684"/>
      <c r="K684"/>
      <c r="L684"/>
      <c r="M684"/>
      <c r="N684"/>
      <c r="O684"/>
      <c r="P684"/>
      <c r="Q684"/>
      <c r="R684"/>
      <c r="S684"/>
      <c r="U684" s="4"/>
    </row>
    <row r="685" spans="2:21" s="5" customFormat="1" ht="15.75" customHeight="1" x14ac:dyDescent="0.25">
      <c r="B685" s="145"/>
      <c r="C685" s="27"/>
      <c r="D685" s="27"/>
      <c r="E685" s="27"/>
      <c r="F685" s="27"/>
      <c r="G685" s="27"/>
      <c r="H685" s="59"/>
      <c r="I685" s="60"/>
      <c r="J685" s="19"/>
      <c r="K685" s="19"/>
      <c r="L685" s="19"/>
      <c r="M685"/>
      <c r="N685"/>
      <c r="O685"/>
      <c r="P685"/>
      <c r="Q685"/>
      <c r="R685"/>
      <c r="S685"/>
      <c r="U685" s="4"/>
    </row>
    <row r="686" spans="2:21" s="5" customFormat="1" ht="15.75" customHeight="1" x14ac:dyDescent="0.25">
      <c r="B686" s="145"/>
      <c r="C686" s="27"/>
      <c r="D686" s="27"/>
      <c r="E686" s="27"/>
      <c r="F686" s="27"/>
      <c r="G686" s="27"/>
      <c r="H686" s="59"/>
      <c r="I686" s="60"/>
      <c r="J686" s="19"/>
      <c r="K686" s="19"/>
      <c r="L686" s="19"/>
      <c r="M686"/>
      <c r="N686"/>
      <c r="O686"/>
      <c r="P686"/>
      <c r="Q686"/>
      <c r="R686"/>
      <c r="S686"/>
      <c r="U686" s="4"/>
    </row>
    <row r="687" spans="2:21" s="5" customFormat="1" ht="15.75" customHeight="1" x14ac:dyDescent="0.25">
      <c r="B687" s="145"/>
      <c r="C687" s="27"/>
      <c r="D687" s="27"/>
      <c r="E687" s="27"/>
      <c r="F687" s="27"/>
      <c r="G687" s="27"/>
      <c r="H687" s="59"/>
      <c r="I687" s="60"/>
      <c r="J687" s="19"/>
      <c r="K687" s="19"/>
      <c r="L687" s="19"/>
      <c r="M687"/>
      <c r="N687"/>
      <c r="O687"/>
      <c r="P687"/>
      <c r="Q687"/>
      <c r="R687"/>
      <c r="S687"/>
      <c r="U687" s="4"/>
    </row>
    <row r="688" spans="2:21" s="5" customFormat="1" ht="15.75" customHeight="1" x14ac:dyDescent="0.25">
      <c r="B688" s="145"/>
      <c r="C688" s="27"/>
      <c r="D688" s="27"/>
      <c r="E688" s="27"/>
      <c r="F688" s="27"/>
      <c r="G688" s="27"/>
      <c r="H688" s="59"/>
      <c r="I688" s="60"/>
      <c r="J688" s="19"/>
      <c r="K688" s="19"/>
      <c r="L688" s="19"/>
      <c r="M688"/>
      <c r="N688"/>
      <c r="O688"/>
      <c r="P688"/>
      <c r="Q688"/>
      <c r="R688"/>
      <c r="S688"/>
      <c r="U688" s="4"/>
    </row>
    <row r="689" spans="2:21" s="5" customFormat="1" ht="15.75" customHeight="1" x14ac:dyDescent="0.25">
      <c r="B689" s="145"/>
      <c r="C689" s="27"/>
      <c r="D689" s="27"/>
      <c r="E689" s="27"/>
      <c r="F689" s="27"/>
      <c r="G689" s="27"/>
      <c r="H689" s="59"/>
      <c r="I689" s="60"/>
      <c r="J689" s="19"/>
      <c r="K689" s="19"/>
      <c r="L689" s="19"/>
      <c r="M689"/>
      <c r="N689"/>
      <c r="O689"/>
      <c r="P689"/>
      <c r="Q689"/>
      <c r="R689"/>
      <c r="S689"/>
      <c r="U689" s="4"/>
    </row>
    <row r="690" spans="2:21" s="5" customFormat="1" ht="15.75" customHeight="1" x14ac:dyDescent="0.25">
      <c r="B690" s="145"/>
      <c r="C690" s="27"/>
      <c r="D690" s="27"/>
      <c r="E690" s="27"/>
      <c r="F690" s="27"/>
      <c r="G690" s="27"/>
      <c r="H690" s="59"/>
      <c r="I690" s="60"/>
      <c r="J690" s="19"/>
      <c r="K690" s="19"/>
      <c r="L690" s="19"/>
      <c r="M690"/>
      <c r="N690"/>
      <c r="O690"/>
      <c r="P690"/>
      <c r="Q690"/>
      <c r="R690"/>
      <c r="S690"/>
      <c r="U690" s="4"/>
    </row>
    <row r="691" spans="2:21" s="5" customFormat="1" ht="15.75" customHeight="1" x14ac:dyDescent="0.25">
      <c r="B691" s="145"/>
      <c r="C691" s="27"/>
      <c r="D691" s="27"/>
      <c r="E691" s="27"/>
      <c r="F691" s="27"/>
      <c r="G691" s="27"/>
      <c r="H691" s="59"/>
      <c r="I691" s="60"/>
      <c r="J691" s="19"/>
      <c r="K691" s="19"/>
      <c r="L691" s="19"/>
      <c r="M691"/>
      <c r="N691"/>
      <c r="O691"/>
      <c r="P691"/>
      <c r="Q691"/>
      <c r="R691"/>
      <c r="S691"/>
      <c r="U691" s="4"/>
    </row>
    <row r="692" spans="2:21" s="5" customFormat="1" ht="15.75" customHeight="1" x14ac:dyDescent="0.25">
      <c r="B692" s="145"/>
      <c r="C692" s="27"/>
      <c r="D692" s="27"/>
      <c r="E692" s="27"/>
      <c r="F692" s="27"/>
      <c r="G692" s="27"/>
      <c r="H692" s="59"/>
      <c r="I692" s="60"/>
      <c r="J692" s="19"/>
      <c r="K692" s="19"/>
      <c r="L692" s="19"/>
      <c r="M692"/>
      <c r="N692"/>
      <c r="O692"/>
      <c r="P692"/>
      <c r="Q692"/>
      <c r="R692"/>
      <c r="S692"/>
      <c r="U692" s="4"/>
    </row>
    <row r="693" spans="2:21" s="5" customFormat="1" ht="15.75" customHeight="1" x14ac:dyDescent="0.25">
      <c r="B693" s="145"/>
      <c r="C693" s="27"/>
      <c r="D693" s="27"/>
      <c r="E693" s="27"/>
      <c r="F693" s="27"/>
      <c r="G693" s="27"/>
      <c r="H693" s="59"/>
      <c r="I693" s="60"/>
      <c r="J693" s="19"/>
      <c r="K693" s="19"/>
      <c r="L693" s="19"/>
      <c r="M693"/>
      <c r="N693"/>
      <c r="O693"/>
      <c r="P693"/>
      <c r="Q693"/>
      <c r="R693"/>
      <c r="S693"/>
      <c r="U693" s="4"/>
    </row>
    <row r="694" spans="2:21" s="5" customFormat="1" ht="15.75" customHeight="1" x14ac:dyDescent="0.25">
      <c r="B694"/>
      <c r="C694"/>
      <c r="D694"/>
      <c r="E694"/>
      <c r="F694"/>
      <c r="G694"/>
      <c r="H694"/>
      <c r="I694"/>
      <c r="J694"/>
      <c r="K694"/>
      <c r="L694"/>
      <c r="M694"/>
      <c r="N694"/>
      <c r="O694"/>
      <c r="P694"/>
      <c r="Q694"/>
      <c r="R694"/>
      <c r="S694"/>
      <c r="U694" s="4"/>
    </row>
    <row r="695" spans="2:21" s="5" customFormat="1" ht="15.75" customHeight="1" x14ac:dyDescent="0.25">
      <c r="B695" s="57" t="s">
        <v>2105</v>
      </c>
      <c r="C695" s="57"/>
      <c r="D695" s="57"/>
      <c r="E695" s="57"/>
      <c r="F695" s="57"/>
      <c r="G695" s="57"/>
      <c r="H695" s="57"/>
      <c r="I695" s="57"/>
      <c r="J695" s="57"/>
      <c r="K695" s="57"/>
      <c r="L695" s="57"/>
      <c r="M695" s="57"/>
      <c r="N695" s="57"/>
      <c r="O695" s="57"/>
      <c r="P695" s="57"/>
      <c r="Q695" s="57"/>
      <c r="R695" s="57"/>
      <c r="S695" s="57"/>
      <c r="U695" s="4"/>
    </row>
    <row r="696" spans="2:21" s="5" customFormat="1" ht="15.75" customHeight="1" x14ac:dyDescent="0.25">
      <c r="B696" s="2"/>
      <c r="C696" s="1"/>
      <c r="D696" s="1"/>
      <c r="E696" s="1"/>
      <c r="F696" s="1"/>
      <c r="G696" s="1"/>
      <c r="H696" s="1"/>
      <c r="I696" s="1"/>
      <c r="J696"/>
      <c r="K696"/>
      <c r="L696"/>
      <c r="M696"/>
      <c r="N696"/>
      <c r="O696"/>
      <c r="P696"/>
      <c r="Q696"/>
      <c r="R696"/>
      <c r="S696"/>
      <c r="U696" s="4"/>
    </row>
    <row r="697" spans="2:21" s="5" customFormat="1" ht="15.75" customHeight="1" x14ac:dyDescent="0.25">
      <c r="B697" s="2"/>
      <c r="C697" s="1"/>
      <c r="D697" s="1"/>
      <c r="E697" s="1"/>
      <c r="F697" s="1"/>
      <c r="G697" s="1"/>
      <c r="H697" s="1"/>
      <c r="I697" s="1"/>
      <c r="J697"/>
      <c r="K697"/>
      <c r="L697"/>
      <c r="M697"/>
      <c r="N697"/>
      <c r="O697"/>
      <c r="P697"/>
      <c r="Q697"/>
      <c r="R697"/>
      <c r="S697"/>
      <c r="U697" s="4"/>
    </row>
    <row r="698" spans="2:21" s="5" customFormat="1" ht="15.75" customHeight="1" x14ac:dyDescent="0.25">
      <c r="B698" s="2"/>
      <c r="C698" s="2"/>
      <c r="D698" s="2"/>
      <c r="E698" s="2"/>
      <c r="F698" s="2"/>
      <c r="G698" s="2"/>
      <c r="H698" s="2"/>
      <c r="I698" s="2"/>
      <c r="J698"/>
      <c r="K698"/>
      <c r="L698"/>
      <c r="M698"/>
      <c r="N698"/>
      <c r="O698"/>
      <c r="P698"/>
      <c r="Q698"/>
      <c r="R698"/>
      <c r="S698"/>
      <c r="U698" s="4"/>
    </row>
    <row r="699" spans="2:21" s="5" customFormat="1" ht="15.75" customHeight="1" x14ac:dyDescent="0.25">
      <c r="B699" s="2"/>
      <c r="C699" s="2"/>
      <c r="D699" s="2"/>
      <c r="E699" s="2"/>
      <c r="F699" s="2"/>
      <c r="G699" s="2"/>
      <c r="H699" s="2"/>
      <c r="I699" s="2"/>
      <c r="J699"/>
      <c r="K699"/>
      <c r="L699"/>
      <c r="M699"/>
      <c r="N699"/>
      <c r="O699"/>
      <c r="P699"/>
      <c r="Q699"/>
      <c r="R699"/>
      <c r="S699"/>
      <c r="U699" s="4"/>
    </row>
    <row r="700" spans="2:21" s="23" customFormat="1" ht="15.75" customHeight="1" x14ac:dyDescent="0.25">
      <c r="B700" s="125" t="s">
        <v>7464</v>
      </c>
      <c r="C700" s="126" t="s">
        <v>2</v>
      </c>
      <c r="D700" s="126" t="s">
        <v>3</v>
      </c>
      <c r="E700" s="126" t="s">
        <v>4</v>
      </c>
      <c r="F700" s="126" t="s">
        <v>5</v>
      </c>
      <c r="G700" s="126" t="s">
        <v>6</v>
      </c>
      <c r="H700" s="126" t="s">
        <v>7</v>
      </c>
      <c r="I700" s="126" t="s">
        <v>7140</v>
      </c>
      <c r="J700"/>
      <c r="K700"/>
      <c r="L700"/>
      <c r="M700"/>
      <c r="N700"/>
      <c r="O700"/>
      <c r="P700"/>
      <c r="Q700"/>
      <c r="R700"/>
      <c r="S700"/>
      <c r="U700" s="22"/>
    </row>
    <row r="701" spans="2:21" s="5" customFormat="1" ht="15.75" customHeight="1" x14ac:dyDescent="0.25">
      <c r="B701" s="151" t="s">
        <v>2412</v>
      </c>
      <c r="C701" s="16">
        <v>0.70258620689655171</v>
      </c>
      <c r="D701" s="16">
        <v>0.71028037383177567</v>
      </c>
      <c r="E701" s="16">
        <v>0.74404761904761907</v>
      </c>
      <c r="F701" s="16">
        <v>0.79032258064516125</v>
      </c>
      <c r="G701" s="16">
        <v>0.859375</v>
      </c>
      <c r="H701" s="16">
        <v>0.73913043478260865</v>
      </c>
      <c r="I701" s="18">
        <v>0.72972972972972971</v>
      </c>
      <c r="J701"/>
      <c r="K701"/>
      <c r="L701"/>
      <c r="M701"/>
      <c r="N701"/>
      <c r="O701"/>
      <c r="P701"/>
      <c r="Q701"/>
      <c r="R701"/>
      <c r="S701"/>
      <c r="U701" s="4"/>
    </row>
    <row r="702" spans="2:21" s="5" customFormat="1" ht="15.75" customHeight="1" x14ac:dyDescent="0.25">
      <c r="B702" s="151" t="s">
        <v>3336</v>
      </c>
      <c r="C702" s="16">
        <v>0.72844827586206895</v>
      </c>
      <c r="D702" s="16">
        <v>0.59813084112149528</v>
      </c>
      <c r="E702" s="16">
        <v>0.65476190476190477</v>
      </c>
      <c r="F702" s="16">
        <v>0.66129032258064513</v>
      </c>
      <c r="G702" s="16">
        <v>0.703125</v>
      </c>
      <c r="H702" s="16">
        <v>0.82608695652173914</v>
      </c>
      <c r="I702" s="18">
        <v>0.69481981981981977</v>
      </c>
      <c r="J702"/>
      <c r="K702"/>
      <c r="L702"/>
      <c r="M702"/>
      <c r="N702"/>
      <c r="O702"/>
      <c r="P702"/>
      <c r="Q702"/>
      <c r="R702"/>
      <c r="S702"/>
      <c r="U702" s="4"/>
    </row>
    <row r="703" spans="2:21" s="5" customFormat="1" ht="15.75" customHeight="1" x14ac:dyDescent="0.25">
      <c r="B703" s="151" t="s">
        <v>4291</v>
      </c>
      <c r="C703" s="16">
        <v>0.65517241379310343</v>
      </c>
      <c r="D703" s="16">
        <v>0.71962616822429903</v>
      </c>
      <c r="E703" s="16">
        <v>0.7142857142857143</v>
      </c>
      <c r="F703" s="16">
        <v>0.37096774193548387</v>
      </c>
      <c r="G703" s="16">
        <v>0.953125</v>
      </c>
      <c r="H703" s="16">
        <v>0.56521739130434778</v>
      </c>
      <c r="I703" s="18">
        <v>0.67342342342342343</v>
      </c>
      <c r="J703"/>
      <c r="K703"/>
      <c r="L703"/>
      <c r="M703"/>
      <c r="N703"/>
      <c r="O703"/>
      <c r="P703"/>
      <c r="Q703"/>
      <c r="R703"/>
      <c r="S703"/>
      <c r="U703" s="4"/>
    </row>
    <row r="704" spans="2:21" s="5" customFormat="1" ht="15.75" customHeight="1" x14ac:dyDescent="0.25">
      <c r="B704" s="151" t="s">
        <v>3420</v>
      </c>
      <c r="C704" s="16">
        <v>0.65948275862068961</v>
      </c>
      <c r="D704" s="16">
        <v>0.78504672897196259</v>
      </c>
      <c r="E704" s="16">
        <v>0.55952380952380953</v>
      </c>
      <c r="F704" s="16">
        <v>0.532258064516129</v>
      </c>
      <c r="G704" s="16">
        <v>0.703125</v>
      </c>
      <c r="H704" s="16">
        <v>0.78260869565217395</v>
      </c>
      <c r="I704" s="18">
        <v>0.65315315315315314</v>
      </c>
      <c r="J704"/>
      <c r="K704"/>
      <c r="L704"/>
      <c r="M704"/>
      <c r="N704"/>
      <c r="O704"/>
      <c r="P704"/>
      <c r="Q704"/>
      <c r="R704"/>
      <c r="S704"/>
      <c r="U704" s="4"/>
    </row>
    <row r="705" spans="2:21" s="5" customFormat="1" ht="15.75" customHeight="1" x14ac:dyDescent="0.25">
      <c r="B705" s="151" t="s">
        <v>3630</v>
      </c>
      <c r="C705" s="16">
        <v>0.32327586206896552</v>
      </c>
      <c r="D705" s="16">
        <v>0.16822429906542055</v>
      </c>
      <c r="E705" s="16">
        <v>0.20238095238095238</v>
      </c>
      <c r="F705" s="16">
        <v>0.35483870967741937</v>
      </c>
      <c r="G705" s="16">
        <v>0.328125</v>
      </c>
      <c r="H705" s="16">
        <v>0.2608695652173913</v>
      </c>
      <c r="I705" s="18">
        <v>0.28265765765765766</v>
      </c>
      <c r="J705"/>
      <c r="K705"/>
      <c r="L705"/>
      <c r="M705"/>
      <c r="N705"/>
      <c r="O705"/>
      <c r="P705"/>
      <c r="Q705"/>
      <c r="R705"/>
      <c r="S705"/>
      <c r="U705" s="4"/>
    </row>
    <row r="706" spans="2:21" s="5" customFormat="1" ht="15.75" customHeight="1" x14ac:dyDescent="0.25">
      <c r="B706" s="151" t="s">
        <v>34</v>
      </c>
      <c r="C706" s="16">
        <v>1.0775862068965518E-2</v>
      </c>
      <c r="D706" s="16">
        <v>1.8691588785046728E-2</v>
      </c>
      <c r="E706" s="16">
        <v>3.5714285714285712E-2</v>
      </c>
      <c r="F706" s="16">
        <v>0</v>
      </c>
      <c r="G706" s="16">
        <v>0</v>
      </c>
      <c r="H706" s="16">
        <v>0</v>
      </c>
      <c r="I706" s="18">
        <v>1.4639639639639639E-2</v>
      </c>
      <c r="J706"/>
      <c r="K706"/>
      <c r="L706"/>
      <c r="M706"/>
      <c r="N706"/>
      <c r="O706"/>
      <c r="P706"/>
      <c r="Q706"/>
      <c r="R706"/>
      <c r="S706"/>
      <c r="U706" s="4"/>
    </row>
    <row r="707" spans="2:21" s="5" customFormat="1" ht="15.75" customHeight="1" x14ac:dyDescent="0.25">
      <c r="B707" s="151" t="s">
        <v>29</v>
      </c>
      <c r="C707" s="16">
        <v>1.0775862068965518E-2</v>
      </c>
      <c r="D707" s="16">
        <v>0</v>
      </c>
      <c r="E707" s="16">
        <v>3.5714285714285712E-2</v>
      </c>
      <c r="F707" s="16">
        <v>1.6129032258064516E-2</v>
      </c>
      <c r="G707" s="16">
        <v>0</v>
      </c>
      <c r="H707" s="16">
        <v>0</v>
      </c>
      <c r="I707" s="18">
        <v>1.3513513513513514E-2</v>
      </c>
      <c r="J707"/>
      <c r="K707"/>
      <c r="L707"/>
      <c r="M707"/>
      <c r="N707"/>
      <c r="O707"/>
      <c r="P707"/>
      <c r="Q707"/>
      <c r="R707"/>
      <c r="S707"/>
      <c r="U707" s="4"/>
    </row>
    <row r="708" spans="2:21" s="5" customFormat="1" ht="15.75" customHeight="1" x14ac:dyDescent="0.25">
      <c r="B708"/>
      <c r="C708"/>
      <c r="D708"/>
      <c r="E708"/>
      <c r="F708"/>
      <c r="G708"/>
      <c r="H708"/>
      <c r="I708"/>
      <c r="J708"/>
      <c r="K708"/>
      <c r="L708"/>
      <c r="M708"/>
      <c r="N708"/>
      <c r="O708"/>
      <c r="P708"/>
      <c r="Q708"/>
      <c r="R708"/>
      <c r="S708"/>
      <c r="U708" s="4"/>
    </row>
    <row r="709" spans="2:21" s="5" customFormat="1" ht="15.75" customHeight="1" x14ac:dyDescent="0.25">
      <c r="B709"/>
      <c r="C709"/>
      <c r="D709"/>
      <c r="E709"/>
      <c r="F709"/>
      <c r="G709"/>
      <c r="H709"/>
      <c r="I709"/>
      <c r="J709"/>
      <c r="K709"/>
      <c r="L709"/>
      <c r="M709"/>
      <c r="N709"/>
      <c r="O709"/>
      <c r="P709"/>
      <c r="Q709"/>
      <c r="R709"/>
      <c r="S709"/>
      <c r="U709" s="4"/>
    </row>
    <row r="710" spans="2:21" s="5" customFormat="1" ht="15.75" customHeight="1" x14ac:dyDescent="0.25">
      <c r="B710"/>
      <c r="C710"/>
      <c r="D710"/>
      <c r="E710"/>
      <c r="F710"/>
      <c r="G710"/>
      <c r="H710"/>
      <c r="I710"/>
      <c r="J710"/>
      <c r="K710"/>
      <c r="L710"/>
      <c r="M710"/>
      <c r="N710"/>
      <c r="O710"/>
      <c r="P710"/>
      <c r="Q710"/>
      <c r="R710"/>
      <c r="S710"/>
      <c r="U710" s="4"/>
    </row>
    <row r="711" spans="2:21" s="5" customFormat="1" ht="15.75" customHeight="1" x14ac:dyDescent="0.25">
      <c r="B711"/>
      <c r="C711"/>
      <c r="D711"/>
      <c r="E711"/>
      <c r="F711"/>
      <c r="G711"/>
      <c r="H711"/>
      <c r="I711"/>
      <c r="J711"/>
      <c r="K711"/>
      <c r="L711"/>
      <c r="M711"/>
      <c r="N711"/>
      <c r="O711"/>
      <c r="P711"/>
      <c r="Q711"/>
      <c r="R711"/>
      <c r="S711"/>
      <c r="U711" s="4"/>
    </row>
    <row r="712" spans="2:21" s="5" customFormat="1" ht="15.75" customHeight="1" x14ac:dyDescent="0.25">
      <c r="B712"/>
      <c r="C712"/>
      <c r="D712"/>
      <c r="E712"/>
      <c r="F712"/>
      <c r="G712"/>
      <c r="H712"/>
      <c r="I712"/>
      <c r="J712"/>
      <c r="K712"/>
      <c r="L712"/>
      <c r="M712"/>
      <c r="N712"/>
      <c r="O712"/>
      <c r="P712"/>
      <c r="Q712"/>
      <c r="R712"/>
      <c r="S712"/>
      <c r="U712" s="4"/>
    </row>
    <row r="713" spans="2:21" s="5" customFormat="1" ht="15.75" customHeight="1" x14ac:dyDescent="0.25">
      <c r="B713"/>
      <c r="C713"/>
      <c r="D713"/>
      <c r="E713"/>
      <c r="F713"/>
      <c r="G713"/>
      <c r="H713"/>
      <c r="I713"/>
      <c r="J713"/>
      <c r="K713"/>
      <c r="L713"/>
      <c r="M713"/>
      <c r="N713"/>
      <c r="O713"/>
      <c r="P713"/>
      <c r="Q713"/>
      <c r="R713"/>
      <c r="S713"/>
      <c r="U713" s="4"/>
    </row>
    <row r="714" spans="2:21" s="5" customFormat="1" ht="15.75" customHeight="1" x14ac:dyDescent="0.25">
      <c r="B714"/>
      <c r="C714"/>
      <c r="D714"/>
      <c r="E714"/>
      <c r="F714"/>
      <c r="G714"/>
      <c r="H714"/>
      <c r="I714"/>
      <c r="J714"/>
      <c r="K714"/>
      <c r="L714"/>
      <c r="M714"/>
      <c r="N714"/>
      <c r="O714"/>
      <c r="P714"/>
      <c r="Q714"/>
      <c r="R714"/>
      <c r="S714"/>
      <c r="U714" s="4"/>
    </row>
    <row r="715" spans="2:21" s="5" customFormat="1" ht="15.75" customHeight="1" x14ac:dyDescent="0.25">
      <c r="B715"/>
      <c r="C715"/>
      <c r="D715"/>
      <c r="E715"/>
      <c r="F715"/>
      <c r="G715"/>
      <c r="H715"/>
      <c r="I715"/>
      <c r="J715"/>
      <c r="K715"/>
      <c r="L715"/>
      <c r="M715"/>
      <c r="N715"/>
      <c r="O715"/>
      <c r="P715"/>
      <c r="Q715"/>
      <c r="R715"/>
      <c r="S715"/>
      <c r="U715" s="4"/>
    </row>
    <row r="716" spans="2:21" s="5" customFormat="1" ht="15.75" customHeight="1" x14ac:dyDescent="0.25">
      <c r="B716"/>
      <c r="C716"/>
      <c r="D716"/>
      <c r="E716"/>
      <c r="F716"/>
      <c r="G716"/>
      <c r="H716"/>
      <c r="I716"/>
      <c r="J716"/>
      <c r="K716"/>
      <c r="L716"/>
      <c r="M716"/>
      <c r="N716"/>
      <c r="O716"/>
      <c r="P716"/>
      <c r="Q716"/>
      <c r="R716"/>
      <c r="S716"/>
      <c r="U716" s="4"/>
    </row>
    <row r="717" spans="2:21" s="5" customFormat="1" ht="15.75" customHeight="1" x14ac:dyDescent="0.25">
      <c r="B717"/>
      <c r="C717"/>
      <c r="D717"/>
      <c r="E717"/>
      <c r="F717"/>
      <c r="G717"/>
      <c r="H717"/>
      <c r="I717"/>
      <c r="J717"/>
      <c r="K717"/>
      <c r="L717"/>
      <c r="M717"/>
      <c r="N717"/>
      <c r="O717"/>
      <c r="P717"/>
      <c r="Q717"/>
      <c r="R717"/>
      <c r="S717"/>
      <c r="U717" s="4"/>
    </row>
    <row r="718" spans="2:21" s="5" customFormat="1" ht="15.75" customHeight="1" x14ac:dyDescent="0.25">
      <c r="B718"/>
      <c r="C718"/>
      <c r="D718"/>
      <c r="E718"/>
      <c r="F718"/>
      <c r="G718"/>
      <c r="H718"/>
      <c r="I718"/>
      <c r="J718"/>
      <c r="K718"/>
      <c r="L718"/>
      <c r="M718"/>
      <c r="N718"/>
      <c r="O718"/>
      <c r="P718"/>
      <c r="Q718"/>
      <c r="R718"/>
      <c r="S718"/>
      <c r="U718" s="4"/>
    </row>
    <row r="719" spans="2:21" s="5" customFormat="1" ht="15.75" customHeight="1" x14ac:dyDescent="0.25">
      <c r="B719"/>
      <c r="C719"/>
      <c r="D719"/>
      <c r="E719"/>
      <c r="F719"/>
      <c r="G719"/>
      <c r="H719"/>
      <c r="I719"/>
      <c r="J719"/>
      <c r="K719"/>
      <c r="L719"/>
      <c r="M719"/>
      <c r="N719"/>
      <c r="O719"/>
      <c r="P719"/>
      <c r="Q719"/>
      <c r="R719"/>
      <c r="S719"/>
      <c r="U719" s="4"/>
    </row>
    <row r="720" spans="2:21" s="5" customFormat="1" ht="15.75" customHeight="1" x14ac:dyDescent="0.25">
      <c r="B720"/>
      <c r="C720"/>
      <c r="D720"/>
      <c r="E720"/>
      <c r="F720"/>
      <c r="G720"/>
      <c r="H720"/>
      <c r="I720"/>
      <c r="J720"/>
      <c r="K720"/>
      <c r="L720"/>
      <c r="M720"/>
      <c r="N720"/>
      <c r="O720"/>
      <c r="P720"/>
      <c r="Q720"/>
      <c r="R720"/>
      <c r="S720"/>
      <c r="U720" s="4"/>
    </row>
    <row r="721" spans="2:21" s="5" customFormat="1" ht="15.75" customHeight="1" x14ac:dyDescent="0.25">
      <c r="B721"/>
      <c r="C721"/>
      <c r="D721"/>
      <c r="E721"/>
      <c r="F721"/>
      <c r="G721"/>
      <c r="H721"/>
      <c r="I721"/>
      <c r="J721"/>
      <c r="K721"/>
      <c r="L721"/>
      <c r="M721"/>
      <c r="N721"/>
      <c r="O721"/>
      <c r="P721"/>
      <c r="Q721"/>
      <c r="R721"/>
      <c r="S721"/>
      <c r="U721" s="4"/>
    </row>
    <row r="722" spans="2:21" s="5" customFormat="1" ht="15.75" customHeight="1" x14ac:dyDescent="0.25">
      <c r="B722" s="57" t="s">
        <v>2107</v>
      </c>
      <c r="C722" s="57"/>
      <c r="D722" s="57"/>
      <c r="E722" s="57"/>
      <c r="F722" s="57"/>
      <c r="G722" s="57"/>
      <c r="H722" s="57"/>
      <c r="I722" s="57"/>
      <c r="J722" s="57"/>
      <c r="K722" s="57"/>
      <c r="L722" s="57"/>
      <c r="M722" s="57"/>
      <c r="N722" s="57"/>
      <c r="O722" s="57"/>
      <c r="P722" s="57"/>
      <c r="Q722" s="57"/>
      <c r="R722" s="57"/>
      <c r="S722" s="57"/>
      <c r="U722" s="4"/>
    </row>
    <row r="723" spans="2:21" s="5" customFormat="1" ht="15.75" customHeight="1" x14ac:dyDescent="0.25">
      <c r="B723" s="2"/>
      <c r="C723" s="1"/>
      <c r="D723" s="1"/>
      <c r="E723" s="1"/>
      <c r="F723" s="1"/>
      <c r="G723" s="1"/>
      <c r="H723" s="1"/>
      <c r="I723" s="1"/>
      <c r="J723"/>
      <c r="K723"/>
      <c r="L723"/>
      <c r="M723"/>
      <c r="N723"/>
      <c r="O723"/>
      <c r="P723"/>
      <c r="Q723"/>
      <c r="R723"/>
      <c r="S723"/>
      <c r="U723" s="4"/>
    </row>
    <row r="724" spans="2:21" s="5" customFormat="1" ht="15.75" customHeight="1" x14ac:dyDescent="0.25">
      <c r="B724" s="2"/>
      <c r="C724" s="1"/>
      <c r="D724" s="1"/>
      <c r="E724" s="1"/>
      <c r="F724" s="1"/>
      <c r="G724" s="1"/>
      <c r="H724" s="1"/>
      <c r="I724" s="1"/>
      <c r="J724"/>
      <c r="K724"/>
      <c r="L724"/>
      <c r="M724"/>
      <c r="N724"/>
      <c r="O724"/>
      <c r="P724"/>
      <c r="Q724"/>
      <c r="R724"/>
      <c r="S724"/>
      <c r="U724" s="4"/>
    </row>
    <row r="725" spans="2:21" s="5" customFormat="1" ht="15.75" customHeight="1" x14ac:dyDescent="0.25">
      <c r="B725" s="2"/>
      <c r="C725" s="2"/>
      <c r="D725" s="2"/>
      <c r="E725" s="2"/>
      <c r="F725" s="2"/>
      <c r="G725" s="2"/>
      <c r="H725" s="2"/>
      <c r="I725" s="2"/>
      <c r="J725"/>
      <c r="K725"/>
      <c r="L725"/>
      <c r="M725"/>
      <c r="N725"/>
      <c r="O725"/>
      <c r="P725"/>
      <c r="Q725"/>
      <c r="R725"/>
      <c r="S725"/>
      <c r="U725" s="4"/>
    </row>
    <row r="726" spans="2:21" s="5" customFormat="1" ht="15.75" customHeight="1" x14ac:dyDescent="0.25">
      <c r="B726" s="2"/>
      <c r="C726" s="2"/>
      <c r="D726" s="2"/>
      <c r="E726" s="2"/>
      <c r="F726" s="2"/>
      <c r="G726" s="2"/>
      <c r="H726" s="2"/>
      <c r="I726" s="2"/>
      <c r="J726"/>
      <c r="K726"/>
      <c r="L726"/>
      <c r="M726"/>
      <c r="N726"/>
      <c r="O726"/>
      <c r="P726"/>
      <c r="Q726"/>
      <c r="R726"/>
      <c r="S726"/>
      <c r="U726" s="4"/>
    </row>
    <row r="727" spans="2:21" s="5" customFormat="1" ht="15.75" customHeight="1" x14ac:dyDescent="0.25">
      <c r="B727" s="125" t="s">
        <v>7223</v>
      </c>
      <c r="C727" s="126" t="s">
        <v>2</v>
      </c>
      <c r="D727" s="126" t="s">
        <v>3</v>
      </c>
      <c r="E727" s="126" t="s">
        <v>4</v>
      </c>
      <c r="F727" s="126" t="s">
        <v>5</v>
      </c>
      <c r="G727" s="126" t="s">
        <v>6</v>
      </c>
      <c r="H727" s="126" t="s">
        <v>7</v>
      </c>
      <c r="I727" s="126" t="s">
        <v>7140</v>
      </c>
      <c r="J727"/>
      <c r="K727"/>
      <c r="L727"/>
      <c r="M727"/>
      <c r="N727"/>
      <c r="O727"/>
      <c r="P727"/>
      <c r="Q727"/>
      <c r="R727"/>
      <c r="S727"/>
      <c r="U727" s="4"/>
    </row>
    <row r="728" spans="2:21" s="5" customFormat="1" ht="15.75" customHeight="1" x14ac:dyDescent="0.25">
      <c r="B728" s="151" t="s">
        <v>2274</v>
      </c>
      <c r="C728" s="16">
        <v>0.24784482758620691</v>
      </c>
      <c r="D728" s="16">
        <v>0.42990654205607476</v>
      </c>
      <c r="E728" s="16">
        <v>0.32142857142857145</v>
      </c>
      <c r="F728" s="16">
        <v>0.25806451612903225</v>
      </c>
      <c r="G728" s="16">
        <v>0.5</v>
      </c>
      <c r="H728" s="16">
        <v>0.52173913043478259</v>
      </c>
      <c r="I728" s="18">
        <v>0.30968468468468469</v>
      </c>
      <c r="J728"/>
      <c r="K728"/>
      <c r="L728"/>
      <c r="M728"/>
      <c r="N728"/>
      <c r="O728"/>
      <c r="P728"/>
      <c r="Q728"/>
      <c r="R728"/>
      <c r="S728"/>
      <c r="U728" s="4"/>
    </row>
    <row r="729" spans="2:21" s="5" customFormat="1" ht="15.75" customHeight="1" x14ac:dyDescent="0.25">
      <c r="B729" s="151" t="s">
        <v>2234</v>
      </c>
      <c r="C729" s="16">
        <v>0.22413793103448276</v>
      </c>
      <c r="D729" s="16">
        <v>0.18691588785046728</v>
      </c>
      <c r="E729" s="16">
        <v>0.35714285714285715</v>
      </c>
      <c r="F729" s="16">
        <v>0.33870967741935482</v>
      </c>
      <c r="G729" s="16">
        <v>0.171875</v>
      </c>
      <c r="H729" s="16">
        <v>0.30434782608695654</v>
      </c>
      <c r="I729" s="18">
        <v>0.25112612612612611</v>
      </c>
      <c r="J729"/>
      <c r="K729"/>
      <c r="L729"/>
      <c r="M729"/>
      <c r="N729"/>
      <c r="O729"/>
      <c r="P729"/>
      <c r="Q729"/>
      <c r="R729"/>
      <c r="S729"/>
      <c r="U729" s="4"/>
    </row>
    <row r="730" spans="2:21" s="5" customFormat="1" ht="15.75" customHeight="1" x14ac:dyDescent="0.25">
      <c r="B730" s="151" t="s">
        <v>2333</v>
      </c>
      <c r="C730" s="16">
        <v>0.14655172413793102</v>
      </c>
      <c r="D730" s="16">
        <v>0.22429906542056074</v>
      </c>
      <c r="E730" s="16">
        <v>6.5476190476190479E-2</v>
      </c>
      <c r="F730" s="16">
        <v>0.22580645161290322</v>
      </c>
      <c r="G730" s="16">
        <v>9.375E-2</v>
      </c>
      <c r="H730" s="16">
        <v>0.17391304347826086</v>
      </c>
      <c r="I730" s="18">
        <v>0.14301801801801803</v>
      </c>
      <c r="J730"/>
      <c r="K730"/>
      <c r="L730"/>
      <c r="M730"/>
      <c r="N730"/>
      <c r="O730"/>
      <c r="P730"/>
      <c r="Q730"/>
      <c r="R730"/>
      <c r="S730"/>
      <c r="U730" s="4"/>
    </row>
    <row r="731" spans="2:21" s="5" customFormat="1" ht="15.75" customHeight="1" x14ac:dyDescent="0.25">
      <c r="B731" s="151" t="s">
        <v>2641</v>
      </c>
      <c r="C731" s="16">
        <v>0.21767241379310345</v>
      </c>
      <c r="D731" s="16">
        <v>6.5420560747663545E-2</v>
      </c>
      <c r="E731" s="16">
        <v>5.3571428571428568E-2</v>
      </c>
      <c r="F731" s="16">
        <v>0.11290322580645161</v>
      </c>
      <c r="G731" s="16">
        <v>0</v>
      </c>
      <c r="H731" s="16">
        <v>0</v>
      </c>
      <c r="I731" s="18">
        <v>0.13963963963963963</v>
      </c>
      <c r="J731"/>
      <c r="K731"/>
      <c r="L731"/>
      <c r="M731"/>
      <c r="N731"/>
      <c r="O731"/>
      <c r="P731"/>
      <c r="Q731"/>
      <c r="R731"/>
      <c r="S731"/>
      <c r="U731" s="4"/>
    </row>
    <row r="732" spans="2:21" s="5" customFormat="1" ht="15.75" customHeight="1" x14ac:dyDescent="0.25">
      <c r="B732" s="151" t="s">
        <v>2435</v>
      </c>
      <c r="C732" s="16">
        <v>0.14224137931034483</v>
      </c>
      <c r="D732" s="16">
        <v>8.4112149532710276E-2</v>
      </c>
      <c r="E732" s="16">
        <v>0.16071428571428573</v>
      </c>
      <c r="F732" s="16">
        <v>6.4516129032258063E-2</v>
      </c>
      <c r="G732" s="16">
        <v>0.234375</v>
      </c>
      <c r="H732" s="16">
        <v>0</v>
      </c>
      <c r="I732" s="18">
        <v>0.13626126126126126</v>
      </c>
      <c r="J732"/>
      <c r="K732"/>
      <c r="L732"/>
      <c r="M732"/>
      <c r="N732"/>
      <c r="O732"/>
      <c r="P732"/>
      <c r="Q732"/>
      <c r="R732"/>
      <c r="S732"/>
      <c r="U732" s="4"/>
    </row>
    <row r="733" spans="2:21" s="5" customFormat="1" ht="15.75" customHeight="1" x14ac:dyDescent="0.25">
      <c r="B733" s="151" t="s">
        <v>34</v>
      </c>
      <c r="C733" s="16">
        <v>2.1551724137931036E-2</v>
      </c>
      <c r="D733" s="16">
        <v>9.3457943925233638E-3</v>
      </c>
      <c r="E733" s="16">
        <v>4.1666666666666664E-2</v>
      </c>
      <c r="F733" s="16">
        <v>0</v>
      </c>
      <c r="G733" s="16">
        <v>0</v>
      </c>
      <c r="H733" s="16">
        <v>0</v>
      </c>
      <c r="I733" s="18">
        <v>2.0270270270270271E-2</v>
      </c>
      <c r="J733"/>
      <c r="K733"/>
      <c r="L733"/>
      <c r="M733"/>
      <c r="N733"/>
      <c r="O733"/>
      <c r="P733"/>
      <c r="Q733"/>
      <c r="R733"/>
      <c r="S733"/>
      <c r="U733" s="4"/>
    </row>
    <row r="734" spans="2:21" s="5" customFormat="1" ht="15.75" customHeight="1" x14ac:dyDescent="0.25">
      <c r="B734"/>
      <c r="C734"/>
      <c r="D734"/>
      <c r="E734"/>
      <c r="F734"/>
      <c r="G734"/>
      <c r="H734"/>
      <c r="I734"/>
      <c r="J734"/>
      <c r="K734"/>
      <c r="L734"/>
      <c r="M734"/>
      <c r="N734"/>
      <c r="O734"/>
      <c r="P734"/>
      <c r="Q734"/>
      <c r="R734"/>
      <c r="S734"/>
      <c r="U734" s="4"/>
    </row>
    <row r="735" spans="2:21" s="5" customFormat="1" ht="15.75" customHeight="1" x14ac:dyDescent="0.25">
      <c r="B735"/>
      <c r="C735"/>
      <c r="D735"/>
      <c r="E735"/>
      <c r="F735"/>
      <c r="G735"/>
      <c r="H735"/>
      <c r="I735"/>
      <c r="J735"/>
      <c r="K735"/>
      <c r="L735"/>
      <c r="M735"/>
      <c r="N735"/>
      <c r="O735"/>
      <c r="P735"/>
      <c r="Q735"/>
      <c r="R735"/>
      <c r="S735"/>
      <c r="U735" s="4"/>
    </row>
    <row r="736" spans="2:21" s="5" customFormat="1" ht="15.75" customHeight="1" x14ac:dyDescent="0.25">
      <c r="B736"/>
      <c r="C736"/>
      <c r="D736"/>
      <c r="E736"/>
      <c r="F736"/>
      <c r="G736"/>
      <c r="H736"/>
      <c r="I736"/>
      <c r="J736"/>
      <c r="K736"/>
      <c r="L736"/>
      <c r="M736"/>
      <c r="N736"/>
      <c r="O736"/>
      <c r="P736"/>
      <c r="Q736"/>
      <c r="R736"/>
      <c r="S736"/>
      <c r="U736" s="4"/>
    </row>
    <row r="737" spans="2:21" s="5" customFormat="1" ht="15.75" customHeight="1" x14ac:dyDescent="0.25">
      <c r="B737"/>
      <c r="C737"/>
      <c r="D737"/>
      <c r="E737"/>
      <c r="F737"/>
      <c r="G737"/>
      <c r="H737"/>
      <c r="I737"/>
      <c r="J737"/>
      <c r="K737"/>
      <c r="L737"/>
      <c r="M737"/>
      <c r="N737"/>
      <c r="O737"/>
      <c r="P737"/>
      <c r="Q737"/>
      <c r="R737"/>
      <c r="S737"/>
      <c r="U737" s="4"/>
    </row>
    <row r="738" spans="2:21" s="23" customFormat="1" ht="15.75" customHeight="1" x14ac:dyDescent="0.25">
      <c r="B738"/>
      <c r="C738"/>
      <c r="D738"/>
      <c r="E738"/>
      <c r="F738"/>
      <c r="G738"/>
      <c r="H738"/>
      <c r="I738"/>
      <c r="J738"/>
      <c r="K738"/>
      <c r="L738"/>
      <c r="M738"/>
      <c r="N738"/>
      <c r="O738"/>
      <c r="P738"/>
      <c r="Q738"/>
      <c r="R738"/>
      <c r="S738"/>
      <c r="U738" s="22"/>
    </row>
    <row r="739" spans="2:21" s="5" customFormat="1" ht="15.75" customHeight="1" x14ac:dyDescent="0.25">
      <c r="B739"/>
      <c r="C739"/>
      <c r="D739"/>
      <c r="E739"/>
      <c r="F739"/>
      <c r="G739"/>
      <c r="H739"/>
      <c r="I739"/>
      <c r="J739"/>
      <c r="K739"/>
      <c r="L739"/>
      <c r="M739"/>
      <c r="N739"/>
      <c r="O739"/>
      <c r="P739"/>
      <c r="Q739"/>
      <c r="R739"/>
      <c r="S739"/>
      <c r="U739" s="4"/>
    </row>
    <row r="740" spans="2:21" s="5" customFormat="1" ht="15.75" customHeight="1" x14ac:dyDescent="0.25">
      <c r="B740"/>
      <c r="C740"/>
      <c r="D740"/>
      <c r="E740"/>
      <c r="F740"/>
      <c r="G740"/>
      <c r="H740"/>
      <c r="I740"/>
      <c r="J740"/>
      <c r="K740"/>
      <c r="L740"/>
      <c r="M740"/>
      <c r="N740"/>
      <c r="O740"/>
      <c r="P740"/>
      <c r="Q740"/>
      <c r="R740"/>
      <c r="S740"/>
      <c r="U740" s="4"/>
    </row>
    <row r="741" spans="2:21" s="5" customFormat="1" ht="15.75" customHeight="1" x14ac:dyDescent="0.25">
      <c r="B741"/>
      <c r="C741"/>
      <c r="D741"/>
      <c r="E741"/>
      <c r="F741"/>
      <c r="G741"/>
      <c r="H741"/>
      <c r="I741"/>
      <c r="J741"/>
      <c r="K741"/>
      <c r="L741"/>
      <c r="M741"/>
      <c r="N741"/>
      <c r="O741"/>
      <c r="P741"/>
      <c r="Q741"/>
      <c r="R741"/>
      <c r="S741"/>
      <c r="U741" s="4"/>
    </row>
    <row r="742" spans="2:21" s="5" customFormat="1" ht="15.75" customHeight="1" x14ac:dyDescent="0.25">
      <c r="B742"/>
      <c r="C742"/>
      <c r="D742"/>
      <c r="E742"/>
      <c r="F742"/>
      <c r="G742"/>
      <c r="H742"/>
      <c r="I742"/>
      <c r="J742"/>
      <c r="K742"/>
      <c r="L742"/>
      <c r="M742"/>
      <c r="N742"/>
      <c r="O742"/>
      <c r="P742"/>
      <c r="Q742"/>
      <c r="R742"/>
      <c r="S742"/>
      <c r="U742" s="4"/>
    </row>
    <row r="743" spans="2:21" s="5" customFormat="1" ht="15.75" customHeight="1" x14ac:dyDescent="0.25">
      <c r="B743"/>
      <c r="C743"/>
      <c r="D743"/>
      <c r="E743"/>
      <c r="F743"/>
      <c r="G743"/>
      <c r="H743"/>
      <c r="I743"/>
      <c r="J743"/>
      <c r="K743"/>
      <c r="L743"/>
      <c r="M743"/>
      <c r="N743"/>
      <c r="O743"/>
      <c r="P743"/>
      <c r="Q743"/>
      <c r="R743"/>
      <c r="S743"/>
      <c r="U743" s="4"/>
    </row>
    <row r="744" spans="2:21" s="5" customFormat="1" ht="15.75" customHeight="1" x14ac:dyDescent="0.25">
      <c r="B744"/>
      <c r="C744"/>
      <c r="D744"/>
      <c r="E744"/>
      <c r="F744"/>
      <c r="G744"/>
      <c r="H744"/>
      <c r="I744"/>
      <c r="J744"/>
      <c r="K744"/>
      <c r="L744"/>
      <c r="M744"/>
      <c r="N744"/>
      <c r="O744"/>
      <c r="P744"/>
      <c r="Q744"/>
      <c r="R744"/>
      <c r="S744"/>
      <c r="U744" s="4"/>
    </row>
    <row r="745" spans="2:21" s="5" customFormat="1" ht="15.75" customHeight="1" x14ac:dyDescent="0.25">
      <c r="B745"/>
      <c r="C745"/>
      <c r="D745"/>
      <c r="E745"/>
      <c r="F745"/>
      <c r="G745"/>
      <c r="H745"/>
      <c r="I745"/>
      <c r="J745"/>
      <c r="K745"/>
      <c r="L745"/>
      <c r="M745"/>
      <c r="N745"/>
      <c r="O745"/>
      <c r="P745"/>
      <c r="Q745"/>
      <c r="R745"/>
      <c r="S745"/>
      <c r="U745" s="4"/>
    </row>
    <row r="746" spans="2:21" s="5" customFormat="1" ht="15.75" customHeight="1" x14ac:dyDescent="0.25">
      <c r="B746"/>
      <c r="C746"/>
      <c r="D746"/>
      <c r="E746"/>
      <c r="F746"/>
      <c r="G746"/>
      <c r="H746"/>
      <c r="I746"/>
      <c r="J746"/>
      <c r="K746"/>
      <c r="L746"/>
      <c r="M746"/>
      <c r="N746"/>
      <c r="O746"/>
      <c r="P746"/>
      <c r="Q746"/>
      <c r="R746"/>
      <c r="S746"/>
      <c r="U746" s="4"/>
    </row>
    <row r="747" spans="2:21" s="5" customFormat="1" ht="15.75" customHeight="1" x14ac:dyDescent="0.25">
      <c r="B747"/>
      <c r="C747"/>
      <c r="D747"/>
      <c r="E747"/>
      <c r="F747"/>
      <c r="G747"/>
      <c r="H747"/>
      <c r="I747"/>
      <c r="J747"/>
      <c r="K747"/>
      <c r="L747"/>
      <c r="M747"/>
      <c r="N747"/>
      <c r="O747"/>
      <c r="P747"/>
      <c r="Q747"/>
      <c r="R747"/>
      <c r="S747"/>
      <c r="U747" s="4"/>
    </row>
    <row r="748" spans="2:21" s="5" customFormat="1" ht="15.75" customHeight="1" x14ac:dyDescent="0.25">
      <c r="B748"/>
      <c r="C748"/>
      <c r="D748"/>
      <c r="E748"/>
      <c r="F748"/>
      <c r="G748"/>
      <c r="H748"/>
      <c r="I748"/>
      <c r="J748"/>
      <c r="K748"/>
      <c r="L748"/>
      <c r="M748"/>
      <c r="N748"/>
      <c r="O748"/>
      <c r="P748"/>
      <c r="Q748"/>
      <c r="R748"/>
      <c r="S748"/>
      <c r="U748" s="4"/>
    </row>
    <row r="749" spans="2:21" s="5" customFormat="1" ht="15.75" customHeight="1" x14ac:dyDescent="0.25">
      <c r="B749"/>
      <c r="C749"/>
      <c r="D749"/>
      <c r="E749"/>
      <c r="F749"/>
      <c r="G749"/>
      <c r="H749"/>
      <c r="I749"/>
      <c r="J749"/>
      <c r="K749"/>
      <c r="L749"/>
      <c r="M749"/>
      <c r="N749"/>
      <c r="O749"/>
      <c r="P749"/>
      <c r="Q749"/>
      <c r="R749"/>
      <c r="S749"/>
      <c r="U749" s="4"/>
    </row>
    <row r="750" spans="2:21" s="5" customFormat="1" ht="15.75" customHeight="1" x14ac:dyDescent="0.25">
      <c r="B750"/>
      <c r="C750"/>
      <c r="D750"/>
      <c r="E750"/>
      <c r="F750"/>
      <c r="G750"/>
      <c r="H750"/>
      <c r="I750"/>
      <c r="J750"/>
      <c r="K750"/>
      <c r="L750"/>
      <c r="M750"/>
      <c r="N750"/>
      <c r="O750"/>
      <c r="P750"/>
      <c r="Q750"/>
      <c r="R750"/>
      <c r="S750"/>
      <c r="U750" s="4"/>
    </row>
    <row r="751" spans="2:21" s="5" customFormat="1" ht="15.75" customHeight="1" x14ac:dyDescent="0.25">
      <c r="B751"/>
      <c r="C751"/>
      <c r="D751"/>
      <c r="E751"/>
      <c r="F751"/>
      <c r="G751"/>
      <c r="H751"/>
      <c r="I751"/>
      <c r="J751"/>
      <c r="K751"/>
      <c r="L751"/>
      <c r="M751"/>
      <c r="N751"/>
      <c r="O751"/>
      <c r="P751"/>
      <c r="Q751"/>
      <c r="R751"/>
      <c r="S751"/>
      <c r="U751" s="4"/>
    </row>
    <row r="752" spans="2:21" s="5" customFormat="1" ht="15.75" customHeight="1" x14ac:dyDescent="0.25">
      <c r="B752"/>
      <c r="C752"/>
      <c r="D752"/>
      <c r="E752"/>
      <c r="F752"/>
      <c r="G752"/>
      <c r="H752"/>
      <c r="I752"/>
      <c r="J752"/>
      <c r="K752"/>
      <c r="L752"/>
      <c r="M752"/>
      <c r="N752"/>
      <c r="O752"/>
      <c r="P752"/>
      <c r="Q752"/>
      <c r="R752"/>
      <c r="S752"/>
      <c r="U752" s="4"/>
    </row>
    <row r="753" spans="1:21" s="5" customFormat="1" ht="15.75" customHeight="1" x14ac:dyDescent="0.25">
      <c r="B753"/>
      <c r="C753"/>
      <c r="D753"/>
      <c r="E753"/>
      <c r="F753"/>
      <c r="G753"/>
      <c r="H753"/>
      <c r="I753"/>
      <c r="J753"/>
      <c r="K753"/>
      <c r="L753"/>
      <c r="M753"/>
      <c r="N753"/>
      <c r="O753"/>
      <c r="P753"/>
      <c r="Q753"/>
      <c r="R753"/>
      <c r="S753"/>
      <c r="U753" s="4"/>
    </row>
    <row r="754" spans="1:21" s="5" customFormat="1" ht="15.75" customHeight="1" x14ac:dyDescent="0.25">
      <c r="B754"/>
      <c r="C754"/>
      <c r="D754"/>
      <c r="E754"/>
      <c r="F754"/>
      <c r="G754"/>
      <c r="H754"/>
      <c r="I754"/>
      <c r="J754"/>
      <c r="K754"/>
      <c r="L754"/>
      <c r="M754"/>
      <c r="N754"/>
      <c r="O754"/>
      <c r="P754"/>
      <c r="Q754"/>
      <c r="R754"/>
      <c r="S754"/>
      <c r="U754" s="4"/>
    </row>
    <row r="755" spans="1:21" s="5" customFormat="1" ht="15.75" customHeight="1" x14ac:dyDescent="0.25">
      <c r="B755"/>
      <c r="C755"/>
      <c r="D755"/>
      <c r="E755"/>
      <c r="F755"/>
      <c r="G755"/>
      <c r="H755"/>
      <c r="I755"/>
      <c r="J755"/>
      <c r="K755"/>
      <c r="L755"/>
      <c r="M755"/>
      <c r="N755"/>
      <c r="O755"/>
      <c r="P755"/>
      <c r="Q755"/>
      <c r="R755"/>
      <c r="S755"/>
      <c r="U755" s="4"/>
    </row>
    <row r="756" spans="1:21" s="5" customFormat="1" ht="15.75" customHeight="1" x14ac:dyDescent="0.25">
      <c r="B756"/>
      <c r="C756"/>
      <c r="D756"/>
      <c r="E756"/>
      <c r="F756"/>
      <c r="G756"/>
      <c r="H756"/>
      <c r="I756"/>
      <c r="J756"/>
      <c r="K756"/>
      <c r="L756"/>
      <c r="M756"/>
      <c r="N756"/>
      <c r="O756"/>
      <c r="P756"/>
      <c r="Q756"/>
      <c r="R756"/>
      <c r="S756"/>
      <c r="U756" s="4"/>
    </row>
    <row r="757" spans="1:21" s="5" customFormat="1" ht="15.75" customHeight="1" x14ac:dyDescent="0.25">
      <c r="B757"/>
      <c r="C757"/>
      <c r="D757"/>
      <c r="E757"/>
      <c r="F757"/>
      <c r="G757"/>
      <c r="H757"/>
      <c r="I757"/>
      <c r="J757"/>
      <c r="K757"/>
      <c r="L757"/>
      <c r="M757"/>
      <c r="N757"/>
      <c r="O757"/>
      <c r="P757"/>
      <c r="Q757"/>
      <c r="R757"/>
      <c r="S757"/>
      <c r="U757" s="4"/>
    </row>
    <row r="758" spans="1:21" customFormat="1" ht="15.75" customHeight="1" x14ac:dyDescent="0.25">
      <c r="U758" s="4"/>
    </row>
    <row r="759" spans="1:21" customFormat="1" ht="11.25" customHeight="1" x14ac:dyDescent="0.25">
      <c r="A759" s="21"/>
      <c r="B759" s="21"/>
      <c r="C759" s="21"/>
      <c r="D759" s="21"/>
      <c r="E759" s="21"/>
      <c r="F759" s="21"/>
      <c r="G759" s="21"/>
      <c r="H759" s="21"/>
      <c r="I759" s="21"/>
      <c r="J759" s="21"/>
      <c r="K759" s="21"/>
      <c r="L759" s="21"/>
      <c r="M759" s="21"/>
      <c r="N759" s="21"/>
      <c r="O759" s="21"/>
      <c r="P759" s="21"/>
      <c r="Q759" s="21"/>
      <c r="R759" s="21"/>
      <c r="S759" s="21"/>
      <c r="T759" s="21"/>
      <c r="U759" s="4"/>
    </row>
    <row r="760" spans="1:21" customFormat="1" ht="15.75" customHeight="1" x14ac:dyDescent="0.25"/>
    <row r="761" spans="1:21" customFormat="1" ht="15.75" customHeight="1" x14ac:dyDescent="0.25"/>
    <row r="762" spans="1:21" customFormat="1" ht="15.75" customHeight="1" x14ac:dyDescent="0.25"/>
    <row r="763" spans="1:21" customFormat="1" ht="15.75" customHeight="1" x14ac:dyDescent="0.25"/>
    <row r="764" spans="1:21" customFormat="1" ht="15.75" customHeight="1" x14ac:dyDescent="0.25"/>
    <row r="765" spans="1:21" customFormat="1" ht="15.75" customHeight="1" x14ac:dyDescent="0.25"/>
    <row r="766" spans="1:21" customFormat="1" ht="15.75" customHeight="1" x14ac:dyDescent="0.25"/>
    <row r="767" spans="1:21" customFormat="1" ht="15.75" customHeight="1" x14ac:dyDescent="0.25"/>
    <row r="768" spans="1:21" customFormat="1" ht="15.75" customHeight="1" x14ac:dyDescent="0.25"/>
    <row r="769" customFormat="1" ht="15.75" customHeight="1" x14ac:dyDescent="0.25"/>
    <row r="770" customFormat="1" ht="15.75" customHeight="1" x14ac:dyDescent="0.25"/>
    <row r="771" customFormat="1" ht="15.75" customHeight="1" x14ac:dyDescent="0.25"/>
    <row r="772" customFormat="1" ht="15.75" customHeight="1" x14ac:dyDescent="0.25"/>
    <row r="773" customFormat="1" ht="15.75" customHeight="1" x14ac:dyDescent="0.25"/>
    <row r="774" customFormat="1" ht="15.75" customHeight="1" x14ac:dyDescent="0.25"/>
    <row r="775" customFormat="1" ht="15.75" customHeight="1" x14ac:dyDescent="0.25"/>
    <row r="776" customFormat="1" ht="15.75" customHeight="1" x14ac:dyDescent="0.25"/>
    <row r="777" customFormat="1" ht="15.75" customHeight="1" x14ac:dyDescent="0.25"/>
    <row r="778" customFormat="1" ht="15.75" customHeight="1" x14ac:dyDescent="0.25"/>
    <row r="779" customFormat="1" ht="15.75" customHeight="1" x14ac:dyDescent="0.25"/>
    <row r="780" customFormat="1" ht="15.75" customHeight="1" x14ac:dyDescent="0.25"/>
    <row r="781" customFormat="1" ht="15.75" customHeight="1" x14ac:dyDescent="0.25"/>
    <row r="782" customFormat="1" ht="15.75" customHeight="1" x14ac:dyDescent="0.25"/>
    <row r="783" customFormat="1" ht="15.75" customHeight="1" x14ac:dyDescent="0.25"/>
    <row r="784" customFormat="1" ht="15.75" customHeight="1" x14ac:dyDescent="0.25"/>
    <row r="785" customFormat="1" ht="15.75" customHeight="1" x14ac:dyDescent="0.25"/>
    <row r="786" customFormat="1" ht="15.75" customHeight="1" x14ac:dyDescent="0.25"/>
    <row r="787" customFormat="1" ht="15.75" customHeight="1" x14ac:dyDescent="0.25"/>
    <row r="788" customFormat="1" ht="15.75" customHeight="1" x14ac:dyDescent="0.25"/>
    <row r="789" customFormat="1" ht="15.75" customHeight="1" x14ac:dyDescent="0.25"/>
    <row r="790" customFormat="1" ht="15.75" customHeight="1" x14ac:dyDescent="0.25"/>
    <row r="791" customFormat="1" ht="15.75" customHeight="1" x14ac:dyDescent="0.25"/>
    <row r="792" customFormat="1" ht="15.75" customHeight="1" x14ac:dyDescent="0.25"/>
    <row r="793" customFormat="1" ht="15.75" customHeight="1" x14ac:dyDescent="0.25"/>
    <row r="794" customFormat="1" ht="15.75" customHeight="1" x14ac:dyDescent="0.25"/>
    <row r="795" customFormat="1" ht="15.75" customHeight="1" x14ac:dyDescent="0.25"/>
    <row r="796" customFormat="1" ht="15.75" customHeight="1" x14ac:dyDescent="0.25"/>
    <row r="797" customFormat="1" ht="15.75" customHeight="1" x14ac:dyDescent="0.25"/>
    <row r="798" customFormat="1" ht="15.75" customHeight="1" x14ac:dyDescent="0.25"/>
    <row r="799" customFormat="1" ht="15.75" customHeight="1" x14ac:dyDescent="0.25"/>
    <row r="800" customFormat="1" ht="15.75" customHeight="1" x14ac:dyDescent="0.25"/>
    <row r="801" customFormat="1" ht="15.75" customHeight="1" x14ac:dyDescent="0.25"/>
    <row r="802" customFormat="1" ht="15.75" customHeight="1" x14ac:dyDescent="0.25"/>
    <row r="803" customFormat="1" ht="15.75" customHeight="1" x14ac:dyDescent="0.25"/>
    <row r="804" customFormat="1" ht="15.75" customHeight="1" x14ac:dyDescent="0.25"/>
    <row r="805" customFormat="1" ht="15.75" customHeight="1" x14ac:dyDescent="0.25"/>
    <row r="806" customFormat="1" ht="15.75" customHeight="1" x14ac:dyDescent="0.25"/>
    <row r="807" customFormat="1" ht="15.75" customHeight="1" x14ac:dyDescent="0.25"/>
    <row r="808" customFormat="1" ht="15.75" customHeight="1" x14ac:dyDescent="0.25"/>
    <row r="809" customFormat="1" ht="15.75" customHeight="1" x14ac:dyDescent="0.25"/>
    <row r="810" customFormat="1" ht="15.75" customHeight="1" x14ac:dyDescent="0.25"/>
    <row r="811" customFormat="1" ht="15.75" customHeight="1" x14ac:dyDescent="0.25"/>
    <row r="812" customFormat="1" ht="15.75" customHeight="1" x14ac:dyDescent="0.25"/>
    <row r="813" customFormat="1" ht="15.75" customHeight="1" x14ac:dyDescent="0.25"/>
    <row r="814" customFormat="1" ht="15.75" customHeight="1" x14ac:dyDescent="0.25"/>
    <row r="815" customFormat="1" ht="15.75" customHeight="1" x14ac:dyDescent="0.25"/>
    <row r="816" customFormat="1" ht="15.75" customHeight="1" x14ac:dyDescent="0.25"/>
    <row r="817" customFormat="1" ht="15.75" customHeight="1" x14ac:dyDescent="0.25"/>
    <row r="818" customFormat="1" ht="15.75" customHeight="1" x14ac:dyDescent="0.25"/>
    <row r="819" customFormat="1" ht="15.75" customHeight="1" x14ac:dyDescent="0.25"/>
    <row r="820" customFormat="1" ht="15.75" customHeight="1" x14ac:dyDescent="0.25"/>
    <row r="821" customFormat="1" ht="15.75" customHeight="1" x14ac:dyDescent="0.25"/>
    <row r="822" customFormat="1" ht="15.75" customHeight="1" x14ac:dyDescent="0.25"/>
    <row r="823" customFormat="1" ht="15.75" customHeight="1" x14ac:dyDescent="0.25"/>
    <row r="824" customFormat="1" ht="15.75" customHeight="1" x14ac:dyDescent="0.25"/>
    <row r="825" customFormat="1" ht="15.75" customHeight="1" x14ac:dyDescent="0.25"/>
    <row r="826" customFormat="1" ht="15.75" customHeight="1" x14ac:dyDescent="0.25"/>
    <row r="827" customFormat="1" ht="15.75" customHeight="1" x14ac:dyDescent="0.25"/>
    <row r="828" customFormat="1" ht="15.75" customHeight="1" x14ac:dyDescent="0.25"/>
    <row r="829" customFormat="1" ht="15.75" customHeight="1" x14ac:dyDescent="0.25"/>
    <row r="830" customFormat="1" ht="15.75" customHeight="1" x14ac:dyDescent="0.25"/>
    <row r="831" customFormat="1" ht="15.75" customHeight="1" x14ac:dyDescent="0.25"/>
    <row r="832" customFormat="1" ht="15.75" customHeight="1" x14ac:dyDescent="0.25"/>
    <row r="833" customFormat="1" ht="15.75" customHeight="1" x14ac:dyDescent="0.25"/>
    <row r="834" customFormat="1" ht="15.75" customHeight="1" x14ac:dyDescent="0.25"/>
    <row r="835" customFormat="1" ht="15.75" customHeight="1" x14ac:dyDescent="0.25"/>
    <row r="836" customFormat="1" ht="15.75" customHeight="1" x14ac:dyDescent="0.25"/>
    <row r="837" customFormat="1" ht="15.75" customHeight="1" x14ac:dyDescent="0.25"/>
    <row r="838" customFormat="1" ht="15.75" customHeight="1" x14ac:dyDescent="0.25"/>
    <row r="839" customFormat="1" ht="15.75" customHeight="1" x14ac:dyDescent="0.25"/>
    <row r="840" customFormat="1" ht="15.75" customHeight="1" x14ac:dyDescent="0.25"/>
    <row r="841" customFormat="1" ht="15.75" customHeight="1" x14ac:dyDescent="0.25"/>
    <row r="842" customFormat="1" ht="15.75" customHeight="1" x14ac:dyDescent="0.25"/>
    <row r="843" customFormat="1" ht="15.75" customHeight="1" x14ac:dyDescent="0.25"/>
    <row r="844" customFormat="1" ht="15.75" customHeight="1" x14ac:dyDescent="0.25"/>
    <row r="845" customFormat="1" ht="15.75" customHeight="1" x14ac:dyDescent="0.25"/>
    <row r="846" customFormat="1" ht="15.75" customHeight="1" x14ac:dyDescent="0.25"/>
    <row r="847" customFormat="1" ht="15.75" customHeight="1" x14ac:dyDescent="0.25"/>
    <row r="848" customFormat="1" ht="15.75" customHeight="1" x14ac:dyDescent="0.25"/>
    <row r="849" customFormat="1" ht="15.75" customHeight="1" x14ac:dyDescent="0.25"/>
    <row r="850" customFormat="1" ht="15.75" customHeight="1" x14ac:dyDescent="0.25"/>
    <row r="851" customFormat="1" ht="15.75" customHeight="1" x14ac:dyDescent="0.25"/>
    <row r="852" customFormat="1" ht="15.75" customHeight="1" x14ac:dyDescent="0.25"/>
    <row r="853" customFormat="1" ht="15.75" customHeight="1" x14ac:dyDescent="0.25"/>
    <row r="854" customFormat="1" ht="15.75" customHeight="1" x14ac:dyDescent="0.25"/>
    <row r="855" customFormat="1" ht="15.75" customHeight="1" x14ac:dyDescent="0.25"/>
    <row r="856" customFormat="1" ht="15.75" customHeight="1" x14ac:dyDescent="0.25"/>
    <row r="857" customFormat="1" ht="15.75" customHeight="1" x14ac:dyDescent="0.25"/>
    <row r="858" customFormat="1" ht="15.75" customHeight="1" x14ac:dyDescent="0.25"/>
    <row r="859" customFormat="1" ht="15.75" customHeight="1" x14ac:dyDescent="0.25"/>
    <row r="860" customFormat="1" ht="15.75" customHeight="1" x14ac:dyDescent="0.25"/>
    <row r="861" customFormat="1" ht="15.75" customHeight="1" x14ac:dyDescent="0.25"/>
    <row r="862" customFormat="1" ht="15.75" customHeight="1" x14ac:dyDescent="0.25"/>
    <row r="863" customFormat="1" ht="15.75" customHeight="1" x14ac:dyDescent="0.25"/>
    <row r="864" customFormat="1" ht="15.75" customHeight="1" x14ac:dyDescent="0.25"/>
    <row r="865" customFormat="1" ht="15.75" customHeight="1" x14ac:dyDescent="0.25"/>
    <row r="866" customFormat="1" ht="15.75" customHeight="1" x14ac:dyDescent="0.25"/>
    <row r="867" customFormat="1" ht="15.75" customHeight="1" x14ac:dyDescent="0.25"/>
    <row r="868" customFormat="1" ht="15.75" customHeight="1" x14ac:dyDescent="0.25"/>
    <row r="869" customFormat="1" ht="15.75" customHeight="1" x14ac:dyDescent="0.25"/>
    <row r="870" customFormat="1" ht="15.75" customHeight="1" x14ac:dyDescent="0.25"/>
    <row r="871" customFormat="1" ht="15.75" customHeight="1" x14ac:dyDescent="0.25"/>
    <row r="872" customFormat="1" ht="15.75" customHeight="1" x14ac:dyDescent="0.25"/>
    <row r="873" customFormat="1" ht="15.75" customHeight="1" x14ac:dyDescent="0.25"/>
    <row r="874" customFormat="1" ht="15.75" customHeight="1" x14ac:dyDescent="0.25"/>
    <row r="875" customFormat="1" ht="15.75" customHeight="1" x14ac:dyDescent="0.25"/>
    <row r="876" customFormat="1" ht="15.75" customHeight="1" x14ac:dyDescent="0.25"/>
    <row r="877" customFormat="1" ht="15.75" customHeight="1" x14ac:dyDescent="0.25"/>
    <row r="878" customFormat="1" ht="15.75" customHeight="1" x14ac:dyDescent="0.25"/>
    <row r="879" customFormat="1" ht="15.75" customHeight="1" x14ac:dyDescent="0.25"/>
    <row r="880" customFormat="1" ht="15.75" customHeight="1" x14ac:dyDescent="0.25"/>
    <row r="881" customFormat="1" ht="15.75" customHeight="1" x14ac:dyDescent="0.25"/>
    <row r="882" customFormat="1" ht="15.75" customHeight="1" x14ac:dyDescent="0.25"/>
    <row r="883" customFormat="1" ht="15.75" customHeight="1" x14ac:dyDescent="0.25"/>
    <row r="884" customFormat="1" ht="15.75" customHeight="1" x14ac:dyDescent="0.25"/>
    <row r="885" customFormat="1" ht="15.75" customHeight="1" x14ac:dyDescent="0.25"/>
    <row r="886" customFormat="1" ht="15.75" customHeight="1" x14ac:dyDescent="0.25"/>
    <row r="887" customFormat="1" ht="15.75" customHeight="1" x14ac:dyDescent="0.25"/>
    <row r="888" customFormat="1" ht="15.75" customHeight="1" x14ac:dyDescent="0.25"/>
    <row r="889" customFormat="1" ht="15.75" customHeight="1" x14ac:dyDescent="0.25"/>
    <row r="890" customFormat="1" ht="15.75" customHeight="1" x14ac:dyDescent="0.25"/>
    <row r="891" customFormat="1" ht="15.75" customHeight="1" x14ac:dyDescent="0.25"/>
    <row r="892" customFormat="1" ht="15.75" customHeight="1" x14ac:dyDescent="0.25"/>
    <row r="893" customFormat="1" ht="15.75" customHeight="1" x14ac:dyDescent="0.25"/>
    <row r="894" customFormat="1" ht="15.75" customHeight="1" x14ac:dyDescent="0.25"/>
    <row r="895" customFormat="1" ht="15.75" customHeight="1" x14ac:dyDescent="0.25"/>
    <row r="896" customFormat="1" ht="15.75" customHeight="1" x14ac:dyDescent="0.25"/>
    <row r="897" customFormat="1" ht="15.75" customHeight="1" x14ac:dyDescent="0.25"/>
    <row r="898" customFormat="1" ht="15.75" customHeight="1" x14ac:dyDescent="0.25"/>
    <row r="899" customFormat="1" ht="15.75" customHeight="1" x14ac:dyDescent="0.25"/>
    <row r="900" customFormat="1" ht="15.75" customHeight="1" x14ac:dyDescent="0.25"/>
    <row r="901" customFormat="1" ht="15.75" customHeight="1" x14ac:dyDescent="0.25"/>
    <row r="902" customFormat="1" ht="15.75" customHeight="1" x14ac:dyDescent="0.25"/>
    <row r="903" customFormat="1" ht="15.75" customHeight="1" x14ac:dyDescent="0.25"/>
    <row r="904" customFormat="1" ht="15.75" customHeight="1" x14ac:dyDescent="0.25"/>
    <row r="905" customFormat="1" ht="15.75" customHeight="1" x14ac:dyDescent="0.25"/>
    <row r="906" customFormat="1" ht="15.75" customHeight="1" x14ac:dyDescent="0.25"/>
    <row r="907" customFormat="1" ht="15.75" customHeight="1" x14ac:dyDescent="0.25"/>
    <row r="908" customFormat="1" ht="15.75" customHeight="1" x14ac:dyDescent="0.25"/>
    <row r="909" customFormat="1" ht="15.75" customHeight="1" x14ac:dyDescent="0.25"/>
    <row r="910" customFormat="1" ht="15.75" customHeight="1" x14ac:dyDescent="0.25"/>
    <row r="911" customFormat="1" ht="15.75" customHeight="1" x14ac:dyDescent="0.25"/>
    <row r="912" customFormat="1" ht="15.75" customHeight="1" x14ac:dyDescent="0.25"/>
    <row r="913" customFormat="1" ht="15.75" customHeight="1" x14ac:dyDescent="0.25"/>
    <row r="914" customFormat="1" ht="15.75" customHeight="1" x14ac:dyDescent="0.25"/>
    <row r="915" customFormat="1" ht="15.75" customHeight="1" x14ac:dyDescent="0.25"/>
    <row r="916" customFormat="1" ht="15.75" customHeight="1" x14ac:dyDescent="0.25"/>
    <row r="917" customFormat="1" ht="15.75" customHeight="1" x14ac:dyDescent="0.25"/>
    <row r="918" customFormat="1" ht="15.75" customHeight="1" x14ac:dyDescent="0.25"/>
    <row r="919" customFormat="1" ht="15.75" customHeight="1" x14ac:dyDescent="0.25"/>
    <row r="920" customFormat="1" ht="15.75" customHeight="1" x14ac:dyDescent="0.25"/>
    <row r="921" customFormat="1" ht="15.75" customHeight="1" x14ac:dyDescent="0.25"/>
    <row r="922" customFormat="1" ht="15.75" customHeight="1" x14ac:dyDescent="0.25"/>
    <row r="923" customFormat="1" ht="15.75" customHeight="1" x14ac:dyDescent="0.25"/>
    <row r="924" customFormat="1" ht="15.75" customHeight="1" x14ac:dyDescent="0.25"/>
    <row r="925" customFormat="1" ht="15.75" customHeight="1" x14ac:dyDescent="0.25"/>
    <row r="926" customFormat="1" ht="15.75" customHeight="1" x14ac:dyDescent="0.25"/>
    <row r="927" customFormat="1" ht="15.75" customHeight="1" x14ac:dyDescent="0.25"/>
    <row r="928" customFormat="1" ht="15.75" customHeight="1" x14ac:dyDescent="0.25"/>
    <row r="929" customFormat="1" ht="15.75" customHeight="1" x14ac:dyDescent="0.25"/>
    <row r="930" customFormat="1" ht="15.75" customHeight="1" x14ac:dyDescent="0.25"/>
    <row r="931" customFormat="1" ht="15.75" customHeight="1" x14ac:dyDescent="0.25"/>
    <row r="932" customFormat="1" ht="15.75" customHeight="1" x14ac:dyDescent="0.25"/>
    <row r="933" customFormat="1" ht="15.75" customHeight="1" x14ac:dyDescent="0.25"/>
    <row r="934" customFormat="1" ht="15.75" customHeight="1" x14ac:dyDescent="0.25"/>
    <row r="935" customFormat="1" ht="15.75" customHeight="1" x14ac:dyDescent="0.25"/>
    <row r="936" customFormat="1" ht="15.75" customHeight="1" x14ac:dyDescent="0.25"/>
    <row r="937" customFormat="1" ht="15.75" customHeight="1" x14ac:dyDescent="0.25"/>
    <row r="938" customFormat="1" ht="15.75" customHeight="1" x14ac:dyDescent="0.25"/>
    <row r="939" customFormat="1" ht="15.75" customHeight="1" x14ac:dyDescent="0.25"/>
    <row r="940" customFormat="1" ht="15.75" customHeight="1" x14ac:dyDescent="0.25"/>
    <row r="941" customFormat="1" ht="15.75" customHeight="1" x14ac:dyDescent="0.25"/>
    <row r="942" customFormat="1" ht="15.75" customHeight="1" x14ac:dyDescent="0.25"/>
    <row r="943" customFormat="1" ht="15.75" customHeight="1" x14ac:dyDescent="0.25"/>
    <row r="944" customFormat="1" ht="15.75" customHeight="1" x14ac:dyDescent="0.25"/>
    <row r="945" customFormat="1" ht="15.75" customHeight="1" x14ac:dyDescent="0.25"/>
    <row r="946" customFormat="1" ht="15.75" customHeight="1" x14ac:dyDescent="0.25"/>
    <row r="947" customFormat="1" ht="15.75" customHeight="1" x14ac:dyDescent="0.25"/>
    <row r="948" customFormat="1" ht="15.75" customHeight="1" x14ac:dyDescent="0.25"/>
    <row r="949" customFormat="1" ht="15.75" customHeight="1" x14ac:dyDescent="0.25"/>
    <row r="950" customFormat="1" ht="15.75" customHeight="1" x14ac:dyDescent="0.25"/>
    <row r="951" customFormat="1" ht="15.75" customHeight="1" x14ac:dyDescent="0.25"/>
    <row r="952" customFormat="1" ht="15.75" customHeight="1" x14ac:dyDescent="0.25"/>
    <row r="953" customFormat="1" ht="15.75" customHeight="1" x14ac:dyDescent="0.25"/>
    <row r="954" customFormat="1" ht="15.75" customHeight="1" x14ac:dyDescent="0.25"/>
    <row r="955" customFormat="1" ht="15.75" customHeight="1" x14ac:dyDescent="0.25"/>
    <row r="956" customFormat="1" ht="15.75" customHeight="1" x14ac:dyDescent="0.25"/>
    <row r="957" customFormat="1" ht="15.75" customHeight="1" x14ac:dyDescent="0.25"/>
    <row r="958" customFormat="1" ht="15.75" customHeight="1" x14ac:dyDescent="0.25"/>
    <row r="959" customFormat="1" ht="15.75" customHeight="1" x14ac:dyDescent="0.25"/>
    <row r="960" customFormat="1" ht="15.75" customHeight="1" x14ac:dyDescent="0.25"/>
    <row r="961" customFormat="1" ht="15.75" customHeight="1" x14ac:dyDescent="0.25"/>
    <row r="962" customFormat="1" ht="15.75" customHeight="1" x14ac:dyDescent="0.25"/>
    <row r="963" customFormat="1" ht="15.75" customHeight="1" x14ac:dyDescent="0.25"/>
    <row r="964" customFormat="1" ht="15.75" customHeight="1" x14ac:dyDescent="0.25"/>
    <row r="965" customFormat="1" ht="15.75" customHeight="1" x14ac:dyDescent="0.25"/>
    <row r="966" customFormat="1" ht="15.75" customHeight="1" x14ac:dyDescent="0.25"/>
    <row r="967" customFormat="1" ht="15.75" customHeight="1" x14ac:dyDescent="0.25"/>
    <row r="968" customFormat="1" ht="15.75" customHeight="1" x14ac:dyDescent="0.25"/>
    <row r="969" customFormat="1" ht="15.75" customHeight="1" x14ac:dyDescent="0.25"/>
    <row r="970" customFormat="1" ht="15.75" customHeight="1" x14ac:dyDescent="0.25"/>
    <row r="971" customFormat="1" ht="15.75" customHeight="1" x14ac:dyDescent="0.25"/>
    <row r="972" customFormat="1" ht="15.75" customHeight="1" x14ac:dyDescent="0.25"/>
    <row r="973" customFormat="1" ht="15.75" customHeight="1" x14ac:dyDescent="0.25"/>
    <row r="974" customFormat="1" ht="15.75" customHeight="1" x14ac:dyDescent="0.25"/>
    <row r="975" customFormat="1" ht="15.75" customHeight="1" x14ac:dyDescent="0.25"/>
    <row r="976" customFormat="1" ht="15.75" customHeight="1" x14ac:dyDescent="0.25"/>
    <row r="977" customFormat="1" ht="15.75" customHeight="1" x14ac:dyDescent="0.25"/>
    <row r="978" customFormat="1" ht="15.75" customHeight="1" x14ac:dyDescent="0.25"/>
    <row r="979" customFormat="1" ht="15.75" customHeight="1" x14ac:dyDescent="0.25"/>
    <row r="980" customFormat="1" ht="15.75" customHeight="1" x14ac:dyDescent="0.25"/>
    <row r="981" customFormat="1" ht="15.75" customHeight="1" x14ac:dyDescent="0.25"/>
    <row r="982" customFormat="1" ht="15.75" customHeight="1" x14ac:dyDescent="0.25"/>
    <row r="983" customFormat="1" ht="15.75" customHeight="1" x14ac:dyDescent="0.25"/>
    <row r="984" customFormat="1" ht="15.75" customHeight="1" x14ac:dyDescent="0.25"/>
    <row r="985" customFormat="1" ht="15.75" customHeight="1" x14ac:dyDescent="0.25"/>
    <row r="986" customFormat="1" ht="15.75" customHeight="1" x14ac:dyDescent="0.25"/>
    <row r="987" customFormat="1" ht="15.75" customHeight="1" x14ac:dyDescent="0.25"/>
    <row r="988" customFormat="1" ht="15.75" customHeight="1" x14ac:dyDescent="0.25"/>
    <row r="989" customFormat="1" ht="15.75" customHeight="1" x14ac:dyDescent="0.25"/>
    <row r="990" customFormat="1" ht="15.75" customHeight="1" x14ac:dyDescent="0.25"/>
    <row r="991" customFormat="1" ht="15.75" customHeight="1" x14ac:dyDescent="0.25"/>
    <row r="992" customFormat="1" ht="15.75" customHeight="1" x14ac:dyDescent="0.25"/>
    <row r="993" customFormat="1" ht="15.75" customHeight="1" x14ac:dyDescent="0.25"/>
    <row r="994" customFormat="1" ht="15.75" customHeight="1" x14ac:dyDescent="0.25"/>
    <row r="995" customFormat="1" ht="15.75" customHeight="1" x14ac:dyDescent="0.25"/>
    <row r="996" customFormat="1" ht="15.75" customHeight="1" x14ac:dyDescent="0.25"/>
    <row r="997" customFormat="1" ht="15.75" customHeight="1" x14ac:dyDescent="0.25"/>
    <row r="998" customFormat="1" ht="15.75" customHeight="1" x14ac:dyDescent="0.25"/>
    <row r="999" customFormat="1" ht="15.75" customHeight="1" x14ac:dyDescent="0.25"/>
    <row r="1000" customFormat="1" ht="15.75" customHeight="1" x14ac:dyDescent="0.25"/>
    <row r="1001" customFormat="1" ht="15.75" customHeight="1" x14ac:dyDescent="0.25"/>
    <row r="1002" customFormat="1" ht="15.75" customHeight="1" x14ac:dyDescent="0.25"/>
    <row r="1003" customFormat="1" ht="15.75" customHeight="1" x14ac:dyDescent="0.25"/>
    <row r="1004" customFormat="1" ht="15.75" customHeight="1" x14ac:dyDescent="0.25"/>
    <row r="1005" customFormat="1" ht="15.75" customHeight="1" x14ac:dyDescent="0.25"/>
    <row r="1006" customFormat="1" ht="15.75" customHeight="1" x14ac:dyDescent="0.25"/>
    <row r="1007" customFormat="1" ht="15.75" customHeight="1" x14ac:dyDescent="0.25"/>
    <row r="1008" customFormat="1" ht="15.75" customHeight="1" x14ac:dyDescent="0.25"/>
    <row r="1009" customFormat="1" ht="15.75" customHeight="1" x14ac:dyDescent="0.25"/>
    <row r="1010" customFormat="1" ht="15.75" customHeight="1" x14ac:dyDescent="0.25"/>
    <row r="1011" customFormat="1" ht="15.75" customHeight="1" x14ac:dyDescent="0.25"/>
    <row r="1012" customFormat="1" ht="15.75" customHeight="1" x14ac:dyDescent="0.25"/>
    <row r="1013" customFormat="1" ht="15.75" customHeight="1" x14ac:dyDescent="0.25"/>
    <row r="1014" customFormat="1" ht="15.75" customHeight="1" x14ac:dyDescent="0.25"/>
    <row r="1015" customFormat="1" ht="15.75" customHeight="1" x14ac:dyDescent="0.25"/>
    <row r="1016" customFormat="1" ht="15.75" customHeight="1" x14ac:dyDescent="0.25"/>
    <row r="1017" customFormat="1" ht="15.75" customHeight="1" x14ac:dyDescent="0.25"/>
    <row r="1018" customFormat="1" ht="15.75" customHeight="1" x14ac:dyDescent="0.25"/>
    <row r="1019" customFormat="1" ht="15.75" customHeigh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ht="15.75" customHeight="1" x14ac:dyDescent="0.25"/>
    <row r="1046" customFormat="1" ht="15.75" customHeight="1" x14ac:dyDescent="0.25"/>
    <row r="1047" customFormat="1" ht="15.75" customHeight="1" x14ac:dyDescent="0.25"/>
    <row r="1048" customFormat="1" ht="15.75" customHeight="1" x14ac:dyDescent="0.25"/>
    <row r="1049" customFormat="1" ht="15.75" customHeight="1" x14ac:dyDescent="0.25"/>
    <row r="1050" customFormat="1" ht="15.75" customHeight="1" x14ac:dyDescent="0.25"/>
    <row r="1051" customFormat="1" ht="15.75" customHeight="1" x14ac:dyDescent="0.25"/>
    <row r="1052" customFormat="1" ht="15.75" customHeight="1" x14ac:dyDescent="0.25"/>
    <row r="1053" customFormat="1" ht="15.75" customHeight="1" x14ac:dyDescent="0.25"/>
    <row r="1054" customFormat="1" ht="15.75" customHeigh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ht="15.75" customHeight="1" x14ac:dyDescent="0.25"/>
    <row r="1075" customFormat="1" ht="15.75" customHeight="1" x14ac:dyDescent="0.25"/>
    <row r="1076" customFormat="1" ht="15.75" customHeight="1" x14ac:dyDescent="0.25"/>
    <row r="1077" customFormat="1" ht="15.75" customHeight="1" x14ac:dyDescent="0.25"/>
    <row r="1078" customFormat="1" ht="15.75" customHeight="1" x14ac:dyDescent="0.25"/>
    <row r="1079" customFormat="1" ht="15.75" customHeight="1" x14ac:dyDescent="0.25"/>
    <row r="1080" customFormat="1" ht="15.75" customHeight="1" x14ac:dyDescent="0.25"/>
    <row r="1081" customFormat="1" ht="15.75" customHeight="1" x14ac:dyDescent="0.25"/>
    <row r="1082" customFormat="1" ht="15.75" customHeight="1" x14ac:dyDescent="0.25"/>
    <row r="1083" customFormat="1" ht="15.75" customHeigh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ht="15.75" customHeight="1" x14ac:dyDescent="0.25"/>
    <row r="1103" customFormat="1" ht="15.75" customHeight="1" x14ac:dyDescent="0.25"/>
    <row r="1104" customFormat="1" ht="15.75" customHeight="1" x14ac:dyDescent="0.25"/>
    <row r="1105" customFormat="1" ht="15.75" customHeight="1" x14ac:dyDescent="0.25"/>
    <row r="1106" customFormat="1" ht="15.75" customHeight="1" x14ac:dyDescent="0.25"/>
    <row r="1107" customFormat="1" ht="15.75" customHeight="1" x14ac:dyDescent="0.25"/>
    <row r="1108" customFormat="1" ht="15.75" customHeight="1" x14ac:dyDescent="0.25"/>
    <row r="1109" customFormat="1" ht="15.75" customHeight="1" x14ac:dyDescent="0.25"/>
    <row r="1110" customFormat="1" ht="15.75" customHeight="1" x14ac:dyDescent="0.25"/>
    <row r="1111" customFormat="1" ht="15.75" customHeight="1" x14ac:dyDescent="0.25"/>
    <row r="1112" customFormat="1" ht="15.75" customHeigh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ht="15.75" customHeight="1" x14ac:dyDescent="0.25"/>
    <row r="1134" customFormat="1" ht="15.75" customHeight="1" x14ac:dyDescent="0.25"/>
    <row r="1135" customFormat="1" ht="15.75" customHeight="1" x14ac:dyDescent="0.25"/>
    <row r="1136" customFormat="1" ht="15.75" customHeight="1" x14ac:dyDescent="0.25"/>
    <row r="1137" customFormat="1" ht="15.75" customHeight="1" x14ac:dyDescent="0.25"/>
    <row r="1138" customFormat="1" ht="15.75" customHeight="1" x14ac:dyDescent="0.25"/>
    <row r="1139" customFormat="1" ht="15.75" customHeight="1" x14ac:dyDescent="0.25"/>
    <row r="1140" customFormat="1" ht="15.75" customHeight="1" x14ac:dyDescent="0.25"/>
    <row r="1141" customFormat="1" ht="15.75" customHeigh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ht="15.75" customHeight="1" x14ac:dyDescent="0.25"/>
    <row r="1159" customFormat="1" ht="15.75" customHeight="1" x14ac:dyDescent="0.25"/>
    <row r="1160" customFormat="1" ht="15.75" customHeight="1" x14ac:dyDescent="0.25"/>
    <row r="1161" customFormat="1" ht="15.75" customHeight="1" x14ac:dyDescent="0.25"/>
    <row r="1162" customFormat="1" ht="15.75" customHeight="1" x14ac:dyDescent="0.25"/>
    <row r="1163" customFormat="1" ht="15.75" customHeight="1" x14ac:dyDescent="0.25"/>
    <row r="1164" customFormat="1" ht="15.75" customHeight="1" x14ac:dyDescent="0.25"/>
    <row r="1165" customFormat="1" ht="15.75" customHeight="1" x14ac:dyDescent="0.25"/>
    <row r="1166" customFormat="1" ht="15.75" customHeight="1" x14ac:dyDescent="0.25"/>
    <row r="1167" customFormat="1" ht="15.75" customHeigh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ht="15.75" customHeight="1" x14ac:dyDescent="0.25"/>
    <row r="1187" customFormat="1" ht="15.75" customHeight="1" x14ac:dyDescent="0.25"/>
    <row r="1188" customFormat="1" ht="15.75" customHeight="1" x14ac:dyDescent="0.25"/>
    <row r="1189" customFormat="1" ht="15.75" customHeight="1" x14ac:dyDescent="0.25"/>
    <row r="1190" customFormat="1" ht="15.75" customHeight="1" x14ac:dyDescent="0.25"/>
    <row r="1191" customFormat="1" ht="15.75" customHeight="1" x14ac:dyDescent="0.25"/>
    <row r="1192" customFormat="1" ht="15.75" customHeight="1" x14ac:dyDescent="0.25"/>
    <row r="1193" customFormat="1" ht="15.75" customHeight="1" x14ac:dyDescent="0.25"/>
    <row r="1194" customFormat="1" ht="15.75" customHeight="1" x14ac:dyDescent="0.25"/>
    <row r="1195" customFormat="1" ht="15.75" customHeight="1" x14ac:dyDescent="0.25"/>
    <row r="1196" customFormat="1" ht="15.75" customHeight="1" x14ac:dyDescent="0.25"/>
    <row r="1197" customFormat="1" ht="15.75" customHeigh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ht="15.75" customHeight="1" x14ac:dyDescent="0.25"/>
    <row r="1221" customFormat="1" ht="15.75" customHeight="1" x14ac:dyDescent="0.25"/>
    <row r="1222" customFormat="1" ht="15.75" customHeight="1" x14ac:dyDescent="0.25"/>
    <row r="1223" customFormat="1" ht="15.75" customHeight="1" x14ac:dyDescent="0.25"/>
    <row r="1224" customFormat="1" ht="15.75" customHeight="1" x14ac:dyDescent="0.25"/>
    <row r="1225" customFormat="1" ht="15.75" customHeight="1" x14ac:dyDescent="0.25"/>
    <row r="1226" customFormat="1" ht="15.75" customHeight="1" x14ac:dyDescent="0.25"/>
    <row r="1227" customFormat="1" ht="15.75" customHeight="1" x14ac:dyDescent="0.25"/>
    <row r="1228" customFormat="1" ht="15.75" customHeight="1" x14ac:dyDescent="0.25"/>
    <row r="1229" customFormat="1" ht="15.75" customHeigh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ht="15.75" customHeight="1" x14ac:dyDescent="0.25"/>
    <row r="1249" customFormat="1" ht="15.75" customHeight="1" x14ac:dyDescent="0.25"/>
    <row r="1250" customFormat="1" ht="15.75" customHeight="1" x14ac:dyDescent="0.25"/>
    <row r="1251" customFormat="1" ht="15.75" customHeight="1" x14ac:dyDescent="0.25"/>
    <row r="1252" customFormat="1" ht="15.75" customHeight="1" x14ac:dyDescent="0.25"/>
    <row r="1253" customFormat="1" ht="15.75" customHeight="1" x14ac:dyDescent="0.25"/>
    <row r="1254" customFormat="1" ht="15.75" customHeight="1" x14ac:dyDescent="0.25"/>
    <row r="1255" customFormat="1" ht="15.75" customHeight="1" x14ac:dyDescent="0.25"/>
    <row r="1256" customFormat="1" ht="15.75" customHeight="1" x14ac:dyDescent="0.25"/>
    <row r="1257" customFormat="1" ht="15.75" customHeight="1" x14ac:dyDescent="0.25"/>
    <row r="1258" customFormat="1" ht="15.75" customHeight="1" x14ac:dyDescent="0.25"/>
    <row r="1259" customFormat="1" ht="15.75" customHeigh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ht="15.75" customHeight="1" x14ac:dyDescent="0.25"/>
    <row r="1284" customFormat="1" ht="15.75" customHeight="1" x14ac:dyDescent="0.25"/>
    <row r="1285" customFormat="1" ht="15.75" customHeight="1" x14ac:dyDescent="0.25"/>
    <row r="1286" customFormat="1" ht="15.75" customHeight="1" x14ac:dyDescent="0.25"/>
    <row r="1287" customFormat="1" ht="15.75" customHeight="1" x14ac:dyDescent="0.25"/>
    <row r="1288" customFormat="1" ht="15.75" customHeight="1" x14ac:dyDescent="0.25"/>
    <row r="1289" customFormat="1" ht="15.75" customHeight="1" x14ac:dyDescent="0.25"/>
    <row r="1290" customFormat="1" ht="15.75" customHeight="1" x14ac:dyDescent="0.25"/>
    <row r="1291" customFormat="1" ht="15.75" customHeigh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ht="15.75" customHeight="1" x14ac:dyDescent="0.25"/>
    <row r="1309" customFormat="1" ht="15.75" customHeight="1" x14ac:dyDescent="0.25"/>
    <row r="1310" customFormat="1" ht="15.75" customHeight="1" x14ac:dyDescent="0.25"/>
    <row r="1311" customFormat="1" ht="15.75" customHeight="1" x14ac:dyDescent="0.25"/>
    <row r="1312" customFormat="1" ht="15.75" customHeight="1" x14ac:dyDescent="0.25"/>
    <row r="1313" customFormat="1" ht="15.75" customHeight="1" x14ac:dyDescent="0.25"/>
    <row r="1314" customFormat="1" ht="15.75" customHeight="1" x14ac:dyDescent="0.25"/>
    <row r="1315" customFormat="1" ht="15.75" customHeight="1" x14ac:dyDescent="0.25"/>
    <row r="1316" customFormat="1" ht="15.75" customHeight="1" x14ac:dyDescent="0.25"/>
    <row r="1317" customFormat="1" ht="15.75" customHeight="1" x14ac:dyDescent="0.25"/>
    <row r="1318" customFormat="1" ht="15.75" customHeight="1" x14ac:dyDescent="0.25"/>
    <row r="1319" customFormat="1" ht="15.75" customHeigh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ht="15.75" customHeight="1" x14ac:dyDescent="0.25"/>
    <row r="1343" customFormat="1" ht="15.75" customHeight="1" x14ac:dyDescent="0.25"/>
    <row r="1344" customFormat="1" ht="15.75" customHeight="1" x14ac:dyDescent="0.25"/>
    <row r="1345" customFormat="1" ht="15.75" customHeight="1" x14ac:dyDescent="0.25"/>
    <row r="1346" customFormat="1" ht="15.75" customHeight="1" x14ac:dyDescent="0.25"/>
    <row r="1347" customFormat="1" ht="15.75" customHeight="1" x14ac:dyDescent="0.25"/>
    <row r="1348" customFormat="1" ht="15.75" customHeight="1" x14ac:dyDescent="0.25"/>
    <row r="1349" customFormat="1" ht="15.75" customHeight="1" x14ac:dyDescent="0.25"/>
    <row r="1350" customFormat="1" ht="15.75" customHeigh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ht="15.75" customHeight="1" x14ac:dyDescent="0.25"/>
    <row r="1368" customFormat="1" ht="15.75" customHeight="1" x14ac:dyDescent="0.25"/>
    <row r="1369" customFormat="1" ht="15.75" customHeight="1" x14ac:dyDescent="0.25"/>
    <row r="1370" customFormat="1" ht="15.75" customHeight="1" x14ac:dyDescent="0.25"/>
    <row r="1371" customFormat="1" ht="15.75" customHeight="1" x14ac:dyDescent="0.25"/>
    <row r="1372" customFormat="1" ht="15.75" customHeight="1" x14ac:dyDescent="0.25"/>
    <row r="1373" customFormat="1" ht="15.75" customHeight="1" x14ac:dyDescent="0.25"/>
    <row r="1374" customFormat="1" ht="15.75" customHeight="1" x14ac:dyDescent="0.25"/>
    <row r="1375" customFormat="1" ht="15.75" customHeight="1" x14ac:dyDescent="0.25"/>
    <row r="1376" customFormat="1" ht="15.75" customHeight="1" x14ac:dyDescent="0.25"/>
    <row r="1377" customFormat="1" ht="15.75" customHeight="1" x14ac:dyDescent="0.25"/>
    <row r="1378" customFormat="1" ht="15.75" customHeight="1" x14ac:dyDescent="0.25"/>
    <row r="1379" customFormat="1" ht="15.75" customHeight="1" x14ac:dyDescent="0.25"/>
    <row r="1380" customFormat="1" ht="15.75" customHeigh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ht="15.75" customHeight="1" x14ac:dyDescent="0.25"/>
    <row r="1408" customFormat="1" ht="15.75" customHeight="1" x14ac:dyDescent="0.25"/>
    <row r="1409" customFormat="1" ht="15.75" customHeight="1" x14ac:dyDescent="0.25"/>
    <row r="1410" customFormat="1" ht="15.75" customHeight="1" x14ac:dyDescent="0.25"/>
    <row r="1411" customFormat="1" ht="15.75" customHeight="1" x14ac:dyDescent="0.25"/>
    <row r="1412" customFormat="1" ht="15.75" customHeight="1" x14ac:dyDescent="0.25"/>
    <row r="1413" customFormat="1" ht="15.75" customHeight="1" x14ac:dyDescent="0.25"/>
    <row r="1414" customFormat="1" ht="15.75" customHeight="1" x14ac:dyDescent="0.25"/>
    <row r="1415" customFormat="1" ht="15.75" customHeight="1" x14ac:dyDescent="0.25"/>
    <row r="1416" customFormat="1" ht="15.75" customHeight="1" x14ac:dyDescent="0.25"/>
    <row r="1417" customFormat="1" ht="15.75" customHeight="1" x14ac:dyDescent="0.25"/>
    <row r="1418" customFormat="1" ht="15.75" customHeigh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ht="15.75" customHeight="1" x14ac:dyDescent="0.25"/>
    <row r="1443" customFormat="1" ht="15.75" customHeight="1" x14ac:dyDescent="0.25"/>
    <row r="1444" customFormat="1" ht="15.75" customHeight="1" x14ac:dyDescent="0.25"/>
    <row r="1445" customFormat="1" ht="15.75" customHeight="1" x14ac:dyDescent="0.25"/>
    <row r="1446" customFormat="1" ht="15.75" customHeight="1" x14ac:dyDescent="0.25"/>
    <row r="1447" customFormat="1" ht="15.75" customHeight="1" x14ac:dyDescent="0.25"/>
    <row r="1448" customFormat="1" ht="15.75" customHeight="1" x14ac:dyDescent="0.25"/>
    <row r="1449" customFormat="1" ht="15.75" customHeigh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ht="15.75" customHeight="1" x14ac:dyDescent="0.25"/>
    <row r="1465" customFormat="1" ht="15.75" customHeight="1" x14ac:dyDescent="0.25"/>
    <row r="1466" customFormat="1" ht="15.75" customHeight="1" x14ac:dyDescent="0.25"/>
    <row r="1467" customFormat="1" ht="15.75" customHeight="1" x14ac:dyDescent="0.25"/>
    <row r="1468" customFormat="1" ht="15.75" customHeight="1" x14ac:dyDescent="0.25"/>
    <row r="1469" customFormat="1" ht="15.75" customHeight="1" x14ac:dyDescent="0.25"/>
    <row r="1470" customFormat="1" ht="15.75" customHeight="1" x14ac:dyDescent="0.25"/>
    <row r="1471" customFormat="1" ht="15.75" customHeigh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sheetData>
  <mergeCells count="1">
    <mergeCell ref="A2:T2"/>
  </mergeCells>
  <conditionalFormatting sqref="I598:I604">
    <cfRule type="dataBar" priority="23">
      <dataBar>
        <cfvo type="min"/>
        <cfvo type="max"/>
        <color rgb="FF638EC6"/>
      </dataBar>
      <extLst>
        <ext xmlns:x14="http://schemas.microsoft.com/office/spreadsheetml/2009/9/main" uri="{B025F937-C7B1-47D3-B67F-A62EFF666E3E}">
          <x14:id>{2EED25A7-A784-41ED-926C-9DA6CBD5C5DA}</x14:id>
        </ext>
      </extLst>
    </cfRule>
  </conditionalFormatting>
  <conditionalFormatting sqref="I618:I622">
    <cfRule type="dataBar" priority="22">
      <dataBar>
        <cfvo type="min"/>
        <cfvo type="max"/>
        <color rgb="FF638EC6"/>
      </dataBar>
      <extLst>
        <ext xmlns:x14="http://schemas.microsoft.com/office/spreadsheetml/2009/9/main" uri="{B025F937-C7B1-47D3-B67F-A62EFF666E3E}">
          <x14:id>{788A1AB0-3F2B-4DAF-A4BE-419E9189D1CC}</x14:id>
        </ext>
      </extLst>
    </cfRule>
  </conditionalFormatting>
  <conditionalFormatting sqref="I649:I651">
    <cfRule type="dataBar" priority="21">
      <dataBar>
        <cfvo type="min"/>
        <cfvo type="max"/>
        <color rgb="FF638EC6"/>
      </dataBar>
      <extLst>
        <ext xmlns:x14="http://schemas.microsoft.com/office/spreadsheetml/2009/9/main" uri="{B025F937-C7B1-47D3-B67F-A62EFF666E3E}">
          <x14:id>{973A4D52-4E52-4021-AA0B-C5A3A3F7E9A6}</x14:id>
        </ext>
      </extLst>
    </cfRule>
  </conditionalFormatting>
  <conditionalFormatting sqref="I677:I693">
    <cfRule type="dataBar" priority="20">
      <dataBar>
        <cfvo type="min"/>
        <cfvo type="max"/>
        <color rgb="FF638EC6"/>
      </dataBar>
      <extLst>
        <ext xmlns:x14="http://schemas.microsoft.com/office/spreadsheetml/2009/9/main" uri="{B025F937-C7B1-47D3-B67F-A62EFF666E3E}">
          <x14:id>{29D4AE56-9ED7-4347-8074-34EF6454ED01}</x14:id>
        </ext>
      </extLst>
    </cfRule>
  </conditionalFormatting>
  <conditionalFormatting sqref="I728:I733">
    <cfRule type="dataBar" priority="19">
      <dataBar>
        <cfvo type="min"/>
        <cfvo type="max"/>
        <color rgb="FF638EC6"/>
      </dataBar>
      <extLst>
        <ext xmlns:x14="http://schemas.microsoft.com/office/spreadsheetml/2009/9/main" uri="{B025F937-C7B1-47D3-B67F-A62EFF666E3E}">
          <x14:id>{EB95BCB7-36E7-4566-8CEE-570ACDEAF7D7}</x14:id>
        </ext>
      </extLst>
    </cfRule>
  </conditionalFormatting>
  <conditionalFormatting sqref="I86:I96">
    <cfRule type="dataBar" priority="18">
      <dataBar>
        <cfvo type="min"/>
        <cfvo type="max"/>
        <color rgb="FF638EC6"/>
      </dataBar>
      <extLst>
        <ext xmlns:x14="http://schemas.microsoft.com/office/spreadsheetml/2009/9/main" uri="{B025F937-C7B1-47D3-B67F-A62EFF666E3E}">
          <x14:id>{392F830C-59EC-4D63-86B1-26B641332345}</x14:id>
        </ext>
      </extLst>
    </cfRule>
  </conditionalFormatting>
  <conditionalFormatting sqref="I115:I125">
    <cfRule type="dataBar" priority="17">
      <dataBar>
        <cfvo type="min"/>
        <cfvo type="max"/>
        <color rgb="FF638EC6"/>
      </dataBar>
      <extLst>
        <ext xmlns:x14="http://schemas.microsoft.com/office/spreadsheetml/2009/9/main" uri="{B025F937-C7B1-47D3-B67F-A62EFF666E3E}">
          <x14:id>{D77C000B-63C2-47BA-ADA3-4A009F8D0E42}</x14:id>
        </ext>
      </extLst>
    </cfRule>
  </conditionalFormatting>
  <conditionalFormatting sqref="I143:I144">
    <cfRule type="dataBar" priority="16">
      <dataBar>
        <cfvo type="min"/>
        <cfvo type="max"/>
        <color rgb="FF638EC6"/>
      </dataBar>
      <extLst>
        <ext xmlns:x14="http://schemas.microsoft.com/office/spreadsheetml/2009/9/main" uri="{B025F937-C7B1-47D3-B67F-A62EFF666E3E}">
          <x14:id>{729A2FA7-7E5B-4B40-BE7E-2EF9C547E83A}</x14:id>
        </ext>
      </extLst>
    </cfRule>
  </conditionalFormatting>
  <conditionalFormatting sqref="I169:I173">
    <cfRule type="dataBar" priority="15">
      <dataBar>
        <cfvo type="min"/>
        <cfvo type="max"/>
        <color rgb="FF638EC6"/>
      </dataBar>
      <extLst>
        <ext xmlns:x14="http://schemas.microsoft.com/office/spreadsheetml/2009/9/main" uri="{B025F937-C7B1-47D3-B67F-A62EFF666E3E}">
          <x14:id>{9E8A8032-752F-4790-A993-7CC4988D7EB3}</x14:id>
        </ext>
      </extLst>
    </cfRule>
  </conditionalFormatting>
  <conditionalFormatting sqref="I198:I205">
    <cfRule type="dataBar" priority="14">
      <dataBar>
        <cfvo type="min"/>
        <cfvo type="max"/>
        <color rgb="FF638EC6"/>
      </dataBar>
      <extLst>
        <ext xmlns:x14="http://schemas.microsoft.com/office/spreadsheetml/2009/9/main" uri="{B025F937-C7B1-47D3-B67F-A62EFF666E3E}">
          <x14:id>{A83F0170-7691-4833-BC5C-2236A3136A82}</x14:id>
        </ext>
      </extLst>
    </cfRule>
  </conditionalFormatting>
  <conditionalFormatting sqref="I224:I228">
    <cfRule type="dataBar" priority="13">
      <dataBar>
        <cfvo type="min"/>
        <cfvo type="max"/>
        <color rgb="FF638EC6"/>
      </dataBar>
      <extLst>
        <ext xmlns:x14="http://schemas.microsoft.com/office/spreadsheetml/2009/9/main" uri="{B025F937-C7B1-47D3-B67F-A62EFF666E3E}">
          <x14:id>{1C717BE2-8329-44D2-9271-E1926FA8EBBF}</x14:id>
        </ext>
      </extLst>
    </cfRule>
  </conditionalFormatting>
  <conditionalFormatting sqref="I256:I260">
    <cfRule type="dataBar" priority="12">
      <dataBar>
        <cfvo type="min"/>
        <cfvo type="max"/>
        <color rgb="FF638EC6"/>
      </dataBar>
      <extLst>
        <ext xmlns:x14="http://schemas.microsoft.com/office/spreadsheetml/2009/9/main" uri="{B025F937-C7B1-47D3-B67F-A62EFF666E3E}">
          <x14:id>{AD8246AF-4111-4A20-A50F-B82E1C33A727}</x14:id>
        </ext>
      </extLst>
    </cfRule>
  </conditionalFormatting>
  <conditionalFormatting sqref="I289:I292">
    <cfRule type="dataBar" priority="11">
      <dataBar>
        <cfvo type="min"/>
        <cfvo type="max"/>
        <color rgb="FF638EC6"/>
      </dataBar>
      <extLst>
        <ext xmlns:x14="http://schemas.microsoft.com/office/spreadsheetml/2009/9/main" uri="{B025F937-C7B1-47D3-B67F-A62EFF666E3E}">
          <x14:id>{BF4F6BF3-451F-4DB5-ACF5-A4AC1544D90A}</x14:id>
        </ext>
      </extLst>
    </cfRule>
  </conditionalFormatting>
  <conditionalFormatting sqref="I320:I325">
    <cfRule type="dataBar" priority="10">
      <dataBar>
        <cfvo type="min"/>
        <cfvo type="max"/>
        <color rgb="FF638EC6"/>
      </dataBar>
      <extLst>
        <ext xmlns:x14="http://schemas.microsoft.com/office/spreadsheetml/2009/9/main" uri="{B025F937-C7B1-47D3-B67F-A62EFF666E3E}">
          <x14:id>{4E471320-9835-49F6-B789-38760D970EED}</x14:id>
        </ext>
      </extLst>
    </cfRule>
  </conditionalFormatting>
  <conditionalFormatting sqref="I341:I346">
    <cfRule type="dataBar" priority="9">
      <dataBar>
        <cfvo type="min"/>
        <cfvo type="max"/>
        <color rgb="FF638EC6"/>
      </dataBar>
      <extLst>
        <ext xmlns:x14="http://schemas.microsoft.com/office/spreadsheetml/2009/9/main" uri="{B025F937-C7B1-47D3-B67F-A62EFF666E3E}">
          <x14:id>{52F41DCD-6693-4EA9-A6F6-E656AFAF066B}</x14:id>
        </ext>
      </extLst>
    </cfRule>
  </conditionalFormatting>
  <conditionalFormatting sqref="I364:I367">
    <cfRule type="dataBar" priority="8">
      <dataBar>
        <cfvo type="min"/>
        <cfvo type="max"/>
        <color rgb="FF638EC6"/>
      </dataBar>
      <extLst>
        <ext xmlns:x14="http://schemas.microsoft.com/office/spreadsheetml/2009/9/main" uri="{B025F937-C7B1-47D3-B67F-A62EFF666E3E}">
          <x14:id>{575552C6-829F-49E2-93A8-4DE83F471FB3}</x14:id>
        </ext>
      </extLst>
    </cfRule>
  </conditionalFormatting>
  <conditionalFormatting sqref="I433:I439">
    <cfRule type="dataBar" priority="7">
      <dataBar>
        <cfvo type="min"/>
        <cfvo type="max"/>
        <color rgb="FF638EC6"/>
      </dataBar>
      <extLst>
        <ext xmlns:x14="http://schemas.microsoft.com/office/spreadsheetml/2009/9/main" uri="{B025F937-C7B1-47D3-B67F-A62EFF666E3E}">
          <x14:id>{D06A58A0-C034-499B-87E8-7D895D1ED936}</x14:id>
        </ext>
      </extLst>
    </cfRule>
  </conditionalFormatting>
  <conditionalFormatting sqref="I455:I457">
    <cfRule type="dataBar" priority="6">
      <dataBar>
        <cfvo type="min"/>
        <cfvo type="max"/>
        <color rgb="FF638EC6"/>
      </dataBar>
      <extLst>
        <ext xmlns:x14="http://schemas.microsoft.com/office/spreadsheetml/2009/9/main" uri="{B025F937-C7B1-47D3-B67F-A62EFF666E3E}">
          <x14:id>{DA6321CF-0DE0-4EB3-B6F9-87B910F97B7E}</x14:id>
        </ext>
      </extLst>
    </cfRule>
  </conditionalFormatting>
  <conditionalFormatting sqref="I482:I484">
    <cfRule type="dataBar" priority="5">
      <dataBar>
        <cfvo type="min"/>
        <cfvo type="max"/>
        <color rgb="FF638EC6"/>
      </dataBar>
      <extLst>
        <ext xmlns:x14="http://schemas.microsoft.com/office/spreadsheetml/2009/9/main" uri="{B025F937-C7B1-47D3-B67F-A62EFF666E3E}">
          <x14:id>{4B9F2C56-A1FE-4986-8234-F0A02F9EF1F4}</x14:id>
        </ext>
      </extLst>
    </cfRule>
  </conditionalFormatting>
  <conditionalFormatting sqref="I512:I521">
    <cfRule type="dataBar" priority="4">
      <dataBar>
        <cfvo type="min"/>
        <cfvo type="max"/>
        <color rgb="FF638EC6"/>
      </dataBar>
      <extLst>
        <ext xmlns:x14="http://schemas.microsoft.com/office/spreadsheetml/2009/9/main" uri="{B025F937-C7B1-47D3-B67F-A62EFF666E3E}">
          <x14:id>{FF07AB54-D28E-4C71-9A51-67C833849EC4}</x14:id>
        </ext>
      </extLst>
    </cfRule>
  </conditionalFormatting>
  <conditionalFormatting sqref="I537:I543">
    <cfRule type="dataBar" priority="3">
      <dataBar>
        <cfvo type="min"/>
        <cfvo type="max"/>
        <color rgb="FF638EC6"/>
      </dataBar>
      <extLst>
        <ext xmlns:x14="http://schemas.microsoft.com/office/spreadsheetml/2009/9/main" uri="{B025F937-C7B1-47D3-B67F-A62EFF666E3E}">
          <x14:id>{9FB0D76E-5406-46AB-92D6-2A8586159827}</x14:id>
        </ext>
      </extLst>
    </cfRule>
  </conditionalFormatting>
  <conditionalFormatting sqref="I560:I564">
    <cfRule type="dataBar" priority="2">
      <dataBar>
        <cfvo type="min"/>
        <cfvo type="max"/>
        <color rgb="FF638EC6"/>
      </dataBar>
      <extLst>
        <ext xmlns:x14="http://schemas.microsoft.com/office/spreadsheetml/2009/9/main" uri="{B025F937-C7B1-47D3-B67F-A62EFF666E3E}">
          <x14:id>{BCAC4E27-34D8-4017-A187-554168CAEB50}</x14:id>
        </ext>
      </extLst>
    </cfRule>
  </conditionalFormatting>
  <conditionalFormatting sqref="I701:I707">
    <cfRule type="dataBar" priority="1">
      <dataBar>
        <cfvo type="min"/>
        <cfvo type="max"/>
        <color rgb="FF638EC6"/>
      </dataBar>
      <extLst>
        <ext xmlns:x14="http://schemas.microsoft.com/office/spreadsheetml/2009/9/main" uri="{B025F937-C7B1-47D3-B67F-A62EFF666E3E}">
          <x14:id>{608BB252-7BBA-4938-810E-126ADC7377E9}</x14:id>
        </ext>
      </extLst>
    </cfRule>
  </conditionalFormatting>
  <pageMargins left="0.7" right="0.7" top="0.75" bottom="0.75" header="0.3" footer="0.3"/>
  <pageSetup orientation="portrait" r:id="rId1"/>
  <drawing r:id="rId2"/>
  <tableParts count="23">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s>
  <extLst>
    <ext xmlns:x14="http://schemas.microsoft.com/office/spreadsheetml/2009/9/main" uri="{78C0D931-6437-407d-A8EE-F0AAD7539E65}">
      <x14:conditionalFormattings>
        <x14:conditionalFormatting xmlns:xm="http://schemas.microsoft.com/office/excel/2006/main">
          <x14:cfRule type="dataBar" id="{2EED25A7-A784-41ED-926C-9DA6CBD5C5DA}">
            <x14:dataBar minLength="0" maxLength="100" border="1" negativeBarBorderColorSameAsPositive="0">
              <x14:cfvo type="autoMin"/>
              <x14:cfvo type="autoMax"/>
              <x14:borderColor rgb="FF638EC6"/>
              <x14:negativeFillColor rgb="FFFF0000"/>
              <x14:negativeBorderColor rgb="FFFF0000"/>
              <x14:axisColor rgb="FF000000"/>
            </x14:dataBar>
          </x14:cfRule>
          <xm:sqref>I598:I604</xm:sqref>
        </x14:conditionalFormatting>
        <x14:conditionalFormatting xmlns:xm="http://schemas.microsoft.com/office/excel/2006/main">
          <x14:cfRule type="dataBar" id="{788A1AB0-3F2B-4DAF-A4BE-419E9189D1CC}">
            <x14:dataBar minLength="0" maxLength="100" border="1" negativeBarBorderColorSameAsPositive="0">
              <x14:cfvo type="autoMin"/>
              <x14:cfvo type="autoMax"/>
              <x14:borderColor rgb="FF638EC6"/>
              <x14:negativeFillColor rgb="FFFF0000"/>
              <x14:negativeBorderColor rgb="FFFF0000"/>
              <x14:axisColor rgb="FF000000"/>
            </x14:dataBar>
          </x14:cfRule>
          <xm:sqref>I618:I622</xm:sqref>
        </x14:conditionalFormatting>
        <x14:conditionalFormatting xmlns:xm="http://schemas.microsoft.com/office/excel/2006/main">
          <x14:cfRule type="dataBar" id="{973A4D52-4E52-4021-AA0B-C5A3A3F7E9A6}">
            <x14:dataBar minLength="0" maxLength="100" border="1" negativeBarBorderColorSameAsPositive="0">
              <x14:cfvo type="autoMin"/>
              <x14:cfvo type="autoMax"/>
              <x14:borderColor rgb="FF638EC6"/>
              <x14:negativeFillColor rgb="FFFF0000"/>
              <x14:negativeBorderColor rgb="FFFF0000"/>
              <x14:axisColor rgb="FF000000"/>
            </x14:dataBar>
          </x14:cfRule>
          <xm:sqref>I649:I651</xm:sqref>
        </x14:conditionalFormatting>
        <x14:conditionalFormatting xmlns:xm="http://schemas.microsoft.com/office/excel/2006/main">
          <x14:cfRule type="dataBar" id="{29D4AE56-9ED7-4347-8074-34EF6454ED01}">
            <x14:dataBar minLength="0" maxLength="100" border="1" negativeBarBorderColorSameAsPositive="0">
              <x14:cfvo type="autoMin"/>
              <x14:cfvo type="autoMax"/>
              <x14:borderColor rgb="FF638EC6"/>
              <x14:negativeFillColor rgb="FFFF0000"/>
              <x14:negativeBorderColor rgb="FFFF0000"/>
              <x14:axisColor rgb="FF000000"/>
            </x14:dataBar>
          </x14:cfRule>
          <xm:sqref>I677:I693</xm:sqref>
        </x14:conditionalFormatting>
        <x14:conditionalFormatting xmlns:xm="http://schemas.microsoft.com/office/excel/2006/main">
          <x14:cfRule type="dataBar" id="{EB95BCB7-36E7-4566-8CEE-570ACDEAF7D7}">
            <x14:dataBar minLength="0" maxLength="100" border="1" negativeBarBorderColorSameAsPositive="0">
              <x14:cfvo type="autoMin"/>
              <x14:cfvo type="autoMax"/>
              <x14:borderColor rgb="FF638EC6"/>
              <x14:negativeFillColor rgb="FFFF0000"/>
              <x14:negativeBorderColor rgb="FFFF0000"/>
              <x14:axisColor rgb="FF000000"/>
            </x14:dataBar>
          </x14:cfRule>
          <xm:sqref>I728:I733</xm:sqref>
        </x14:conditionalFormatting>
        <x14:conditionalFormatting xmlns:xm="http://schemas.microsoft.com/office/excel/2006/main">
          <x14:cfRule type="dataBar" id="{392F830C-59EC-4D63-86B1-26B641332345}">
            <x14:dataBar minLength="0" maxLength="100" border="1" negativeBarBorderColorSameAsPositive="0">
              <x14:cfvo type="autoMin"/>
              <x14:cfvo type="autoMax"/>
              <x14:borderColor rgb="FF638EC6"/>
              <x14:negativeFillColor rgb="FFFF0000"/>
              <x14:negativeBorderColor rgb="FFFF0000"/>
              <x14:axisColor rgb="FF000000"/>
            </x14:dataBar>
          </x14:cfRule>
          <xm:sqref>I86:I96</xm:sqref>
        </x14:conditionalFormatting>
        <x14:conditionalFormatting xmlns:xm="http://schemas.microsoft.com/office/excel/2006/main">
          <x14:cfRule type="dataBar" id="{D77C000B-63C2-47BA-ADA3-4A009F8D0E42}">
            <x14:dataBar minLength="0" maxLength="100" border="1" negativeBarBorderColorSameAsPositive="0">
              <x14:cfvo type="autoMin"/>
              <x14:cfvo type="autoMax"/>
              <x14:borderColor rgb="FF638EC6"/>
              <x14:negativeFillColor rgb="FFFF0000"/>
              <x14:negativeBorderColor rgb="FFFF0000"/>
              <x14:axisColor rgb="FF000000"/>
            </x14:dataBar>
          </x14:cfRule>
          <xm:sqref>I115:I125</xm:sqref>
        </x14:conditionalFormatting>
        <x14:conditionalFormatting xmlns:xm="http://schemas.microsoft.com/office/excel/2006/main">
          <x14:cfRule type="dataBar" id="{729A2FA7-7E5B-4B40-BE7E-2EF9C547E83A}">
            <x14:dataBar minLength="0" maxLength="100" border="1" negativeBarBorderColorSameAsPositive="0">
              <x14:cfvo type="autoMin"/>
              <x14:cfvo type="autoMax"/>
              <x14:borderColor rgb="FF638EC6"/>
              <x14:negativeFillColor rgb="FFFF0000"/>
              <x14:negativeBorderColor rgb="FFFF0000"/>
              <x14:axisColor rgb="FF000000"/>
            </x14:dataBar>
          </x14:cfRule>
          <xm:sqref>I143:I144</xm:sqref>
        </x14:conditionalFormatting>
        <x14:conditionalFormatting xmlns:xm="http://schemas.microsoft.com/office/excel/2006/main">
          <x14:cfRule type="dataBar" id="{9E8A8032-752F-4790-A993-7CC4988D7EB3}">
            <x14:dataBar minLength="0" maxLength="100" border="1" negativeBarBorderColorSameAsPositive="0">
              <x14:cfvo type="autoMin"/>
              <x14:cfvo type="autoMax"/>
              <x14:borderColor rgb="FF638EC6"/>
              <x14:negativeFillColor rgb="FFFF0000"/>
              <x14:negativeBorderColor rgb="FFFF0000"/>
              <x14:axisColor rgb="FF000000"/>
            </x14:dataBar>
          </x14:cfRule>
          <xm:sqref>I169:I173</xm:sqref>
        </x14:conditionalFormatting>
        <x14:conditionalFormatting xmlns:xm="http://schemas.microsoft.com/office/excel/2006/main">
          <x14:cfRule type="dataBar" id="{A83F0170-7691-4833-BC5C-2236A3136A82}">
            <x14:dataBar minLength="0" maxLength="100" border="1" negativeBarBorderColorSameAsPositive="0">
              <x14:cfvo type="autoMin"/>
              <x14:cfvo type="autoMax"/>
              <x14:borderColor rgb="FF638EC6"/>
              <x14:negativeFillColor rgb="FFFF0000"/>
              <x14:negativeBorderColor rgb="FFFF0000"/>
              <x14:axisColor rgb="FF000000"/>
            </x14:dataBar>
          </x14:cfRule>
          <xm:sqref>I198:I205</xm:sqref>
        </x14:conditionalFormatting>
        <x14:conditionalFormatting xmlns:xm="http://schemas.microsoft.com/office/excel/2006/main">
          <x14:cfRule type="dataBar" id="{1C717BE2-8329-44D2-9271-E1926FA8EBBF}">
            <x14:dataBar minLength="0" maxLength="100" border="1" negativeBarBorderColorSameAsPositive="0">
              <x14:cfvo type="autoMin"/>
              <x14:cfvo type="autoMax"/>
              <x14:borderColor rgb="FF638EC6"/>
              <x14:negativeFillColor rgb="FFFF0000"/>
              <x14:negativeBorderColor rgb="FFFF0000"/>
              <x14:axisColor rgb="FF000000"/>
            </x14:dataBar>
          </x14:cfRule>
          <xm:sqref>I224:I228</xm:sqref>
        </x14:conditionalFormatting>
        <x14:conditionalFormatting xmlns:xm="http://schemas.microsoft.com/office/excel/2006/main">
          <x14:cfRule type="dataBar" id="{AD8246AF-4111-4A20-A50F-B82E1C33A727}">
            <x14:dataBar minLength="0" maxLength="100" border="1" negativeBarBorderColorSameAsPositive="0">
              <x14:cfvo type="autoMin"/>
              <x14:cfvo type="autoMax"/>
              <x14:borderColor rgb="FF638EC6"/>
              <x14:negativeFillColor rgb="FFFF0000"/>
              <x14:negativeBorderColor rgb="FFFF0000"/>
              <x14:axisColor rgb="FF000000"/>
            </x14:dataBar>
          </x14:cfRule>
          <xm:sqref>I256:I260</xm:sqref>
        </x14:conditionalFormatting>
        <x14:conditionalFormatting xmlns:xm="http://schemas.microsoft.com/office/excel/2006/main">
          <x14:cfRule type="dataBar" id="{BF4F6BF3-451F-4DB5-ACF5-A4AC1544D90A}">
            <x14:dataBar minLength="0" maxLength="100" border="1" negativeBarBorderColorSameAsPositive="0">
              <x14:cfvo type="autoMin"/>
              <x14:cfvo type="autoMax"/>
              <x14:borderColor rgb="FF638EC6"/>
              <x14:negativeFillColor rgb="FFFF0000"/>
              <x14:negativeBorderColor rgb="FFFF0000"/>
              <x14:axisColor rgb="FF000000"/>
            </x14:dataBar>
          </x14:cfRule>
          <xm:sqref>I289:I292</xm:sqref>
        </x14:conditionalFormatting>
        <x14:conditionalFormatting xmlns:xm="http://schemas.microsoft.com/office/excel/2006/main">
          <x14:cfRule type="dataBar" id="{4E471320-9835-49F6-B789-38760D970EED}">
            <x14:dataBar minLength="0" maxLength="100" border="1" negativeBarBorderColorSameAsPositive="0">
              <x14:cfvo type="autoMin"/>
              <x14:cfvo type="autoMax"/>
              <x14:borderColor rgb="FF638EC6"/>
              <x14:negativeFillColor rgb="FFFF0000"/>
              <x14:negativeBorderColor rgb="FFFF0000"/>
              <x14:axisColor rgb="FF000000"/>
            </x14:dataBar>
          </x14:cfRule>
          <xm:sqref>I320:I325</xm:sqref>
        </x14:conditionalFormatting>
        <x14:conditionalFormatting xmlns:xm="http://schemas.microsoft.com/office/excel/2006/main">
          <x14:cfRule type="dataBar" id="{52F41DCD-6693-4EA9-A6F6-E656AFAF066B}">
            <x14:dataBar minLength="0" maxLength="100" border="1" negativeBarBorderColorSameAsPositive="0">
              <x14:cfvo type="autoMin"/>
              <x14:cfvo type="autoMax"/>
              <x14:borderColor rgb="FF638EC6"/>
              <x14:negativeFillColor rgb="FFFF0000"/>
              <x14:negativeBorderColor rgb="FFFF0000"/>
              <x14:axisColor rgb="FF000000"/>
            </x14:dataBar>
          </x14:cfRule>
          <xm:sqref>I341:I346</xm:sqref>
        </x14:conditionalFormatting>
        <x14:conditionalFormatting xmlns:xm="http://schemas.microsoft.com/office/excel/2006/main">
          <x14:cfRule type="dataBar" id="{575552C6-829F-49E2-93A8-4DE83F471FB3}">
            <x14:dataBar minLength="0" maxLength="100" border="1" negativeBarBorderColorSameAsPositive="0">
              <x14:cfvo type="autoMin"/>
              <x14:cfvo type="autoMax"/>
              <x14:borderColor rgb="FF638EC6"/>
              <x14:negativeFillColor rgb="FFFF0000"/>
              <x14:negativeBorderColor rgb="FFFF0000"/>
              <x14:axisColor rgb="FF000000"/>
            </x14:dataBar>
          </x14:cfRule>
          <xm:sqref>I364:I367</xm:sqref>
        </x14:conditionalFormatting>
        <x14:conditionalFormatting xmlns:xm="http://schemas.microsoft.com/office/excel/2006/main">
          <x14:cfRule type="dataBar" id="{D06A58A0-C034-499B-87E8-7D895D1ED936}">
            <x14:dataBar minLength="0" maxLength="100" border="1" negativeBarBorderColorSameAsPositive="0">
              <x14:cfvo type="autoMin"/>
              <x14:cfvo type="autoMax"/>
              <x14:borderColor rgb="FF638EC6"/>
              <x14:negativeFillColor rgb="FFFF0000"/>
              <x14:negativeBorderColor rgb="FFFF0000"/>
              <x14:axisColor rgb="FF000000"/>
            </x14:dataBar>
          </x14:cfRule>
          <xm:sqref>I433:I439</xm:sqref>
        </x14:conditionalFormatting>
        <x14:conditionalFormatting xmlns:xm="http://schemas.microsoft.com/office/excel/2006/main">
          <x14:cfRule type="dataBar" id="{DA6321CF-0DE0-4EB3-B6F9-87B910F97B7E}">
            <x14:dataBar minLength="0" maxLength="100" border="1" negativeBarBorderColorSameAsPositive="0">
              <x14:cfvo type="autoMin"/>
              <x14:cfvo type="autoMax"/>
              <x14:borderColor rgb="FF638EC6"/>
              <x14:negativeFillColor rgb="FFFF0000"/>
              <x14:negativeBorderColor rgb="FFFF0000"/>
              <x14:axisColor rgb="FF000000"/>
            </x14:dataBar>
          </x14:cfRule>
          <xm:sqref>I455:I457</xm:sqref>
        </x14:conditionalFormatting>
        <x14:conditionalFormatting xmlns:xm="http://schemas.microsoft.com/office/excel/2006/main">
          <x14:cfRule type="dataBar" id="{4B9F2C56-A1FE-4986-8234-F0A02F9EF1F4}">
            <x14:dataBar minLength="0" maxLength="100" border="1" negativeBarBorderColorSameAsPositive="0">
              <x14:cfvo type="autoMin"/>
              <x14:cfvo type="autoMax"/>
              <x14:borderColor rgb="FF638EC6"/>
              <x14:negativeFillColor rgb="FFFF0000"/>
              <x14:negativeBorderColor rgb="FFFF0000"/>
              <x14:axisColor rgb="FF000000"/>
            </x14:dataBar>
          </x14:cfRule>
          <xm:sqref>I482:I484</xm:sqref>
        </x14:conditionalFormatting>
        <x14:conditionalFormatting xmlns:xm="http://schemas.microsoft.com/office/excel/2006/main">
          <x14:cfRule type="dataBar" id="{FF07AB54-D28E-4C71-9A51-67C833849EC4}">
            <x14:dataBar minLength="0" maxLength="100" border="1" negativeBarBorderColorSameAsPositive="0">
              <x14:cfvo type="autoMin"/>
              <x14:cfvo type="autoMax"/>
              <x14:borderColor rgb="FF638EC6"/>
              <x14:negativeFillColor rgb="FFFF0000"/>
              <x14:negativeBorderColor rgb="FFFF0000"/>
              <x14:axisColor rgb="FF000000"/>
            </x14:dataBar>
          </x14:cfRule>
          <xm:sqref>I512:I521</xm:sqref>
        </x14:conditionalFormatting>
        <x14:conditionalFormatting xmlns:xm="http://schemas.microsoft.com/office/excel/2006/main">
          <x14:cfRule type="dataBar" id="{9FB0D76E-5406-46AB-92D6-2A8586159827}">
            <x14:dataBar minLength="0" maxLength="100" border="1" negativeBarBorderColorSameAsPositive="0">
              <x14:cfvo type="autoMin"/>
              <x14:cfvo type="autoMax"/>
              <x14:borderColor rgb="FF638EC6"/>
              <x14:negativeFillColor rgb="FFFF0000"/>
              <x14:negativeBorderColor rgb="FFFF0000"/>
              <x14:axisColor rgb="FF000000"/>
            </x14:dataBar>
          </x14:cfRule>
          <xm:sqref>I537:I543</xm:sqref>
        </x14:conditionalFormatting>
        <x14:conditionalFormatting xmlns:xm="http://schemas.microsoft.com/office/excel/2006/main">
          <x14:cfRule type="dataBar" id="{BCAC4E27-34D8-4017-A187-554168CAEB50}">
            <x14:dataBar minLength="0" maxLength="100" border="1" negativeBarBorderColorSameAsPositive="0">
              <x14:cfvo type="autoMin"/>
              <x14:cfvo type="autoMax"/>
              <x14:borderColor rgb="FF638EC6"/>
              <x14:negativeFillColor rgb="FFFF0000"/>
              <x14:negativeBorderColor rgb="FFFF0000"/>
              <x14:axisColor rgb="FF000000"/>
            </x14:dataBar>
          </x14:cfRule>
          <xm:sqref>I560:I564</xm:sqref>
        </x14:conditionalFormatting>
        <x14:conditionalFormatting xmlns:xm="http://schemas.microsoft.com/office/excel/2006/main">
          <x14:cfRule type="dataBar" id="{608BB252-7BBA-4938-810E-126ADC7377E9}">
            <x14:dataBar minLength="0" maxLength="100" border="1" negativeBarBorderColorSameAsPositive="0">
              <x14:cfvo type="autoMin"/>
              <x14:cfvo type="autoMax"/>
              <x14:borderColor rgb="FF638EC6"/>
              <x14:negativeFillColor rgb="FFFF0000"/>
              <x14:negativeBorderColor rgb="FFFF0000"/>
              <x14:axisColor rgb="FF000000"/>
            </x14:dataBar>
          </x14:cfRule>
          <xm:sqref>I701:I707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1ADFE-C415-46F5-A12A-6DBFCFCFF4E3}">
  <sheetPr>
    <tabColor theme="6" tint="-0.249977111117893"/>
  </sheetPr>
  <dimension ref="A1:V1401"/>
  <sheetViews>
    <sheetView topLeftCell="A43" zoomScale="66" zoomScaleNormal="66" workbookViewId="0"/>
  </sheetViews>
  <sheetFormatPr defaultColWidth="11.42578125" defaultRowHeight="15" x14ac:dyDescent="0.25"/>
  <cols>
    <col min="1" max="1" width="11.42578125" style="19"/>
    <col min="2" max="2" width="34.85546875" style="19" customWidth="1"/>
    <col min="3" max="3" width="21.7109375" style="19" customWidth="1"/>
    <col min="4" max="4" width="15.85546875" style="19" customWidth="1"/>
    <col min="5" max="5" width="19.7109375" style="19" customWidth="1"/>
    <col min="6" max="6" width="15.42578125" style="19" customWidth="1"/>
    <col min="7" max="7" width="17.140625" style="19" customWidth="1"/>
    <col min="8" max="8" width="15.42578125" style="19" customWidth="1"/>
    <col min="9" max="9" width="13.28515625" style="19" customWidth="1"/>
    <col min="10" max="11" width="11.42578125" style="19"/>
    <col min="12" max="12" width="11" style="19" customWidth="1"/>
    <col min="13" max="13" width="29.140625" style="19" customWidth="1"/>
    <col min="14" max="14" width="21.7109375" style="19" customWidth="1"/>
    <col min="15" max="15" width="15.85546875" style="19" customWidth="1"/>
    <col min="16" max="16" width="19.7109375" style="19" customWidth="1"/>
    <col min="17" max="17" width="12.42578125" style="19" customWidth="1"/>
    <col min="18" max="18" width="17.140625" style="19" customWidth="1"/>
    <col min="19" max="19" width="15.140625" style="19" customWidth="1"/>
    <col min="20" max="21" width="11.42578125" style="19"/>
    <col min="22" max="22" width="3.140625" style="19" customWidth="1"/>
    <col min="23" max="16384" width="11.42578125" style="19"/>
  </cols>
  <sheetData>
    <row r="1" spans="2:22" x14ac:dyDescent="0.25">
      <c r="V1" s="4"/>
    </row>
    <row r="2" spans="2:22" s="228" customFormat="1" ht="28.5" customHeight="1" x14ac:dyDescent="0.35">
      <c r="B2" s="229" t="s">
        <v>1947</v>
      </c>
      <c r="C2" s="229"/>
      <c r="D2" s="229"/>
      <c r="E2" s="229"/>
      <c r="F2" s="229"/>
      <c r="G2" s="229"/>
      <c r="H2" s="229"/>
      <c r="I2" s="229"/>
      <c r="J2" s="229"/>
      <c r="K2" s="229"/>
      <c r="L2" s="229"/>
      <c r="M2" s="229"/>
      <c r="N2" s="229"/>
      <c r="O2" s="229"/>
      <c r="P2" s="229"/>
      <c r="Q2" s="229"/>
      <c r="R2" s="229"/>
      <c r="S2" s="229"/>
      <c r="T2" s="229"/>
      <c r="U2" s="229"/>
      <c r="V2" s="56"/>
    </row>
    <row r="3" spans="2:22" x14ac:dyDescent="0.25">
      <c r="V3" s="4"/>
    </row>
    <row r="4" spans="2:22" ht="15.75" customHeight="1" x14ac:dyDescent="0.25">
      <c r="B4" s="49" t="s">
        <v>2108</v>
      </c>
      <c r="C4" s="50"/>
      <c r="D4" s="50"/>
      <c r="E4" s="50"/>
      <c r="F4" s="50"/>
      <c r="G4" s="50"/>
      <c r="H4" s="50"/>
      <c r="I4" s="50"/>
      <c r="J4" s="50"/>
      <c r="K4" s="50"/>
      <c r="L4" s="50"/>
      <c r="M4" s="50"/>
      <c r="N4" s="50"/>
      <c r="O4" s="50"/>
      <c r="P4" s="50"/>
      <c r="Q4" s="50"/>
      <c r="R4" s="50"/>
      <c r="S4" s="50"/>
      <c r="T4" s="50"/>
      <c r="V4" s="4"/>
    </row>
    <row r="5" spans="2:22" ht="15.75" customHeight="1" x14ac:dyDescent="0.25">
      <c r="V5" s="4"/>
    </row>
    <row r="6" spans="2:22" ht="15.75" customHeight="1" x14ac:dyDescent="0.25">
      <c r="V6" s="4"/>
    </row>
    <row r="7" spans="2:22" ht="15.75" customHeight="1" x14ac:dyDescent="0.25">
      <c r="V7" s="4"/>
    </row>
    <row r="8" spans="2:22" ht="15.75" customHeight="1" x14ac:dyDescent="0.25">
      <c r="V8" s="4"/>
    </row>
    <row r="9" spans="2:22" ht="15.75" customHeight="1" x14ac:dyDescent="0.25">
      <c r="V9" s="4"/>
    </row>
    <row r="10" spans="2:22" ht="15.75" customHeight="1" x14ac:dyDescent="0.25">
      <c r="B10" s="75" t="s">
        <v>7207</v>
      </c>
      <c r="C10" s="73" t="s">
        <v>2</v>
      </c>
      <c r="D10" s="73" t="s">
        <v>3</v>
      </c>
      <c r="E10" s="73" t="s">
        <v>4</v>
      </c>
      <c r="F10" s="73" t="s">
        <v>5</v>
      </c>
      <c r="G10" s="73" t="s">
        <v>6</v>
      </c>
      <c r="H10" s="73" t="s">
        <v>7</v>
      </c>
      <c r="I10" s="73" t="s">
        <v>7140</v>
      </c>
      <c r="V10" s="4"/>
    </row>
    <row r="11" spans="2:22" ht="15.75" customHeight="1" x14ac:dyDescent="0.25">
      <c r="B11" s="37" t="s">
        <v>33</v>
      </c>
      <c r="C11" s="58">
        <v>0.59698275862068961</v>
      </c>
      <c r="D11" s="58">
        <v>0.48598130841121495</v>
      </c>
      <c r="E11" s="58">
        <v>0.31547619047619047</v>
      </c>
      <c r="F11" s="58">
        <v>0.69354838709677424</v>
      </c>
      <c r="G11" s="58">
        <v>0.921875</v>
      </c>
      <c r="H11" s="58">
        <v>0.39130434782608697</v>
      </c>
      <c r="I11" s="18">
        <v>0.55518018018018023</v>
      </c>
      <c r="V11" s="4"/>
    </row>
    <row r="12" spans="2:22" ht="15.75" customHeight="1" x14ac:dyDescent="0.25">
      <c r="B12" s="37" t="s">
        <v>2296</v>
      </c>
      <c r="C12" s="58">
        <v>0.28879310344827586</v>
      </c>
      <c r="D12" s="58">
        <v>0.26168224299065418</v>
      </c>
      <c r="E12" s="58">
        <v>0.5357142857142857</v>
      </c>
      <c r="F12" s="58">
        <v>0.25806451612903225</v>
      </c>
      <c r="G12" s="58">
        <v>6.25E-2</v>
      </c>
      <c r="H12" s="58">
        <v>0.52173913043478259</v>
      </c>
      <c r="I12" s="18">
        <v>0.31981981981981983</v>
      </c>
      <c r="V12" s="4"/>
    </row>
    <row r="13" spans="2:22" ht="15.75" customHeight="1" x14ac:dyDescent="0.25">
      <c r="B13" s="37" t="s">
        <v>2801</v>
      </c>
      <c r="C13" s="58">
        <v>9.0517241379310345E-2</v>
      </c>
      <c r="D13" s="58">
        <v>0.22429906542056074</v>
      </c>
      <c r="E13" s="58">
        <v>0.19642857142857142</v>
      </c>
      <c r="F13" s="58">
        <v>4.8387096774193547E-2</v>
      </c>
      <c r="G13" s="58">
        <v>1.5625E-2</v>
      </c>
      <c r="H13" s="58">
        <v>0.30434782608695654</v>
      </c>
      <c r="I13" s="18">
        <v>0.12387387387387387</v>
      </c>
      <c r="V13" s="4"/>
    </row>
    <row r="14" spans="2:22" ht="15.75" customHeight="1" x14ac:dyDescent="0.25">
      <c r="B14" s="37" t="s">
        <v>2569</v>
      </c>
      <c r="C14" s="58">
        <v>7.1120689655172417E-2</v>
      </c>
      <c r="D14" s="58">
        <v>0.17757009345794392</v>
      </c>
      <c r="E14" s="58">
        <v>5.9523809523809521E-2</v>
      </c>
      <c r="F14" s="58">
        <v>1.6129032258064516E-2</v>
      </c>
      <c r="G14" s="58">
        <v>1.5625E-2</v>
      </c>
      <c r="H14" s="58">
        <v>4.3478260869565216E-2</v>
      </c>
      <c r="I14" s="18">
        <v>7.31981981981982E-2</v>
      </c>
      <c r="V14" s="4"/>
    </row>
    <row r="15" spans="2:22" ht="15.75" customHeight="1" x14ac:dyDescent="0.25">
      <c r="B15" s="37" t="s">
        <v>34</v>
      </c>
      <c r="C15" s="58">
        <v>4.5258620689655173E-2</v>
      </c>
      <c r="D15" s="58">
        <v>0</v>
      </c>
      <c r="E15" s="58">
        <v>4.1666666666666664E-2</v>
      </c>
      <c r="F15" s="58">
        <v>1.6129032258064516E-2</v>
      </c>
      <c r="G15" s="58">
        <v>1.5625E-2</v>
      </c>
      <c r="H15" s="58">
        <v>0</v>
      </c>
      <c r="I15" s="18">
        <v>3.3783783783783786E-2</v>
      </c>
      <c r="V15" s="4"/>
    </row>
    <row r="16" spans="2:22" ht="15.75" customHeight="1" x14ac:dyDescent="0.25">
      <c r="V16" s="4"/>
    </row>
    <row r="17" spans="22:22" ht="15.75" customHeight="1" x14ac:dyDescent="0.25">
      <c r="V17" s="4"/>
    </row>
    <row r="18" spans="22:22" ht="15.75" customHeight="1" x14ac:dyDescent="0.25">
      <c r="V18" s="4"/>
    </row>
    <row r="19" spans="22:22" ht="15.75" customHeight="1" x14ac:dyDescent="0.25">
      <c r="V19" s="4"/>
    </row>
    <row r="20" spans="22:22" ht="15.75" customHeight="1" x14ac:dyDescent="0.25">
      <c r="V20" s="4"/>
    </row>
    <row r="21" spans="22:22" ht="15.75" customHeight="1" x14ac:dyDescent="0.25">
      <c r="V21" s="4"/>
    </row>
    <row r="22" spans="22:22" ht="15.75" customHeight="1" x14ac:dyDescent="0.25">
      <c r="V22" s="4"/>
    </row>
    <row r="23" spans="22:22" ht="15.75" customHeight="1" x14ac:dyDescent="0.25">
      <c r="V23" s="4"/>
    </row>
    <row r="24" spans="22:22" x14ac:dyDescent="0.25">
      <c r="V24" s="22"/>
    </row>
    <row r="25" spans="22:22" x14ac:dyDescent="0.25">
      <c r="V25" s="22"/>
    </row>
    <row r="26" spans="22:22" x14ac:dyDescent="0.25">
      <c r="V26" s="22"/>
    </row>
    <row r="27" spans="22:22" x14ac:dyDescent="0.25">
      <c r="V27" s="22"/>
    </row>
    <row r="28" spans="22:22" x14ac:dyDescent="0.25">
      <c r="V28" s="22"/>
    </row>
    <row r="29" spans="22:22" ht="15.75" customHeight="1" x14ac:dyDescent="0.25">
      <c r="V29" s="4"/>
    </row>
    <row r="30" spans="22:22" ht="15.75" customHeight="1" x14ac:dyDescent="0.25">
      <c r="V30" s="4"/>
    </row>
    <row r="31" spans="22:22" ht="15.75" customHeight="1" x14ac:dyDescent="0.25">
      <c r="V31" s="4"/>
    </row>
    <row r="32" spans="22:22" ht="15.75" customHeight="1" x14ac:dyDescent="0.25">
      <c r="V32" s="4"/>
    </row>
    <row r="33" spans="2:22" ht="15.75" customHeight="1" x14ac:dyDescent="0.25">
      <c r="V33" s="4"/>
    </row>
    <row r="34" spans="2:22" ht="15.75" customHeight="1" x14ac:dyDescent="0.25">
      <c r="V34" s="4"/>
    </row>
    <row r="35" spans="2:22" ht="15.75" customHeight="1" x14ac:dyDescent="0.25">
      <c r="V35" s="4"/>
    </row>
    <row r="36" spans="2:22" ht="15.75" customHeight="1" x14ac:dyDescent="0.25">
      <c r="V36" s="4"/>
    </row>
    <row r="37" spans="2:22" ht="15.75" customHeight="1" x14ac:dyDescent="0.25">
      <c r="V37" s="4"/>
    </row>
    <row r="38" spans="2:22" ht="15.75" customHeight="1" x14ac:dyDescent="0.25">
      <c r="V38" s="4"/>
    </row>
    <row r="39" spans="2:22" ht="15.75" customHeight="1" x14ac:dyDescent="0.25">
      <c r="V39" s="4"/>
    </row>
    <row r="40" spans="2:22" ht="15.75" customHeight="1" x14ac:dyDescent="0.25">
      <c r="V40" s="4"/>
    </row>
    <row r="41" spans="2:22" x14ac:dyDescent="0.25">
      <c r="V41" s="4"/>
    </row>
    <row r="42" spans="2:22" ht="15.75" customHeight="1" x14ac:dyDescent="0.25">
      <c r="B42" s="49" t="s">
        <v>2109</v>
      </c>
      <c r="C42" s="50"/>
      <c r="D42" s="50"/>
      <c r="E42" s="50"/>
      <c r="F42" s="50"/>
      <c r="G42" s="50"/>
      <c r="H42" s="50"/>
      <c r="I42" s="50"/>
      <c r="J42" s="50"/>
      <c r="K42" s="50"/>
      <c r="L42" s="50"/>
      <c r="M42" s="50"/>
      <c r="N42" s="50"/>
      <c r="O42" s="50"/>
      <c r="P42" s="50"/>
      <c r="Q42" s="50"/>
      <c r="R42" s="50"/>
      <c r="S42" s="50"/>
      <c r="T42" s="50"/>
      <c r="V42" s="4"/>
    </row>
    <row r="43" spans="2:22" ht="15.75" customHeight="1" x14ac:dyDescent="0.25">
      <c r="V43" s="4"/>
    </row>
    <row r="44" spans="2:22" ht="15.75" customHeight="1" x14ac:dyDescent="0.25">
      <c r="V44" s="4"/>
    </row>
    <row r="45" spans="2:22" ht="15.75" customHeight="1" x14ac:dyDescent="0.25">
      <c r="C45" s="230"/>
      <c r="V45" s="4"/>
    </row>
    <row r="46" spans="2:22" ht="15.75" customHeight="1" x14ac:dyDescent="0.25">
      <c r="V46" s="4"/>
    </row>
    <row r="47" spans="2:22" ht="15.75" customHeight="1" x14ac:dyDescent="0.25">
      <c r="V47" s="4"/>
    </row>
    <row r="48" spans="2:22" ht="15.75" customHeight="1" x14ac:dyDescent="0.25">
      <c r="B48" s="74" t="s">
        <v>7208</v>
      </c>
      <c r="C48" s="73" t="s">
        <v>2</v>
      </c>
      <c r="D48" s="73" t="s">
        <v>3</v>
      </c>
      <c r="E48" s="73" t="s">
        <v>4</v>
      </c>
      <c r="F48" s="73" t="s">
        <v>5</v>
      </c>
      <c r="G48" s="73" t="s">
        <v>6</v>
      </c>
      <c r="H48" s="73" t="s">
        <v>7</v>
      </c>
      <c r="I48" s="73" t="s">
        <v>7140</v>
      </c>
      <c r="V48" s="4"/>
    </row>
    <row r="49" spans="2:22" ht="15.75" customHeight="1" x14ac:dyDescent="0.25">
      <c r="B49" s="37" t="s">
        <v>2235</v>
      </c>
      <c r="C49" s="58">
        <v>0.54151624548736466</v>
      </c>
      <c r="D49" s="58">
        <v>0.40384615384615385</v>
      </c>
      <c r="E49" s="58">
        <v>0.32075471698113206</v>
      </c>
      <c r="F49" s="58">
        <v>0.41860465116279072</v>
      </c>
      <c r="G49" s="58">
        <v>0.32203389830508472</v>
      </c>
      <c r="H49" s="58">
        <v>0.77777777777777779</v>
      </c>
      <c r="I49" s="18">
        <v>0.47058823529411764</v>
      </c>
      <c r="V49" s="4"/>
    </row>
    <row r="50" spans="2:22" ht="15.75" customHeight="1" x14ac:dyDescent="0.25">
      <c r="B50" s="37" t="s">
        <v>34</v>
      </c>
      <c r="C50" s="58">
        <v>0.37184115523465705</v>
      </c>
      <c r="D50" s="58">
        <v>0.46153846153846156</v>
      </c>
      <c r="E50" s="58">
        <v>0.52830188679245282</v>
      </c>
      <c r="F50" s="58">
        <v>0.51162790697674421</v>
      </c>
      <c r="G50" s="58">
        <v>0.64406779661016944</v>
      </c>
      <c r="H50" s="58">
        <v>0.1111111111111111</v>
      </c>
      <c r="I50" s="18">
        <v>0.43813387423935091</v>
      </c>
      <c r="V50" s="4"/>
    </row>
    <row r="51" spans="2:22" ht="15.75" customHeight="1" x14ac:dyDescent="0.25">
      <c r="B51" s="37" t="s">
        <v>29</v>
      </c>
      <c r="C51" s="58">
        <v>6.4981949458483748E-2</v>
      </c>
      <c r="D51" s="58">
        <v>9.6153846153846159E-2</v>
      </c>
      <c r="E51" s="58">
        <v>0.11320754716981132</v>
      </c>
      <c r="F51" s="58">
        <v>4.6511627906976744E-2</v>
      </c>
      <c r="G51" s="58">
        <v>0</v>
      </c>
      <c r="H51" s="58">
        <v>0.1111111111111111</v>
      </c>
      <c r="I51" s="18">
        <v>6.4908722109533468E-2</v>
      </c>
      <c r="V51" s="4"/>
    </row>
    <row r="52" spans="2:22" ht="15.75" customHeight="1" x14ac:dyDescent="0.25">
      <c r="B52" s="37" t="s">
        <v>2846</v>
      </c>
      <c r="C52" s="58">
        <v>5.7761732851985562E-2</v>
      </c>
      <c r="D52" s="58">
        <v>0</v>
      </c>
      <c r="E52" s="58">
        <v>3.7735849056603772E-2</v>
      </c>
      <c r="F52" s="58">
        <v>2.3255813953488372E-2</v>
      </c>
      <c r="G52" s="58">
        <v>3.3898305084745763E-2</v>
      </c>
      <c r="H52" s="58">
        <v>0</v>
      </c>
      <c r="I52" s="18">
        <v>4.2596348884381338E-2</v>
      </c>
      <c r="V52" s="4"/>
    </row>
    <row r="53" spans="2:22" ht="15.75" customHeight="1" x14ac:dyDescent="0.25">
      <c r="B53" s="37" t="s">
        <v>2887</v>
      </c>
      <c r="C53" s="58">
        <v>1.0830324909747292E-2</v>
      </c>
      <c r="D53" s="58">
        <v>3.8461538461538464E-2</v>
      </c>
      <c r="E53" s="58">
        <v>1.8867924528301886E-2</v>
      </c>
      <c r="F53" s="58">
        <v>4.6511627906976744E-2</v>
      </c>
      <c r="G53" s="58">
        <v>1.6949152542372881E-2</v>
      </c>
      <c r="H53" s="58">
        <v>0</v>
      </c>
      <c r="I53" s="18">
        <v>1.8255578093306288E-2</v>
      </c>
      <c r="V53" s="4"/>
    </row>
    <row r="54" spans="2:22" x14ac:dyDescent="0.25">
      <c r="V54" s="22"/>
    </row>
    <row r="55" spans="2:22" x14ac:dyDescent="0.25">
      <c r="V55" s="22"/>
    </row>
    <row r="56" spans="2:22" x14ac:dyDescent="0.25">
      <c r="V56" s="22"/>
    </row>
    <row r="57" spans="2:22" x14ac:dyDescent="0.25">
      <c r="V57" s="22"/>
    </row>
    <row r="58" spans="2:22" x14ac:dyDescent="0.25">
      <c r="V58" s="22"/>
    </row>
    <row r="59" spans="2:22" x14ac:dyDescent="0.25">
      <c r="V59" s="22"/>
    </row>
    <row r="60" spans="2:22" x14ac:dyDescent="0.25">
      <c r="V60" s="22"/>
    </row>
    <row r="61" spans="2:22" x14ac:dyDescent="0.25">
      <c r="V61" s="22"/>
    </row>
    <row r="62" spans="2:22" x14ac:dyDescent="0.25">
      <c r="V62" s="22"/>
    </row>
    <row r="63" spans="2:22" x14ac:dyDescent="0.25">
      <c r="V63" s="22"/>
    </row>
    <row r="64" spans="2:22" x14ac:dyDescent="0.25">
      <c r="V64" s="22"/>
    </row>
    <row r="65" spans="22:22" x14ac:dyDescent="0.25">
      <c r="V65" s="22"/>
    </row>
    <row r="66" spans="22:22" x14ac:dyDescent="0.25">
      <c r="V66" s="22"/>
    </row>
    <row r="67" spans="22:22" ht="15.75" customHeight="1" x14ac:dyDescent="0.25">
      <c r="V67" s="4"/>
    </row>
    <row r="68" spans="22:22" ht="15.75" customHeight="1" x14ac:dyDescent="0.25">
      <c r="V68" s="4"/>
    </row>
    <row r="69" spans="22:22" ht="15.75" customHeight="1" x14ac:dyDescent="0.25">
      <c r="V69" s="4"/>
    </row>
    <row r="70" spans="22:22" ht="15.75" customHeight="1" x14ac:dyDescent="0.25">
      <c r="V70" s="4"/>
    </row>
    <row r="71" spans="22:22" ht="15.75" customHeight="1" x14ac:dyDescent="0.25">
      <c r="V71" s="4"/>
    </row>
    <row r="72" spans="22:22" ht="15.75" customHeight="1" x14ac:dyDescent="0.25">
      <c r="V72" s="4"/>
    </row>
    <row r="73" spans="22:22" ht="15.75" customHeight="1" x14ac:dyDescent="0.25">
      <c r="V73" s="4"/>
    </row>
    <row r="74" spans="22:22" ht="15.75" customHeight="1" x14ac:dyDescent="0.25">
      <c r="V74" s="4"/>
    </row>
    <row r="75" spans="22:22" ht="15.75" customHeight="1" x14ac:dyDescent="0.25">
      <c r="V75" s="4"/>
    </row>
    <row r="76" spans="22:22" ht="15.75" customHeight="1" x14ac:dyDescent="0.25">
      <c r="V76" s="4"/>
    </row>
    <row r="77" spans="22:22" ht="15.75" customHeight="1" x14ac:dyDescent="0.25">
      <c r="V77" s="4"/>
    </row>
    <row r="78" spans="22:22" ht="15.75" customHeight="1" x14ac:dyDescent="0.25">
      <c r="V78" s="4"/>
    </row>
    <row r="79" spans="22:22" x14ac:dyDescent="0.25">
      <c r="V79" s="21"/>
    </row>
    <row r="80" spans="22:22" x14ac:dyDescent="0.25">
      <c r="V80" s="21"/>
    </row>
    <row r="81" spans="2:22" x14ac:dyDescent="0.25">
      <c r="V81" s="21"/>
    </row>
    <row r="82" spans="2:22" x14ac:dyDescent="0.25">
      <c r="V82" s="21"/>
    </row>
    <row r="83" spans="2:22" x14ac:dyDescent="0.25">
      <c r="V83" s="21"/>
    </row>
    <row r="84" spans="2:22" x14ac:dyDescent="0.25">
      <c r="V84" s="21"/>
    </row>
    <row r="85" spans="2:22" x14ac:dyDescent="0.25">
      <c r="V85" s="21"/>
    </row>
    <row r="86" spans="2:22" x14ac:dyDescent="0.25">
      <c r="V86" s="21"/>
    </row>
    <row r="87" spans="2:22" x14ac:dyDescent="0.25">
      <c r="V87" s="21"/>
    </row>
    <row r="88" spans="2:22" ht="15.75" customHeight="1" x14ac:dyDescent="0.25">
      <c r="B88" s="49" t="s">
        <v>2111</v>
      </c>
      <c r="C88" s="50"/>
      <c r="D88" s="50"/>
      <c r="E88" s="50"/>
      <c r="F88" s="50"/>
      <c r="G88" s="50"/>
      <c r="H88" s="50"/>
      <c r="I88" s="50"/>
      <c r="J88" s="50"/>
      <c r="K88" s="50"/>
      <c r="L88" s="50"/>
      <c r="M88" s="50"/>
      <c r="N88" s="50"/>
      <c r="O88" s="50"/>
      <c r="P88" s="50"/>
      <c r="Q88" s="50"/>
      <c r="R88" s="50"/>
      <c r="S88" s="50"/>
      <c r="T88" s="50"/>
      <c r="V88" s="22"/>
    </row>
    <row r="89" spans="2:22" ht="15.75" customHeight="1" x14ac:dyDescent="0.25">
      <c r="V89" s="22"/>
    </row>
    <row r="90" spans="2:22" ht="15.75" customHeight="1" x14ac:dyDescent="0.25">
      <c r="V90" s="4"/>
    </row>
    <row r="91" spans="2:22" ht="15.75" customHeight="1" x14ac:dyDescent="0.25">
      <c r="C91" s="230"/>
      <c r="V91" s="4"/>
    </row>
    <row r="92" spans="2:22" ht="15.75" customHeight="1" x14ac:dyDescent="0.25">
      <c r="V92" s="4"/>
    </row>
    <row r="93" spans="2:22" ht="15.75" customHeight="1" x14ac:dyDescent="0.25">
      <c r="V93" s="4"/>
    </row>
    <row r="94" spans="2:22" ht="15.75" customHeight="1" x14ac:dyDescent="0.25">
      <c r="B94" s="74" t="s">
        <v>7209</v>
      </c>
      <c r="C94" s="73" t="s">
        <v>2</v>
      </c>
      <c r="D94" s="73" t="s">
        <v>3</v>
      </c>
      <c r="E94" s="73" t="s">
        <v>4</v>
      </c>
      <c r="F94" s="73" t="s">
        <v>5</v>
      </c>
      <c r="G94" s="73" t="s">
        <v>6</v>
      </c>
      <c r="H94" s="73" t="s">
        <v>7</v>
      </c>
      <c r="I94" s="73" t="s">
        <v>7140</v>
      </c>
      <c r="V94" s="4"/>
    </row>
    <row r="95" spans="2:22" ht="15.75" customHeight="1" x14ac:dyDescent="0.25">
      <c r="B95" s="37" t="s">
        <v>2523</v>
      </c>
      <c r="C95" s="58">
        <v>0.56976744186046513</v>
      </c>
      <c r="D95" s="58">
        <v>0.41818181818181815</v>
      </c>
      <c r="E95" s="58">
        <v>0.62037037037037035</v>
      </c>
      <c r="F95" s="58">
        <v>0.3888888888888889</v>
      </c>
      <c r="G95" s="58">
        <v>0.2</v>
      </c>
      <c r="H95" s="58">
        <v>0.9285714285714286</v>
      </c>
      <c r="I95" s="18">
        <v>0.56182795698924726</v>
      </c>
      <c r="V95" s="4"/>
    </row>
    <row r="96" spans="2:22" ht="15.75" customHeight="1" x14ac:dyDescent="0.25">
      <c r="B96" s="37" t="s">
        <v>2677</v>
      </c>
      <c r="C96" s="58">
        <v>0.19186046511627908</v>
      </c>
      <c r="D96" s="58">
        <v>0.41818181818181815</v>
      </c>
      <c r="E96" s="58">
        <v>0.29629629629629628</v>
      </c>
      <c r="F96" s="58">
        <v>0.3888888888888889</v>
      </c>
      <c r="G96" s="58">
        <v>0</v>
      </c>
      <c r="H96" s="58">
        <v>0</v>
      </c>
      <c r="I96" s="18">
        <v>0.2553763440860215</v>
      </c>
      <c r="V96" s="4"/>
    </row>
    <row r="97" spans="2:22" ht="15.75" customHeight="1" x14ac:dyDescent="0.25">
      <c r="B97" s="37" t="s">
        <v>7468</v>
      </c>
      <c r="C97" s="58">
        <v>9.3023255813953487E-2</v>
      </c>
      <c r="D97" s="58">
        <v>0.14545454545454545</v>
      </c>
      <c r="E97" s="58">
        <v>3.7037037037037035E-2</v>
      </c>
      <c r="F97" s="58">
        <v>0.1111111111111111</v>
      </c>
      <c r="G97" s="58">
        <v>0.6</v>
      </c>
      <c r="H97" s="58">
        <v>7.1428571428571425E-2</v>
      </c>
      <c r="I97" s="18">
        <v>9.1397849462365593E-2</v>
      </c>
      <c r="V97" s="4"/>
    </row>
    <row r="98" spans="2:22" ht="15.75" customHeight="1" x14ac:dyDescent="0.25">
      <c r="B98" s="37" t="s">
        <v>2297</v>
      </c>
      <c r="C98" s="58">
        <v>0.14534883720930233</v>
      </c>
      <c r="D98" s="58">
        <v>1.8181818181818181E-2</v>
      </c>
      <c r="E98" s="58">
        <v>2.7777777777777776E-2</v>
      </c>
      <c r="F98" s="58">
        <v>0.1111111111111111</v>
      </c>
      <c r="G98" s="58">
        <v>0</v>
      </c>
      <c r="H98" s="58">
        <v>0</v>
      </c>
      <c r="I98" s="18">
        <v>8.3333333333333329E-2</v>
      </c>
      <c r="V98" s="4"/>
    </row>
    <row r="99" spans="2:22" ht="15.75" customHeight="1" x14ac:dyDescent="0.25">
      <c r="B99" s="37" t="s">
        <v>1852</v>
      </c>
      <c r="C99" s="58">
        <v>0</v>
      </c>
      <c r="D99" s="58">
        <v>0</v>
      </c>
      <c r="E99" s="58">
        <v>1.8518518518518517E-2</v>
      </c>
      <c r="F99" s="58">
        <v>0</v>
      </c>
      <c r="G99" s="58">
        <v>0.2</v>
      </c>
      <c r="H99" s="58">
        <v>0</v>
      </c>
      <c r="I99" s="18">
        <v>8.0645161290322578E-3</v>
      </c>
      <c r="V99" s="4"/>
    </row>
    <row r="100" spans="2:22" x14ac:dyDescent="0.25">
      <c r="V100" s="22"/>
    </row>
    <row r="101" spans="2:22" x14ac:dyDescent="0.25">
      <c r="V101" s="22"/>
    </row>
    <row r="102" spans="2:22" x14ac:dyDescent="0.25">
      <c r="V102" s="22"/>
    </row>
    <row r="103" spans="2:22" x14ac:dyDescent="0.25">
      <c r="V103" s="22"/>
    </row>
    <row r="104" spans="2:22" x14ac:dyDescent="0.25">
      <c r="V104" s="22"/>
    </row>
    <row r="105" spans="2:22" x14ac:dyDescent="0.25">
      <c r="V105" s="22"/>
    </row>
    <row r="106" spans="2:22" x14ac:dyDescent="0.25">
      <c r="V106" s="22"/>
    </row>
    <row r="107" spans="2:22" x14ac:dyDescent="0.25">
      <c r="V107" s="22"/>
    </row>
    <row r="108" spans="2:22" x14ac:dyDescent="0.25">
      <c r="V108" s="22"/>
    </row>
    <row r="109" spans="2:22" x14ac:dyDescent="0.25">
      <c r="V109" s="22"/>
    </row>
    <row r="110" spans="2:22" x14ac:dyDescent="0.25">
      <c r="V110" s="22"/>
    </row>
    <row r="111" spans="2:22" x14ac:dyDescent="0.25">
      <c r="V111" s="22"/>
    </row>
    <row r="112" spans="2:22" x14ac:dyDescent="0.25">
      <c r="V112" s="22"/>
    </row>
    <row r="113" spans="2:22" x14ac:dyDescent="0.25">
      <c r="V113" s="22"/>
    </row>
    <row r="114" spans="2:22" x14ac:dyDescent="0.25">
      <c r="V114" s="22"/>
    </row>
    <row r="115" spans="2:22" x14ac:dyDescent="0.25">
      <c r="V115" s="22"/>
    </row>
    <row r="116" spans="2:22" x14ac:dyDescent="0.25">
      <c r="V116" s="22"/>
    </row>
    <row r="117" spans="2:22" x14ac:dyDescent="0.25">
      <c r="V117" s="22"/>
    </row>
    <row r="118" spans="2:22" ht="15.75" customHeight="1" x14ac:dyDescent="0.25">
      <c r="V118" s="4"/>
    </row>
    <row r="119" spans="2:22" ht="15.75" customHeight="1" x14ac:dyDescent="0.25">
      <c r="V119" s="4"/>
    </row>
    <row r="120" spans="2:22" ht="15.75" customHeight="1" x14ac:dyDescent="0.25">
      <c r="V120" s="4"/>
    </row>
    <row r="121" spans="2:22" ht="15.75" customHeight="1" x14ac:dyDescent="0.25">
      <c r="V121" s="4"/>
    </row>
    <row r="122" spans="2:22" ht="15.75" customHeight="1" x14ac:dyDescent="0.25">
      <c r="V122" s="4"/>
    </row>
    <row r="123" spans="2:22" ht="15.75" customHeight="1" x14ac:dyDescent="0.25">
      <c r="V123" s="4"/>
    </row>
    <row r="124" spans="2:22" ht="15.75" customHeight="1" x14ac:dyDescent="0.25">
      <c r="V124" s="4"/>
    </row>
    <row r="125" spans="2:22" x14ac:dyDescent="0.25">
      <c r="V125" s="21"/>
    </row>
    <row r="126" spans="2:22" ht="15.75" customHeight="1" x14ac:dyDescent="0.25">
      <c r="B126" s="49" t="s">
        <v>2113</v>
      </c>
      <c r="C126" s="50"/>
      <c r="D126" s="50"/>
      <c r="E126" s="50"/>
      <c r="F126" s="50"/>
      <c r="G126" s="50"/>
      <c r="H126" s="50"/>
      <c r="I126" s="50"/>
      <c r="J126" s="50"/>
      <c r="K126" s="50"/>
      <c r="L126" s="50"/>
      <c r="M126" s="50"/>
      <c r="N126" s="50"/>
      <c r="O126" s="50"/>
      <c r="P126" s="50"/>
      <c r="Q126" s="50"/>
      <c r="R126" s="50"/>
      <c r="S126" s="50"/>
      <c r="T126" s="50"/>
      <c r="V126" s="22"/>
    </row>
    <row r="127" spans="2:22" ht="15.75" customHeight="1" x14ac:dyDescent="0.25">
      <c r="V127" s="22"/>
    </row>
    <row r="128" spans="2:22" ht="15.75" customHeight="1" x14ac:dyDescent="0.25">
      <c r="V128" s="4"/>
    </row>
    <row r="129" spans="1:22" ht="15.75" customHeight="1" x14ac:dyDescent="0.25">
      <c r="C129" s="230"/>
      <c r="V129" s="4"/>
    </row>
    <row r="130" spans="1:22" x14ac:dyDescent="0.25">
      <c r="V130" s="22"/>
    </row>
    <row r="131" spans="1:22" x14ac:dyDescent="0.25">
      <c r="B131" s="149" t="s">
        <v>7210</v>
      </c>
      <c r="C131" s="148" t="s">
        <v>2</v>
      </c>
      <c r="D131" s="148" t="s">
        <v>3</v>
      </c>
      <c r="E131" s="148" t="s">
        <v>4</v>
      </c>
      <c r="F131" s="148" t="s">
        <v>5</v>
      </c>
      <c r="G131" s="148" t="s">
        <v>6</v>
      </c>
      <c r="H131" s="148" t="s">
        <v>7</v>
      </c>
      <c r="I131" s="148" t="s">
        <v>7140</v>
      </c>
      <c r="V131" s="22"/>
    </row>
    <row r="132" spans="1:22" x14ac:dyDescent="0.25">
      <c r="B132" s="157" t="s">
        <v>3063</v>
      </c>
      <c r="C132" s="231">
        <v>0</v>
      </c>
      <c r="D132" s="231">
        <v>0</v>
      </c>
      <c r="E132" s="231">
        <v>0</v>
      </c>
      <c r="F132" s="231">
        <v>0</v>
      </c>
      <c r="G132" s="231">
        <v>0</v>
      </c>
      <c r="H132" s="231">
        <v>0</v>
      </c>
      <c r="I132" s="232">
        <v>0</v>
      </c>
      <c r="V132" s="22"/>
    </row>
    <row r="133" spans="1:22" x14ac:dyDescent="0.25">
      <c r="B133" s="158" t="s">
        <v>7385</v>
      </c>
      <c r="C133" s="231">
        <v>0</v>
      </c>
      <c r="D133" s="231">
        <v>1.8867924528301886E-2</v>
      </c>
      <c r="E133" s="231">
        <v>0</v>
      </c>
      <c r="F133" s="231">
        <v>0</v>
      </c>
      <c r="G133" s="231">
        <v>0</v>
      </c>
      <c r="H133" s="231">
        <v>0</v>
      </c>
      <c r="I133" s="232">
        <v>2.6737967914438501E-3</v>
      </c>
      <c r="V133" s="22"/>
    </row>
    <row r="134" spans="1:22" x14ac:dyDescent="0.25">
      <c r="B134" s="158" t="s">
        <v>7387</v>
      </c>
      <c r="C134" s="231">
        <v>5.5555555555555558E-3</v>
      </c>
      <c r="D134" s="231">
        <v>0</v>
      </c>
      <c r="E134" s="231">
        <v>0</v>
      </c>
      <c r="F134" s="231">
        <v>0</v>
      </c>
      <c r="G134" s="231">
        <v>0</v>
      </c>
      <c r="H134" s="231">
        <v>0</v>
      </c>
      <c r="I134" s="232">
        <v>2.6737967914438501E-3</v>
      </c>
      <c r="V134" s="22"/>
    </row>
    <row r="135" spans="1:22" x14ac:dyDescent="0.25">
      <c r="B135" s="157" t="s">
        <v>7390</v>
      </c>
      <c r="C135" s="231">
        <v>5.5555555555555558E-3</v>
      </c>
      <c r="D135" s="231">
        <v>0</v>
      </c>
      <c r="E135" s="231">
        <v>0</v>
      </c>
      <c r="F135" s="231">
        <v>0</v>
      </c>
      <c r="G135" s="231">
        <v>0</v>
      </c>
      <c r="H135" s="231">
        <v>0</v>
      </c>
      <c r="I135" s="232">
        <v>2.6737967914438501E-3</v>
      </c>
      <c r="V135" s="22"/>
    </row>
    <row r="136" spans="1:22" x14ac:dyDescent="0.25">
      <c r="B136" s="157" t="s">
        <v>7389</v>
      </c>
      <c r="C136" s="231">
        <v>0</v>
      </c>
      <c r="D136" s="231">
        <v>0</v>
      </c>
      <c r="E136" s="231">
        <v>1.9230769230769232E-2</v>
      </c>
      <c r="F136" s="231">
        <v>0</v>
      </c>
      <c r="G136" s="231">
        <v>0</v>
      </c>
      <c r="H136" s="231">
        <v>0</v>
      </c>
      <c r="I136" s="232">
        <v>5.3475935828877002E-3</v>
      </c>
      <c r="V136" s="22"/>
    </row>
    <row r="137" spans="1:22" x14ac:dyDescent="0.25">
      <c r="A137" s="158" t="s">
        <v>7388</v>
      </c>
      <c r="B137" s="158" t="s">
        <v>7388</v>
      </c>
      <c r="C137" s="231">
        <v>5.5555555555555558E-3</v>
      </c>
      <c r="D137" s="231">
        <v>0</v>
      </c>
      <c r="E137" s="231">
        <v>1.9230769230769232E-2</v>
      </c>
      <c r="F137" s="231">
        <v>0</v>
      </c>
      <c r="G137" s="231">
        <v>0</v>
      </c>
      <c r="H137" s="231">
        <v>0</v>
      </c>
      <c r="I137" s="232">
        <v>8.0213903743315516E-3</v>
      </c>
      <c r="V137" s="22"/>
    </row>
    <row r="138" spans="1:22" x14ac:dyDescent="0.25">
      <c r="A138" s="157" t="s">
        <v>7386</v>
      </c>
      <c r="B138" s="157" t="s">
        <v>7386</v>
      </c>
      <c r="C138" s="231">
        <v>1.1111111111111112E-2</v>
      </c>
      <c r="D138" s="231">
        <v>0</v>
      </c>
      <c r="E138" s="231">
        <v>9.6153846153846159E-3</v>
      </c>
      <c r="F138" s="231">
        <v>0</v>
      </c>
      <c r="G138" s="231">
        <v>0</v>
      </c>
      <c r="H138" s="231">
        <v>0</v>
      </c>
      <c r="I138" s="232">
        <v>8.0213903743315516E-3</v>
      </c>
      <c r="V138" s="22"/>
    </row>
    <row r="139" spans="1:22" x14ac:dyDescent="0.25">
      <c r="A139" s="158" t="s">
        <v>7384</v>
      </c>
      <c r="B139" s="158" t="s">
        <v>7384</v>
      </c>
      <c r="C139" s="231">
        <v>2.2222222222222223E-2</v>
      </c>
      <c r="D139" s="231">
        <v>0</v>
      </c>
      <c r="E139" s="231">
        <v>0</v>
      </c>
      <c r="F139" s="231">
        <v>0</v>
      </c>
      <c r="G139" s="231">
        <v>0</v>
      </c>
      <c r="H139" s="231">
        <v>0</v>
      </c>
      <c r="I139" s="232">
        <v>1.06951871657754E-2</v>
      </c>
      <c r="V139" s="22"/>
    </row>
    <row r="140" spans="1:22" x14ac:dyDescent="0.25">
      <c r="A140" s="157" t="s">
        <v>2888</v>
      </c>
      <c r="B140" s="157" t="s">
        <v>2888</v>
      </c>
      <c r="C140" s="231">
        <v>0</v>
      </c>
      <c r="D140" s="231">
        <v>5.6074766355140186E-2</v>
      </c>
      <c r="E140" s="231">
        <v>0.16071428571428573</v>
      </c>
      <c r="F140" s="231">
        <v>3.2258064516129031E-2</v>
      </c>
      <c r="G140" s="231">
        <v>0.1875</v>
      </c>
      <c r="H140" s="231">
        <v>4.3478260869565216E-2</v>
      </c>
      <c r="I140" s="232">
        <v>3.2085561497326207E-2</v>
      </c>
      <c r="V140" s="22"/>
    </row>
    <row r="141" spans="1:22" x14ac:dyDescent="0.25">
      <c r="A141" s="158" t="s">
        <v>5975</v>
      </c>
      <c r="B141" s="158" t="s">
        <v>5975</v>
      </c>
      <c r="C141" s="231">
        <v>0</v>
      </c>
      <c r="D141" s="231">
        <v>5.6074766355140186E-2</v>
      </c>
      <c r="E141" s="231">
        <v>0.16071428571428573</v>
      </c>
      <c r="F141" s="231">
        <v>3.2258064516129031E-2</v>
      </c>
      <c r="G141" s="231">
        <v>0.1875</v>
      </c>
      <c r="H141" s="231">
        <v>4.3478260869565216E-2</v>
      </c>
      <c r="I141" s="232">
        <v>4.5454545454545456E-2</v>
      </c>
      <c r="V141" s="22"/>
    </row>
    <row r="142" spans="1:22" x14ac:dyDescent="0.25">
      <c r="A142" s="157" t="s">
        <v>4310</v>
      </c>
      <c r="B142" s="157" t="s">
        <v>4310</v>
      </c>
      <c r="C142" s="231">
        <v>0</v>
      </c>
      <c r="D142" s="231">
        <v>5.6074766355140186E-2</v>
      </c>
      <c r="E142" s="231">
        <v>0.16071428571428573</v>
      </c>
      <c r="F142" s="231">
        <v>3.2258064516129031E-2</v>
      </c>
      <c r="G142" s="231">
        <v>0.1875</v>
      </c>
      <c r="H142" s="231">
        <v>4.3478260869565216E-2</v>
      </c>
      <c r="I142" s="232">
        <v>4.8128342245989303E-2</v>
      </c>
      <c r="V142" s="22"/>
    </row>
    <row r="143" spans="1:22" ht="15.75" customHeight="1" x14ac:dyDescent="0.25">
      <c r="A143" s="158" t="s">
        <v>3532</v>
      </c>
      <c r="B143" s="158" t="s">
        <v>3532</v>
      </c>
      <c r="C143" s="231">
        <v>0</v>
      </c>
      <c r="D143" s="231">
        <v>5.6074766355140186E-2</v>
      </c>
      <c r="E143" s="231">
        <v>0.16071428571428573</v>
      </c>
      <c r="F143" s="231">
        <v>3.2258064516129031E-2</v>
      </c>
      <c r="G143" s="231">
        <v>0.1875</v>
      </c>
      <c r="H143" s="231">
        <v>4.3478260869565216E-2</v>
      </c>
      <c r="I143" s="232">
        <v>5.0802139037433157E-2</v>
      </c>
      <c r="V143" s="4"/>
    </row>
    <row r="144" spans="1:22" ht="15.75" customHeight="1" x14ac:dyDescent="0.25">
      <c r="A144" s="157" t="s">
        <v>7469</v>
      </c>
      <c r="B144" s="157" t="s">
        <v>4456</v>
      </c>
      <c r="C144" s="231">
        <v>0</v>
      </c>
      <c r="D144" s="231">
        <v>5.6074766355140186E-2</v>
      </c>
      <c r="E144" s="231">
        <v>0.16071428571428573</v>
      </c>
      <c r="F144" s="231">
        <v>3.2258064516129031E-2</v>
      </c>
      <c r="G144" s="231">
        <v>0.1875</v>
      </c>
      <c r="H144" s="231">
        <v>4.3478260869565216E-2</v>
      </c>
      <c r="I144" s="232">
        <v>5.6149732620320858E-2</v>
      </c>
      <c r="V144" s="4"/>
    </row>
    <row r="145" spans="1:22" ht="15.75" customHeight="1" x14ac:dyDescent="0.25">
      <c r="A145" s="158" t="s">
        <v>3063</v>
      </c>
      <c r="B145" s="158" t="s">
        <v>3063</v>
      </c>
      <c r="C145" s="231">
        <v>0</v>
      </c>
      <c r="D145" s="231">
        <v>5.6074766355140186E-2</v>
      </c>
      <c r="E145" s="231">
        <v>0.16071428571428573</v>
      </c>
      <c r="F145" s="231">
        <v>3.2258064516129031E-2</v>
      </c>
      <c r="G145" s="231">
        <v>0.1875</v>
      </c>
      <c r="H145" s="231">
        <v>4.3478260869565216E-2</v>
      </c>
      <c r="I145" s="232">
        <v>7.2192513368983954E-2</v>
      </c>
      <c r="V145" s="4"/>
    </row>
    <row r="146" spans="1:22" ht="15.75" customHeight="1" x14ac:dyDescent="0.25">
      <c r="A146" s="157" t="s">
        <v>2583</v>
      </c>
      <c r="B146" s="157" t="s">
        <v>4333</v>
      </c>
      <c r="C146" s="231">
        <v>7.2222222222222215E-2</v>
      </c>
      <c r="D146" s="231">
        <v>5.6603773584905662E-2</v>
      </c>
      <c r="E146" s="231">
        <v>0.10576923076923077</v>
      </c>
      <c r="F146" s="231">
        <v>0.23529411764705882</v>
      </c>
      <c r="G146" s="231">
        <v>0.33333333333333331</v>
      </c>
      <c r="H146" s="231">
        <v>0</v>
      </c>
      <c r="I146" s="232">
        <v>8.8235294117647065E-2</v>
      </c>
      <c r="V146" s="4"/>
    </row>
    <row r="147" spans="1:22" ht="15.75" customHeight="1" x14ac:dyDescent="0.25">
      <c r="A147" s="157" t="s">
        <v>2625</v>
      </c>
      <c r="B147" s="157" t="s">
        <v>2625</v>
      </c>
      <c r="C147" s="231">
        <v>0</v>
      </c>
      <c r="D147" s="231">
        <v>5.6074766355140186E-2</v>
      </c>
      <c r="E147" s="231">
        <v>0.16071428571428573</v>
      </c>
      <c r="F147" s="231">
        <v>3.2258064516129031E-2</v>
      </c>
      <c r="G147" s="231">
        <v>0.1875</v>
      </c>
      <c r="H147" s="231">
        <v>4.3478260869565216E-2</v>
      </c>
      <c r="I147" s="232">
        <v>0.13368983957219252</v>
      </c>
      <c r="V147" s="4"/>
    </row>
    <row r="148" spans="1:22" x14ac:dyDescent="0.25">
      <c r="A148" s="157" t="s">
        <v>2389</v>
      </c>
      <c r="B148" s="157" t="s">
        <v>2389</v>
      </c>
      <c r="C148" s="233">
        <v>0.42241379310344829</v>
      </c>
      <c r="D148" s="233">
        <v>0.76635514018691586</v>
      </c>
      <c r="E148" s="233">
        <v>0.54166666666666663</v>
      </c>
      <c r="F148" s="233">
        <v>0.5</v>
      </c>
      <c r="G148" s="233">
        <v>0.34375</v>
      </c>
      <c r="H148" s="233">
        <v>0.60869565217391308</v>
      </c>
      <c r="I148" s="232">
        <v>0.74866310160427807</v>
      </c>
      <c r="V148" s="21"/>
    </row>
    <row r="149" spans="1:22" x14ac:dyDescent="0.25">
      <c r="V149" s="21"/>
    </row>
    <row r="150" spans="1:22" x14ac:dyDescent="0.25">
      <c r="V150" s="21"/>
    </row>
    <row r="151" spans="1:22" x14ac:dyDescent="0.25">
      <c r="V151" s="21"/>
    </row>
    <row r="152" spans="1:22" x14ac:dyDescent="0.25">
      <c r="V152" s="21"/>
    </row>
    <row r="153" spans="1:22" x14ac:dyDescent="0.25">
      <c r="V153" s="21"/>
    </row>
    <row r="154" spans="1:22" x14ac:dyDescent="0.25">
      <c r="V154" s="21"/>
    </row>
    <row r="155" spans="1:22" x14ac:dyDescent="0.25">
      <c r="V155" s="21"/>
    </row>
    <row r="156" spans="1:22" x14ac:dyDescent="0.25">
      <c r="V156" s="21"/>
    </row>
    <row r="157" spans="1:22" x14ac:dyDescent="0.25">
      <c r="V157" s="21"/>
    </row>
    <row r="158" spans="1:22" x14ac:dyDescent="0.25">
      <c r="V158" s="21"/>
    </row>
    <row r="159" spans="1:22" x14ac:dyDescent="0.25">
      <c r="V159" s="21"/>
    </row>
    <row r="160" spans="1:22" x14ac:dyDescent="0.25">
      <c r="V160" s="21"/>
    </row>
    <row r="161" spans="2:22" x14ac:dyDescent="0.25">
      <c r="V161" s="21"/>
    </row>
    <row r="162" spans="2:22" x14ac:dyDescent="0.25">
      <c r="V162" s="21"/>
    </row>
    <row r="163" spans="2:22" x14ac:dyDescent="0.25">
      <c r="V163" s="21"/>
    </row>
    <row r="164" spans="2:22" x14ac:dyDescent="0.25">
      <c r="V164" s="21"/>
    </row>
    <row r="165" spans="2:22" x14ac:dyDescent="0.25">
      <c r="V165" s="21"/>
    </row>
    <row r="166" spans="2:22" x14ac:dyDescent="0.25">
      <c r="V166" s="21"/>
    </row>
    <row r="167" spans="2:22" x14ac:dyDescent="0.25">
      <c r="V167" s="21"/>
    </row>
    <row r="168" spans="2:22" x14ac:dyDescent="0.25">
      <c r="V168" s="21"/>
    </row>
    <row r="169" spans="2:22" ht="15.75" customHeight="1" x14ac:dyDescent="0.25">
      <c r="B169" s="49" t="s">
        <v>2115</v>
      </c>
      <c r="C169" s="50"/>
      <c r="D169" s="50"/>
      <c r="E169" s="50"/>
      <c r="F169" s="50"/>
      <c r="G169" s="50"/>
      <c r="H169" s="50"/>
      <c r="I169" s="50"/>
      <c r="J169" s="50"/>
      <c r="K169" s="50"/>
      <c r="L169" s="50"/>
      <c r="M169" s="50"/>
      <c r="N169" s="50"/>
      <c r="O169" s="50"/>
      <c r="P169" s="50"/>
      <c r="Q169" s="50"/>
      <c r="R169" s="50"/>
      <c r="S169" s="50"/>
      <c r="T169" s="50"/>
      <c r="V169" s="22"/>
    </row>
    <row r="170" spans="2:22" ht="15.75" customHeight="1" x14ac:dyDescent="0.25">
      <c r="V170" s="22"/>
    </row>
    <row r="171" spans="2:22" x14ac:dyDescent="0.25">
      <c r="V171" s="22"/>
    </row>
    <row r="172" spans="2:22" x14ac:dyDescent="0.25">
      <c r="V172" s="22"/>
    </row>
    <row r="173" spans="2:22" x14ac:dyDescent="0.25">
      <c r="V173" s="22"/>
    </row>
    <row r="174" spans="2:22" x14ac:dyDescent="0.25">
      <c r="V174" s="22"/>
    </row>
    <row r="175" spans="2:22" x14ac:dyDescent="0.25">
      <c r="V175" s="22"/>
    </row>
    <row r="176" spans="2:22" x14ac:dyDescent="0.25">
      <c r="B176" s="149" t="s">
        <v>7211</v>
      </c>
      <c r="C176" s="148" t="s">
        <v>2</v>
      </c>
      <c r="D176" s="148" t="s">
        <v>3</v>
      </c>
      <c r="E176" s="148" t="s">
        <v>4</v>
      </c>
      <c r="F176" s="148" t="s">
        <v>5</v>
      </c>
      <c r="G176" s="148" t="s">
        <v>6</v>
      </c>
      <c r="H176" s="148" t="s">
        <v>7</v>
      </c>
      <c r="I176" s="148" t="s">
        <v>7140</v>
      </c>
      <c r="V176" s="22"/>
    </row>
    <row r="177" spans="2:22" x14ac:dyDescent="0.25">
      <c r="B177" s="158" t="s">
        <v>6427</v>
      </c>
      <c r="C177" s="233">
        <v>0</v>
      </c>
      <c r="D177" s="233">
        <v>0</v>
      </c>
      <c r="E177" s="233">
        <v>8.6956521739130436E-3</v>
      </c>
      <c r="F177" s="233">
        <v>0</v>
      </c>
      <c r="G177" s="233">
        <v>0</v>
      </c>
      <c r="H177" s="233">
        <v>0</v>
      </c>
      <c r="I177" s="232">
        <v>2.4937655860349127E-3</v>
      </c>
      <c r="V177" s="22"/>
    </row>
    <row r="178" spans="2:22" x14ac:dyDescent="0.25">
      <c r="B178" s="157" t="s">
        <v>7395</v>
      </c>
      <c r="C178" s="233">
        <v>5.208333333333333E-3</v>
      </c>
      <c r="D178" s="233">
        <v>0</v>
      </c>
      <c r="E178" s="233">
        <v>0</v>
      </c>
      <c r="F178" s="233">
        <v>0</v>
      </c>
      <c r="G178" s="233">
        <v>0</v>
      </c>
      <c r="H178" s="233">
        <v>0</v>
      </c>
      <c r="I178" s="232">
        <v>2.4937655860349127E-3</v>
      </c>
      <c r="V178" s="22"/>
    </row>
    <row r="179" spans="2:22" x14ac:dyDescent="0.25">
      <c r="B179" s="158" t="s">
        <v>7393</v>
      </c>
      <c r="C179" s="233">
        <v>5.208333333333333E-3</v>
      </c>
      <c r="D179" s="233">
        <v>0</v>
      </c>
      <c r="E179" s="233">
        <v>0</v>
      </c>
      <c r="F179" s="233">
        <v>0</v>
      </c>
      <c r="G179" s="233">
        <v>0</v>
      </c>
      <c r="H179" s="233">
        <v>0</v>
      </c>
      <c r="I179" s="232">
        <v>2.4937655860349127E-3</v>
      </c>
      <c r="V179" s="22"/>
    </row>
    <row r="180" spans="2:22" ht="15.75" customHeight="1" x14ac:dyDescent="0.25">
      <c r="B180" s="157" t="s">
        <v>7394</v>
      </c>
      <c r="C180" s="233">
        <v>0</v>
      </c>
      <c r="D180" s="233">
        <v>1.8181818181818181E-2</v>
      </c>
      <c r="E180" s="233">
        <v>8.6956521739130436E-3</v>
      </c>
      <c r="F180" s="233">
        <v>0</v>
      </c>
      <c r="G180" s="233">
        <v>0</v>
      </c>
      <c r="H180" s="233">
        <v>0</v>
      </c>
      <c r="I180" s="232">
        <v>4.9875311720698253E-3</v>
      </c>
      <c r="V180" s="4"/>
    </row>
    <row r="181" spans="2:22" ht="15.75" customHeight="1" x14ac:dyDescent="0.25">
      <c r="B181" s="158" t="s">
        <v>5976</v>
      </c>
      <c r="C181" s="231">
        <v>5.208333333333333E-3</v>
      </c>
      <c r="D181" s="231">
        <v>1.8181818181818181E-2</v>
      </c>
      <c r="E181" s="231">
        <v>8.6956521739130436E-3</v>
      </c>
      <c r="F181" s="231">
        <v>0</v>
      </c>
      <c r="G181" s="231">
        <v>0</v>
      </c>
      <c r="H181" s="231">
        <v>0</v>
      </c>
      <c r="I181" s="232">
        <v>7.481296758104738E-3</v>
      </c>
      <c r="V181" s="4"/>
    </row>
    <row r="182" spans="2:22" ht="15.75" customHeight="1" x14ac:dyDescent="0.25">
      <c r="B182" s="157" t="s">
        <v>7392</v>
      </c>
      <c r="C182" s="233">
        <v>1.5625E-2</v>
      </c>
      <c r="D182" s="233">
        <v>1.8181818181818181E-2</v>
      </c>
      <c r="E182" s="233">
        <v>8.6956521739130436E-3</v>
      </c>
      <c r="F182" s="233">
        <v>0</v>
      </c>
      <c r="G182" s="233">
        <v>0</v>
      </c>
      <c r="H182" s="233">
        <v>0</v>
      </c>
      <c r="I182" s="232">
        <v>1.2468827930174564E-2</v>
      </c>
      <c r="V182" s="4"/>
    </row>
    <row r="183" spans="2:22" ht="15.75" customHeight="1" x14ac:dyDescent="0.25">
      <c r="B183" s="158" t="s">
        <v>3142</v>
      </c>
      <c r="C183" s="233">
        <v>1.0416666666666666E-2</v>
      </c>
      <c r="D183" s="233">
        <v>0</v>
      </c>
      <c r="E183" s="233">
        <v>3.4782608695652174E-2</v>
      </c>
      <c r="F183" s="233">
        <v>0.10526315789473684</v>
      </c>
      <c r="G183" s="233">
        <v>0.16666666666666666</v>
      </c>
      <c r="H183" s="233">
        <v>0</v>
      </c>
      <c r="I183" s="232">
        <v>2.2443890274314215E-2</v>
      </c>
      <c r="V183" s="4"/>
    </row>
    <row r="184" spans="2:22" ht="15.75" customHeight="1" x14ac:dyDescent="0.25">
      <c r="B184" s="157" t="s">
        <v>7138</v>
      </c>
      <c r="C184" s="233">
        <v>4.1666666666666664E-2</v>
      </c>
      <c r="D184" s="233">
        <v>0</v>
      </c>
      <c r="E184" s="233">
        <v>8.6956521739130436E-3</v>
      </c>
      <c r="F184" s="233">
        <v>0</v>
      </c>
      <c r="G184" s="233">
        <v>0</v>
      </c>
      <c r="H184" s="233">
        <v>0</v>
      </c>
      <c r="I184" s="232">
        <v>2.2443890274314215E-2</v>
      </c>
      <c r="V184" s="4"/>
    </row>
    <row r="185" spans="2:22" ht="15.75" customHeight="1" x14ac:dyDescent="0.25">
      <c r="B185" s="158" t="s">
        <v>7391</v>
      </c>
      <c r="C185" s="233">
        <v>0</v>
      </c>
      <c r="D185" s="233">
        <v>3.6363636363636362E-2</v>
      </c>
      <c r="E185" s="233">
        <v>3.4782608695652174E-2</v>
      </c>
      <c r="F185" s="233">
        <v>0.31578947368421051</v>
      </c>
      <c r="G185" s="233">
        <v>0</v>
      </c>
      <c r="H185" s="233">
        <v>0</v>
      </c>
      <c r="I185" s="232">
        <v>2.9925187032418952E-2</v>
      </c>
      <c r="V185" s="4"/>
    </row>
    <row r="186" spans="2:22" ht="15.75" customHeight="1" x14ac:dyDescent="0.25">
      <c r="B186" s="157" t="s">
        <v>2517</v>
      </c>
      <c r="C186" s="233">
        <v>3.125E-2</v>
      </c>
      <c r="D186" s="233">
        <v>9.0909090909090912E-2</v>
      </c>
      <c r="E186" s="233">
        <v>7.8260869565217397E-2</v>
      </c>
      <c r="F186" s="233">
        <v>0</v>
      </c>
      <c r="G186" s="233">
        <v>0</v>
      </c>
      <c r="H186" s="233">
        <v>0</v>
      </c>
      <c r="I186" s="232">
        <v>4.9875311720698257E-2</v>
      </c>
      <c r="V186" s="4"/>
    </row>
    <row r="187" spans="2:22" ht="15.75" customHeight="1" x14ac:dyDescent="0.25">
      <c r="B187" s="158" t="s">
        <v>3951</v>
      </c>
      <c r="C187" s="231">
        <v>8.8541666666666671E-2</v>
      </c>
      <c r="D187" s="231">
        <v>3.6363636363636362E-2</v>
      </c>
      <c r="E187" s="231">
        <v>8.6956521739130436E-3</v>
      </c>
      <c r="F187" s="231">
        <v>0</v>
      </c>
      <c r="G187" s="231">
        <v>0.16666666666666666</v>
      </c>
      <c r="H187" s="231">
        <v>0</v>
      </c>
      <c r="I187" s="232">
        <v>5.2369077306733167E-2</v>
      </c>
      <c r="V187" s="4"/>
    </row>
    <row r="188" spans="2:22" ht="15.75" customHeight="1" x14ac:dyDescent="0.25">
      <c r="B188" s="157" t="s">
        <v>3178</v>
      </c>
      <c r="C188" s="233">
        <v>4.6875E-2</v>
      </c>
      <c r="D188" s="233">
        <v>0.10909090909090909</v>
      </c>
      <c r="E188" s="233">
        <v>6.9565217391304349E-2</v>
      </c>
      <c r="F188" s="233">
        <v>0</v>
      </c>
      <c r="G188" s="233">
        <v>0</v>
      </c>
      <c r="H188" s="233">
        <v>0</v>
      </c>
      <c r="I188" s="232">
        <v>5.7356608478802994E-2</v>
      </c>
      <c r="V188" s="4"/>
    </row>
    <row r="189" spans="2:22" ht="15.75" customHeight="1" x14ac:dyDescent="0.25">
      <c r="B189" s="158" t="s">
        <v>3809</v>
      </c>
      <c r="C189" s="231">
        <v>8.8541666666666671E-2</v>
      </c>
      <c r="D189" s="231">
        <v>7.2727272727272724E-2</v>
      </c>
      <c r="E189" s="231">
        <v>1.7391304347826087E-2</v>
      </c>
      <c r="F189" s="231">
        <v>0</v>
      </c>
      <c r="G189" s="231">
        <v>0</v>
      </c>
      <c r="H189" s="231">
        <v>0.14285714285714285</v>
      </c>
      <c r="I189" s="232">
        <v>6.2344139650872821E-2</v>
      </c>
      <c r="V189" s="4"/>
    </row>
    <row r="190" spans="2:22" ht="15.75" customHeight="1" x14ac:dyDescent="0.25">
      <c r="B190" s="158" t="s">
        <v>2626</v>
      </c>
      <c r="C190" s="231">
        <v>0.10416666666666667</v>
      </c>
      <c r="D190" s="231">
        <v>0.23636363636363636</v>
      </c>
      <c r="E190" s="231">
        <v>0.19130434782608696</v>
      </c>
      <c r="F190" s="231">
        <v>0</v>
      </c>
      <c r="G190" s="231">
        <v>0.5</v>
      </c>
      <c r="H190" s="231">
        <v>7.1428571428571425E-2</v>
      </c>
      <c r="I190" s="232">
        <v>0.14713216957605985</v>
      </c>
      <c r="V190" s="4"/>
    </row>
    <row r="191" spans="2:22" ht="15.75" customHeight="1" x14ac:dyDescent="0.25">
      <c r="B191" s="157" t="s">
        <v>3040</v>
      </c>
      <c r="C191" s="233">
        <v>0.21354166666666666</v>
      </c>
      <c r="D191" s="233">
        <v>0.14545454545454545</v>
      </c>
      <c r="E191" s="233">
        <v>0.14782608695652175</v>
      </c>
      <c r="F191" s="233">
        <v>0</v>
      </c>
      <c r="G191" s="233">
        <v>0.16666666666666666</v>
      </c>
      <c r="H191" s="233">
        <v>0.14285714285714285</v>
      </c>
      <c r="I191" s="232">
        <v>0.17206982543640897</v>
      </c>
      <c r="V191" s="4"/>
    </row>
    <row r="192" spans="2:22" ht="15.75" customHeight="1" x14ac:dyDescent="0.25">
      <c r="B192" s="158" t="s">
        <v>2237</v>
      </c>
      <c r="C192" s="231">
        <v>0.16666666666666666</v>
      </c>
      <c r="D192" s="231">
        <v>0.32727272727272727</v>
      </c>
      <c r="E192" s="231">
        <v>0.28695652173913044</v>
      </c>
      <c r="F192" s="231">
        <v>0.15789473684210525</v>
      </c>
      <c r="G192" s="231">
        <v>0.66666666666666663</v>
      </c>
      <c r="H192" s="231">
        <v>0.6428571428571429</v>
      </c>
      <c r="I192" s="232">
        <v>0.24688279301745636</v>
      </c>
      <c r="V192" s="4"/>
    </row>
    <row r="193" spans="2:22" ht="15.75" customHeight="1" x14ac:dyDescent="0.25">
      <c r="B193" s="157" t="s">
        <v>2390</v>
      </c>
      <c r="C193" s="233">
        <v>0.5625</v>
      </c>
      <c r="D193" s="233">
        <v>0.41818181818181815</v>
      </c>
      <c r="E193" s="233">
        <v>0.45217391304347826</v>
      </c>
      <c r="F193" s="233">
        <v>0.52631578947368418</v>
      </c>
      <c r="G193" s="233">
        <v>0.16666666666666666</v>
      </c>
      <c r="H193" s="233">
        <v>0.14285714285714285</v>
      </c>
      <c r="I193" s="232">
        <v>0.48877805486284287</v>
      </c>
      <c r="V193" s="4"/>
    </row>
    <row r="194" spans="2:22" ht="15.75" customHeight="1" x14ac:dyDescent="0.25">
      <c r="V194" s="4"/>
    </row>
    <row r="195" spans="2:22" ht="15.75" customHeight="1" x14ac:dyDescent="0.25">
      <c r="V195" s="4"/>
    </row>
    <row r="196" spans="2:22" ht="15.75" customHeight="1" x14ac:dyDescent="0.25">
      <c r="V196" s="4"/>
    </row>
    <row r="197" spans="2:22" ht="15.75" customHeight="1" x14ac:dyDescent="0.25">
      <c r="V197" s="4"/>
    </row>
    <row r="198" spans="2:22" ht="15.75" customHeight="1" x14ac:dyDescent="0.25">
      <c r="V198" s="4"/>
    </row>
    <row r="199" spans="2:22" ht="15.75" customHeight="1" x14ac:dyDescent="0.25">
      <c r="V199" s="4"/>
    </row>
    <row r="200" spans="2:22" ht="15.75" customHeight="1" x14ac:dyDescent="0.25">
      <c r="V200" s="4"/>
    </row>
    <row r="201" spans="2:22" x14ac:dyDescent="0.25">
      <c r="V201" s="21"/>
    </row>
    <row r="202" spans="2:22" ht="23.25" x14ac:dyDescent="0.25">
      <c r="B202" s="234" t="s">
        <v>7174</v>
      </c>
      <c r="C202" s="234"/>
      <c r="D202" s="234"/>
      <c r="E202" s="234"/>
      <c r="F202" s="234"/>
      <c r="G202" s="234"/>
      <c r="H202" s="234"/>
      <c r="I202" s="234"/>
      <c r="J202" s="234"/>
      <c r="K202" s="234"/>
      <c r="L202" s="235" t="s">
        <v>7175</v>
      </c>
      <c r="M202" s="235"/>
      <c r="N202" s="235"/>
      <c r="O202" s="235"/>
      <c r="P202" s="235"/>
      <c r="Q202" s="235"/>
      <c r="R202" s="235"/>
      <c r="S202" s="235"/>
      <c r="T202" s="235"/>
      <c r="U202" s="235"/>
      <c r="V202" s="21"/>
    </row>
    <row r="203" spans="2:22" x14ac:dyDescent="0.25">
      <c r="V203" s="21"/>
    </row>
    <row r="204" spans="2:22" ht="15.75" customHeight="1" x14ac:dyDescent="0.25">
      <c r="B204" s="49" t="s">
        <v>2117</v>
      </c>
      <c r="C204" s="49"/>
      <c r="D204" s="49"/>
      <c r="E204" s="49"/>
      <c r="F204" s="49"/>
      <c r="G204" s="49"/>
      <c r="H204" s="49"/>
      <c r="I204" s="49"/>
      <c r="J204" s="49"/>
      <c r="K204" s="49"/>
      <c r="L204" s="49" t="s">
        <v>2120</v>
      </c>
      <c r="M204" s="49"/>
      <c r="N204" s="49"/>
      <c r="O204" s="49"/>
      <c r="P204" s="49"/>
      <c r="Q204" s="49"/>
      <c r="R204" s="49"/>
      <c r="S204" s="49"/>
      <c r="T204" s="49"/>
      <c r="V204" s="22"/>
    </row>
    <row r="205" spans="2:22" ht="15.75" customHeight="1" x14ac:dyDescent="0.25">
      <c r="K205" s="143"/>
      <c r="V205" s="22"/>
    </row>
    <row r="206" spans="2:22" ht="15.75" customHeight="1" x14ac:dyDescent="0.25">
      <c r="K206" s="143"/>
      <c r="V206" s="4"/>
    </row>
    <row r="207" spans="2:22" ht="15.75" customHeight="1" x14ac:dyDescent="0.25">
      <c r="C207" s="230" t="s">
        <v>7154</v>
      </c>
      <c r="K207" s="143"/>
      <c r="N207" s="20" t="s">
        <v>7154</v>
      </c>
      <c r="V207" s="4"/>
    </row>
    <row r="208" spans="2:22" ht="15.75" customHeight="1" x14ac:dyDescent="0.25">
      <c r="K208" s="143"/>
      <c r="V208" s="4"/>
    </row>
    <row r="209" spans="2:22" ht="15.75" customHeight="1" x14ac:dyDescent="0.25">
      <c r="K209" s="143"/>
      <c r="V209" s="4"/>
    </row>
    <row r="210" spans="2:22" ht="15.75" customHeight="1" x14ac:dyDescent="0.25">
      <c r="B210" s="74" t="s">
        <v>7212</v>
      </c>
      <c r="C210" s="73" t="s">
        <v>2</v>
      </c>
      <c r="D210" s="73" t="s">
        <v>3</v>
      </c>
      <c r="E210" s="73" t="s">
        <v>4</v>
      </c>
      <c r="F210" s="73" t="s">
        <v>5</v>
      </c>
      <c r="G210" s="73" t="s">
        <v>6</v>
      </c>
      <c r="H210" s="73" t="s">
        <v>7</v>
      </c>
      <c r="I210" s="73" t="s">
        <v>7140</v>
      </c>
      <c r="K210" s="143"/>
      <c r="M210" s="74" t="s">
        <v>7213</v>
      </c>
      <c r="N210" s="73" t="s">
        <v>2</v>
      </c>
      <c r="O210" s="73" t="s">
        <v>3</v>
      </c>
      <c r="P210" s="73" t="s">
        <v>4</v>
      </c>
      <c r="Q210" s="73" t="s">
        <v>5</v>
      </c>
      <c r="R210" s="73" t="s">
        <v>6</v>
      </c>
      <c r="S210" s="73" t="s">
        <v>7</v>
      </c>
      <c r="T210" s="73" t="s">
        <v>7140</v>
      </c>
      <c r="V210" s="4"/>
    </row>
    <row r="211" spans="2:22" ht="15.75" customHeight="1" x14ac:dyDescent="0.25">
      <c r="B211" s="37" t="s">
        <v>2360</v>
      </c>
      <c r="C211" s="58">
        <v>0.66379310344827591</v>
      </c>
      <c r="D211" s="58">
        <v>0.28037383177570091</v>
      </c>
      <c r="E211" s="58">
        <v>0.32738095238095238</v>
      </c>
      <c r="F211" s="58">
        <v>0.32258064516129031</v>
      </c>
      <c r="G211" s="58">
        <v>0.265625</v>
      </c>
      <c r="H211" s="58">
        <v>0.47826086956521741</v>
      </c>
      <c r="I211" s="18">
        <v>0.4966216216216216</v>
      </c>
      <c r="K211" s="143"/>
      <c r="M211" s="37" t="s">
        <v>2360</v>
      </c>
      <c r="N211" s="58">
        <v>0.625</v>
      </c>
      <c r="O211" s="58">
        <v>0.55140186915887845</v>
      </c>
      <c r="P211" s="58">
        <v>0.54761904761904767</v>
      </c>
      <c r="Q211" s="58">
        <v>0.32258064516129031</v>
      </c>
      <c r="R211" s="58">
        <v>0.234375</v>
      </c>
      <c r="S211" s="58">
        <v>0.34782608695652173</v>
      </c>
      <c r="T211" s="18">
        <v>0.54504504504504503</v>
      </c>
      <c r="V211" s="4"/>
    </row>
    <row r="212" spans="2:22" ht="15.75" customHeight="1" x14ac:dyDescent="0.25">
      <c r="B212" s="37" t="s">
        <v>2238</v>
      </c>
      <c r="C212" s="58">
        <v>9.9137931034482762E-2</v>
      </c>
      <c r="D212" s="58">
        <v>0.28971962616822428</v>
      </c>
      <c r="E212" s="58">
        <v>0.27380952380952384</v>
      </c>
      <c r="F212" s="58">
        <v>0.46774193548387094</v>
      </c>
      <c r="G212" s="58">
        <v>0.265625</v>
      </c>
      <c r="H212" s="58">
        <v>8.6956521739130432E-2</v>
      </c>
      <c r="I212" s="18">
        <v>0.19256756756756757</v>
      </c>
      <c r="K212" s="143"/>
      <c r="M212" s="37" t="s">
        <v>2241</v>
      </c>
      <c r="N212" s="58">
        <v>9.2672413793103453E-2</v>
      </c>
      <c r="O212" s="58">
        <v>0.16822429906542055</v>
      </c>
      <c r="P212" s="58">
        <v>8.3333333333333329E-2</v>
      </c>
      <c r="Q212" s="58">
        <v>0.11290322580645161</v>
      </c>
      <c r="R212" s="58">
        <v>0.34375</v>
      </c>
      <c r="S212" s="58">
        <v>8.6956521739130432E-2</v>
      </c>
      <c r="T212" s="18">
        <v>0.11936936936936937</v>
      </c>
      <c r="V212" s="4"/>
    </row>
    <row r="213" spans="2:22" ht="15.75" customHeight="1" x14ac:dyDescent="0.25">
      <c r="B213" s="37" t="s">
        <v>1849</v>
      </c>
      <c r="C213" s="58">
        <v>7.1120689655172417E-2</v>
      </c>
      <c r="D213" s="58">
        <v>0.14018691588785046</v>
      </c>
      <c r="E213" s="58">
        <v>0.11904761904761904</v>
      </c>
      <c r="F213" s="58">
        <v>6.4516129032258063E-2</v>
      </c>
      <c r="G213" s="58">
        <v>0.140625</v>
      </c>
      <c r="H213" s="58">
        <v>8.6956521739130432E-2</v>
      </c>
      <c r="I213" s="18">
        <v>9.3468468468468471E-2</v>
      </c>
      <c r="K213" s="143"/>
      <c r="M213" s="37" t="s">
        <v>2238</v>
      </c>
      <c r="N213" s="58">
        <v>4.7413793103448273E-2</v>
      </c>
      <c r="O213" s="58">
        <v>4.6728971962616821E-2</v>
      </c>
      <c r="P213" s="58">
        <v>0.17261904761904762</v>
      </c>
      <c r="Q213" s="58">
        <v>0.20967741935483872</v>
      </c>
      <c r="R213" s="58">
        <v>0.15625</v>
      </c>
      <c r="S213" s="58">
        <v>8.6956521739130432E-2</v>
      </c>
      <c r="T213" s="18">
        <v>9.1216216216216214E-2</v>
      </c>
      <c r="V213" s="4"/>
    </row>
    <row r="214" spans="2:22" ht="15.75" customHeight="1" x14ac:dyDescent="0.25">
      <c r="B214" s="37" t="s">
        <v>2275</v>
      </c>
      <c r="C214" s="58">
        <v>5.1724137931034482E-2</v>
      </c>
      <c r="D214" s="58">
        <v>6.5420560747663545E-2</v>
      </c>
      <c r="E214" s="58">
        <v>1.1904761904761904E-2</v>
      </c>
      <c r="F214" s="58">
        <v>3.2258064516129031E-2</v>
      </c>
      <c r="G214" s="58">
        <v>6.25E-2</v>
      </c>
      <c r="H214" s="58">
        <v>4.3478260869565216E-2</v>
      </c>
      <c r="I214" s="18">
        <v>4.5045045045045043E-2</v>
      </c>
      <c r="K214" s="143"/>
      <c r="M214" s="37" t="s">
        <v>1849</v>
      </c>
      <c r="N214" s="58">
        <v>5.6034482758620691E-2</v>
      </c>
      <c r="O214" s="58">
        <v>3.7383177570093455E-2</v>
      </c>
      <c r="P214" s="58">
        <v>8.9285714285714288E-2</v>
      </c>
      <c r="Q214" s="58">
        <v>0.12903225806451613</v>
      </c>
      <c r="R214" s="58">
        <v>0.1875</v>
      </c>
      <c r="S214" s="58">
        <v>0</v>
      </c>
      <c r="T214" s="18">
        <v>7.31981981981982E-2</v>
      </c>
      <c r="V214" s="4"/>
    </row>
    <row r="215" spans="2:22" ht="15.75" customHeight="1" x14ac:dyDescent="0.25">
      <c r="B215" s="37" t="s">
        <v>2241</v>
      </c>
      <c r="C215" s="58">
        <v>2.8017241379310345E-2</v>
      </c>
      <c r="D215" s="58">
        <v>6.5420560747663545E-2</v>
      </c>
      <c r="E215" s="58">
        <v>1.1904761904761904E-2</v>
      </c>
      <c r="F215" s="58">
        <v>3.2258064516129031E-2</v>
      </c>
      <c r="G215" s="58">
        <v>0.125</v>
      </c>
      <c r="H215" s="58">
        <v>8.6956521739130432E-2</v>
      </c>
      <c r="I215" s="18">
        <v>3.8288288288288286E-2</v>
      </c>
      <c r="K215" s="143"/>
      <c r="M215" s="37" t="s">
        <v>2335</v>
      </c>
      <c r="N215" s="58">
        <v>2.1551724137931036E-2</v>
      </c>
      <c r="O215" s="58">
        <v>4.6728971962616821E-2</v>
      </c>
      <c r="P215" s="58">
        <v>7.1428571428571425E-2</v>
      </c>
      <c r="Q215" s="58">
        <v>1.6129032258064516E-2</v>
      </c>
      <c r="R215" s="58">
        <v>0</v>
      </c>
      <c r="S215" s="58">
        <v>0</v>
      </c>
      <c r="T215" s="18">
        <v>3.1531531531531529E-2</v>
      </c>
      <c r="V215" s="4"/>
    </row>
    <row r="216" spans="2:22" ht="15.75" customHeight="1" x14ac:dyDescent="0.25">
      <c r="B216" s="37" t="s">
        <v>2335</v>
      </c>
      <c r="C216" s="58">
        <v>3.017241379310345E-2</v>
      </c>
      <c r="D216" s="58">
        <v>3.7383177570093455E-2</v>
      </c>
      <c r="E216" s="58">
        <v>8.9285714285714288E-2</v>
      </c>
      <c r="F216" s="58">
        <v>0</v>
      </c>
      <c r="G216" s="58">
        <v>0</v>
      </c>
      <c r="H216" s="58">
        <v>0</v>
      </c>
      <c r="I216" s="18">
        <v>3.7162162162162164E-2</v>
      </c>
      <c r="K216" s="143"/>
      <c r="M216" s="37" t="s">
        <v>2275</v>
      </c>
      <c r="N216" s="58">
        <v>4.0948275862068964E-2</v>
      </c>
      <c r="O216" s="58">
        <v>3.7383177570093455E-2</v>
      </c>
      <c r="P216" s="58">
        <v>5.9523809523809521E-3</v>
      </c>
      <c r="Q216" s="58">
        <v>0</v>
      </c>
      <c r="R216" s="58">
        <v>1.5625E-2</v>
      </c>
      <c r="S216" s="58">
        <v>0.13043478260869565</v>
      </c>
      <c r="T216" s="18">
        <v>3.1531531531531529E-2</v>
      </c>
      <c r="V216" s="4"/>
    </row>
    <row r="217" spans="2:22" ht="15.75" customHeight="1" x14ac:dyDescent="0.25">
      <c r="B217" s="37" t="s">
        <v>2239</v>
      </c>
      <c r="C217" s="58">
        <v>1.0775862068965518E-2</v>
      </c>
      <c r="D217" s="58">
        <v>1.8691588785046728E-2</v>
      </c>
      <c r="E217" s="58">
        <v>5.9523809523809521E-2</v>
      </c>
      <c r="F217" s="58">
        <v>6.4516129032258063E-2</v>
      </c>
      <c r="G217" s="58">
        <v>1.5625E-2</v>
      </c>
      <c r="H217" s="58">
        <v>0</v>
      </c>
      <c r="I217" s="18">
        <v>2.4774774774774775E-2</v>
      </c>
      <c r="K217" s="143"/>
      <c r="M217" s="37" t="s">
        <v>2320</v>
      </c>
      <c r="N217" s="58">
        <v>2.3706896551724137E-2</v>
      </c>
      <c r="O217" s="58">
        <v>3.7383177570093455E-2</v>
      </c>
      <c r="P217" s="58">
        <v>5.9523809523809521E-3</v>
      </c>
      <c r="Q217" s="58">
        <v>3.2258064516129031E-2</v>
      </c>
      <c r="R217" s="58">
        <v>1.5625E-2</v>
      </c>
      <c r="S217" s="58">
        <v>8.6956521739130432E-2</v>
      </c>
      <c r="T217" s="18">
        <v>2.364864864864865E-2</v>
      </c>
      <c r="V217" s="4"/>
    </row>
    <row r="218" spans="2:22" ht="15.75" customHeight="1" x14ac:dyDescent="0.25">
      <c r="B218" s="37" t="s">
        <v>2319</v>
      </c>
      <c r="C218" s="58">
        <v>1.7241379310344827E-2</v>
      </c>
      <c r="D218" s="58">
        <v>1.8691588785046728E-2</v>
      </c>
      <c r="E218" s="58">
        <v>1.1904761904761904E-2</v>
      </c>
      <c r="F218" s="58">
        <v>0</v>
      </c>
      <c r="G218" s="58">
        <v>4.6875E-2</v>
      </c>
      <c r="H218" s="58">
        <v>4.3478260869565216E-2</v>
      </c>
      <c r="I218" s="18">
        <v>1.8018018018018018E-2</v>
      </c>
      <c r="K218" s="143"/>
      <c r="M218" s="37" t="s">
        <v>2239</v>
      </c>
      <c r="N218" s="58">
        <v>3.017241379310345E-2</v>
      </c>
      <c r="O218" s="58">
        <v>2.8037383177570093E-2</v>
      </c>
      <c r="P218" s="58">
        <v>0</v>
      </c>
      <c r="Q218" s="58">
        <v>1.6129032258064516E-2</v>
      </c>
      <c r="R218" s="58">
        <v>0</v>
      </c>
      <c r="S218" s="58">
        <v>0</v>
      </c>
      <c r="T218" s="18">
        <v>2.0270270270270271E-2</v>
      </c>
      <c r="V218" s="4"/>
    </row>
    <row r="219" spans="2:22" ht="15.75" customHeight="1" x14ac:dyDescent="0.25">
      <c r="B219" s="37" t="s">
        <v>2276</v>
      </c>
      <c r="C219" s="58">
        <v>4.3103448275862068E-3</v>
      </c>
      <c r="D219" s="58">
        <v>1.8691588785046728E-2</v>
      </c>
      <c r="E219" s="58">
        <v>3.5714285714285712E-2</v>
      </c>
      <c r="F219" s="58">
        <v>1.6129032258064516E-2</v>
      </c>
      <c r="G219" s="58">
        <v>4.6875E-2</v>
      </c>
      <c r="H219" s="58">
        <v>0</v>
      </c>
      <c r="I219" s="18">
        <v>1.5765765765765764E-2</v>
      </c>
      <c r="K219" s="143"/>
      <c r="M219" s="37" t="s">
        <v>2240</v>
      </c>
      <c r="N219" s="58">
        <v>6.4655172413793103E-3</v>
      </c>
      <c r="O219" s="58">
        <v>9.3457943925233638E-3</v>
      </c>
      <c r="P219" s="58">
        <v>1.7857142857142856E-2</v>
      </c>
      <c r="Q219" s="58">
        <v>4.8387096774193547E-2</v>
      </c>
      <c r="R219" s="58">
        <v>0</v>
      </c>
      <c r="S219" s="58">
        <v>0.13043478260869565</v>
      </c>
      <c r="T219" s="18">
        <v>1.4639639639639639E-2</v>
      </c>
      <c r="V219" s="4"/>
    </row>
    <row r="220" spans="2:22" ht="15.75" customHeight="1" x14ac:dyDescent="0.25">
      <c r="B220" s="37" t="s">
        <v>2320</v>
      </c>
      <c r="C220" s="58">
        <v>1.5086206896551725E-2</v>
      </c>
      <c r="D220" s="58">
        <v>0</v>
      </c>
      <c r="E220" s="58">
        <v>0</v>
      </c>
      <c r="F220" s="58">
        <v>0</v>
      </c>
      <c r="G220" s="58">
        <v>1.5625E-2</v>
      </c>
      <c r="H220" s="58">
        <v>0</v>
      </c>
      <c r="I220" s="18">
        <v>9.0090090090090089E-3</v>
      </c>
      <c r="K220" s="143"/>
      <c r="M220" s="37" t="s">
        <v>2524</v>
      </c>
      <c r="N220" s="58">
        <v>1.5086206896551725E-2</v>
      </c>
      <c r="O220" s="58">
        <v>2.8037383177570093E-2</v>
      </c>
      <c r="P220" s="58">
        <v>0</v>
      </c>
      <c r="Q220" s="58">
        <v>0</v>
      </c>
      <c r="R220" s="58">
        <v>0</v>
      </c>
      <c r="S220" s="58">
        <v>4.3478260869565216E-2</v>
      </c>
      <c r="T220" s="18">
        <v>1.2387387387387387E-2</v>
      </c>
      <c r="V220" s="4"/>
    </row>
    <row r="221" spans="2:22" ht="15.75" customHeight="1" x14ac:dyDescent="0.25">
      <c r="B221" s="37" t="s">
        <v>2413</v>
      </c>
      <c r="C221" s="58">
        <v>4.3103448275862068E-3</v>
      </c>
      <c r="D221" s="58">
        <v>9.3457943925233638E-3</v>
      </c>
      <c r="E221" s="58">
        <v>1.1904761904761904E-2</v>
      </c>
      <c r="F221" s="58">
        <v>0</v>
      </c>
      <c r="G221" s="58">
        <v>1.5625E-2</v>
      </c>
      <c r="H221" s="58">
        <v>0</v>
      </c>
      <c r="I221" s="18">
        <v>6.7567567567567571E-3</v>
      </c>
      <c r="K221" s="143"/>
      <c r="M221" s="37" t="s">
        <v>2319</v>
      </c>
      <c r="N221" s="58">
        <v>1.9396551724137932E-2</v>
      </c>
      <c r="O221" s="58">
        <v>0</v>
      </c>
      <c r="P221" s="58">
        <v>0</v>
      </c>
      <c r="Q221" s="58">
        <v>1.6129032258064516E-2</v>
      </c>
      <c r="R221" s="58">
        <v>1.5625E-2</v>
      </c>
      <c r="S221" s="58">
        <v>0</v>
      </c>
      <c r="T221" s="18">
        <v>1.2387387387387387E-2</v>
      </c>
      <c r="V221" s="4"/>
    </row>
    <row r="222" spans="2:22" ht="15.75" customHeight="1" x14ac:dyDescent="0.25">
      <c r="B222" s="37" t="s">
        <v>3079</v>
      </c>
      <c r="C222" s="58">
        <v>2.1551724137931034E-3</v>
      </c>
      <c r="D222" s="58">
        <v>9.3457943925233638E-3</v>
      </c>
      <c r="E222" s="58">
        <v>0</v>
      </c>
      <c r="F222" s="58">
        <v>0</v>
      </c>
      <c r="G222" s="58">
        <v>0</v>
      </c>
      <c r="H222" s="58">
        <v>8.6956521739130432E-2</v>
      </c>
      <c r="I222" s="18">
        <v>4.5045045045045045E-3</v>
      </c>
      <c r="K222" s="143"/>
      <c r="M222" s="37" t="s">
        <v>2413</v>
      </c>
      <c r="N222" s="58">
        <v>4.3103448275862068E-3</v>
      </c>
      <c r="O222" s="58">
        <v>0</v>
      </c>
      <c r="P222" s="58">
        <v>5.9523809523809521E-3</v>
      </c>
      <c r="Q222" s="58">
        <v>6.4516129032258063E-2</v>
      </c>
      <c r="R222" s="58">
        <v>1.5625E-2</v>
      </c>
      <c r="S222" s="58">
        <v>4.3478260869565216E-2</v>
      </c>
      <c r="T222" s="18">
        <v>1.0135135135135136E-2</v>
      </c>
      <c r="V222" s="4"/>
    </row>
    <row r="223" spans="2:22" ht="15.75" customHeight="1" x14ac:dyDescent="0.25">
      <c r="B223" s="37" t="s">
        <v>2524</v>
      </c>
      <c r="C223" s="58">
        <v>0</v>
      </c>
      <c r="D223" s="58">
        <v>0</v>
      </c>
      <c r="E223" s="58">
        <v>1.7857142857142856E-2</v>
      </c>
      <c r="F223" s="58">
        <v>0</v>
      </c>
      <c r="G223" s="58">
        <v>0</v>
      </c>
      <c r="H223" s="58">
        <v>4.3478260869565216E-2</v>
      </c>
      <c r="I223" s="18">
        <v>4.5045045045045045E-3</v>
      </c>
      <c r="K223" s="143"/>
      <c r="M223" s="37" t="s">
        <v>3079</v>
      </c>
      <c r="N223" s="58">
        <v>1.2931034482758621E-2</v>
      </c>
      <c r="O223" s="58">
        <v>0</v>
      </c>
      <c r="P223" s="58">
        <v>0</v>
      </c>
      <c r="Q223" s="58">
        <v>0</v>
      </c>
      <c r="R223" s="58">
        <v>0</v>
      </c>
      <c r="S223" s="58">
        <v>0</v>
      </c>
      <c r="T223" s="18">
        <v>6.7567567567567571E-3</v>
      </c>
      <c r="V223" s="4"/>
    </row>
    <row r="224" spans="2:22" ht="15.75" customHeight="1" x14ac:dyDescent="0.25">
      <c r="B224" s="37" t="s">
        <v>3810</v>
      </c>
      <c r="C224" s="58">
        <v>0</v>
      </c>
      <c r="D224" s="58">
        <v>9.3457943925233638E-3</v>
      </c>
      <c r="E224" s="58">
        <v>5.9523809523809521E-3</v>
      </c>
      <c r="F224" s="58">
        <v>0</v>
      </c>
      <c r="G224" s="58">
        <v>0</v>
      </c>
      <c r="H224" s="58">
        <v>0</v>
      </c>
      <c r="I224" s="18">
        <v>2.2522522522522522E-3</v>
      </c>
      <c r="K224" s="143"/>
      <c r="M224" s="37" t="s">
        <v>2321</v>
      </c>
      <c r="N224" s="58">
        <v>2.1551724137931034E-3</v>
      </c>
      <c r="O224" s="58">
        <v>9.3457943925233638E-3</v>
      </c>
      <c r="P224" s="58">
        <v>0</v>
      </c>
      <c r="Q224" s="58">
        <v>3.2258064516129031E-2</v>
      </c>
      <c r="R224" s="58">
        <v>0</v>
      </c>
      <c r="S224" s="58">
        <v>0</v>
      </c>
      <c r="T224" s="18">
        <v>4.5045045045045045E-3</v>
      </c>
      <c r="V224" s="4"/>
    </row>
    <row r="225" spans="2:22" ht="15.75" customHeight="1" x14ac:dyDescent="0.25">
      <c r="B225" s="37" t="s">
        <v>2321</v>
      </c>
      <c r="C225" s="58">
        <v>0</v>
      </c>
      <c r="D225" s="58">
        <v>9.3457943925233638E-3</v>
      </c>
      <c r="E225" s="58">
        <v>0</v>
      </c>
      <c r="F225" s="58">
        <v>0</v>
      </c>
      <c r="G225" s="58">
        <v>0</v>
      </c>
      <c r="H225" s="58">
        <v>0</v>
      </c>
      <c r="I225" s="18">
        <v>1.1261261261261261E-3</v>
      </c>
      <c r="K225" s="143"/>
      <c r="M225" s="37" t="s">
        <v>2276</v>
      </c>
      <c r="N225" s="58">
        <v>2.1551724137931034E-3</v>
      </c>
      <c r="O225" s="58">
        <v>0</v>
      </c>
      <c r="P225" s="58">
        <v>0</v>
      </c>
      <c r="Q225" s="58">
        <v>0</v>
      </c>
      <c r="R225" s="58">
        <v>1.5625E-2</v>
      </c>
      <c r="S225" s="58">
        <v>0</v>
      </c>
      <c r="T225" s="18">
        <v>2.2522522522522522E-3</v>
      </c>
      <c r="V225" s="4"/>
    </row>
    <row r="226" spans="2:22" ht="15.75" customHeight="1" x14ac:dyDescent="0.25">
      <c r="B226" s="37" t="s">
        <v>2240</v>
      </c>
      <c r="C226" s="58">
        <v>2.1551724137931034E-3</v>
      </c>
      <c r="D226" s="58">
        <v>2.8037383177570093E-2</v>
      </c>
      <c r="E226" s="58">
        <v>2.3809523809523808E-2</v>
      </c>
      <c r="F226" s="58">
        <v>0</v>
      </c>
      <c r="G226" s="58">
        <v>0</v>
      </c>
      <c r="H226" s="58">
        <v>4.3478260869565216E-2</v>
      </c>
      <c r="I226" s="18">
        <v>1.0135135135135136E-2</v>
      </c>
      <c r="K226" s="143"/>
      <c r="M226" s="37" t="s">
        <v>3810</v>
      </c>
      <c r="N226" s="58">
        <v>0</v>
      </c>
      <c r="O226" s="58">
        <v>0</v>
      </c>
      <c r="P226" s="58">
        <v>0</v>
      </c>
      <c r="Q226" s="58">
        <v>0</v>
      </c>
      <c r="R226" s="58">
        <v>0</v>
      </c>
      <c r="S226" s="58">
        <v>4.3478260869565216E-2</v>
      </c>
      <c r="T226" s="18">
        <v>1.1261261261261261E-3</v>
      </c>
      <c r="V226" s="4"/>
    </row>
    <row r="227" spans="2:22" x14ac:dyDescent="0.25">
      <c r="K227" s="143"/>
      <c r="V227" s="22"/>
    </row>
    <row r="228" spans="2:22" x14ac:dyDescent="0.25">
      <c r="K228" s="143"/>
      <c r="V228" s="22"/>
    </row>
    <row r="229" spans="2:22" x14ac:dyDescent="0.25">
      <c r="K229" s="143"/>
      <c r="V229" s="22"/>
    </row>
    <row r="230" spans="2:22" x14ac:dyDescent="0.25">
      <c r="K230" s="143"/>
      <c r="V230" s="22"/>
    </row>
    <row r="231" spans="2:22" x14ac:dyDescent="0.25">
      <c r="K231" s="143"/>
      <c r="V231" s="21"/>
    </row>
    <row r="232" spans="2:22" ht="15.75" customHeight="1" x14ac:dyDescent="0.25">
      <c r="B232" s="49" t="s">
        <v>2118</v>
      </c>
      <c r="C232" s="49"/>
      <c r="D232" s="49"/>
      <c r="E232" s="49"/>
      <c r="F232" s="49"/>
      <c r="G232" s="49"/>
      <c r="H232" s="49"/>
      <c r="I232" s="49"/>
      <c r="J232" s="49"/>
      <c r="K232" s="49"/>
      <c r="L232" s="49" t="s">
        <v>2121</v>
      </c>
      <c r="M232" s="49"/>
      <c r="N232" s="49"/>
      <c r="O232" s="49"/>
      <c r="P232" s="49"/>
      <c r="Q232" s="49"/>
      <c r="R232" s="49"/>
      <c r="S232" s="49"/>
      <c r="T232" s="49"/>
      <c r="V232" s="22"/>
    </row>
    <row r="233" spans="2:22" ht="15.75" customHeight="1" x14ac:dyDescent="0.25">
      <c r="K233" s="143"/>
      <c r="V233" s="22"/>
    </row>
    <row r="234" spans="2:22" ht="15.75" customHeight="1" x14ac:dyDescent="0.25">
      <c r="K234" s="143"/>
      <c r="V234" s="4"/>
    </row>
    <row r="235" spans="2:22" ht="15.75" customHeight="1" x14ac:dyDescent="0.25">
      <c r="C235" s="236"/>
      <c r="K235" s="143"/>
      <c r="N235" s="230" t="s">
        <v>7154</v>
      </c>
      <c r="V235" s="4"/>
    </row>
    <row r="236" spans="2:22" ht="15.75" customHeight="1" x14ac:dyDescent="0.25">
      <c r="K236" s="143"/>
      <c r="V236" s="4"/>
    </row>
    <row r="237" spans="2:22" ht="15.75" customHeight="1" x14ac:dyDescent="0.25">
      <c r="K237" s="143"/>
      <c r="V237" s="4"/>
    </row>
    <row r="238" spans="2:22" ht="15.75" customHeight="1" x14ac:dyDescent="0.25">
      <c r="B238" s="74" t="s">
        <v>7173</v>
      </c>
      <c r="C238" s="73" t="s">
        <v>2</v>
      </c>
      <c r="D238" s="73" t="s">
        <v>3</v>
      </c>
      <c r="E238" s="73" t="s">
        <v>4</v>
      </c>
      <c r="F238" s="73" t="s">
        <v>5</v>
      </c>
      <c r="G238" s="73" t="s">
        <v>6</v>
      </c>
      <c r="H238" s="73" t="s">
        <v>7</v>
      </c>
      <c r="I238" s="73" t="s">
        <v>7140</v>
      </c>
      <c r="K238" s="143"/>
      <c r="M238" s="74" t="s">
        <v>7214</v>
      </c>
      <c r="N238" s="73" t="s">
        <v>2</v>
      </c>
      <c r="O238" s="73" t="s">
        <v>3</v>
      </c>
      <c r="P238" s="73" t="s">
        <v>4</v>
      </c>
      <c r="Q238" s="73" t="s">
        <v>5</v>
      </c>
      <c r="R238" s="73" t="s">
        <v>6</v>
      </c>
      <c r="S238" s="73" t="s">
        <v>7</v>
      </c>
      <c r="T238" s="73" t="s">
        <v>7140</v>
      </c>
      <c r="V238" s="4"/>
    </row>
    <row r="239" spans="2:22" ht="15.75" customHeight="1" x14ac:dyDescent="0.25">
      <c r="B239" s="37" t="s">
        <v>1849</v>
      </c>
      <c r="C239" s="58">
        <v>0.19827586206896552</v>
      </c>
      <c r="D239" s="58">
        <v>0.21495327102803738</v>
      </c>
      <c r="E239" s="58">
        <v>0.27976190476190477</v>
      </c>
      <c r="F239" s="58">
        <v>0.27419354838709675</v>
      </c>
      <c r="G239" s="58">
        <v>0.28125</v>
      </c>
      <c r="H239" s="58">
        <v>4.3478260869565216E-2</v>
      </c>
      <c r="I239" s="18">
        <v>0.22297297297297297</v>
      </c>
      <c r="K239" s="143"/>
      <c r="M239" s="37" t="s">
        <v>2241</v>
      </c>
      <c r="N239" s="58">
        <v>0.26293103448275862</v>
      </c>
      <c r="O239" s="58">
        <v>0.25233644859813081</v>
      </c>
      <c r="P239" s="58">
        <v>0.19047619047619047</v>
      </c>
      <c r="Q239" s="58">
        <v>0.16129032258064516</v>
      </c>
      <c r="R239" s="58">
        <v>4.6875E-2</v>
      </c>
      <c r="S239" s="58">
        <v>4.3478260869565216E-2</v>
      </c>
      <c r="T239" s="18">
        <v>0.2195945945945946</v>
      </c>
      <c r="V239" s="4"/>
    </row>
    <row r="240" spans="2:22" ht="15.75" customHeight="1" x14ac:dyDescent="0.25">
      <c r="B240" s="37" t="s">
        <v>2238</v>
      </c>
      <c r="C240" s="58">
        <v>0.23491379310344829</v>
      </c>
      <c r="D240" s="58">
        <v>0.19626168224299065</v>
      </c>
      <c r="E240" s="58">
        <v>0.22023809523809523</v>
      </c>
      <c r="F240" s="58">
        <v>0.17741935483870969</v>
      </c>
      <c r="G240" s="58">
        <v>0.21875</v>
      </c>
      <c r="H240" s="58">
        <v>0.21739130434782608</v>
      </c>
      <c r="I240" s="18">
        <v>0.22184684684684686</v>
      </c>
      <c r="K240" s="143"/>
      <c r="M240" s="37" t="s">
        <v>1849</v>
      </c>
      <c r="N240" s="58">
        <v>0.14224137931034483</v>
      </c>
      <c r="O240" s="58">
        <v>0.13084112149532709</v>
      </c>
      <c r="P240" s="58">
        <v>0.25</v>
      </c>
      <c r="Q240" s="58">
        <v>9.6774193548387094E-2</v>
      </c>
      <c r="R240" s="58">
        <v>0.140625</v>
      </c>
      <c r="S240" s="58">
        <v>8.6956521739130432E-2</v>
      </c>
      <c r="T240" s="18">
        <v>0.15653153153153154</v>
      </c>
      <c r="V240" s="4"/>
    </row>
    <row r="241" spans="2:22" ht="15.75" customHeight="1" x14ac:dyDescent="0.25">
      <c r="B241" s="37" t="s">
        <v>2360</v>
      </c>
      <c r="C241" s="58">
        <v>0.14008620689655171</v>
      </c>
      <c r="D241" s="58">
        <v>0.10280373831775701</v>
      </c>
      <c r="E241" s="58">
        <v>5.3571428571428568E-2</v>
      </c>
      <c r="F241" s="58">
        <v>0.11290322580645161</v>
      </c>
      <c r="G241" s="58">
        <v>0.15625</v>
      </c>
      <c r="H241" s="58">
        <v>0.30434782608695654</v>
      </c>
      <c r="I241" s="18">
        <v>0.12274774774774774</v>
      </c>
      <c r="K241" s="143"/>
      <c r="M241" s="37" t="s">
        <v>2238</v>
      </c>
      <c r="N241" s="58">
        <v>0.10991379310344827</v>
      </c>
      <c r="O241" s="58">
        <v>0.14018691588785046</v>
      </c>
      <c r="P241" s="58">
        <v>0.1130952380952381</v>
      </c>
      <c r="Q241" s="58">
        <v>0.17741935483870969</v>
      </c>
      <c r="R241" s="58">
        <v>0.265625</v>
      </c>
      <c r="S241" s="58">
        <v>4.3478260869565216E-2</v>
      </c>
      <c r="T241" s="18">
        <v>0.12837837837837837</v>
      </c>
      <c r="V241" s="4"/>
    </row>
    <row r="242" spans="2:22" ht="15.75" customHeight="1" x14ac:dyDescent="0.25">
      <c r="B242" s="37" t="s">
        <v>2241</v>
      </c>
      <c r="C242" s="58">
        <v>0.14870689655172414</v>
      </c>
      <c r="D242" s="58">
        <v>0.12149532710280374</v>
      </c>
      <c r="E242" s="58">
        <v>4.1666666666666664E-2</v>
      </c>
      <c r="F242" s="58">
        <v>4.8387096774193547E-2</v>
      </c>
      <c r="G242" s="58">
        <v>0.1875</v>
      </c>
      <c r="H242" s="58">
        <v>0.13043478260869565</v>
      </c>
      <c r="I242" s="18">
        <v>0.1204954954954955</v>
      </c>
      <c r="K242" s="143"/>
      <c r="M242" s="37" t="s">
        <v>2360</v>
      </c>
      <c r="N242" s="58">
        <v>9.4827586206896547E-2</v>
      </c>
      <c r="O242" s="58">
        <v>8.4112149532710276E-2</v>
      </c>
      <c r="P242" s="58">
        <v>0.14285714285714285</v>
      </c>
      <c r="Q242" s="58">
        <v>0.19354838709677419</v>
      </c>
      <c r="R242" s="58">
        <v>0.296875</v>
      </c>
      <c r="S242" s="58">
        <v>8.6956521739130432E-2</v>
      </c>
      <c r="T242" s="18">
        <v>0.12387387387387387</v>
      </c>
      <c r="V242" s="4"/>
    </row>
    <row r="243" spans="2:22" ht="15.75" customHeight="1" x14ac:dyDescent="0.25">
      <c r="B243" s="37" t="s">
        <v>2275</v>
      </c>
      <c r="C243" s="58">
        <v>0.10129310344827586</v>
      </c>
      <c r="D243" s="58">
        <v>0.14953271028037382</v>
      </c>
      <c r="E243" s="58">
        <v>8.3333333333333329E-2</v>
      </c>
      <c r="F243" s="58">
        <v>0.11290322580645161</v>
      </c>
      <c r="G243" s="58">
        <v>4.6875E-2</v>
      </c>
      <c r="H243" s="58">
        <v>0.21739130434782608</v>
      </c>
      <c r="I243" s="18">
        <v>0.1036036036036036</v>
      </c>
      <c r="K243" s="143"/>
      <c r="M243" s="37" t="s">
        <v>2275</v>
      </c>
      <c r="N243" s="58">
        <v>8.6206896551724144E-2</v>
      </c>
      <c r="O243" s="58">
        <v>9.3457943925233641E-2</v>
      </c>
      <c r="P243" s="58">
        <v>4.7619047619047616E-2</v>
      </c>
      <c r="Q243" s="58">
        <v>8.0645161290322578E-2</v>
      </c>
      <c r="R243" s="58">
        <v>6.25E-2</v>
      </c>
      <c r="S243" s="58">
        <v>4.3478260869565216E-2</v>
      </c>
      <c r="T243" s="18">
        <v>7.6576576576576572E-2</v>
      </c>
      <c r="V243" s="4"/>
    </row>
    <row r="244" spans="2:22" ht="15.75" customHeight="1" x14ac:dyDescent="0.25">
      <c r="B244" s="37" t="s">
        <v>2319</v>
      </c>
      <c r="C244" s="58">
        <v>5.1724137931034482E-2</v>
      </c>
      <c r="D244" s="58">
        <v>4.6728971962616821E-2</v>
      </c>
      <c r="E244" s="58">
        <v>8.3333333333333329E-2</v>
      </c>
      <c r="F244" s="58">
        <v>3.2258064516129031E-2</v>
      </c>
      <c r="G244" s="58">
        <v>1.5625E-2</v>
      </c>
      <c r="H244" s="58">
        <v>4.3478260869565216E-2</v>
      </c>
      <c r="I244" s="18">
        <v>5.2927927927927929E-2</v>
      </c>
      <c r="K244" s="143"/>
      <c r="M244" s="37" t="s">
        <v>2320</v>
      </c>
      <c r="N244" s="58">
        <v>9.2672413793103453E-2</v>
      </c>
      <c r="O244" s="58">
        <v>4.6728971962616821E-2</v>
      </c>
      <c r="P244" s="58">
        <v>2.3809523809523808E-2</v>
      </c>
      <c r="Q244" s="58">
        <v>8.0645161290322578E-2</v>
      </c>
      <c r="R244" s="58">
        <v>7.8125E-2</v>
      </c>
      <c r="S244" s="58">
        <v>8.6956521739130432E-2</v>
      </c>
      <c r="T244" s="18">
        <v>7.2072072072072071E-2</v>
      </c>
      <c r="V244" s="4"/>
    </row>
    <row r="245" spans="2:22" ht="15.75" customHeight="1" x14ac:dyDescent="0.25">
      <c r="B245" s="37" t="s">
        <v>2320</v>
      </c>
      <c r="C245" s="58">
        <v>4.3103448275862072E-2</v>
      </c>
      <c r="D245" s="58">
        <v>9.3457943925233638E-3</v>
      </c>
      <c r="E245" s="58">
        <v>1.1904761904761904E-2</v>
      </c>
      <c r="F245" s="58">
        <v>3.2258064516129031E-2</v>
      </c>
      <c r="G245" s="58">
        <v>3.125E-2</v>
      </c>
      <c r="H245" s="58">
        <v>0</v>
      </c>
      <c r="I245" s="18">
        <v>3.0405405405405407E-2</v>
      </c>
      <c r="K245" s="143"/>
      <c r="M245" s="37" t="s">
        <v>2319</v>
      </c>
      <c r="N245" s="58">
        <v>4.7413793103448273E-2</v>
      </c>
      <c r="O245" s="58">
        <v>5.6074766355140186E-2</v>
      </c>
      <c r="P245" s="58">
        <v>2.976190476190476E-2</v>
      </c>
      <c r="Q245" s="58">
        <v>4.8387096774193547E-2</v>
      </c>
      <c r="R245" s="58">
        <v>0</v>
      </c>
      <c r="S245" s="58">
        <v>0.13043478260869565</v>
      </c>
      <c r="T245" s="18">
        <v>4.3918918918918921E-2</v>
      </c>
      <c r="V245" s="4"/>
    </row>
    <row r="246" spans="2:22" ht="15.75" customHeight="1" x14ac:dyDescent="0.25">
      <c r="B246" s="37" t="s">
        <v>2335</v>
      </c>
      <c r="C246" s="58">
        <v>1.2931034482758621E-2</v>
      </c>
      <c r="D246" s="58">
        <v>3.7383177570093455E-2</v>
      </c>
      <c r="E246" s="58">
        <v>8.3333333333333329E-2</v>
      </c>
      <c r="F246" s="58">
        <v>0</v>
      </c>
      <c r="G246" s="58">
        <v>0</v>
      </c>
      <c r="H246" s="58">
        <v>0</v>
      </c>
      <c r="I246" s="18">
        <v>2.7027027027027029E-2</v>
      </c>
      <c r="K246" s="143"/>
      <c r="M246" s="37" t="s">
        <v>2239</v>
      </c>
      <c r="N246" s="58">
        <v>5.3879310344827583E-2</v>
      </c>
      <c r="O246" s="58">
        <v>3.7383177570093455E-2</v>
      </c>
      <c r="P246" s="58">
        <v>3.5714285714285712E-2</v>
      </c>
      <c r="Q246" s="58">
        <v>1.6129032258064516E-2</v>
      </c>
      <c r="R246" s="58">
        <v>1.5625E-2</v>
      </c>
      <c r="S246" s="58">
        <v>0</v>
      </c>
      <c r="T246" s="18">
        <v>4.1666666666666664E-2</v>
      </c>
      <c r="V246" s="4"/>
    </row>
    <row r="247" spans="2:22" ht="15.75" customHeight="1" x14ac:dyDescent="0.25">
      <c r="B247" s="37" t="s">
        <v>2239</v>
      </c>
      <c r="C247" s="58">
        <v>1.5086206896551725E-2</v>
      </c>
      <c r="D247" s="58">
        <v>9.3457943925233638E-3</v>
      </c>
      <c r="E247" s="58">
        <v>2.3809523809523808E-2</v>
      </c>
      <c r="F247" s="58">
        <v>6.4516129032258063E-2</v>
      </c>
      <c r="G247" s="58">
        <v>1.5625E-2</v>
      </c>
      <c r="H247" s="58">
        <v>0</v>
      </c>
      <c r="I247" s="18">
        <v>1.9144144144144143E-2</v>
      </c>
      <c r="K247" s="143"/>
      <c r="M247" s="37" t="s">
        <v>2335</v>
      </c>
      <c r="N247" s="58">
        <v>3.4482758620689655E-2</v>
      </c>
      <c r="O247" s="58">
        <v>4.6728971962616821E-2</v>
      </c>
      <c r="P247" s="58">
        <v>6.5476190476190479E-2</v>
      </c>
      <c r="Q247" s="58">
        <v>0</v>
      </c>
      <c r="R247" s="58">
        <v>0</v>
      </c>
      <c r="S247" s="58">
        <v>4.3478260869565216E-2</v>
      </c>
      <c r="T247" s="18">
        <v>3.7162162162162164E-2</v>
      </c>
      <c r="V247" s="4"/>
    </row>
    <row r="248" spans="2:22" ht="15.75" customHeight="1" x14ac:dyDescent="0.25">
      <c r="B248" s="37" t="s">
        <v>2276</v>
      </c>
      <c r="C248" s="58">
        <v>2.1551724137931034E-3</v>
      </c>
      <c r="D248" s="58">
        <v>3.7383177570093455E-2</v>
      </c>
      <c r="E248" s="58">
        <v>4.7619047619047616E-2</v>
      </c>
      <c r="F248" s="58">
        <v>0</v>
      </c>
      <c r="G248" s="58">
        <v>4.6875E-2</v>
      </c>
      <c r="H248" s="58">
        <v>4.3478260869565216E-2</v>
      </c>
      <c r="I248" s="18">
        <v>1.9144144144144143E-2</v>
      </c>
      <c r="K248" s="143"/>
      <c r="M248" s="37" t="s">
        <v>2240</v>
      </c>
      <c r="N248" s="58">
        <v>2.8017241379310345E-2</v>
      </c>
      <c r="O248" s="58">
        <v>1.8691588785046728E-2</v>
      </c>
      <c r="P248" s="58">
        <v>2.3809523809523808E-2</v>
      </c>
      <c r="Q248" s="58">
        <v>8.0645161290322578E-2</v>
      </c>
      <c r="R248" s="58">
        <v>0</v>
      </c>
      <c r="S248" s="58">
        <v>0</v>
      </c>
      <c r="T248" s="18">
        <v>2.7027027027027029E-2</v>
      </c>
      <c r="V248" s="4"/>
    </row>
    <row r="249" spans="2:22" ht="15.75" customHeight="1" x14ac:dyDescent="0.25">
      <c r="B249" s="37" t="s">
        <v>2413</v>
      </c>
      <c r="C249" s="58">
        <v>8.6206896551724137E-3</v>
      </c>
      <c r="D249" s="58">
        <v>1.8691588785046728E-2</v>
      </c>
      <c r="E249" s="58">
        <v>1.1904761904761904E-2</v>
      </c>
      <c r="F249" s="58">
        <v>0.14516129032258066</v>
      </c>
      <c r="G249" s="58">
        <v>0</v>
      </c>
      <c r="H249" s="58">
        <v>0</v>
      </c>
      <c r="I249" s="18">
        <v>1.9144144144144143E-2</v>
      </c>
      <c r="K249" s="143"/>
      <c r="M249" s="37" t="s">
        <v>2524</v>
      </c>
      <c r="N249" s="58">
        <v>2.1551724137931036E-2</v>
      </c>
      <c r="O249" s="58">
        <v>4.6728971962616821E-2</v>
      </c>
      <c r="P249" s="58">
        <v>1.7857142857142856E-2</v>
      </c>
      <c r="Q249" s="58">
        <v>1.6129032258064516E-2</v>
      </c>
      <c r="R249" s="58">
        <v>1.5625E-2</v>
      </c>
      <c r="S249" s="58">
        <v>8.6956521739130432E-2</v>
      </c>
      <c r="T249" s="18">
        <v>2.4774774774774775E-2</v>
      </c>
      <c r="V249" s="4"/>
    </row>
    <row r="250" spans="2:22" ht="15.75" customHeight="1" x14ac:dyDescent="0.25">
      <c r="B250" s="37" t="s">
        <v>3079</v>
      </c>
      <c r="C250" s="58">
        <v>1.2931034482758621E-2</v>
      </c>
      <c r="D250" s="58">
        <v>9.3457943925233638E-3</v>
      </c>
      <c r="E250" s="58">
        <v>5.9523809523809521E-3</v>
      </c>
      <c r="F250" s="58">
        <v>0</v>
      </c>
      <c r="G250" s="58">
        <v>0</v>
      </c>
      <c r="H250" s="58">
        <v>0</v>
      </c>
      <c r="I250" s="18">
        <v>9.0090090090090089E-3</v>
      </c>
      <c r="K250" s="143"/>
      <c r="M250" s="37" t="s">
        <v>2413</v>
      </c>
      <c r="N250" s="58">
        <v>8.6206896551724137E-3</v>
      </c>
      <c r="O250" s="58">
        <v>2.8037383177570093E-2</v>
      </c>
      <c r="P250" s="58">
        <v>2.3809523809523808E-2</v>
      </c>
      <c r="Q250" s="58">
        <v>0</v>
      </c>
      <c r="R250" s="58">
        <v>0</v>
      </c>
      <c r="S250" s="58">
        <v>0.17391304347826086</v>
      </c>
      <c r="T250" s="18">
        <v>1.6891891891891893E-2</v>
      </c>
      <c r="V250" s="4"/>
    </row>
    <row r="251" spans="2:22" ht="15.75" customHeight="1" x14ac:dyDescent="0.25">
      <c r="B251" s="37" t="s">
        <v>2524</v>
      </c>
      <c r="C251" s="58">
        <v>8.6206896551724137E-3</v>
      </c>
      <c r="D251" s="58">
        <v>9.3457943925233638E-3</v>
      </c>
      <c r="E251" s="58">
        <v>1.1904761904761904E-2</v>
      </c>
      <c r="F251" s="58">
        <v>0</v>
      </c>
      <c r="G251" s="58">
        <v>0</v>
      </c>
      <c r="H251" s="58">
        <v>0</v>
      </c>
      <c r="I251" s="18">
        <v>7.8828828828828822E-3</v>
      </c>
      <c r="K251" s="143"/>
      <c r="M251" s="37" t="s">
        <v>3810</v>
      </c>
      <c r="N251" s="58">
        <v>8.6206896551724137E-3</v>
      </c>
      <c r="O251" s="58">
        <v>9.3457943925233638E-3</v>
      </c>
      <c r="P251" s="58">
        <v>0</v>
      </c>
      <c r="Q251" s="58">
        <v>0</v>
      </c>
      <c r="R251" s="58">
        <v>0</v>
      </c>
      <c r="S251" s="58">
        <v>0.13043478260869565</v>
      </c>
      <c r="T251" s="18">
        <v>9.0090090090090089E-3</v>
      </c>
      <c r="V251" s="4"/>
    </row>
    <row r="252" spans="2:22" ht="15.75" customHeight="1" x14ac:dyDescent="0.25">
      <c r="B252" s="37" t="s">
        <v>3810</v>
      </c>
      <c r="C252" s="58">
        <v>2.1551724137931034E-3</v>
      </c>
      <c r="D252" s="58">
        <v>9.3457943925233638E-3</v>
      </c>
      <c r="E252" s="58">
        <v>5.9523809523809521E-3</v>
      </c>
      <c r="F252" s="58">
        <v>0</v>
      </c>
      <c r="G252" s="58">
        <v>0</v>
      </c>
      <c r="H252" s="58">
        <v>0</v>
      </c>
      <c r="I252" s="18">
        <v>3.3783783783783786E-3</v>
      </c>
      <c r="K252" s="143"/>
      <c r="M252" s="37" t="s">
        <v>3079</v>
      </c>
      <c r="N252" s="58">
        <v>8.6206896551724137E-3</v>
      </c>
      <c r="O252" s="58">
        <v>0</v>
      </c>
      <c r="P252" s="58">
        <v>1.1904761904761904E-2</v>
      </c>
      <c r="Q252" s="58">
        <v>0</v>
      </c>
      <c r="R252" s="58">
        <v>1.5625E-2</v>
      </c>
      <c r="S252" s="58">
        <v>0</v>
      </c>
      <c r="T252" s="18">
        <v>7.8828828828828822E-3</v>
      </c>
      <c r="V252" s="4"/>
    </row>
    <row r="253" spans="2:22" ht="15.75" customHeight="1" x14ac:dyDescent="0.25">
      <c r="B253" s="37" t="s">
        <v>2321</v>
      </c>
      <c r="C253" s="58">
        <v>2.1551724137931034E-3</v>
      </c>
      <c r="D253" s="58">
        <v>0</v>
      </c>
      <c r="E253" s="58">
        <v>5.9523809523809521E-3</v>
      </c>
      <c r="F253" s="58">
        <v>0</v>
      </c>
      <c r="G253" s="58">
        <v>0</v>
      </c>
      <c r="H253" s="58">
        <v>0</v>
      </c>
      <c r="I253" s="18">
        <v>2.2522522522522522E-3</v>
      </c>
      <c r="K253" s="143"/>
      <c r="M253" s="37" t="s">
        <v>2321</v>
      </c>
      <c r="N253" s="58">
        <v>0</v>
      </c>
      <c r="O253" s="58">
        <v>9.3457943925233638E-3</v>
      </c>
      <c r="P253" s="58">
        <v>5.9523809523809521E-3</v>
      </c>
      <c r="Q253" s="58">
        <v>4.8387096774193547E-2</v>
      </c>
      <c r="R253" s="58">
        <v>1.5625E-2</v>
      </c>
      <c r="S253" s="58">
        <v>4.3478260869565216E-2</v>
      </c>
      <c r="T253" s="18">
        <v>7.8828828828828822E-3</v>
      </c>
      <c r="V253" s="4"/>
    </row>
    <row r="254" spans="2:22" ht="15.75" customHeight="1" x14ac:dyDescent="0.25">
      <c r="B254" s="37" t="s">
        <v>2240</v>
      </c>
      <c r="C254" s="58">
        <v>1.7241379310344827E-2</v>
      </c>
      <c r="D254" s="58">
        <v>2.8037383177570093E-2</v>
      </c>
      <c r="E254" s="58">
        <v>2.976190476190476E-2</v>
      </c>
      <c r="F254" s="58">
        <v>0</v>
      </c>
      <c r="G254" s="58">
        <v>0</v>
      </c>
      <c r="H254" s="58">
        <v>0</v>
      </c>
      <c r="I254" s="18">
        <v>1.8018018018018018E-2</v>
      </c>
      <c r="K254" s="143"/>
      <c r="M254" s="37" t="s">
        <v>2276</v>
      </c>
      <c r="N254" s="58">
        <v>0</v>
      </c>
      <c r="O254" s="58">
        <v>0</v>
      </c>
      <c r="P254" s="58">
        <v>1.7857142857142856E-2</v>
      </c>
      <c r="Q254" s="58">
        <v>0</v>
      </c>
      <c r="R254" s="58">
        <v>4.6875E-2</v>
      </c>
      <c r="S254" s="58">
        <v>0</v>
      </c>
      <c r="T254" s="18">
        <v>6.7567567567567571E-3</v>
      </c>
      <c r="V254" s="4"/>
    </row>
    <row r="255" spans="2:22" x14ac:dyDescent="0.25">
      <c r="K255" s="143"/>
      <c r="V255" s="22"/>
    </row>
    <row r="256" spans="2:22" x14ac:dyDescent="0.25">
      <c r="K256" s="143"/>
      <c r="V256" s="22"/>
    </row>
    <row r="257" spans="2:22" ht="15.75" customHeight="1" x14ac:dyDescent="0.25">
      <c r="K257" s="143"/>
      <c r="V257" s="4"/>
    </row>
    <row r="258" spans="2:22" x14ac:dyDescent="0.25">
      <c r="K258" s="143"/>
      <c r="V258" s="21"/>
    </row>
    <row r="259" spans="2:22" ht="15.75" customHeight="1" x14ac:dyDescent="0.25">
      <c r="B259" s="49" t="s">
        <v>2119</v>
      </c>
      <c r="C259" s="49"/>
      <c r="D259" s="49"/>
      <c r="E259" s="49"/>
      <c r="F259" s="49"/>
      <c r="G259" s="49"/>
      <c r="H259" s="49"/>
      <c r="I259" s="49"/>
      <c r="J259" s="49"/>
      <c r="K259" s="49"/>
      <c r="L259" s="49" t="s">
        <v>2122</v>
      </c>
      <c r="M259" s="49"/>
      <c r="N259" s="49"/>
      <c r="O259" s="49"/>
      <c r="P259" s="49"/>
      <c r="Q259" s="49"/>
      <c r="R259" s="49"/>
      <c r="S259" s="49"/>
      <c r="T259" s="49"/>
      <c r="V259" s="22"/>
    </row>
    <row r="260" spans="2:22" ht="15.75" customHeight="1" x14ac:dyDescent="0.25">
      <c r="K260" s="143"/>
      <c r="V260" s="22"/>
    </row>
    <row r="261" spans="2:22" ht="15.75" customHeight="1" x14ac:dyDescent="0.25">
      <c r="K261" s="143"/>
      <c r="V261" s="4"/>
    </row>
    <row r="262" spans="2:22" ht="15.75" customHeight="1" x14ac:dyDescent="0.25">
      <c r="C262" s="230"/>
      <c r="K262" s="143"/>
      <c r="M262" s="236"/>
      <c r="N262" s="230" t="s">
        <v>7176</v>
      </c>
      <c r="V262" s="4"/>
    </row>
    <row r="263" spans="2:22" ht="15.75" customHeight="1" x14ac:dyDescent="0.25">
      <c r="K263" s="143"/>
      <c r="V263" s="4"/>
    </row>
    <row r="264" spans="2:22" ht="15.75" customHeight="1" x14ac:dyDescent="0.25">
      <c r="K264" s="143"/>
      <c r="V264" s="4"/>
    </row>
    <row r="265" spans="2:22" ht="15.75" customHeight="1" x14ac:dyDescent="0.25">
      <c r="B265" s="75" t="s">
        <v>7215</v>
      </c>
      <c r="C265" s="73" t="s">
        <v>2</v>
      </c>
      <c r="D265" s="73" t="s">
        <v>3</v>
      </c>
      <c r="E265" s="73" t="s">
        <v>4</v>
      </c>
      <c r="F265" s="73" t="s">
        <v>5</v>
      </c>
      <c r="G265" s="73" t="s">
        <v>6</v>
      </c>
      <c r="H265" s="73" t="s">
        <v>7</v>
      </c>
      <c r="I265" s="73" t="s">
        <v>7140</v>
      </c>
      <c r="K265" s="143"/>
      <c r="M265" s="74" t="s">
        <v>7216</v>
      </c>
      <c r="N265" s="73" t="s">
        <v>2</v>
      </c>
      <c r="O265" s="73" t="s">
        <v>3</v>
      </c>
      <c r="P265" s="73" t="s">
        <v>4</v>
      </c>
      <c r="Q265" s="73" t="s">
        <v>5</v>
      </c>
      <c r="R265" s="73" t="s">
        <v>6</v>
      </c>
      <c r="S265" s="73" t="s">
        <v>7</v>
      </c>
      <c r="T265" s="73" t="s">
        <v>7140</v>
      </c>
      <c r="V265" s="4"/>
    </row>
    <row r="266" spans="2:22" ht="15.75" customHeight="1" x14ac:dyDescent="0.25">
      <c r="B266" s="37" t="s">
        <v>1849</v>
      </c>
      <c r="C266" s="58">
        <v>0.19827586206896552</v>
      </c>
      <c r="D266" s="58">
        <v>0.21495327102803738</v>
      </c>
      <c r="E266" s="58">
        <v>0.27976190476190477</v>
      </c>
      <c r="F266" s="58">
        <v>0.27419354838709675</v>
      </c>
      <c r="G266" s="58">
        <v>0.28125</v>
      </c>
      <c r="H266" s="58">
        <v>4.3478260869565216E-2</v>
      </c>
      <c r="I266" s="18">
        <v>0.22297297297297297</v>
      </c>
      <c r="K266" s="143"/>
      <c r="M266" s="37" t="s">
        <v>1849</v>
      </c>
      <c r="N266" s="58">
        <v>0.15732758620689655</v>
      </c>
      <c r="O266" s="58">
        <v>0.21495327102803738</v>
      </c>
      <c r="P266" s="58">
        <v>0.1130952380952381</v>
      </c>
      <c r="Q266" s="58">
        <v>0.19354838709677419</v>
      </c>
      <c r="R266" s="58">
        <v>0.140625</v>
      </c>
      <c r="S266" s="58">
        <v>8.6956521739130432E-2</v>
      </c>
      <c r="T266" s="18">
        <v>0.1554054054054054</v>
      </c>
      <c r="V266" s="4"/>
    </row>
    <row r="267" spans="2:22" ht="15.75" customHeight="1" x14ac:dyDescent="0.25">
      <c r="B267" s="37" t="s">
        <v>2238</v>
      </c>
      <c r="C267" s="58">
        <v>0.23491379310344829</v>
      </c>
      <c r="D267" s="58">
        <v>0.19626168224299065</v>
      </c>
      <c r="E267" s="58">
        <v>0.22023809523809523</v>
      </c>
      <c r="F267" s="58">
        <v>0.17741935483870969</v>
      </c>
      <c r="G267" s="58">
        <v>0.21875</v>
      </c>
      <c r="H267" s="58">
        <v>0.21739130434782608</v>
      </c>
      <c r="I267" s="18">
        <v>0.22184684684684686</v>
      </c>
      <c r="K267" s="143"/>
      <c r="M267" s="37" t="s">
        <v>2275</v>
      </c>
      <c r="N267" s="58">
        <v>0.13577586206896552</v>
      </c>
      <c r="O267" s="58">
        <v>6.5420560747663545E-2</v>
      </c>
      <c r="P267" s="58">
        <v>0.13690476190476192</v>
      </c>
      <c r="Q267" s="58">
        <v>8.0645161290322578E-2</v>
      </c>
      <c r="R267" s="58">
        <v>7.8125E-2</v>
      </c>
      <c r="S267" s="58">
        <v>4.3478260869565216E-2</v>
      </c>
      <c r="T267" s="18">
        <v>0.11711711711711711</v>
      </c>
      <c r="V267" s="4"/>
    </row>
    <row r="268" spans="2:22" ht="15.75" customHeight="1" x14ac:dyDescent="0.25">
      <c r="B268" s="37" t="s">
        <v>2360</v>
      </c>
      <c r="C268" s="58">
        <v>0.14008620689655171</v>
      </c>
      <c r="D268" s="58">
        <v>0.10280373831775701</v>
      </c>
      <c r="E268" s="58">
        <v>5.3571428571428568E-2</v>
      </c>
      <c r="F268" s="58">
        <v>0.11290322580645161</v>
      </c>
      <c r="G268" s="58">
        <v>0.15625</v>
      </c>
      <c r="H268" s="58">
        <v>0.30434782608695654</v>
      </c>
      <c r="I268" s="18">
        <v>0.12274774774774774</v>
      </c>
      <c r="K268" s="143"/>
      <c r="M268" s="37" t="s">
        <v>2241</v>
      </c>
      <c r="N268" s="58">
        <v>9.6982758620689655E-2</v>
      </c>
      <c r="O268" s="58">
        <v>0.11214953271028037</v>
      </c>
      <c r="P268" s="58">
        <v>0.10119047619047619</v>
      </c>
      <c r="Q268" s="58">
        <v>0.12903225806451613</v>
      </c>
      <c r="R268" s="58">
        <v>0.1875</v>
      </c>
      <c r="S268" s="58">
        <v>0.21739130434782608</v>
      </c>
      <c r="T268" s="18">
        <v>0.11148648648648649</v>
      </c>
      <c r="V268" s="4"/>
    </row>
    <row r="269" spans="2:22" ht="15.75" customHeight="1" x14ac:dyDescent="0.25">
      <c r="B269" s="37" t="s">
        <v>2241</v>
      </c>
      <c r="C269" s="58">
        <v>0.14870689655172414</v>
      </c>
      <c r="D269" s="58">
        <v>0.12149532710280374</v>
      </c>
      <c r="E269" s="58">
        <v>4.1666666666666664E-2</v>
      </c>
      <c r="F269" s="58">
        <v>4.8387096774193547E-2</v>
      </c>
      <c r="G269" s="58">
        <v>0.1875</v>
      </c>
      <c r="H269" s="58">
        <v>0.13043478260869565</v>
      </c>
      <c r="I269" s="18">
        <v>0.1204954954954955</v>
      </c>
      <c r="K269" s="143"/>
      <c r="M269" s="37" t="s">
        <v>2238</v>
      </c>
      <c r="N269" s="58">
        <v>9.0517241379310345E-2</v>
      </c>
      <c r="O269" s="58">
        <v>9.3457943925233641E-2</v>
      </c>
      <c r="P269" s="58">
        <v>8.3333333333333329E-2</v>
      </c>
      <c r="Q269" s="58">
        <v>0.12903225806451613</v>
      </c>
      <c r="R269" s="58">
        <v>0.140625</v>
      </c>
      <c r="S269" s="58">
        <v>8.6956521739130432E-2</v>
      </c>
      <c r="T269" s="18">
        <v>9.5720720720720714E-2</v>
      </c>
      <c r="V269" s="4"/>
    </row>
    <row r="270" spans="2:22" ht="15.75" customHeight="1" x14ac:dyDescent="0.25">
      <c r="B270" s="37" t="s">
        <v>2275</v>
      </c>
      <c r="C270" s="58">
        <v>0.10129310344827586</v>
      </c>
      <c r="D270" s="58">
        <v>0.14953271028037382</v>
      </c>
      <c r="E270" s="58">
        <v>8.3333333333333329E-2</v>
      </c>
      <c r="F270" s="58">
        <v>0.11290322580645161</v>
      </c>
      <c r="G270" s="58">
        <v>4.6875E-2</v>
      </c>
      <c r="H270" s="58">
        <v>0.21739130434782608</v>
      </c>
      <c r="I270" s="18">
        <v>0.1036036036036036</v>
      </c>
      <c r="K270" s="143"/>
      <c r="M270" s="37" t="s">
        <v>2239</v>
      </c>
      <c r="N270" s="58">
        <v>9.2672413793103453E-2</v>
      </c>
      <c r="O270" s="58">
        <v>8.4112149532710276E-2</v>
      </c>
      <c r="P270" s="58">
        <v>8.3333333333333329E-2</v>
      </c>
      <c r="Q270" s="58">
        <v>1.6129032258064516E-2</v>
      </c>
      <c r="R270" s="58">
        <v>1.5625E-2</v>
      </c>
      <c r="S270" s="58">
        <v>0</v>
      </c>
      <c r="T270" s="18">
        <v>7.6576576576576572E-2</v>
      </c>
      <c r="V270" s="4"/>
    </row>
    <row r="271" spans="2:22" ht="15.75" customHeight="1" x14ac:dyDescent="0.25">
      <c r="B271" s="37" t="s">
        <v>2319</v>
      </c>
      <c r="C271" s="58">
        <v>5.1724137931034482E-2</v>
      </c>
      <c r="D271" s="58">
        <v>4.6728971962616821E-2</v>
      </c>
      <c r="E271" s="58">
        <v>8.3333333333333329E-2</v>
      </c>
      <c r="F271" s="58">
        <v>3.2258064516129031E-2</v>
      </c>
      <c r="G271" s="58">
        <v>1.5625E-2</v>
      </c>
      <c r="H271" s="58">
        <v>4.3478260869565216E-2</v>
      </c>
      <c r="I271" s="18">
        <v>5.2927927927927929E-2</v>
      </c>
      <c r="K271" s="143"/>
      <c r="M271" s="37" t="s">
        <v>2320</v>
      </c>
      <c r="N271" s="58">
        <v>8.8362068965517238E-2</v>
      </c>
      <c r="O271" s="58">
        <v>6.5420560747663545E-2</v>
      </c>
      <c r="P271" s="58">
        <v>5.9523809523809521E-2</v>
      </c>
      <c r="Q271" s="58">
        <v>6.4516129032258063E-2</v>
      </c>
      <c r="R271" s="58">
        <v>7.8125E-2</v>
      </c>
      <c r="S271" s="58">
        <v>0</v>
      </c>
      <c r="T271" s="18">
        <v>7.5450450450450457E-2</v>
      </c>
      <c r="V271" s="4"/>
    </row>
    <row r="272" spans="2:22" ht="15.75" customHeight="1" x14ac:dyDescent="0.25">
      <c r="B272" s="37" t="s">
        <v>2320</v>
      </c>
      <c r="C272" s="58">
        <v>4.3103448275862072E-2</v>
      </c>
      <c r="D272" s="58">
        <v>9.3457943925233638E-3</v>
      </c>
      <c r="E272" s="58">
        <v>1.1904761904761904E-2</v>
      </c>
      <c r="F272" s="58">
        <v>3.2258064516129031E-2</v>
      </c>
      <c r="G272" s="58">
        <v>3.125E-2</v>
      </c>
      <c r="H272" s="58">
        <v>0</v>
      </c>
      <c r="I272" s="18">
        <v>3.0405405405405407E-2</v>
      </c>
      <c r="K272" s="143"/>
      <c r="M272" s="37" t="s">
        <v>2360</v>
      </c>
      <c r="N272" s="58">
        <v>4.9568965517241381E-2</v>
      </c>
      <c r="O272" s="58">
        <v>5.6074766355140186E-2</v>
      </c>
      <c r="P272" s="58">
        <v>0.10714285714285714</v>
      </c>
      <c r="Q272" s="58">
        <v>8.0645161290322578E-2</v>
      </c>
      <c r="R272" s="58">
        <v>0.125</v>
      </c>
      <c r="S272" s="58">
        <v>0</v>
      </c>
      <c r="T272" s="18">
        <v>6.7567567567567571E-2</v>
      </c>
      <c r="V272" s="4"/>
    </row>
    <row r="273" spans="2:22" ht="15.75" customHeight="1" x14ac:dyDescent="0.25">
      <c r="B273" s="37" t="s">
        <v>2335</v>
      </c>
      <c r="C273" s="58">
        <v>1.2931034482758621E-2</v>
      </c>
      <c r="D273" s="58">
        <v>3.7383177570093455E-2</v>
      </c>
      <c r="E273" s="58">
        <v>8.3333333333333329E-2</v>
      </c>
      <c r="F273" s="58">
        <v>0</v>
      </c>
      <c r="G273" s="58">
        <v>0</v>
      </c>
      <c r="H273" s="58">
        <v>0</v>
      </c>
      <c r="I273" s="18">
        <v>2.7027027027027029E-2</v>
      </c>
      <c r="K273" s="143"/>
      <c r="M273" s="37" t="s">
        <v>2319</v>
      </c>
      <c r="N273" s="58">
        <v>8.6206896551724144E-2</v>
      </c>
      <c r="O273" s="58">
        <v>4.6728971962616821E-2</v>
      </c>
      <c r="P273" s="58">
        <v>4.7619047619047616E-2</v>
      </c>
      <c r="Q273" s="58">
        <v>4.8387096774193547E-2</v>
      </c>
      <c r="R273" s="58">
        <v>0</v>
      </c>
      <c r="S273" s="58">
        <v>0</v>
      </c>
      <c r="T273" s="18">
        <v>6.3063063063063057E-2</v>
      </c>
      <c r="V273" s="4"/>
    </row>
    <row r="274" spans="2:22" ht="15.75" customHeight="1" x14ac:dyDescent="0.25">
      <c r="B274" s="37" t="s">
        <v>2239</v>
      </c>
      <c r="C274" s="58">
        <v>1.5086206896551725E-2</v>
      </c>
      <c r="D274" s="58">
        <v>9.3457943925233638E-3</v>
      </c>
      <c r="E274" s="58">
        <v>2.3809523809523808E-2</v>
      </c>
      <c r="F274" s="58">
        <v>6.4516129032258063E-2</v>
      </c>
      <c r="G274" s="58">
        <v>1.5625E-2</v>
      </c>
      <c r="H274" s="58">
        <v>0</v>
      </c>
      <c r="I274" s="18">
        <v>1.9144144144144143E-2</v>
      </c>
      <c r="K274" s="143"/>
      <c r="M274" s="37" t="s">
        <v>2413</v>
      </c>
      <c r="N274" s="58">
        <v>3.4482758620689655E-2</v>
      </c>
      <c r="O274" s="58">
        <v>7.476635514018691E-2</v>
      </c>
      <c r="P274" s="58">
        <v>9.5238095238095233E-2</v>
      </c>
      <c r="Q274" s="58">
        <v>9.6774193548387094E-2</v>
      </c>
      <c r="R274" s="58">
        <v>3.125E-2</v>
      </c>
      <c r="S274" s="58">
        <v>0.21739130434782608</v>
      </c>
      <c r="T274" s="18">
        <v>5.9684684684684686E-2</v>
      </c>
      <c r="V274" s="4"/>
    </row>
    <row r="275" spans="2:22" ht="15.75" customHeight="1" x14ac:dyDescent="0.25">
      <c r="B275" s="37" t="s">
        <v>2276</v>
      </c>
      <c r="C275" s="58">
        <v>2.1551724137931034E-3</v>
      </c>
      <c r="D275" s="58">
        <v>3.7383177570093455E-2</v>
      </c>
      <c r="E275" s="58">
        <v>4.7619047619047616E-2</v>
      </c>
      <c r="F275" s="58">
        <v>0</v>
      </c>
      <c r="G275" s="58">
        <v>4.6875E-2</v>
      </c>
      <c r="H275" s="58">
        <v>4.3478260869565216E-2</v>
      </c>
      <c r="I275" s="18">
        <v>1.9144144144144143E-2</v>
      </c>
      <c r="K275" s="143"/>
      <c r="M275" s="37" t="s">
        <v>2335</v>
      </c>
      <c r="N275" s="58">
        <v>4.3103448275862072E-2</v>
      </c>
      <c r="O275" s="58">
        <v>9.3457943925233641E-2</v>
      </c>
      <c r="P275" s="58">
        <v>6.5476190476190479E-2</v>
      </c>
      <c r="Q275" s="58">
        <v>0</v>
      </c>
      <c r="R275" s="58">
        <v>1.5625E-2</v>
      </c>
      <c r="S275" s="58">
        <v>0</v>
      </c>
      <c r="T275" s="18">
        <v>4.72972972972973E-2</v>
      </c>
      <c r="V275" s="4"/>
    </row>
    <row r="276" spans="2:22" ht="15.75" customHeight="1" x14ac:dyDescent="0.25">
      <c r="B276" s="37" t="s">
        <v>2413</v>
      </c>
      <c r="C276" s="58">
        <v>8.6206896551724137E-3</v>
      </c>
      <c r="D276" s="58">
        <v>1.8691588785046728E-2</v>
      </c>
      <c r="E276" s="58">
        <v>1.1904761904761904E-2</v>
      </c>
      <c r="F276" s="58">
        <v>0.14516129032258066</v>
      </c>
      <c r="G276" s="58">
        <v>0</v>
      </c>
      <c r="H276" s="58">
        <v>0</v>
      </c>
      <c r="I276" s="18">
        <v>1.9144144144144143E-2</v>
      </c>
      <c r="K276" s="143"/>
      <c r="M276" s="37" t="s">
        <v>2524</v>
      </c>
      <c r="N276" s="58">
        <v>4.0948275862068964E-2</v>
      </c>
      <c r="O276" s="58">
        <v>4.6728971962616821E-2</v>
      </c>
      <c r="P276" s="58">
        <v>4.7619047619047616E-2</v>
      </c>
      <c r="Q276" s="58">
        <v>6.4516129032258063E-2</v>
      </c>
      <c r="R276" s="58">
        <v>1.5625E-2</v>
      </c>
      <c r="S276" s="58">
        <v>0.13043478260869565</v>
      </c>
      <c r="T276" s="18">
        <v>4.5045045045045043E-2</v>
      </c>
      <c r="V276" s="4"/>
    </row>
    <row r="277" spans="2:22" ht="15.75" customHeight="1" x14ac:dyDescent="0.25">
      <c r="B277" s="37" t="s">
        <v>2240</v>
      </c>
      <c r="C277" s="58">
        <v>1.7241379310344827E-2</v>
      </c>
      <c r="D277" s="58">
        <v>2.8037383177570093E-2</v>
      </c>
      <c r="E277" s="58">
        <v>2.976190476190476E-2</v>
      </c>
      <c r="F277" s="58">
        <v>0</v>
      </c>
      <c r="G277" s="58">
        <v>0</v>
      </c>
      <c r="H277" s="58">
        <v>0</v>
      </c>
      <c r="I277" s="18">
        <v>1.8018018018018018E-2</v>
      </c>
      <c r="K277" s="143"/>
      <c r="M277" s="37" t="s">
        <v>2240</v>
      </c>
      <c r="N277" s="58">
        <v>4.3103448275862072E-2</v>
      </c>
      <c r="O277" s="58">
        <v>9.3457943925233638E-3</v>
      </c>
      <c r="P277" s="58">
        <v>4.1666666666666664E-2</v>
      </c>
      <c r="Q277" s="58">
        <v>3.2258064516129031E-2</v>
      </c>
      <c r="R277" s="58">
        <v>0.140625</v>
      </c>
      <c r="S277" s="58">
        <v>0</v>
      </c>
      <c r="T277" s="18">
        <v>4.3918918918918921E-2</v>
      </c>
      <c r="V277" s="4"/>
    </row>
    <row r="278" spans="2:22" ht="15.75" customHeight="1" x14ac:dyDescent="0.25">
      <c r="B278" s="37" t="s">
        <v>3079</v>
      </c>
      <c r="C278" s="58">
        <v>1.2931034482758621E-2</v>
      </c>
      <c r="D278" s="58">
        <v>9.3457943925233638E-3</v>
      </c>
      <c r="E278" s="58">
        <v>5.9523809523809521E-3</v>
      </c>
      <c r="F278" s="58">
        <v>0</v>
      </c>
      <c r="G278" s="58">
        <v>0</v>
      </c>
      <c r="H278" s="58">
        <v>0</v>
      </c>
      <c r="I278" s="18">
        <v>9.0090090090090089E-3</v>
      </c>
      <c r="K278" s="143"/>
      <c r="M278" s="37" t="s">
        <v>3079</v>
      </c>
      <c r="N278" s="58">
        <v>1.9396551724137932E-2</v>
      </c>
      <c r="O278" s="58">
        <v>1.8691588785046728E-2</v>
      </c>
      <c r="P278" s="58">
        <v>5.9523809523809521E-3</v>
      </c>
      <c r="Q278" s="58">
        <v>0</v>
      </c>
      <c r="R278" s="58">
        <v>1.5625E-2</v>
      </c>
      <c r="S278" s="58">
        <v>0.13043478260869565</v>
      </c>
      <c r="T278" s="18">
        <v>1.8018018018018018E-2</v>
      </c>
      <c r="V278" s="4"/>
    </row>
    <row r="279" spans="2:22" ht="15.75" customHeight="1" x14ac:dyDescent="0.25">
      <c r="B279" s="37" t="s">
        <v>2524</v>
      </c>
      <c r="C279" s="58">
        <v>8.6206896551724137E-3</v>
      </c>
      <c r="D279" s="58">
        <v>9.3457943925233638E-3</v>
      </c>
      <c r="E279" s="58">
        <v>1.1904761904761904E-2</v>
      </c>
      <c r="F279" s="58">
        <v>0</v>
      </c>
      <c r="G279" s="58">
        <v>0</v>
      </c>
      <c r="H279" s="58">
        <v>0</v>
      </c>
      <c r="I279" s="18">
        <v>7.8828828828828822E-3</v>
      </c>
      <c r="K279" s="143"/>
      <c r="M279" s="37" t="s">
        <v>3810</v>
      </c>
      <c r="N279" s="58">
        <v>1.0775862068965518E-2</v>
      </c>
      <c r="O279" s="58">
        <v>1.8691588785046728E-2</v>
      </c>
      <c r="P279" s="58">
        <v>5.9523809523809521E-3</v>
      </c>
      <c r="Q279" s="58">
        <v>0</v>
      </c>
      <c r="R279" s="58">
        <v>0</v>
      </c>
      <c r="S279" s="58">
        <v>8.6956521739130432E-2</v>
      </c>
      <c r="T279" s="18">
        <v>1.1261261261261261E-2</v>
      </c>
      <c r="V279" s="4"/>
    </row>
    <row r="280" spans="2:22" ht="15.75" customHeight="1" x14ac:dyDescent="0.25">
      <c r="B280" s="37" t="s">
        <v>3810</v>
      </c>
      <c r="C280" s="58">
        <v>2.1551724137931034E-3</v>
      </c>
      <c r="D280" s="58">
        <v>9.3457943925233638E-3</v>
      </c>
      <c r="E280" s="58">
        <v>5.9523809523809521E-3</v>
      </c>
      <c r="F280" s="58">
        <v>0</v>
      </c>
      <c r="G280" s="58">
        <v>0</v>
      </c>
      <c r="H280" s="58">
        <v>0</v>
      </c>
      <c r="I280" s="18">
        <v>3.3783783783783786E-3</v>
      </c>
      <c r="K280" s="143"/>
      <c r="M280" s="37" t="s">
        <v>2276</v>
      </c>
      <c r="N280" s="58">
        <v>4.3103448275862068E-3</v>
      </c>
      <c r="O280" s="58">
        <v>0</v>
      </c>
      <c r="P280" s="58">
        <v>5.9523809523809521E-3</v>
      </c>
      <c r="Q280" s="58">
        <v>4.8387096774193547E-2</v>
      </c>
      <c r="R280" s="58">
        <v>1.5625E-2</v>
      </c>
      <c r="S280" s="58">
        <v>0</v>
      </c>
      <c r="T280" s="18">
        <v>7.8828828828828822E-3</v>
      </c>
      <c r="V280" s="4"/>
    </row>
    <row r="281" spans="2:22" ht="15.75" customHeight="1" x14ac:dyDescent="0.25">
      <c r="B281" s="37" t="s">
        <v>2321</v>
      </c>
      <c r="C281" s="58">
        <v>2.1551724137931034E-3</v>
      </c>
      <c r="D281" s="58">
        <v>0</v>
      </c>
      <c r="E281" s="58">
        <v>5.9523809523809521E-3</v>
      </c>
      <c r="F281" s="58">
        <v>0</v>
      </c>
      <c r="G281" s="58">
        <v>0</v>
      </c>
      <c r="H281" s="58">
        <v>0</v>
      </c>
      <c r="I281" s="18">
        <v>2.2522522522522522E-3</v>
      </c>
      <c r="K281" s="143"/>
      <c r="M281" s="37" t="s">
        <v>2321</v>
      </c>
      <c r="N281" s="58">
        <v>6.4655172413793103E-3</v>
      </c>
      <c r="O281" s="58">
        <v>0</v>
      </c>
      <c r="P281" s="58">
        <v>0</v>
      </c>
      <c r="Q281" s="58">
        <v>1.6129032258064516E-2</v>
      </c>
      <c r="R281" s="58">
        <v>0</v>
      </c>
      <c r="S281" s="58">
        <v>0</v>
      </c>
      <c r="T281" s="18">
        <v>4.5045045045045045E-3</v>
      </c>
      <c r="V281" s="4"/>
    </row>
    <row r="282" spans="2:22" x14ac:dyDescent="0.25">
      <c r="K282" s="143"/>
      <c r="V282" s="22"/>
    </row>
    <row r="283" spans="2:22" x14ac:dyDescent="0.25">
      <c r="K283" s="143"/>
      <c r="V283" s="22"/>
    </row>
    <row r="284" spans="2:22" x14ac:dyDescent="0.25">
      <c r="K284" s="143"/>
      <c r="V284" s="22"/>
    </row>
    <row r="285" spans="2:22" s="237" customFormat="1" ht="21" x14ac:dyDescent="0.35">
      <c r="B285" s="238" t="s">
        <v>7467</v>
      </c>
      <c r="C285" s="238"/>
      <c r="D285" s="238"/>
      <c r="E285" s="238"/>
      <c r="F285" s="238"/>
      <c r="G285" s="238"/>
      <c r="H285" s="238"/>
      <c r="I285" s="238"/>
      <c r="J285" s="238"/>
      <c r="K285" s="238"/>
      <c r="L285" s="238"/>
      <c r="M285" s="238"/>
      <c r="N285" s="238"/>
      <c r="O285" s="238"/>
      <c r="P285" s="238"/>
      <c r="Q285" s="238"/>
      <c r="R285" s="238"/>
      <c r="S285" s="238"/>
      <c r="T285" s="238"/>
      <c r="U285" s="238"/>
      <c r="V285" s="238"/>
    </row>
    <row r="286" spans="2:22" x14ac:dyDescent="0.25">
      <c r="V286" s="22"/>
    </row>
    <row r="287" spans="2:22" x14ac:dyDescent="0.25">
      <c r="V287" s="22"/>
    </row>
    <row r="288" spans="2:22" x14ac:dyDescent="0.25">
      <c r="V288" s="22"/>
    </row>
    <row r="289" spans="2:22" x14ac:dyDescent="0.25">
      <c r="V289" s="22"/>
    </row>
    <row r="290" spans="2:22" x14ac:dyDescent="0.25">
      <c r="C290" s="160" t="s">
        <v>7352</v>
      </c>
      <c r="D290" s="161"/>
      <c r="E290" s="162"/>
      <c r="F290" s="160" t="s">
        <v>7353</v>
      </c>
      <c r="G290" s="161"/>
      <c r="H290" s="162"/>
      <c r="V290" s="22"/>
    </row>
    <row r="291" spans="2:22" ht="25.5" x14ac:dyDescent="0.25">
      <c r="B291" s="135" t="s">
        <v>7354</v>
      </c>
      <c r="C291" s="137" t="s">
        <v>7358</v>
      </c>
      <c r="D291" s="137" t="s">
        <v>7359</v>
      </c>
      <c r="E291" s="137" t="s">
        <v>7360</v>
      </c>
      <c r="F291" s="137" t="s">
        <v>7355</v>
      </c>
      <c r="G291" s="137" t="s">
        <v>7356</v>
      </c>
      <c r="H291" s="138" t="s">
        <v>7357</v>
      </c>
      <c r="V291" s="22"/>
    </row>
    <row r="292" spans="2:22" x14ac:dyDescent="0.25">
      <c r="B292" s="136" t="s">
        <v>1849</v>
      </c>
      <c r="C292" s="239">
        <v>9.3468468468468471E-2</v>
      </c>
      <c r="D292" s="240">
        <v>0.22297297297297297</v>
      </c>
      <c r="E292" s="241">
        <v>0.22297297297297297</v>
      </c>
      <c r="F292" s="242">
        <v>7.31981981981982E-2</v>
      </c>
      <c r="G292" s="242">
        <v>0.15653153153153154</v>
      </c>
      <c r="H292" s="242">
        <v>0.1554054054054054</v>
      </c>
      <c r="V292" s="22"/>
    </row>
    <row r="293" spans="2:22" x14ac:dyDescent="0.25">
      <c r="B293" s="37" t="s">
        <v>2238</v>
      </c>
      <c r="C293" s="243">
        <v>0.19256756756756757</v>
      </c>
      <c r="D293" s="244">
        <v>0.22184684684684686</v>
      </c>
      <c r="E293" s="245">
        <v>0.22184684684684686</v>
      </c>
      <c r="F293" s="244">
        <v>9.1216216216216214E-2</v>
      </c>
      <c r="G293" s="244">
        <v>0.12837837837837837</v>
      </c>
      <c r="H293" s="244">
        <v>9.5720720720720714E-2</v>
      </c>
      <c r="V293" s="22"/>
    </row>
    <row r="294" spans="2:22" x14ac:dyDescent="0.25">
      <c r="B294" s="136" t="s">
        <v>2360</v>
      </c>
      <c r="C294" s="246">
        <v>0.4966216216216216</v>
      </c>
      <c r="D294" s="242">
        <v>0.12274774774774774</v>
      </c>
      <c r="E294" s="247">
        <v>0.12274774774774774</v>
      </c>
      <c r="F294" s="242">
        <v>0.54504504504504503</v>
      </c>
      <c r="G294" s="242">
        <v>0.12387387387387387</v>
      </c>
      <c r="H294" s="242">
        <v>6.7567567567567571E-2</v>
      </c>
      <c r="V294" s="22"/>
    </row>
    <row r="295" spans="2:22" x14ac:dyDescent="0.25">
      <c r="B295" s="37" t="s">
        <v>2241</v>
      </c>
      <c r="C295" s="243">
        <v>3.8288288288288286E-2</v>
      </c>
      <c r="D295" s="244">
        <v>0.1204954954954955</v>
      </c>
      <c r="E295" s="245">
        <v>0.1204954954954955</v>
      </c>
      <c r="F295" s="244">
        <v>0.11936936936936937</v>
      </c>
      <c r="G295" s="244">
        <v>0.2195945945945946</v>
      </c>
      <c r="H295" s="244">
        <v>0.11148648648648649</v>
      </c>
      <c r="V295" s="22"/>
    </row>
    <row r="296" spans="2:22" x14ac:dyDescent="0.25">
      <c r="B296" s="136" t="s">
        <v>2275</v>
      </c>
      <c r="C296" s="246">
        <v>4.5045045045045043E-2</v>
      </c>
      <c r="D296" s="242">
        <v>0.1036036036036036</v>
      </c>
      <c r="E296" s="247">
        <v>0.1036036036036036</v>
      </c>
      <c r="F296" s="242">
        <v>3.1531531531531529E-2</v>
      </c>
      <c r="G296" s="242">
        <v>7.6576576576576572E-2</v>
      </c>
      <c r="H296" s="242">
        <v>0.11711711711711711</v>
      </c>
      <c r="V296" s="22"/>
    </row>
    <row r="297" spans="2:22" x14ac:dyDescent="0.25">
      <c r="B297" s="37" t="s">
        <v>2319</v>
      </c>
      <c r="C297" s="243">
        <v>1.8018018018018018E-2</v>
      </c>
      <c r="D297" s="244">
        <v>5.2927927927927929E-2</v>
      </c>
      <c r="E297" s="245">
        <v>5.2927927927927929E-2</v>
      </c>
      <c r="F297" s="244">
        <v>1.2387387387387387E-2</v>
      </c>
      <c r="G297" s="244">
        <v>4.3918918918918921E-2</v>
      </c>
      <c r="H297" s="244">
        <v>6.3063063063063057E-2</v>
      </c>
      <c r="V297" s="22"/>
    </row>
    <row r="298" spans="2:22" x14ac:dyDescent="0.25">
      <c r="B298" s="136" t="s">
        <v>2320</v>
      </c>
      <c r="C298" s="246">
        <v>9.0090090090090089E-3</v>
      </c>
      <c r="D298" s="242">
        <v>3.0405405405405407E-2</v>
      </c>
      <c r="E298" s="247">
        <v>3.0405405405405407E-2</v>
      </c>
      <c r="F298" s="242">
        <v>2.364864864864865E-2</v>
      </c>
      <c r="G298" s="242">
        <v>7.2072072072072071E-2</v>
      </c>
      <c r="H298" s="242">
        <v>7.5450450450450457E-2</v>
      </c>
      <c r="V298" s="22"/>
    </row>
    <row r="299" spans="2:22" x14ac:dyDescent="0.25">
      <c r="B299" s="37" t="s">
        <v>2335</v>
      </c>
      <c r="C299" s="243">
        <v>3.7162162162162164E-2</v>
      </c>
      <c r="D299" s="244">
        <v>2.7027027027027029E-2</v>
      </c>
      <c r="E299" s="245">
        <v>2.7027027027027029E-2</v>
      </c>
      <c r="F299" s="244">
        <v>3.1531531531531529E-2</v>
      </c>
      <c r="G299" s="244">
        <v>3.7162162162162164E-2</v>
      </c>
      <c r="H299" s="244">
        <v>4.72972972972973E-2</v>
      </c>
      <c r="V299" s="22"/>
    </row>
    <row r="300" spans="2:22" x14ac:dyDescent="0.25">
      <c r="B300" s="136" t="s">
        <v>2239</v>
      </c>
      <c r="C300" s="246">
        <v>2.4774774774774775E-2</v>
      </c>
      <c r="D300" s="242">
        <v>1.9144144144144143E-2</v>
      </c>
      <c r="E300" s="247">
        <v>1.9144144144144143E-2</v>
      </c>
      <c r="F300" s="242">
        <v>2.0270270270270271E-2</v>
      </c>
      <c r="G300" s="242">
        <v>4.1666666666666664E-2</v>
      </c>
      <c r="H300" s="242">
        <v>7.6576576576576572E-2</v>
      </c>
      <c r="V300" s="22"/>
    </row>
    <row r="301" spans="2:22" x14ac:dyDescent="0.25">
      <c r="B301" s="37" t="s">
        <v>2276</v>
      </c>
      <c r="C301" s="243">
        <v>1.5765765765765764E-2</v>
      </c>
      <c r="D301" s="244">
        <v>1.9144144144144143E-2</v>
      </c>
      <c r="E301" s="245">
        <v>1.9144144144144143E-2</v>
      </c>
      <c r="F301" s="244">
        <v>2.2522522522522522E-3</v>
      </c>
      <c r="G301" s="244">
        <v>6.7567567567567571E-3</v>
      </c>
      <c r="H301" s="244">
        <v>7.8828828828828822E-3</v>
      </c>
      <c r="V301" s="22"/>
    </row>
    <row r="302" spans="2:22" x14ac:dyDescent="0.25">
      <c r="B302" s="136" t="s">
        <v>2413</v>
      </c>
      <c r="C302" s="246">
        <v>6.7567567567567571E-3</v>
      </c>
      <c r="D302" s="242">
        <v>1.9144144144144143E-2</v>
      </c>
      <c r="E302" s="247">
        <v>1.9144144144144143E-2</v>
      </c>
      <c r="F302" s="242">
        <v>1.0135135135135136E-2</v>
      </c>
      <c r="G302" s="242">
        <v>1.6891891891891893E-2</v>
      </c>
      <c r="H302" s="242">
        <v>5.9684684684684686E-2</v>
      </c>
      <c r="V302" s="22"/>
    </row>
    <row r="303" spans="2:22" x14ac:dyDescent="0.25">
      <c r="B303" s="37" t="s">
        <v>2240</v>
      </c>
      <c r="C303" s="243">
        <v>1.0135135135135136E-2</v>
      </c>
      <c r="D303" s="244">
        <v>1.8018018018018018E-2</v>
      </c>
      <c r="E303" s="245">
        <v>1.8018018018018018E-2</v>
      </c>
      <c r="F303" s="244">
        <v>1.4639639639639639E-2</v>
      </c>
      <c r="G303" s="244">
        <v>2.7027027027027029E-2</v>
      </c>
      <c r="H303" s="244">
        <v>4.3918918918918921E-2</v>
      </c>
      <c r="V303" s="22"/>
    </row>
    <row r="304" spans="2:22" x14ac:dyDescent="0.25">
      <c r="B304" s="136" t="s">
        <v>3079</v>
      </c>
      <c r="C304" s="246">
        <v>4.5045045045045045E-3</v>
      </c>
      <c r="D304" s="242">
        <v>9.0090090090090089E-3</v>
      </c>
      <c r="E304" s="247">
        <v>9.0090090090090089E-3</v>
      </c>
      <c r="F304" s="242">
        <v>6.7567567567567571E-3</v>
      </c>
      <c r="G304" s="242">
        <v>7.8828828828828822E-3</v>
      </c>
      <c r="H304" s="242">
        <v>1.8018018018018018E-2</v>
      </c>
      <c r="V304" s="22"/>
    </row>
    <row r="305" spans="2:22" x14ac:dyDescent="0.25">
      <c r="B305" s="37" t="s">
        <v>2524</v>
      </c>
      <c r="C305" s="243">
        <v>4.5045045045045045E-3</v>
      </c>
      <c r="D305" s="244">
        <v>7.8828828828828822E-3</v>
      </c>
      <c r="E305" s="245">
        <v>7.8828828828828822E-3</v>
      </c>
      <c r="F305" s="244">
        <v>1.2387387387387387E-2</v>
      </c>
      <c r="G305" s="244">
        <v>2.4774774774774775E-2</v>
      </c>
      <c r="H305" s="244">
        <v>4.5045045045045043E-2</v>
      </c>
      <c r="V305" s="22"/>
    </row>
    <row r="306" spans="2:22" x14ac:dyDescent="0.25">
      <c r="B306" s="136" t="s">
        <v>3810</v>
      </c>
      <c r="C306" s="246">
        <v>2.2522522522522522E-3</v>
      </c>
      <c r="D306" s="242">
        <v>3.3783783783783786E-3</v>
      </c>
      <c r="E306" s="247">
        <v>3.3783783783783786E-3</v>
      </c>
      <c r="F306" s="242">
        <v>1.1261261261261261E-3</v>
      </c>
      <c r="G306" s="242">
        <v>9.0090090090090089E-3</v>
      </c>
      <c r="H306" s="242">
        <v>1.1261261261261261E-2</v>
      </c>
      <c r="V306" s="22"/>
    </row>
    <row r="307" spans="2:22" x14ac:dyDescent="0.25">
      <c r="B307" s="83" t="s">
        <v>2321</v>
      </c>
      <c r="C307" s="248">
        <v>1.1261261261261261E-3</v>
      </c>
      <c r="D307" s="249">
        <v>2.2522522522522522E-3</v>
      </c>
      <c r="E307" s="250">
        <v>2.2522522522522522E-3</v>
      </c>
      <c r="F307" s="249">
        <v>4.5045045045045045E-3</v>
      </c>
      <c r="G307" s="249">
        <v>7.8828828828828822E-3</v>
      </c>
      <c r="H307" s="249">
        <v>4.5045045045045045E-3</v>
      </c>
      <c r="V307" s="22"/>
    </row>
    <row r="308" spans="2:22" x14ac:dyDescent="0.25">
      <c r="V308" s="22"/>
    </row>
    <row r="309" spans="2:22" x14ac:dyDescent="0.25">
      <c r="V309" s="22"/>
    </row>
    <row r="310" spans="2:22" x14ac:dyDescent="0.25">
      <c r="V310" s="22"/>
    </row>
    <row r="311" spans="2:22" x14ac:dyDescent="0.25">
      <c r="V311" s="22"/>
    </row>
    <row r="312" spans="2:22" x14ac:dyDescent="0.25">
      <c r="V312" s="22"/>
    </row>
    <row r="313" spans="2:22" x14ac:dyDescent="0.25">
      <c r="V313" s="22"/>
    </row>
    <row r="314" spans="2:22" x14ac:dyDescent="0.25">
      <c r="V314" s="22"/>
    </row>
    <row r="315" spans="2:22" x14ac:dyDescent="0.25">
      <c r="V315" s="22"/>
    </row>
    <row r="316" spans="2:22" x14ac:dyDescent="0.25">
      <c r="V316" s="22"/>
    </row>
    <row r="317" spans="2:22" x14ac:dyDescent="0.25">
      <c r="V317" s="22"/>
    </row>
    <row r="318" spans="2:22" x14ac:dyDescent="0.25">
      <c r="V318" s="22"/>
    </row>
    <row r="319" spans="2:22" x14ac:dyDescent="0.25">
      <c r="V319" s="22"/>
    </row>
    <row r="320" spans="2:22" x14ac:dyDescent="0.25">
      <c r="V320" s="22"/>
    </row>
    <row r="321" spans="22:22" x14ac:dyDescent="0.25">
      <c r="V321" s="22"/>
    </row>
    <row r="322" spans="22:22" x14ac:dyDescent="0.25">
      <c r="V322" s="22"/>
    </row>
    <row r="323" spans="22:22" x14ac:dyDescent="0.25">
      <c r="V323" s="22"/>
    </row>
    <row r="324" spans="22:22" x14ac:dyDescent="0.25">
      <c r="V324" s="22"/>
    </row>
    <row r="325" spans="22:22" x14ac:dyDescent="0.25">
      <c r="V325" s="22"/>
    </row>
    <row r="326" spans="22:22" x14ac:dyDescent="0.25">
      <c r="V326" s="22"/>
    </row>
    <row r="327" spans="22:22" x14ac:dyDescent="0.25">
      <c r="V327" s="22"/>
    </row>
    <row r="328" spans="22:22" x14ac:dyDescent="0.25">
      <c r="V328" s="22"/>
    </row>
    <row r="329" spans="22:22" x14ac:dyDescent="0.25">
      <c r="V329" s="22"/>
    </row>
    <row r="330" spans="22:22" x14ac:dyDescent="0.25">
      <c r="V330" s="22"/>
    </row>
    <row r="331" spans="22:22" x14ac:dyDescent="0.25">
      <c r="V331" s="22"/>
    </row>
    <row r="332" spans="22:22" x14ac:dyDescent="0.25">
      <c r="V332" s="22"/>
    </row>
    <row r="333" spans="22:22" x14ac:dyDescent="0.25">
      <c r="V333" s="22"/>
    </row>
    <row r="334" spans="22:22" x14ac:dyDescent="0.25">
      <c r="V334" s="22"/>
    </row>
    <row r="335" spans="22:22" x14ac:dyDescent="0.25">
      <c r="V335" s="22"/>
    </row>
    <row r="336" spans="22:22" x14ac:dyDescent="0.25">
      <c r="V336" s="22"/>
    </row>
    <row r="337" spans="22:22" x14ac:dyDescent="0.25">
      <c r="V337" s="22"/>
    </row>
    <row r="338" spans="22:22" x14ac:dyDescent="0.25">
      <c r="V338" s="22"/>
    </row>
    <row r="339" spans="22:22" x14ac:dyDescent="0.25">
      <c r="V339" s="22"/>
    </row>
    <row r="340" spans="22:22" x14ac:dyDescent="0.25">
      <c r="V340" s="22"/>
    </row>
    <row r="341" spans="22:22" x14ac:dyDescent="0.25">
      <c r="V341" s="22"/>
    </row>
    <row r="342" spans="22:22" x14ac:dyDescent="0.25">
      <c r="V342" s="22"/>
    </row>
    <row r="343" spans="22:22" x14ac:dyDescent="0.25">
      <c r="V343" s="22"/>
    </row>
    <row r="344" spans="22:22" x14ac:dyDescent="0.25">
      <c r="V344" s="22"/>
    </row>
    <row r="345" spans="22:22" x14ac:dyDescent="0.25">
      <c r="V345" s="22"/>
    </row>
    <row r="346" spans="22:22" x14ac:dyDescent="0.25">
      <c r="V346" s="22"/>
    </row>
    <row r="347" spans="22:22" x14ac:dyDescent="0.25">
      <c r="V347" s="22"/>
    </row>
    <row r="348" spans="22:22" x14ac:dyDescent="0.25">
      <c r="V348" s="22"/>
    </row>
    <row r="349" spans="22:22" x14ac:dyDescent="0.25">
      <c r="V349" s="22"/>
    </row>
    <row r="350" spans="22:22" x14ac:dyDescent="0.25">
      <c r="V350" s="22"/>
    </row>
    <row r="351" spans="22:22" x14ac:dyDescent="0.25">
      <c r="V351" s="22"/>
    </row>
    <row r="352" spans="22:22" x14ac:dyDescent="0.25">
      <c r="V352" s="22"/>
    </row>
    <row r="353" spans="2:22" x14ac:dyDescent="0.25">
      <c r="V353" s="22"/>
    </row>
    <row r="354" spans="2:22" x14ac:dyDescent="0.25">
      <c r="V354" s="22"/>
    </row>
    <row r="355" spans="2:22" x14ac:dyDescent="0.25">
      <c r="V355" s="22"/>
    </row>
    <row r="356" spans="2:22" x14ac:dyDescent="0.25">
      <c r="V356" s="22"/>
    </row>
    <row r="357" spans="2:22" x14ac:dyDescent="0.25">
      <c r="V357" s="22"/>
    </row>
    <row r="358" spans="2:22" x14ac:dyDescent="0.25">
      <c r="V358" s="22"/>
    </row>
    <row r="359" spans="2:22" x14ac:dyDescent="0.25">
      <c r="V359" s="22"/>
    </row>
    <row r="360" spans="2:22" x14ac:dyDescent="0.25">
      <c r="V360" s="22"/>
    </row>
    <row r="361" spans="2:22" x14ac:dyDescent="0.25">
      <c r="V361" s="22"/>
    </row>
    <row r="362" spans="2:22" x14ac:dyDescent="0.25">
      <c r="V362" s="22"/>
    </row>
    <row r="363" spans="2:22" x14ac:dyDescent="0.25">
      <c r="V363" s="22"/>
    </row>
    <row r="364" spans="2:22" ht="26.25" x14ac:dyDescent="0.25">
      <c r="B364" s="251" t="s">
        <v>7139</v>
      </c>
      <c r="C364" s="251"/>
      <c r="D364" s="251"/>
      <c r="E364" s="251"/>
      <c r="F364" s="251"/>
      <c r="G364" s="251"/>
      <c r="H364" s="251"/>
      <c r="I364" s="251"/>
      <c r="J364" s="251"/>
      <c r="K364" s="251"/>
      <c r="L364" s="251"/>
      <c r="M364" s="251"/>
      <c r="N364" s="251"/>
      <c r="O364" s="251"/>
      <c r="P364" s="251"/>
      <c r="Q364" s="251"/>
      <c r="R364" s="251"/>
      <c r="S364" s="251"/>
      <c r="T364" s="251"/>
      <c r="U364" s="251"/>
      <c r="V364" s="251"/>
    </row>
    <row r="365" spans="2:22" ht="19.5" x14ac:dyDescent="0.25">
      <c r="V365" s="252"/>
    </row>
    <row r="366" spans="2:22" s="237" customFormat="1" ht="21" x14ac:dyDescent="0.35">
      <c r="B366" s="238" t="s">
        <v>7466</v>
      </c>
      <c r="C366" s="238"/>
      <c r="D366" s="238"/>
      <c r="E366" s="238"/>
      <c r="F366" s="238"/>
      <c r="G366" s="238"/>
      <c r="H366" s="238"/>
      <c r="I366" s="238"/>
      <c r="J366" s="238"/>
      <c r="K366" s="238"/>
      <c r="L366" s="238"/>
      <c r="M366" s="238"/>
      <c r="N366" s="238"/>
      <c r="O366" s="238"/>
      <c r="P366" s="238"/>
      <c r="Q366" s="238"/>
      <c r="R366" s="238"/>
      <c r="S366" s="238"/>
      <c r="T366" s="238"/>
      <c r="U366" s="238"/>
      <c r="V366" s="238"/>
    </row>
    <row r="367" spans="2:22" x14ac:dyDescent="0.25">
      <c r="V367" s="21"/>
    </row>
    <row r="368" spans="2:22" x14ac:dyDescent="0.25">
      <c r="V368" s="21"/>
    </row>
    <row r="369" spans="2:22" x14ac:dyDescent="0.25">
      <c r="V369" s="21"/>
    </row>
    <row r="370" spans="2:22" x14ac:dyDescent="0.25">
      <c r="V370" s="21"/>
    </row>
    <row r="371" spans="2:22" x14ac:dyDescent="0.25">
      <c r="V371" s="21"/>
    </row>
    <row r="372" spans="2:22" ht="63.75" x14ac:dyDescent="0.25">
      <c r="B372" s="153" t="s">
        <v>7404</v>
      </c>
      <c r="C372" s="154" t="s">
        <v>7405</v>
      </c>
      <c r="V372" s="21"/>
    </row>
    <row r="373" spans="2:22" x14ac:dyDescent="0.25">
      <c r="B373" s="150" t="s">
        <v>1853</v>
      </c>
      <c r="C373" s="253">
        <v>5.9684684684684686E-2</v>
      </c>
      <c r="V373" s="21"/>
    </row>
    <row r="374" spans="2:22" x14ac:dyDescent="0.25">
      <c r="B374" s="151" t="s">
        <v>7364</v>
      </c>
      <c r="C374" s="254">
        <v>6.7567567567567571E-2</v>
      </c>
      <c r="V374" s="21"/>
    </row>
    <row r="375" spans="2:22" x14ac:dyDescent="0.25">
      <c r="B375" s="150" t="s">
        <v>7361</v>
      </c>
      <c r="C375" s="253">
        <v>8.6711711711711714E-2</v>
      </c>
      <c r="V375" s="21"/>
    </row>
    <row r="376" spans="2:22" x14ac:dyDescent="0.25">
      <c r="B376" s="151" t="s">
        <v>7366</v>
      </c>
      <c r="C376" s="254">
        <v>0.10022522522522523</v>
      </c>
      <c r="V376" s="21"/>
    </row>
    <row r="377" spans="2:22" x14ac:dyDescent="0.25">
      <c r="B377" s="150" t="s">
        <v>7367</v>
      </c>
      <c r="C377" s="253">
        <v>0.10472972972972973</v>
      </c>
      <c r="V377" s="21"/>
    </row>
    <row r="378" spans="2:22" x14ac:dyDescent="0.25">
      <c r="B378" s="151" t="s">
        <v>7368</v>
      </c>
      <c r="C378" s="255">
        <v>0.1204954954954955</v>
      </c>
      <c r="V378" s="21"/>
    </row>
    <row r="379" spans="2:22" x14ac:dyDescent="0.25">
      <c r="B379" s="150" t="s">
        <v>7365</v>
      </c>
      <c r="C379" s="253">
        <v>0.13175675675675674</v>
      </c>
      <c r="V379" s="21"/>
    </row>
    <row r="380" spans="2:22" x14ac:dyDescent="0.25">
      <c r="B380" s="151" t="s">
        <v>7362</v>
      </c>
      <c r="C380" s="254">
        <v>0.16666666666666666</v>
      </c>
      <c r="V380" s="21"/>
    </row>
    <row r="381" spans="2:22" x14ac:dyDescent="0.25">
      <c r="B381" s="150" t="s">
        <v>7363</v>
      </c>
      <c r="C381" s="253">
        <v>0.17117117117117117</v>
      </c>
      <c r="V381" s="21"/>
    </row>
    <row r="382" spans="2:22" x14ac:dyDescent="0.25">
      <c r="B382" s="151" t="s">
        <v>1849</v>
      </c>
      <c r="C382" s="254">
        <v>0.20833333333333334</v>
      </c>
      <c r="V382" s="21"/>
    </row>
    <row r="383" spans="2:22" x14ac:dyDescent="0.25">
      <c r="B383" s="152" t="s">
        <v>1848</v>
      </c>
      <c r="C383" s="256">
        <v>0.2713963963963964</v>
      </c>
      <c r="V383" s="21"/>
    </row>
    <row r="384" spans="2:22" x14ac:dyDescent="0.25">
      <c r="V384" s="21"/>
    </row>
    <row r="385" spans="2:22" x14ac:dyDescent="0.25">
      <c r="V385" s="21"/>
    </row>
    <row r="386" spans="2:22" x14ac:dyDescent="0.25">
      <c r="V386" s="21"/>
    </row>
    <row r="387" spans="2:22" x14ac:dyDescent="0.25">
      <c r="V387" s="21"/>
    </row>
    <row r="388" spans="2:22" x14ac:dyDescent="0.25">
      <c r="V388" s="21"/>
    </row>
    <row r="389" spans="2:22" x14ac:dyDescent="0.25">
      <c r="V389" s="21"/>
    </row>
    <row r="390" spans="2:22" x14ac:dyDescent="0.25">
      <c r="V390" s="21"/>
    </row>
    <row r="391" spans="2:22" x14ac:dyDescent="0.25">
      <c r="V391" s="21"/>
    </row>
    <row r="392" spans="2:22" x14ac:dyDescent="0.25">
      <c r="V392" s="21"/>
    </row>
    <row r="393" spans="2:22" x14ac:dyDescent="0.25">
      <c r="V393" s="21"/>
    </row>
    <row r="394" spans="2:22" x14ac:dyDescent="0.25">
      <c r="V394" s="21"/>
    </row>
    <row r="395" spans="2:22" x14ac:dyDescent="0.25">
      <c r="V395" s="21"/>
    </row>
    <row r="396" spans="2:22" x14ac:dyDescent="0.25">
      <c r="B396" s="49" t="s">
        <v>2179</v>
      </c>
      <c r="C396" s="50"/>
      <c r="D396" s="50"/>
      <c r="E396" s="50"/>
      <c r="F396" s="50"/>
      <c r="G396" s="50"/>
      <c r="H396" s="50"/>
      <c r="I396" s="50"/>
      <c r="J396" s="50"/>
      <c r="K396" s="50"/>
      <c r="L396" s="50"/>
      <c r="M396" s="50"/>
      <c r="N396" s="50"/>
      <c r="O396" s="50"/>
      <c r="P396" s="50"/>
      <c r="Q396" s="50"/>
      <c r="R396" s="50"/>
      <c r="S396" s="50"/>
      <c r="T396" s="50"/>
      <c r="V396" s="21"/>
    </row>
    <row r="397" spans="2:22" ht="15.75" customHeight="1" x14ac:dyDescent="0.25">
      <c r="V397" s="4"/>
    </row>
    <row r="398" spans="2:22" ht="15.75" customHeight="1" x14ac:dyDescent="0.25">
      <c r="V398" s="4"/>
    </row>
    <row r="399" spans="2:22" ht="15.75" customHeight="1" x14ac:dyDescent="0.25">
      <c r="C399" s="236"/>
      <c r="V399" s="4"/>
    </row>
    <row r="400" spans="2:22" ht="15.75" customHeight="1" x14ac:dyDescent="0.25">
      <c r="V400" s="4"/>
    </row>
    <row r="401" spans="2:22" ht="15.75" customHeight="1" x14ac:dyDescent="0.25">
      <c r="V401" s="4"/>
    </row>
    <row r="402" spans="2:22" ht="15.75" customHeight="1" x14ac:dyDescent="0.25">
      <c r="B402" s="74" t="s">
        <v>7205</v>
      </c>
      <c r="C402" s="73" t="s">
        <v>2</v>
      </c>
      <c r="D402" s="73" t="s">
        <v>3</v>
      </c>
      <c r="E402" s="73" t="s">
        <v>4</v>
      </c>
      <c r="F402" s="73" t="s">
        <v>5</v>
      </c>
      <c r="G402" s="73" t="s">
        <v>6</v>
      </c>
      <c r="H402" s="73" t="s">
        <v>7</v>
      </c>
      <c r="I402" s="73" t="s">
        <v>7140</v>
      </c>
      <c r="V402" s="4"/>
    </row>
    <row r="403" spans="2:22" ht="15.75" customHeight="1" x14ac:dyDescent="0.25">
      <c r="B403" s="37" t="s">
        <v>4600</v>
      </c>
      <c r="C403" s="16">
        <v>1.2931034482758621E-2</v>
      </c>
      <c r="D403" s="16">
        <v>0</v>
      </c>
      <c r="E403" s="16">
        <v>0</v>
      </c>
      <c r="F403" s="16">
        <v>0</v>
      </c>
      <c r="G403" s="16">
        <v>0</v>
      </c>
      <c r="H403" s="16">
        <v>0</v>
      </c>
      <c r="I403" s="18">
        <v>6.7567567567567571E-3</v>
      </c>
      <c r="V403" s="4"/>
    </row>
    <row r="404" spans="2:22" ht="15.75" customHeight="1" x14ac:dyDescent="0.25">
      <c r="B404" s="37" t="s">
        <v>4109</v>
      </c>
      <c r="C404" s="16">
        <v>1.7241379310344827E-2</v>
      </c>
      <c r="D404" s="16">
        <v>0</v>
      </c>
      <c r="E404" s="16">
        <v>0</v>
      </c>
      <c r="F404" s="16">
        <v>0</v>
      </c>
      <c r="G404" s="16">
        <v>0</v>
      </c>
      <c r="H404" s="16">
        <v>0</v>
      </c>
      <c r="I404" s="18">
        <v>9.0090090090090089E-3</v>
      </c>
      <c r="V404" s="4"/>
    </row>
    <row r="405" spans="2:22" ht="15.75" customHeight="1" x14ac:dyDescent="0.25">
      <c r="B405" s="37" t="s">
        <v>3282</v>
      </c>
      <c r="C405" s="16">
        <v>4.0948275862068964E-2</v>
      </c>
      <c r="D405" s="16">
        <v>7.476635514018691E-2</v>
      </c>
      <c r="E405" s="16">
        <v>0</v>
      </c>
      <c r="F405" s="16">
        <v>0</v>
      </c>
      <c r="G405" s="16">
        <v>0</v>
      </c>
      <c r="H405" s="16">
        <v>0</v>
      </c>
      <c r="I405" s="18">
        <v>3.0405405405405407E-2</v>
      </c>
      <c r="V405" s="4"/>
    </row>
    <row r="406" spans="2:22" ht="15.75" customHeight="1" x14ac:dyDescent="0.25">
      <c r="B406" s="37" t="s">
        <v>2528</v>
      </c>
      <c r="C406" s="16">
        <v>0.13146551724137931</v>
      </c>
      <c r="D406" s="16">
        <v>0.14018691588785046</v>
      </c>
      <c r="E406" s="16">
        <v>2.3809523809523808E-2</v>
      </c>
      <c r="F406" s="16">
        <v>3.2258064516129031E-2</v>
      </c>
      <c r="G406" s="16">
        <v>4.6875E-2</v>
      </c>
      <c r="H406" s="16">
        <v>0.34782608695652173</v>
      </c>
      <c r="I406" s="18">
        <v>0.10472972972972973</v>
      </c>
      <c r="V406" s="4"/>
    </row>
    <row r="407" spans="2:22" ht="15.75" customHeight="1" x14ac:dyDescent="0.25">
      <c r="B407" s="146" t="s">
        <v>34</v>
      </c>
      <c r="C407" s="16">
        <v>0.15301724137931033</v>
      </c>
      <c r="D407" s="16">
        <v>5.6074766355140186E-2</v>
      </c>
      <c r="E407" s="16">
        <v>4.1666666666666664E-2</v>
      </c>
      <c r="F407" s="16">
        <v>0.16129032258064516</v>
      </c>
      <c r="G407" s="16">
        <v>3.125E-2</v>
      </c>
      <c r="H407" s="16">
        <v>0</v>
      </c>
      <c r="I407" s="18">
        <v>0.10810810810810811</v>
      </c>
      <c r="V407" s="4"/>
    </row>
    <row r="408" spans="2:22" ht="15.75" customHeight="1" x14ac:dyDescent="0.25">
      <c r="B408" s="37" t="s">
        <v>2543</v>
      </c>
      <c r="C408" s="16">
        <v>0.32974137931034481</v>
      </c>
      <c r="D408" s="16">
        <v>0.28037383177570091</v>
      </c>
      <c r="E408" s="16">
        <v>0.26190476190476192</v>
      </c>
      <c r="F408" s="16">
        <v>0.20967741935483872</v>
      </c>
      <c r="G408" s="16">
        <v>0.296875</v>
      </c>
      <c r="H408" s="16">
        <v>8.6956521739130432E-2</v>
      </c>
      <c r="I408" s="18">
        <v>0.29391891891891891</v>
      </c>
      <c r="V408" s="4"/>
    </row>
    <row r="409" spans="2:22" ht="15.75" customHeight="1" x14ac:dyDescent="0.25">
      <c r="B409" s="37" t="s">
        <v>2245</v>
      </c>
      <c r="C409" s="16">
        <v>0.31465517241379309</v>
      </c>
      <c r="D409" s="16">
        <v>0.44859813084112149</v>
      </c>
      <c r="E409" s="16">
        <v>0.67261904761904767</v>
      </c>
      <c r="F409" s="16">
        <v>0.59677419354838712</v>
      </c>
      <c r="G409" s="16">
        <v>0.625</v>
      </c>
      <c r="H409" s="16">
        <v>0.56521739130434778</v>
      </c>
      <c r="I409" s="18">
        <v>0.44707207207207206</v>
      </c>
      <c r="V409" s="4"/>
    </row>
    <row r="410" spans="2:22" ht="15.75" customHeight="1" x14ac:dyDescent="0.25">
      <c r="V410" s="4"/>
    </row>
    <row r="411" spans="2:22" x14ac:dyDescent="0.25">
      <c r="V411" s="22"/>
    </row>
    <row r="412" spans="2:22" x14ac:dyDescent="0.25">
      <c r="V412" s="22"/>
    </row>
    <row r="413" spans="2:22" ht="15.75" customHeight="1" x14ac:dyDescent="0.25">
      <c r="V413" s="22"/>
    </row>
    <row r="414" spans="2:22" ht="15.75" customHeight="1" x14ac:dyDescent="0.25">
      <c r="V414" s="22"/>
    </row>
    <row r="415" spans="2:22" ht="15.75" customHeight="1" x14ac:dyDescent="0.25">
      <c r="V415" s="22"/>
    </row>
    <row r="416" spans="2:22" x14ac:dyDescent="0.25">
      <c r="V416" s="21"/>
    </row>
    <row r="417" spans="2:22" x14ac:dyDescent="0.25">
      <c r="B417" s="49" t="s">
        <v>2180</v>
      </c>
      <c r="C417" s="50"/>
      <c r="D417" s="50"/>
      <c r="E417" s="50"/>
      <c r="F417" s="50"/>
      <c r="G417" s="50"/>
      <c r="H417" s="50"/>
      <c r="I417" s="50"/>
      <c r="J417" s="50"/>
      <c r="K417" s="50"/>
      <c r="L417" s="50"/>
      <c r="M417" s="50"/>
      <c r="N417" s="50"/>
      <c r="O417" s="50"/>
      <c r="P417" s="50"/>
      <c r="Q417" s="50"/>
      <c r="R417" s="50"/>
      <c r="S417" s="50"/>
      <c r="T417" s="50"/>
      <c r="V417" s="21"/>
    </row>
    <row r="418" spans="2:22" ht="15.75" customHeight="1" x14ac:dyDescent="0.25">
      <c r="V418" s="4"/>
    </row>
    <row r="419" spans="2:22" ht="15.75" customHeight="1" x14ac:dyDescent="0.25">
      <c r="V419" s="4"/>
    </row>
    <row r="420" spans="2:22" ht="15.75" customHeight="1" x14ac:dyDescent="0.25">
      <c r="C420" s="236"/>
      <c r="V420" s="4"/>
    </row>
    <row r="421" spans="2:22" ht="15.75" customHeight="1" x14ac:dyDescent="0.25">
      <c r="V421" s="4"/>
    </row>
    <row r="422" spans="2:22" ht="15.75" customHeight="1" x14ac:dyDescent="0.25">
      <c r="V422" s="4"/>
    </row>
    <row r="423" spans="2:22" ht="15.75" customHeight="1" x14ac:dyDescent="0.25">
      <c r="B423" s="74" t="s">
        <v>7403</v>
      </c>
      <c r="C423" s="73" t="s">
        <v>2</v>
      </c>
      <c r="D423" s="73" t="s">
        <v>3</v>
      </c>
      <c r="E423" s="73" t="s">
        <v>4</v>
      </c>
      <c r="F423" s="73" t="s">
        <v>5</v>
      </c>
      <c r="G423" s="73" t="s">
        <v>6</v>
      </c>
      <c r="H423" s="73" t="s">
        <v>7</v>
      </c>
      <c r="I423" s="73" t="s">
        <v>7140</v>
      </c>
      <c r="V423" s="4"/>
    </row>
    <row r="424" spans="2:22" ht="15.75" customHeight="1" x14ac:dyDescent="0.25">
      <c r="B424" s="37" t="s">
        <v>2246</v>
      </c>
      <c r="C424" s="16">
        <v>0.51724137931034486</v>
      </c>
      <c r="D424" s="16">
        <v>0.55140186915887845</v>
      </c>
      <c r="E424" s="16">
        <v>0.29166666666666669</v>
      </c>
      <c r="F424" s="16">
        <v>0.45161290322580644</v>
      </c>
      <c r="G424" s="16">
        <v>0.421875</v>
      </c>
      <c r="H424" s="16">
        <v>0.39130434782608697</v>
      </c>
      <c r="I424" s="18">
        <v>0.46396396396396394</v>
      </c>
      <c r="V424" s="4"/>
    </row>
    <row r="425" spans="2:22" ht="15.75" customHeight="1" x14ac:dyDescent="0.25">
      <c r="B425" s="37" t="s">
        <v>2323</v>
      </c>
      <c r="C425" s="16">
        <v>0.21336206896551724</v>
      </c>
      <c r="D425" s="16">
        <v>0.18691588785046728</v>
      </c>
      <c r="E425" s="16">
        <v>0.27380952380952384</v>
      </c>
      <c r="F425" s="16">
        <v>0.37096774193548387</v>
      </c>
      <c r="G425" s="16">
        <v>0.203125</v>
      </c>
      <c r="H425" s="16">
        <v>0</v>
      </c>
      <c r="I425" s="18">
        <v>0.22635135135135134</v>
      </c>
      <c r="V425" s="4"/>
    </row>
    <row r="426" spans="2:22" ht="15.75" customHeight="1" x14ac:dyDescent="0.25">
      <c r="B426" s="146" t="s">
        <v>2529</v>
      </c>
      <c r="C426" s="16">
        <v>0.19396551724137931</v>
      </c>
      <c r="D426" s="16">
        <v>0.21495327102803738</v>
      </c>
      <c r="E426" s="16">
        <v>0.22619047619047619</v>
      </c>
      <c r="F426" s="16">
        <v>0.12903225806451613</v>
      </c>
      <c r="G426" s="16">
        <v>0.1875</v>
      </c>
      <c r="H426" s="16">
        <v>0</v>
      </c>
      <c r="I426" s="18">
        <v>0.19256756756756757</v>
      </c>
      <c r="V426" s="4"/>
    </row>
    <row r="427" spans="2:22" ht="15.75" customHeight="1" x14ac:dyDescent="0.25">
      <c r="B427" s="37" t="s">
        <v>2544</v>
      </c>
      <c r="C427" s="16">
        <v>7.5431034482758619E-2</v>
      </c>
      <c r="D427" s="16">
        <v>4.6728971962616821E-2</v>
      </c>
      <c r="E427" s="16">
        <v>0.20833333333333334</v>
      </c>
      <c r="F427" s="16">
        <v>4.8387096774193547E-2</v>
      </c>
      <c r="G427" s="16">
        <v>0.1875</v>
      </c>
      <c r="H427" s="16">
        <v>0.60869565217391308</v>
      </c>
      <c r="I427" s="18">
        <v>0.11711711711711711</v>
      </c>
      <c r="V427" s="4"/>
    </row>
    <row r="428" spans="2:22" ht="15.75" customHeight="1" x14ac:dyDescent="0.25">
      <c r="V428" s="4"/>
    </row>
    <row r="429" spans="2:22" x14ac:dyDescent="0.25">
      <c r="V429" s="22"/>
    </row>
    <row r="430" spans="2:22" x14ac:dyDescent="0.25">
      <c r="V430" s="22"/>
    </row>
    <row r="431" spans="2:22" x14ac:dyDescent="0.25">
      <c r="V431" s="22"/>
    </row>
    <row r="432" spans="2:22" x14ac:dyDescent="0.25">
      <c r="V432" s="22"/>
    </row>
    <row r="433" spans="2:22" x14ac:dyDescent="0.25">
      <c r="V433" s="22"/>
    </row>
    <row r="434" spans="2:22" x14ac:dyDescent="0.25">
      <c r="V434" s="22"/>
    </row>
    <row r="435" spans="2:22" x14ac:dyDescent="0.25">
      <c r="V435" s="22"/>
    </row>
    <row r="436" spans="2:22" ht="15.75" customHeight="1" x14ac:dyDescent="0.25">
      <c r="V436" s="22"/>
    </row>
    <row r="437" spans="2:22" s="237" customFormat="1" ht="21" x14ac:dyDescent="0.35">
      <c r="B437" s="238" t="s">
        <v>7465</v>
      </c>
      <c r="C437" s="238"/>
      <c r="D437" s="238"/>
      <c r="E437" s="238"/>
      <c r="F437" s="238"/>
      <c r="G437" s="238"/>
      <c r="H437" s="238"/>
      <c r="I437" s="238"/>
      <c r="J437" s="238"/>
      <c r="K437" s="238"/>
      <c r="L437" s="238"/>
      <c r="M437" s="238"/>
      <c r="N437" s="238"/>
      <c r="O437" s="238"/>
      <c r="P437" s="238"/>
      <c r="Q437" s="238"/>
      <c r="R437" s="238"/>
      <c r="S437" s="238"/>
      <c r="T437" s="238"/>
      <c r="U437" s="238"/>
      <c r="V437" s="238"/>
    </row>
    <row r="438" spans="2:22" ht="15.75" customHeight="1" x14ac:dyDescent="0.25">
      <c r="V438" s="22"/>
    </row>
    <row r="439" spans="2:22" ht="15.75" customHeight="1" x14ac:dyDescent="0.25">
      <c r="V439" s="4"/>
    </row>
    <row r="440" spans="2:22" ht="15.75" customHeight="1" x14ac:dyDescent="0.25">
      <c r="B440" s="49" t="s">
        <v>2123</v>
      </c>
      <c r="C440" s="50"/>
      <c r="D440" s="50"/>
      <c r="E440" s="50"/>
      <c r="F440" s="50"/>
      <c r="G440" s="50"/>
      <c r="H440" s="50"/>
      <c r="I440" s="50"/>
      <c r="J440" s="50"/>
      <c r="K440" s="50"/>
      <c r="L440" s="50"/>
      <c r="M440" s="50"/>
      <c r="N440" s="50"/>
      <c r="O440" s="50"/>
      <c r="P440" s="50"/>
      <c r="Q440" s="50"/>
      <c r="R440" s="50"/>
      <c r="S440" s="50"/>
      <c r="T440" s="50"/>
      <c r="V440" s="22"/>
    </row>
    <row r="441" spans="2:22" ht="15.75" customHeight="1" x14ac:dyDescent="0.25">
      <c r="V441" s="4"/>
    </row>
    <row r="442" spans="2:22" ht="15.75" customHeight="1" x14ac:dyDescent="0.25">
      <c r="V442" s="4"/>
    </row>
    <row r="443" spans="2:22" ht="15.75" customHeight="1" x14ac:dyDescent="0.25">
      <c r="C443" s="230" t="s">
        <v>7154</v>
      </c>
      <c r="V443" s="4"/>
    </row>
    <row r="444" spans="2:22" ht="15.75" customHeight="1" x14ac:dyDescent="0.25">
      <c r="V444" s="4"/>
    </row>
    <row r="445" spans="2:22" ht="15.75" customHeight="1" x14ac:dyDescent="0.25">
      <c r="V445" s="4"/>
    </row>
    <row r="446" spans="2:22" ht="15.75" customHeight="1" x14ac:dyDescent="0.25">
      <c r="B446" s="74" t="s">
        <v>7177</v>
      </c>
      <c r="C446" s="73" t="s">
        <v>2</v>
      </c>
      <c r="D446" s="73" t="s">
        <v>3</v>
      </c>
      <c r="E446" s="73" t="s">
        <v>4</v>
      </c>
      <c r="F446" s="73" t="s">
        <v>5</v>
      </c>
      <c r="G446" s="73" t="s">
        <v>6</v>
      </c>
      <c r="H446" s="73" t="s">
        <v>7</v>
      </c>
      <c r="I446" s="73" t="s">
        <v>7140</v>
      </c>
      <c r="V446" s="4"/>
    </row>
    <row r="447" spans="2:22" ht="15.75" customHeight="1" x14ac:dyDescent="0.25">
      <c r="B447" s="37" t="s">
        <v>33</v>
      </c>
      <c r="C447" s="16">
        <v>0.72844827586206895</v>
      </c>
      <c r="D447" s="16">
        <v>0.62616822429906538</v>
      </c>
      <c r="E447" s="16">
        <v>0.44047619047619047</v>
      </c>
      <c r="F447" s="16">
        <v>0.75806451612903225</v>
      </c>
      <c r="G447" s="16">
        <v>0.9375</v>
      </c>
      <c r="H447" s="16">
        <v>0.86956521739130432</v>
      </c>
      <c r="I447" s="18">
        <v>0.68243243243243246</v>
      </c>
      <c r="V447" s="4"/>
    </row>
    <row r="448" spans="2:22" ht="15.75" customHeight="1" x14ac:dyDescent="0.25">
      <c r="B448" s="37" t="s">
        <v>32</v>
      </c>
      <c r="C448" s="16">
        <v>0.21120689655172414</v>
      </c>
      <c r="D448" s="16">
        <v>0.3644859813084112</v>
      </c>
      <c r="E448" s="16">
        <v>0.50595238095238093</v>
      </c>
      <c r="F448" s="16">
        <v>0.19354838709677419</v>
      </c>
      <c r="G448" s="16">
        <v>6.25E-2</v>
      </c>
      <c r="H448" s="16">
        <v>0.13043478260869565</v>
      </c>
      <c r="I448" s="18">
        <v>0.2713963963963964</v>
      </c>
      <c r="V448" s="4"/>
    </row>
    <row r="449" spans="2:22" ht="15.75" customHeight="1" x14ac:dyDescent="0.25">
      <c r="B449" s="37" t="s">
        <v>34</v>
      </c>
      <c r="C449" s="16">
        <v>6.0344827586206899E-2</v>
      </c>
      <c r="D449" s="16">
        <v>9.3457943925233638E-3</v>
      </c>
      <c r="E449" s="16">
        <v>5.3571428571428568E-2</v>
      </c>
      <c r="F449" s="16">
        <v>4.8387096774193547E-2</v>
      </c>
      <c r="G449" s="16">
        <v>0</v>
      </c>
      <c r="H449" s="16">
        <v>0</v>
      </c>
      <c r="I449" s="18">
        <v>4.6171171171171171E-2</v>
      </c>
      <c r="V449" s="4"/>
    </row>
    <row r="450" spans="2:22" ht="15.75" customHeight="1" x14ac:dyDescent="0.25">
      <c r="V450" s="4"/>
    </row>
    <row r="451" spans="2:22" ht="15.75" customHeight="1" x14ac:dyDescent="0.25">
      <c r="V451" s="4"/>
    </row>
    <row r="452" spans="2:22" ht="15.75" customHeight="1" x14ac:dyDescent="0.25">
      <c r="V452" s="4"/>
    </row>
    <row r="453" spans="2:22" x14ac:dyDescent="0.25">
      <c r="V453" s="21"/>
    </row>
    <row r="454" spans="2:22" x14ac:dyDescent="0.25">
      <c r="V454" s="21"/>
    </row>
    <row r="455" spans="2:22" x14ac:dyDescent="0.25">
      <c r="V455" s="21"/>
    </row>
    <row r="456" spans="2:22" x14ac:dyDescent="0.25">
      <c r="V456" s="21"/>
    </row>
    <row r="457" spans="2:22" x14ac:dyDescent="0.25">
      <c r="V457" s="21"/>
    </row>
    <row r="458" spans="2:22" x14ac:dyDescent="0.25">
      <c r="V458" s="21"/>
    </row>
    <row r="459" spans="2:22" x14ac:dyDescent="0.25">
      <c r="V459" s="21"/>
    </row>
    <row r="460" spans="2:22" x14ac:dyDescent="0.25">
      <c r="V460" s="21"/>
    </row>
    <row r="461" spans="2:22" x14ac:dyDescent="0.25">
      <c r="V461" s="21"/>
    </row>
    <row r="462" spans="2:22" x14ac:dyDescent="0.25">
      <c r="V462" s="21"/>
    </row>
    <row r="463" spans="2:22" x14ac:dyDescent="0.25">
      <c r="V463" s="21"/>
    </row>
    <row r="464" spans="2:22" x14ac:dyDescent="0.25">
      <c r="V464" s="21"/>
    </row>
    <row r="465" spans="2:22" x14ac:dyDescent="0.25">
      <c r="B465" s="49" t="s">
        <v>2124</v>
      </c>
      <c r="C465" s="50"/>
      <c r="D465" s="50"/>
      <c r="E465" s="50"/>
      <c r="F465" s="50"/>
      <c r="G465" s="50"/>
      <c r="H465" s="50"/>
      <c r="I465" s="50"/>
      <c r="J465" s="50"/>
      <c r="K465" s="50"/>
      <c r="L465" s="50"/>
      <c r="M465" s="50"/>
      <c r="N465" s="50"/>
      <c r="O465" s="50"/>
      <c r="P465" s="50"/>
      <c r="Q465" s="50"/>
      <c r="R465" s="50"/>
      <c r="S465" s="50"/>
      <c r="T465" s="50"/>
      <c r="V465" s="21"/>
    </row>
    <row r="466" spans="2:22" ht="15.75" customHeight="1" x14ac:dyDescent="0.25">
      <c r="V466" s="4"/>
    </row>
    <row r="467" spans="2:22" ht="15.75" customHeight="1" x14ac:dyDescent="0.25">
      <c r="V467" s="4"/>
    </row>
    <row r="468" spans="2:22" ht="15.75" customHeight="1" x14ac:dyDescent="0.25">
      <c r="C468" s="236"/>
      <c r="V468" s="4"/>
    </row>
    <row r="469" spans="2:22" ht="15.75" customHeight="1" x14ac:dyDescent="0.25">
      <c r="V469" s="4"/>
    </row>
    <row r="470" spans="2:22" ht="15.75" customHeight="1" x14ac:dyDescent="0.25">
      <c r="V470" s="4"/>
    </row>
    <row r="471" spans="2:22" ht="15.75" customHeight="1" x14ac:dyDescent="0.25">
      <c r="B471" s="74" t="s">
        <v>7217</v>
      </c>
      <c r="C471" s="73" t="s">
        <v>2</v>
      </c>
      <c r="D471" s="73" t="s">
        <v>3</v>
      </c>
      <c r="E471" s="73" t="s">
        <v>4</v>
      </c>
      <c r="F471" s="73" t="s">
        <v>5</v>
      </c>
      <c r="G471" s="73" t="s">
        <v>6</v>
      </c>
      <c r="H471" s="73" t="s">
        <v>7</v>
      </c>
      <c r="I471" s="73" t="s">
        <v>7140</v>
      </c>
      <c r="V471" s="4"/>
    </row>
    <row r="472" spans="2:22" ht="15.75" customHeight="1" x14ac:dyDescent="0.25">
      <c r="B472" s="37" t="s">
        <v>2525</v>
      </c>
      <c r="C472" s="16">
        <v>0.68367346938775508</v>
      </c>
      <c r="D472" s="16">
        <v>0.61538461538461542</v>
      </c>
      <c r="E472" s="16">
        <v>0.70588235294117652</v>
      </c>
      <c r="F472" s="16">
        <v>0.5</v>
      </c>
      <c r="G472" s="16">
        <v>1</v>
      </c>
      <c r="H472" s="16">
        <v>0.33333333333333331</v>
      </c>
      <c r="I472" s="18">
        <v>0.67219917012448138</v>
      </c>
      <c r="V472" s="4"/>
    </row>
    <row r="473" spans="2:22" ht="15.75" customHeight="1" x14ac:dyDescent="0.25">
      <c r="B473" s="37" t="s">
        <v>2603</v>
      </c>
      <c r="C473" s="16">
        <v>0.17346938775510204</v>
      </c>
      <c r="D473" s="16">
        <v>0.23076923076923078</v>
      </c>
      <c r="E473" s="16">
        <v>8.2352941176470587E-2</v>
      </c>
      <c r="F473" s="16">
        <v>0.16666666666666666</v>
      </c>
      <c r="G473" s="16">
        <v>0</v>
      </c>
      <c r="H473" s="16">
        <v>0</v>
      </c>
      <c r="I473" s="18">
        <v>0.14522821576763487</v>
      </c>
      <c r="V473" s="4"/>
    </row>
    <row r="474" spans="2:22" ht="15.75" customHeight="1" x14ac:dyDescent="0.25">
      <c r="B474" s="37" t="s">
        <v>2298</v>
      </c>
      <c r="C474" s="16">
        <v>5.1020408163265307E-2</v>
      </c>
      <c r="D474" s="16">
        <v>0.15384615384615385</v>
      </c>
      <c r="E474" s="16">
        <v>0.18823529411764706</v>
      </c>
      <c r="F474" s="16">
        <v>0.16666666666666666</v>
      </c>
      <c r="G474" s="16">
        <v>0</v>
      </c>
      <c r="H474" s="16">
        <v>0.66666666666666663</v>
      </c>
      <c r="I474" s="18">
        <v>0.12863070539419086</v>
      </c>
      <c r="V474" s="4"/>
    </row>
    <row r="475" spans="2:22" ht="15.75" customHeight="1" x14ac:dyDescent="0.25">
      <c r="B475" s="37" t="s">
        <v>1851</v>
      </c>
      <c r="C475" s="16">
        <v>6.1224489795918366E-2</v>
      </c>
      <c r="D475" s="16">
        <v>0</v>
      </c>
      <c r="E475" s="16">
        <v>2.3529411764705882E-2</v>
      </c>
      <c r="F475" s="16">
        <v>8.3333333333333329E-2</v>
      </c>
      <c r="G475" s="16">
        <v>0</v>
      </c>
      <c r="H475" s="16">
        <v>0</v>
      </c>
      <c r="I475" s="18">
        <v>3.7344398340248962E-2</v>
      </c>
      <c r="V475" s="4"/>
    </row>
    <row r="476" spans="2:22" ht="15.75" customHeight="1" x14ac:dyDescent="0.25">
      <c r="B476" s="37" t="s">
        <v>1852</v>
      </c>
      <c r="C476" s="16">
        <v>2.0408163265306121E-2</v>
      </c>
      <c r="D476" s="16">
        <v>0</v>
      </c>
      <c r="E476" s="16">
        <v>0</v>
      </c>
      <c r="F476" s="16">
        <v>0</v>
      </c>
      <c r="G476" s="16">
        <v>0</v>
      </c>
      <c r="H476" s="16">
        <v>0</v>
      </c>
      <c r="I476" s="18">
        <v>8.2987551867219917E-3</v>
      </c>
      <c r="V476" s="4"/>
    </row>
    <row r="477" spans="2:22" ht="15.75" customHeight="1" x14ac:dyDescent="0.25">
      <c r="B477" s="37" t="s">
        <v>2244</v>
      </c>
      <c r="C477" s="16">
        <v>1.020408163265306E-2</v>
      </c>
      <c r="D477" s="16">
        <v>0</v>
      </c>
      <c r="E477" s="16">
        <v>0</v>
      </c>
      <c r="F477" s="16">
        <v>8.3333333333333329E-2</v>
      </c>
      <c r="G477" s="16">
        <v>0</v>
      </c>
      <c r="H477" s="16">
        <v>0</v>
      </c>
      <c r="I477" s="18">
        <v>8.2987551867219917E-3</v>
      </c>
      <c r="V477" s="4"/>
    </row>
    <row r="478" spans="2:22" ht="15.75" customHeight="1" x14ac:dyDescent="0.25">
      <c r="V478" s="4"/>
    </row>
    <row r="479" spans="2:22" x14ac:dyDescent="0.25">
      <c r="V479" s="22"/>
    </row>
    <row r="480" spans="2:22" ht="15.75" customHeight="1" x14ac:dyDescent="0.25">
      <c r="V480" s="22"/>
    </row>
    <row r="481" spans="2:22" ht="15.75" customHeight="1" x14ac:dyDescent="0.25">
      <c r="V481" s="22"/>
    </row>
    <row r="482" spans="2:22" ht="15.75" customHeight="1" x14ac:dyDescent="0.25">
      <c r="V482" s="22"/>
    </row>
    <row r="483" spans="2:22" ht="15.75" customHeight="1" x14ac:dyDescent="0.25">
      <c r="V483" s="4"/>
    </row>
    <row r="484" spans="2:22" ht="15.75" customHeight="1" x14ac:dyDescent="0.25">
      <c r="V484" s="4"/>
    </row>
    <row r="485" spans="2:22" ht="15.75" customHeight="1" x14ac:dyDescent="0.25">
      <c r="V485" s="4"/>
    </row>
    <row r="486" spans="2:22" ht="15.75" customHeight="1" x14ac:dyDescent="0.25">
      <c r="V486" s="4"/>
    </row>
    <row r="487" spans="2:22" x14ac:dyDescent="0.25">
      <c r="V487" s="21"/>
    </row>
    <row r="488" spans="2:22" x14ac:dyDescent="0.25">
      <c r="B488" s="49" t="s">
        <v>2126</v>
      </c>
      <c r="C488" s="50"/>
      <c r="D488" s="50"/>
      <c r="E488" s="50"/>
      <c r="F488" s="50"/>
      <c r="G488" s="50"/>
      <c r="H488" s="50"/>
      <c r="I488" s="50"/>
      <c r="J488" s="50"/>
      <c r="K488" s="50"/>
      <c r="L488" s="50"/>
      <c r="M488" s="50"/>
      <c r="N488" s="50"/>
      <c r="O488" s="50"/>
      <c r="P488" s="50"/>
      <c r="Q488" s="50"/>
      <c r="R488" s="50"/>
      <c r="S488" s="50"/>
      <c r="T488" s="50"/>
      <c r="V488" s="21"/>
    </row>
    <row r="489" spans="2:22" ht="15.75" customHeight="1" x14ac:dyDescent="0.25">
      <c r="V489" s="4"/>
    </row>
    <row r="490" spans="2:22" ht="15.75" customHeight="1" x14ac:dyDescent="0.25">
      <c r="V490" s="4"/>
    </row>
    <row r="491" spans="2:22" ht="15.75" customHeight="1" x14ac:dyDescent="0.25">
      <c r="C491" s="230" t="s">
        <v>7154</v>
      </c>
      <c r="V491" s="4"/>
    </row>
    <row r="492" spans="2:22" ht="15.75" customHeight="1" x14ac:dyDescent="0.25">
      <c r="V492" s="4"/>
    </row>
    <row r="493" spans="2:22" ht="15.75" customHeight="1" x14ac:dyDescent="0.25">
      <c r="V493" s="4"/>
    </row>
    <row r="494" spans="2:22" ht="15.75" customHeight="1" x14ac:dyDescent="0.25">
      <c r="B494" s="74" t="s">
        <v>7218</v>
      </c>
      <c r="C494" s="73" t="s">
        <v>2</v>
      </c>
      <c r="D494" s="73" t="s">
        <v>3</v>
      </c>
      <c r="E494" s="73" t="s">
        <v>4</v>
      </c>
      <c r="F494" s="73" t="s">
        <v>5</v>
      </c>
      <c r="G494" s="73" t="s">
        <v>6</v>
      </c>
      <c r="H494" s="73" t="s">
        <v>7</v>
      </c>
      <c r="I494" s="73" t="s">
        <v>7140</v>
      </c>
      <c r="V494" s="4"/>
    </row>
    <row r="495" spans="2:22" ht="15.75" customHeight="1" x14ac:dyDescent="0.25">
      <c r="B495" s="37" t="s">
        <v>2242</v>
      </c>
      <c r="C495" s="16">
        <v>0.47959183673469385</v>
      </c>
      <c r="D495" s="16">
        <v>0.84615384615384615</v>
      </c>
      <c r="E495" s="16">
        <v>0.8</v>
      </c>
      <c r="F495" s="16">
        <v>0.83333333333333337</v>
      </c>
      <c r="G495" s="16">
        <v>1</v>
      </c>
      <c r="H495" s="16">
        <v>0</v>
      </c>
      <c r="I495" s="18">
        <v>0.67219917012448138</v>
      </c>
      <c r="V495" s="4"/>
    </row>
    <row r="496" spans="2:22" ht="15.75" customHeight="1" x14ac:dyDescent="0.25">
      <c r="B496" s="37" t="s">
        <v>2322</v>
      </c>
      <c r="C496" s="16">
        <v>0.52040816326530615</v>
      </c>
      <c r="D496" s="16">
        <v>0.15384615384615385</v>
      </c>
      <c r="E496" s="16">
        <v>0.2</v>
      </c>
      <c r="F496" s="16">
        <v>0.16666666666666666</v>
      </c>
      <c r="G496" s="16">
        <v>0</v>
      </c>
      <c r="H496" s="16">
        <v>1</v>
      </c>
      <c r="I496" s="18">
        <v>0.32780082987551867</v>
      </c>
      <c r="V496" s="4"/>
    </row>
    <row r="497" spans="2:22" ht="15.75" customHeight="1" x14ac:dyDescent="0.25">
      <c r="V497" s="4"/>
    </row>
    <row r="498" spans="2:22" x14ac:dyDescent="0.25">
      <c r="V498" s="22"/>
    </row>
    <row r="499" spans="2:22" ht="15.75" customHeight="1" x14ac:dyDescent="0.25">
      <c r="V499" s="22"/>
    </row>
    <row r="500" spans="2:22" ht="15.75" customHeight="1" x14ac:dyDescent="0.25">
      <c r="V500" s="4"/>
    </row>
    <row r="501" spans="2:22" ht="15.75" customHeight="1" x14ac:dyDescent="0.25">
      <c r="V501" s="4"/>
    </row>
    <row r="502" spans="2:22" ht="15.75" customHeight="1" x14ac:dyDescent="0.25">
      <c r="V502" s="4"/>
    </row>
    <row r="503" spans="2:22" ht="15.75" customHeight="1" x14ac:dyDescent="0.25">
      <c r="V503" s="4"/>
    </row>
    <row r="504" spans="2:22" ht="15.75" customHeight="1" x14ac:dyDescent="0.25">
      <c r="V504" s="4"/>
    </row>
    <row r="505" spans="2:22" x14ac:dyDescent="0.25">
      <c r="V505" s="21"/>
    </row>
    <row r="506" spans="2:22" x14ac:dyDescent="0.25">
      <c r="B506" s="49" t="s">
        <v>2127</v>
      </c>
      <c r="C506" s="50"/>
      <c r="D506" s="50"/>
      <c r="E506" s="50"/>
      <c r="F506" s="50"/>
      <c r="G506" s="50"/>
      <c r="H506" s="50"/>
      <c r="I506" s="50"/>
      <c r="J506" s="50"/>
      <c r="K506" s="50"/>
      <c r="L506" s="50"/>
      <c r="M506" s="50"/>
      <c r="N506" s="50"/>
      <c r="O506" s="50"/>
      <c r="P506" s="50"/>
      <c r="Q506" s="50"/>
      <c r="R506" s="50"/>
      <c r="S506" s="50"/>
      <c r="T506" s="50"/>
      <c r="V506" s="21"/>
    </row>
    <row r="507" spans="2:22" ht="15.75" customHeight="1" x14ac:dyDescent="0.25">
      <c r="V507" s="4"/>
    </row>
    <row r="508" spans="2:22" ht="15.75" customHeight="1" x14ac:dyDescent="0.25">
      <c r="V508" s="4"/>
    </row>
    <row r="509" spans="2:22" ht="15.75" customHeight="1" x14ac:dyDescent="0.25">
      <c r="C509" s="230" t="s">
        <v>7154</v>
      </c>
      <c r="V509" s="4"/>
    </row>
    <row r="510" spans="2:22" ht="15.75" customHeight="1" x14ac:dyDescent="0.25">
      <c r="V510" s="4"/>
    </row>
    <row r="511" spans="2:22" ht="15.75" customHeight="1" x14ac:dyDescent="0.25">
      <c r="V511" s="4"/>
    </row>
    <row r="512" spans="2:22" ht="15.75" customHeight="1" x14ac:dyDescent="0.25">
      <c r="B512" s="74" t="s">
        <v>7219</v>
      </c>
      <c r="C512" s="73" t="s">
        <v>2</v>
      </c>
      <c r="D512" s="73" t="s">
        <v>3</v>
      </c>
      <c r="E512" s="73" t="s">
        <v>4</v>
      </c>
      <c r="F512" s="73" t="s">
        <v>5</v>
      </c>
      <c r="G512" s="73" t="s">
        <v>6</v>
      </c>
      <c r="H512" s="73" t="s">
        <v>7</v>
      </c>
      <c r="I512" s="73" t="s">
        <v>7140</v>
      </c>
      <c r="V512" s="4"/>
    </row>
    <row r="513" spans="2:22" ht="15.75" customHeight="1" x14ac:dyDescent="0.25">
      <c r="B513" s="11" t="s">
        <v>2680</v>
      </c>
      <c r="C513" s="16">
        <v>0.90816326530612246</v>
      </c>
      <c r="D513" s="16">
        <v>1</v>
      </c>
      <c r="E513" s="16">
        <v>0.87058823529411766</v>
      </c>
      <c r="F513" s="16">
        <v>0.91666666666666663</v>
      </c>
      <c r="G513" s="16">
        <v>1</v>
      </c>
      <c r="H513" s="16">
        <v>1</v>
      </c>
      <c r="I513" s="18">
        <v>0.91286307053941906</v>
      </c>
      <c r="V513" s="4"/>
    </row>
    <row r="514" spans="2:22" ht="15.75" customHeight="1" x14ac:dyDescent="0.25">
      <c r="B514" s="11" t="s">
        <v>2604</v>
      </c>
      <c r="C514" s="16">
        <v>0.74489795918367352</v>
      </c>
      <c r="D514" s="16">
        <v>0.41025641025641024</v>
      </c>
      <c r="E514" s="16">
        <v>0.51764705882352946</v>
      </c>
      <c r="F514" s="16">
        <v>0.66666666666666663</v>
      </c>
      <c r="G514" s="16">
        <v>0</v>
      </c>
      <c r="H514" s="16">
        <v>1</v>
      </c>
      <c r="I514" s="18">
        <v>0.59751037344398339</v>
      </c>
      <c r="V514" s="4"/>
    </row>
    <row r="515" spans="2:22" ht="15.75" customHeight="1" x14ac:dyDescent="0.25">
      <c r="B515" s="11" t="s">
        <v>4663</v>
      </c>
      <c r="C515" s="16">
        <v>0.45918367346938777</v>
      </c>
      <c r="D515" s="16">
        <v>0.10256410256410256</v>
      </c>
      <c r="E515" s="16">
        <v>0.15294117647058825</v>
      </c>
      <c r="F515" s="16">
        <v>0.16666666666666666</v>
      </c>
      <c r="G515" s="16">
        <v>0</v>
      </c>
      <c r="H515" s="16">
        <v>0</v>
      </c>
      <c r="I515" s="18">
        <v>0.26556016597510373</v>
      </c>
      <c r="V515" s="4"/>
    </row>
    <row r="516" spans="2:22" ht="15.75" customHeight="1" x14ac:dyDescent="0.25">
      <c r="B516" s="11" t="s">
        <v>6608</v>
      </c>
      <c r="C516" s="16">
        <v>0.21428571428571427</v>
      </c>
      <c r="D516" s="16">
        <v>0.12820512820512819</v>
      </c>
      <c r="E516" s="16">
        <v>0.32941176470588235</v>
      </c>
      <c r="F516" s="16">
        <v>0.16666666666666666</v>
      </c>
      <c r="G516" s="16">
        <v>0</v>
      </c>
      <c r="H516" s="16">
        <v>1</v>
      </c>
      <c r="I516" s="18">
        <v>0.24481327800829875</v>
      </c>
      <c r="V516" s="4"/>
    </row>
    <row r="517" spans="2:22" ht="15.75" customHeight="1" x14ac:dyDescent="0.25">
      <c r="V517" s="4"/>
    </row>
    <row r="518" spans="2:22" x14ac:dyDescent="0.25">
      <c r="V518" s="22"/>
    </row>
    <row r="519" spans="2:22" ht="15.75" customHeight="1" x14ac:dyDescent="0.25">
      <c r="V519" s="22"/>
    </row>
    <row r="520" spans="2:22" ht="15.75" customHeight="1" x14ac:dyDescent="0.25">
      <c r="V520" s="22"/>
    </row>
    <row r="521" spans="2:22" ht="15.75" customHeight="1" x14ac:dyDescent="0.25">
      <c r="V521" s="22"/>
    </row>
    <row r="522" spans="2:22" ht="15.75" customHeight="1" x14ac:dyDescent="0.25">
      <c r="V522" s="4"/>
    </row>
    <row r="523" spans="2:22" ht="15.75" customHeight="1" x14ac:dyDescent="0.25">
      <c r="V523" s="4"/>
    </row>
    <row r="524" spans="2:22" ht="15.75" customHeight="1" x14ac:dyDescent="0.25">
      <c r="V524" s="4"/>
    </row>
    <row r="525" spans="2:22" ht="15.75" customHeight="1" x14ac:dyDescent="0.25">
      <c r="V525" s="4"/>
    </row>
    <row r="526" spans="2:22" ht="15.75" customHeight="1" x14ac:dyDescent="0.25">
      <c r="B526" s="49" t="s">
        <v>2128</v>
      </c>
      <c r="C526" s="50"/>
      <c r="D526" s="50"/>
      <c r="E526" s="50"/>
      <c r="F526" s="50"/>
      <c r="G526" s="50"/>
      <c r="H526" s="50"/>
      <c r="I526" s="50"/>
      <c r="J526" s="50"/>
      <c r="K526" s="50"/>
      <c r="L526" s="50"/>
      <c r="M526" s="50"/>
      <c r="N526" s="50"/>
      <c r="O526" s="50"/>
      <c r="P526" s="50"/>
      <c r="Q526" s="50"/>
      <c r="R526" s="50"/>
      <c r="S526" s="50"/>
      <c r="T526" s="50"/>
      <c r="V526" s="22"/>
    </row>
    <row r="527" spans="2:22" ht="15.75" customHeight="1" x14ac:dyDescent="0.25">
      <c r="V527" s="4"/>
    </row>
    <row r="528" spans="2:22" ht="15.75" customHeight="1" x14ac:dyDescent="0.25">
      <c r="V528" s="4"/>
    </row>
    <row r="529" spans="2:22" ht="15.75" customHeight="1" x14ac:dyDescent="0.25">
      <c r="C529" s="236"/>
      <c r="V529" s="4"/>
    </row>
    <row r="530" spans="2:22" ht="15.75" customHeight="1" x14ac:dyDescent="0.25">
      <c r="V530" s="4"/>
    </row>
    <row r="531" spans="2:22" ht="15.75" customHeight="1" x14ac:dyDescent="0.25">
      <c r="V531" s="4"/>
    </row>
    <row r="532" spans="2:22" ht="15.75" customHeight="1" x14ac:dyDescent="0.25">
      <c r="B532" s="74" t="s">
        <v>7220</v>
      </c>
      <c r="C532" s="73" t="s">
        <v>2</v>
      </c>
      <c r="D532" s="73" t="s">
        <v>3</v>
      </c>
      <c r="E532" s="73" t="s">
        <v>4</v>
      </c>
      <c r="F532" s="73" t="s">
        <v>5</v>
      </c>
      <c r="G532" s="73" t="s">
        <v>6</v>
      </c>
      <c r="H532" s="73" t="s">
        <v>7</v>
      </c>
      <c r="I532" s="73" t="s">
        <v>7140</v>
      </c>
      <c r="V532" s="4"/>
    </row>
    <row r="533" spans="2:22" ht="15.75" customHeight="1" x14ac:dyDescent="0.25">
      <c r="B533" s="11" t="s">
        <v>33</v>
      </c>
      <c r="C533" s="16">
        <v>0.80387931034482762</v>
      </c>
      <c r="D533" s="16">
        <v>0.84112149532710279</v>
      </c>
      <c r="E533" s="16">
        <v>0.70238095238095233</v>
      </c>
      <c r="F533" s="16">
        <v>0.93548387096774188</v>
      </c>
      <c r="G533" s="16">
        <v>0.84375</v>
      </c>
      <c r="H533" s="16">
        <v>0.86956521739130432</v>
      </c>
      <c r="I533" s="18">
        <v>0.80292792792792789</v>
      </c>
      <c r="V533" s="4"/>
    </row>
    <row r="534" spans="2:22" ht="15.75" customHeight="1" x14ac:dyDescent="0.25">
      <c r="B534" s="11" t="s">
        <v>32</v>
      </c>
      <c r="C534" s="16">
        <v>9.0517241379310345E-2</v>
      </c>
      <c r="D534" s="16">
        <v>0.13084112149532709</v>
      </c>
      <c r="E534" s="16">
        <v>0.23809523809523808</v>
      </c>
      <c r="F534" s="16">
        <v>6.4516129032258063E-2</v>
      </c>
      <c r="G534" s="16">
        <v>0.109375</v>
      </c>
      <c r="H534" s="16">
        <v>0</v>
      </c>
      <c r="I534" s="18">
        <v>0.1204954954954955</v>
      </c>
      <c r="V534" s="4"/>
    </row>
    <row r="535" spans="2:22" ht="15.75" customHeight="1" x14ac:dyDescent="0.25">
      <c r="B535" s="11" t="s">
        <v>34</v>
      </c>
      <c r="C535" s="16">
        <v>0.10560344827586207</v>
      </c>
      <c r="D535" s="16">
        <v>2.8037383177570093E-2</v>
      </c>
      <c r="E535" s="16">
        <v>5.9523809523809521E-2</v>
      </c>
      <c r="F535" s="16">
        <v>0</v>
      </c>
      <c r="G535" s="16">
        <v>4.6875E-2</v>
      </c>
      <c r="H535" s="16">
        <v>0.13043478260869565</v>
      </c>
      <c r="I535" s="18">
        <v>7.6576576576576572E-2</v>
      </c>
      <c r="V535" s="4"/>
    </row>
    <row r="536" spans="2:22" ht="15.75" customHeight="1" x14ac:dyDescent="0.25">
      <c r="V536" s="4"/>
    </row>
    <row r="537" spans="2:22" ht="15.75" customHeight="1" x14ac:dyDescent="0.25">
      <c r="V537" s="4"/>
    </row>
    <row r="538" spans="2:22" ht="15.75" customHeight="1" x14ac:dyDescent="0.25">
      <c r="V538" s="4"/>
    </row>
    <row r="539" spans="2:22" ht="15.75" customHeight="1" x14ac:dyDescent="0.25">
      <c r="V539" s="4"/>
    </row>
    <row r="540" spans="2:22" ht="15.75" customHeight="1" x14ac:dyDescent="0.25">
      <c r="V540" s="4"/>
    </row>
    <row r="541" spans="2:22" ht="15.75" customHeight="1" x14ac:dyDescent="0.25">
      <c r="V541" s="4"/>
    </row>
    <row r="542" spans="2:22" ht="15.75" customHeight="1" x14ac:dyDescent="0.25">
      <c r="V542" s="4"/>
    </row>
    <row r="543" spans="2:22" ht="15.75" customHeight="1" x14ac:dyDescent="0.25">
      <c r="V543" s="4"/>
    </row>
    <row r="544" spans="2:22" ht="15.75" customHeight="1" x14ac:dyDescent="0.25">
      <c r="V544" s="4"/>
    </row>
    <row r="545" spans="2:22" ht="15.75" customHeight="1" x14ac:dyDescent="0.25">
      <c r="V545" s="4"/>
    </row>
    <row r="546" spans="2:22" ht="15.75" customHeight="1" x14ac:dyDescent="0.25">
      <c r="V546" s="4"/>
    </row>
    <row r="547" spans="2:22" x14ac:dyDescent="0.25">
      <c r="V547" s="22"/>
    </row>
    <row r="548" spans="2:22" x14ac:dyDescent="0.25">
      <c r="V548" s="22"/>
    </row>
    <row r="549" spans="2:22" x14ac:dyDescent="0.25">
      <c r="V549" s="21"/>
    </row>
    <row r="550" spans="2:22" x14ac:dyDescent="0.25">
      <c r="B550" s="49" t="s">
        <v>2129</v>
      </c>
      <c r="C550" s="50"/>
      <c r="D550" s="50"/>
      <c r="E550" s="50"/>
      <c r="F550" s="50"/>
      <c r="G550" s="50"/>
      <c r="H550" s="50"/>
      <c r="I550" s="50"/>
      <c r="J550" s="50"/>
      <c r="K550" s="50"/>
      <c r="L550" s="50"/>
      <c r="M550" s="50"/>
      <c r="N550" s="50"/>
      <c r="O550" s="50"/>
      <c r="P550" s="50"/>
      <c r="Q550" s="50"/>
      <c r="R550" s="50"/>
      <c r="S550" s="50"/>
      <c r="T550" s="50"/>
      <c r="V550" s="21"/>
    </row>
    <row r="551" spans="2:22" ht="15.75" customHeight="1" x14ac:dyDescent="0.25">
      <c r="V551" s="4"/>
    </row>
    <row r="552" spans="2:22" ht="15.75" customHeight="1" x14ac:dyDescent="0.25">
      <c r="V552" s="4"/>
    </row>
    <row r="553" spans="2:22" ht="15.75" customHeight="1" x14ac:dyDescent="0.25">
      <c r="C553" s="236"/>
      <c r="V553" s="4"/>
    </row>
    <row r="554" spans="2:22" ht="15.75" customHeight="1" x14ac:dyDescent="0.25">
      <c r="V554" s="4"/>
    </row>
    <row r="555" spans="2:22" ht="15.75" customHeight="1" x14ac:dyDescent="0.25">
      <c r="V555" s="4"/>
    </row>
    <row r="556" spans="2:22" ht="15.75" customHeight="1" x14ac:dyDescent="0.25">
      <c r="B556" s="77" t="s">
        <v>7221</v>
      </c>
      <c r="C556" s="78" t="s">
        <v>2</v>
      </c>
      <c r="D556" s="78" t="s">
        <v>3</v>
      </c>
      <c r="E556" s="78" t="s">
        <v>4</v>
      </c>
      <c r="F556" s="78" t="s">
        <v>5</v>
      </c>
      <c r="G556" s="78" t="s">
        <v>6</v>
      </c>
      <c r="H556" s="78" t="s">
        <v>7</v>
      </c>
      <c r="I556" s="78" t="s">
        <v>7140</v>
      </c>
      <c r="V556" s="4"/>
    </row>
    <row r="557" spans="2:22" ht="15.75" customHeight="1" x14ac:dyDescent="0.25">
      <c r="B557" s="37" t="s">
        <v>2525</v>
      </c>
      <c r="C557" s="16">
        <v>0.45238095238095238</v>
      </c>
      <c r="D557" s="16">
        <v>0.5714285714285714</v>
      </c>
      <c r="E557" s="16">
        <v>0.65</v>
      </c>
      <c r="F557" s="16">
        <v>0.25</v>
      </c>
      <c r="G557" s="16">
        <v>0</v>
      </c>
      <c r="H557" s="16" t="s">
        <v>3940</v>
      </c>
      <c r="I557" s="18">
        <v>0.50467289719626163</v>
      </c>
      <c r="V557" s="4"/>
    </row>
    <row r="558" spans="2:22" ht="15.75" customHeight="1" x14ac:dyDescent="0.25">
      <c r="B558" s="37" t="s">
        <v>2603</v>
      </c>
      <c r="C558" s="16">
        <v>0.21428571428571427</v>
      </c>
      <c r="D558" s="16">
        <v>0.14285714285714285</v>
      </c>
      <c r="E558" s="16">
        <v>0.2</v>
      </c>
      <c r="F558" s="16">
        <v>0</v>
      </c>
      <c r="G558" s="16">
        <v>0.2857142857142857</v>
      </c>
      <c r="H558" s="16" t="s">
        <v>3940</v>
      </c>
      <c r="I558" s="18">
        <v>0.19626168224299065</v>
      </c>
      <c r="V558" s="4"/>
    </row>
    <row r="559" spans="2:22" ht="15.75" customHeight="1" x14ac:dyDescent="0.25">
      <c r="B559" s="37" t="s">
        <v>2298</v>
      </c>
      <c r="C559" s="16">
        <v>9.5238095238095233E-2</v>
      </c>
      <c r="D559" s="16">
        <v>0.2857142857142857</v>
      </c>
      <c r="E559" s="16">
        <v>0.1</v>
      </c>
      <c r="F559" s="16">
        <v>0.5</v>
      </c>
      <c r="G559" s="16">
        <v>0</v>
      </c>
      <c r="H559" s="16" t="s">
        <v>3940</v>
      </c>
      <c r="I559" s="18">
        <v>0.13084112149532709</v>
      </c>
      <c r="V559" s="4"/>
    </row>
    <row r="560" spans="2:22" ht="15.75" customHeight="1" x14ac:dyDescent="0.25">
      <c r="B560" s="37" t="s">
        <v>1851</v>
      </c>
      <c r="C560" s="16">
        <v>0.14285714285714285</v>
      </c>
      <c r="D560" s="16">
        <v>0</v>
      </c>
      <c r="E560" s="16">
        <v>0.05</v>
      </c>
      <c r="F560" s="16">
        <v>0</v>
      </c>
      <c r="G560" s="16">
        <v>0.7142857142857143</v>
      </c>
      <c r="H560" s="16" t="s">
        <v>3940</v>
      </c>
      <c r="I560" s="18">
        <v>0.12149532710280374</v>
      </c>
      <c r="V560" s="4"/>
    </row>
    <row r="561" spans="2:22" ht="15.75" customHeight="1" x14ac:dyDescent="0.25">
      <c r="B561" s="37" t="s">
        <v>1852</v>
      </c>
      <c r="C561" s="16">
        <v>7.1428571428571425E-2</v>
      </c>
      <c r="D561" s="16">
        <v>0</v>
      </c>
      <c r="E561" s="16">
        <v>0</v>
      </c>
      <c r="F561" s="16">
        <v>0</v>
      </c>
      <c r="G561" s="16">
        <v>0</v>
      </c>
      <c r="H561" s="16" t="s">
        <v>3940</v>
      </c>
      <c r="I561" s="18">
        <v>2.8037383177570093E-2</v>
      </c>
      <c r="V561" s="4"/>
    </row>
    <row r="562" spans="2:22" ht="15.75" customHeight="1" x14ac:dyDescent="0.25">
      <c r="B562" s="37" t="s">
        <v>2244</v>
      </c>
      <c r="C562" s="16">
        <v>2.3809523809523808E-2</v>
      </c>
      <c r="D562" s="16">
        <v>0</v>
      </c>
      <c r="E562" s="16">
        <v>0</v>
      </c>
      <c r="F562" s="16">
        <v>0.25</v>
      </c>
      <c r="G562" s="16">
        <v>0</v>
      </c>
      <c r="H562" s="16" t="s">
        <v>3940</v>
      </c>
      <c r="I562" s="18">
        <v>1.8691588785046728E-2</v>
      </c>
      <c r="V562" s="4"/>
    </row>
    <row r="563" spans="2:22" ht="15.75" customHeight="1" x14ac:dyDescent="0.25">
      <c r="V563" s="4"/>
    </row>
    <row r="564" spans="2:22" x14ac:dyDescent="0.25">
      <c r="V564" s="22"/>
    </row>
    <row r="565" spans="2:22" ht="15.75" customHeight="1" x14ac:dyDescent="0.25">
      <c r="V565" s="22"/>
    </row>
    <row r="566" spans="2:22" ht="15.75" customHeight="1" x14ac:dyDescent="0.25">
      <c r="V566" s="22"/>
    </row>
    <row r="567" spans="2:22" ht="15.75" customHeight="1" x14ac:dyDescent="0.25">
      <c r="V567" s="22"/>
    </row>
    <row r="568" spans="2:22" ht="15.75" customHeight="1" x14ac:dyDescent="0.25">
      <c r="V568" s="4"/>
    </row>
    <row r="569" spans="2:22" ht="15.75" customHeight="1" x14ac:dyDescent="0.25">
      <c r="V569" s="4"/>
    </row>
    <row r="570" spans="2:22" x14ac:dyDescent="0.25">
      <c r="V570" s="21"/>
    </row>
    <row r="571" spans="2:22" x14ac:dyDescent="0.25">
      <c r="B571" s="49" t="s">
        <v>2131</v>
      </c>
      <c r="C571" s="50"/>
      <c r="D571" s="50"/>
      <c r="E571" s="50"/>
      <c r="F571" s="50"/>
      <c r="G571" s="50"/>
      <c r="H571" s="50"/>
      <c r="I571" s="50"/>
      <c r="J571" s="50"/>
      <c r="K571" s="50"/>
      <c r="L571" s="50"/>
      <c r="M571" s="50"/>
      <c r="N571" s="50"/>
      <c r="O571" s="50"/>
      <c r="P571" s="50"/>
      <c r="Q571" s="50"/>
      <c r="R571" s="50"/>
      <c r="S571" s="50"/>
      <c r="T571" s="50"/>
      <c r="V571" s="21"/>
    </row>
    <row r="572" spans="2:22" ht="15.75" customHeight="1" x14ac:dyDescent="0.25">
      <c r="V572" s="4"/>
    </row>
    <row r="573" spans="2:22" ht="15.75" customHeight="1" x14ac:dyDescent="0.25">
      <c r="V573" s="4"/>
    </row>
    <row r="574" spans="2:22" ht="15.75" customHeight="1" x14ac:dyDescent="0.25">
      <c r="C574" s="236"/>
      <c r="V574" s="4"/>
    </row>
    <row r="575" spans="2:22" ht="15.75" customHeight="1" x14ac:dyDescent="0.25">
      <c r="V575" s="4"/>
    </row>
    <row r="576" spans="2:22" ht="15.75" customHeight="1" x14ac:dyDescent="0.25">
      <c r="B576" s="257"/>
      <c r="C576" s="257"/>
      <c r="D576" s="257"/>
      <c r="E576" s="257"/>
      <c r="F576" s="257"/>
      <c r="G576" s="257"/>
      <c r="H576" s="257"/>
      <c r="I576" s="257"/>
      <c r="V576" s="4"/>
    </row>
    <row r="577" spans="2:22" ht="15.75" customHeight="1" x14ac:dyDescent="0.25">
      <c r="B577" s="77" t="s">
        <v>7222</v>
      </c>
      <c r="C577" s="78" t="s">
        <v>2</v>
      </c>
      <c r="D577" s="78" t="s">
        <v>3</v>
      </c>
      <c r="E577" s="78" t="s">
        <v>4</v>
      </c>
      <c r="F577" s="78" t="s">
        <v>5</v>
      </c>
      <c r="G577" s="78" t="s">
        <v>6</v>
      </c>
      <c r="H577" s="78" t="s">
        <v>7</v>
      </c>
      <c r="I577" s="78" t="s">
        <v>7140</v>
      </c>
      <c r="V577" s="4"/>
    </row>
    <row r="578" spans="2:22" ht="15.75" customHeight="1" x14ac:dyDescent="0.25">
      <c r="B578" s="36" t="s">
        <v>2242</v>
      </c>
      <c r="C578" s="16">
        <v>0.5</v>
      </c>
      <c r="D578" s="16">
        <v>0.7142857142857143</v>
      </c>
      <c r="E578" s="16">
        <v>0.65</v>
      </c>
      <c r="F578" s="16">
        <v>1</v>
      </c>
      <c r="G578" s="16">
        <v>1</v>
      </c>
      <c r="H578" s="16" t="s">
        <v>3940</v>
      </c>
      <c r="I578" s="18">
        <v>0.63551401869158874</v>
      </c>
      <c r="V578" s="4"/>
    </row>
    <row r="579" spans="2:22" ht="15.75" customHeight="1" x14ac:dyDescent="0.25">
      <c r="B579" s="36" t="s">
        <v>2322</v>
      </c>
      <c r="C579" s="16">
        <v>0.5</v>
      </c>
      <c r="D579" s="16">
        <v>0.2857142857142857</v>
      </c>
      <c r="E579" s="16">
        <v>0.35</v>
      </c>
      <c r="F579" s="16">
        <v>0</v>
      </c>
      <c r="G579" s="16">
        <v>0</v>
      </c>
      <c r="H579" s="16" t="s">
        <v>3940</v>
      </c>
      <c r="I579" s="18">
        <v>0.3644859813084112</v>
      </c>
      <c r="V579" s="4"/>
    </row>
    <row r="580" spans="2:22" ht="15.75" customHeight="1" x14ac:dyDescent="0.25">
      <c r="V580" s="4"/>
    </row>
    <row r="581" spans="2:22" x14ac:dyDescent="0.25">
      <c r="V581" s="22"/>
    </row>
    <row r="582" spans="2:22" x14ac:dyDescent="0.25">
      <c r="V582" s="22"/>
    </row>
    <row r="583" spans="2:22" x14ac:dyDescent="0.25">
      <c r="V583" s="22"/>
    </row>
    <row r="584" spans="2:22" x14ac:dyDescent="0.25">
      <c r="V584" s="22"/>
    </row>
    <row r="585" spans="2:22" x14ac:dyDescent="0.25">
      <c r="V585" s="22"/>
    </row>
    <row r="586" spans="2:22" ht="15.75" customHeight="1" x14ac:dyDescent="0.25">
      <c r="V586" s="22"/>
    </row>
    <row r="587" spans="2:22" ht="15.75" customHeight="1" x14ac:dyDescent="0.25">
      <c r="V587" s="4"/>
    </row>
    <row r="588" spans="2:22" x14ac:dyDescent="0.25">
      <c r="V588" s="21"/>
    </row>
    <row r="589" spans="2:22" x14ac:dyDescent="0.25">
      <c r="V589" s="21"/>
    </row>
    <row r="590" spans="2:22" x14ac:dyDescent="0.25">
      <c r="B590" s="49" t="s">
        <v>2132</v>
      </c>
      <c r="C590" s="50"/>
      <c r="D590" s="50"/>
      <c r="E590" s="50"/>
      <c r="F590" s="50"/>
      <c r="G590" s="50"/>
      <c r="H590" s="50"/>
      <c r="I590" s="50"/>
      <c r="J590" s="50"/>
      <c r="K590" s="50"/>
      <c r="L590" s="50"/>
      <c r="M590" s="50"/>
      <c r="N590" s="50"/>
      <c r="O590" s="50"/>
      <c r="P590" s="50"/>
      <c r="Q590" s="50"/>
      <c r="R590" s="50"/>
      <c r="S590" s="50"/>
      <c r="T590" s="50"/>
      <c r="V590" s="21"/>
    </row>
    <row r="591" spans="2:22" ht="15.75" customHeight="1" x14ac:dyDescent="0.25">
      <c r="V591" s="4"/>
    </row>
    <row r="592" spans="2:22" ht="15.75" customHeight="1" x14ac:dyDescent="0.25">
      <c r="V592" s="4"/>
    </row>
    <row r="593" spans="2:22" ht="15.75" customHeight="1" x14ac:dyDescent="0.25">
      <c r="C593" s="236"/>
      <c r="V593" s="4"/>
    </row>
    <row r="594" spans="2:22" ht="15.75" customHeight="1" x14ac:dyDescent="0.25">
      <c r="H594" s="258" t="s">
        <v>7380</v>
      </c>
      <c r="V594" s="4"/>
    </row>
    <row r="595" spans="2:22" ht="15.75" customHeight="1" x14ac:dyDescent="0.25">
      <c r="V595" s="4"/>
    </row>
    <row r="596" spans="2:22" ht="15.75" customHeight="1" x14ac:dyDescent="0.25">
      <c r="B596" s="74" t="s">
        <v>7179</v>
      </c>
      <c r="C596" s="73" t="s">
        <v>2</v>
      </c>
      <c r="D596" s="73" t="s">
        <v>3</v>
      </c>
      <c r="E596" s="73" t="s">
        <v>4</v>
      </c>
      <c r="F596" s="73" t="s">
        <v>5</v>
      </c>
      <c r="G596" s="73" t="s">
        <v>6</v>
      </c>
      <c r="H596" s="73" t="s">
        <v>7</v>
      </c>
      <c r="I596" s="73" t="s">
        <v>7140</v>
      </c>
      <c r="V596" s="4"/>
    </row>
    <row r="597" spans="2:22" ht="15.75" customHeight="1" x14ac:dyDescent="0.25">
      <c r="B597" s="11" t="s">
        <v>2680</v>
      </c>
      <c r="C597" s="16">
        <v>0.90476190476190477</v>
      </c>
      <c r="D597" s="16">
        <v>1</v>
      </c>
      <c r="E597" s="16">
        <v>0.82499999999999996</v>
      </c>
      <c r="F597" s="16">
        <v>0.5</v>
      </c>
      <c r="G597" s="16">
        <v>0.7142857142857143</v>
      </c>
      <c r="H597" s="16" t="s">
        <v>3940</v>
      </c>
      <c r="I597" s="18">
        <v>0.85981308411214952</v>
      </c>
      <c r="V597" s="4"/>
    </row>
    <row r="598" spans="2:22" ht="15.75" customHeight="1" x14ac:dyDescent="0.25">
      <c r="B598" s="11" t="s">
        <v>2604</v>
      </c>
      <c r="C598" s="16">
        <v>0.7857142857142857</v>
      </c>
      <c r="D598" s="16">
        <v>0.7142857142857143</v>
      </c>
      <c r="E598" s="16">
        <v>0.55000000000000004</v>
      </c>
      <c r="F598" s="16">
        <v>0.75</v>
      </c>
      <c r="G598" s="16">
        <v>0.8571428571428571</v>
      </c>
      <c r="H598" s="16" t="s">
        <v>3940</v>
      </c>
      <c r="I598" s="18">
        <v>0.69158878504672894</v>
      </c>
      <c r="V598" s="4"/>
    </row>
    <row r="599" spans="2:22" ht="15.75" customHeight="1" x14ac:dyDescent="0.25">
      <c r="B599" s="11" t="s">
        <v>4663</v>
      </c>
      <c r="C599" s="16">
        <v>0.33333333333333331</v>
      </c>
      <c r="D599" s="16">
        <v>7.1428571428571425E-2</v>
      </c>
      <c r="E599" s="16">
        <v>0.35</v>
      </c>
      <c r="F599" s="16">
        <v>0</v>
      </c>
      <c r="G599" s="16">
        <v>0.42857142857142855</v>
      </c>
      <c r="H599" s="16" t="s">
        <v>3940</v>
      </c>
      <c r="I599" s="18">
        <v>0.29906542056074764</v>
      </c>
      <c r="V599" s="4"/>
    </row>
    <row r="600" spans="2:22" ht="15.75" customHeight="1" x14ac:dyDescent="0.25">
      <c r="B600" s="11" t="s">
        <v>6608</v>
      </c>
      <c r="C600" s="16">
        <v>0.21428571428571427</v>
      </c>
      <c r="D600" s="16">
        <v>0</v>
      </c>
      <c r="E600" s="16">
        <v>0.4</v>
      </c>
      <c r="F600" s="16">
        <v>0.5</v>
      </c>
      <c r="G600" s="16">
        <v>0.14285714285714285</v>
      </c>
      <c r="H600" s="16" t="s">
        <v>3940</v>
      </c>
      <c r="I600" s="18">
        <v>0.26168224299065418</v>
      </c>
      <c r="V600" s="4"/>
    </row>
    <row r="601" spans="2:22" ht="15.75" customHeight="1" x14ac:dyDescent="0.25">
      <c r="V601" s="4"/>
    </row>
    <row r="602" spans="2:22" x14ac:dyDescent="0.25">
      <c r="V602" s="22"/>
    </row>
    <row r="603" spans="2:22" ht="15.75" customHeight="1" x14ac:dyDescent="0.25">
      <c r="V603" s="22"/>
    </row>
    <row r="604" spans="2:22" ht="15.75" customHeight="1" x14ac:dyDescent="0.25">
      <c r="V604" s="22"/>
    </row>
    <row r="605" spans="2:22" ht="15.75" customHeight="1" x14ac:dyDescent="0.25">
      <c r="V605" s="22"/>
    </row>
    <row r="606" spans="2:22" ht="15.75" customHeight="1" x14ac:dyDescent="0.25">
      <c r="V606" s="4"/>
    </row>
    <row r="607" spans="2:22" ht="15.75" customHeight="1" x14ac:dyDescent="0.25">
      <c r="V607" s="4"/>
    </row>
    <row r="608" spans="2:22" ht="15.75" customHeight="1" x14ac:dyDescent="0.25">
      <c r="V608" s="4"/>
    </row>
    <row r="609" spans="2:22" ht="15.75" customHeight="1" x14ac:dyDescent="0.25">
      <c r="V609" s="4"/>
    </row>
    <row r="610" spans="2:22" ht="15.75" customHeight="1" x14ac:dyDescent="0.25">
      <c r="V610" s="4"/>
    </row>
    <row r="611" spans="2:22" ht="15.75" customHeight="1" x14ac:dyDescent="0.25">
      <c r="V611" s="4"/>
    </row>
    <row r="612" spans="2:22" ht="15.75" customHeight="1" x14ac:dyDescent="0.25">
      <c r="V612" s="4"/>
    </row>
    <row r="613" spans="2:22" x14ac:dyDescent="0.25">
      <c r="V613" s="21"/>
    </row>
    <row r="614" spans="2:22" ht="15.75" customHeight="1" x14ac:dyDescent="0.25">
      <c r="B614" s="49" t="s">
        <v>2133</v>
      </c>
      <c r="C614" s="50"/>
      <c r="D614" s="50"/>
      <c r="E614" s="50"/>
      <c r="F614" s="50"/>
      <c r="G614" s="50"/>
      <c r="H614" s="50"/>
      <c r="I614" s="50"/>
      <c r="J614" s="50"/>
      <c r="K614" s="50"/>
      <c r="L614" s="50"/>
      <c r="M614" s="50"/>
      <c r="N614" s="50"/>
      <c r="O614" s="50"/>
      <c r="P614" s="50"/>
      <c r="Q614" s="50"/>
      <c r="R614" s="50"/>
      <c r="S614" s="50"/>
      <c r="T614" s="50"/>
      <c r="V614" s="22"/>
    </row>
    <row r="615" spans="2:22" ht="15.75" customHeight="1" x14ac:dyDescent="0.25">
      <c r="V615" s="4"/>
    </row>
    <row r="616" spans="2:22" ht="15.75" customHeight="1" x14ac:dyDescent="0.25">
      <c r="C616" s="230"/>
      <c r="V616" s="4"/>
    </row>
    <row r="617" spans="2:22" ht="15.75" customHeight="1" x14ac:dyDescent="0.25">
      <c r="C617" s="236"/>
      <c r="V617" s="4"/>
    </row>
    <row r="618" spans="2:22" ht="15.75" customHeight="1" x14ac:dyDescent="0.25">
      <c r="V618" s="4"/>
    </row>
    <row r="619" spans="2:22" ht="15.75" customHeight="1" x14ac:dyDescent="0.25">
      <c r="V619" s="4"/>
    </row>
    <row r="620" spans="2:22" ht="15.75" customHeight="1" x14ac:dyDescent="0.25">
      <c r="B620" s="74" t="s">
        <v>7224</v>
      </c>
      <c r="C620" s="73" t="s">
        <v>2</v>
      </c>
      <c r="D620" s="73" t="s">
        <v>3</v>
      </c>
      <c r="E620" s="73" t="s">
        <v>4</v>
      </c>
      <c r="F620" s="73" t="s">
        <v>5</v>
      </c>
      <c r="G620" s="73" t="s">
        <v>6</v>
      </c>
      <c r="H620" s="73" t="s">
        <v>7</v>
      </c>
      <c r="I620" s="73" t="s">
        <v>7140</v>
      </c>
      <c r="V620" s="4"/>
    </row>
    <row r="621" spans="2:22" ht="15.75" customHeight="1" x14ac:dyDescent="0.25">
      <c r="B621" s="11" t="s">
        <v>33</v>
      </c>
      <c r="C621" s="16">
        <v>0.875</v>
      </c>
      <c r="D621" s="16">
        <v>0.91588785046728971</v>
      </c>
      <c r="E621" s="16">
        <v>0.70238095238095233</v>
      </c>
      <c r="F621" s="16">
        <v>0.90322580645161288</v>
      </c>
      <c r="G621" s="16">
        <v>0.890625</v>
      </c>
      <c r="H621" s="16">
        <v>0.60869565217391308</v>
      </c>
      <c r="I621" s="18">
        <v>0.84346846846846846</v>
      </c>
      <c r="V621" s="4"/>
    </row>
    <row r="622" spans="2:22" ht="15.75" customHeight="1" x14ac:dyDescent="0.25">
      <c r="B622" s="11" t="s">
        <v>32</v>
      </c>
      <c r="C622" s="16">
        <v>5.1724137931034482E-2</v>
      </c>
      <c r="D622" s="16">
        <v>6.5420560747663545E-2</v>
      </c>
      <c r="E622" s="16">
        <v>0.23809523809523808</v>
      </c>
      <c r="F622" s="16">
        <v>6.4516129032258063E-2</v>
      </c>
      <c r="G622" s="16">
        <v>7.8125E-2</v>
      </c>
      <c r="H622" s="16">
        <v>0.39130434782608697</v>
      </c>
      <c r="I622" s="18">
        <v>0.10022522522522523</v>
      </c>
      <c r="V622" s="4"/>
    </row>
    <row r="623" spans="2:22" ht="15.75" customHeight="1" x14ac:dyDescent="0.25">
      <c r="B623" s="11" t="s">
        <v>34</v>
      </c>
      <c r="C623" s="16">
        <v>7.3275862068965511E-2</v>
      </c>
      <c r="D623" s="16">
        <v>1.8691588785046728E-2</v>
      </c>
      <c r="E623" s="16">
        <v>5.9523809523809521E-2</v>
      </c>
      <c r="F623" s="16">
        <v>3.2258064516129031E-2</v>
      </c>
      <c r="G623" s="16">
        <v>3.125E-2</v>
      </c>
      <c r="H623" s="16">
        <v>0</v>
      </c>
      <c r="I623" s="18">
        <v>5.6306306306306307E-2</v>
      </c>
      <c r="V623" s="4"/>
    </row>
    <row r="624" spans="2:22" ht="15.75" customHeight="1" x14ac:dyDescent="0.25">
      <c r="V624" s="4"/>
    </row>
    <row r="625" spans="2:22" ht="15.75" customHeight="1" x14ac:dyDescent="0.25">
      <c r="V625" s="4"/>
    </row>
    <row r="626" spans="2:22" ht="15.75" customHeight="1" x14ac:dyDescent="0.25">
      <c r="V626" s="4"/>
    </row>
    <row r="627" spans="2:22" ht="15.75" customHeight="1" x14ac:dyDescent="0.25">
      <c r="V627" s="4"/>
    </row>
    <row r="628" spans="2:22" ht="15.75" customHeight="1" x14ac:dyDescent="0.25">
      <c r="V628" s="4"/>
    </row>
    <row r="629" spans="2:22" ht="15.75" customHeight="1" x14ac:dyDescent="0.25">
      <c r="V629" s="4"/>
    </row>
    <row r="630" spans="2:22" ht="15.75" customHeight="1" x14ac:dyDescent="0.25">
      <c r="V630" s="4"/>
    </row>
    <row r="631" spans="2:22" ht="15.75" customHeight="1" x14ac:dyDescent="0.25">
      <c r="V631" s="4"/>
    </row>
    <row r="632" spans="2:22" ht="15.75" customHeight="1" x14ac:dyDescent="0.25">
      <c r="V632" s="4"/>
    </row>
    <row r="633" spans="2:22" ht="15.75" customHeight="1" x14ac:dyDescent="0.25">
      <c r="V633" s="4"/>
    </row>
    <row r="634" spans="2:22" x14ac:dyDescent="0.25">
      <c r="V634" s="21"/>
    </row>
    <row r="635" spans="2:22" x14ac:dyDescent="0.25">
      <c r="B635" s="49" t="s">
        <v>2134</v>
      </c>
      <c r="C635" s="50"/>
      <c r="D635" s="50"/>
      <c r="E635" s="50"/>
      <c r="F635" s="50"/>
      <c r="G635" s="50"/>
      <c r="H635" s="50"/>
      <c r="I635" s="50"/>
      <c r="J635" s="50"/>
      <c r="K635" s="50"/>
      <c r="L635" s="50"/>
      <c r="M635" s="50"/>
      <c r="N635" s="50"/>
      <c r="O635" s="50"/>
      <c r="P635" s="50"/>
      <c r="Q635" s="50"/>
      <c r="R635" s="50"/>
      <c r="S635" s="50"/>
      <c r="T635" s="50"/>
      <c r="V635" s="21"/>
    </row>
    <row r="636" spans="2:22" ht="15.75" customHeight="1" x14ac:dyDescent="0.25">
      <c r="V636" s="4"/>
    </row>
    <row r="637" spans="2:22" ht="15.75" customHeight="1" x14ac:dyDescent="0.25">
      <c r="V637" s="4"/>
    </row>
    <row r="638" spans="2:22" ht="15.75" customHeight="1" x14ac:dyDescent="0.25">
      <c r="C638" s="236"/>
      <c r="V638" s="4"/>
    </row>
    <row r="639" spans="2:22" ht="15.75" customHeight="1" x14ac:dyDescent="0.25">
      <c r="V639" s="4"/>
    </row>
    <row r="640" spans="2:22" ht="15.75" customHeight="1" x14ac:dyDescent="0.25">
      <c r="V640" s="4"/>
    </row>
    <row r="641" spans="2:22" ht="15.75" customHeight="1" x14ac:dyDescent="0.25">
      <c r="B641" s="74" t="s">
        <v>7180</v>
      </c>
      <c r="C641" s="73" t="s">
        <v>2</v>
      </c>
      <c r="D641" s="73" t="s">
        <v>3</v>
      </c>
      <c r="E641" s="73" t="s">
        <v>4</v>
      </c>
      <c r="F641" s="73" t="s">
        <v>5</v>
      </c>
      <c r="G641" s="73" t="s">
        <v>6</v>
      </c>
      <c r="H641" s="73" t="s">
        <v>7</v>
      </c>
      <c r="I641" s="73" t="s">
        <v>7140</v>
      </c>
      <c r="V641" s="4"/>
    </row>
    <row r="642" spans="2:22" ht="15.75" customHeight="1" x14ac:dyDescent="0.25">
      <c r="B642" s="37" t="s">
        <v>2525</v>
      </c>
      <c r="C642" s="16">
        <v>0.83333333333333337</v>
      </c>
      <c r="D642" s="16">
        <v>0.42857142857142855</v>
      </c>
      <c r="E642" s="16">
        <v>0.85</v>
      </c>
      <c r="F642" s="16">
        <v>0.5</v>
      </c>
      <c r="G642" s="16">
        <v>0.2</v>
      </c>
      <c r="H642" s="16">
        <v>0.22222222222222221</v>
      </c>
      <c r="I642" s="18">
        <v>0.6966292134831461</v>
      </c>
      <c r="V642" s="4"/>
    </row>
    <row r="643" spans="2:22" ht="15.75" customHeight="1" x14ac:dyDescent="0.25">
      <c r="B643" s="37" t="s">
        <v>2298</v>
      </c>
      <c r="C643" s="16">
        <v>4.1666666666666664E-2</v>
      </c>
      <c r="D643" s="16">
        <v>0.42857142857142855</v>
      </c>
      <c r="E643" s="16">
        <v>0.125</v>
      </c>
      <c r="F643" s="16">
        <v>0</v>
      </c>
      <c r="G643" s="16">
        <v>0</v>
      </c>
      <c r="H643" s="16">
        <v>0.22222222222222221</v>
      </c>
      <c r="I643" s="18">
        <v>0.12359550561797752</v>
      </c>
      <c r="V643" s="4"/>
    </row>
    <row r="644" spans="2:22" ht="15.75" customHeight="1" x14ac:dyDescent="0.25">
      <c r="B644" s="37" t="s">
        <v>1851</v>
      </c>
      <c r="C644" s="16">
        <v>0</v>
      </c>
      <c r="D644" s="16">
        <v>0</v>
      </c>
      <c r="E644" s="16">
        <v>0</v>
      </c>
      <c r="F644" s="16">
        <v>0.25</v>
      </c>
      <c r="G644" s="16">
        <v>0.8</v>
      </c>
      <c r="H644" s="16">
        <v>0.44444444444444442</v>
      </c>
      <c r="I644" s="18">
        <v>0.10112359550561797</v>
      </c>
      <c r="V644" s="4"/>
    </row>
    <row r="645" spans="2:22" ht="15.75" customHeight="1" x14ac:dyDescent="0.25">
      <c r="B645" s="37" t="s">
        <v>2603</v>
      </c>
      <c r="C645" s="16">
        <v>8.3333333333333329E-2</v>
      </c>
      <c r="D645" s="16">
        <v>0.14285714285714285</v>
      </c>
      <c r="E645" s="16">
        <v>0</v>
      </c>
      <c r="F645" s="16">
        <v>0</v>
      </c>
      <c r="G645" s="16">
        <v>0</v>
      </c>
      <c r="H645" s="16">
        <v>0</v>
      </c>
      <c r="I645" s="18">
        <v>3.3707865168539325E-2</v>
      </c>
      <c r="V645" s="4"/>
    </row>
    <row r="646" spans="2:22" ht="15.75" customHeight="1" x14ac:dyDescent="0.25">
      <c r="B646" s="37" t="s">
        <v>2244</v>
      </c>
      <c r="C646" s="16">
        <v>4.1666666666666664E-2</v>
      </c>
      <c r="D646" s="16">
        <v>0</v>
      </c>
      <c r="E646" s="16">
        <v>2.5000000000000001E-2</v>
      </c>
      <c r="F646" s="16">
        <v>0.25</v>
      </c>
      <c r="G646" s="16">
        <v>0</v>
      </c>
      <c r="H646" s="16">
        <v>0.1111111111111111</v>
      </c>
      <c r="I646" s="18">
        <v>4.49438202247191E-2</v>
      </c>
      <c r="V646" s="4"/>
    </row>
    <row r="647" spans="2:22" ht="15.75" customHeight="1" x14ac:dyDescent="0.25">
      <c r="B647" s="37" t="s">
        <v>1852</v>
      </c>
      <c r="C647" s="16">
        <v>0</v>
      </c>
      <c r="D647" s="16">
        <v>0</v>
      </c>
      <c r="E647" s="16">
        <v>0</v>
      </c>
      <c r="F647" s="16">
        <v>0</v>
      </c>
      <c r="G647" s="16">
        <v>0</v>
      </c>
      <c r="H647" s="16">
        <v>0</v>
      </c>
      <c r="I647" s="18">
        <v>0</v>
      </c>
      <c r="V647" s="4"/>
    </row>
    <row r="648" spans="2:22" ht="15.75" customHeight="1" x14ac:dyDescent="0.25">
      <c r="V648" s="4"/>
    </row>
    <row r="649" spans="2:22" x14ac:dyDescent="0.25">
      <c r="V649" s="22"/>
    </row>
    <row r="650" spans="2:22" ht="15.75" customHeight="1" x14ac:dyDescent="0.25">
      <c r="V650" s="22"/>
    </row>
    <row r="651" spans="2:22" ht="15.75" customHeight="1" x14ac:dyDescent="0.25">
      <c r="V651" s="22"/>
    </row>
    <row r="652" spans="2:22" ht="15.75" customHeight="1" x14ac:dyDescent="0.25">
      <c r="V652" s="22"/>
    </row>
    <row r="653" spans="2:22" ht="15.75" customHeight="1" x14ac:dyDescent="0.25">
      <c r="V653" s="4"/>
    </row>
    <row r="654" spans="2:22" ht="15.75" customHeight="1" x14ac:dyDescent="0.25">
      <c r="V654" s="4"/>
    </row>
    <row r="655" spans="2:22" x14ac:dyDescent="0.25">
      <c r="V655" s="21"/>
    </row>
    <row r="656" spans="2:22" x14ac:dyDescent="0.25">
      <c r="B656" s="49" t="s">
        <v>2136</v>
      </c>
      <c r="C656" s="50"/>
      <c r="D656" s="50"/>
      <c r="E656" s="50"/>
      <c r="F656" s="50"/>
      <c r="G656" s="50"/>
      <c r="H656" s="50"/>
      <c r="I656" s="50"/>
      <c r="J656" s="50"/>
      <c r="K656" s="50"/>
      <c r="L656" s="50"/>
      <c r="M656" s="50"/>
      <c r="N656" s="50"/>
      <c r="O656" s="50"/>
      <c r="P656" s="50"/>
      <c r="Q656" s="50"/>
      <c r="R656" s="50"/>
      <c r="S656" s="50"/>
      <c r="T656" s="50"/>
      <c r="V656" s="21"/>
    </row>
    <row r="657" spans="2:22" ht="15.75" customHeight="1" x14ac:dyDescent="0.25">
      <c r="V657" s="4"/>
    </row>
    <row r="658" spans="2:22" ht="15.75" customHeight="1" x14ac:dyDescent="0.25">
      <c r="C658" s="20" t="s">
        <v>7178</v>
      </c>
      <c r="V658" s="4"/>
    </row>
    <row r="659" spans="2:22" ht="15.75" customHeight="1" x14ac:dyDescent="0.25">
      <c r="C659" s="236"/>
      <c r="V659" s="4"/>
    </row>
    <row r="660" spans="2:22" ht="15.75" customHeight="1" x14ac:dyDescent="0.25">
      <c r="V660" s="4"/>
    </row>
    <row r="661" spans="2:22" ht="15.75" customHeight="1" x14ac:dyDescent="0.25">
      <c r="V661" s="4"/>
    </row>
    <row r="662" spans="2:22" ht="15.75" customHeight="1" x14ac:dyDescent="0.25">
      <c r="B662" s="74" t="s">
        <v>7225</v>
      </c>
      <c r="C662" s="73" t="s">
        <v>2</v>
      </c>
      <c r="D662" s="73" t="s">
        <v>3</v>
      </c>
      <c r="E662" s="73" t="s">
        <v>4</v>
      </c>
      <c r="F662" s="73" t="s">
        <v>5</v>
      </c>
      <c r="G662" s="73" t="s">
        <v>6</v>
      </c>
      <c r="H662" s="73" t="s">
        <v>7</v>
      </c>
      <c r="I662" s="73" t="s">
        <v>7140</v>
      </c>
      <c r="V662" s="4"/>
    </row>
    <row r="663" spans="2:22" ht="15.75" customHeight="1" x14ac:dyDescent="0.25">
      <c r="B663" s="37" t="s">
        <v>2242</v>
      </c>
      <c r="C663" s="16">
        <v>0.83333333333333337</v>
      </c>
      <c r="D663" s="16">
        <v>0.8571428571428571</v>
      </c>
      <c r="E663" s="16">
        <v>0.875</v>
      </c>
      <c r="F663" s="16">
        <v>1</v>
      </c>
      <c r="G663" s="16">
        <v>1</v>
      </c>
      <c r="H663" s="16">
        <v>0.66666666666666663</v>
      </c>
      <c r="I663" s="18">
        <v>0.8539325842696629</v>
      </c>
      <c r="V663" s="4"/>
    </row>
    <row r="664" spans="2:22" ht="15.75" customHeight="1" x14ac:dyDescent="0.25">
      <c r="B664" s="37" t="s">
        <v>2322</v>
      </c>
      <c r="C664" s="16">
        <v>0.16666666666666666</v>
      </c>
      <c r="D664" s="16">
        <v>0.14285714285714285</v>
      </c>
      <c r="E664" s="16">
        <v>0.125</v>
      </c>
      <c r="F664" s="16">
        <v>0</v>
      </c>
      <c r="G664" s="16">
        <v>0</v>
      </c>
      <c r="H664" s="16">
        <v>0.33333333333333331</v>
      </c>
      <c r="I664" s="18">
        <v>0.14606741573033707</v>
      </c>
      <c r="V664" s="4"/>
    </row>
    <row r="665" spans="2:22" ht="15.75" customHeight="1" x14ac:dyDescent="0.25">
      <c r="V665" s="4"/>
    </row>
    <row r="666" spans="2:22" x14ac:dyDescent="0.25">
      <c r="V666" s="22"/>
    </row>
    <row r="667" spans="2:22" ht="15.75" customHeight="1" x14ac:dyDescent="0.25">
      <c r="V667" s="22"/>
    </row>
    <row r="668" spans="2:22" ht="15.75" customHeight="1" x14ac:dyDescent="0.25">
      <c r="V668" s="4"/>
    </row>
    <row r="669" spans="2:22" ht="15.75" customHeight="1" x14ac:dyDescent="0.25">
      <c r="V669" s="4"/>
    </row>
    <row r="670" spans="2:22" ht="15.75" customHeight="1" x14ac:dyDescent="0.25">
      <c r="V670" s="4"/>
    </row>
    <row r="671" spans="2:22" ht="15.75" customHeight="1" x14ac:dyDescent="0.25">
      <c r="V671" s="4"/>
    </row>
    <row r="672" spans="2:22" ht="15.75" customHeight="1" x14ac:dyDescent="0.25">
      <c r="V672" s="4"/>
    </row>
    <row r="673" spans="2:22" x14ac:dyDescent="0.25">
      <c r="V673" s="21"/>
    </row>
    <row r="674" spans="2:22" x14ac:dyDescent="0.25">
      <c r="B674" s="49" t="s">
        <v>2137</v>
      </c>
      <c r="C674" s="50"/>
      <c r="D674" s="50"/>
      <c r="E674" s="50"/>
      <c r="F674" s="50"/>
      <c r="G674" s="50"/>
      <c r="H674" s="50"/>
      <c r="I674" s="50"/>
      <c r="J674" s="50"/>
      <c r="K674" s="50"/>
      <c r="L674" s="50"/>
      <c r="M674" s="50"/>
      <c r="N674" s="50"/>
      <c r="O674" s="50"/>
      <c r="P674" s="50"/>
      <c r="Q674" s="50"/>
      <c r="R674" s="50"/>
      <c r="S674" s="50"/>
      <c r="T674" s="50"/>
      <c r="V674" s="21"/>
    </row>
    <row r="675" spans="2:22" ht="15.75" customHeight="1" x14ac:dyDescent="0.25">
      <c r="V675" s="4"/>
    </row>
    <row r="676" spans="2:22" ht="15.75" customHeight="1" x14ac:dyDescent="0.25">
      <c r="V676" s="4"/>
    </row>
    <row r="677" spans="2:22" ht="15.75" customHeight="1" x14ac:dyDescent="0.25">
      <c r="C677" s="236"/>
      <c r="V677" s="4"/>
    </row>
    <row r="678" spans="2:22" ht="15.75" customHeight="1" x14ac:dyDescent="0.25">
      <c r="V678" s="4"/>
    </row>
    <row r="679" spans="2:22" ht="15.75" customHeight="1" x14ac:dyDescent="0.25">
      <c r="V679" s="4"/>
    </row>
    <row r="680" spans="2:22" ht="15.75" customHeight="1" x14ac:dyDescent="0.25">
      <c r="B680" s="74" t="s">
        <v>7181</v>
      </c>
      <c r="C680" s="73" t="s">
        <v>2</v>
      </c>
      <c r="D680" s="73" t="s">
        <v>3</v>
      </c>
      <c r="E680" s="73" t="s">
        <v>4</v>
      </c>
      <c r="F680" s="73" t="s">
        <v>5</v>
      </c>
      <c r="G680" s="73" t="s">
        <v>6</v>
      </c>
      <c r="H680" s="73" t="s">
        <v>7</v>
      </c>
      <c r="I680" s="73" t="s">
        <v>7140</v>
      </c>
      <c r="V680" s="4"/>
    </row>
    <row r="681" spans="2:22" ht="15.75" customHeight="1" x14ac:dyDescent="0.25">
      <c r="B681" s="11" t="s">
        <v>2680</v>
      </c>
      <c r="C681" s="16">
        <v>0.95833333333333337</v>
      </c>
      <c r="D681" s="16">
        <v>1</v>
      </c>
      <c r="E681" s="16">
        <v>0.92500000000000004</v>
      </c>
      <c r="F681" s="16">
        <v>1</v>
      </c>
      <c r="G681" s="16">
        <v>1</v>
      </c>
      <c r="H681" s="16">
        <v>0.77777777777777779</v>
      </c>
      <c r="I681" s="18">
        <v>0.93258426966292129</v>
      </c>
      <c r="V681" s="4"/>
    </row>
    <row r="682" spans="2:22" ht="15.75" customHeight="1" x14ac:dyDescent="0.25">
      <c r="B682" s="11" t="s">
        <v>2604</v>
      </c>
      <c r="C682" s="16">
        <v>0.66666666666666663</v>
      </c>
      <c r="D682" s="16">
        <v>0.42857142857142855</v>
      </c>
      <c r="E682" s="16">
        <v>0.42499999999999999</v>
      </c>
      <c r="F682" s="16">
        <v>0.5</v>
      </c>
      <c r="G682" s="16">
        <v>0.8</v>
      </c>
      <c r="H682" s="16">
        <v>0.66666666666666663</v>
      </c>
      <c r="I682" s="18">
        <v>0.5393258426966292</v>
      </c>
      <c r="V682" s="4"/>
    </row>
    <row r="683" spans="2:22" ht="15.75" customHeight="1" x14ac:dyDescent="0.25">
      <c r="B683" s="11" t="s">
        <v>6608</v>
      </c>
      <c r="C683" s="16">
        <v>0.33333333333333331</v>
      </c>
      <c r="D683" s="16">
        <v>0.2857142857142857</v>
      </c>
      <c r="E683" s="16">
        <v>0.27500000000000002</v>
      </c>
      <c r="F683" s="16">
        <v>0</v>
      </c>
      <c r="G683" s="16">
        <v>0</v>
      </c>
      <c r="H683" s="16">
        <v>0.55555555555555558</v>
      </c>
      <c r="I683" s="18">
        <v>0.29213483146067415</v>
      </c>
      <c r="V683" s="4"/>
    </row>
    <row r="684" spans="2:22" ht="15.75" customHeight="1" x14ac:dyDescent="0.25">
      <c r="B684" s="11" t="s">
        <v>4663</v>
      </c>
      <c r="C684" s="16">
        <v>0.58333333333333337</v>
      </c>
      <c r="D684" s="16">
        <v>0.42857142857142855</v>
      </c>
      <c r="E684" s="16">
        <v>0.15</v>
      </c>
      <c r="F684" s="16">
        <v>0</v>
      </c>
      <c r="G684" s="16">
        <v>0.2</v>
      </c>
      <c r="H684" s="16">
        <v>0</v>
      </c>
      <c r="I684" s="18">
        <v>0.2696629213483146</v>
      </c>
      <c r="V684" s="4"/>
    </row>
    <row r="685" spans="2:22" ht="15.75" customHeight="1" x14ac:dyDescent="0.25">
      <c r="V685" s="4"/>
    </row>
    <row r="686" spans="2:22" x14ac:dyDescent="0.25">
      <c r="V686" s="22"/>
    </row>
    <row r="687" spans="2:22" ht="15.75" customHeight="1" x14ac:dyDescent="0.25">
      <c r="V687" s="22"/>
    </row>
    <row r="688" spans="2:22" ht="15.75" customHeight="1" x14ac:dyDescent="0.25">
      <c r="V688" s="22"/>
    </row>
    <row r="689" spans="2:22" ht="15.75" customHeight="1" x14ac:dyDescent="0.25">
      <c r="V689" s="22"/>
    </row>
    <row r="690" spans="2:22" ht="15.75" customHeight="1" x14ac:dyDescent="0.25">
      <c r="V690" s="4"/>
    </row>
    <row r="691" spans="2:22" ht="15.75" customHeight="1" x14ac:dyDescent="0.25">
      <c r="V691" s="4"/>
    </row>
    <row r="692" spans="2:22" x14ac:dyDescent="0.25">
      <c r="V692" s="21"/>
    </row>
    <row r="693" spans="2:22" ht="15.75" customHeight="1" x14ac:dyDescent="0.25">
      <c r="B693" s="49" t="s">
        <v>2138</v>
      </c>
      <c r="C693" s="50"/>
      <c r="D693" s="50"/>
      <c r="E693" s="50"/>
      <c r="F693" s="50"/>
      <c r="G693" s="50"/>
      <c r="H693" s="50"/>
      <c r="I693" s="50"/>
      <c r="J693" s="50"/>
      <c r="K693" s="50"/>
      <c r="L693" s="50"/>
      <c r="M693" s="50"/>
      <c r="N693" s="50"/>
      <c r="O693" s="50"/>
      <c r="P693" s="50"/>
      <c r="Q693" s="50"/>
      <c r="R693" s="50"/>
      <c r="S693" s="50"/>
      <c r="T693" s="50"/>
      <c r="V693" s="22"/>
    </row>
    <row r="694" spans="2:22" ht="15.75" customHeight="1" x14ac:dyDescent="0.25">
      <c r="V694" s="4"/>
    </row>
    <row r="695" spans="2:22" ht="15.75" customHeight="1" x14ac:dyDescent="0.25">
      <c r="C695" s="236"/>
      <c r="V695" s="4"/>
    </row>
    <row r="696" spans="2:22" ht="15.75" customHeight="1" x14ac:dyDescent="0.25">
      <c r="C696" s="236"/>
      <c r="V696" s="4"/>
    </row>
    <row r="697" spans="2:22" ht="15.75" customHeight="1" x14ac:dyDescent="0.25">
      <c r="V697" s="4"/>
    </row>
    <row r="698" spans="2:22" ht="15.75" customHeight="1" x14ac:dyDescent="0.25">
      <c r="V698" s="4"/>
    </row>
    <row r="699" spans="2:22" ht="15.75" customHeight="1" x14ac:dyDescent="0.25">
      <c r="B699" s="76" t="s">
        <v>7182</v>
      </c>
      <c r="C699" s="73" t="s">
        <v>2</v>
      </c>
      <c r="D699" s="73" t="s">
        <v>3</v>
      </c>
      <c r="E699" s="73" t="s">
        <v>4</v>
      </c>
      <c r="F699" s="73" t="s">
        <v>5</v>
      </c>
      <c r="G699" s="73" t="s">
        <v>6</v>
      </c>
      <c r="H699" s="73" t="s">
        <v>7</v>
      </c>
      <c r="I699" s="73" t="s">
        <v>7140</v>
      </c>
      <c r="V699" s="4"/>
    </row>
    <row r="700" spans="2:22" ht="15.75" customHeight="1" x14ac:dyDescent="0.25">
      <c r="B700" s="11" t="s">
        <v>33</v>
      </c>
      <c r="C700" s="16">
        <v>0.8943965517241379</v>
      </c>
      <c r="D700" s="16">
        <v>0.87850467289719625</v>
      </c>
      <c r="E700" s="16">
        <v>0.81547619047619047</v>
      </c>
      <c r="F700" s="16">
        <v>0.967741935483871</v>
      </c>
      <c r="G700" s="16">
        <v>0.984375</v>
      </c>
      <c r="H700" s="16">
        <v>0.82608695652173914</v>
      </c>
      <c r="I700" s="18">
        <v>0.88738738738738743</v>
      </c>
      <c r="V700" s="4"/>
    </row>
    <row r="701" spans="2:22" ht="15.75" customHeight="1" x14ac:dyDescent="0.25">
      <c r="B701" s="11" t="s">
        <v>32</v>
      </c>
      <c r="C701" s="16">
        <v>3.2327586206896554E-2</v>
      </c>
      <c r="D701" s="16">
        <v>0.11214953271028037</v>
      </c>
      <c r="E701" s="16">
        <v>0.13690476190476192</v>
      </c>
      <c r="F701" s="16">
        <v>0</v>
      </c>
      <c r="G701" s="16">
        <v>0</v>
      </c>
      <c r="H701" s="16">
        <v>0.13043478260869565</v>
      </c>
      <c r="I701" s="18">
        <v>5.9684684684684686E-2</v>
      </c>
      <c r="V701" s="4"/>
    </row>
    <row r="702" spans="2:22" ht="15.75" customHeight="1" x14ac:dyDescent="0.25">
      <c r="B702" s="11" t="s">
        <v>34</v>
      </c>
      <c r="C702" s="16">
        <v>7.3275862068965511E-2</v>
      </c>
      <c r="D702" s="16">
        <v>9.3457943925233638E-3</v>
      </c>
      <c r="E702" s="16">
        <v>4.7619047619047616E-2</v>
      </c>
      <c r="F702" s="16">
        <v>3.2258064516129031E-2</v>
      </c>
      <c r="G702" s="16">
        <v>1.5625E-2</v>
      </c>
      <c r="H702" s="16">
        <v>4.3478260869565216E-2</v>
      </c>
      <c r="I702" s="18">
        <v>5.2927927927927929E-2</v>
      </c>
      <c r="V702" s="4"/>
    </row>
    <row r="703" spans="2:22" ht="15.75" customHeight="1" x14ac:dyDescent="0.25">
      <c r="V703" s="4"/>
    </row>
    <row r="704" spans="2:22" ht="15.75" customHeight="1" x14ac:dyDescent="0.25">
      <c r="V704" s="4"/>
    </row>
    <row r="705" spans="2:22" ht="15.75" customHeight="1" x14ac:dyDescent="0.25">
      <c r="V705" s="4"/>
    </row>
    <row r="706" spans="2:22" ht="15.75" customHeight="1" x14ac:dyDescent="0.25">
      <c r="V706" s="4"/>
    </row>
    <row r="707" spans="2:22" ht="15.75" customHeight="1" x14ac:dyDescent="0.25">
      <c r="V707" s="4"/>
    </row>
    <row r="708" spans="2:22" ht="15.75" customHeight="1" x14ac:dyDescent="0.25">
      <c r="V708" s="4"/>
    </row>
    <row r="709" spans="2:22" ht="15.75" customHeight="1" x14ac:dyDescent="0.25">
      <c r="V709" s="4"/>
    </row>
    <row r="710" spans="2:22" ht="15.75" customHeight="1" x14ac:dyDescent="0.25">
      <c r="V710" s="4"/>
    </row>
    <row r="711" spans="2:22" ht="15.75" customHeight="1" x14ac:dyDescent="0.25">
      <c r="V711" s="4"/>
    </row>
    <row r="712" spans="2:22" x14ac:dyDescent="0.25">
      <c r="V712" s="21"/>
    </row>
    <row r="713" spans="2:22" x14ac:dyDescent="0.25">
      <c r="B713" s="49" t="s">
        <v>2139</v>
      </c>
      <c r="C713" s="50"/>
      <c r="D713" s="50"/>
      <c r="E713" s="50"/>
      <c r="F713" s="50"/>
      <c r="G713" s="50"/>
      <c r="H713" s="50"/>
      <c r="I713" s="50"/>
      <c r="J713" s="50"/>
      <c r="K713" s="50"/>
      <c r="L713" s="50"/>
      <c r="M713" s="50"/>
      <c r="N713" s="50"/>
      <c r="O713" s="50"/>
      <c r="P713" s="50"/>
      <c r="Q713" s="50"/>
      <c r="R713" s="50"/>
      <c r="S713" s="50"/>
      <c r="T713" s="50"/>
      <c r="V713" s="21"/>
    </row>
    <row r="714" spans="2:22" ht="15.75" customHeight="1" x14ac:dyDescent="0.25">
      <c r="V714" s="4"/>
    </row>
    <row r="715" spans="2:22" ht="15.75" customHeight="1" x14ac:dyDescent="0.25">
      <c r="V715" s="4"/>
    </row>
    <row r="716" spans="2:22" ht="15.75" customHeight="1" x14ac:dyDescent="0.25">
      <c r="V716" s="4"/>
    </row>
    <row r="717" spans="2:22" ht="15.75" customHeight="1" x14ac:dyDescent="0.25">
      <c r="V717" s="4"/>
    </row>
    <row r="718" spans="2:22" ht="15.75" customHeight="1" x14ac:dyDescent="0.25">
      <c r="V718" s="4"/>
    </row>
    <row r="719" spans="2:22" ht="15.75" customHeight="1" x14ac:dyDescent="0.25">
      <c r="B719" s="74" t="s">
        <v>7183</v>
      </c>
      <c r="C719" s="73" t="s">
        <v>2</v>
      </c>
      <c r="D719" s="73" t="s">
        <v>3</v>
      </c>
      <c r="E719" s="73" t="s">
        <v>4</v>
      </c>
      <c r="F719" s="73" t="s">
        <v>5</v>
      </c>
      <c r="G719" s="73" t="s">
        <v>6</v>
      </c>
      <c r="H719" s="73" t="s">
        <v>7</v>
      </c>
      <c r="I719" s="73" t="s">
        <v>7140</v>
      </c>
      <c r="V719" s="4"/>
    </row>
    <row r="720" spans="2:22" ht="15.75" customHeight="1" x14ac:dyDescent="0.25">
      <c r="B720" s="11" t="s">
        <v>33</v>
      </c>
      <c r="C720" s="16">
        <v>0.8943965517241379</v>
      </c>
      <c r="D720" s="16">
        <v>0.87850467289719625</v>
      </c>
      <c r="E720" s="16">
        <v>0.81547619047619047</v>
      </c>
      <c r="F720" s="16">
        <v>0.967741935483871</v>
      </c>
      <c r="G720" s="16">
        <v>0.984375</v>
      </c>
      <c r="H720" s="16">
        <v>0.82608695652173914</v>
      </c>
      <c r="I720" s="18">
        <v>0.88738738738738743</v>
      </c>
      <c r="V720" s="4"/>
    </row>
    <row r="721" spans="2:22" ht="15.75" customHeight="1" x14ac:dyDescent="0.25">
      <c r="B721" s="11" t="s">
        <v>32</v>
      </c>
      <c r="C721" s="16">
        <v>3.2327586206896554E-2</v>
      </c>
      <c r="D721" s="16">
        <v>0.11214953271028037</v>
      </c>
      <c r="E721" s="16">
        <v>0.13690476190476192</v>
      </c>
      <c r="F721" s="16">
        <v>0</v>
      </c>
      <c r="G721" s="16">
        <v>0</v>
      </c>
      <c r="H721" s="16">
        <v>0.13043478260869565</v>
      </c>
      <c r="I721" s="18">
        <v>5.9684684684684686E-2</v>
      </c>
      <c r="V721" s="4"/>
    </row>
    <row r="722" spans="2:22" ht="15.75" customHeight="1" x14ac:dyDescent="0.25">
      <c r="B722" s="11" t="s">
        <v>34</v>
      </c>
      <c r="C722" s="16">
        <v>7.3275862068965511E-2</v>
      </c>
      <c r="D722" s="16">
        <v>9.3457943925233638E-3</v>
      </c>
      <c r="E722" s="16">
        <v>4.7619047619047616E-2</v>
      </c>
      <c r="F722" s="16">
        <v>3.2258064516129031E-2</v>
      </c>
      <c r="G722" s="16">
        <v>1.5625E-2</v>
      </c>
      <c r="H722" s="16">
        <v>4.3478260869565216E-2</v>
      </c>
      <c r="I722" s="18">
        <v>5.2927927927927929E-2</v>
      </c>
      <c r="V722" s="4"/>
    </row>
    <row r="723" spans="2:22" ht="15.75" customHeight="1" x14ac:dyDescent="0.25">
      <c r="V723" s="4"/>
    </row>
    <row r="724" spans="2:22" ht="15.75" customHeight="1" x14ac:dyDescent="0.25">
      <c r="V724" s="4"/>
    </row>
    <row r="725" spans="2:22" ht="15.75" customHeight="1" x14ac:dyDescent="0.25">
      <c r="V725" s="4"/>
    </row>
    <row r="726" spans="2:22" ht="15.75" customHeight="1" x14ac:dyDescent="0.25">
      <c r="V726" s="4"/>
    </row>
    <row r="727" spans="2:22" x14ac:dyDescent="0.25">
      <c r="V727" s="22"/>
    </row>
    <row r="728" spans="2:22" ht="15.75" customHeight="1" x14ac:dyDescent="0.25">
      <c r="V728" s="22"/>
    </row>
    <row r="729" spans="2:22" ht="15.75" customHeight="1" x14ac:dyDescent="0.25">
      <c r="V729" s="22"/>
    </row>
    <row r="730" spans="2:22" ht="15.75" customHeight="1" x14ac:dyDescent="0.25">
      <c r="V730" s="22"/>
    </row>
    <row r="731" spans="2:22" ht="15.75" customHeight="1" x14ac:dyDescent="0.25">
      <c r="V731" s="4"/>
    </row>
    <row r="732" spans="2:22" ht="15.75" customHeight="1" x14ac:dyDescent="0.25">
      <c r="V732" s="4"/>
    </row>
    <row r="733" spans="2:22" ht="15.75" customHeight="1" x14ac:dyDescent="0.25">
      <c r="V733" s="4"/>
    </row>
    <row r="734" spans="2:22" ht="15.75" customHeight="1" x14ac:dyDescent="0.25">
      <c r="V734" s="4"/>
    </row>
    <row r="735" spans="2:22" ht="15.75" customHeight="1" x14ac:dyDescent="0.25">
      <c r="V735" s="4"/>
    </row>
    <row r="736" spans="2:22" x14ac:dyDescent="0.25">
      <c r="V736" s="21"/>
    </row>
    <row r="737" spans="2:22" x14ac:dyDescent="0.25">
      <c r="B737" s="49" t="s">
        <v>2141</v>
      </c>
      <c r="C737" s="50"/>
      <c r="D737" s="50"/>
      <c r="E737" s="50"/>
      <c r="F737" s="50"/>
      <c r="G737" s="50"/>
      <c r="H737" s="50"/>
      <c r="I737" s="50"/>
      <c r="J737" s="50"/>
      <c r="K737" s="50"/>
      <c r="L737" s="50"/>
      <c r="M737" s="50"/>
      <c r="N737" s="50"/>
      <c r="O737" s="50"/>
      <c r="P737" s="50"/>
      <c r="Q737" s="50"/>
      <c r="R737" s="50"/>
      <c r="S737" s="50"/>
      <c r="T737" s="50"/>
      <c r="V737" s="21"/>
    </row>
    <row r="738" spans="2:22" ht="15.75" customHeight="1" x14ac:dyDescent="0.25">
      <c r="V738" s="4"/>
    </row>
    <row r="739" spans="2:22" ht="15.75" customHeight="1" x14ac:dyDescent="0.25">
      <c r="V739" s="4"/>
    </row>
    <row r="740" spans="2:22" ht="15.75" customHeight="1" x14ac:dyDescent="0.25">
      <c r="C740" s="236"/>
      <c r="V740" s="4"/>
    </row>
    <row r="741" spans="2:22" ht="15.75" customHeight="1" x14ac:dyDescent="0.25">
      <c r="V741" s="4"/>
    </row>
    <row r="742" spans="2:22" ht="15.75" customHeight="1" x14ac:dyDescent="0.25">
      <c r="V742" s="4"/>
    </row>
    <row r="743" spans="2:22" ht="15.75" customHeight="1" x14ac:dyDescent="0.25">
      <c r="B743" s="74" t="s">
        <v>7184</v>
      </c>
      <c r="C743" s="73" t="s">
        <v>2</v>
      </c>
      <c r="D743" s="73" t="s">
        <v>3</v>
      </c>
      <c r="E743" s="73" t="s">
        <v>4</v>
      </c>
      <c r="F743" s="73" t="s">
        <v>5</v>
      </c>
      <c r="G743" s="73" t="s">
        <v>6</v>
      </c>
      <c r="H743" s="73" t="s">
        <v>7</v>
      </c>
      <c r="I743" s="73" t="s">
        <v>7140</v>
      </c>
      <c r="V743" s="4"/>
    </row>
    <row r="744" spans="2:22" ht="15.75" customHeight="1" x14ac:dyDescent="0.25">
      <c r="B744" s="36" t="s">
        <v>2242</v>
      </c>
      <c r="C744" s="16">
        <v>0.93333333333333335</v>
      </c>
      <c r="D744" s="16">
        <v>1</v>
      </c>
      <c r="E744" s="16">
        <v>0.82608695652173914</v>
      </c>
      <c r="F744" s="16" t="s">
        <v>3940</v>
      </c>
      <c r="G744" s="16" t="s">
        <v>3940</v>
      </c>
      <c r="H744" s="16">
        <v>0.66666666666666663</v>
      </c>
      <c r="I744" s="18">
        <v>0.8867924528301887</v>
      </c>
      <c r="V744" s="4"/>
    </row>
    <row r="745" spans="2:22" ht="15.75" customHeight="1" x14ac:dyDescent="0.25">
      <c r="B745" s="36" t="s">
        <v>2322</v>
      </c>
      <c r="C745" s="16">
        <v>6.6666666666666666E-2</v>
      </c>
      <c r="D745" s="16">
        <v>0</v>
      </c>
      <c r="E745" s="16">
        <v>0.17391304347826086</v>
      </c>
      <c r="F745" s="16" t="s">
        <v>3940</v>
      </c>
      <c r="G745" s="16" t="s">
        <v>3940</v>
      </c>
      <c r="H745" s="16">
        <v>0.33333333333333331</v>
      </c>
      <c r="I745" s="18">
        <v>0.11320754716981132</v>
      </c>
      <c r="V745" s="4"/>
    </row>
    <row r="746" spans="2:22" ht="15.75" customHeight="1" x14ac:dyDescent="0.25">
      <c r="V746" s="4"/>
    </row>
    <row r="747" spans="2:22" x14ac:dyDescent="0.25">
      <c r="V747" s="22"/>
    </row>
    <row r="748" spans="2:22" ht="15.75" customHeight="1" x14ac:dyDescent="0.25">
      <c r="V748" s="22"/>
    </row>
    <row r="749" spans="2:22" ht="15.75" customHeight="1" x14ac:dyDescent="0.25">
      <c r="V749" s="4"/>
    </row>
    <row r="750" spans="2:22" ht="15.75" customHeight="1" x14ac:dyDescent="0.25">
      <c r="V750" s="4"/>
    </row>
    <row r="751" spans="2:22" ht="15.75" customHeight="1" x14ac:dyDescent="0.25">
      <c r="V751" s="4"/>
    </row>
    <row r="752" spans="2:22" ht="15.75" customHeight="1" x14ac:dyDescent="0.25">
      <c r="V752" s="4"/>
    </row>
    <row r="753" spans="2:22" ht="15.75" customHeight="1" x14ac:dyDescent="0.25">
      <c r="V753" s="4"/>
    </row>
    <row r="754" spans="2:22" ht="15.75" customHeight="1" x14ac:dyDescent="0.25">
      <c r="V754" s="4"/>
    </row>
    <row r="755" spans="2:22" ht="15.75" customHeight="1" x14ac:dyDescent="0.25">
      <c r="V755" s="4"/>
    </row>
    <row r="756" spans="2:22" x14ac:dyDescent="0.25">
      <c r="V756" s="21"/>
    </row>
    <row r="757" spans="2:22" x14ac:dyDescent="0.25">
      <c r="B757" s="49" t="s">
        <v>2142</v>
      </c>
      <c r="C757" s="50"/>
      <c r="D757" s="50"/>
      <c r="E757" s="50"/>
      <c r="F757" s="50"/>
      <c r="G757" s="50"/>
      <c r="H757" s="50"/>
      <c r="I757" s="50"/>
      <c r="J757" s="50"/>
      <c r="K757" s="50"/>
      <c r="L757" s="50"/>
      <c r="M757" s="50"/>
      <c r="N757" s="50"/>
      <c r="O757" s="50"/>
      <c r="P757" s="50"/>
      <c r="Q757" s="50"/>
      <c r="R757" s="50"/>
      <c r="S757" s="50"/>
      <c r="T757" s="50"/>
      <c r="V757" s="21"/>
    </row>
    <row r="758" spans="2:22" ht="15.75" customHeight="1" x14ac:dyDescent="0.25">
      <c r="V758" s="4"/>
    </row>
    <row r="759" spans="2:22" ht="15.75" customHeight="1" x14ac:dyDescent="0.25">
      <c r="V759" s="4"/>
    </row>
    <row r="760" spans="2:22" ht="15.75" customHeight="1" x14ac:dyDescent="0.25">
      <c r="C760" s="236"/>
      <c r="V760" s="4"/>
    </row>
    <row r="761" spans="2:22" ht="15.75" customHeight="1" x14ac:dyDescent="0.25">
      <c r="V761" s="4"/>
    </row>
    <row r="762" spans="2:22" ht="15.75" customHeight="1" x14ac:dyDescent="0.25">
      <c r="V762" s="4"/>
    </row>
    <row r="763" spans="2:22" ht="15.75" customHeight="1" x14ac:dyDescent="0.25">
      <c r="B763" s="74" t="s">
        <v>7185</v>
      </c>
      <c r="C763" s="73" t="s">
        <v>2</v>
      </c>
      <c r="D763" s="73" t="s">
        <v>3</v>
      </c>
      <c r="E763" s="73" t="s">
        <v>4</v>
      </c>
      <c r="F763" s="73" t="s">
        <v>5</v>
      </c>
      <c r="G763" s="73" t="s">
        <v>6</v>
      </c>
      <c r="H763" s="73" t="s">
        <v>7</v>
      </c>
      <c r="I763" s="73" t="s">
        <v>7140</v>
      </c>
      <c r="V763" s="4"/>
    </row>
    <row r="764" spans="2:22" ht="15.75" customHeight="1" x14ac:dyDescent="0.25">
      <c r="B764" s="11" t="s">
        <v>2680</v>
      </c>
      <c r="C764" s="16">
        <v>1</v>
      </c>
      <c r="D764" s="16">
        <v>1</v>
      </c>
      <c r="E764" s="16">
        <v>1</v>
      </c>
      <c r="F764" s="16" t="s">
        <v>3940</v>
      </c>
      <c r="G764" s="16" t="s">
        <v>3940</v>
      </c>
      <c r="H764" s="16">
        <v>1</v>
      </c>
      <c r="I764" s="18">
        <v>1</v>
      </c>
      <c r="V764" s="4"/>
    </row>
    <row r="765" spans="2:22" ht="15.75" customHeight="1" x14ac:dyDescent="0.25">
      <c r="B765" s="11" t="s">
        <v>2604</v>
      </c>
      <c r="C765" s="16">
        <v>0.73333333333333328</v>
      </c>
      <c r="D765" s="16">
        <v>0.16666666666666666</v>
      </c>
      <c r="E765" s="16">
        <v>0.21739130434782608</v>
      </c>
      <c r="F765" s="16" t="s">
        <v>3940</v>
      </c>
      <c r="G765" s="16" t="s">
        <v>3940</v>
      </c>
      <c r="H765" s="16">
        <v>0.66666666666666663</v>
      </c>
      <c r="I765" s="18">
        <v>0.37735849056603776</v>
      </c>
      <c r="V765" s="4"/>
    </row>
    <row r="766" spans="2:22" ht="15.75" customHeight="1" x14ac:dyDescent="0.25">
      <c r="B766" s="11" t="s">
        <v>6608</v>
      </c>
      <c r="C766" s="16">
        <v>0.46666666666666667</v>
      </c>
      <c r="D766" s="16">
        <v>0.33333333333333331</v>
      </c>
      <c r="E766" s="16">
        <v>4.3478260869565216E-2</v>
      </c>
      <c r="F766" s="16" t="s">
        <v>3940</v>
      </c>
      <c r="G766" s="16" t="s">
        <v>3940</v>
      </c>
      <c r="H766" s="16">
        <v>0.66666666666666663</v>
      </c>
      <c r="I766" s="18">
        <v>0.26415094339622641</v>
      </c>
      <c r="V766" s="4"/>
    </row>
    <row r="767" spans="2:22" ht="15.75" customHeight="1" x14ac:dyDescent="0.25">
      <c r="B767" s="11" t="s">
        <v>4663</v>
      </c>
      <c r="C767" s="16">
        <v>0.66666666666666663</v>
      </c>
      <c r="D767" s="16">
        <v>0</v>
      </c>
      <c r="E767" s="16">
        <v>4.3478260869565216E-2</v>
      </c>
      <c r="F767" s="16" t="s">
        <v>3940</v>
      </c>
      <c r="G767" s="16" t="s">
        <v>3940</v>
      </c>
      <c r="H767" s="16">
        <v>0</v>
      </c>
      <c r="I767" s="18">
        <v>0.20754716981132076</v>
      </c>
      <c r="V767" s="4"/>
    </row>
    <row r="768" spans="2:22" ht="15.75" customHeight="1" x14ac:dyDescent="0.25">
      <c r="V768" s="4"/>
    </row>
    <row r="769" spans="2:22" x14ac:dyDescent="0.25">
      <c r="V769" s="22"/>
    </row>
    <row r="770" spans="2:22" ht="15.75" customHeight="1" x14ac:dyDescent="0.25">
      <c r="V770" s="22"/>
    </row>
    <row r="771" spans="2:22" ht="15.75" customHeight="1" x14ac:dyDescent="0.25">
      <c r="V771" s="22"/>
    </row>
    <row r="772" spans="2:22" ht="15.75" customHeight="1" x14ac:dyDescent="0.25">
      <c r="V772" s="22"/>
    </row>
    <row r="773" spans="2:22" ht="15.75" customHeight="1" x14ac:dyDescent="0.25">
      <c r="V773" s="4"/>
    </row>
    <row r="774" spans="2:22" ht="15.75" customHeight="1" x14ac:dyDescent="0.25">
      <c r="V774" s="4"/>
    </row>
    <row r="775" spans="2:22" ht="15.75" customHeight="1" x14ac:dyDescent="0.25">
      <c r="V775" s="4"/>
    </row>
    <row r="776" spans="2:22" x14ac:dyDescent="0.25">
      <c r="V776" s="21"/>
    </row>
    <row r="777" spans="2:22" ht="15.75" customHeight="1" x14ac:dyDescent="0.25">
      <c r="B777" s="49" t="s">
        <v>2144</v>
      </c>
      <c r="C777" s="50"/>
      <c r="D777" s="50"/>
      <c r="E777" s="50"/>
      <c r="F777" s="50"/>
      <c r="G777" s="50"/>
      <c r="H777" s="50"/>
      <c r="I777" s="50"/>
      <c r="J777" s="50"/>
      <c r="K777" s="50"/>
      <c r="L777" s="50"/>
      <c r="M777" s="50"/>
      <c r="N777" s="50"/>
      <c r="O777" s="50"/>
      <c r="P777" s="50"/>
      <c r="Q777" s="50"/>
      <c r="R777" s="50"/>
      <c r="S777" s="50"/>
      <c r="T777" s="50"/>
      <c r="V777" s="22"/>
    </row>
    <row r="778" spans="2:22" ht="15.75" customHeight="1" x14ac:dyDescent="0.25">
      <c r="V778" s="4"/>
    </row>
    <row r="779" spans="2:22" ht="15.75" customHeight="1" x14ac:dyDescent="0.25">
      <c r="C779" s="230" t="s">
        <v>7154</v>
      </c>
      <c r="V779" s="4"/>
    </row>
    <row r="780" spans="2:22" ht="15.75" customHeight="1" x14ac:dyDescent="0.25">
      <c r="C780" s="236"/>
      <c r="V780" s="4"/>
    </row>
    <row r="781" spans="2:22" ht="15.75" customHeight="1" x14ac:dyDescent="0.25">
      <c r="V781" s="4"/>
    </row>
    <row r="782" spans="2:22" ht="15.75" customHeight="1" x14ac:dyDescent="0.25">
      <c r="V782" s="4"/>
    </row>
    <row r="783" spans="2:22" ht="15.75" customHeight="1" x14ac:dyDescent="0.25">
      <c r="B783" s="74" t="s">
        <v>7226</v>
      </c>
      <c r="C783" s="73" t="s">
        <v>2</v>
      </c>
      <c r="D783" s="73" t="s">
        <v>3</v>
      </c>
      <c r="E783" s="73" t="s">
        <v>4</v>
      </c>
      <c r="F783" s="73" t="s">
        <v>5</v>
      </c>
      <c r="G783" s="73" t="s">
        <v>6</v>
      </c>
      <c r="H783" s="73" t="s">
        <v>7</v>
      </c>
      <c r="I783" s="73" t="s">
        <v>7140</v>
      </c>
      <c r="V783" s="4"/>
    </row>
    <row r="784" spans="2:22" ht="15.75" customHeight="1" x14ac:dyDescent="0.25">
      <c r="B784" s="11" t="s">
        <v>33</v>
      </c>
      <c r="C784" s="16">
        <v>0.80818965517241381</v>
      </c>
      <c r="D784" s="16">
        <v>0.69158878504672894</v>
      </c>
      <c r="E784" s="16">
        <v>0.52976190476190477</v>
      </c>
      <c r="F784" s="16">
        <v>0.79032258064516125</v>
      </c>
      <c r="G784" s="16">
        <v>0.84375</v>
      </c>
      <c r="H784" s="16">
        <v>0.47826086956521741</v>
      </c>
      <c r="I784" s="18">
        <v>0.73423423423423428</v>
      </c>
      <c r="V784" s="4"/>
    </row>
    <row r="785" spans="2:22" ht="15.75" customHeight="1" x14ac:dyDescent="0.25">
      <c r="B785" s="11" t="s">
        <v>32</v>
      </c>
      <c r="C785" s="16">
        <v>0.10775862068965517</v>
      </c>
      <c r="D785" s="16">
        <v>0.29906542056074764</v>
      </c>
      <c r="E785" s="16">
        <v>0.42857142857142855</v>
      </c>
      <c r="F785" s="16">
        <v>0.14516129032258066</v>
      </c>
      <c r="G785" s="16">
        <v>0.15625</v>
      </c>
      <c r="H785" s="16">
        <v>0.52173913043478259</v>
      </c>
      <c r="I785" s="18">
        <v>0.20833333333333334</v>
      </c>
      <c r="V785" s="4"/>
    </row>
    <row r="786" spans="2:22" ht="15.75" customHeight="1" x14ac:dyDescent="0.25">
      <c r="B786" s="11" t="s">
        <v>34</v>
      </c>
      <c r="C786" s="16">
        <v>8.4051724137931036E-2</v>
      </c>
      <c r="D786" s="16">
        <v>9.3457943925233638E-3</v>
      </c>
      <c r="E786" s="16">
        <v>4.1666666666666664E-2</v>
      </c>
      <c r="F786" s="16">
        <v>6.4516129032258063E-2</v>
      </c>
      <c r="G786" s="16">
        <v>0</v>
      </c>
      <c r="H786" s="16">
        <v>0</v>
      </c>
      <c r="I786" s="18">
        <v>5.7432432432432436E-2</v>
      </c>
      <c r="V786" s="4"/>
    </row>
    <row r="787" spans="2:22" ht="15.75" customHeight="1" x14ac:dyDescent="0.25">
      <c r="V787" s="4"/>
    </row>
    <row r="788" spans="2:22" ht="15.75" customHeight="1" x14ac:dyDescent="0.25">
      <c r="V788" s="4"/>
    </row>
    <row r="789" spans="2:22" ht="15.75" customHeight="1" x14ac:dyDescent="0.25">
      <c r="V789" s="4"/>
    </row>
    <row r="790" spans="2:22" ht="15.75" customHeight="1" x14ac:dyDescent="0.25">
      <c r="V790" s="4"/>
    </row>
    <row r="791" spans="2:22" ht="15.75" customHeight="1" x14ac:dyDescent="0.25">
      <c r="V791" s="4"/>
    </row>
    <row r="792" spans="2:22" ht="15.75" customHeight="1" x14ac:dyDescent="0.25">
      <c r="V792" s="4"/>
    </row>
    <row r="793" spans="2:22" ht="15.75" customHeight="1" x14ac:dyDescent="0.25">
      <c r="V793" s="4"/>
    </row>
    <row r="794" spans="2:22" ht="15.75" customHeight="1" x14ac:dyDescent="0.25">
      <c r="V794" s="4"/>
    </row>
    <row r="795" spans="2:22" ht="15.75" customHeight="1" x14ac:dyDescent="0.25">
      <c r="V795" s="4"/>
    </row>
    <row r="796" spans="2:22" ht="15.75" customHeight="1" x14ac:dyDescent="0.25">
      <c r="V796" s="4"/>
    </row>
    <row r="797" spans="2:22" x14ac:dyDescent="0.25">
      <c r="V797" s="21"/>
    </row>
    <row r="798" spans="2:22" x14ac:dyDescent="0.25">
      <c r="B798" s="49" t="s">
        <v>2145</v>
      </c>
      <c r="C798" s="50"/>
      <c r="D798" s="50"/>
      <c r="E798" s="50"/>
      <c r="F798" s="50"/>
      <c r="G798" s="50"/>
      <c r="H798" s="50"/>
      <c r="I798" s="50"/>
      <c r="J798" s="50"/>
      <c r="K798" s="50"/>
      <c r="L798" s="50"/>
      <c r="M798" s="50"/>
      <c r="N798" s="50"/>
      <c r="O798" s="50"/>
      <c r="P798" s="50"/>
      <c r="Q798" s="50"/>
      <c r="R798" s="50"/>
      <c r="S798" s="50"/>
      <c r="T798" s="50"/>
      <c r="V798" s="21"/>
    </row>
    <row r="799" spans="2:22" ht="15.75" customHeight="1" x14ac:dyDescent="0.25">
      <c r="V799" s="4"/>
    </row>
    <row r="800" spans="2:22" ht="15.75" customHeight="1" x14ac:dyDescent="0.25">
      <c r="V800" s="4"/>
    </row>
    <row r="801" spans="2:22" ht="15.75" customHeight="1" x14ac:dyDescent="0.25">
      <c r="C801" s="236"/>
      <c r="V801" s="4"/>
    </row>
    <row r="802" spans="2:22" ht="15.75" customHeight="1" x14ac:dyDescent="0.25">
      <c r="V802" s="4"/>
    </row>
    <row r="803" spans="2:22" ht="15.75" customHeight="1" x14ac:dyDescent="0.25">
      <c r="V803" s="4"/>
    </row>
    <row r="804" spans="2:22" ht="15.75" customHeight="1" x14ac:dyDescent="0.25">
      <c r="B804" s="74" t="s">
        <v>7186</v>
      </c>
      <c r="C804" s="73" t="s">
        <v>2</v>
      </c>
      <c r="D804" s="73" t="s">
        <v>3</v>
      </c>
      <c r="E804" s="73" t="s">
        <v>4</v>
      </c>
      <c r="F804" s="73" t="s">
        <v>5</v>
      </c>
      <c r="G804" s="73" t="s">
        <v>6</v>
      </c>
      <c r="H804" s="73" t="s">
        <v>7</v>
      </c>
      <c r="I804" s="73" t="s">
        <v>7140</v>
      </c>
      <c r="V804" s="4"/>
    </row>
    <row r="805" spans="2:22" ht="15.75" customHeight="1" x14ac:dyDescent="0.25">
      <c r="B805" s="36" t="s">
        <v>2525</v>
      </c>
      <c r="C805" s="16">
        <v>0.4</v>
      </c>
      <c r="D805" s="16">
        <v>0.625</v>
      </c>
      <c r="E805" s="16">
        <v>0.5</v>
      </c>
      <c r="F805" s="16">
        <v>0.33333333333333331</v>
      </c>
      <c r="G805" s="16">
        <v>0</v>
      </c>
      <c r="H805" s="16">
        <v>0.16666666666666666</v>
      </c>
      <c r="I805" s="18">
        <v>0.43783783783783786</v>
      </c>
      <c r="V805" s="4"/>
    </row>
    <row r="806" spans="2:22" ht="15.75" customHeight="1" x14ac:dyDescent="0.25">
      <c r="B806" s="36" t="s">
        <v>1851</v>
      </c>
      <c r="C806" s="16">
        <v>0.2</v>
      </c>
      <c r="D806" s="16">
        <v>0.25</v>
      </c>
      <c r="E806" s="16">
        <v>0.18055555555555555</v>
      </c>
      <c r="F806" s="16">
        <v>0.1111111111111111</v>
      </c>
      <c r="G806" s="16">
        <v>1</v>
      </c>
      <c r="H806" s="16">
        <v>0.33333333333333331</v>
      </c>
      <c r="I806" s="18">
        <v>0.24864864864864866</v>
      </c>
      <c r="V806" s="4"/>
    </row>
    <row r="807" spans="2:22" ht="15.75" customHeight="1" x14ac:dyDescent="0.25">
      <c r="B807" s="36" t="s">
        <v>2298</v>
      </c>
      <c r="C807" s="16">
        <v>0.22</v>
      </c>
      <c r="D807" s="16">
        <v>3.125E-2</v>
      </c>
      <c r="E807" s="16">
        <v>0.2361111111111111</v>
      </c>
      <c r="F807" s="16">
        <v>0.33333333333333331</v>
      </c>
      <c r="G807" s="16">
        <v>0</v>
      </c>
      <c r="H807" s="16">
        <v>0.33333333333333331</v>
      </c>
      <c r="I807" s="18">
        <v>0.19459459459459461</v>
      </c>
      <c r="V807" s="4"/>
    </row>
    <row r="808" spans="2:22" ht="15.75" customHeight="1" x14ac:dyDescent="0.25">
      <c r="B808" s="36" t="s">
        <v>2603</v>
      </c>
      <c r="C808" s="16">
        <v>0.06</v>
      </c>
      <c r="D808" s="16">
        <v>6.25E-2</v>
      </c>
      <c r="E808" s="16">
        <v>6.9444444444444448E-2</v>
      </c>
      <c r="F808" s="16">
        <v>0</v>
      </c>
      <c r="G808" s="16">
        <v>0</v>
      </c>
      <c r="H808" s="16">
        <v>0</v>
      </c>
      <c r="I808" s="18">
        <v>5.4054054054054057E-2</v>
      </c>
      <c r="V808" s="4"/>
    </row>
    <row r="809" spans="2:22" ht="15.75" customHeight="1" x14ac:dyDescent="0.25">
      <c r="B809" s="36" t="s">
        <v>1852</v>
      </c>
      <c r="C809" s="16">
        <v>0.1</v>
      </c>
      <c r="D809" s="16">
        <v>0</v>
      </c>
      <c r="E809" s="16">
        <v>1.3888888888888888E-2</v>
      </c>
      <c r="F809" s="16">
        <v>0</v>
      </c>
      <c r="G809" s="16">
        <v>0</v>
      </c>
      <c r="H809" s="16">
        <v>0</v>
      </c>
      <c r="I809" s="18">
        <v>3.2432432432432434E-2</v>
      </c>
      <c r="V809" s="4"/>
    </row>
    <row r="810" spans="2:22" ht="15.75" customHeight="1" x14ac:dyDescent="0.25">
      <c r="B810" s="36" t="s">
        <v>2244</v>
      </c>
      <c r="C810" s="16">
        <v>0.02</v>
      </c>
      <c r="D810" s="16">
        <v>3.125E-2</v>
      </c>
      <c r="E810" s="16">
        <v>0</v>
      </c>
      <c r="F810" s="16">
        <v>0.22222222222222221</v>
      </c>
      <c r="G810" s="16">
        <v>0</v>
      </c>
      <c r="H810" s="16">
        <v>0.16666666666666666</v>
      </c>
      <c r="I810" s="18">
        <v>3.2432432432432434E-2</v>
      </c>
      <c r="V810" s="4"/>
    </row>
    <row r="811" spans="2:22" ht="15.75" customHeight="1" x14ac:dyDescent="0.25">
      <c r="V811" s="4"/>
    </row>
    <row r="812" spans="2:22" x14ac:dyDescent="0.25">
      <c r="V812" s="22"/>
    </row>
    <row r="813" spans="2:22" ht="15.75" customHeight="1" x14ac:dyDescent="0.25">
      <c r="V813" s="22"/>
    </row>
    <row r="814" spans="2:22" ht="15.75" customHeight="1" x14ac:dyDescent="0.25">
      <c r="V814" s="22"/>
    </row>
    <row r="815" spans="2:22" ht="15.75" customHeight="1" x14ac:dyDescent="0.25">
      <c r="V815" s="22"/>
    </row>
    <row r="816" spans="2:22" ht="15.75" customHeight="1" x14ac:dyDescent="0.25">
      <c r="V816" s="4"/>
    </row>
    <row r="817" spans="2:22" ht="15.75" customHeight="1" x14ac:dyDescent="0.25">
      <c r="V817" s="4"/>
    </row>
    <row r="818" spans="2:22" ht="15.75" customHeight="1" x14ac:dyDescent="0.25">
      <c r="V818" s="4"/>
    </row>
    <row r="819" spans="2:22" ht="15.75" customHeight="1" x14ac:dyDescent="0.25">
      <c r="V819" s="4"/>
    </row>
    <row r="820" spans="2:22" ht="15.75" customHeight="1" x14ac:dyDescent="0.25">
      <c r="V820" s="4"/>
    </row>
    <row r="821" spans="2:22" x14ac:dyDescent="0.25">
      <c r="V821" s="21"/>
    </row>
    <row r="822" spans="2:22" x14ac:dyDescent="0.25">
      <c r="B822" s="49" t="s">
        <v>2147</v>
      </c>
      <c r="C822" s="50"/>
      <c r="D822" s="50"/>
      <c r="E822" s="50"/>
      <c r="F822" s="50"/>
      <c r="G822" s="50"/>
      <c r="H822" s="50"/>
      <c r="I822" s="50"/>
      <c r="J822" s="50"/>
      <c r="K822" s="50"/>
      <c r="L822" s="50"/>
      <c r="M822" s="50"/>
      <c r="N822" s="50"/>
      <c r="O822" s="50"/>
      <c r="P822" s="50"/>
      <c r="Q822" s="50"/>
      <c r="R822" s="50"/>
      <c r="S822" s="50"/>
      <c r="T822" s="50"/>
      <c r="V822" s="21"/>
    </row>
    <row r="823" spans="2:22" ht="15.75" customHeight="1" x14ac:dyDescent="0.25">
      <c r="V823" s="4"/>
    </row>
    <row r="824" spans="2:22" ht="15.75" customHeight="1" x14ac:dyDescent="0.25">
      <c r="V824" s="4"/>
    </row>
    <row r="825" spans="2:22" ht="15.75" customHeight="1" x14ac:dyDescent="0.25">
      <c r="C825" s="236"/>
      <c r="V825" s="4"/>
    </row>
    <row r="826" spans="2:22" ht="15.75" customHeight="1" x14ac:dyDescent="0.25">
      <c r="V826" s="4"/>
    </row>
    <row r="827" spans="2:22" ht="15.75" customHeight="1" x14ac:dyDescent="0.25">
      <c r="V827" s="4"/>
    </row>
    <row r="828" spans="2:22" ht="15.75" customHeight="1" x14ac:dyDescent="0.25">
      <c r="B828" s="74" t="s">
        <v>7396</v>
      </c>
      <c r="C828" s="73" t="s">
        <v>2</v>
      </c>
      <c r="D828" s="73" t="s">
        <v>3</v>
      </c>
      <c r="E828" s="73" t="s">
        <v>4</v>
      </c>
      <c r="F828" s="73" t="s">
        <v>5</v>
      </c>
      <c r="G828" s="73" t="s">
        <v>6</v>
      </c>
      <c r="H828" s="73" t="s">
        <v>7</v>
      </c>
      <c r="I828" s="73" t="s">
        <v>7140</v>
      </c>
      <c r="V828" s="4"/>
    </row>
    <row r="829" spans="2:22" ht="15.75" customHeight="1" x14ac:dyDescent="0.25">
      <c r="B829" s="259" t="s">
        <v>2242</v>
      </c>
      <c r="C829" s="79">
        <v>0.78</v>
      </c>
      <c r="D829" s="79">
        <v>0.625</v>
      </c>
      <c r="E829" s="79">
        <v>0.875</v>
      </c>
      <c r="F829" s="79">
        <v>0.88888888888888884</v>
      </c>
      <c r="G829" s="79">
        <v>1</v>
      </c>
      <c r="H829" s="79">
        <v>1</v>
      </c>
      <c r="I829" s="80">
        <v>0.82162162162162167</v>
      </c>
      <c r="V829" s="4"/>
    </row>
    <row r="830" spans="2:22" ht="15.75" customHeight="1" x14ac:dyDescent="0.25">
      <c r="B830" s="259" t="s">
        <v>2322</v>
      </c>
      <c r="C830" s="79">
        <v>0.22</v>
      </c>
      <c r="D830" s="79">
        <v>0.375</v>
      </c>
      <c r="E830" s="79">
        <v>0.125</v>
      </c>
      <c r="F830" s="79">
        <v>0.1111111111111111</v>
      </c>
      <c r="G830" s="79">
        <v>0</v>
      </c>
      <c r="H830" s="79">
        <v>0</v>
      </c>
      <c r="I830" s="80">
        <v>0.17837837837837839</v>
      </c>
      <c r="V830" s="4"/>
    </row>
    <row r="831" spans="2:22" ht="15.75" customHeight="1" x14ac:dyDescent="0.25">
      <c r="V831" s="4"/>
    </row>
    <row r="832" spans="2:22" x14ac:dyDescent="0.25">
      <c r="V832" s="22"/>
    </row>
    <row r="833" spans="2:22" ht="15.75" customHeight="1" x14ac:dyDescent="0.25">
      <c r="V833" s="22"/>
    </row>
    <row r="834" spans="2:22" ht="15.75" customHeight="1" x14ac:dyDescent="0.25">
      <c r="V834" s="4"/>
    </row>
    <row r="835" spans="2:22" ht="15.75" customHeight="1" x14ac:dyDescent="0.25">
      <c r="V835" s="4"/>
    </row>
    <row r="836" spans="2:22" ht="15.75" customHeight="1" x14ac:dyDescent="0.25">
      <c r="V836" s="4"/>
    </row>
    <row r="837" spans="2:22" ht="15.75" customHeight="1" x14ac:dyDescent="0.25">
      <c r="V837" s="4"/>
    </row>
    <row r="838" spans="2:22" ht="15.75" customHeight="1" x14ac:dyDescent="0.25">
      <c r="V838" s="4"/>
    </row>
    <row r="839" spans="2:22" ht="15.75" customHeight="1" x14ac:dyDescent="0.25">
      <c r="V839" s="4"/>
    </row>
    <row r="840" spans="2:22" x14ac:dyDescent="0.25">
      <c r="B840" s="49" t="s">
        <v>2148</v>
      </c>
      <c r="C840" s="50"/>
      <c r="D840" s="50"/>
      <c r="E840" s="50"/>
      <c r="F840" s="50"/>
      <c r="G840" s="50"/>
      <c r="H840" s="50"/>
      <c r="I840" s="50"/>
      <c r="J840" s="50"/>
      <c r="K840" s="50"/>
      <c r="L840" s="50"/>
      <c r="M840" s="50"/>
      <c r="N840" s="50"/>
      <c r="O840" s="50"/>
      <c r="P840" s="50"/>
      <c r="Q840" s="50"/>
      <c r="R840" s="50"/>
      <c r="S840" s="50"/>
      <c r="T840" s="50"/>
      <c r="V840" s="21"/>
    </row>
    <row r="841" spans="2:22" ht="15.75" customHeight="1" x14ac:dyDescent="0.25">
      <c r="V841" s="4"/>
    </row>
    <row r="842" spans="2:22" ht="15.75" customHeight="1" x14ac:dyDescent="0.25">
      <c r="V842" s="4"/>
    </row>
    <row r="843" spans="2:22" ht="15.75" customHeight="1" x14ac:dyDescent="0.25">
      <c r="C843" s="236"/>
      <c r="V843" s="4"/>
    </row>
    <row r="844" spans="2:22" ht="15.75" customHeight="1" x14ac:dyDescent="0.25">
      <c r="V844" s="4"/>
    </row>
    <row r="845" spans="2:22" ht="15.75" customHeight="1" x14ac:dyDescent="0.25">
      <c r="V845" s="4"/>
    </row>
    <row r="846" spans="2:22" ht="15.75" customHeight="1" x14ac:dyDescent="0.25">
      <c r="B846" s="74" t="s">
        <v>7187</v>
      </c>
      <c r="C846" s="73" t="s">
        <v>2</v>
      </c>
      <c r="D846" s="73" t="s">
        <v>3</v>
      </c>
      <c r="E846" s="73" t="s">
        <v>4</v>
      </c>
      <c r="F846" s="73" t="s">
        <v>5</v>
      </c>
      <c r="G846" s="73" t="s">
        <v>6</v>
      </c>
      <c r="H846" s="73" t="s">
        <v>7</v>
      </c>
      <c r="I846" s="73" t="s">
        <v>7140</v>
      </c>
      <c r="V846" s="4"/>
    </row>
    <row r="847" spans="2:22" ht="15.75" customHeight="1" x14ac:dyDescent="0.25">
      <c r="B847" s="11" t="s">
        <v>2680</v>
      </c>
      <c r="C847" s="16">
        <v>0.8</v>
      </c>
      <c r="D847" s="16">
        <v>0.90625</v>
      </c>
      <c r="E847" s="16">
        <v>0.83333333333333337</v>
      </c>
      <c r="F847" s="16">
        <v>0.44444444444444442</v>
      </c>
      <c r="G847" s="16">
        <v>0.6</v>
      </c>
      <c r="H847" s="16">
        <v>0.41666666666666669</v>
      </c>
      <c r="I847" s="18">
        <v>0.77837837837837842</v>
      </c>
      <c r="V847" s="4"/>
    </row>
    <row r="848" spans="2:22" ht="15.75" customHeight="1" x14ac:dyDescent="0.25">
      <c r="B848" s="11" t="s">
        <v>2604</v>
      </c>
      <c r="C848" s="16">
        <v>0.66</v>
      </c>
      <c r="D848" s="16">
        <v>0.75</v>
      </c>
      <c r="E848" s="16">
        <v>0.70833333333333337</v>
      </c>
      <c r="F848" s="16">
        <v>0.77777777777777779</v>
      </c>
      <c r="G848" s="16">
        <v>1</v>
      </c>
      <c r="H848" s="16">
        <v>0.83333333333333337</v>
      </c>
      <c r="I848" s="18">
        <v>0.72972972972972971</v>
      </c>
      <c r="V848" s="4"/>
    </row>
    <row r="849" spans="2:22" ht="15.75" customHeight="1" x14ac:dyDescent="0.25">
      <c r="B849" s="11" t="s">
        <v>6608</v>
      </c>
      <c r="C849" s="16">
        <v>0.1</v>
      </c>
      <c r="D849" s="16">
        <v>0.25</v>
      </c>
      <c r="E849" s="16">
        <v>0.375</v>
      </c>
      <c r="F849" s="16">
        <v>0.66666666666666663</v>
      </c>
      <c r="G849" s="16">
        <v>0.3</v>
      </c>
      <c r="H849" s="16">
        <v>0.66666666666666663</v>
      </c>
      <c r="I849" s="18">
        <v>0.30810810810810813</v>
      </c>
      <c r="V849" s="4"/>
    </row>
    <row r="850" spans="2:22" ht="15.75" customHeight="1" x14ac:dyDescent="0.25">
      <c r="B850" s="11" t="s">
        <v>4663</v>
      </c>
      <c r="C850" s="16">
        <v>0.3</v>
      </c>
      <c r="D850" s="16">
        <v>0.1875</v>
      </c>
      <c r="E850" s="16">
        <v>0.22222222222222221</v>
      </c>
      <c r="F850" s="16">
        <v>0.1111111111111111</v>
      </c>
      <c r="G850" s="16">
        <v>0.1</v>
      </c>
      <c r="H850" s="16">
        <v>0</v>
      </c>
      <c r="I850" s="18">
        <v>0.21081081081081082</v>
      </c>
      <c r="V850" s="4"/>
    </row>
    <row r="851" spans="2:22" ht="15.75" customHeight="1" x14ac:dyDescent="0.25">
      <c r="V851" s="4"/>
    </row>
    <row r="852" spans="2:22" x14ac:dyDescent="0.25">
      <c r="V852" s="22"/>
    </row>
    <row r="853" spans="2:22" ht="15.75" customHeight="1" x14ac:dyDescent="0.25">
      <c r="V853" s="22"/>
    </row>
    <row r="854" spans="2:22" ht="15.75" customHeight="1" x14ac:dyDescent="0.25">
      <c r="V854" s="22"/>
    </row>
    <row r="855" spans="2:22" ht="15.75" customHeight="1" x14ac:dyDescent="0.25">
      <c r="V855" s="22"/>
    </row>
    <row r="856" spans="2:22" ht="15.75" customHeight="1" x14ac:dyDescent="0.25">
      <c r="V856" s="4"/>
    </row>
    <row r="857" spans="2:22" ht="15.75" customHeight="1" x14ac:dyDescent="0.25">
      <c r="V857" s="4"/>
    </row>
    <row r="858" spans="2:22" x14ac:dyDescent="0.25">
      <c r="V858" s="21"/>
    </row>
    <row r="859" spans="2:22" ht="15.75" customHeight="1" x14ac:dyDescent="0.25">
      <c r="B859" s="49" t="s">
        <v>2149</v>
      </c>
      <c r="C859" s="50"/>
      <c r="D859" s="50"/>
      <c r="E859" s="50"/>
      <c r="F859" s="50"/>
      <c r="G859" s="50"/>
      <c r="H859" s="50"/>
      <c r="I859" s="50"/>
      <c r="J859" s="50"/>
      <c r="K859" s="50"/>
      <c r="L859" s="50"/>
      <c r="M859" s="50"/>
      <c r="N859" s="50"/>
      <c r="O859" s="50"/>
      <c r="P859" s="50"/>
      <c r="Q859" s="50"/>
      <c r="R859" s="50"/>
      <c r="S859" s="50"/>
      <c r="T859" s="50"/>
      <c r="V859" s="22"/>
    </row>
    <row r="860" spans="2:22" ht="15.75" customHeight="1" x14ac:dyDescent="0.25">
      <c r="V860" s="4"/>
    </row>
    <row r="861" spans="2:22" ht="15.75" customHeight="1" x14ac:dyDescent="0.25">
      <c r="V861" s="4"/>
    </row>
    <row r="862" spans="2:22" ht="15.75" customHeight="1" x14ac:dyDescent="0.25">
      <c r="C862" s="236"/>
      <c r="V862" s="4"/>
    </row>
    <row r="863" spans="2:22" ht="15.75" customHeight="1" x14ac:dyDescent="0.25">
      <c r="V863" s="4"/>
    </row>
    <row r="864" spans="2:22" ht="15.75" customHeight="1" x14ac:dyDescent="0.25">
      <c r="V864" s="4"/>
    </row>
    <row r="865" spans="2:22" ht="15.75" customHeight="1" x14ac:dyDescent="0.25">
      <c r="B865" s="74" t="s">
        <v>7397</v>
      </c>
      <c r="C865" s="73" t="s">
        <v>2</v>
      </c>
      <c r="D865" s="73" t="s">
        <v>3</v>
      </c>
      <c r="E865" s="73" t="s">
        <v>4</v>
      </c>
      <c r="F865" s="73" t="s">
        <v>5</v>
      </c>
      <c r="G865" s="73" t="s">
        <v>6</v>
      </c>
      <c r="H865" s="73" t="s">
        <v>7</v>
      </c>
      <c r="I865" s="73" t="s">
        <v>7140</v>
      </c>
      <c r="V865" s="4"/>
    </row>
    <row r="866" spans="2:22" ht="15.75" customHeight="1" x14ac:dyDescent="0.25">
      <c r="B866" s="11" t="s">
        <v>33</v>
      </c>
      <c r="C866" s="16">
        <v>0.87931034482758619</v>
      </c>
      <c r="D866" s="16">
        <v>0.91588785046728971</v>
      </c>
      <c r="E866" s="16">
        <v>0.6607142857142857</v>
      </c>
      <c r="F866" s="16">
        <v>0.91935483870967738</v>
      </c>
      <c r="G866" s="16">
        <v>0.90625</v>
      </c>
      <c r="H866" s="16">
        <v>0.65217391304347827</v>
      </c>
      <c r="I866" s="18">
        <v>0.84121621621621623</v>
      </c>
      <c r="V866" s="4"/>
    </row>
    <row r="867" spans="2:22" ht="15.75" customHeight="1" x14ac:dyDescent="0.25">
      <c r="B867" s="11" t="s">
        <v>32</v>
      </c>
      <c r="C867" s="16">
        <v>3.6637931034482756E-2</v>
      </c>
      <c r="D867" s="16">
        <v>7.476635514018691E-2</v>
      </c>
      <c r="E867" s="16">
        <v>0.23809523809523808</v>
      </c>
      <c r="F867" s="16">
        <v>3.2258064516129031E-2</v>
      </c>
      <c r="G867" s="16">
        <v>6.25E-2</v>
      </c>
      <c r="H867" s="16">
        <v>0.2608695652173913</v>
      </c>
      <c r="I867" s="18">
        <v>8.6711711711711714E-2</v>
      </c>
      <c r="V867" s="4"/>
    </row>
    <row r="868" spans="2:22" ht="15.75" customHeight="1" x14ac:dyDescent="0.25">
      <c r="B868" s="11" t="s">
        <v>34</v>
      </c>
      <c r="C868" s="16">
        <v>8.4051724137931036E-2</v>
      </c>
      <c r="D868" s="16">
        <v>9.3457943925233638E-3</v>
      </c>
      <c r="E868" s="16">
        <v>0.10119047619047619</v>
      </c>
      <c r="F868" s="16">
        <v>4.8387096774193547E-2</v>
      </c>
      <c r="G868" s="16">
        <v>3.125E-2</v>
      </c>
      <c r="H868" s="16">
        <v>8.6956521739130432E-2</v>
      </c>
      <c r="I868" s="18">
        <v>7.2072072072072071E-2</v>
      </c>
      <c r="V868" s="4"/>
    </row>
    <row r="869" spans="2:22" ht="15.75" customHeight="1" x14ac:dyDescent="0.25">
      <c r="V869" s="4"/>
    </row>
    <row r="870" spans="2:22" ht="15.75" customHeight="1" x14ac:dyDescent="0.25">
      <c r="V870" s="4"/>
    </row>
    <row r="871" spans="2:22" ht="15.75" customHeight="1" x14ac:dyDescent="0.25">
      <c r="V871" s="4"/>
    </row>
    <row r="872" spans="2:22" ht="15.75" customHeight="1" x14ac:dyDescent="0.25">
      <c r="V872" s="4"/>
    </row>
    <row r="873" spans="2:22" ht="15.75" customHeight="1" x14ac:dyDescent="0.25">
      <c r="V873" s="4"/>
    </row>
    <row r="874" spans="2:22" ht="15.75" customHeight="1" x14ac:dyDescent="0.25">
      <c r="V874" s="4"/>
    </row>
    <row r="875" spans="2:22" ht="15.75" customHeight="1" x14ac:dyDescent="0.25">
      <c r="V875" s="4"/>
    </row>
    <row r="876" spans="2:22" ht="15.75" customHeight="1" x14ac:dyDescent="0.25">
      <c r="V876" s="4"/>
    </row>
    <row r="877" spans="2:22" ht="15.75" customHeight="1" x14ac:dyDescent="0.25">
      <c r="V877" s="4"/>
    </row>
    <row r="878" spans="2:22" ht="15.75" customHeight="1" x14ac:dyDescent="0.25">
      <c r="V878" s="4"/>
    </row>
    <row r="879" spans="2:22" ht="15.75" customHeight="1" x14ac:dyDescent="0.25">
      <c r="V879" s="4"/>
    </row>
    <row r="880" spans="2:22" ht="15.75" customHeight="1" x14ac:dyDescent="0.25">
      <c r="V880" s="4"/>
    </row>
    <row r="881" spans="2:22" x14ac:dyDescent="0.25">
      <c r="V881" s="22"/>
    </row>
    <row r="882" spans="2:22" x14ac:dyDescent="0.25">
      <c r="V882" s="21"/>
    </row>
    <row r="883" spans="2:22" x14ac:dyDescent="0.25">
      <c r="B883" s="49" t="s">
        <v>2150</v>
      </c>
      <c r="C883" s="50"/>
      <c r="D883" s="50"/>
      <c r="E883" s="50"/>
      <c r="F883" s="50"/>
      <c r="G883" s="50"/>
      <c r="H883" s="50"/>
      <c r="I883" s="50"/>
      <c r="J883" s="50"/>
      <c r="K883" s="50"/>
      <c r="L883" s="50"/>
      <c r="M883" s="50"/>
      <c r="N883" s="50"/>
      <c r="O883" s="50"/>
      <c r="P883" s="50"/>
      <c r="Q883" s="50"/>
      <c r="R883" s="50"/>
      <c r="S883" s="50"/>
      <c r="T883" s="50"/>
      <c r="V883" s="21"/>
    </row>
    <row r="884" spans="2:22" ht="15.75" customHeight="1" x14ac:dyDescent="0.25">
      <c r="V884" s="4"/>
    </row>
    <row r="885" spans="2:22" ht="15.75" customHeight="1" x14ac:dyDescent="0.25">
      <c r="V885" s="4"/>
    </row>
    <row r="886" spans="2:22" ht="15.75" customHeight="1" x14ac:dyDescent="0.25">
      <c r="C886" s="236"/>
      <c r="V886" s="4"/>
    </row>
    <row r="887" spans="2:22" ht="15.75" customHeight="1" x14ac:dyDescent="0.25">
      <c r="V887" s="4"/>
    </row>
    <row r="888" spans="2:22" ht="15.75" customHeight="1" x14ac:dyDescent="0.25">
      <c r="V888" s="4"/>
    </row>
    <row r="889" spans="2:22" ht="15.75" customHeight="1" x14ac:dyDescent="0.25">
      <c r="B889" s="74" t="s">
        <v>7188</v>
      </c>
      <c r="C889" s="73" t="s">
        <v>2</v>
      </c>
      <c r="D889" s="73" t="s">
        <v>3</v>
      </c>
      <c r="E889" s="73" t="s">
        <v>4</v>
      </c>
      <c r="F889" s="73" t="s">
        <v>5</v>
      </c>
      <c r="G889" s="73" t="s">
        <v>6</v>
      </c>
      <c r="H889" s="73" t="s">
        <v>7</v>
      </c>
      <c r="I889" s="73" t="s">
        <v>7140</v>
      </c>
      <c r="V889" s="4"/>
    </row>
    <row r="890" spans="2:22" ht="15.75" customHeight="1" x14ac:dyDescent="0.25">
      <c r="B890" s="37" t="s">
        <v>2525</v>
      </c>
      <c r="C890" s="16">
        <v>0.6470588235294118</v>
      </c>
      <c r="D890" s="16">
        <v>0.5</v>
      </c>
      <c r="E890" s="16">
        <v>0.45</v>
      </c>
      <c r="F890" s="16">
        <v>0</v>
      </c>
      <c r="G890" s="16">
        <v>1</v>
      </c>
      <c r="H890" s="16">
        <v>0</v>
      </c>
      <c r="I890" s="18">
        <v>0.48051948051948051</v>
      </c>
      <c r="V890" s="4"/>
    </row>
    <row r="891" spans="2:22" ht="15.75" customHeight="1" x14ac:dyDescent="0.25">
      <c r="B891" s="37" t="s">
        <v>2298</v>
      </c>
      <c r="C891" s="16">
        <v>0.17647058823529413</v>
      </c>
      <c r="D891" s="16">
        <v>0</v>
      </c>
      <c r="E891" s="16">
        <v>0.5</v>
      </c>
      <c r="F891" s="16">
        <v>0</v>
      </c>
      <c r="G891" s="16">
        <v>0</v>
      </c>
      <c r="H891" s="16">
        <v>0</v>
      </c>
      <c r="I891" s="18">
        <v>0.29870129870129869</v>
      </c>
      <c r="V891" s="4"/>
    </row>
    <row r="892" spans="2:22" ht="15.75" customHeight="1" x14ac:dyDescent="0.25">
      <c r="B892" s="37" t="s">
        <v>2244</v>
      </c>
      <c r="C892" s="16">
        <v>5.8823529411764705E-2</v>
      </c>
      <c r="D892" s="16">
        <v>0.5</v>
      </c>
      <c r="E892" s="16">
        <v>2.5000000000000001E-2</v>
      </c>
      <c r="F892" s="16">
        <v>0.5</v>
      </c>
      <c r="G892" s="16">
        <v>0</v>
      </c>
      <c r="H892" s="16">
        <v>0.16666666666666666</v>
      </c>
      <c r="I892" s="18">
        <v>0.1038961038961039</v>
      </c>
      <c r="V892" s="4"/>
    </row>
    <row r="893" spans="2:22" ht="15.75" customHeight="1" x14ac:dyDescent="0.25">
      <c r="B893" s="37" t="s">
        <v>1851</v>
      </c>
      <c r="C893" s="16">
        <v>5.8823529411764705E-2</v>
      </c>
      <c r="D893" s="16">
        <v>0</v>
      </c>
      <c r="E893" s="16">
        <v>2.5000000000000001E-2</v>
      </c>
      <c r="F893" s="16">
        <v>0</v>
      </c>
      <c r="G893" s="16">
        <v>0</v>
      </c>
      <c r="H893" s="16">
        <v>0.66666666666666663</v>
      </c>
      <c r="I893" s="18">
        <v>7.792207792207792E-2</v>
      </c>
      <c r="V893" s="4"/>
    </row>
    <row r="894" spans="2:22" ht="15.75" customHeight="1" x14ac:dyDescent="0.25">
      <c r="B894" s="37" t="s">
        <v>1852</v>
      </c>
      <c r="C894" s="16">
        <v>0</v>
      </c>
      <c r="D894" s="16">
        <v>0</v>
      </c>
      <c r="E894" s="16">
        <v>0</v>
      </c>
      <c r="F894" s="16">
        <v>0.5</v>
      </c>
      <c r="G894" s="16">
        <v>0</v>
      </c>
      <c r="H894" s="16">
        <v>0.16666666666666666</v>
      </c>
      <c r="I894" s="18">
        <v>2.5974025974025976E-2</v>
      </c>
      <c r="V894" s="4"/>
    </row>
    <row r="895" spans="2:22" ht="15.75" customHeight="1" x14ac:dyDescent="0.25">
      <c r="B895" s="37" t="s">
        <v>2603</v>
      </c>
      <c r="C895" s="16">
        <v>5.8823529411764705E-2</v>
      </c>
      <c r="D895" s="16">
        <v>0</v>
      </c>
      <c r="E895" s="16">
        <v>0</v>
      </c>
      <c r="F895" s="16">
        <v>0</v>
      </c>
      <c r="G895" s="16">
        <v>0</v>
      </c>
      <c r="H895" s="16">
        <v>0</v>
      </c>
      <c r="I895" s="18">
        <v>1.2987012987012988E-2</v>
      </c>
      <c r="V895" s="4"/>
    </row>
    <row r="896" spans="2:22" ht="15.75" customHeight="1" x14ac:dyDescent="0.25">
      <c r="V896" s="4"/>
    </row>
    <row r="897" spans="2:22" x14ac:dyDescent="0.25">
      <c r="V897" s="22"/>
    </row>
    <row r="898" spans="2:22" ht="15.75" customHeight="1" x14ac:dyDescent="0.25">
      <c r="V898" s="22"/>
    </row>
    <row r="899" spans="2:22" ht="15.75" customHeight="1" x14ac:dyDescent="0.25">
      <c r="V899" s="22"/>
    </row>
    <row r="900" spans="2:22" ht="15.75" customHeight="1" x14ac:dyDescent="0.25">
      <c r="V900" s="22"/>
    </row>
    <row r="901" spans="2:22" x14ac:dyDescent="0.25">
      <c r="V901" s="21"/>
    </row>
    <row r="902" spans="2:22" x14ac:dyDescent="0.25">
      <c r="B902" s="49" t="s">
        <v>2152</v>
      </c>
      <c r="C902" s="50"/>
      <c r="D902" s="50"/>
      <c r="E902" s="50"/>
      <c r="F902" s="50"/>
      <c r="G902" s="50"/>
      <c r="H902" s="50"/>
      <c r="I902" s="50"/>
      <c r="J902" s="50"/>
      <c r="K902" s="50"/>
      <c r="L902" s="50"/>
      <c r="M902" s="50"/>
      <c r="N902" s="50"/>
      <c r="O902" s="50"/>
      <c r="P902" s="50"/>
      <c r="Q902" s="50"/>
      <c r="R902" s="50"/>
      <c r="S902" s="50"/>
      <c r="T902" s="50"/>
      <c r="V902" s="21"/>
    </row>
    <row r="903" spans="2:22" ht="15.75" customHeight="1" x14ac:dyDescent="0.25">
      <c r="V903" s="4"/>
    </row>
    <row r="904" spans="2:22" ht="15.75" customHeight="1" x14ac:dyDescent="0.25">
      <c r="V904" s="4"/>
    </row>
    <row r="905" spans="2:22" ht="15.75" customHeight="1" x14ac:dyDescent="0.25">
      <c r="C905" s="236"/>
      <c r="V905" s="4"/>
    </row>
    <row r="906" spans="2:22" ht="15.75" customHeight="1" x14ac:dyDescent="0.25">
      <c r="V906" s="4"/>
    </row>
    <row r="907" spans="2:22" ht="15.75" customHeight="1" x14ac:dyDescent="0.25">
      <c r="V907" s="4"/>
    </row>
    <row r="908" spans="2:22" ht="15.75" customHeight="1" x14ac:dyDescent="0.25">
      <c r="B908" s="74" t="s">
        <v>7189</v>
      </c>
      <c r="C908" s="73" t="s">
        <v>2</v>
      </c>
      <c r="D908" s="73" t="s">
        <v>3</v>
      </c>
      <c r="E908" s="73" t="s">
        <v>4</v>
      </c>
      <c r="F908" s="73" t="s">
        <v>5</v>
      </c>
      <c r="G908" s="73" t="s">
        <v>6</v>
      </c>
      <c r="H908" s="73" t="s">
        <v>7</v>
      </c>
      <c r="I908" s="73" t="s">
        <v>7140</v>
      </c>
      <c r="V908" s="4"/>
    </row>
    <row r="909" spans="2:22" ht="15.75" customHeight="1" x14ac:dyDescent="0.25">
      <c r="B909" s="37" t="s">
        <v>2322</v>
      </c>
      <c r="C909" s="16">
        <v>0.35294117647058826</v>
      </c>
      <c r="D909" s="16">
        <v>0.25</v>
      </c>
      <c r="E909" s="16">
        <v>0.2</v>
      </c>
      <c r="F909" s="16">
        <v>0.5</v>
      </c>
      <c r="G909" s="16">
        <v>0</v>
      </c>
      <c r="H909" s="16">
        <v>0</v>
      </c>
      <c r="I909" s="18">
        <v>0.22077922077922077</v>
      </c>
      <c r="V909" s="4"/>
    </row>
    <row r="910" spans="2:22" ht="15.75" customHeight="1" x14ac:dyDescent="0.25">
      <c r="B910" s="37" t="s">
        <v>2242</v>
      </c>
      <c r="C910" s="16">
        <v>0.6470588235294118</v>
      </c>
      <c r="D910" s="16">
        <v>0.75</v>
      </c>
      <c r="E910" s="16">
        <v>0.8</v>
      </c>
      <c r="F910" s="16">
        <v>0.5</v>
      </c>
      <c r="G910" s="16">
        <v>1</v>
      </c>
      <c r="H910" s="16">
        <v>1</v>
      </c>
      <c r="I910" s="18">
        <v>0.77922077922077926</v>
      </c>
      <c r="V910" s="4"/>
    </row>
    <row r="911" spans="2:22" ht="15.75" customHeight="1" x14ac:dyDescent="0.25">
      <c r="V911" s="4"/>
    </row>
    <row r="912" spans="2:22" x14ac:dyDescent="0.25">
      <c r="V912" s="22"/>
    </row>
    <row r="913" spans="2:22" ht="15.75" customHeight="1" x14ac:dyDescent="0.25">
      <c r="V913" s="22"/>
    </row>
    <row r="914" spans="2:22" ht="15.75" customHeight="1" x14ac:dyDescent="0.25">
      <c r="V914" s="4"/>
    </row>
    <row r="915" spans="2:22" ht="15.75" customHeight="1" x14ac:dyDescent="0.25">
      <c r="V915" s="4"/>
    </row>
    <row r="916" spans="2:22" ht="15.75" customHeight="1" x14ac:dyDescent="0.25">
      <c r="V916" s="4"/>
    </row>
    <row r="917" spans="2:22" ht="15.75" customHeight="1" x14ac:dyDescent="0.25">
      <c r="V917" s="4"/>
    </row>
    <row r="918" spans="2:22" ht="15.75" customHeight="1" x14ac:dyDescent="0.25">
      <c r="V918" s="4"/>
    </row>
    <row r="919" spans="2:22" x14ac:dyDescent="0.25">
      <c r="V919" s="21"/>
    </row>
    <row r="920" spans="2:22" x14ac:dyDescent="0.25">
      <c r="B920" s="49" t="s">
        <v>2153</v>
      </c>
      <c r="C920" s="50"/>
      <c r="D920" s="50"/>
      <c r="E920" s="50"/>
      <c r="F920" s="50"/>
      <c r="G920" s="50"/>
      <c r="H920" s="50"/>
      <c r="I920" s="50"/>
      <c r="J920" s="50"/>
      <c r="K920" s="50"/>
      <c r="L920" s="50"/>
      <c r="M920" s="50"/>
      <c r="N920" s="50"/>
      <c r="O920" s="50"/>
      <c r="P920" s="50"/>
      <c r="Q920" s="50"/>
      <c r="R920" s="50"/>
      <c r="S920" s="50"/>
      <c r="T920" s="50"/>
      <c r="V920" s="21"/>
    </row>
    <row r="921" spans="2:22" ht="15.75" customHeight="1" x14ac:dyDescent="0.25">
      <c r="V921" s="4"/>
    </row>
    <row r="922" spans="2:22" ht="15.75" customHeight="1" x14ac:dyDescent="0.25">
      <c r="V922" s="4"/>
    </row>
    <row r="923" spans="2:22" ht="15.75" customHeight="1" x14ac:dyDescent="0.25">
      <c r="C923" s="236"/>
      <c r="V923" s="4"/>
    </row>
    <row r="924" spans="2:22" ht="15.75" customHeight="1" x14ac:dyDescent="0.25">
      <c r="V924" s="4"/>
    </row>
    <row r="925" spans="2:22" ht="15.75" customHeight="1" x14ac:dyDescent="0.25">
      <c r="V925" s="4"/>
    </row>
    <row r="926" spans="2:22" ht="15.75" customHeight="1" x14ac:dyDescent="0.25">
      <c r="B926" s="74" t="s">
        <v>7190</v>
      </c>
      <c r="C926" s="73" t="s">
        <v>2</v>
      </c>
      <c r="D926" s="73" t="s">
        <v>3</v>
      </c>
      <c r="E926" s="73" t="s">
        <v>4</v>
      </c>
      <c r="F926" s="73" t="s">
        <v>5</v>
      </c>
      <c r="G926" s="73" t="s">
        <v>6</v>
      </c>
      <c r="H926" s="73" t="s">
        <v>7</v>
      </c>
      <c r="I926" s="73" t="s">
        <v>7140</v>
      </c>
      <c r="V926" s="4"/>
    </row>
    <row r="927" spans="2:22" ht="15.75" customHeight="1" x14ac:dyDescent="0.25">
      <c r="B927" s="37" t="s">
        <v>2680</v>
      </c>
      <c r="C927" s="16">
        <v>1</v>
      </c>
      <c r="D927" s="16">
        <v>0.875</v>
      </c>
      <c r="E927" s="16">
        <v>0.82499999999999996</v>
      </c>
      <c r="F927" s="16">
        <v>0</v>
      </c>
      <c r="G927" s="16">
        <v>1</v>
      </c>
      <c r="H927" s="16">
        <v>0.83333333333333337</v>
      </c>
      <c r="I927" s="18">
        <v>0.8571428571428571</v>
      </c>
      <c r="V927" s="4"/>
    </row>
    <row r="928" spans="2:22" ht="15.75" customHeight="1" x14ac:dyDescent="0.25">
      <c r="B928" s="37" t="s">
        <v>2604</v>
      </c>
      <c r="C928" s="16">
        <v>0.47058823529411764</v>
      </c>
      <c r="D928" s="16">
        <v>0.5</v>
      </c>
      <c r="E928" s="16">
        <v>0.77500000000000002</v>
      </c>
      <c r="F928" s="16">
        <v>1</v>
      </c>
      <c r="G928" s="16">
        <v>0.25</v>
      </c>
      <c r="H928" s="16">
        <v>0.83333333333333337</v>
      </c>
      <c r="I928" s="18">
        <v>0.66233766233766234</v>
      </c>
      <c r="V928" s="4"/>
    </row>
    <row r="929" spans="2:22" ht="15.75" customHeight="1" x14ac:dyDescent="0.25">
      <c r="B929" s="37" t="s">
        <v>6608</v>
      </c>
      <c r="C929" s="16">
        <v>0.17647058823529413</v>
      </c>
      <c r="D929" s="16">
        <v>0.125</v>
      </c>
      <c r="E929" s="16">
        <v>0.57499999999999996</v>
      </c>
      <c r="F929" s="16">
        <v>1</v>
      </c>
      <c r="G929" s="16">
        <v>0</v>
      </c>
      <c r="H929" s="16">
        <v>0.66666666666666663</v>
      </c>
      <c r="I929" s="18">
        <v>0.42857142857142855</v>
      </c>
      <c r="V929" s="4"/>
    </row>
    <row r="930" spans="2:22" ht="15.75" customHeight="1" x14ac:dyDescent="0.25">
      <c r="B930" s="37" t="s">
        <v>4663</v>
      </c>
      <c r="C930" s="16">
        <v>0.41176470588235292</v>
      </c>
      <c r="D930" s="16">
        <v>0</v>
      </c>
      <c r="E930" s="16">
        <v>0.22500000000000001</v>
      </c>
      <c r="F930" s="16">
        <v>0</v>
      </c>
      <c r="G930" s="16">
        <v>0</v>
      </c>
      <c r="H930" s="16">
        <v>0</v>
      </c>
      <c r="I930" s="18">
        <v>0.20779220779220781</v>
      </c>
      <c r="V930" s="4"/>
    </row>
    <row r="931" spans="2:22" ht="15.75" customHeight="1" x14ac:dyDescent="0.25">
      <c r="V931" s="4"/>
    </row>
    <row r="932" spans="2:22" x14ac:dyDescent="0.25">
      <c r="V932" s="22"/>
    </row>
    <row r="933" spans="2:22" ht="15.75" customHeight="1" x14ac:dyDescent="0.25">
      <c r="V933" s="22"/>
    </row>
    <row r="934" spans="2:22" ht="15.75" customHeight="1" x14ac:dyDescent="0.25">
      <c r="V934" s="22"/>
    </row>
    <row r="935" spans="2:22" ht="15.75" customHeight="1" x14ac:dyDescent="0.25">
      <c r="V935" s="22"/>
    </row>
    <row r="936" spans="2:22" ht="15.75" customHeight="1" x14ac:dyDescent="0.25">
      <c r="V936" s="4"/>
    </row>
    <row r="937" spans="2:22" ht="15.75" customHeight="1" x14ac:dyDescent="0.25">
      <c r="V937" s="4"/>
    </row>
    <row r="938" spans="2:22" x14ac:dyDescent="0.25">
      <c r="V938" s="21"/>
    </row>
    <row r="939" spans="2:22" ht="15.75" customHeight="1" x14ac:dyDescent="0.25">
      <c r="B939" s="49" t="s">
        <v>2154</v>
      </c>
      <c r="C939" s="50"/>
      <c r="D939" s="50"/>
      <c r="E939" s="50"/>
      <c r="F939" s="50"/>
      <c r="G939" s="50"/>
      <c r="H939" s="50"/>
      <c r="I939" s="50"/>
      <c r="J939" s="50"/>
      <c r="K939" s="50"/>
      <c r="L939" s="50"/>
      <c r="M939" s="50"/>
      <c r="N939" s="50"/>
      <c r="O939" s="50"/>
      <c r="P939" s="50"/>
      <c r="Q939" s="50"/>
      <c r="R939" s="50"/>
      <c r="S939" s="50"/>
      <c r="T939" s="50"/>
      <c r="V939" s="22"/>
    </row>
    <row r="940" spans="2:22" ht="15.75" customHeight="1" x14ac:dyDescent="0.25">
      <c r="V940" s="4"/>
    </row>
    <row r="941" spans="2:22" ht="15.75" customHeight="1" x14ac:dyDescent="0.25">
      <c r="V941" s="4"/>
    </row>
    <row r="942" spans="2:22" ht="15.75" customHeight="1" x14ac:dyDescent="0.25">
      <c r="C942" s="236"/>
      <c r="V942" s="4"/>
    </row>
    <row r="943" spans="2:22" ht="15.75" customHeight="1" x14ac:dyDescent="0.25">
      <c r="V943" s="4"/>
    </row>
    <row r="944" spans="2:22" ht="15.75" customHeight="1" x14ac:dyDescent="0.25">
      <c r="V944" s="4"/>
    </row>
    <row r="945" spans="2:22" ht="15.75" customHeight="1" x14ac:dyDescent="0.25">
      <c r="B945" s="74" t="s">
        <v>7398</v>
      </c>
      <c r="C945" s="73" t="s">
        <v>2</v>
      </c>
      <c r="D945" s="73" t="s">
        <v>3</v>
      </c>
      <c r="E945" s="73" t="s">
        <v>4</v>
      </c>
      <c r="F945" s="73" t="s">
        <v>5</v>
      </c>
      <c r="G945" s="73" t="s">
        <v>6</v>
      </c>
      <c r="H945" s="73" t="s">
        <v>7</v>
      </c>
      <c r="I945" s="73" t="s">
        <v>7140</v>
      </c>
      <c r="V945" s="4"/>
    </row>
    <row r="946" spans="2:22" ht="15.75" customHeight="1" x14ac:dyDescent="0.25">
      <c r="B946" s="11" t="s">
        <v>33</v>
      </c>
      <c r="C946" s="16">
        <v>0.89008620689655171</v>
      </c>
      <c r="D946" s="16">
        <v>0.73831775700934577</v>
      </c>
      <c r="E946" s="16">
        <v>0.5</v>
      </c>
      <c r="F946" s="16">
        <v>0.82258064516129037</v>
      </c>
      <c r="G946" s="16">
        <v>0.984375</v>
      </c>
      <c r="H946" s="16">
        <v>0.69565217391304346</v>
      </c>
      <c r="I946" s="18">
        <v>0.79504504504504503</v>
      </c>
      <c r="V946" s="4"/>
    </row>
    <row r="947" spans="2:22" ht="15.75" customHeight="1" x14ac:dyDescent="0.25">
      <c r="B947" s="11" t="s">
        <v>32</v>
      </c>
      <c r="C947" s="16">
        <v>6.25E-2</v>
      </c>
      <c r="D947" s="16">
        <v>0.25233644859813081</v>
      </c>
      <c r="E947" s="16">
        <v>0.45833333333333331</v>
      </c>
      <c r="F947" s="16">
        <v>0.12903225806451613</v>
      </c>
      <c r="G947" s="16">
        <v>0</v>
      </c>
      <c r="H947" s="16">
        <v>0.30434782608695654</v>
      </c>
      <c r="I947" s="18">
        <v>0.16666666666666666</v>
      </c>
      <c r="V947" s="4"/>
    </row>
    <row r="948" spans="2:22" ht="15.75" customHeight="1" x14ac:dyDescent="0.25">
      <c r="B948" s="11" t="s">
        <v>34</v>
      </c>
      <c r="C948" s="16">
        <v>4.7413793103448273E-2</v>
      </c>
      <c r="D948" s="16">
        <v>9.3457943925233638E-3</v>
      </c>
      <c r="E948" s="16">
        <v>4.1666666666666664E-2</v>
      </c>
      <c r="F948" s="16">
        <v>4.8387096774193547E-2</v>
      </c>
      <c r="G948" s="16">
        <v>1.5625E-2</v>
      </c>
      <c r="H948" s="16">
        <v>0</v>
      </c>
      <c r="I948" s="18">
        <v>3.8288288288288286E-2</v>
      </c>
      <c r="V948" s="4"/>
    </row>
    <row r="949" spans="2:22" ht="15.75" customHeight="1" x14ac:dyDescent="0.25">
      <c r="V949" s="4"/>
    </row>
    <row r="950" spans="2:22" ht="15.75" customHeight="1" x14ac:dyDescent="0.25">
      <c r="V950" s="4"/>
    </row>
    <row r="951" spans="2:22" ht="15.75" customHeight="1" x14ac:dyDescent="0.25">
      <c r="V951" s="4"/>
    </row>
    <row r="952" spans="2:22" ht="15.75" customHeight="1" x14ac:dyDescent="0.25">
      <c r="V952" s="4"/>
    </row>
    <row r="953" spans="2:22" ht="15.75" customHeight="1" x14ac:dyDescent="0.25">
      <c r="V953" s="4"/>
    </row>
    <row r="954" spans="2:22" ht="15.75" customHeight="1" x14ac:dyDescent="0.25">
      <c r="V954" s="4"/>
    </row>
    <row r="955" spans="2:22" ht="15.75" customHeight="1" x14ac:dyDescent="0.25">
      <c r="V955" s="4"/>
    </row>
    <row r="956" spans="2:22" ht="15.75" customHeight="1" x14ac:dyDescent="0.25">
      <c r="V956" s="4"/>
    </row>
    <row r="957" spans="2:22" ht="15.75" customHeight="1" x14ac:dyDescent="0.25">
      <c r="V957" s="4"/>
    </row>
    <row r="958" spans="2:22" ht="15.75" customHeight="1" x14ac:dyDescent="0.25">
      <c r="V958" s="4"/>
    </row>
    <row r="959" spans="2:22" x14ac:dyDescent="0.25">
      <c r="V959" s="21"/>
    </row>
    <row r="960" spans="2:22" x14ac:dyDescent="0.25">
      <c r="B960" s="49" t="s">
        <v>2155</v>
      </c>
      <c r="C960" s="50"/>
      <c r="D960" s="50"/>
      <c r="E960" s="50"/>
      <c r="F960" s="50"/>
      <c r="G960" s="50"/>
      <c r="H960" s="50"/>
      <c r="I960" s="50"/>
      <c r="J960" s="50"/>
      <c r="K960" s="50"/>
      <c r="L960" s="50"/>
      <c r="M960" s="50"/>
      <c r="N960" s="50"/>
      <c r="O960" s="50"/>
      <c r="P960" s="50"/>
      <c r="Q960" s="50"/>
      <c r="R960" s="50"/>
      <c r="S960" s="50"/>
      <c r="T960" s="50"/>
      <c r="V960" s="21"/>
    </row>
    <row r="961" spans="2:22" ht="15.75" customHeight="1" x14ac:dyDescent="0.25">
      <c r="V961" s="4"/>
    </row>
    <row r="962" spans="2:22" ht="15.75" customHeight="1" x14ac:dyDescent="0.25">
      <c r="V962" s="4"/>
    </row>
    <row r="963" spans="2:22" ht="15.75" customHeight="1" x14ac:dyDescent="0.25">
      <c r="C963" s="236"/>
      <c r="V963" s="4"/>
    </row>
    <row r="964" spans="2:22" ht="15.75" customHeight="1" x14ac:dyDescent="0.25">
      <c r="V964" s="4"/>
    </row>
    <row r="965" spans="2:22" ht="15.75" customHeight="1" x14ac:dyDescent="0.25">
      <c r="V965" s="4"/>
    </row>
    <row r="966" spans="2:22" ht="15.75" customHeight="1" x14ac:dyDescent="0.25">
      <c r="B966" s="74" t="s">
        <v>7399</v>
      </c>
      <c r="C966" s="73" t="s">
        <v>2</v>
      </c>
      <c r="D966" s="73" t="s">
        <v>3</v>
      </c>
      <c r="E966" s="73" t="s">
        <v>4</v>
      </c>
      <c r="F966" s="73" t="s">
        <v>5</v>
      </c>
      <c r="G966" s="73" t="s">
        <v>6</v>
      </c>
      <c r="H966" s="73" t="s">
        <v>7</v>
      </c>
      <c r="I966" s="73" t="s">
        <v>7140</v>
      </c>
      <c r="V966" s="4"/>
    </row>
    <row r="967" spans="2:22" ht="15.75" customHeight="1" x14ac:dyDescent="0.25">
      <c r="B967" s="37" t="s">
        <v>2525</v>
      </c>
      <c r="C967" s="16">
        <v>0.44827586206896552</v>
      </c>
      <c r="D967" s="16">
        <v>0.44444444444444442</v>
      </c>
      <c r="E967" s="16">
        <v>0.4935064935064935</v>
      </c>
      <c r="F967" s="16">
        <v>0.375</v>
      </c>
      <c r="G967" s="16" t="s">
        <v>3940</v>
      </c>
      <c r="H967" s="16">
        <v>0.14285714285714285</v>
      </c>
      <c r="I967" s="18">
        <v>0.45270270270270269</v>
      </c>
      <c r="V967" s="4"/>
    </row>
    <row r="968" spans="2:22" ht="15.75" customHeight="1" x14ac:dyDescent="0.25">
      <c r="B968" s="37" t="s">
        <v>2298</v>
      </c>
      <c r="C968" s="16">
        <v>0.13793103448275862</v>
      </c>
      <c r="D968" s="16">
        <v>7.407407407407407E-2</v>
      </c>
      <c r="E968" s="16">
        <v>0.31168831168831168</v>
      </c>
      <c r="F968" s="16">
        <v>0.125</v>
      </c>
      <c r="G968" s="16" t="s">
        <v>3940</v>
      </c>
      <c r="H968" s="16">
        <v>0.14285714285714285</v>
      </c>
      <c r="I968" s="18">
        <v>0.21621621621621623</v>
      </c>
      <c r="V968" s="4"/>
    </row>
    <row r="969" spans="2:22" ht="15.75" customHeight="1" x14ac:dyDescent="0.25">
      <c r="B969" s="37" t="s">
        <v>1851</v>
      </c>
      <c r="C969" s="16">
        <v>0.2413793103448276</v>
      </c>
      <c r="D969" s="16">
        <v>0.1111111111111111</v>
      </c>
      <c r="E969" s="16">
        <v>0.1038961038961039</v>
      </c>
      <c r="F969" s="16">
        <v>0</v>
      </c>
      <c r="G969" s="16" t="s">
        <v>3940</v>
      </c>
      <c r="H969" s="16">
        <v>0.5714285714285714</v>
      </c>
      <c r="I969" s="18">
        <v>0.14864864864864866</v>
      </c>
      <c r="V969" s="4"/>
    </row>
    <row r="970" spans="2:22" ht="15.75" customHeight="1" x14ac:dyDescent="0.25">
      <c r="B970" s="37" t="s">
        <v>2603</v>
      </c>
      <c r="C970" s="16">
        <v>0.17241379310344829</v>
      </c>
      <c r="D970" s="16">
        <v>0.37037037037037035</v>
      </c>
      <c r="E970" s="16">
        <v>7.792207792207792E-2</v>
      </c>
      <c r="F970" s="16">
        <v>0</v>
      </c>
      <c r="G970" s="16" t="s">
        <v>3940</v>
      </c>
      <c r="H970" s="16">
        <v>0</v>
      </c>
      <c r="I970" s="18">
        <v>0.14189189189189189</v>
      </c>
      <c r="V970" s="4"/>
    </row>
    <row r="971" spans="2:22" ht="15.75" customHeight="1" x14ac:dyDescent="0.25">
      <c r="B971" s="37" t="s">
        <v>1852</v>
      </c>
      <c r="C971" s="16">
        <v>0</v>
      </c>
      <c r="D971" s="16">
        <v>0</v>
      </c>
      <c r="E971" s="16">
        <v>0</v>
      </c>
      <c r="F971" s="16">
        <v>0.5</v>
      </c>
      <c r="G971" s="16" t="s">
        <v>3940</v>
      </c>
      <c r="H971" s="16">
        <v>0</v>
      </c>
      <c r="I971" s="18">
        <v>2.7027027027027029E-2</v>
      </c>
      <c r="V971" s="4"/>
    </row>
    <row r="972" spans="2:22" ht="15.75" customHeight="1" x14ac:dyDescent="0.25">
      <c r="B972" s="37" t="s">
        <v>2244</v>
      </c>
      <c r="C972" s="16">
        <v>0</v>
      </c>
      <c r="D972" s="16">
        <v>0</v>
      </c>
      <c r="E972" s="16">
        <v>1.2987012987012988E-2</v>
      </c>
      <c r="F972" s="16">
        <v>0</v>
      </c>
      <c r="G972" s="16" t="s">
        <v>3940</v>
      </c>
      <c r="H972" s="16">
        <v>0.14285714285714285</v>
      </c>
      <c r="I972" s="18">
        <v>1.3513513513513514E-2</v>
      </c>
      <c r="V972" s="4"/>
    </row>
    <row r="973" spans="2:22" ht="15.75" customHeight="1" x14ac:dyDescent="0.25">
      <c r="V973" s="4"/>
    </row>
    <row r="974" spans="2:22" x14ac:dyDescent="0.25">
      <c r="V974" s="22"/>
    </row>
    <row r="975" spans="2:22" ht="15.75" customHeight="1" x14ac:dyDescent="0.25">
      <c r="V975" s="22"/>
    </row>
    <row r="976" spans="2:22" ht="15.75" customHeight="1" x14ac:dyDescent="0.25">
      <c r="V976" s="22"/>
    </row>
    <row r="977" spans="2:22" ht="15.75" customHeight="1" x14ac:dyDescent="0.25">
      <c r="V977" s="22"/>
    </row>
    <row r="978" spans="2:22" ht="15.75" customHeight="1" x14ac:dyDescent="0.25">
      <c r="V978" s="4"/>
    </row>
    <row r="979" spans="2:22" ht="15.75" customHeight="1" x14ac:dyDescent="0.25">
      <c r="V979" s="4"/>
    </row>
    <row r="980" spans="2:22" ht="15.75" customHeight="1" x14ac:dyDescent="0.25">
      <c r="V980" s="4"/>
    </row>
    <row r="981" spans="2:22" ht="15.75" customHeight="1" x14ac:dyDescent="0.25">
      <c r="V981" s="4"/>
    </row>
    <row r="982" spans="2:22" x14ac:dyDescent="0.25">
      <c r="V982" s="21"/>
    </row>
    <row r="983" spans="2:22" x14ac:dyDescent="0.25">
      <c r="B983" s="49" t="s">
        <v>2157</v>
      </c>
      <c r="C983" s="50"/>
      <c r="D983" s="50"/>
      <c r="E983" s="50"/>
      <c r="F983" s="50"/>
      <c r="G983" s="50"/>
      <c r="H983" s="50"/>
      <c r="I983" s="50"/>
      <c r="J983" s="50"/>
      <c r="K983" s="50"/>
      <c r="L983" s="50"/>
      <c r="M983" s="50"/>
      <c r="N983" s="50"/>
      <c r="O983" s="50"/>
      <c r="P983" s="50"/>
      <c r="Q983" s="50"/>
      <c r="R983" s="50"/>
      <c r="S983" s="50"/>
      <c r="T983" s="50"/>
      <c r="V983" s="21"/>
    </row>
    <row r="984" spans="2:22" ht="15.75" customHeight="1" x14ac:dyDescent="0.25">
      <c r="V984" s="4"/>
    </row>
    <row r="985" spans="2:22" ht="15.75" customHeight="1" x14ac:dyDescent="0.25">
      <c r="V985" s="4"/>
    </row>
    <row r="986" spans="2:22" ht="15.75" customHeight="1" x14ac:dyDescent="0.25">
      <c r="C986" s="236"/>
      <c r="V986" s="4"/>
    </row>
    <row r="987" spans="2:22" ht="15.75" customHeight="1" x14ac:dyDescent="0.25">
      <c r="G987" s="258" t="s">
        <v>7381</v>
      </c>
      <c r="V987" s="4"/>
    </row>
    <row r="988" spans="2:22" ht="15.75" customHeight="1" x14ac:dyDescent="0.25">
      <c r="V988" s="4"/>
    </row>
    <row r="989" spans="2:22" ht="15.75" customHeight="1" x14ac:dyDescent="0.25">
      <c r="B989" s="74" t="s">
        <v>7191</v>
      </c>
      <c r="C989" s="73" t="s">
        <v>2</v>
      </c>
      <c r="D989" s="73" t="s">
        <v>3</v>
      </c>
      <c r="E989" s="73" t="s">
        <v>4</v>
      </c>
      <c r="F989" s="73" t="s">
        <v>5</v>
      </c>
      <c r="G989" s="73" t="s">
        <v>6</v>
      </c>
      <c r="H989" s="73" t="s">
        <v>7</v>
      </c>
      <c r="I989" s="73" t="s">
        <v>7140</v>
      </c>
      <c r="V989" s="4"/>
    </row>
    <row r="990" spans="2:22" ht="15.75" customHeight="1" x14ac:dyDescent="0.25">
      <c r="B990" s="37" t="s">
        <v>2242</v>
      </c>
      <c r="C990" s="16">
        <v>0.75862068965517238</v>
      </c>
      <c r="D990" s="16">
        <v>0.77777777777777779</v>
      </c>
      <c r="E990" s="16">
        <v>0.8441558441558441</v>
      </c>
      <c r="F990" s="16">
        <v>1</v>
      </c>
      <c r="G990" s="16" t="s">
        <v>3940</v>
      </c>
      <c r="H990" s="16">
        <v>0.8571428571428571</v>
      </c>
      <c r="I990" s="18">
        <v>0.82432432432432434</v>
      </c>
      <c r="V990" s="4"/>
    </row>
    <row r="991" spans="2:22" ht="15.75" customHeight="1" x14ac:dyDescent="0.25">
      <c r="B991" s="37" t="s">
        <v>2322</v>
      </c>
      <c r="C991" s="16">
        <v>0.2413793103448276</v>
      </c>
      <c r="D991" s="16">
        <v>0.22222222222222221</v>
      </c>
      <c r="E991" s="16">
        <v>0.15584415584415584</v>
      </c>
      <c r="F991" s="16">
        <v>0</v>
      </c>
      <c r="G991" s="16" t="s">
        <v>3940</v>
      </c>
      <c r="H991" s="16">
        <v>0.14285714285714285</v>
      </c>
      <c r="I991" s="18">
        <v>0.17567567567567569</v>
      </c>
      <c r="V991" s="4"/>
    </row>
    <row r="992" spans="2:22" ht="15.75" customHeight="1" x14ac:dyDescent="0.25">
      <c r="V992" s="4"/>
    </row>
    <row r="993" spans="2:22" x14ac:dyDescent="0.25">
      <c r="V993" s="22"/>
    </row>
    <row r="994" spans="2:22" ht="15.75" customHeight="1" x14ac:dyDescent="0.25">
      <c r="V994" s="22"/>
    </row>
    <row r="995" spans="2:22" ht="15.75" customHeight="1" x14ac:dyDescent="0.25">
      <c r="V995" s="4"/>
    </row>
    <row r="996" spans="2:22" ht="15.75" customHeight="1" x14ac:dyDescent="0.25">
      <c r="V996" s="4"/>
    </row>
    <row r="997" spans="2:22" ht="15.75" customHeight="1" x14ac:dyDescent="0.25">
      <c r="V997" s="4"/>
    </row>
    <row r="998" spans="2:22" ht="15.75" customHeight="1" x14ac:dyDescent="0.25">
      <c r="V998" s="4"/>
    </row>
    <row r="999" spans="2:22" ht="15.75" customHeight="1" x14ac:dyDescent="0.25">
      <c r="V999" s="4"/>
    </row>
    <row r="1000" spans="2:22" ht="15.75" customHeight="1" x14ac:dyDescent="0.25">
      <c r="V1000" s="4"/>
    </row>
    <row r="1001" spans="2:22" ht="15.75" customHeight="1" x14ac:dyDescent="0.25">
      <c r="V1001" s="4"/>
    </row>
    <row r="1002" spans="2:22" ht="15.75" customHeight="1" x14ac:dyDescent="0.25">
      <c r="V1002" s="4"/>
    </row>
    <row r="1003" spans="2:22" ht="15.75" customHeight="1" x14ac:dyDescent="0.25">
      <c r="V1003" s="4"/>
    </row>
    <row r="1004" spans="2:22" x14ac:dyDescent="0.25">
      <c r="V1004" s="21"/>
    </row>
    <row r="1005" spans="2:22" x14ac:dyDescent="0.25">
      <c r="B1005" s="49" t="s">
        <v>2158</v>
      </c>
      <c r="C1005" s="50"/>
      <c r="D1005" s="50"/>
      <c r="E1005" s="50"/>
      <c r="F1005" s="50"/>
      <c r="G1005" s="50"/>
      <c r="H1005" s="50"/>
      <c r="I1005" s="50"/>
      <c r="J1005" s="50"/>
      <c r="K1005" s="50"/>
      <c r="L1005" s="50"/>
      <c r="M1005" s="50"/>
      <c r="N1005" s="50"/>
      <c r="O1005" s="50"/>
      <c r="P1005" s="50"/>
      <c r="Q1005" s="50"/>
      <c r="R1005" s="50"/>
      <c r="S1005" s="50"/>
      <c r="T1005" s="50"/>
      <c r="V1005" s="21"/>
    </row>
    <row r="1006" spans="2:22" ht="15.75" customHeight="1" x14ac:dyDescent="0.25">
      <c r="V1006" s="4"/>
    </row>
    <row r="1007" spans="2:22" ht="15.75" customHeight="1" x14ac:dyDescent="0.25">
      <c r="V1007" s="4"/>
    </row>
    <row r="1008" spans="2:22" ht="15.75" customHeight="1" x14ac:dyDescent="0.25">
      <c r="C1008" s="236"/>
      <c r="V1008" s="4"/>
    </row>
    <row r="1009" spans="2:22" ht="15.75" customHeight="1" x14ac:dyDescent="0.25">
      <c r="G1009" s="258" t="s">
        <v>7381</v>
      </c>
      <c r="V1009" s="4"/>
    </row>
    <row r="1010" spans="2:22" ht="15.75" customHeight="1" x14ac:dyDescent="0.25">
      <c r="V1010" s="4"/>
    </row>
    <row r="1011" spans="2:22" ht="15.75" customHeight="1" x14ac:dyDescent="0.25">
      <c r="B1011" s="74" t="s">
        <v>7192</v>
      </c>
      <c r="C1011" s="73" t="s">
        <v>2</v>
      </c>
      <c r="D1011" s="73" t="s">
        <v>3</v>
      </c>
      <c r="E1011" s="73" t="s">
        <v>4</v>
      </c>
      <c r="F1011" s="73" t="s">
        <v>5</v>
      </c>
      <c r="G1011" s="73" t="s">
        <v>6</v>
      </c>
      <c r="H1011" s="73" t="s">
        <v>7</v>
      </c>
      <c r="I1011" s="73" t="s">
        <v>7140</v>
      </c>
      <c r="V1011" s="4"/>
    </row>
    <row r="1012" spans="2:22" ht="15.75" customHeight="1" x14ac:dyDescent="0.25">
      <c r="B1012" s="37" t="s">
        <v>2680</v>
      </c>
      <c r="C1012" s="16">
        <v>0.89655172413793105</v>
      </c>
      <c r="D1012" s="16">
        <v>0.88888888888888884</v>
      </c>
      <c r="E1012" s="16">
        <v>0.8571428571428571</v>
      </c>
      <c r="F1012" s="16">
        <v>1</v>
      </c>
      <c r="G1012" s="16" t="s">
        <v>3940</v>
      </c>
      <c r="H1012" s="16">
        <v>0.8571428571428571</v>
      </c>
      <c r="I1012" s="18">
        <v>0.8783783783783784</v>
      </c>
      <c r="V1012" s="4"/>
    </row>
    <row r="1013" spans="2:22" ht="15.75" customHeight="1" x14ac:dyDescent="0.25">
      <c r="B1013" s="37" t="s">
        <v>2604</v>
      </c>
      <c r="C1013" s="16">
        <v>0.75862068965517238</v>
      </c>
      <c r="D1013" s="16">
        <v>0.7407407407407407</v>
      </c>
      <c r="E1013" s="16">
        <v>0.75324675324675328</v>
      </c>
      <c r="F1013" s="16">
        <v>0.375</v>
      </c>
      <c r="G1013" s="16" t="s">
        <v>3940</v>
      </c>
      <c r="H1013" s="16">
        <v>0.8571428571428571</v>
      </c>
      <c r="I1013" s="18">
        <v>0.73648648648648651</v>
      </c>
      <c r="V1013" s="4"/>
    </row>
    <row r="1014" spans="2:22" ht="15.75" customHeight="1" x14ac:dyDescent="0.25">
      <c r="B1014" s="37" t="s">
        <v>6608</v>
      </c>
      <c r="C1014" s="16">
        <v>0.31034482758620691</v>
      </c>
      <c r="D1014" s="16">
        <v>0.14814814814814814</v>
      </c>
      <c r="E1014" s="16">
        <v>0.46753246753246752</v>
      </c>
      <c r="F1014" s="16">
        <v>0.25</v>
      </c>
      <c r="G1014" s="16" t="s">
        <v>3940</v>
      </c>
      <c r="H1014" s="16">
        <v>0.7142857142857143</v>
      </c>
      <c r="I1014" s="18">
        <v>0.3783783783783784</v>
      </c>
      <c r="V1014" s="4"/>
    </row>
    <row r="1015" spans="2:22" ht="15.75" customHeight="1" x14ac:dyDescent="0.25">
      <c r="B1015" s="37" t="s">
        <v>4663</v>
      </c>
      <c r="C1015" s="16">
        <v>0.48275862068965519</v>
      </c>
      <c r="D1015" s="16">
        <v>3.7037037037037035E-2</v>
      </c>
      <c r="E1015" s="16">
        <v>0.18181818181818182</v>
      </c>
      <c r="F1015" s="16">
        <v>0.125</v>
      </c>
      <c r="G1015" s="16" t="s">
        <v>3940</v>
      </c>
      <c r="H1015" s="16">
        <v>0</v>
      </c>
      <c r="I1015" s="18">
        <v>0.20270270270270271</v>
      </c>
      <c r="V1015" s="4"/>
    </row>
    <row r="1016" spans="2:22" ht="15.75" customHeight="1" x14ac:dyDescent="0.25">
      <c r="V1016" s="4"/>
    </row>
    <row r="1017" spans="2:22" x14ac:dyDescent="0.25">
      <c r="V1017" s="22"/>
    </row>
    <row r="1018" spans="2:22" ht="15.75" customHeight="1" x14ac:dyDescent="0.25">
      <c r="V1018" s="22"/>
    </row>
    <row r="1019" spans="2:22" ht="15.75" customHeight="1" x14ac:dyDescent="0.25">
      <c r="V1019" s="22"/>
    </row>
    <row r="1020" spans="2:22" ht="15.75" customHeight="1" x14ac:dyDescent="0.25">
      <c r="V1020" s="22"/>
    </row>
    <row r="1021" spans="2:22" ht="15.75" customHeight="1" x14ac:dyDescent="0.25">
      <c r="V1021" s="4"/>
    </row>
    <row r="1022" spans="2:22" ht="15.75" customHeight="1" x14ac:dyDescent="0.25">
      <c r="V1022" s="4"/>
    </row>
    <row r="1023" spans="2:22" ht="15.75" customHeight="1" x14ac:dyDescent="0.25">
      <c r="V1023" s="4"/>
    </row>
    <row r="1024" spans="2:22" ht="15.75" customHeight="1" x14ac:dyDescent="0.25">
      <c r="V1024" s="4"/>
    </row>
    <row r="1025" spans="2:22" ht="15.75" customHeight="1" x14ac:dyDescent="0.25">
      <c r="V1025" s="4"/>
    </row>
    <row r="1026" spans="2:22" ht="15.75" customHeight="1" x14ac:dyDescent="0.25">
      <c r="V1026" s="4"/>
    </row>
    <row r="1027" spans="2:22" ht="15.75" customHeight="1" x14ac:dyDescent="0.25">
      <c r="V1027" s="4"/>
    </row>
    <row r="1028" spans="2:22" ht="15.75" customHeight="1" x14ac:dyDescent="0.25">
      <c r="V1028" s="4"/>
    </row>
    <row r="1029" spans="2:22" ht="15.75" customHeight="1" x14ac:dyDescent="0.25">
      <c r="V1029" s="4"/>
    </row>
    <row r="1030" spans="2:22" ht="15.75" customHeight="1" x14ac:dyDescent="0.25">
      <c r="V1030" s="4"/>
    </row>
    <row r="1031" spans="2:22" ht="15.75" customHeight="1" x14ac:dyDescent="0.25">
      <c r="V1031" s="4"/>
    </row>
    <row r="1032" spans="2:22" x14ac:dyDescent="0.25">
      <c r="V1032" s="21"/>
    </row>
    <row r="1033" spans="2:22" x14ac:dyDescent="0.25">
      <c r="V1033" s="21"/>
    </row>
    <row r="1034" spans="2:22" x14ac:dyDescent="0.25">
      <c r="V1034" s="21"/>
    </row>
    <row r="1035" spans="2:22" x14ac:dyDescent="0.25">
      <c r="V1035" s="21"/>
    </row>
    <row r="1036" spans="2:22" x14ac:dyDescent="0.25">
      <c r="V1036" s="21"/>
    </row>
    <row r="1037" spans="2:22" x14ac:dyDescent="0.25">
      <c r="V1037" s="21"/>
    </row>
    <row r="1038" spans="2:22" ht="15.75" customHeight="1" x14ac:dyDescent="0.25">
      <c r="B1038" s="49" t="s">
        <v>2159</v>
      </c>
      <c r="C1038" s="50"/>
      <c r="D1038" s="50"/>
      <c r="E1038" s="50"/>
      <c r="F1038" s="50"/>
      <c r="G1038" s="50"/>
      <c r="H1038" s="50"/>
      <c r="I1038" s="50"/>
      <c r="J1038" s="50"/>
      <c r="K1038" s="50"/>
      <c r="L1038" s="50"/>
      <c r="M1038" s="50"/>
      <c r="N1038" s="50"/>
      <c r="O1038" s="50"/>
      <c r="P1038" s="50"/>
      <c r="Q1038" s="50"/>
      <c r="R1038" s="50"/>
      <c r="S1038" s="50"/>
      <c r="T1038" s="50"/>
      <c r="V1038" s="22"/>
    </row>
    <row r="1039" spans="2:22" ht="15.75" customHeight="1" x14ac:dyDescent="0.25">
      <c r="V1039" s="4"/>
    </row>
    <row r="1040" spans="2:22" ht="15.75" customHeight="1" x14ac:dyDescent="0.25">
      <c r="V1040" s="4"/>
    </row>
    <row r="1041" spans="2:22" ht="15.75" customHeight="1" x14ac:dyDescent="0.25">
      <c r="C1041" s="236"/>
      <c r="V1041" s="4"/>
    </row>
    <row r="1042" spans="2:22" ht="15.75" customHeight="1" x14ac:dyDescent="0.25">
      <c r="V1042" s="4"/>
    </row>
    <row r="1043" spans="2:22" ht="15.75" customHeight="1" x14ac:dyDescent="0.25">
      <c r="V1043" s="4"/>
    </row>
    <row r="1044" spans="2:22" ht="15.75" customHeight="1" x14ac:dyDescent="0.25">
      <c r="B1044" s="74" t="s">
        <v>7401</v>
      </c>
      <c r="C1044" s="73" t="s">
        <v>2</v>
      </c>
      <c r="D1044" s="73" t="s">
        <v>3</v>
      </c>
      <c r="E1044" s="73" t="s">
        <v>4</v>
      </c>
      <c r="F1044" s="73" t="s">
        <v>5</v>
      </c>
      <c r="G1044" s="73" t="s">
        <v>6</v>
      </c>
      <c r="H1044" s="73" t="s">
        <v>7</v>
      </c>
      <c r="I1044" s="73" t="s">
        <v>7140</v>
      </c>
      <c r="V1044" s="4"/>
    </row>
    <row r="1045" spans="2:22" ht="15.75" customHeight="1" x14ac:dyDescent="0.25">
      <c r="B1045" s="11" t="s">
        <v>33</v>
      </c>
      <c r="C1045" s="16">
        <v>0.83836206896551724</v>
      </c>
      <c r="D1045" s="16">
        <v>0.68224299065420557</v>
      </c>
      <c r="E1045" s="16">
        <v>0.63690476190476186</v>
      </c>
      <c r="F1045" s="16">
        <v>0.87096774193548387</v>
      </c>
      <c r="G1045" s="16">
        <v>0.90625</v>
      </c>
      <c r="H1045" s="16">
        <v>0.52173913043478259</v>
      </c>
      <c r="I1045" s="18">
        <v>0.78040540540540537</v>
      </c>
      <c r="V1045" s="4"/>
    </row>
    <row r="1046" spans="2:22" ht="15.75" customHeight="1" x14ac:dyDescent="0.25">
      <c r="B1046" s="11" t="s">
        <v>32</v>
      </c>
      <c r="C1046" s="16">
        <v>0.10991379310344827</v>
      </c>
      <c r="D1046" s="16">
        <v>0.30841121495327101</v>
      </c>
      <c r="E1046" s="16">
        <v>0.30357142857142855</v>
      </c>
      <c r="F1046" s="16">
        <v>3.2258064516129031E-2</v>
      </c>
      <c r="G1046" s="16">
        <v>6.25E-2</v>
      </c>
      <c r="H1046" s="16">
        <v>0.47826086956521741</v>
      </c>
      <c r="I1046" s="18">
        <v>0.17117117117117117</v>
      </c>
      <c r="V1046" s="4"/>
    </row>
    <row r="1047" spans="2:22" ht="15.75" customHeight="1" x14ac:dyDescent="0.25">
      <c r="B1047" s="11" t="s">
        <v>34</v>
      </c>
      <c r="C1047" s="16">
        <v>5.1724137931034482E-2</v>
      </c>
      <c r="D1047" s="16">
        <v>9.3457943925233638E-3</v>
      </c>
      <c r="E1047" s="16">
        <v>5.9523809523809521E-2</v>
      </c>
      <c r="F1047" s="16">
        <v>9.6774193548387094E-2</v>
      </c>
      <c r="G1047" s="16">
        <v>3.125E-2</v>
      </c>
      <c r="H1047" s="16">
        <v>0</v>
      </c>
      <c r="I1047" s="18">
        <v>4.8423423423423421E-2</v>
      </c>
      <c r="V1047" s="4"/>
    </row>
    <row r="1048" spans="2:22" ht="15.75" customHeight="1" x14ac:dyDescent="0.25">
      <c r="V1048" s="4"/>
    </row>
    <row r="1049" spans="2:22" ht="15.75" customHeight="1" x14ac:dyDescent="0.25">
      <c r="V1049" s="4"/>
    </row>
    <row r="1050" spans="2:22" ht="15.75" customHeight="1" x14ac:dyDescent="0.25">
      <c r="V1050" s="4"/>
    </row>
    <row r="1051" spans="2:22" ht="15.75" customHeight="1" x14ac:dyDescent="0.25">
      <c r="V1051" s="4"/>
    </row>
    <row r="1052" spans="2:22" ht="15.75" customHeight="1" x14ac:dyDescent="0.25">
      <c r="V1052" s="4"/>
    </row>
    <row r="1053" spans="2:22" ht="15.75" customHeight="1" x14ac:dyDescent="0.25">
      <c r="V1053" s="4"/>
    </row>
    <row r="1054" spans="2:22" ht="15.75" customHeight="1" x14ac:dyDescent="0.25">
      <c r="V1054" s="4"/>
    </row>
    <row r="1055" spans="2:22" ht="15.75" customHeight="1" x14ac:dyDescent="0.25">
      <c r="V1055" s="4"/>
    </row>
    <row r="1056" spans="2:22" ht="15.75" customHeight="1" x14ac:dyDescent="0.25">
      <c r="V1056" s="4"/>
    </row>
    <row r="1057" spans="2:22" ht="15.75" customHeight="1" x14ac:dyDescent="0.25">
      <c r="V1057" s="4"/>
    </row>
    <row r="1058" spans="2:22" ht="15.75" customHeight="1" x14ac:dyDescent="0.25">
      <c r="V1058" s="4"/>
    </row>
    <row r="1059" spans="2:22" ht="15.75" customHeight="1" x14ac:dyDescent="0.25">
      <c r="V1059" s="4"/>
    </row>
    <row r="1060" spans="2:22" ht="15.75" customHeight="1" x14ac:dyDescent="0.25">
      <c r="V1060" s="4"/>
    </row>
    <row r="1061" spans="2:22" ht="15.75" customHeight="1" x14ac:dyDescent="0.25">
      <c r="V1061" s="4"/>
    </row>
    <row r="1062" spans="2:22" ht="15.75" customHeight="1" x14ac:dyDescent="0.25">
      <c r="V1062" s="4"/>
    </row>
    <row r="1063" spans="2:22" x14ac:dyDescent="0.25">
      <c r="V1063" s="21"/>
    </row>
    <row r="1064" spans="2:22" x14ac:dyDescent="0.25">
      <c r="V1064" s="21"/>
    </row>
    <row r="1065" spans="2:22" x14ac:dyDescent="0.25">
      <c r="B1065" s="49" t="s">
        <v>2160</v>
      </c>
      <c r="C1065" s="50"/>
      <c r="D1065" s="50"/>
      <c r="E1065" s="50"/>
      <c r="F1065" s="50"/>
      <c r="G1065" s="50"/>
      <c r="H1065" s="50"/>
      <c r="I1065" s="50"/>
      <c r="J1065" s="50"/>
      <c r="K1065" s="50"/>
      <c r="L1065" s="50"/>
      <c r="M1065" s="50"/>
      <c r="N1065" s="50"/>
      <c r="O1065" s="50"/>
      <c r="P1065" s="50"/>
      <c r="Q1065" s="50"/>
      <c r="R1065" s="50"/>
      <c r="S1065" s="50"/>
      <c r="T1065" s="50"/>
      <c r="V1065" s="21"/>
    </row>
    <row r="1066" spans="2:22" ht="15.75" customHeight="1" x14ac:dyDescent="0.25">
      <c r="V1066" s="4"/>
    </row>
    <row r="1067" spans="2:22" ht="15.75" customHeight="1" x14ac:dyDescent="0.25">
      <c r="V1067" s="4"/>
    </row>
    <row r="1068" spans="2:22" ht="15.75" customHeight="1" x14ac:dyDescent="0.25">
      <c r="C1068" s="236"/>
      <c r="V1068" s="4"/>
    </row>
    <row r="1069" spans="2:22" ht="15.75" customHeight="1" x14ac:dyDescent="0.25">
      <c r="V1069" s="4"/>
    </row>
    <row r="1070" spans="2:22" ht="15.75" customHeight="1" x14ac:dyDescent="0.25">
      <c r="V1070" s="4"/>
    </row>
    <row r="1071" spans="2:22" ht="15.75" customHeight="1" x14ac:dyDescent="0.25">
      <c r="B1071" s="74" t="s">
        <v>7400</v>
      </c>
      <c r="C1071" s="73" t="s">
        <v>2</v>
      </c>
      <c r="D1071" s="73" t="s">
        <v>3</v>
      </c>
      <c r="E1071" s="73" t="s">
        <v>4</v>
      </c>
      <c r="F1071" s="73" t="s">
        <v>5</v>
      </c>
      <c r="G1071" s="73" t="s">
        <v>6</v>
      </c>
      <c r="H1071" s="73" t="s">
        <v>7</v>
      </c>
      <c r="I1071" s="73" t="s">
        <v>7140</v>
      </c>
      <c r="V1071" s="4"/>
    </row>
    <row r="1072" spans="2:22" ht="15.75" customHeight="1" x14ac:dyDescent="0.25">
      <c r="B1072" s="37" t="s">
        <v>2525</v>
      </c>
      <c r="C1072" s="16">
        <v>0.68627450980392157</v>
      </c>
      <c r="D1072" s="16">
        <v>0.48484848484848486</v>
      </c>
      <c r="E1072" s="16">
        <v>0.82352941176470584</v>
      </c>
      <c r="F1072" s="16">
        <v>1</v>
      </c>
      <c r="G1072" s="16">
        <v>0</v>
      </c>
      <c r="H1072" s="16">
        <v>9.0909090909090912E-2</v>
      </c>
      <c r="I1072" s="18">
        <v>0.63157894736842102</v>
      </c>
      <c r="V1072" s="4"/>
    </row>
    <row r="1073" spans="2:22" ht="15.75" customHeight="1" x14ac:dyDescent="0.25">
      <c r="B1073" s="37" t="s">
        <v>2298</v>
      </c>
      <c r="C1073" s="16">
        <v>9.8039215686274508E-2</v>
      </c>
      <c r="D1073" s="16">
        <v>0.30303030303030304</v>
      </c>
      <c r="E1073" s="16">
        <v>0.17647058823529413</v>
      </c>
      <c r="F1073" s="16">
        <v>0</v>
      </c>
      <c r="G1073" s="16">
        <v>0.5</v>
      </c>
      <c r="H1073" s="16">
        <v>0.27272727272727271</v>
      </c>
      <c r="I1073" s="18">
        <v>0.19078947368421054</v>
      </c>
      <c r="V1073" s="4"/>
    </row>
    <row r="1074" spans="2:22" ht="15.75" customHeight="1" x14ac:dyDescent="0.25">
      <c r="B1074" s="37" t="s">
        <v>1851</v>
      </c>
      <c r="C1074" s="16">
        <v>9.8039215686274508E-2</v>
      </c>
      <c r="D1074" s="16">
        <v>6.0606060606060608E-2</v>
      </c>
      <c r="E1074" s="16">
        <v>0</v>
      </c>
      <c r="F1074" s="16">
        <v>0</v>
      </c>
      <c r="G1074" s="16">
        <v>0.25</v>
      </c>
      <c r="H1074" s="16">
        <v>0.36363636363636365</v>
      </c>
      <c r="I1074" s="18">
        <v>7.8947368421052627E-2</v>
      </c>
      <c r="V1074" s="4"/>
    </row>
    <row r="1075" spans="2:22" ht="15.75" customHeight="1" x14ac:dyDescent="0.25">
      <c r="B1075" s="37" t="s">
        <v>2603</v>
      </c>
      <c r="C1075" s="16">
        <v>5.8823529411764705E-2</v>
      </c>
      <c r="D1075" s="16">
        <v>9.0909090909090912E-2</v>
      </c>
      <c r="E1075" s="16">
        <v>0</v>
      </c>
      <c r="F1075" s="16">
        <v>0</v>
      </c>
      <c r="G1075" s="16">
        <v>0</v>
      </c>
      <c r="H1075" s="16">
        <v>0.18181818181818182</v>
      </c>
      <c r="I1075" s="18">
        <v>5.2631578947368418E-2</v>
      </c>
      <c r="V1075" s="4"/>
    </row>
    <row r="1076" spans="2:22" ht="15.75" customHeight="1" x14ac:dyDescent="0.25">
      <c r="B1076" s="37" t="s">
        <v>2244</v>
      </c>
      <c r="C1076" s="16">
        <v>3.9215686274509803E-2</v>
      </c>
      <c r="D1076" s="16">
        <v>6.0606060606060608E-2</v>
      </c>
      <c r="E1076" s="16">
        <v>0</v>
      </c>
      <c r="F1076" s="16">
        <v>0</v>
      </c>
      <c r="G1076" s="16">
        <v>0.25</v>
      </c>
      <c r="H1076" s="16">
        <v>9.0909090909090912E-2</v>
      </c>
      <c r="I1076" s="18">
        <v>3.9473684210526314E-2</v>
      </c>
      <c r="V1076" s="4"/>
    </row>
    <row r="1077" spans="2:22" ht="15.75" customHeight="1" x14ac:dyDescent="0.25">
      <c r="B1077" s="37" t="s">
        <v>1852</v>
      </c>
      <c r="C1077" s="16">
        <v>1.9607843137254902E-2</v>
      </c>
      <c r="D1077" s="16">
        <v>0</v>
      </c>
      <c r="E1077" s="16">
        <v>0</v>
      </c>
      <c r="F1077" s="16">
        <v>0</v>
      </c>
      <c r="G1077" s="16">
        <v>0</v>
      </c>
      <c r="H1077" s="16">
        <v>0</v>
      </c>
      <c r="I1077" s="18">
        <v>6.5789473684210523E-3</v>
      </c>
      <c r="V1077" s="4"/>
    </row>
    <row r="1078" spans="2:22" ht="15.75" customHeight="1" x14ac:dyDescent="0.25">
      <c r="V1078" s="4"/>
    </row>
    <row r="1079" spans="2:22" x14ac:dyDescent="0.25">
      <c r="V1079" s="22"/>
    </row>
    <row r="1080" spans="2:22" ht="15.75" customHeight="1" x14ac:dyDescent="0.25">
      <c r="V1080" s="22"/>
    </row>
    <row r="1081" spans="2:22" ht="15.75" customHeight="1" x14ac:dyDescent="0.25">
      <c r="V1081" s="22"/>
    </row>
    <row r="1082" spans="2:22" ht="15.75" customHeight="1" x14ac:dyDescent="0.25">
      <c r="V1082" s="22"/>
    </row>
    <row r="1083" spans="2:22" ht="15.75" customHeight="1" x14ac:dyDescent="0.25">
      <c r="V1083" s="4"/>
    </row>
    <row r="1084" spans="2:22" ht="15.75" customHeight="1" x14ac:dyDescent="0.25">
      <c r="V1084" s="4"/>
    </row>
    <row r="1085" spans="2:22" ht="15.75" customHeight="1" x14ac:dyDescent="0.25">
      <c r="V1085" s="4"/>
    </row>
    <row r="1086" spans="2:22" x14ac:dyDescent="0.25">
      <c r="V1086" s="21"/>
    </row>
    <row r="1087" spans="2:22" x14ac:dyDescent="0.25">
      <c r="B1087" s="49" t="s">
        <v>2162</v>
      </c>
      <c r="C1087" s="50"/>
      <c r="D1087" s="50"/>
      <c r="E1087" s="50"/>
      <c r="F1087" s="50"/>
      <c r="G1087" s="50"/>
      <c r="H1087" s="50"/>
      <c r="I1087" s="50"/>
      <c r="J1087" s="50"/>
      <c r="K1087" s="50"/>
      <c r="L1087" s="50"/>
      <c r="M1087" s="50"/>
      <c r="N1087" s="50"/>
      <c r="O1087" s="50"/>
      <c r="P1087" s="50"/>
      <c r="Q1087" s="50"/>
      <c r="R1087" s="50"/>
      <c r="S1087" s="50"/>
      <c r="T1087" s="50"/>
      <c r="V1087" s="21"/>
    </row>
    <row r="1088" spans="2:22" ht="15.75" customHeight="1" x14ac:dyDescent="0.25">
      <c r="V1088" s="4"/>
    </row>
    <row r="1089" spans="2:22" ht="15.75" customHeight="1" x14ac:dyDescent="0.25">
      <c r="V1089" s="4"/>
    </row>
    <row r="1090" spans="2:22" ht="15.75" customHeight="1" x14ac:dyDescent="0.25">
      <c r="C1090" s="236"/>
      <c r="V1090" s="4"/>
    </row>
    <row r="1091" spans="2:22" ht="15.75" customHeight="1" x14ac:dyDescent="0.25">
      <c r="V1091" s="4"/>
    </row>
    <row r="1092" spans="2:22" ht="15.75" customHeight="1" x14ac:dyDescent="0.25">
      <c r="V1092" s="4"/>
    </row>
    <row r="1093" spans="2:22" ht="15.75" customHeight="1" x14ac:dyDescent="0.25">
      <c r="B1093" s="74" t="s">
        <v>7193</v>
      </c>
      <c r="C1093" s="73" t="s">
        <v>2</v>
      </c>
      <c r="D1093" s="73" t="s">
        <v>3</v>
      </c>
      <c r="E1093" s="73" t="s">
        <v>4</v>
      </c>
      <c r="F1093" s="73" t="s">
        <v>5</v>
      </c>
      <c r="G1093" s="73" t="s">
        <v>6</v>
      </c>
      <c r="H1093" s="73" t="s">
        <v>7</v>
      </c>
      <c r="I1093" s="73" t="s">
        <v>7140</v>
      </c>
      <c r="V1093" s="4"/>
    </row>
    <row r="1094" spans="2:22" ht="15.75" customHeight="1" x14ac:dyDescent="0.25">
      <c r="B1094" s="37" t="s">
        <v>2322</v>
      </c>
      <c r="C1094" s="16">
        <v>0.45098039215686275</v>
      </c>
      <c r="D1094" s="16">
        <v>0.24242424242424243</v>
      </c>
      <c r="E1094" s="16">
        <v>0.23529411764705882</v>
      </c>
      <c r="F1094" s="16">
        <v>0.5</v>
      </c>
      <c r="G1094" s="16">
        <v>0.25</v>
      </c>
      <c r="H1094" s="16">
        <v>0.27272727272727271</v>
      </c>
      <c r="I1094" s="18">
        <v>0.31578947368421051</v>
      </c>
      <c r="V1094" s="4"/>
    </row>
    <row r="1095" spans="2:22" ht="15.75" customHeight="1" x14ac:dyDescent="0.25">
      <c r="B1095" s="37" t="s">
        <v>2242</v>
      </c>
      <c r="C1095" s="16">
        <v>0.5490196078431373</v>
      </c>
      <c r="D1095" s="16">
        <v>0.75757575757575757</v>
      </c>
      <c r="E1095" s="16">
        <v>0.76470588235294112</v>
      </c>
      <c r="F1095" s="16">
        <v>0.5</v>
      </c>
      <c r="G1095" s="16">
        <v>0.75</v>
      </c>
      <c r="H1095" s="16">
        <v>0.72727272727272729</v>
      </c>
      <c r="I1095" s="18">
        <v>0.68421052631578949</v>
      </c>
      <c r="V1095" s="4"/>
    </row>
    <row r="1096" spans="2:22" ht="15.75" customHeight="1" x14ac:dyDescent="0.25">
      <c r="V1096" s="4"/>
    </row>
    <row r="1097" spans="2:22" x14ac:dyDescent="0.25">
      <c r="V1097" s="22"/>
    </row>
    <row r="1098" spans="2:22" ht="15.75" customHeight="1" x14ac:dyDescent="0.25">
      <c r="V1098" s="22"/>
    </row>
    <row r="1099" spans="2:22" ht="15.75" customHeight="1" x14ac:dyDescent="0.25">
      <c r="V1099" s="4"/>
    </row>
    <row r="1100" spans="2:22" ht="15.75" customHeight="1" x14ac:dyDescent="0.25">
      <c r="V1100" s="4"/>
    </row>
    <row r="1101" spans="2:22" ht="15.75" customHeight="1" x14ac:dyDescent="0.25">
      <c r="V1101" s="4"/>
    </row>
    <row r="1102" spans="2:22" ht="15.75" customHeight="1" x14ac:dyDescent="0.25">
      <c r="V1102" s="4"/>
    </row>
    <row r="1103" spans="2:22" ht="15.75" customHeight="1" x14ac:dyDescent="0.25">
      <c r="V1103" s="4"/>
    </row>
    <row r="1104" spans="2:22" ht="15.75" customHeight="1" x14ac:dyDescent="0.25">
      <c r="V1104" s="4"/>
    </row>
    <row r="1105" spans="2:22" x14ac:dyDescent="0.25">
      <c r="V1105" s="21"/>
    </row>
    <row r="1106" spans="2:22" x14ac:dyDescent="0.25">
      <c r="B1106" s="49" t="s">
        <v>2163</v>
      </c>
      <c r="C1106" s="50"/>
      <c r="D1106" s="50"/>
      <c r="E1106" s="50"/>
      <c r="F1106" s="50"/>
      <c r="G1106" s="50"/>
      <c r="H1106" s="50"/>
      <c r="I1106" s="50"/>
      <c r="J1106" s="50"/>
      <c r="K1106" s="50"/>
      <c r="L1106" s="50"/>
      <c r="M1106" s="50"/>
      <c r="N1106" s="50"/>
      <c r="O1106" s="50"/>
      <c r="P1106" s="50"/>
      <c r="Q1106" s="50"/>
      <c r="R1106" s="50"/>
      <c r="S1106" s="50"/>
      <c r="T1106" s="50"/>
      <c r="V1106" s="21"/>
    </row>
    <row r="1107" spans="2:22" ht="15.75" customHeight="1" x14ac:dyDescent="0.25">
      <c r="V1107" s="4"/>
    </row>
    <row r="1108" spans="2:22" ht="15.75" customHeight="1" x14ac:dyDescent="0.25">
      <c r="V1108" s="4"/>
    </row>
    <row r="1109" spans="2:22" ht="15.75" customHeight="1" x14ac:dyDescent="0.25">
      <c r="C1109" s="236"/>
      <c r="V1109" s="4"/>
    </row>
    <row r="1110" spans="2:22" ht="15.75" customHeight="1" x14ac:dyDescent="0.25">
      <c r="V1110" s="4"/>
    </row>
    <row r="1111" spans="2:22" ht="15.75" customHeight="1" x14ac:dyDescent="0.25">
      <c r="V1111" s="4"/>
    </row>
    <row r="1112" spans="2:22" ht="15.75" customHeight="1" x14ac:dyDescent="0.25">
      <c r="B1112" s="74" t="s">
        <v>7194</v>
      </c>
      <c r="C1112" s="73" t="s">
        <v>2</v>
      </c>
      <c r="D1112" s="73" t="s">
        <v>3</v>
      </c>
      <c r="E1112" s="73" t="s">
        <v>4</v>
      </c>
      <c r="F1112" s="73" t="s">
        <v>5</v>
      </c>
      <c r="G1112" s="73" t="s">
        <v>6</v>
      </c>
      <c r="H1112" s="73" t="s">
        <v>7</v>
      </c>
      <c r="I1112" s="73" t="s">
        <v>7140</v>
      </c>
      <c r="V1112" s="4"/>
    </row>
    <row r="1113" spans="2:22" ht="15.75" customHeight="1" x14ac:dyDescent="0.25">
      <c r="B1113" s="37" t="s">
        <v>2680</v>
      </c>
      <c r="C1113" s="16">
        <v>0.90196078431372551</v>
      </c>
      <c r="D1113" s="16">
        <v>1</v>
      </c>
      <c r="E1113" s="16">
        <v>0.94117647058823528</v>
      </c>
      <c r="F1113" s="16">
        <v>1</v>
      </c>
      <c r="G1113" s="16">
        <v>0.75</v>
      </c>
      <c r="H1113" s="16">
        <v>0.72727272727272729</v>
      </c>
      <c r="I1113" s="18">
        <v>0.92105263157894735</v>
      </c>
      <c r="V1113" s="4"/>
    </row>
    <row r="1114" spans="2:22" ht="15.75" customHeight="1" x14ac:dyDescent="0.25">
      <c r="B1114" s="37" t="s">
        <v>2604</v>
      </c>
      <c r="C1114" s="16">
        <v>0.76470588235294112</v>
      </c>
      <c r="D1114" s="16">
        <v>0.78787878787878785</v>
      </c>
      <c r="E1114" s="16">
        <v>0.66666666666666663</v>
      </c>
      <c r="F1114" s="16">
        <v>0.5</v>
      </c>
      <c r="G1114" s="16">
        <v>1</v>
      </c>
      <c r="H1114" s="16">
        <v>1</v>
      </c>
      <c r="I1114" s="18">
        <v>0.75657894736842102</v>
      </c>
      <c r="V1114" s="4"/>
    </row>
    <row r="1115" spans="2:22" ht="15.75" customHeight="1" x14ac:dyDescent="0.25">
      <c r="B1115" s="37" t="s">
        <v>6608</v>
      </c>
      <c r="C1115" s="16">
        <v>0.33333333333333331</v>
      </c>
      <c r="D1115" s="16">
        <v>0.21212121212121213</v>
      </c>
      <c r="E1115" s="16">
        <v>0.33333333333333331</v>
      </c>
      <c r="F1115" s="16">
        <v>0.5</v>
      </c>
      <c r="G1115" s="16">
        <v>0</v>
      </c>
      <c r="H1115" s="16">
        <v>0.63636363636363635</v>
      </c>
      <c r="I1115" s="18">
        <v>0.32236842105263158</v>
      </c>
      <c r="V1115" s="4"/>
    </row>
    <row r="1116" spans="2:22" ht="15.75" customHeight="1" x14ac:dyDescent="0.25">
      <c r="B1116" s="37" t="s">
        <v>4663</v>
      </c>
      <c r="C1116" s="16">
        <v>0.43137254901960786</v>
      </c>
      <c r="D1116" s="16">
        <v>0.12121212121212122</v>
      </c>
      <c r="E1116" s="16">
        <v>0.11764705882352941</v>
      </c>
      <c r="F1116" s="16">
        <v>0.5</v>
      </c>
      <c r="G1116" s="16">
        <v>0.75</v>
      </c>
      <c r="H1116" s="16">
        <v>0</v>
      </c>
      <c r="I1116" s="18">
        <v>0.23684210526315788</v>
      </c>
      <c r="V1116" s="4"/>
    </row>
    <row r="1117" spans="2:22" ht="15.75" customHeight="1" x14ac:dyDescent="0.25">
      <c r="V1117" s="4"/>
    </row>
    <row r="1118" spans="2:22" x14ac:dyDescent="0.25">
      <c r="V1118" s="22"/>
    </row>
    <row r="1119" spans="2:22" ht="15.75" customHeight="1" x14ac:dyDescent="0.25">
      <c r="V1119" s="22"/>
    </row>
    <row r="1120" spans="2:22" ht="15.75" customHeight="1" x14ac:dyDescent="0.25">
      <c r="V1120" s="22"/>
    </row>
    <row r="1121" spans="2:22" ht="15.75" customHeight="1" x14ac:dyDescent="0.25">
      <c r="V1121" s="22"/>
    </row>
    <row r="1122" spans="2:22" ht="15.75" customHeight="1" x14ac:dyDescent="0.25">
      <c r="V1122" s="4"/>
    </row>
    <row r="1123" spans="2:22" ht="15.75" customHeight="1" x14ac:dyDescent="0.25">
      <c r="V1123" s="4"/>
    </row>
    <row r="1124" spans="2:22" ht="15.75" customHeight="1" x14ac:dyDescent="0.25">
      <c r="V1124" s="4"/>
    </row>
    <row r="1125" spans="2:22" ht="15.75" customHeight="1" x14ac:dyDescent="0.25">
      <c r="V1125" s="4"/>
    </row>
    <row r="1126" spans="2:22" ht="15.75" customHeight="1" x14ac:dyDescent="0.25">
      <c r="V1126" s="4"/>
    </row>
    <row r="1127" spans="2:22" x14ac:dyDescent="0.25">
      <c r="V1127" s="21"/>
    </row>
    <row r="1128" spans="2:22" ht="15.75" customHeight="1" x14ac:dyDescent="0.25">
      <c r="B1128" s="49" t="s">
        <v>2164</v>
      </c>
      <c r="C1128" s="50"/>
      <c r="D1128" s="50"/>
      <c r="E1128" s="50"/>
      <c r="F1128" s="50"/>
      <c r="G1128" s="50"/>
      <c r="H1128" s="50"/>
      <c r="I1128" s="50"/>
      <c r="J1128" s="50"/>
      <c r="K1128" s="50"/>
      <c r="L1128" s="50"/>
      <c r="M1128" s="50"/>
      <c r="N1128" s="50"/>
      <c r="O1128" s="50"/>
      <c r="P1128" s="50"/>
      <c r="Q1128" s="50"/>
      <c r="R1128" s="50"/>
      <c r="S1128" s="50"/>
      <c r="T1128" s="50"/>
      <c r="V1128" s="22"/>
    </row>
    <row r="1129" spans="2:22" ht="15.75" customHeight="1" x14ac:dyDescent="0.25">
      <c r="V1129" s="4"/>
    </row>
    <row r="1130" spans="2:22" ht="15.75" customHeight="1" x14ac:dyDescent="0.25">
      <c r="V1130" s="4"/>
    </row>
    <row r="1131" spans="2:22" ht="15.75" customHeight="1" x14ac:dyDescent="0.25">
      <c r="C1131" s="236"/>
      <c r="V1131" s="4"/>
    </row>
    <row r="1132" spans="2:22" ht="15.75" customHeight="1" x14ac:dyDescent="0.25">
      <c r="V1132" s="4"/>
    </row>
    <row r="1133" spans="2:22" ht="15.75" customHeight="1" x14ac:dyDescent="0.25">
      <c r="V1133" s="4"/>
    </row>
    <row r="1134" spans="2:22" ht="15.75" customHeight="1" x14ac:dyDescent="0.25">
      <c r="B1134" s="74" t="s">
        <v>7227</v>
      </c>
      <c r="C1134" s="73" t="s">
        <v>2</v>
      </c>
      <c r="D1134" s="73" t="s">
        <v>3</v>
      </c>
      <c r="E1134" s="73" t="s">
        <v>4</v>
      </c>
      <c r="F1134" s="73" t="s">
        <v>5</v>
      </c>
      <c r="G1134" s="73" t="s">
        <v>6</v>
      </c>
      <c r="H1134" s="73" t="s">
        <v>7</v>
      </c>
      <c r="I1134" s="73" t="s">
        <v>7140</v>
      </c>
      <c r="V1134" s="4"/>
    </row>
    <row r="1135" spans="2:22" ht="15.75" customHeight="1" x14ac:dyDescent="0.25">
      <c r="B1135" s="11" t="s">
        <v>33</v>
      </c>
      <c r="C1135" s="16">
        <v>0.87931034482758619</v>
      </c>
      <c r="D1135" s="16">
        <v>0.85981308411214952</v>
      </c>
      <c r="E1135" s="16">
        <v>0.6785714285714286</v>
      </c>
      <c r="F1135" s="16">
        <v>0.91935483870967738</v>
      </c>
      <c r="G1135" s="16">
        <v>0.890625</v>
      </c>
      <c r="H1135" s="16">
        <v>0.95652173913043481</v>
      </c>
      <c r="I1135" s="18">
        <v>0.84459459459459463</v>
      </c>
      <c r="V1135" s="4"/>
    </row>
    <row r="1136" spans="2:22" ht="15.75" customHeight="1" x14ac:dyDescent="0.25">
      <c r="B1136" s="11" t="s">
        <v>32</v>
      </c>
      <c r="C1136" s="16">
        <v>3.017241379310345E-2</v>
      </c>
      <c r="D1136" s="16">
        <v>0.13084112149532709</v>
      </c>
      <c r="E1136" s="16">
        <v>0.19047619047619047</v>
      </c>
      <c r="F1136" s="16">
        <v>0</v>
      </c>
      <c r="G1136" s="16">
        <v>0</v>
      </c>
      <c r="H1136" s="16">
        <v>0</v>
      </c>
      <c r="I1136" s="18">
        <v>6.7567567567567571E-2</v>
      </c>
      <c r="V1136" s="4"/>
    </row>
    <row r="1137" spans="2:22" ht="15.75" customHeight="1" x14ac:dyDescent="0.25">
      <c r="B1137" s="11" t="s">
        <v>34</v>
      </c>
      <c r="C1137" s="16">
        <v>9.0517241379310345E-2</v>
      </c>
      <c r="D1137" s="16">
        <v>9.3457943925233638E-3</v>
      </c>
      <c r="E1137" s="16">
        <v>0.13095238095238096</v>
      </c>
      <c r="F1137" s="16">
        <v>8.0645161290322578E-2</v>
      </c>
      <c r="G1137" s="16">
        <v>0.109375</v>
      </c>
      <c r="H1137" s="16">
        <v>4.3478260869565216E-2</v>
      </c>
      <c r="I1137" s="18">
        <v>8.7837837837837843E-2</v>
      </c>
      <c r="V1137" s="4"/>
    </row>
    <row r="1138" spans="2:22" ht="15.75" customHeight="1" x14ac:dyDescent="0.25">
      <c r="V1138" s="4"/>
    </row>
    <row r="1139" spans="2:22" ht="15.75" customHeight="1" x14ac:dyDescent="0.25">
      <c r="V1139" s="4"/>
    </row>
    <row r="1140" spans="2:22" ht="15.75" customHeight="1" x14ac:dyDescent="0.25">
      <c r="V1140" s="4"/>
    </row>
    <row r="1141" spans="2:22" ht="15.75" customHeight="1" x14ac:dyDescent="0.25">
      <c r="V1141" s="4"/>
    </row>
    <row r="1142" spans="2:22" ht="15.75" customHeight="1" x14ac:dyDescent="0.25">
      <c r="V1142" s="4"/>
    </row>
    <row r="1143" spans="2:22" ht="15.75" customHeight="1" x14ac:dyDescent="0.25">
      <c r="V1143" s="4"/>
    </row>
    <row r="1144" spans="2:22" ht="15.75" customHeight="1" x14ac:dyDescent="0.25">
      <c r="V1144" s="4"/>
    </row>
    <row r="1145" spans="2:22" ht="15.75" customHeight="1" x14ac:dyDescent="0.25">
      <c r="V1145" s="4"/>
    </row>
    <row r="1146" spans="2:22" ht="15.75" customHeight="1" x14ac:dyDescent="0.25">
      <c r="V1146" s="4"/>
    </row>
    <row r="1147" spans="2:22" ht="15.75" customHeight="1" x14ac:dyDescent="0.25">
      <c r="V1147" s="4"/>
    </row>
    <row r="1148" spans="2:22" x14ac:dyDescent="0.25">
      <c r="V1148" s="21"/>
    </row>
    <row r="1149" spans="2:22" x14ac:dyDescent="0.25">
      <c r="B1149" s="49" t="s">
        <v>2165</v>
      </c>
      <c r="C1149" s="50"/>
      <c r="D1149" s="50"/>
      <c r="E1149" s="50"/>
      <c r="F1149" s="50"/>
      <c r="G1149" s="50"/>
      <c r="H1149" s="50"/>
      <c r="I1149" s="50"/>
      <c r="J1149" s="50"/>
      <c r="K1149" s="50"/>
      <c r="L1149" s="50"/>
      <c r="M1149" s="50"/>
      <c r="N1149" s="50"/>
      <c r="O1149" s="50"/>
      <c r="P1149" s="50"/>
      <c r="Q1149" s="50"/>
      <c r="R1149" s="50"/>
      <c r="S1149" s="50"/>
      <c r="T1149" s="50"/>
      <c r="V1149" s="21"/>
    </row>
    <row r="1150" spans="2:22" ht="15.75" customHeight="1" x14ac:dyDescent="0.25">
      <c r="V1150" s="4"/>
    </row>
    <row r="1151" spans="2:22" ht="15.75" customHeight="1" x14ac:dyDescent="0.25">
      <c r="V1151" s="4"/>
    </row>
    <row r="1152" spans="2:22" ht="15.75" customHeight="1" x14ac:dyDescent="0.25">
      <c r="C1152" s="236"/>
      <c r="F1152" s="260" t="s">
        <v>7382</v>
      </c>
      <c r="G1152" s="260"/>
      <c r="H1152" s="260"/>
      <c r="V1152" s="4"/>
    </row>
    <row r="1153" spans="2:22" ht="15.75" customHeight="1" x14ac:dyDescent="0.25">
      <c r="V1153" s="4"/>
    </row>
    <row r="1154" spans="2:22" ht="15.75" customHeight="1" x14ac:dyDescent="0.25">
      <c r="V1154" s="4"/>
    </row>
    <row r="1155" spans="2:22" ht="15.75" customHeight="1" x14ac:dyDescent="0.25">
      <c r="B1155" s="74" t="s">
        <v>7195</v>
      </c>
      <c r="C1155" s="73" t="s">
        <v>2</v>
      </c>
      <c r="D1155" s="73" t="s">
        <v>3</v>
      </c>
      <c r="E1155" s="73" t="s">
        <v>4</v>
      </c>
      <c r="F1155" s="73" t="s">
        <v>5</v>
      </c>
      <c r="G1155" s="73" t="s">
        <v>6</v>
      </c>
      <c r="H1155" s="73" t="s">
        <v>7</v>
      </c>
      <c r="I1155" s="73" t="s">
        <v>7140</v>
      </c>
      <c r="V1155" s="4"/>
    </row>
    <row r="1156" spans="2:22" ht="15.75" customHeight="1" x14ac:dyDescent="0.25">
      <c r="B1156" s="37" t="s">
        <v>2298</v>
      </c>
      <c r="C1156" s="16">
        <v>0.21428571428571427</v>
      </c>
      <c r="D1156" s="16">
        <v>0.21428571428571427</v>
      </c>
      <c r="E1156" s="16">
        <v>0.625</v>
      </c>
      <c r="F1156" s="16" t="s">
        <v>3940</v>
      </c>
      <c r="G1156" s="16" t="s">
        <v>3940</v>
      </c>
      <c r="H1156" s="16" t="s">
        <v>3940</v>
      </c>
      <c r="I1156" s="18">
        <v>0.43333333333333335</v>
      </c>
      <c r="V1156" s="4"/>
    </row>
    <row r="1157" spans="2:22" ht="15.75" customHeight="1" x14ac:dyDescent="0.25">
      <c r="B1157" s="37" t="s">
        <v>2525</v>
      </c>
      <c r="C1157" s="16">
        <v>0.42857142857142855</v>
      </c>
      <c r="D1157" s="16">
        <v>0.2857142857142857</v>
      </c>
      <c r="E1157" s="16">
        <v>0.25</v>
      </c>
      <c r="F1157" s="16" t="s">
        <v>3940</v>
      </c>
      <c r="G1157" s="16" t="s">
        <v>3940</v>
      </c>
      <c r="H1157" s="16" t="s">
        <v>3940</v>
      </c>
      <c r="I1157" s="18">
        <v>0.3</v>
      </c>
      <c r="V1157" s="4"/>
    </row>
    <row r="1158" spans="2:22" ht="15.75" customHeight="1" x14ac:dyDescent="0.25">
      <c r="B1158" s="37" t="s">
        <v>1851</v>
      </c>
      <c r="C1158" s="16">
        <v>7.1428571428571425E-2</v>
      </c>
      <c r="D1158" s="16">
        <v>0.35714285714285715</v>
      </c>
      <c r="E1158" s="16">
        <v>9.375E-2</v>
      </c>
      <c r="F1158" s="16" t="s">
        <v>3940</v>
      </c>
      <c r="G1158" s="16" t="s">
        <v>3940</v>
      </c>
      <c r="H1158" s="16" t="s">
        <v>3940</v>
      </c>
      <c r="I1158" s="18">
        <v>0.15</v>
      </c>
      <c r="V1158" s="4"/>
    </row>
    <row r="1159" spans="2:22" ht="15.75" customHeight="1" x14ac:dyDescent="0.25">
      <c r="B1159" s="37" t="s">
        <v>2603</v>
      </c>
      <c r="C1159" s="16">
        <v>0.14285714285714285</v>
      </c>
      <c r="D1159" s="16">
        <v>7.1428571428571425E-2</v>
      </c>
      <c r="E1159" s="16">
        <v>0</v>
      </c>
      <c r="F1159" s="16" t="s">
        <v>3940</v>
      </c>
      <c r="G1159" s="16" t="s">
        <v>3940</v>
      </c>
      <c r="H1159" s="16" t="s">
        <v>3940</v>
      </c>
      <c r="I1159" s="18">
        <v>0.05</v>
      </c>
      <c r="V1159" s="4"/>
    </row>
    <row r="1160" spans="2:22" ht="15.75" customHeight="1" x14ac:dyDescent="0.25">
      <c r="B1160" s="37" t="s">
        <v>2244</v>
      </c>
      <c r="C1160" s="16">
        <v>7.1428571428571425E-2</v>
      </c>
      <c r="D1160" s="16">
        <v>7.1428571428571425E-2</v>
      </c>
      <c r="E1160" s="16">
        <v>3.125E-2</v>
      </c>
      <c r="F1160" s="16" t="s">
        <v>3940</v>
      </c>
      <c r="G1160" s="16" t="s">
        <v>3940</v>
      </c>
      <c r="H1160" s="16" t="s">
        <v>3940</v>
      </c>
      <c r="I1160" s="18">
        <v>0.05</v>
      </c>
      <c r="V1160" s="4"/>
    </row>
    <row r="1161" spans="2:22" ht="15.75" customHeight="1" x14ac:dyDescent="0.25">
      <c r="B1161" s="37" t="s">
        <v>1852</v>
      </c>
      <c r="C1161" s="16">
        <v>7.1428571428571425E-2</v>
      </c>
      <c r="D1161" s="16">
        <v>0</v>
      </c>
      <c r="E1161" s="16">
        <v>0</v>
      </c>
      <c r="F1161" s="16" t="s">
        <v>3940</v>
      </c>
      <c r="G1161" s="16" t="s">
        <v>3940</v>
      </c>
      <c r="H1161" s="16" t="s">
        <v>3940</v>
      </c>
      <c r="I1161" s="18">
        <v>1.6666666666666666E-2</v>
      </c>
      <c r="V1161" s="4"/>
    </row>
    <row r="1162" spans="2:22" ht="15.75" customHeight="1" x14ac:dyDescent="0.25">
      <c r="V1162" s="4"/>
    </row>
    <row r="1163" spans="2:22" x14ac:dyDescent="0.25">
      <c r="V1163" s="22"/>
    </row>
    <row r="1164" spans="2:22" ht="15.75" customHeight="1" x14ac:dyDescent="0.25">
      <c r="V1164" s="22"/>
    </row>
    <row r="1165" spans="2:22" ht="15.75" customHeight="1" x14ac:dyDescent="0.25">
      <c r="V1165" s="22"/>
    </row>
    <row r="1166" spans="2:22" ht="15.75" customHeight="1" x14ac:dyDescent="0.25">
      <c r="V1166" s="22"/>
    </row>
    <row r="1167" spans="2:22" ht="15.75" customHeight="1" x14ac:dyDescent="0.25">
      <c r="V1167" s="4"/>
    </row>
    <row r="1168" spans="2:22" ht="15.75" customHeight="1" x14ac:dyDescent="0.25">
      <c r="V1168" s="4"/>
    </row>
    <row r="1169" spans="2:22" ht="15.75" customHeight="1" x14ac:dyDescent="0.25">
      <c r="V1169" s="4"/>
    </row>
    <row r="1170" spans="2:22" ht="15.75" customHeight="1" x14ac:dyDescent="0.25">
      <c r="V1170" s="4"/>
    </row>
    <row r="1171" spans="2:22" x14ac:dyDescent="0.25">
      <c r="V1171" s="21"/>
    </row>
    <row r="1172" spans="2:22" x14ac:dyDescent="0.25">
      <c r="V1172" s="21"/>
    </row>
    <row r="1173" spans="2:22" x14ac:dyDescent="0.25">
      <c r="B1173" s="49" t="s">
        <v>2167</v>
      </c>
      <c r="C1173" s="50"/>
      <c r="D1173" s="50"/>
      <c r="E1173" s="50"/>
      <c r="F1173" s="50"/>
      <c r="G1173" s="50"/>
      <c r="H1173" s="50"/>
      <c r="I1173" s="50"/>
      <c r="J1173" s="50"/>
      <c r="K1173" s="50"/>
      <c r="L1173" s="50"/>
      <c r="M1173" s="50"/>
      <c r="N1173" s="50"/>
      <c r="O1173" s="50"/>
      <c r="P1173" s="50"/>
      <c r="Q1173" s="50"/>
      <c r="R1173" s="50"/>
      <c r="S1173" s="50"/>
      <c r="T1173" s="50"/>
      <c r="V1173" s="21"/>
    </row>
    <row r="1174" spans="2:22" ht="15.75" customHeight="1" x14ac:dyDescent="0.25">
      <c r="V1174" s="4"/>
    </row>
    <row r="1175" spans="2:22" ht="15.75" customHeight="1" x14ac:dyDescent="0.25">
      <c r="V1175" s="4"/>
    </row>
    <row r="1176" spans="2:22" ht="15.75" customHeight="1" x14ac:dyDescent="0.25">
      <c r="C1176" s="236"/>
      <c r="F1176" s="260" t="s">
        <v>7382</v>
      </c>
      <c r="G1176" s="260"/>
      <c r="H1176" s="260"/>
      <c r="V1176" s="4"/>
    </row>
    <row r="1177" spans="2:22" ht="15.75" customHeight="1" x14ac:dyDescent="0.25">
      <c r="V1177" s="4"/>
    </row>
    <row r="1178" spans="2:22" ht="15.75" customHeight="1" x14ac:dyDescent="0.25">
      <c r="V1178" s="4"/>
    </row>
    <row r="1179" spans="2:22" ht="15.75" customHeight="1" x14ac:dyDescent="0.25">
      <c r="B1179" s="74" t="s">
        <v>7196</v>
      </c>
      <c r="C1179" s="73" t="s">
        <v>2</v>
      </c>
      <c r="D1179" s="73" t="s">
        <v>3</v>
      </c>
      <c r="E1179" s="73" t="s">
        <v>4</v>
      </c>
      <c r="F1179" s="73" t="s">
        <v>5</v>
      </c>
      <c r="G1179" s="73" t="s">
        <v>6</v>
      </c>
      <c r="H1179" s="73" t="s">
        <v>7</v>
      </c>
      <c r="I1179" s="73" t="s">
        <v>7140</v>
      </c>
      <c r="V1179" s="4"/>
    </row>
    <row r="1180" spans="2:22" ht="15.75" customHeight="1" x14ac:dyDescent="0.25">
      <c r="B1180" s="37" t="s">
        <v>2242</v>
      </c>
      <c r="C1180" s="16">
        <v>0.7142857142857143</v>
      </c>
      <c r="D1180" s="16">
        <v>0.8571428571428571</v>
      </c>
      <c r="E1180" s="16">
        <v>0.84375</v>
      </c>
      <c r="F1180" s="16" t="s">
        <v>3940</v>
      </c>
      <c r="G1180" s="16" t="s">
        <v>3940</v>
      </c>
      <c r="H1180" s="16" t="s">
        <v>3940</v>
      </c>
      <c r="I1180" s="18">
        <v>0.81666666666666665</v>
      </c>
      <c r="V1180" s="4"/>
    </row>
    <row r="1181" spans="2:22" ht="15.75" customHeight="1" x14ac:dyDescent="0.25">
      <c r="B1181" s="37" t="s">
        <v>2322</v>
      </c>
      <c r="C1181" s="16">
        <v>0.2857142857142857</v>
      </c>
      <c r="D1181" s="16">
        <v>0.14285714285714285</v>
      </c>
      <c r="E1181" s="16">
        <v>0.15625</v>
      </c>
      <c r="F1181" s="16" t="s">
        <v>3940</v>
      </c>
      <c r="G1181" s="16" t="s">
        <v>3940</v>
      </c>
      <c r="H1181" s="16" t="s">
        <v>3940</v>
      </c>
      <c r="I1181" s="18">
        <v>0.18333333333333332</v>
      </c>
      <c r="V1181" s="4"/>
    </row>
    <row r="1182" spans="2:22" ht="15.75" customHeight="1" x14ac:dyDescent="0.25">
      <c r="V1182" s="4"/>
    </row>
    <row r="1183" spans="2:22" x14ac:dyDescent="0.25">
      <c r="V1183" s="22"/>
    </row>
    <row r="1184" spans="2:22" ht="15.75" customHeight="1" x14ac:dyDescent="0.25">
      <c r="V1184" s="22"/>
    </row>
    <row r="1185" spans="2:22" ht="15.75" customHeight="1" x14ac:dyDescent="0.25">
      <c r="V1185" s="4"/>
    </row>
    <row r="1186" spans="2:22" ht="15.75" customHeight="1" x14ac:dyDescent="0.25">
      <c r="V1186" s="4"/>
    </row>
    <row r="1187" spans="2:22" ht="15.75" customHeight="1" x14ac:dyDescent="0.25">
      <c r="V1187" s="4"/>
    </row>
    <row r="1188" spans="2:22" ht="15.75" customHeight="1" x14ac:dyDescent="0.25">
      <c r="V1188" s="4"/>
    </row>
    <row r="1189" spans="2:22" ht="15.75" customHeight="1" x14ac:dyDescent="0.25">
      <c r="V1189" s="4"/>
    </row>
    <row r="1190" spans="2:22" ht="15.75" customHeight="1" x14ac:dyDescent="0.25">
      <c r="V1190" s="4"/>
    </row>
    <row r="1191" spans="2:22" ht="15.75" customHeight="1" x14ac:dyDescent="0.25">
      <c r="V1191" s="4"/>
    </row>
    <row r="1192" spans="2:22" ht="15.75" customHeight="1" x14ac:dyDescent="0.25">
      <c r="V1192" s="4"/>
    </row>
    <row r="1193" spans="2:22" ht="15.75" customHeight="1" x14ac:dyDescent="0.25">
      <c r="V1193" s="4"/>
    </row>
    <row r="1194" spans="2:22" x14ac:dyDescent="0.25">
      <c r="V1194" s="21"/>
    </row>
    <row r="1195" spans="2:22" x14ac:dyDescent="0.25">
      <c r="B1195" s="49" t="s">
        <v>2168</v>
      </c>
      <c r="C1195" s="50"/>
      <c r="D1195" s="50"/>
      <c r="E1195" s="50"/>
      <c r="F1195" s="50"/>
      <c r="G1195" s="50"/>
      <c r="H1195" s="50"/>
      <c r="I1195" s="50"/>
      <c r="J1195" s="50"/>
      <c r="K1195" s="50"/>
      <c r="L1195" s="50"/>
      <c r="M1195" s="50"/>
      <c r="N1195" s="50"/>
      <c r="O1195" s="50"/>
      <c r="P1195" s="50"/>
      <c r="Q1195" s="50"/>
      <c r="R1195" s="50"/>
      <c r="S1195" s="50"/>
      <c r="T1195" s="50"/>
      <c r="V1195" s="21"/>
    </row>
    <row r="1196" spans="2:22" ht="15.75" customHeight="1" x14ac:dyDescent="0.25">
      <c r="V1196" s="4"/>
    </row>
    <row r="1197" spans="2:22" ht="15.75" customHeight="1" x14ac:dyDescent="0.25">
      <c r="V1197" s="4"/>
    </row>
    <row r="1198" spans="2:22" ht="15.75" customHeight="1" x14ac:dyDescent="0.25">
      <c r="C1198" s="236"/>
      <c r="F1198" s="260" t="s">
        <v>7382</v>
      </c>
      <c r="G1198" s="260"/>
      <c r="H1198" s="260"/>
      <c r="V1198" s="4"/>
    </row>
    <row r="1199" spans="2:22" ht="15.75" customHeight="1" x14ac:dyDescent="0.25">
      <c r="V1199" s="4"/>
    </row>
    <row r="1200" spans="2:22" ht="15.75" customHeight="1" x14ac:dyDescent="0.25">
      <c r="V1200" s="4"/>
    </row>
    <row r="1201" spans="2:22" ht="15.75" customHeight="1" x14ac:dyDescent="0.25">
      <c r="B1201" s="74" t="s">
        <v>7197</v>
      </c>
      <c r="C1201" s="73" t="s">
        <v>2</v>
      </c>
      <c r="D1201" s="73" t="s">
        <v>3</v>
      </c>
      <c r="E1201" s="73" t="s">
        <v>4</v>
      </c>
      <c r="F1201" s="73" t="s">
        <v>5</v>
      </c>
      <c r="G1201" s="73" t="s">
        <v>6</v>
      </c>
      <c r="H1201" s="73" t="s">
        <v>7</v>
      </c>
      <c r="I1201" s="73" t="s">
        <v>7140</v>
      </c>
      <c r="V1201" s="4"/>
    </row>
    <row r="1202" spans="2:22" ht="15.75" customHeight="1" x14ac:dyDescent="0.25">
      <c r="B1202" s="37" t="s">
        <v>2680</v>
      </c>
      <c r="C1202" s="16">
        <v>0.9285714285714286</v>
      </c>
      <c r="D1202" s="16">
        <v>1</v>
      </c>
      <c r="E1202" s="16">
        <v>0.96875</v>
      </c>
      <c r="F1202" s="16" t="s">
        <v>3940</v>
      </c>
      <c r="G1202" s="16" t="s">
        <v>3940</v>
      </c>
      <c r="H1202" s="16" t="s">
        <v>3940</v>
      </c>
      <c r="I1202" s="18">
        <v>0.96666666666666667</v>
      </c>
      <c r="V1202" s="4"/>
    </row>
    <row r="1203" spans="2:22" ht="15.75" customHeight="1" x14ac:dyDescent="0.25">
      <c r="B1203" s="37" t="s">
        <v>2604</v>
      </c>
      <c r="C1203" s="16">
        <v>0.5</v>
      </c>
      <c r="D1203" s="16">
        <v>0.6428571428571429</v>
      </c>
      <c r="E1203" s="16">
        <v>0.71875</v>
      </c>
      <c r="F1203" s="16" t="s">
        <v>3940</v>
      </c>
      <c r="G1203" s="16" t="s">
        <v>3940</v>
      </c>
      <c r="H1203" s="16" t="s">
        <v>3940</v>
      </c>
      <c r="I1203" s="18">
        <v>0.65</v>
      </c>
      <c r="V1203" s="4"/>
    </row>
    <row r="1204" spans="2:22" ht="15.75" customHeight="1" x14ac:dyDescent="0.25">
      <c r="B1204" s="37" t="s">
        <v>6608</v>
      </c>
      <c r="C1204" s="16">
        <v>0</v>
      </c>
      <c r="D1204" s="16">
        <v>0.21428571428571427</v>
      </c>
      <c r="E1204" s="16">
        <v>0.5</v>
      </c>
      <c r="F1204" s="16" t="s">
        <v>3940</v>
      </c>
      <c r="G1204" s="16" t="s">
        <v>3940</v>
      </c>
      <c r="H1204" s="16" t="s">
        <v>3940</v>
      </c>
      <c r="I1204" s="18">
        <v>0.31666666666666665</v>
      </c>
      <c r="V1204" s="4"/>
    </row>
    <row r="1205" spans="2:22" ht="15.75" customHeight="1" x14ac:dyDescent="0.25">
      <c r="B1205" s="37" t="s">
        <v>4663</v>
      </c>
      <c r="C1205" s="16">
        <v>0.14285714285714285</v>
      </c>
      <c r="D1205" s="16">
        <v>0</v>
      </c>
      <c r="E1205" s="16">
        <v>3.125E-2</v>
      </c>
      <c r="F1205" s="16" t="s">
        <v>3940</v>
      </c>
      <c r="G1205" s="16" t="s">
        <v>3940</v>
      </c>
      <c r="H1205" s="16" t="s">
        <v>3940</v>
      </c>
      <c r="I1205" s="18">
        <v>0.05</v>
      </c>
      <c r="V1205" s="4"/>
    </row>
    <row r="1206" spans="2:22" ht="15.75" customHeight="1" x14ac:dyDescent="0.25">
      <c r="V1206" s="4"/>
    </row>
    <row r="1207" spans="2:22" x14ac:dyDescent="0.25">
      <c r="V1207" s="22"/>
    </row>
    <row r="1208" spans="2:22" ht="15.75" customHeight="1" x14ac:dyDescent="0.25">
      <c r="V1208" s="22"/>
    </row>
    <row r="1209" spans="2:22" ht="15.75" customHeight="1" x14ac:dyDescent="0.25">
      <c r="V1209" s="22"/>
    </row>
    <row r="1210" spans="2:22" ht="15.75" customHeight="1" x14ac:dyDescent="0.25">
      <c r="V1210" s="22"/>
    </row>
    <row r="1211" spans="2:22" ht="15.75" customHeight="1" x14ac:dyDescent="0.25">
      <c r="V1211" s="4"/>
    </row>
    <row r="1212" spans="2:22" ht="15.75" customHeight="1" x14ac:dyDescent="0.25">
      <c r="V1212" s="4"/>
    </row>
    <row r="1213" spans="2:22" ht="15.75" customHeight="1" x14ac:dyDescent="0.25">
      <c r="V1213" s="4"/>
    </row>
    <row r="1214" spans="2:22" x14ac:dyDescent="0.25">
      <c r="V1214" s="21"/>
    </row>
    <row r="1215" spans="2:22" ht="15.75" customHeight="1" x14ac:dyDescent="0.25">
      <c r="B1215" s="49" t="s">
        <v>2169</v>
      </c>
      <c r="C1215" s="50"/>
      <c r="D1215" s="50"/>
      <c r="E1215" s="50"/>
      <c r="F1215" s="50"/>
      <c r="G1215" s="50"/>
      <c r="H1215" s="50"/>
      <c r="I1215" s="50"/>
      <c r="J1215" s="50"/>
      <c r="K1215" s="50"/>
      <c r="L1215" s="50"/>
      <c r="M1215" s="50"/>
      <c r="N1215" s="50"/>
      <c r="O1215" s="50"/>
      <c r="P1215" s="50"/>
      <c r="Q1215" s="50"/>
      <c r="R1215" s="50"/>
      <c r="S1215" s="50"/>
      <c r="T1215" s="50"/>
      <c r="V1215" s="22"/>
    </row>
    <row r="1216" spans="2:22" ht="15.75" customHeight="1" x14ac:dyDescent="0.25">
      <c r="V1216" s="4"/>
    </row>
    <row r="1217" spans="2:22" ht="15.75" customHeight="1" x14ac:dyDescent="0.25">
      <c r="V1217" s="4"/>
    </row>
    <row r="1218" spans="2:22" ht="15.75" customHeight="1" x14ac:dyDescent="0.25">
      <c r="C1218" s="236"/>
      <c r="V1218" s="4"/>
    </row>
    <row r="1219" spans="2:22" ht="15.75" customHeight="1" x14ac:dyDescent="0.25">
      <c r="V1219" s="4"/>
    </row>
    <row r="1220" spans="2:22" ht="15.75" customHeight="1" x14ac:dyDescent="0.25">
      <c r="V1220" s="4"/>
    </row>
    <row r="1221" spans="2:22" ht="15.75" customHeight="1" x14ac:dyDescent="0.25">
      <c r="B1221" s="74" t="s">
        <v>7198</v>
      </c>
      <c r="C1221" s="73" t="s">
        <v>2</v>
      </c>
      <c r="D1221" s="73" t="s">
        <v>3</v>
      </c>
      <c r="E1221" s="73" t="s">
        <v>4</v>
      </c>
      <c r="F1221" s="73" t="s">
        <v>5</v>
      </c>
      <c r="G1221" s="73" t="s">
        <v>6</v>
      </c>
      <c r="H1221" s="73" t="s">
        <v>7</v>
      </c>
      <c r="I1221" s="73" t="s">
        <v>7140</v>
      </c>
      <c r="V1221" s="4"/>
    </row>
    <row r="1222" spans="2:22" ht="15.75" customHeight="1" x14ac:dyDescent="0.25">
      <c r="B1222" s="11" t="s">
        <v>33</v>
      </c>
      <c r="C1222" s="16">
        <v>0.82974137931034486</v>
      </c>
      <c r="D1222" s="16">
        <v>0.87850467289719625</v>
      </c>
      <c r="E1222" s="16">
        <v>0.63690476190476186</v>
      </c>
      <c r="F1222" s="16">
        <v>0.80645161290322576</v>
      </c>
      <c r="G1222" s="16">
        <v>0.9375</v>
      </c>
      <c r="H1222" s="16">
        <v>0.86956521739130432</v>
      </c>
      <c r="I1222" s="18">
        <v>0.80630630630630629</v>
      </c>
      <c r="V1222" s="4"/>
    </row>
    <row r="1223" spans="2:22" ht="15.75" customHeight="1" x14ac:dyDescent="0.25">
      <c r="B1223" s="11" t="s">
        <v>34</v>
      </c>
      <c r="C1223" s="16">
        <v>9.4827586206896547E-2</v>
      </c>
      <c r="D1223" s="16">
        <v>1.8691588785046728E-2</v>
      </c>
      <c r="E1223" s="16">
        <v>8.3333333333333329E-2</v>
      </c>
      <c r="F1223" s="16">
        <v>0.19354838709677419</v>
      </c>
      <c r="G1223" s="16">
        <v>6.25E-2</v>
      </c>
      <c r="H1223" s="16">
        <v>0.13043478260869565</v>
      </c>
      <c r="I1223" s="18">
        <v>8.8963963963963957E-2</v>
      </c>
      <c r="V1223" s="4"/>
    </row>
    <row r="1224" spans="2:22" ht="15.75" customHeight="1" x14ac:dyDescent="0.25">
      <c r="B1224" s="11" t="s">
        <v>32</v>
      </c>
      <c r="C1224" s="16">
        <v>7.5431034482758619E-2</v>
      </c>
      <c r="D1224" s="16">
        <v>0.10280373831775701</v>
      </c>
      <c r="E1224" s="16">
        <v>0.27976190476190477</v>
      </c>
      <c r="F1224" s="16">
        <v>0</v>
      </c>
      <c r="G1224" s="16">
        <v>0</v>
      </c>
      <c r="H1224" s="16">
        <v>0</v>
      </c>
      <c r="I1224" s="18">
        <v>0.10472972972972973</v>
      </c>
      <c r="V1224" s="4"/>
    </row>
    <row r="1225" spans="2:22" ht="15.75" customHeight="1" x14ac:dyDescent="0.25">
      <c r="V1225" s="4"/>
    </row>
    <row r="1226" spans="2:22" ht="15.75" customHeight="1" x14ac:dyDescent="0.25">
      <c r="V1226" s="4"/>
    </row>
    <row r="1227" spans="2:22" ht="15.75" customHeight="1" x14ac:dyDescent="0.25">
      <c r="V1227" s="4"/>
    </row>
    <row r="1228" spans="2:22" ht="15.75" customHeight="1" x14ac:dyDescent="0.25">
      <c r="V1228" s="4"/>
    </row>
    <row r="1229" spans="2:22" ht="15.75" customHeight="1" x14ac:dyDescent="0.25">
      <c r="V1229" s="4"/>
    </row>
    <row r="1230" spans="2:22" ht="15.75" customHeight="1" x14ac:dyDescent="0.25">
      <c r="V1230" s="4"/>
    </row>
    <row r="1231" spans="2:22" ht="15.75" customHeight="1" x14ac:dyDescent="0.25">
      <c r="V1231" s="4"/>
    </row>
    <row r="1232" spans="2:22" ht="15.75" customHeight="1" x14ac:dyDescent="0.25">
      <c r="V1232" s="4"/>
    </row>
    <row r="1233" spans="2:22" ht="15.75" customHeight="1" x14ac:dyDescent="0.25">
      <c r="V1233" s="4"/>
    </row>
    <row r="1234" spans="2:22" ht="15.75" customHeight="1" x14ac:dyDescent="0.25">
      <c r="V1234" s="4"/>
    </row>
    <row r="1235" spans="2:22" ht="15.75" customHeight="1" x14ac:dyDescent="0.25">
      <c r="V1235" s="4"/>
    </row>
    <row r="1236" spans="2:22" x14ac:dyDescent="0.25">
      <c r="V1236" s="22"/>
    </row>
    <row r="1237" spans="2:22" x14ac:dyDescent="0.25">
      <c r="V1237" s="22"/>
    </row>
    <row r="1238" spans="2:22" x14ac:dyDescent="0.25">
      <c r="V1238" s="22"/>
    </row>
    <row r="1239" spans="2:22" x14ac:dyDescent="0.25">
      <c r="V1239" s="21"/>
    </row>
    <row r="1240" spans="2:22" x14ac:dyDescent="0.25">
      <c r="B1240" s="49" t="s">
        <v>2170</v>
      </c>
      <c r="C1240" s="50"/>
      <c r="D1240" s="50"/>
      <c r="E1240" s="50"/>
      <c r="F1240" s="50"/>
      <c r="G1240" s="50"/>
      <c r="H1240" s="50"/>
      <c r="I1240" s="50"/>
      <c r="J1240" s="50"/>
      <c r="K1240" s="50"/>
      <c r="L1240" s="50"/>
      <c r="M1240" s="50"/>
      <c r="N1240" s="50"/>
      <c r="O1240" s="50"/>
      <c r="P1240" s="50"/>
      <c r="Q1240" s="50"/>
      <c r="R1240" s="50"/>
      <c r="S1240" s="50"/>
      <c r="T1240" s="50"/>
      <c r="V1240" s="21"/>
    </row>
    <row r="1241" spans="2:22" ht="15.75" customHeight="1" x14ac:dyDescent="0.25">
      <c r="V1241" s="4"/>
    </row>
    <row r="1242" spans="2:22" ht="15.75" customHeight="1" x14ac:dyDescent="0.25">
      <c r="V1242" s="4"/>
    </row>
    <row r="1243" spans="2:22" ht="15.75" customHeight="1" x14ac:dyDescent="0.25">
      <c r="C1243" s="236"/>
      <c r="F1243" s="260" t="s">
        <v>7382</v>
      </c>
      <c r="G1243" s="260"/>
      <c r="H1243" s="260"/>
      <c r="V1243" s="4"/>
    </row>
    <row r="1244" spans="2:22" ht="15.75" customHeight="1" x14ac:dyDescent="0.25">
      <c r="V1244" s="4"/>
    </row>
    <row r="1245" spans="2:22" ht="15.75" customHeight="1" x14ac:dyDescent="0.25">
      <c r="V1245" s="4"/>
    </row>
    <row r="1246" spans="2:22" ht="15.75" customHeight="1" x14ac:dyDescent="0.25">
      <c r="B1246" s="74" t="s">
        <v>7199</v>
      </c>
      <c r="C1246" s="73" t="s">
        <v>2</v>
      </c>
      <c r="D1246" s="73" t="s">
        <v>3</v>
      </c>
      <c r="E1246" s="73" t="s">
        <v>4</v>
      </c>
      <c r="F1246" s="73" t="s">
        <v>5</v>
      </c>
      <c r="G1246" s="73" t="s">
        <v>6</v>
      </c>
      <c r="H1246" s="73" t="s">
        <v>7</v>
      </c>
      <c r="I1246" s="73" t="s">
        <v>7140</v>
      </c>
      <c r="V1246" s="4"/>
    </row>
    <row r="1247" spans="2:22" ht="15.75" customHeight="1" x14ac:dyDescent="0.25">
      <c r="B1247" s="37" t="s">
        <v>2525</v>
      </c>
      <c r="C1247" s="16">
        <v>0.54285714285714282</v>
      </c>
      <c r="D1247" s="16">
        <v>0.81818181818181823</v>
      </c>
      <c r="E1247" s="16">
        <v>0.5957446808510638</v>
      </c>
      <c r="F1247" s="16" t="s">
        <v>3940</v>
      </c>
      <c r="G1247" s="16" t="s">
        <v>3940</v>
      </c>
      <c r="H1247" s="16" t="s">
        <v>3940</v>
      </c>
      <c r="I1247" s="18">
        <v>0.60215053763440862</v>
      </c>
      <c r="V1247" s="4"/>
    </row>
    <row r="1248" spans="2:22" ht="15.75" customHeight="1" x14ac:dyDescent="0.25">
      <c r="B1248" s="37" t="s">
        <v>2298</v>
      </c>
      <c r="C1248" s="16">
        <v>0.34285714285714286</v>
      </c>
      <c r="D1248" s="16">
        <v>9.0909090909090912E-2</v>
      </c>
      <c r="E1248" s="16">
        <v>0.2978723404255319</v>
      </c>
      <c r="F1248" s="16" t="s">
        <v>3940</v>
      </c>
      <c r="G1248" s="16" t="s">
        <v>3940</v>
      </c>
      <c r="H1248" s="16" t="s">
        <v>3940</v>
      </c>
      <c r="I1248" s="18">
        <v>0.29032258064516131</v>
      </c>
      <c r="V1248" s="4"/>
    </row>
    <row r="1249" spans="2:22" ht="15.75" customHeight="1" x14ac:dyDescent="0.25">
      <c r="B1249" s="37" t="s">
        <v>2603</v>
      </c>
      <c r="C1249" s="16">
        <v>8.5714285714285715E-2</v>
      </c>
      <c r="D1249" s="16">
        <v>9.0909090909090912E-2</v>
      </c>
      <c r="E1249" s="16">
        <v>6.3829787234042548E-2</v>
      </c>
      <c r="F1249" s="16" t="s">
        <v>3940</v>
      </c>
      <c r="G1249" s="16" t="s">
        <v>3940</v>
      </c>
      <c r="H1249" s="16" t="s">
        <v>3940</v>
      </c>
      <c r="I1249" s="18">
        <v>7.5268817204301078E-2</v>
      </c>
      <c r="V1249" s="4"/>
    </row>
    <row r="1250" spans="2:22" ht="15.75" customHeight="1" x14ac:dyDescent="0.25">
      <c r="B1250" s="37" t="s">
        <v>2244</v>
      </c>
      <c r="C1250" s="16">
        <v>2.8571428571428571E-2</v>
      </c>
      <c r="D1250" s="16">
        <v>0</v>
      </c>
      <c r="E1250" s="16">
        <v>4.2553191489361701E-2</v>
      </c>
      <c r="F1250" s="16" t="s">
        <v>3940</v>
      </c>
      <c r="G1250" s="16" t="s">
        <v>3940</v>
      </c>
      <c r="H1250" s="16" t="s">
        <v>3940</v>
      </c>
      <c r="I1250" s="18">
        <v>3.2258064516129031E-2</v>
      </c>
      <c r="V1250" s="4"/>
    </row>
    <row r="1251" spans="2:22" ht="15.75" customHeight="1" x14ac:dyDescent="0.25">
      <c r="B1251" s="37" t="s">
        <v>1851</v>
      </c>
      <c r="C1251" s="16">
        <v>0</v>
      </c>
      <c r="D1251" s="16">
        <v>0</v>
      </c>
      <c r="E1251" s="16">
        <v>0</v>
      </c>
      <c r="F1251" s="16" t="s">
        <v>3940</v>
      </c>
      <c r="G1251" s="16" t="s">
        <v>3940</v>
      </c>
      <c r="H1251" s="16" t="s">
        <v>3940</v>
      </c>
      <c r="I1251" s="18">
        <v>0</v>
      </c>
      <c r="V1251" s="4"/>
    </row>
    <row r="1252" spans="2:22" ht="15.75" customHeight="1" x14ac:dyDescent="0.25">
      <c r="B1252" s="37" t="s">
        <v>1852</v>
      </c>
      <c r="C1252" s="16">
        <v>0</v>
      </c>
      <c r="D1252" s="16">
        <v>0</v>
      </c>
      <c r="E1252" s="16">
        <v>0</v>
      </c>
      <c r="F1252" s="16" t="s">
        <v>3940</v>
      </c>
      <c r="G1252" s="16" t="s">
        <v>3940</v>
      </c>
      <c r="H1252" s="16" t="s">
        <v>3940</v>
      </c>
      <c r="I1252" s="18">
        <v>0</v>
      </c>
      <c r="V1252" s="4"/>
    </row>
    <row r="1253" spans="2:22" ht="15.75" customHeight="1" x14ac:dyDescent="0.25">
      <c r="V1253" s="4"/>
    </row>
    <row r="1254" spans="2:22" x14ac:dyDescent="0.25">
      <c r="V1254" s="22"/>
    </row>
    <row r="1255" spans="2:22" ht="15.75" customHeight="1" x14ac:dyDescent="0.25">
      <c r="V1255" s="22"/>
    </row>
    <row r="1256" spans="2:22" ht="15.75" customHeight="1" x14ac:dyDescent="0.25">
      <c r="V1256" s="22"/>
    </row>
    <row r="1257" spans="2:22" ht="15.75" customHeight="1" x14ac:dyDescent="0.25">
      <c r="V1257" s="22"/>
    </row>
    <row r="1258" spans="2:22" ht="15.75" customHeight="1" x14ac:dyDescent="0.25">
      <c r="V1258" s="4"/>
    </row>
    <row r="1259" spans="2:22" ht="15.75" customHeight="1" x14ac:dyDescent="0.25">
      <c r="V1259" s="4"/>
    </row>
    <row r="1260" spans="2:22" ht="15.75" customHeight="1" x14ac:dyDescent="0.25">
      <c r="V1260" s="4"/>
    </row>
    <row r="1261" spans="2:22" x14ac:dyDescent="0.25">
      <c r="V1261" s="21"/>
    </row>
    <row r="1262" spans="2:22" x14ac:dyDescent="0.25">
      <c r="B1262" s="49" t="s">
        <v>2172</v>
      </c>
      <c r="C1262" s="50"/>
      <c r="D1262" s="50"/>
      <c r="E1262" s="50"/>
      <c r="F1262" s="50"/>
      <c r="G1262" s="50"/>
      <c r="H1262" s="50"/>
      <c r="I1262" s="50"/>
      <c r="J1262" s="50"/>
      <c r="K1262" s="50"/>
      <c r="L1262" s="50"/>
      <c r="M1262" s="50"/>
      <c r="N1262" s="50"/>
      <c r="O1262" s="50"/>
      <c r="P1262" s="50"/>
      <c r="Q1262" s="50"/>
      <c r="R1262" s="50"/>
      <c r="S1262" s="50"/>
      <c r="T1262" s="50"/>
      <c r="V1262" s="21"/>
    </row>
    <row r="1263" spans="2:22" ht="15.75" customHeight="1" x14ac:dyDescent="0.25">
      <c r="V1263" s="4"/>
    </row>
    <row r="1264" spans="2:22" ht="15.75" customHeight="1" x14ac:dyDescent="0.25">
      <c r="V1264" s="4"/>
    </row>
    <row r="1265" spans="2:22" ht="15.75" customHeight="1" x14ac:dyDescent="0.25">
      <c r="C1265" s="236"/>
      <c r="F1265" s="260" t="s">
        <v>7382</v>
      </c>
      <c r="G1265" s="260"/>
      <c r="H1265" s="260"/>
      <c r="V1265" s="4"/>
    </row>
    <row r="1266" spans="2:22" ht="15.75" customHeight="1" x14ac:dyDescent="0.25">
      <c r="V1266" s="4"/>
    </row>
    <row r="1267" spans="2:22" ht="15.75" customHeight="1" x14ac:dyDescent="0.25">
      <c r="V1267" s="4"/>
    </row>
    <row r="1268" spans="2:22" ht="15.75" customHeight="1" x14ac:dyDescent="0.25">
      <c r="B1268" s="74" t="s">
        <v>7200</v>
      </c>
      <c r="C1268" s="73" t="s">
        <v>2</v>
      </c>
      <c r="D1268" s="73" t="s">
        <v>3</v>
      </c>
      <c r="E1268" s="73" t="s">
        <v>4</v>
      </c>
      <c r="F1268" s="73" t="s">
        <v>5</v>
      </c>
      <c r="G1268" s="73" t="s">
        <v>6</v>
      </c>
      <c r="H1268" s="73" t="s">
        <v>7</v>
      </c>
      <c r="I1268" s="73" t="s">
        <v>7140</v>
      </c>
      <c r="V1268" s="4"/>
    </row>
    <row r="1269" spans="2:22" ht="15.75" customHeight="1" x14ac:dyDescent="0.25">
      <c r="B1269" s="37" t="s">
        <v>2242</v>
      </c>
      <c r="C1269" s="16">
        <v>0.91428571428571426</v>
      </c>
      <c r="D1269" s="16">
        <v>0.90909090909090906</v>
      </c>
      <c r="E1269" s="16">
        <v>0.76595744680851063</v>
      </c>
      <c r="F1269" s="16" t="s">
        <v>3940</v>
      </c>
      <c r="G1269" s="16" t="s">
        <v>3940</v>
      </c>
      <c r="H1269" s="16" t="s">
        <v>3940</v>
      </c>
      <c r="I1269" s="18">
        <v>0.83870967741935487</v>
      </c>
      <c r="V1269" s="4"/>
    </row>
    <row r="1270" spans="2:22" ht="15.75" customHeight="1" x14ac:dyDescent="0.25">
      <c r="B1270" s="37" t="s">
        <v>2322</v>
      </c>
      <c r="C1270" s="16">
        <v>8.5714285714285715E-2</v>
      </c>
      <c r="D1270" s="16">
        <v>9.0909090909090912E-2</v>
      </c>
      <c r="E1270" s="16">
        <v>0.23404255319148937</v>
      </c>
      <c r="F1270" s="16" t="s">
        <v>3940</v>
      </c>
      <c r="G1270" s="16" t="s">
        <v>3940</v>
      </c>
      <c r="H1270" s="16" t="s">
        <v>3940</v>
      </c>
      <c r="I1270" s="18">
        <v>0.16129032258064516</v>
      </c>
      <c r="V1270" s="4"/>
    </row>
    <row r="1271" spans="2:22" ht="15.75" customHeight="1" x14ac:dyDescent="0.25">
      <c r="V1271" s="4"/>
    </row>
    <row r="1272" spans="2:22" x14ac:dyDescent="0.25">
      <c r="V1272" s="22"/>
    </row>
    <row r="1273" spans="2:22" ht="15.75" customHeight="1" x14ac:dyDescent="0.25">
      <c r="V1273" s="22"/>
    </row>
    <row r="1274" spans="2:22" ht="15.75" customHeight="1" x14ac:dyDescent="0.25">
      <c r="V1274" s="4"/>
    </row>
    <row r="1275" spans="2:22" ht="15.75" customHeight="1" x14ac:dyDescent="0.25">
      <c r="V1275" s="4"/>
    </row>
    <row r="1276" spans="2:22" ht="15.75" customHeight="1" x14ac:dyDescent="0.25">
      <c r="V1276" s="4"/>
    </row>
    <row r="1277" spans="2:22" ht="15.75" customHeight="1" x14ac:dyDescent="0.25">
      <c r="V1277" s="4"/>
    </row>
    <row r="1278" spans="2:22" ht="15.75" customHeight="1" x14ac:dyDescent="0.25">
      <c r="V1278" s="4"/>
    </row>
    <row r="1279" spans="2:22" ht="15.75" customHeight="1" x14ac:dyDescent="0.25">
      <c r="V1279" s="4"/>
    </row>
    <row r="1280" spans="2:22" ht="15.75" customHeight="1" x14ac:dyDescent="0.25">
      <c r="V1280" s="4"/>
    </row>
    <row r="1281" spans="2:22" ht="15.75" customHeight="1" x14ac:dyDescent="0.25">
      <c r="V1281" s="4"/>
    </row>
    <row r="1282" spans="2:22" ht="15.75" customHeight="1" x14ac:dyDescent="0.25">
      <c r="V1282" s="4"/>
    </row>
    <row r="1283" spans="2:22" x14ac:dyDescent="0.25">
      <c r="V1283" s="21"/>
    </row>
    <row r="1284" spans="2:22" x14ac:dyDescent="0.25">
      <c r="B1284" s="49" t="s">
        <v>2173</v>
      </c>
      <c r="C1284" s="50"/>
      <c r="D1284" s="50"/>
      <c r="E1284" s="50"/>
      <c r="F1284" s="50"/>
      <c r="G1284" s="50"/>
      <c r="H1284" s="50"/>
      <c r="I1284" s="50"/>
      <c r="J1284" s="50"/>
      <c r="K1284" s="50"/>
      <c r="L1284" s="50"/>
      <c r="M1284" s="50"/>
      <c r="N1284" s="50"/>
      <c r="O1284" s="50"/>
      <c r="P1284" s="50"/>
      <c r="Q1284" s="50"/>
      <c r="R1284" s="50"/>
      <c r="S1284" s="50"/>
      <c r="T1284" s="50"/>
      <c r="V1284" s="21"/>
    </row>
    <row r="1285" spans="2:22" ht="15.75" customHeight="1" x14ac:dyDescent="0.25">
      <c r="V1285" s="4"/>
    </row>
    <row r="1286" spans="2:22" ht="15.75" customHeight="1" x14ac:dyDescent="0.25">
      <c r="V1286" s="4"/>
    </row>
    <row r="1287" spans="2:22" ht="15.75" customHeight="1" x14ac:dyDescent="0.25">
      <c r="C1287" s="236"/>
      <c r="F1287" s="260" t="s">
        <v>7382</v>
      </c>
      <c r="G1287" s="260"/>
      <c r="H1287" s="260"/>
      <c r="V1287" s="4"/>
    </row>
    <row r="1288" spans="2:22" ht="15.75" customHeight="1" x14ac:dyDescent="0.25">
      <c r="V1288" s="4"/>
    </row>
    <row r="1289" spans="2:22" ht="15.75" customHeight="1" x14ac:dyDescent="0.25">
      <c r="V1289" s="4"/>
    </row>
    <row r="1290" spans="2:22" ht="15.75" customHeight="1" x14ac:dyDescent="0.25">
      <c r="B1290" s="74" t="s">
        <v>7201</v>
      </c>
      <c r="C1290" s="73" t="s">
        <v>2</v>
      </c>
      <c r="D1290" s="73" t="s">
        <v>3</v>
      </c>
      <c r="E1290" s="73" t="s">
        <v>4</v>
      </c>
      <c r="F1290" s="73" t="s">
        <v>5</v>
      </c>
      <c r="G1290" s="73" t="s">
        <v>6</v>
      </c>
      <c r="H1290" s="73" t="s">
        <v>7</v>
      </c>
      <c r="I1290" s="73" t="s">
        <v>7140</v>
      </c>
      <c r="V1290" s="4"/>
    </row>
    <row r="1291" spans="2:22" ht="15.75" customHeight="1" x14ac:dyDescent="0.25">
      <c r="B1291" s="37" t="s">
        <v>2680</v>
      </c>
      <c r="C1291" s="16">
        <v>0.97142857142857142</v>
      </c>
      <c r="D1291" s="16">
        <v>1</v>
      </c>
      <c r="E1291" s="16">
        <v>0.91489361702127658</v>
      </c>
      <c r="F1291" s="16" t="s">
        <v>3940</v>
      </c>
      <c r="G1291" s="16" t="s">
        <v>3940</v>
      </c>
      <c r="H1291" s="16" t="s">
        <v>3940</v>
      </c>
      <c r="I1291" s="18">
        <v>0.94623655913978499</v>
      </c>
      <c r="V1291" s="4"/>
    </row>
    <row r="1292" spans="2:22" ht="15.75" customHeight="1" x14ac:dyDescent="0.25">
      <c r="B1292" s="37" t="s">
        <v>2604</v>
      </c>
      <c r="C1292" s="16">
        <v>0.65714285714285714</v>
      </c>
      <c r="D1292" s="16">
        <v>0.90909090909090906</v>
      </c>
      <c r="E1292" s="16">
        <v>0.74468085106382975</v>
      </c>
      <c r="F1292" s="16" t="s">
        <v>3940</v>
      </c>
      <c r="G1292" s="16" t="s">
        <v>3940</v>
      </c>
      <c r="H1292" s="16" t="s">
        <v>3940</v>
      </c>
      <c r="I1292" s="18">
        <v>0.73118279569892475</v>
      </c>
      <c r="V1292" s="4"/>
    </row>
    <row r="1293" spans="2:22" ht="15.75" customHeight="1" x14ac:dyDescent="0.25">
      <c r="B1293" s="37" t="s">
        <v>6608</v>
      </c>
      <c r="C1293" s="16">
        <v>0.17142857142857143</v>
      </c>
      <c r="D1293" s="16">
        <v>0.36363636363636365</v>
      </c>
      <c r="E1293" s="16">
        <v>0.40425531914893614</v>
      </c>
      <c r="F1293" s="16" t="s">
        <v>3940</v>
      </c>
      <c r="G1293" s="16" t="s">
        <v>3940</v>
      </c>
      <c r="H1293" s="16" t="s">
        <v>3940</v>
      </c>
      <c r="I1293" s="18">
        <v>0.31182795698924731</v>
      </c>
      <c r="V1293" s="4"/>
    </row>
    <row r="1294" spans="2:22" ht="15.75" customHeight="1" x14ac:dyDescent="0.25">
      <c r="B1294" s="37" t="s">
        <v>4663</v>
      </c>
      <c r="C1294" s="16">
        <v>0.2857142857142857</v>
      </c>
      <c r="D1294" s="16">
        <v>0.27272727272727271</v>
      </c>
      <c r="E1294" s="16">
        <v>0.14893617021276595</v>
      </c>
      <c r="F1294" s="16" t="s">
        <v>3940</v>
      </c>
      <c r="G1294" s="16" t="s">
        <v>3940</v>
      </c>
      <c r="H1294" s="16" t="s">
        <v>3940</v>
      </c>
      <c r="I1294" s="18">
        <v>0.21505376344086022</v>
      </c>
      <c r="V1294" s="4"/>
    </row>
    <row r="1295" spans="2:22" ht="15.75" customHeight="1" x14ac:dyDescent="0.25">
      <c r="V1295" s="4"/>
    </row>
    <row r="1296" spans="2:22" x14ac:dyDescent="0.25">
      <c r="V1296" s="22"/>
    </row>
    <row r="1297" spans="2:22" ht="15.75" customHeight="1" x14ac:dyDescent="0.25">
      <c r="V1297" s="22"/>
    </row>
    <row r="1298" spans="2:22" ht="15.75" customHeight="1" x14ac:dyDescent="0.25">
      <c r="V1298" s="22"/>
    </row>
    <row r="1299" spans="2:22" ht="15.75" customHeight="1" x14ac:dyDescent="0.25">
      <c r="V1299" s="22"/>
    </row>
    <row r="1300" spans="2:22" ht="15.75" customHeight="1" x14ac:dyDescent="0.25">
      <c r="V1300" s="4"/>
    </row>
    <row r="1301" spans="2:22" ht="15.75" customHeight="1" x14ac:dyDescent="0.25">
      <c r="V1301" s="4"/>
    </row>
    <row r="1302" spans="2:22" ht="15.75" customHeight="1" x14ac:dyDescent="0.25">
      <c r="V1302" s="4"/>
    </row>
    <row r="1303" spans="2:22" x14ac:dyDescent="0.25">
      <c r="V1303" s="21"/>
    </row>
    <row r="1304" spans="2:22" ht="15.75" customHeight="1" x14ac:dyDescent="0.25">
      <c r="B1304" s="49" t="s">
        <v>2174</v>
      </c>
      <c r="C1304" s="50"/>
      <c r="D1304" s="50"/>
      <c r="E1304" s="50"/>
      <c r="F1304" s="50"/>
      <c r="G1304" s="50"/>
      <c r="H1304" s="50"/>
      <c r="I1304" s="50"/>
      <c r="J1304" s="50"/>
      <c r="K1304" s="50"/>
      <c r="L1304" s="50"/>
      <c r="M1304" s="50"/>
      <c r="N1304" s="50"/>
      <c r="O1304" s="50"/>
      <c r="P1304" s="50"/>
      <c r="Q1304" s="50"/>
      <c r="R1304" s="50"/>
      <c r="S1304" s="50"/>
      <c r="T1304" s="50"/>
      <c r="V1304" s="22"/>
    </row>
    <row r="1305" spans="2:22" ht="15.75" customHeight="1" x14ac:dyDescent="0.25">
      <c r="V1305" s="4"/>
    </row>
    <row r="1306" spans="2:22" ht="15.75" customHeight="1" x14ac:dyDescent="0.25">
      <c r="V1306" s="4"/>
    </row>
    <row r="1307" spans="2:22" ht="15.75" customHeight="1" x14ac:dyDescent="0.25">
      <c r="C1307" s="236"/>
      <c r="V1307" s="4"/>
    </row>
    <row r="1308" spans="2:22" ht="15.75" customHeight="1" x14ac:dyDescent="0.25">
      <c r="V1308" s="4"/>
    </row>
    <row r="1309" spans="2:22" ht="15.75" customHeight="1" x14ac:dyDescent="0.25">
      <c r="V1309" s="4"/>
    </row>
    <row r="1310" spans="2:22" ht="15.75" customHeight="1" x14ac:dyDescent="0.25">
      <c r="B1310" s="74" t="s">
        <v>7402</v>
      </c>
      <c r="C1310" s="73" t="s">
        <v>2</v>
      </c>
      <c r="D1310" s="73" t="s">
        <v>3</v>
      </c>
      <c r="E1310" s="73" t="s">
        <v>4</v>
      </c>
      <c r="F1310" s="73" t="s">
        <v>5</v>
      </c>
      <c r="G1310" s="73" t="s">
        <v>6</v>
      </c>
      <c r="H1310" s="73" t="s">
        <v>7</v>
      </c>
      <c r="I1310" s="73" t="s">
        <v>7140</v>
      </c>
      <c r="V1310" s="4"/>
    </row>
    <row r="1311" spans="2:22" ht="15.75" customHeight="1" x14ac:dyDescent="0.25">
      <c r="B1311" s="11" t="s">
        <v>33</v>
      </c>
      <c r="C1311" s="16">
        <v>0.85129310344827591</v>
      </c>
      <c r="D1311" s="16">
        <v>0.77570093457943923</v>
      </c>
      <c r="E1311" s="16">
        <v>0.6071428571428571</v>
      </c>
      <c r="F1311" s="16">
        <v>0.85483870967741937</v>
      </c>
      <c r="G1311" s="16">
        <v>0.921875</v>
      </c>
      <c r="H1311" s="16">
        <v>1</v>
      </c>
      <c r="I1311" s="18">
        <v>0.80518018018018023</v>
      </c>
      <c r="V1311" s="4"/>
    </row>
    <row r="1312" spans="2:22" ht="15.75" customHeight="1" x14ac:dyDescent="0.25">
      <c r="B1312" s="11" t="s">
        <v>34</v>
      </c>
      <c r="C1312" s="16">
        <v>6.6810344827586202E-2</v>
      </c>
      <c r="D1312" s="16">
        <v>2.8037383177570093E-2</v>
      </c>
      <c r="E1312" s="16">
        <v>5.9523809523809521E-2</v>
      </c>
      <c r="F1312" s="16">
        <v>0.12903225806451613</v>
      </c>
      <c r="G1312" s="16">
        <v>6.25E-2</v>
      </c>
      <c r="H1312" s="16">
        <v>0</v>
      </c>
      <c r="I1312" s="18">
        <v>6.3063063063063057E-2</v>
      </c>
      <c r="V1312" s="4"/>
    </row>
    <row r="1313" spans="2:22" ht="15.75" customHeight="1" x14ac:dyDescent="0.25">
      <c r="B1313" s="11" t="s">
        <v>32</v>
      </c>
      <c r="C1313" s="16">
        <v>8.1896551724137928E-2</v>
      </c>
      <c r="D1313" s="16">
        <v>0.19626168224299065</v>
      </c>
      <c r="E1313" s="16">
        <v>0.33333333333333331</v>
      </c>
      <c r="F1313" s="16">
        <v>1.6129032258064516E-2</v>
      </c>
      <c r="G1313" s="16">
        <v>1.5625E-2</v>
      </c>
      <c r="H1313" s="16">
        <v>0</v>
      </c>
      <c r="I1313" s="18">
        <v>0.13175675675675674</v>
      </c>
      <c r="V1313" s="4"/>
    </row>
    <row r="1314" spans="2:22" ht="15.75" customHeight="1" x14ac:dyDescent="0.25">
      <c r="V1314" s="4"/>
    </row>
    <row r="1315" spans="2:22" ht="15.75" customHeight="1" x14ac:dyDescent="0.25">
      <c r="V1315" s="4"/>
    </row>
    <row r="1316" spans="2:22" ht="15.75" customHeight="1" x14ac:dyDescent="0.25">
      <c r="V1316" s="4"/>
    </row>
    <row r="1317" spans="2:22" ht="15.75" customHeight="1" x14ac:dyDescent="0.25">
      <c r="V1317" s="4"/>
    </row>
    <row r="1318" spans="2:22" ht="15.75" customHeight="1" x14ac:dyDescent="0.25">
      <c r="V1318" s="4"/>
    </row>
    <row r="1319" spans="2:22" ht="15.75" customHeight="1" x14ac:dyDescent="0.25">
      <c r="V1319" s="4"/>
    </row>
    <row r="1320" spans="2:22" ht="15.75" customHeight="1" x14ac:dyDescent="0.25">
      <c r="V1320" s="4"/>
    </row>
    <row r="1321" spans="2:22" ht="15.75" customHeight="1" x14ac:dyDescent="0.25">
      <c r="V1321" s="4"/>
    </row>
    <row r="1322" spans="2:22" ht="15.75" customHeight="1" x14ac:dyDescent="0.25">
      <c r="V1322" s="4"/>
    </row>
    <row r="1323" spans="2:22" ht="15.75" customHeight="1" x14ac:dyDescent="0.25">
      <c r="V1323" s="4"/>
    </row>
    <row r="1324" spans="2:22" ht="15.75" customHeight="1" x14ac:dyDescent="0.25">
      <c r="V1324" s="4"/>
    </row>
    <row r="1325" spans="2:22" ht="15.75" customHeight="1" x14ac:dyDescent="0.25">
      <c r="V1325" s="4"/>
    </row>
    <row r="1326" spans="2:22" ht="15.75" customHeight="1" x14ac:dyDescent="0.25">
      <c r="V1326" s="4"/>
    </row>
    <row r="1327" spans="2:22" ht="15.75" customHeight="1" x14ac:dyDescent="0.25">
      <c r="V1327" s="4"/>
    </row>
    <row r="1328" spans="2:22" ht="15.75" customHeight="1" x14ac:dyDescent="0.25">
      <c r="V1328" s="4"/>
    </row>
    <row r="1329" spans="2:22" ht="15.75" customHeight="1" x14ac:dyDescent="0.25">
      <c r="V1329" s="4"/>
    </row>
    <row r="1330" spans="2:22" ht="15.75" customHeight="1" x14ac:dyDescent="0.25">
      <c r="V1330" s="4"/>
    </row>
    <row r="1331" spans="2:22" ht="15.75" customHeight="1" x14ac:dyDescent="0.25">
      <c r="V1331" s="4"/>
    </row>
    <row r="1332" spans="2:22" ht="15.75" customHeight="1" x14ac:dyDescent="0.25">
      <c r="V1332" s="4"/>
    </row>
    <row r="1333" spans="2:22" x14ac:dyDescent="0.25">
      <c r="V1333" s="22"/>
    </row>
    <row r="1334" spans="2:22" x14ac:dyDescent="0.25">
      <c r="V1334" s="22"/>
    </row>
    <row r="1335" spans="2:22" x14ac:dyDescent="0.25">
      <c r="V1335" s="21"/>
    </row>
    <row r="1336" spans="2:22" x14ac:dyDescent="0.25">
      <c r="B1336" s="49" t="s">
        <v>2175</v>
      </c>
      <c r="C1336" s="50"/>
      <c r="D1336" s="50"/>
      <c r="E1336" s="50"/>
      <c r="F1336" s="50"/>
      <c r="G1336" s="50"/>
      <c r="H1336" s="50"/>
      <c r="I1336" s="50"/>
      <c r="J1336" s="50"/>
      <c r="K1336" s="50"/>
      <c r="L1336" s="50"/>
      <c r="M1336" s="50"/>
      <c r="N1336" s="50"/>
      <c r="O1336" s="50"/>
      <c r="P1336" s="50"/>
      <c r="Q1336" s="50"/>
      <c r="R1336" s="50"/>
      <c r="S1336" s="50"/>
      <c r="T1336" s="50"/>
      <c r="V1336" s="21"/>
    </row>
    <row r="1337" spans="2:22" ht="15.75" customHeight="1" x14ac:dyDescent="0.25">
      <c r="V1337" s="4"/>
    </row>
    <row r="1338" spans="2:22" ht="15.75" customHeight="1" x14ac:dyDescent="0.25">
      <c r="V1338" s="4"/>
    </row>
    <row r="1339" spans="2:22" ht="15.75" customHeight="1" x14ac:dyDescent="0.25">
      <c r="C1339" s="236"/>
      <c r="H1339" s="258" t="s">
        <v>7383</v>
      </c>
      <c r="V1339" s="4"/>
    </row>
    <row r="1340" spans="2:22" ht="15.75" customHeight="1" x14ac:dyDescent="0.25">
      <c r="V1340" s="4"/>
    </row>
    <row r="1341" spans="2:22" ht="15.75" customHeight="1" x14ac:dyDescent="0.25">
      <c r="V1341" s="4"/>
    </row>
    <row r="1342" spans="2:22" ht="15.75" customHeight="1" x14ac:dyDescent="0.25">
      <c r="B1342" s="74" t="s">
        <v>7202</v>
      </c>
      <c r="C1342" s="73" t="s">
        <v>2</v>
      </c>
      <c r="D1342" s="73" t="s">
        <v>3</v>
      </c>
      <c r="E1342" s="73" t="s">
        <v>4</v>
      </c>
      <c r="F1342" s="73" t="s">
        <v>5</v>
      </c>
      <c r="G1342" s="73" t="s">
        <v>6</v>
      </c>
      <c r="H1342" s="73" t="s">
        <v>7</v>
      </c>
      <c r="I1342" s="73" t="s">
        <v>7140</v>
      </c>
      <c r="V1342" s="4"/>
    </row>
    <row r="1343" spans="2:22" ht="15.75" customHeight="1" x14ac:dyDescent="0.25">
      <c r="B1343" s="37" t="s">
        <v>2525</v>
      </c>
      <c r="C1343" s="16">
        <v>0.60526315789473684</v>
      </c>
      <c r="D1343" s="16">
        <v>0.33333333333333331</v>
      </c>
      <c r="E1343" s="16">
        <v>0.5535714285714286</v>
      </c>
      <c r="F1343" s="16">
        <v>0</v>
      </c>
      <c r="G1343" s="16">
        <v>0</v>
      </c>
      <c r="H1343" s="16" t="s">
        <v>3940</v>
      </c>
      <c r="I1343" s="18">
        <v>0.5213675213675214</v>
      </c>
      <c r="V1343" s="4"/>
    </row>
    <row r="1344" spans="2:22" ht="15.75" customHeight="1" x14ac:dyDescent="0.25">
      <c r="B1344" s="37" t="s">
        <v>2298</v>
      </c>
      <c r="C1344" s="16">
        <v>0.21052631578947367</v>
      </c>
      <c r="D1344" s="16">
        <v>0.23809523809523808</v>
      </c>
      <c r="E1344" s="16">
        <v>0.3392857142857143</v>
      </c>
      <c r="F1344" s="16">
        <v>0</v>
      </c>
      <c r="G1344" s="16">
        <v>0</v>
      </c>
      <c r="H1344" s="16" t="s">
        <v>3940</v>
      </c>
      <c r="I1344" s="18">
        <v>0.27350427350427353</v>
      </c>
      <c r="V1344" s="4"/>
    </row>
    <row r="1345" spans="2:22" ht="15.75" customHeight="1" x14ac:dyDescent="0.25">
      <c r="B1345" s="37" t="s">
        <v>2603</v>
      </c>
      <c r="C1345" s="16">
        <v>7.8947368421052627E-2</v>
      </c>
      <c r="D1345" s="16">
        <v>0.42857142857142855</v>
      </c>
      <c r="E1345" s="16">
        <v>7.1428571428571425E-2</v>
      </c>
      <c r="F1345" s="16">
        <v>0</v>
      </c>
      <c r="G1345" s="16">
        <v>0</v>
      </c>
      <c r="H1345" s="16" t="s">
        <v>3940</v>
      </c>
      <c r="I1345" s="18">
        <v>0.13675213675213677</v>
      </c>
      <c r="V1345" s="4"/>
    </row>
    <row r="1346" spans="2:22" ht="15.75" customHeight="1" x14ac:dyDescent="0.25">
      <c r="B1346" s="37" t="s">
        <v>2244</v>
      </c>
      <c r="C1346" s="16">
        <v>2.6315789473684209E-2</v>
      </c>
      <c r="D1346" s="16">
        <v>0</v>
      </c>
      <c r="E1346" s="16">
        <v>3.5714285714285712E-2</v>
      </c>
      <c r="F1346" s="16">
        <v>1</v>
      </c>
      <c r="G1346" s="16">
        <v>0</v>
      </c>
      <c r="H1346" s="16" t="s">
        <v>3940</v>
      </c>
      <c r="I1346" s="18">
        <v>3.4188034188034191E-2</v>
      </c>
      <c r="V1346" s="4"/>
    </row>
    <row r="1347" spans="2:22" ht="15.75" customHeight="1" x14ac:dyDescent="0.25">
      <c r="B1347" s="37" t="s">
        <v>1851</v>
      </c>
      <c r="C1347" s="16">
        <v>5.2631578947368418E-2</v>
      </c>
      <c r="D1347" s="16">
        <v>0</v>
      </c>
      <c r="E1347" s="16">
        <v>0</v>
      </c>
      <c r="F1347" s="16">
        <v>0</v>
      </c>
      <c r="G1347" s="16">
        <v>1</v>
      </c>
      <c r="H1347" s="16" t="s">
        <v>3940</v>
      </c>
      <c r="I1347" s="18">
        <v>2.564102564102564E-2</v>
      </c>
      <c r="V1347" s="4"/>
    </row>
    <row r="1348" spans="2:22" ht="15.75" customHeight="1" x14ac:dyDescent="0.25">
      <c r="B1348" s="37" t="s">
        <v>1852</v>
      </c>
      <c r="C1348" s="16">
        <v>2.6315789473684209E-2</v>
      </c>
      <c r="D1348" s="16">
        <v>0</v>
      </c>
      <c r="E1348" s="16">
        <v>0</v>
      </c>
      <c r="F1348" s="16">
        <v>0</v>
      </c>
      <c r="G1348" s="16">
        <v>0</v>
      </c>
      <c r="H1348" s="16" t="s">
        <v>3940</v>
      </c>
      <c r="I1348" s="18">
        <v>8.5470085470085479E-3</v>
      </c>
      <c r="V1348" s="4"/>
    </row>
    <row r="1349" spans="2:22" ht="15.75" customHeight="1" x14ac:dyDescent="0.25">
      <c r="V1349" s="4"/>
    </row>
    <row r="1350" spans="2:22" x14ac:dyDescent="0.25">
      <c r="V1350" s="22"/>
    </row>
    <row r="1351" spans="2:22" ht="15.75" customHeight="1" x14ac:dyDescent="0.25">
      <c r="V1351" s="22"/>
    </row>
    <row r="1352" spans="2:22" ht="15.75" customHeight="1" x14ac:dyDescent="0.25">
      <c r="V1352" s="22"/>
    </row>
    <row r="1353" spans="2:22" ht="15.75" customHeight="1" x14ac:dyDescent="0.25">
      <c r="V1353" s="22"/>
    </row>
    <row r="1354" spans="2:22" ht="15.75" customHeight="1" x14ac:dyDescent="0.25">
      <c r="V1354" s="4"/>
    </row>
    <row r="1355" spans="2:22" ht="15.75" customHeight="1" x14ac:dyDescent="0.25">
      <c r="V1355" s="4"/>
    </row>
    <row r="1356" spans="2:22" ht="15.75" customHeight="1" x14ac:dyDescent="0.25">
      <c r="V1356" s="4"/>
    </row>
    <row r="1357" spans="2:22" x14ac:dyDescent="0.25">
      <c r="V1357" s="21"/>
    </row>
    <row r="1358" spans="2:22" x14ac:dyDescent="0.25">
      <c r="B1358" s="49" t="s">
        <v>2177</v>
      </c>
      <c r="C1358" s="50"/>
      <c r="D1358" s="50"/>
      <c r="E1358" s="50"/>
      <c r="F1358" s="50"/>
      <c r="G1358" s="50"/>
      <c r="H1358" s="50"/>
      <c r="I1358" s="50"/>
      <c r="J1358" s="50"/>
      <c r="K1358" s="50"/>
      <c r="L1358" s="50"/>
      <c r="M1358" s="50"/>
      <c r="N1358" s="50"/>
      <c r="O1358" s="50"/>
      <c r="P1358" s="50"/>
      <c r="Q1358" s="50"/>
      <c r="R1358" s="50"/>
      <c r="S1358" s="50"/>
      <c r="T1358" s="50"/>
      <c r="V1358" s="21"/>
    </row>
    <row r="1359" spans="2:22" ht="15.75" customHeight="1" x14ac:dyDescent="0.25">
      <c r="V1359" s="4"/>
    </row>
    <row r="1360" spans="2:22" ht="15.75" customHeight="1" x14ac:dyDescent="0.25">
      <c r="V1360" s="4"/>
    </row>
    <row r="1361" spans="2:22" ht="15.75" customHeight="1" x14ac:dyDescent="0.25">
      <c r="C1361" s="236"/>
      <c r="H1361" s="258" t="s">
        <v>7383</v>
      </c>
      <c r="V1361" s="4"/>
    </row>
    <row r="1362" spans="2:22" ht="15.75" customHeight="1" x14ac:dyDescent="0.25">
      <c r="V1362" s="4"/>
    </row>
    <row r="1363" spans="2:22" ht="15.75" customHeight="1" x14ac:dyDescent="0.25">
      <c r="V1363" s="4"/>
    </row>
    <row r="1364" spans="2:22" ht="15.75" customHeight="1" x14ac:dyDescent="0.25">
      <c r="B1364" s="74" t="s">
        <v>7203</v>
      </c>
      <c r="C1364" s="73" t="s">
        <v>2</v>
      </c>
      <c r="D1364" s="73" t="s">
        <v>3</v>
      </c>
      <c r="E1364" s="73" t="s">
        <v>4</v>
      </c>
      <c r="F1364" s="73" t="s">
        <v>5</v>
      </c>
      <c r="G1364" s="73" t="s">
        <v>6</v>
      </c>
      <c r="H1364" s="73" t="s">
        <v>7</v>
      </c>
      <c r="I1364" s="73" t="s">
        <v>7140</v>
      </c>
      <c r="V1364" s="4"/>
    </row>
    <row r="1365" spans="2:22" ht="15.75" customHeight="1" x14ac:dyDescent="0.25">
      <c r="B1365" s="37" t="s">
        <v>2242</v>
      </c>
      <c r="C1365" s="16">
        <v>0.86842105263157898</v>
      </c>
      <c r="D1365" s="16">
        <v>0.90476190476190477</v>
      </c>
      <c r="E1365" s="16">
        <v>0.8392857142857143</v>
      </c>
      <c r="F1365" s="16">
        <v>1</v>
      </c>
      <c r="G1365" s="16">
        <v>1</v>
      </c>
      <c r="H1365" s="16" t="s">
        <v>3940</v>
      </c>
      <c r="I1365" s="18">
        <v>0.86324786324786329</v>
      </c>
      <c r="V1365" s="4"/>
    </row>
    <row r="1366" spans="2:22" ht="15.75" customHeight="1" x14ac:dyDescent="0.25">
      <c r="B1366" s="37" t="s">
        <v>2322</v>
      </c>
      <c r="C1366" s="16">
        <v>0.13157894736842105</v>
      </c>
      <c r="D1366" s="16">
        <v>9.5238095238095233E-2</v>
      </c>
      <c r="E1366" s="16">
        <v>0.16071428571428573</v>
      </c>
      <c r="F1366" s="16">
        <v>0</v>
      </c>
      <c r="G1366" s="16">
        <v>0</v>
      </c>
      <c r="H1366" s="16" t="s">
        <v>3940</v>
      </c>
      <c r="I1366" s="18">
        <v>0.13675213675213677</v>
      </c>
      <c r="V1366" s="4"/>
    </row>
    <row r="1367" spans="2:22" ht="15.75" customHeight="1" x14ac:dyDescent="0.25">
      <c r="V1367" s="4"/>
    </row>
    <row r="1368" spans="2:22" x14ac:dyDescent="0.25">
      <c r="V1368" s="22"/>
    </row>
    <row r="1369" spans="2:22" ht="15.75" customHeight="1" x14ac:dyDescent="0.25">
      <c r="V1369" s="22"/>
    </row>
    <row r="1370" spans="2:22" ht="15.75" customHeight="1" x14ac:dyDescent="0.25">
      <c r="V1370" s="4"/>
    </row>
    <row r="1371" spans="2:22" ht="15.75" customHeight="1" x14ac:dyDescent="0.25">
      <c r="V1371" s="4"/>
    </row>
    <row r="1372" spans="2:22" ht="15.75" customHeight="1" x14ac:dyDescent="0.25">
      <c r="V1372" s="4"/>
    </row>
    <row r="1373" spans="2:22" ht="15.75" customHeight="1" x14ac:dyDescent="0.25">
      <c r="V1373" s="4"/>
    </row>
    <row r="1374" spans="2:22" ht="15.75" customHeight="1" x14ac:dyDescent="0.25">
      <c r="V1374" s="4"/>
    </row>
    <row r="1375" spans="2:22" ht="15.75" customHeight="1" x14ac:dyDescent="0.25">
      <c r="V1375" s="4"/>
    </row>
    <row r="1376" spans="2:22" ht="15.75" customHeight="1" x14ac:dyDescent="0.25">
      <c r="V1376" s="4"/>
    </row>
    <row r="1377" spans="2:22" ht="15.75" customHeight="1" x14ac:dyDescent="0.25">
      <c r="V1377" s="4"/>
    </row>
    <row r="1378" spans="2:22" ht="15.75" customHeight="1" x14ac:dyDescent="0.25">
      <c r="V1378" s="4"/>
    </row>
    <row r="1379" spans="2:22" x14ac:dyDescent="0.25">
      <c r="B1379" s="49" t="s">
        <v>2178</v>
      </c>
      <c r="C1379" s="50"/>
      <c r="D1379" s="50"/>
      <c r="E1379" s="50"/>
      <c r="F1379" s="50"/>
      <c r="G1379" s="50"/>
      <c r="H1379" s="50"/>
      <c r="I1379" s="50"/>
      <c r="J1379" s="50"/>
      <c r="K1379" s="50"/>
      <c r="L1379" s="50"/>
      <c r="M1379" s="50"/>
      <c r="N1379" s="50"/>
      <c r="O1379" s="50"/>
      <c r="P1379" s="50"/>
      <c r="Q1379" s="50"/>
      <c r="R1379" s="50"/>
      <c r="S1379" s="50"/>
      <c r="T1379" s="50"/>
      <c r="V1379" s="21"/>
    </row>
    <row r="1380" spans="2:22" x14ac:dyDescent="0.25">
      <c r="V1380" s="21"/>
    </row>
    <row r="1381" spans="2:22" ht="15.75" customHeight="1" x14ac:dyDescent="0.25">
      <c r="V1381" s="4"/>
    </row>
    <row r="1382" spans="2:22" ht="15.75" customHeight="1" x14ac:dyDescent="0.25">
      <c r="C1382" s="236"/>
      <c r="H1382" s="258" t="s">
        <v>7383</v>
      </c>
      <c r="V1382" s="4"/>
    </row>
    <row r="1383" spans="2:22" ht="15.75" customHeight="1" x14ac:dyDescent="0.25">
      <c r="V1383" s="4"/>
    </row>
    <row r="1384" spans="2:22" ht="15.75" customHeight="1" x14ac:dyDescent="0.25">
      <c r="V1384" s="4"/>
    </row>
    <row r="1385" spans="2:22" ht="15.75" customHeight="1" x14ac:dyDescent="0.25">
      <c r="B1385" s="74" t="s">
        <v>7204</v>
      </c>
      <c r="C1385" s="73" t="s">
        <v>2</v>
      </c>
      <c r="D1385" s="73" t="s">
        <v>3</v>
      </c>
      <c r="E1385" s="73" t="s">
        <v>4</v>
      </c>
      <c r="F1385" s="73" t="s">
        <v>5</v>
      </c>
      <c r="G1385" s="73" t="s">
        <v>6</v>
      </c>
      <c r="H1385" s="73" t="s">
        <v>7</v>
      </c>
      <c r="I1385" s="73" t="s">
        <v>7140</v>
      </c>
      <c r="V1385" s="4"/>
    </row>
    <row r="1386" spans="2:22" ht="15.75" customHeight="1" x14ac:dyDescent="0.25">
      <c r="B1386" s="37" t="s">
        <v>2680</v>
      </c>
      <c r="C1386" s="16">
        <v>0.94736842105263153</v>
      </c>
      <c r="D1386" s="16">
        <v>0.90476190476190477</v>
      </c>
      <c r="E1386" s="16">
        <v>0.9107142857142857</v>
      </c>
      <c r="F1386" s="16">
        <v>0</v>
      </c>
      <c r="G1386" s="16">
        <v>0</v>
      </c>
      <c r="H1386" s="16" t="s">
        <v>7531</v>
      </c>
      <c r="I1386" s="18">
        <v>0.90598290598290598</v>
      </c>
      <c r="V1386" s="4"/>
    </row>
    <row r="1387" spans="2:22" ht="15.75" customHeight="1" x14ac:dyDescent="0.25">
      <c r="B1387" s="37" t="s">
        <v>2604</v>
      </c>
      <c r="C1387" s="16">
        <v>0.76315789473684215</v>
      </c>
      <c r="D1387" s="16">
        <v>0.61904761904761907</v>
      </c>
      <c r="E1387" s="16">
        <v>0.6964285714285714</v>
      </c>
      <c r="F1387" s="16">
        <v>1</v>
      </c>
      <c r="G1387" s="16">
        <v>1</v>
      </c>
      <c r="H1387" s="16" t="s">
        <v>7531</v>
      </c>
      <c r="I1387" s="18">
        <v>0.70940170940170943</v>
      </c>
      <c r="V1387" s="4"/>
    </row>
    <row r="1388" spans="2:22" ht="15.75" customHeight="1" x14ac:dyDescent="0.25">
      <c r="B1388" s="37" t="s">
        <v>6608</v>
      </c>
      <c r="C1388" s="16">
        <v>0.18421052631578946</v>
      </c>
      <c r="D1388" s="16">
        <v>0.14285714285714285</v>
      </c>
      <c r="E1388" s="16">
        <v>0.42857142857142855</v>
      </c>
      <c r="F1388" s="16">
        <v>1</v>
      </c>
      <c r="G1388" s="16">
        <v>0</v>
      </c>
      <c r="H1388" s="16" t="s">
        <v>7531</v>
      </c>
      <c r="I1388" s="18">
        <v>0.29914529914529914</v>
      </c>
      <c r="V1388" s="4"/>
    </row>
    <row r="1389" spans="2:22" ht="15.75" customHeight="1" x14ac:dyDescent="0.25">
      <c r="B1389" s="37" t="s">
        <v>4663</v>
      </c>
      <c r="C1389" s="16">
        <v>0.34210526315789475</v>
      </c>
      <c r="D1389" s="16">
        <v>4.7619047619047616E-2</v>
      </c>
      <c r="E1389" s="16">
        <v>0.125</v>
      </c>
      <c r="F1389" s="16">
        <v>0</v>
      </c>
      <c r="G1389" s="16">
        <v>1</v>
      </c>
      <c r="H1389" s="16" t="s">
        <v>7531</v>
      </c>
      <c r="I1389" s="18">
        <v>0.18803418803418803</v>
      </c>
      <c r="V1389" s="4"/>
    </row>
    <row r="1390" spans="2:22" ht="15.75" customHeight="1" x14ac:dyDescent="0.25">
      <c r="V1390" s="4"/>
    </row>
    <row r="1391" spans="2:22" ht="15.75" customHeight="1" x14ac:dyDescent="0.25">
      <c r="V1391" s="4"/>
    </row>
    <row r="1392" spans="2:22" x14ac:dyDescent="0.25">
      <c r="V1392" s="22"/>
    </row>
    <row r="1393" spans="1:22" ht="15.75" customHeight="1" x14ac:dyDescent="0.25">
      <c r="V1393" s="22"/>
    </row>
    <row r="1394" spans="1:22" ht="15.75" customHeight="1" x14ac:dyDescent="0.25">
      <c r="V1394" s="22"/>
    </row>
    <row r="1395" spans="1:22" ht="15.75" customHeight="1" x14ac:dyDescent="0.25">
      <c r="V1395" s="22"/>
    </row>
    <row r="1396" spans="1:22" ht="15.75" customHeight="1" x14ac:dyDescent="0.25">
      <c r="V1396" s="4"/>
    </row>
    <row r="1397" spans="1:22" ht="15.75" customHeight="1" x14ac:dyDescent="0.25">
      <c r="V1397" s="4"/>
    </row>
    <row r="1398" spans="1:22" x14ac:dyDescent="0.25">
      <c r="V1398" s="21"/>
    </row>
    <row r="1399" spans="1:22" ht="15.75" customHeight="1" x14ac:dyDescent="0.25">
      <c r="V1399" s="4"/>
    </row>
    <row r="1400" spans="1:22" x14ac:dyDescent="0.25">
      <c r="V1400" s="4"/>
    </row>
    <row r="1401" spans="1:22" x14ac:dyDescent="0.25">
      <c r="A1401" s="21"/>
      <c r="B1401" s="21"/>
      <c r="C1401" s="21"/>
      <c r="D1401" s="21"/>
      <c r="E1401" s="21"/>
      <c r="F1401" s="21"/>
      <c r="G1401" s="21"/>
      <c r="H1401" s="21"/>
      <c r="I1401" s="21"/>
      <c r="J1401" s="21"/>
      <c r="K1401" s="21"/>
      <c r="L1401" s="21"/>
      <c r="M1401" s="21"/>
      <c r="N1401" s="21"/>
      <c r="O1401" s="21"/>
      <c r="P1401" s="21"/>
      <c r="Q1401" s="21"/>
      <c r="R1401" s="21"/>
      <c r="S1401" s="21"/>
      <c r="T1401" s="21"/>
      <c r="U1401" s="21"/>
      <c r="V1401" s="4"/>
    </row>
  </sheetData>
  <mergeCells count="14">
    <mergeCell ref="F1265:H1265"/>
    <mergeCell ref="F1287:H1287"/>
    <mergeCell ref="B366:V366"/>
    <mergeCell ref="B437:V437"/>
    <mergeCell ref="F1152:H1152"/>
    <mergeCell ref="F1176:H1176"/>
    <mergeCell ref="F1198:H1198"/>
    <mergeCell ref="F1243:H1243"/>
    <mergeCell ref="B2:U2"/>
    <mergeCell ref="L202:U202"/>
    <mergeCell ref="B285:V285"/>
    <mergeCell ref="C290:E290"/>
    <mergeCell ref="F290:H290"/>
    <mergeCell ref="B364:V364"/>
  </mergeCells>
  <conditionalFormatting sqref="I11:I15">
    <cfRule type="dataBar" priority="58">
      <dataBar>
        <cfvo type="min"/>
        <cfvo type="max"/>
        <color rgb="FF638EC6"/>
      </dataBar>
      <extLst>
        <ext xmlns:x14="http://schemas.microsoft.com/office/spreadsheetml/2009/9/main" uri="{B025F937-C7B1-47D3-B67F-A62EFF666E3E}">
          <x14:id>{83D296CF-52FF-4661-90CB-6B18CD3D14FF}</x14:id>
        </ext>
      </extLst>
    </cfRule>
  </conditionalFormatting>
  <conditionalFormatting sqref="I49:I53">
    <cfRule type="dataBar" priority="57">
      <dataBar>
        <cfvo type="min"/>
        <cfvo type="max"/>
        <color rgb="FF638EC6"/>
      </dataBar>
      <extLst>
        <ext xmlns:x14="http://schemas.microsoft.com/office/spreadsheetml/2009/9/main" uri="{B025F937-C7B1-47D3-B67F-A62EFF666E3E}">
          <x14:id>{23AE65EC-F309-4EEC-B6A9-7D78473F75B5}</x14:id>
        </ext>
      </extLst>
    </cfRule>
  </conditionalFormatting>
  <conditionalFormatting sqref="I95:I99">
    <cfRule type="dataBar" priority="56">
      <dataBar>
        <cfvo type="min"/>
        <cfvo type="max"/>
        <color rgb="FF638EC6"/>
      </dataBar>
      <extLst>
        <ext xmlns:x14="http://schemas.microsoft.com/office/spreadsheetml/2009/9/main" uri="{B025F937-C7B1-47D3-B67F-A62EFF666E3E}">
          <x14:id>{E83D44B7-2520-4678-B691-C5FB9244957F}</x14:id>
        </ext>
      </extLst>
    </cfRule>
  </conditionalFormatting>
  <conditionalFormatting sqref="I211:I226">
    <cfRule type="dataBar" priority="55">
      <dataBar>
        <cfvo type="min"/>
        <cfvo type="max"/>
        <color rgb="FF638EC6"/>
      </dataBar>
      <extLst>
        <ext xmlns:x14="http://schemas.microsoft.com/office/spreadsheetml/2009/9/main" uri="{B025F937-C7B1-47D3-B67F-A62EFF666E3E}">
          <x14:id>{FD7CB6EB-8CD3-45FF-8A42-20A76E929D23}</x14:id>
        </ext>
      </extLst>
    </cfRule>
  </conditionalFormatting>
  <conditionalFormatting sqref="I239:I254">
    <cfRule type="dataBar" priority="54">
      <dataBar>
        <cfvo type="min"/>
        <cfvo type="max"/>
        <color rgb="FF638EC6"/>
      </dataBar>
      <extLst>
        <ext xmlns:x14="http://schemas.microsoft.com/office/spreadsheetml/2009/9/main" uri="{B025F937-C7B1-47D3-B67F-A62EFF666E3E}">
          <x14:id>{B3CFF5E2-97E9-4DAB-89C0-A3615A128F7E}</x14:id>
        </ext>
      </extLst>
    </cfRule>
  </conditionalFormatting>
  <conditionalFormatting sqref="I266:I281">
    <cfRule type="dataBar" priority="53">
      <dataBar>
        <cfvo type="min"/>
        <cfvo type="max"/>
        <color rgb="FF638EC6"/>
      </dataBar>
      <extLst>
        <ext xmlns:x14="http://schemas.microsoft.com/office/spreadsheetml/2009/9/main" uri="{B025F937-C7B1-47D3-B67F-A62EFF666E3E}">
          <x14:id>{A033388E-BB65-4E7C-BE7A-03B6534D21FD}</x14:id>
        </ext>
      </extLst>
    </cfRule>
  </conditionalFormatting>
  <conditionalFormatting sqref="T211:T226">
    <cfRule type="dataBar" priority="52">
      <dataBar>
        <cfvo type="min"/>
        <cfvo type="max"/>
        <color rgb="FF638EC6"/>
      </dataBar>
      <extLst>
        <ext xmlns:x14="http://schemas.microsoft.com/office/spreadsheetml/2009/9/main" uri="{B025F937-C7B1-47D3-B67F-A62EFF666E3E}">
          <x14:id>{A5F6AC6A-B39F-4F29-BFCD-8F4B4B32D4BD}</x14:id>
        </ext>
      </extLst>
    </cfRule>
  </conditionalFormatting>
  <conditionalFormatting sqref="T239:T254">
    <cfRule type="dataBar" priority="51">
      <dataBar>
        <cfvo type="min"/>
        <cfvo type="max"/>
        <color rgb="FF638EC6"/>
      </dataBar>
      <extLst>
        <ext xmlns:x14="http://schemas.microsoft.com/office/spreadsheetml/2009/9/main" uri="{B025F937-C7B1-47D3-B67F-A62EFF666E3E}">
          <x14:id>{3AF2661B-328C-4B38-9E7E-515E5B18E6AA}</x14:id>
        </ext>
      </extLst>
    </cfRule>
  </conditionalFormatting>
  <conditionalFormatting sqref="T266:T281">
    <cfRule type="dataBar" priority="50">
      <dataBar>
        <cfvo type="min"/>
        <cfvo type="max"/>
        <color rgb="FF638EC6"/>
      </dataBar>
      <extLst>
        <ext xmlns:x14="http://schemas.microsoft.com/office/spreadsheetml/2009/9/main" uri="{B025F937-C7B1-47D3-B67F-A62EFF666E3E}">
          <x14:id>{E5E9379E-6329-484E-810C-A13B251E8DFF}</x14:id>
        </ext>
      </extLst>
    </cfRule>
  </conditionalFormatting>
  <conditionalFormatting sqref="I447:I449">
    <cfRule type="dataBar" priority="49">
      <dataBar>
        <cfvo type="min"/>
        <cfvo type="max"/>
        <color rgb="FF638EC6"/>
      </dataBar>
      <extLst>
        <ext xmlns:x14="http://schemas.microsoft.com/office/spreadsheetml/2009/9/main" uri="{B025F937-C7B1-47D3-B67F-A62EFF666E3E}">
          <x14:id>{9D794116-6EC1-44A4-AA3C-AE6BBB7FBDF5}</x14:id>
        </ext>
      </extLst>
    </cfRule>
  </conditionalFormatting>
  <conditionalFormatting sqref="I472:I477">
    <cfRule type="dataBar" priority="48">
      <dataBar>
        <cfvo type="min"/>
        <cfvo type="max"/>
        <color rgb="FF638EC6"/>
      </dataBar>
      <extLst>
        <ext xmlns:x14="http://schemas.microsoft.com/office/spreadsheetml/2009/9/main" uri="{B025F937-C7B1-47D3-B67F-A62EFF666E3E}">
          <x14:id>{EDB63FCF-3934-4BB4-8342-4C340A32D9A8}</x14:id>
        </ext>
      </extLst>
    </cfRule>
  </conditionalFormatting>
  <conditionalFormatting sqref="I495:I496">
    <cfRule type="dataBar" priority="47">
      <dataBar>
        <cfvo type="min"/>
        <cfvo type="max"/>
        <color rgb="FF638EC6"/>
      </dataBar>
      <extLst>
        <ext xmlns:x14="http://schemas.microsoft.com/office/spreadsheetml/2009/9/main" uri="{B025F937-C7B1-47D3-B67F-A62EFF666E3E}">
          <x14:id>{72856BC2-E670-4CDE-B39D-3AD3900C83DC}</x14:id>
        </ext>
      </extLst>
    </cfRule>
  </conditionalFormatting>
  <conditionalFormatting sqref="I513:I516">
    <cfRule type="dataBar" priority="46">
      <dataBar>
        <cfvo type="min"/>
        <cfvo type="max"/>
        <color rgb="FF638EC6"/>
      </dataBar>
      <extLst>
        <ext xmlns:x14="http://schemas.microsoft.com/office/spreadsheetml/2009/9/main" uri="{B025F937-C7B1-47D3-B67F-A62EFF666E3E}">
          <x14:id>{A1077822-ECA0-441F-825F-31E847715A40}</x14:id>
        </ext>
      </extLst>
    </cfRule>
  </conditionalFormatting>
  <conditionalFormatting sqref="I533:I535">
    <cfRule type="dataBar" priority="45">
      <dataBar>
        <cfvo type="min"/>
        <cfvo type="max"/>
        <color rgb="FF638EC6"/>
      </dataBar>
      <extLst>
        <ext xmlns:x14="http://schemas.microsoft.com/office/spreadsheetml/2009/9/main" uri="{B025F937-C7B1-47D3-B67F-A62EFF666E3E}">
          <x14:id>{329555D0-43E3-4DFD-9ADA-185688B561DC}</x14:id>
        </ext>
      </extLst>
    </cfRule>
  </conditionalFormatting>
  <conditionalFormatting sqref="I557:I562">
    <cfRule type="dataBar" priority="44">
      <dataBar>
        <cfvo type="min"/>
        <cfvo type="max"/>
        <color rgb="FF638EC6"/>
      </dataBar>
      <extLst>
        <ext xmlns:x14="http://schemas.microsoft.com/office/spreadsheetml/2009/9/main" uri="{B025F937-C7B1-47D3-B67F-A62EFF666E3E}">
          <x14:id>{D39617BB-EAF1-43D0-B6EC-FD7F71CA105C}</x14:id>
        </ext>
      </extLst>
    </cfRule>
  </conditionalFormatting>
  <conditionalFormatting sqref="I578:I579">
    <cfRule type="dataBar" priority="43">
      <dataBar>
        <cfvo type="min"/>
        <cfvo type="max"/>
        <color rgb="FF638EC6"/>
      </dataBar>
      <extLst>
        <ext xmlns:x14="http://schemas.microsoft.com/office/spreadsheetml/2009/9/main" uri="{B025F937-C7B1-47D3-B67F-A62EFF666E3E}">
          <x14:id>{726C82AF-E0DD-4FBA-8585-E26F060B60F3}</x14:id>
        </ext>
      </extLst>
    </cfRule>
  </conditionalFormatting>
  <conditionalFormatting sqref="I597:I600">
    <cfRule type="dataBar" priority="42">
      <dataBar>
        <cfvo type="min"/>
        <cfvo type="max"/>
        <color rgb="FF638EC6"/>
      </dataBar>
      <extLst>
        <ext xmlns:x14="http://schemas.microsoft.com/office/spreadsheetml/2009/9/main" uri="{B025F937-C7B1-47D3-B67F-A62EFF666E3E}">
          <x14:id>{C3C4B7A0-EA28-4671-8C8D-69B6A6B25F81}</x14:id>
        </ext>
      </extLst>
    </cfRule>
  </conditionalFormatting>
  <conditionalFormatting sqref="I621:I623">
    <cfRule type="dataBar" priority="41">
      <dataBar>
        <cfvo type="min"/>
        <cfvo type="max"/>
        <color rgb="FF638EC6"/>
      </dataBar>
      <extLst>
        <ext xmlns:x14="http://schemas.microsoft.com/office/spreadsheetml/2009/9/main" uri="{B025F937-C7B1-47D3-B67F-A62EFF666E3E}">
          <x14:id>{984BDB90-68FF-4E4D-A05C-E822A0F3A4B2}</x14:id>
        </ext>
      </extLst>
    </cfRule>
  </conditionalFormatting>
  <conditionalFormatting sqref="I642:I647">
    <cfRule type="dataBar" priority="40">
      <dataBar>
        <cfvo type="min"/>
        <cfvo type="max"/>
        <color rgb="FF638EC6"/>
      </dataBar>
      <extLst>
        <ext xmlns:x14="http://schemas.microsoft.com/office/spreadsheetml/2009/9/main" uri="{B025F937-C7B1-47D3-B67F-A62EFF666E3E}">
          <x14:id>{5783B60F-0ABD-4296-9B18-9D70E597ADAA}</x14:id>
        </ext>
      </extLst>
    </cfRule>
  </conditionalFormatting>
  <conditionalFormatting sqref="I663:I664">
    <cfRule type="dataBar" priority="39">
      <dataBar>
        <cfvo type="min"/>
        <cfvo type="max"/>
        <color rgb="FF638EC6"/>
      </dataBar>
      <extLst>
        <ext xmlns:x14="http://schemas.microsoft.com/office/spreadsheetml/2009/9/main" uri="{B025F937-C7B1-47D3-B67F-A62EFF666E3E}">
          <x14:id>{944CBDF6-1CE9-4F28-8D59-68F98B9FFB47}</x14:id>
        </ext>
      </extLst>
    </cfRule>
  </conditionalFormatting>
  <conditionalFormatting sqref="I681:I684">
    <cfRule type="dataBar" priority="38">
      <dataBar>
        <cfvo type="min"/>
        <cfvo type="max"/>
        <color rgb="FF638EC6"/>
      </dataBar>
      <extLst>
        <ext xmlns:x14="http://schemas.microsoft.com/office/spreadsheetml/2009/9/main" uri="{B025F937-C7B1-47D3-B67F-A62EFF666E3E}">
          <x14:id>{1137825B-5E42-4B7E-AD53-D4597C1CDD9F}</x14:id>
        </ext>
      </extLst>
    </cfRule>
  </conditionalFormatting>
  <conditionalFormatting sqref="I700:I702">
    <cfRule type="dataBar" priority="37">
      <dataBar>
        <cfvo type="min"/>
        <cfvo type="max"/>
        <color rgb="FF638EC6"/>
      </dataBar>
      <extLst>
        <ext xmlns:x14="http://schemas.microsoft.com/office/spreadsheetml/2009/9/main" uri="{B025F937-C7B1-47D3-B67F-A62EFF666E3E}">
          <x14:id>{2A06B373-0DA3-4196-B9EC-FFC858FEEE36}</x14:id>
        </ext>
      </extLst>
    </cfRule>
  </conditionalFormatting>
  <conditionalFormatting sqref="I720:I722">
    <cfRule type="dataBar" priority="36">
      <dataBar>
        <cfvo type="min"/>
        <cfvo type="max"/>
        <color rgb="FF638EC6"/>
      </dataBar>
      <extLst>
        <ext xmlns:x14="http://schemas.microsoft.com/office/spreadsheetml/2009/9/main" uri="{B025F937-C7B1-47D3-B67F-A62EFF666E3E}">
          <x14:id>{A62408E2-F508-4607-9B8E-8CBADCEB07A7}</x14:id>
        </ext>
      </extLst>
    </cfRule>
  </conditionalFormatting>
  <conditionalFormatting sqref="I744:I745">
    <cfRule type="dataBar" priority="35">
      <dataBar>
        <cfvo type="min"/>
        <cfvo type="max"/>
        <color rgb="FF638EC6"/>
      </dataBar>
      <extLst>
        <ext xmlns:x14="http://schemas.microsoft.com/office/spreadsheetml/2009/9/main" uri="{B025F937-C7B1-47D3-B67F-A62EFF666E3E}">
          <x14:id>{4611E457-3256-43F7-89BC-E4757CF0ECBC}</x14:id>
        </ext>
      </extLst>
    </cfRule>
  </conditionalFormatting>
  <conditionalFormatting sqref="I764:I767">
    <cfRule type="dataBar" priority="34">
      <dataBar>
        <cfvo type="min"/>
        <cfvo type="max"/>
        <color rgb="FF638EC6"/>
      </dataBar>
      <extLst>
        <ext xmlns:x14="http://schemas.microsoft.com/office/spreadsheetml/2009/9/main" uri="{B025F937-C7B1-47D3-B67F-A62EFF666E3E}">
          <x14:id>{F0C0A369-69F3-4CBE-BA55-EC84C370186E}</x14:id>
        </ext>
      </extLst>
    </cfRule>
  </conditionalFormatting>
  <conditionalFormatting sqref="I784:I786">
    <cfRule type="dataBar" priority="33">
      <dataBar>
        <cfvo type="min"/>
        <cfvo type="max"/>
        <color rgb="FF638EC6"/>
      </dataBar>
      <extLst>
        <ext xmlns:x14="http://schemas.microsoft.com/office/spreadsheetml/2009/9/main" uri="{B025F937-C7B1-47D3-B67F-A62EFF666E3E}">
          <x14:id>{F2260DE4-E849-4705-83A0-01AF618F2BE1}</x14:id>
        </ext>
      </extLst>
    </cfRule>
  </conditionalFormatting>
  <conditionalFormatting sqref="I805:I810">
    <cfRule type="dataBar" priority="32">
      <dataBar>
        <cfvo type="min"/>
        <cfvo type="max"/>
        <color rgb="FF638EC6"/>
      </dataBar>
      <extLst>
        <ext xmlns:x14="http://schemas.microsoft.com/office/spreadsheetml/2009/9/main" uri="{B025F937-C7B1-47D3-B67F-A62EFF666E3E}">
          <x14:id>{8879605E-E3A6-467E-A9BA-D892004964DF}</x14:id>
        </ext>
      </extLst>
    </cfRule>
  </conditionalFormatting>
  <conditionalFormatting sqref="I829:I830">
    <cfRule type="dataBar" priority="31">
      <dataBar>
        <cfvo type="min"/>
        <cfvo type="max"/>
        <color rgb="FF638EC6"/>
      </dataBar>
      <extLst>
        <ext xmlns:x14="http://schemas.microsoft.com/office/spreadsheetml/2009/9/main" uri="{B025F937-C7B1-47D3-B67F-A62EFF666E3E}">
          <x14:id>{A9EF8943-D9AF-40C3-B1AB-A650E571EFDE}</x14:id>
        </ext>
      </extLst>
    </cfRule>
  </conditionalFormatting>
  <conditionalFormatting sqref="I847:I850">
    <cfRule type="dataBar" priority="30">
      <dataBar>
        <cfvo type="min"/>
        <cfvo type="max"/>
        <color rgb="FF638EC6"/>
      </dataBar>
      <extLst>
        <ext xmlns:x14="http://schemas.microsoft.com/office/spreadsheetml/2009/9/main" uri="{B025F937-C7B1-47D3-B67F-A62EFF666E3E}">
          <x14:id>{54B81A01-339A-4073-94AA-9D600EBD5B60}</x14:id>
        </ext>
      </extLst>
    </cfRule>
  </conditionalFormatting>
  <conditionalFormatting sqref="I866:I868">
    <cfRule type="dataBar" priority="29">
      <dataBar>
        <cfvo type="min"/>
        <cfvo type="max"/>
        <color rgb="FF638EC6"/>
      </dataBar>
      <extLst>
        <ext xmlns:x14="http://schemas.microsoft.com/office/spreadsheetml/2009/9/main" uri="{B025F937-C7B1-47D3-B67F-A62EFF666E3E}">
          <x14:id>{E0082926-2D3F-4399-BFAC-F91C1AAD38EE}</x14:id>
        </ext>
      </extLst>
    </cfRule>
  </conditionalFormatting>
  <conditionalFormatting sqref="I890:I895">
    <cfRule type="dataBar" priority="28">
      <dataBar>
        <cfvo type="min"/>
        <cfvo type="max"/>
        <color rgb="FF638EC6"/>
      </dataBar>
      <extLst>
        <ext xmlns:x14="http://schemas.microsoft.com/office/spreadsheetml/2009/9/main" uri="{B025F937-C7B1-47D3-B67F-A62EFF666E3E}">
          <x14:id>{9CA9D2DB-4CB2-42B4-BFA2-CA606B694E28}</x14:id>
        </ext>
      </extLst>
    </cfRule>
  </conditionalFormatting>
  <conditionalFormatting sqref="I909:I910">
    <cfRule type="dataBar" priority="27">
      <dataBar>
        <cfvo type="min"/>
        <cfvo type="max"/>
        <color rgb="FF638EC6"/>
      </dataBar>
      <extLst>
        <ext xmlns:x14="http://schemas.microsoft.com/office/spreadsheetml/2009/9/main" uri="{B025F937-C7B1-47D3-B67F-A62EFF666E3E}">
          <x14:id>{798A12C2-4561-4C17-9699-F97D5BEC47A1}</x14:id>
        </ext>
      </extLst>
    </cfRule>
  </conditionalFormatting>
  <conditionalFormatting sqref="I927:I930">
    <cfRule type="dataBar" priority="26">
      <dataBar>
        <cfvo type="min"/>
        <cfvo type="max"/>
        <color rgb="FF638EC6"/>
      </dataBar>
      <extLst>
        <ext xmlns:x14="http://schemas.microsoft.com/office/spreadsheetml/2009/9/main" uri="{B025F937-C7B1-47D3-B67F-A62EFF666E3E}">
          <x14:id>{839CA789-649A-49D4-A924-AECBC7F8549D}</x14:id>
        </ext>
      </extLst>
    </cfRule>
  </conditionalFormatting>
  <conditionalFormatting sqref="I946:I948">
    <cfRule type="dataBar" priority="25">
      <dataBar>
        <cfvo type="min"/>
        <cfvo type="max"/>
        <color rgb="FF638EC6"/>
      </dataBar>
      <extLst>
        <ext xmlns:x14="http://schemas.microsoft.com/office/spreadsheetml/2009/9/main" uri="{B025F937-C7B1-47D3-B67F-A62EFF666E3E}">
          <x14:id>{1748BB93-6EB0-4812-B499-1B313BDE4F76}</x14:id>
        </ext>
      </extLst>
    </cfRule>
  </conditionalFormatting>
  <conditionalFormatting sqref="I967:I972">
    <cfRule type="dataBar" priority="24">
      <dataBar>
        <cfvo type="min"/>
        <cfvo type="max"/>
        <color rgb="FF638EC6"/>
      </dataBar>
      <extLst>
        <ext xmlns:x14="http://schemas.microsoft.com/office/spreadsheetml/2009/9/main" uri="{B025F937-C7B1-47D3-B67F-A62EFF666E3E}">
          <x14:id>{40E904E1-F016-465F-A981-3EC282B8D140}</x14:id>
        </ext>
      </extLst>
    </cfRule>
  </conditionalFormatting>
  <conditionalFormatting sqref="I990:I991">
    <cfRule type="dataBar" priority="23">
      <dataBar>
        <cfvo type="min"/>
        <cfvo type="max"/>
        <color rgb="FF638EC6"/>
      </dataBar>
      <extLst>
        <ext xmlns:x14="http://schemas.microsoft.com/office/spreadsheetml/2009/9/main" uri="{B025F937-C7B1-47D3-B67F-A62EFF666E3E}">
          <x14:id>{58642A4B-FC95-47AC-82A2-A29042D2FB7B}</x14:id>
        </ext>
      </extLst>
    </cfRule>
  </conditionalFormatting>
  <conditionalFormatting sqref="I1012:I1015">
    <cfRule type="dataBar" priority="22">
      <dataBar>
        <cfvo type="min"/>
        <cfvo type="max"/>
        <color rgb="FF638EC6"/>
      </dataBar>
      <extLst>
        <ext xmlns:x14="http://schemas.microsoft.com/office/spreadsheetml/2009/9/main" uri="{B025F937-C7B1-47D3-B67F-A62EFF666E3E}">
          <x14:id>{FC1B60A0-306B-439B-A99F-FFDB5A79110E}</x14:id>
        </ext>
      </extLst>
    </cfRule>
  </conditionalFormatting>
  <conditionalFormatting sqref="I1045:I1047">
    <cfRule type="dataBar" priority="21">
      <dataBar>
        <cfvo type="min"/>
        <cfvo type="max"/>
        <color rgb="FF638EC6"/>
      </dataBar>
      <extLst>
        <ext xmlns:x14="http://schemas.microsoft.com/office/spreadsheetml/2009/9/main" uri="{B025F937-C7B1-47D3-B67F-A62EFF666E3E}">
          <x14:id>{2A58C666-B973-4460-A07B-65E8BA16B593}</x14:id>
        </ext>
      </extLst>
    </cfRule>
  </conditionalFormatting>
  <conditionalFormatting sqref="I1072:I1077">
    <cfRule type="dataBar" priority="20">
      <dataBar>
        <cfvo type="min"/>
        <cfvo type="max"/>
        <color rgb="FF638EC6"/>
      </dataBar>
      <extLst>
        <ext xmlns:x14="http://schemas.microsoft.com/office/spreadsheetml/2009/9/main" uri="{B025F937-C7B1-47D3-B67F-A62EFF666E3E}">
          <x14:id>{D0B76D11-2F3B-4BAD-AB63-4A859500BE34}</x14:id>
        </ext>
      </extLst>
    </cfRule>
  </conditionalFormatting>
  <conditionalFormatting sqref="I1094:I1095">
    <cfRule type="dataBar" priority="19">
      <dataBar>
        <cfvo type="min"/>
        <cfvo type="max"/>
        <color rgb="FF638EC6"/>
      </dataBar>
      <extLst>
        <ext xmlns:x14="http://schemas.microsoft.com/office/spreadsheetml/2009/9/main" uri="{B025F937-C7B1-47D3-B67F-A62EFF666E3E}">
          <x14:id>{0F43754D-8BCD-47D3-BD3B-BBED41452F03}</x14:id>
        </ext>
      </extLst>
    </cfRule>
  </conditionalFormatting>
  <conditionalFormatting sqref="I1113:I1116">
    <cfRule type="dataBar" priority="18">
      <dataBar>
        <cfvo type="min"/>
        <cfvo type="max"/>
        <color rgb="FF638EC6"/>
      </dataBar>
      <extLst>
        <ext xmlns:x14="http://schemas.microsoft.com/office/spreadsheetml/2009/9/main" uri="{B025F937-C7B1-47D3-B67F-A62EFF666E3E}">
          <x14:id>{74C9BCE1-8562-4BF5-9480-B05B5711CC54}</x14:id>
        </ext>
      </extLst>
    </cfRule>
  </conditionalFormatting>
  <conditionalFormatting sqref="I1135:I1137">
    <cfRule type="dataBar" priority="17">
      <dataBar>
        <cfvo type="min"/>
        <cfvo type="max"/>
        <color rgb="FF638EC6"/>
      </dataBar>
      <extLst>
        <ext xmlns:x14="http://schemas.microsoft.com/office/spreadsheetml/2009/9/main" uri="{B025F937-C7B1-47D3-B67F-A62EFF666E3E}">
          <x14:id>{589839C8-65F0-4DAD-BE70-F41A92695B32}</x14:id>
        </ext>
      </extLst>
    </cfRule>
  </conditionalFormatting>
  <conditionalFormatting sqref="I1156:I1161">
    <cfRule type="dataBar" priority="16">
      <dataBar>
        <cfvo type="min"/>
        <cfvo type="max"/>
        <color rgb="FF638EC6"/>
      </dataBar>
      <extLst>
        <ext xmlns:x14="http://schemas.microsoft.com/office/spreadsheetml/2009/9/main" uri="{B025F937-C7B1-47D3-B67F-A62EFF666E3E}">
          <x14:id>{2CF27623-824F-47FC-B943-96FDD4F0CDA7}</x14:id>
        </ext>
      </extLst>
    </cfRule>
  </conditionalFormatting>
  <conditionalFormatting sqref="I1180:I1181">
    <cfRule type="dataBar" priority="15">
      <dataBar>
        <cfvo type="min"/>
        <cfvo type="max"/>
        <color rgb="FF638EC6"/>
      </dataBar>
      <extLst>
        <ext xmlns:x14="http://schemas.microsoft.com/office/spreadsheetml/2009/9/main" uri="{B025F937-C7B1-47D3-B67F-A62EFF666E3E}">
          <x14:id>{8AE80C3F-104E-493B-8113-39FC58031C98}</x14:id>
        </ext>
      </extLst>
    </cfRule>
  </conditionalFormatting>
  <conditionalFormatting sqref="I1202:I1205">
    <cfRule type="dataBar" priority="14">
      <dataBar>
        <cfvo type="min"/>
        <cfvo type="max"/>
        <color rgb="FF638EC6"/>
      </dataBar>
      <extLst>
        <ext xmlns:x14="http://schemas.microsoft.com/office/spreadsheetml/2009/9/main" uri="{B025F937-C7B1-47D3-B67F-A62EFF666E3E}">
          <x14:id>{928DF0DF-CEB0-41EE-BEF2-56879A94178C}</x14:id>
        </ext>
      </extLst>
    </cfRule>
  </conditionalFormatting>
  <conditionalFormatting sqref="I1222:I1224">
    <cfRule type="dataBar" priority="13">
      <dataBar>
        <cfvo type="min"/>
        <cfvo type="max"/>
        <color rgb="FF638EC6"/>
      </dataBar>
      <extLst>
        <ext xmlns:x14="http://schemas.microsoft.com/office/spreadsheetml/2009/9/main" uri="{B025F937-C7B1-47D3-B67F-A62EFF666E3E}">
          <x14:id>{13A7E1DB-8D67-4C02-BB07-A847294C69FA}</x14:id>
        </ext>
      </extLst>
    </cfRule>
  </conditionalFormatting>
  <conditionalFormatting sqref="I1247:I1252">
    <cfRule type="dataBar" priority="12">
      <dataBar>
        <cfvo type="min"/>
        <cfvo type="max"/>
        <color rgb="FF638EC6"/>
      </dataBar>
      <extLst>
        <ext xmlns:x14="http://schemas.microsoft.com/office/spreadsheetml/2009/9/main" uri="{B025F937-C7B1-47D3-B67F-A62EFF666E3E}">
          <x14:id>{719B671F-3640-4B41-8889-D558B6B0F202}</x14:id>
        </ext>
      </extLst>
    </cfRule>
  </conditionalFormatting>
  <conditionalFormatting sqref="I1269:I1270">
    <cfRule type="dataBar" priority="11">
      <dataBar>
        <cfvo type="min"/>
        <cfvo type="max"/>
        <color rgb="FF638EC6"/>
      </dataBar>
      <extLst>
        <ext xmlns:x14="http://schemas.microsoft.com/office/spreadsheetml/2009/9/main" uri="{B025F937-C7B1-47D3-B67F-A62EFF666E3E}">
          <x14:id>{51553610-8545-477F-B974-40CB9FD603CD}</x14:id>
        </ext>
      </extLst>
    </cfRule>
  </conditionalFormatting>
  <conditionalFormatting sqref="I1291:I1294">
    <cfRule type="dataBar" priority="10">
      <dataBar>
        <cfvo type="min"/>
        <cfvo type="max"/>
        <color rgb="FF638EC6"/>
      </dataBar>
      <extLst>
        <ext xmlns:x14="http://schemas.microsoft.com/office/spreadsheetml/2009/9/main" uri="{B025F937-C7B1-47D3-B67F-A62EFF666E3E}">
          <x14:id>{A4FF9A39-09C3-4B1C-9026-63789495F163}</x14:id>
        </ext>
      </extLst>
    </cfRule>
  </conditionalFormatting>
  <conditionalFormatting sqref="I1311:I1313">
    <cfRule type="dataBar" priority="9">
      <dataBar>
        <cfvo type="min"/>
        <cfvo type="max"/>
        <color rgb="FF638EC6"/>
      </dataBar>
      <extLst>
        <ext xmlns:x14="http://schemas.microsoft.com/office/spreadsheetml/2009/9/main" uri="{B025F937-C7B1-47D3-B67F-A62EFF666E3E}">
          <x14:id>{012476BC-97EC-4022-8824-4D43134BCB9C}</x14:id>
        </ext>
      </extLst>
    </cfRule>
  </conditionalFormatting>
  <conditionalFormatting sqref="I1343:I1348">
    <cfRule type="dataBar" priority="8">
      <dataBar>
        <cfvo type="min"/>
        <cfvo type="max"/>
        <color rgb="FF638EC6"/>
      </dataBar>
      <extLst>
        <ext xmlns:x14="http://schemas.microsoft.com/office/spreadsheetml/2009/9/main" uri="{B025F937-C7B1-47D3-B67F-A62EFF666E3E}">
          <x14:id>{3A65181A-8B32-46DE-A2D4-D7BF964713D2}</x14:id>
        </ext>
      </extLst>
    </cfRule>
  </conditionalFormatting>
  <conditionalFormatting sqref="I1365:I1366">
    <cfRule type="dataBar" priority="7">
      <dataBar>
        <cfvo type="min"/>
        <cfvo type="max"/>
        <color rgb="FF638EC6"/>
      </dataBar>
      <extLst>
        <ext xmlns:x14="http://schemas.microsoft.com/office/spreadsheetml/2009/9/main" uri="{B025F937-C7B1-47D3-B67F-A62EFF666E3E}">
          <x14:id>{56AB8C99-7552-4FD1-B1F3-B4887ECF7E02}</x14:id>
        </ext>
      </extLst>
    </cfRule>
  </conditionalFormatting>
  <conditionalFormatting sqref="I1386:I1389">
    <cfRule type="dataBar" priority="6">
      <dataBar>
        <cfvo type="min"/>
        <cfvo type="max"/>
        <color rgb="FF638EC6"/>
      </dataBar>
      <extLst>
        <ext xmlns:x14="http://schemas.microsoft.com/office/spreadsheetml/2009/9/main" uri="{B025F937-C7B1-47D3-B67F-A62EFF666E3E}">
          <x14:id>{E3BC86CC-E780-4DD8-8502-A6D44ED76DE7}</x14:id>
        </ext>
      </extLst>
    </cfRule>
  </conditionalFormatting>
  <conditionalFormatting sqref="I403:I409">
    <cfRule type="dataBar" priority="5">
      <dataBar>
        <cfvo type="min"/>
        <cfvo type="max"/>
        <color rgb="FF638EC6"/>
      </dataBar>
      <extLst>
        <ext xmlns:x14="http://schemas.microsoft.com/office/spreadsheetml/2009/9/main" uri="{B025F937-C7B1-47D3-B67F-A62EFF666E3E}">
          <x14:id>{FA73BCD5-A765-4E6A-AC90-17084FCF2FA3}</x14:id>
        </ext>
      </extLst>
    </cfRule>
  </conditionalFormatting>
  <conditionalFormatting sqref="I424:I427">
    <cfRule type="dataBar" priority="4">
      <dataBar>
        <cfvo type="min"/>
        <cfvo type="max"/>
        <color rgb="FF638EC6"/>
      </dataBar>
      <extLst>
        <ext xmlns:x14="http://schemas.microsoft.com/office/spreadsheetml/2009/9/main" uri="{B025F937-C7B1-47D3-B67F-A62EFF666E3E}">
          <x14:id>{514E47D6-EC9B-443D-9FA3-CB82E84BC8D8}</x14:id>
        </ext>
      </extLst>
    </cfRule>
  </conditionalFormatting>
  <conditionalFormatting sqref="I133:I141">
    <cfRule type="dataBar" priority="3">
      <dataBar>
        <cfvo type="min"/>
        <cfvo type="max"/>
        <color rgb="FF638EC6"/>
      </dataBar>
      <extLst>
        <ext xmlns:x14="http://schemas.microsoft.com/office/spreadsheetml/2009/9/main" uri="{B025F937-C7B1-47D3-B67F-A62EFF666E3E}">
          <x14:id>{16E25A44-F0C1-4047-8E2A-438AFBFE1774}</x14:id>
        </ext>
      </extLst>
    </cfRule>
  </conditionalFormatting>
  <conditionalFormatting sqref="I142:I148">
    <cfRule type="dataBar" priority="2">
      <dataBar>
        <cfvo type="min"/>
        <cfvo type="max"/>
        <color rgb="FF638EC6"/>
      </dataBar>
      <extLst>
        <ext xmlns:x14="http://schemas.microsoft.com/office/spreadsheetml/2009/9/main" uri="{B025F937-C7B1-47D3-B67F-A62EFF666E3E}">
          <x14:id>{7749C7A3-D48E-48A7-AFB3-E5C61C373179}</x14:id>
        </ext>
      </extLst>
    </cfRule>
  </conditionalFormatting>
  <conditionalFormatting sqref="I132">
    <cfRule type="dataBar" priority="1">
      <dataBar>
        <cfvo type="min"/>
        <cfvo type="max"/>
        <color rgb="FF638EC6"/>
      </dataBar>
      <extLst>
        <ext xmlns:x14="http://schemas.microsoft.com/office/spreadsheetml/2009/9/main" uri="{B025F937-C7B1-47D3-B67F-A62EFF666E3E}">
          <x14:id>{86CA140D-ACD9-4D12-9617-283D99E8B0E1}</x14:id>
        </ext>
      </extLst>
    </cfRule>
  </conditionalFormatting>
  <conditionalFormatting sqref="I177:I192">
    <cfRule type="dataBar" priority="59">
      <dataBar>
        <cfvo type="min"/>
        <cfvo type="max"/>
        <color rgb="FF638EC6"/>
      </dataBar>
      <extLst>
        <ext xmlns:x14="http://schemas.microsoft.com/office/spreadsheetml/2009/9/main" uri="{B025F937-C7B1-47D3-B67F-A62EFF666E3E}">
          <x14:id>{3E2D4A7E-A489-4887-8C3A-3130CAEE2ADF}</x14:id>
        </ext>
      </extLst>
    </cfRule>
  </conditionalFormatting>
  <conditionalFormatting sqref="I188:I193">
    <cfRule type="dataBar" priority="60">
      <dataBar>
        <cfvo type="min"/>
        <cfvo type="max"/>
        <color rgb="FF638EC6"/>
      </dataBar>
      <extLst>
        <ext xmlns:x14="http://schemas.microsoft.com/office/spreadsheetml/2009/9/main" uri="{B025F937-C7B1-47D3-B67F-A62EFF666E3E}">
          <x14:id>{F45E490A-4014-4F16-9FB5-3F76D76BFD42}</x14:id>
        </ext>
      </extLst>
    </cfRule>
  </conditionalFormatting>
  <pageMargins left="0.7" right="0.7" top="0.75" bottom="0.75" header="0.3" footer="0.3"/>
  <pageSetup paperSize="9" orientation="portrait" horizontalDpi="300" verticalDpi="300" r:id="rId1"/>
  <drawing r:id="rId2"/>
  <legacyDrawing r:id="rId3"/>
  <tableParts count="59">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extLst>
    <ext xmlns:x14="http://schemas.microsoft.com/office/spreadsheetml/2009/9/main" uri="{78C0D931-6437-407d-A8EE-F0AAD7539E65}">
      <x14:conditionalFormattings>
        <x14:conditionalFormatting xmlns:xm="http://schemas.microsoft.com/office/excel/2006/main">
          <x14:cfRule type="dataBar" id="{83D296CF-52FF-4661-90CB-6B18CD3D14FF}">
            <x14:dataBar minLength="0" maxLength="100" border="1" negativeBarBorderColorSameAsPositive="0">
              <x14:cfvo type="autoMin"/>
              <x14:cfvo type="autoMax"/>
              <x14:borderColor rgb="FF638EC6"/>
              <x14:negativeFillColor rgb="FFFF0000"/>
              <x14:negativeBorderColor rgb="FFFF0000"/>
              <x14:axisColor rgb="FF000000"/>
            </x14:dataBar>
          </x14:cfRule>
          <xm:sqref>I11:I15</xm:sqref>
        </x14:conditionalFormatting>
        <x14:conditionalFormatting xmlns:xm="http://schemas.microsoft.com/office/excel/2006/main">
          <x14:cfRule type="dataBar" id="{23AE65EC-F309-4EEC-B6A9-7D78473F75B5}">
            <x14:dataBar minLength="0" maxLength="100" border="1" negativeBarBorderColorSameAsPositive="0">
              <x14:cfvo type="autoMin"/>
              <x14:cfvo type="autoMax"/>
              <x14:borderColor rgb="FF638EC6"/>
              <x14:negativeFillColor rgb="FFFF0000"/>
              <x14:negativeBorderColor rgb="FFFF0000"/>
              <x14:axisColor rgb="FF000000"/>
            </x14:dataBar>
          </x14:cfRule>
          <xm:sqref>I49:I53</xm:sqref>
        </x14:conditionalFormatting>
        <x14:conditionalFormatting xmlns:xm="http://schemas.microsoft.com/office/excel/2006/main">
          <x14:cfRule type="dataBar" id="{E83D44B7-2520-4678-B691-C5FB9244957F}">
            <x14:dataBar minLength="0" maxLength="100" border="1" negativeBarBorderColorSameAsPositive="0">
              <x14:cfvo type="autoMin"/>
              <x14:cfvo type="autoMax"/>
              <x14:borderColor rgb="FF638EC6"/>
              <x14:negativeFillColor rgb="FFFF0000"/>
              <x14:negativeBorderColor rgb="FFFF0000"/>
              <x14:axisColor rgb="FF000000"/>
            </x14:dataBar>
          </x14:cfRule>
          <xm:sqref>I95:I99</xm:sqref>
        </x14:conditionalFormatting>
        <x14:conditionalFormatting xmlns:xm="http://schemas.microsoft.com/office/excel/2006/main">
          <x14:cfRule type="dataBar" id="{FD7CB6EB-8CD3-45FF-8A42-20A76E929D23}">
            <x14:dataBar minLength="0" maxLength="100" border="1" negativeBarBorderColorSameAsPositive="0">
              <x14:cfvo type="autoMin"/>
              <x14:cfvo type="autoMax"/>
              <x14:borderColor rgb="FF638EC6"/>
              <x14:negativeFillColor rgb="FFFF0000"/>
              <x14:negativeBorderColor rgb="FFFF0000"/>
              <x14:axisColor rgb="FF000000"/>
            </x14:dataBar>
          </x14:cfRule>
          <xm:sqref>I211:I226</xm:sqref>
        </x14:conditionalFormatting>
        <x14:conditionalFormatting xmlns:xm="http://schemas.microsoft.com/office/excel/2006/main">
          <x14:cfRule type="dataBar" id="{B3CFF5E2-97E9-4DAB-89C0-A3615A128F7E}">
            <x14:dataBar minLength="0" maxLength="100" border="1" negativeBarBorderColorSameAsPositive="0">
              <x14:cfvo type="autoMin"/>
              <x14:cfvo type="autoMax"/>
              <x14:borderColor rgb="FF638EC6"/>
              <x14:negativeFillColor rgb="FFFF0000"/>
              <x14:negativeBorderColor rgb="FFFF0000"/>
              <x14:axisColor rgb="FF000000"/>
            </x14:dataBar>
          </x14:cfRule>
          <xm:sqref>I239:I254</xm:sqref>
        </x14:conditionalFormatting>
        <x14:conditionalFormatting xmlns:xm="http://schemas.microsoft.com/office/excel/2006/main">
          <x14:cfRule type="dataBar" id="{A033388E-BB65-4E7C-BE7A-03B6534D21FD}">
            <x14:dataBar minLength="0" maxLength="100" border="1" negativeBarBorderColorSameAsPositive="0">
              <x14:cfvo type="autoMin"/>
              <x14:cfvo type="autoMax"/>
              <x14:borderColor rgb="FF638EC6"/>
              <x14:negativeFillColor rgb="FFFF0000"/>
              <x14:negativeBorderColor rgb="FFFF0000"/>
              <x14:axisColor rgb="FF000000"/>
            </x14:dataBar>
          </x14:cfRule>
          <xm:sqref>I266:I281</xm:sqref>
        </x14:conditionalFormatting>
        <x14:conditionalFormatting xmlns:xm="http://schemas.microsoft.com/office/excel/2006/main">
          <x14:cfRule type="dataBar" id="{A5F6AC6A-B39F-4F29-BFCD-8F4B4B32D4BD}">
            <x14:dataBar minLength="0" maxLength="100" border="1" negativeBarBorderColorSameAsPositive="0">
              <x14:cfvo type="autoMin"/>
              <x14:cfvo type="autoMax"/>
              <x14:borderColor rgb="FF638EC6"/>
              <x14:negativeFillColor rgb="FFFF0000"/>
              <x14:negativeBorderColor rgb="FFFF0000"/>
              <x14:axisColor rgb="FF000000"/>
            </x14:dataBar>
          </x14:cfRule>
          <xm:sqref>T211:T226</xm:sqref>
        </x14:conditionalFormatting>
        <x14:conditionalFormatting xmlns:xm="http://schemas.microsoft.com/office/excel/2006/main">
          <x14:cfRule type="dataBar" id="{3AF2661B-328C-4B38-9E7E-515E5B18E6AA}">
            <x14:dataBar minLength="0" maxLength="100" border="1" negativeBarBorderColorSameAsPositive="0">
              <x14:cfvo type="autoMin"/>
              <x14:cfvo type="autoMax"/>
              <x14:borderColor rgb="FF638EC6"/>
              <x14:negativeFillColor rgb="FFFF0000"/>
              <x14:negativeBorderColor rgb="FFFF0000"/>
              <x14:axisColor rgb="FF000000"/>
            </x14:dataBar>
          </x14:cfRule>
          <xm:sqref>T239:T254</xm:sqref>
        </x14:conditionalFormatting>
        <x14:conditionalFormatting xmlns:xm="http://schemas.microsoft.com/office/excel/2006/main">
          <x14:cfRule type="dataBar" id="{E5E9379E-6329-484E-810C-A13B251E8DFF}">
            <x14:dataBar minLength="0" maxLength="100" border="1" negativeBarBorderColorSameAsPositive="0">
              <x14:cfvo type="autoMin"/>
              <x14:cfvo type="autoMax"/>
              <x14:borderColor rgb="FF638EC6"/>
              <x14:negativeFillColor rgb="FFFF0000"/>
              <x14:negativeBorderColor rgb="FFFF0000"/>
              <x14:axisColor rgb="FF000000"/>
            </x14:dataBar>
          </x14:cfRule>
          <xm:sqref>T266:T281</xm:sqref>
        </x14:conditionalFormatting>
        <x14:conditionalFormatting xmlns:xm="http://schemas.microsoft.com/office/excel/2006/main">
          <x14:cfRule type="dataBar" id="{9D794116-6EC1-44A4-AA3C-AE6BBB7FBDF5}">
            <x14:dataBar minLength="0" maxLength="100" border="1" negativeBarBorderColorSameAsPositive="0">
              <x14:cfvo type="autoMin"/>
              <x14:cfvo type="autoMax"/>
              <x14:borderColor rgb="FF638EC6"/>
              <x14:negativeFillColor rgb="FFFF0000"/>
              <x14:negativeBorderColor rgb="FFFF0000"/>
              <x14:axisColor rgb="FF000000"/>
            </x14:dataBar>
          </x14:cfRule>
          <xm:sqref>I447:I449</xm:sqref>
        </x14:conditionalFormatting>
        <x14:conditionalFormatting xmlns:xm="http://schemas.microsoft.com/office/excel/2006/main">
          <x14:cfRule type="dataBar" id="{EDB63FCF-3934-4BB4-8342-4C340A32D9A8}">
            <x14:dataBar minLength="0" maxLength="100" border="1" negativeBarBorderColorSameAsPositive="0">
              <x14:cfvo type="autoMin"/>
              <x14:cfvo type="autoMax"/>
              <x14:borderColor rgb="FF638EC6"/>
              <x14:negativeFillColor rgb="FFFF0000"/>
              <x14:negativeBorderColor rgb="FFFF0000"/>
              <x14:axisColor rgb="FF000000"/>
            </x14:dataBar>
          </x14:cfRule>
          <xm:sqref>I472:I477</xm:sqref>
        </x14:conditionalFormatting>
        <x14:conditionalFormatting xmlns:xm="http://schemas.microsoft.com/office/excel/2006/main">
          <x14:cfRule type="dataBar" id="{72856BC2-E670-4CDE-B39D-3AD3900C83DC}">
            <x14:dataBar minLength="0" maxLength="100" border="1" negativeBarBorderColorSameAsPositive="0">
              <x14:cfvo type="autoMin"/>
              <x14:cfvo type="autoMax"/>
              <x14:borderColor rgb="FF638EC6"/>
              <x14:negativeFillColor rgb="FFFF0000"/>
              <x14:negativeBorderColor rgb="FFFF0000"/>
              <x14:axisColor rgb="FF000000"/>
            </x14:dataBar>
          </x14:cfRule>
          <xm:sqref>I495:I496</xm:sqref>
        </x14:conditionalFormatting>
        <x14:conditionalFormatting xmlns:xm="http://schemas.microsoft.com/office/excel/2006/main">
          <x14:cfRule type="dataBar" id="{A1077822-ECA0-441F-825F-31E847715A40}">
            <x14:dataBar minLength="0" maxLength="100" border="1" negativeBarBorderColorSameAsPositive="0">
              <x14:cfvo type="autoMin"/>
              <x14:cfvo type="autoMax"/>
              <x14:borderColor rgb="FF638EC6"/>
              <x14:negativeFillColor rgb="FFFF0000"/>
              <x14:negativeBorderColor rgb="FFFF0000"/>
              <x14:axisColor rgb="FF000000"/>
            </x14:dataBar>
          </x14:cfRule>
          <xm:sqref>I513:I516</xm:sqref>
        </x14:conditionalFormatting>
        <x14:conditionalFormatting xmlns:xm="http://schemas.microsoft.com/office/excel/2006/main">
          <x14:cfRule type="dataBar" id="{329555D0-43E3-4DFD-9ADA-185688B561DC}">
            <x14:dataBar minLength="0" maxLength="100" border="1" negativeBarBorderColorSameAsPositive="0">
              <x14:cfvo type="autoMin"/>
              <x14:cfvo type="autoMax"/>
              <x14:borderColor rgb="FF638EC6"/>
              <x14:negativeFillColor rgb="FFFF0000"/>
              <x14:negativeBorderColor rgb="FFFF0000"/>
              <x14:axisColor rgb="FF000000"/>
            </x14:dataBar>
          </x14:cfRule>
          <xm:sqref>I533:I535</xm:sqref>
        </x14:conditionalFormatting>
        <x14:conditionalFormatting xmlns:xm="http://schemas.microsoft.com/office/excel/2006/main">
          <x14:cfRule type="dataBar" id="{D39617BB-EAF1-43D0-B6EC-FD7F71CA105C}">
            <x14:dataBar minLength="0" maxLength="100" border="1" negativeBarBorderColorSameAsPositive="0">
              <x14:cfvo type="autoMin"/>
              <x14:cfvo type="autoMax"/>
              <x14:borderColor rgb="FF638EC6"/>
              <x14:negativeFillColor rgb="FFFF0000"/>
              <x14:negativeBorderColor rgb="FFFF0000"/>
              <x14:axisColor rgb="FF000000"/>
            </x14:dataBar>
          </x14:cfRule>
          <xm:sqref>I557:I562</xm:sqref>
        </x14:conditionalFormatting>
        <x14:conditionalFormatting xmlns:xm="http://schemas.microsoft.com/office/excel/2006/main">
          <x14:cfRule type="dataBar" id="{726C82AF-E0DD-4FBA-8585-E26F060B60F3}">
            <x14:dataBar minLength="0" maxLength="100" border="1" negativeBarBorderColorSameAsPositive="0">
              <x14:cfvo type="autoMin"/>
              <x14:cfvo type="autoMax"/>
              <x14:borderColor rgb="FF638EC6"/>
              <x14:negativeFillColor rgb="FFFF0000"/>
              <x14:negativeBorderColor rgb="FFFF0000"/>
              <x14:axisColor rgb="FF000000"/>
            </x14:dataBar>
          </x14:cfRule>
          <xm:sqref>I578:I579</xm:sqref>
        </x14:conditionalFormatting>
        <x14:conditionalFormatting xmlns:xm="http://schemas.microsoft.com/office/excel/2006/main">
          <x14:cfRule type="dataBar" id="{C3C4B7A0-EA28-4671-8C8D-69B6A6B25F81}">
            <x14:dataBar minLength="0" maxLength="100" border="1" negativeBarBorderColorSameAsPositive="0">
              <x14:cfvo type="autoMin"/>
              <x14:cfvo type="autoMax"/>
              <x14:borderColor rgb="FF638EC6"/>
              <x14:negativeFillColor rgb="FFFF0000"/>
              <x14:negativeBorderColor rgb="FFFF0000"/>
              <x14:axisColor rgb="FF000000"/>
            </x14:dataBar>
          </x14:cfRule>
          <xm:sqref>I597:I600</xm:sqref>
        </x14:conditionalFormatting>
        <x14:conditionalFormatting xmlns:xm="http://schemas.microsoft.com/office/excel/2006/main">
          <x14:cfRule type="dataBar" id="{984BDB90-68FF-4E4D-A05C-E822A0F3A4B2}">
            <x14:dataBar minLength="0" maxLength="100" border="1" negativeBarBorderColorSameAsPositive="0">
              <x14:cfvo type="autoMin"/>
              <x14:cfvo type="autoMax"/>
              <x14:borderColor rgb="FF638EC6"/>
              <x14:negativeFillColor rgb="FFFF0000"/>
              <x14:negativeBorderColor rgb="FFFF0000"/>
              <x14:axisColor rgb="FF000000"/>
            </x14:dataBar>
          </x14:cfRule>
          <xm:sqref>I621:I623</xm:sqref>
        </x14:conditionalFormatting>
        <x14:conditionalFormatting xmlns:xm="http://schemas.microsoft.com/office/excel/2006/main">
          <x14:cfRule type="dataBar" id="{5783B60F-0ABD-4296-9B18-9D70E597ADAA}">
            <x14:dataBar minLength="0" maxLength="100" border="1" negativeBarBorderColorSameAsPositive="0">
              <x14:cfvo type="autoMin"/>
              <x14:cfvo type="autoMax"/>
              <x14:borderColor rgb="FF638EC6"/>
              <x14:negativeFillColor rgb="FFFF0000"/>
              <x14:negativeBorderColor rgb="FFFF0000"/>
              <x14:axisColor rgb="FF000000"/>
            </x14:dataBar>
          </x14:cfRule>
          <xm:sqref>I642:I647</xm:sqref>
        </x14:conditionalFormatting>
        <x14:conditionalFormatting xmlns:xm="http://schemas.microsoft.com/office/excel/2006/main">
          <x14:cfRule type="dataBar" id="{944CBDF6-1CE9-4F28-8D59-68F98B9FFB47}">
            <x14:dataBar minLength="0" maxLength="100" border="1" negativeBarBorderColorSameAsPositive="0">
              <x14:cfvo type="autoMin"/>
              <x14:cfvo type="autoMax"/>
              <x14:borderColor rgb="FF638EC6"/>
              <x14:negativeFillColor rgb="FFFF0000"/>
              <x14:negativeBorderColor rgb="FFFF0000"/>
              <x14:axisColor rgb="FF000000"/>
            </x14:dataBar>
          </x14:cfRule>
          <xm:sqref>I663:I664</xm:sqref>
        </x14:conditionalFormatting>
        <x14:conditionalFormatting xmlns:xm="http://schemas.microsoft.com/office/excel/2006/main">
          <x14:cfRule type="dataBar" id="{1137825B-5E42-4B7E-AD53-D4597C1CDD9F}">
            <x14:dataBar minLength="0" maxLength="100" border="1" negativeBarBorderColorSameAsPositive="0">
              <x14:cfvo type="autoMin"/>
              <x14:cfvo type="autoMax"/>
              <x14:borderColor rgb="FF638EC6"/>
              <x14:negativeFillColor rgb="FFFF0000"/>
              <x14:negativeBorderColor rgb="FFFF0000"/>
              <x14:axisColor rgb="FF000000"/>
            </x14:dataBar>
          </x14:cfRule>
          <xm:sqref>I681:I684</xm:sqref>
        </x14:conditionalFormatting>
        <x14:conditionalFormatting xmlns:xm="http://schemas.microsoft.com/office/excel/2006/main">
          <x14:cfRule type="dataBar" id="{2A06B373-0DA3-4196-B9EC-FFC858FEEE36}">
            <x14:dataBar minLength="0" maxLength="100" border="1" negativeBarBorderColorSameAsPositive="0">
              <x14:cfvo type="autoMin"/>
              <x14:cfvo type="autoMax"/>
              <x14:borderColor rgb="FF638EC6"/>
              <x14:negativeFillColor rgb="FFFF0000"/>
              <x14:negativeBorderColor rgb="FFFF0000"/>
              <x14:axisColor rgb="FF000000"/>
            </x14:dataBar>
          </x14:cfRule>
          <xm:sqref>I700:I702</xm:sqref>
        </x14:conditionalFormatting>
        <x14:conditionalFormatting xmlns:xm="http://schemas.microsoft.com/office/excel/2006/main">
          <x14:cfRule type="dataBar" id="{A62408E2-F508-4607-9B8E-8CBADCEB07A7}">
            <x14:dataBar minLength="0" maxLength="100" border="1" negativeBarBorderColorSameAsPositive="0">
              <x14:cfvo type="autoMin"/>
              <x14:cfvo type="autoMax"/>
              <x14:borderColor rgb="FF638EC6"/>
              <x14:negativeFillColor rgb="FFFF0000"/>
              <x14:negativeBorderColor rgb="FFFF0000"/>
              <x14:axisColor rgb="FF000000"/>
            </x14:dataBar>
          </x14:cfRule>
          <xm:sqref>I720:I722</xm:sqref>
        </x14:conditionalFormatting>
        <x14:conditionalFormatting xmlns:xm="http://schemas.microsoft.com/office/excel/2006/main">
          <x14:cfRule type="dataBar" id="{4611E457-3256-43F7-89BC-E4757CF0ECBC}">
            <x14:dataBar minLength="0" maxLength="100" border="1" negativeBarBorderColorSameAsPositive="0">
              <x14:cfvo type="autoMin"/>
              <x14:cfvo type="autoMax"/>
              <x14:borderColor rgb="FF638EC6"/>
              <x14:negativeFillColor rgb="FFFF0000"/>
              <x14:negativeBorderColor rgb="FFFF0000"/>
              <x14:axisColor rgb="FF000000"/>
            </x14:dataBar>
          </x14:cfRule>
          <xm:sqref>I744:I745</xm:sqref>
        </x14:conditionalFormatting>
        <x14:conditionalFormatting xmlns:xm="http://schemas.microsoft.com/office/excel/2006/main">
          <x14:cfRule type="dataBar" id="{F0C0A369-69F3-4CBE-BA55-EC84C370186E}">
            <x14:dataBar minLength="0" maxLength="100" border="1" negativeBarBorderColorSameAsPositive="0">
              <x14:cfvo type="autoMin"/>
              <x14:cfvo type="autoMax"/>
              <x14:borderColor rgb="FF638EC6"/>
              <x14:negativeFillColor rgb="FFFF0000"/>
              <x14:negativeBorderColor rgb="FFFF0000"/>
              <x14:axisColor rgb="FF000000"/>
            </x14:dataBar>
          </x14:cfRule>
          <xm:sqref>I764:I767</xm:sqref>
        </x14:conditionalFormatting>
        <x14:conditionalFormatting xmlns:xm="http://schemas.microsoft.com/office/excel/2006/main">
          <x14:cfRule type="dataBar" id="{F2260DE4-E849-4705-83A0-01AF618F2BE1}">
            <x14:dataBar minLength="0" maxLength="100" border="1" negativeBarBorderColorSameAsPositive="0">
              <x14:cfvo type="autoMin"/>
              <x14:cfvo type="autoMax"/>
              <x14:borderColor rgb="FF638EC6"/>
              <x14:negativeFillColor rgb="FFFF0000"/>
              <x14:negativeBorderColor rgb="FFFF0000"/>
              <x14:axisColor rgb="FF000000"/>
            </x14:dataBar>
          </x14:cfRule>
          <xm:sqref>I784:I786</xm:sqref>
        </x14:conditionalFormatting>
        <x14:conditionalFormatting xmlns:xm="http://schemas.microsoft.com/office/excel/2006/main">
          <x14:cfRule type="dataBar" id="{8879605E-E3A6-467E-A9BA-D892004964DF}">
            <x14:dataBar minLength="0" maxLength="100" border="1" negativeBarBorderColorSameAsPositive="0">
              <x14:cfvo type="autoMin"/>
              <x14:cfvo type="autoMax"/>
              <x14:borderColor rgb="FF638EC6"/>
              <x14:negativeFillColor rgb="FFFF0000"/>
              <x14:negativeBorderColor rgb="FFFF0000"/>
              <x14:axisColor rgb="FF000000"/>
            </x14:dataBar>
          </x14:cfRule>
          <xm:sqref>I805:I810</xm:sqref>
        </x14:conditionalFormatting>
        <x14:conditionalFormatting xmlns:xm="http://schemas.microsoft.com/office/excel/2006/main">
          <x14:cfRule type="dataBar" id="{A9EF8943-D9AF-40C3-B1AB-A650E571EFDE}">
            <x14:dataBar minLength="0" maxLength="100" border="1" negativeBarBorderColorSameAsPositive="0">
              <x14:cfvo type="autoMin"/>
              <x14:cfvo type="autoMax"/>
              <x14:borderColor rgb="FF638EC6"/>
              <x14:negativeFillColor rgb="FFFF0000"/>
              <x14:negativeBorderColor rgb="FFFF0000"/>
              <x14:axisColor rgb="FF000000"/>
            </x14:dataBar>
          </x14:cfRule>
          <xm:sqref>I829:I830</xm:sqref>
        </x14:conditionalFormatting>
        <x14:conditionalFormatting xmlns:xm="http://schemas.microsoft.com/office/excel/2006/main">
          <x14:cfRule type="dataBar" id="{54B81A01-339A-4073-94AA-9D600EBD5B60}">
            <x14:dataBar minLength="0" maxLength="100" border="1" negativeBarBorderColorSameAsPositive="0">
              <x14:cfvo type="autoMin"/>
              <x14:cfvo type="autoMax"/>
              <x14:borderColor rgb="FF638EC6"/>
              <x14:negativeFillColor rgb="FFFF0000"/>
              <x14:negativeBorderColor rgb="FFFF0000"/>
              <x14:axisColor rgb="FF000000"/>
            </x14:dataBar>
          </x14:cfRule>
          <xm:sqref>I847:I850</xm:sqref>
        </x14:conditionalFormatting>
        <x14:conditionalFormatting xmlns:xm="http://schemas.microsoft.com/office/excel/2006/main">
          <x14:cfRule type="dataBar" id="{E0082926-2D3F-4399-BFAC-F91C1AAD38EE}">
            <x14:dataBar minLength="0" maxLength="100" border="1" negativeBarBorderColorSameAsPositive="0">
              <x14:cfvo type="autoMin"/>
              <x14:cfvo type="autoMax"/>
              <x14:borderColor rgb="FF638EC6"/>
              <x14:negativeFillColor rgb="FFFF0000"/>
              <x14:negativeBorderColor rgb="FFFF0000"/>
              <x14:axisColor rgb="FF000000"/>
            </x14:dataBar>
          </x14:cfRule>
          <xm:sqref>I866:I868</xm:sqref>
        </x14:conditionalFormatting>
        <x14:conditionalFormatting xmlns:xm="http://schemas.microsoft.com/office/excel/2006/main">
          <x14:cfRule type="dataBar" id="{9CA9D2DB-4CB2-42B4-BFA2-CA606B694E28}">
            <x14:dataBar minLength="0" maxLength="100" border="1" negativeBarBorderColorSameAsPositive="0">
              <x14:cfvo type="autoMin"/>
              <x14:cfvo type="autoMax"/>
              <x14:borderColor rgb="FF638EC6"/>
              <x14:negativeFillColor rgb="FFFF0000"/>
              <x14:negativeBorderColor rgb="FFFF0000"/>
              <x14:axisColor rgb="FF000000"/>
            </x14:dataBar>
          </x14:cfRule>
          <xm:sqref>I890:I895</xm:sqref>
        </x14:conditionalFormatting>
        <x14:conditionalFormatting xmlns:xm="http://schemas.microsoft.com/office/excel/2006/main">
          <x14:cfRule type="dataBar" id="{798A12C2-4561-4C17-9699-F97D5BEC47A1}">
            <x14:dataBar minLength="0" maxLength="100" border="1" negativeBarBorderColorSameAsPositive="0">
              <x14:cfvo type="autoMin"/>
              <x14:cfvo type="autoMax"/>
              <x14:borderColor rgb="FF638EC6"/>
              <x14:negativeFillColor rgb="FFFF0000"/>
              <x14:negativeBorderColor rgb="FFFF0000"/>
              <x14:axisColor rgb="FF000000"/>
            </x14:dataBar>
          </x14:cfRule>
          <xm:sqref>I909:I910</xm:sqref>
        </x14:conditionalFormatting>
        <x14:conditionalFormatting xmlns:xm="http://schemas.microsoft.com/office/excel/2006/main">
          <x14:cfRule type="dataBar" id="{839CA789-649A-49D4-A924-AECBC7F8549D}">
            <x14:dataBar minLength="0" maxLength="100" border="1" negativeBarBorderColorSameAsPositive="0">
              <x14:cfvo type="autoMin"/>
              <x14:cfvo type="autoMax"/>
              <x14:borderColor rgb="FF638EC6"/>
              <x14:negativeFillColor rgb="FFFF0000"/>
              <x14:negativeBorderColor rgb="FFFF0000"/>
              <x14:axisColor rgb="FF000000"/>
            </x14:dataBar>
          </x14:cfRule>
          <xm:sqref>I927:I930</xm:sqref>
        </x14:conditionalFormatting>
        <x14:conditionalFormatting xmlns:xm="http://schemas.microsoft.com/office/excel/2006/main">
          <x14:cfRule type="dataBar" id="{1748BB93-6EB0-4812-B499-1B313BDE4F76}">
            <x14:dataBar minLength="0" maxLength="100" border="1" negativeBarBorderColorSameAsPositive="0">
              <x14:cfvo type="autoMin"/>
              <x14:cfvo type="autoMax"/>
              <x14:borderColor rgb="FF638EC6"/>
              <x14:negativeFillColor rgb="FFFF0000"/>
              <x14:negativeBorderColor rgb="FFFF0000"/>
              <x14:axisColor rgb="FF000000"/>
            </x14:dataBar>
          </x14:cfRule>
          <xm:sqref>I946:I948</xm:sqref>
        </x14:conditionalFormatting>
        <x14:conditionalFormatting xmlns:xm="http://schemas.microsoft.com/office/excel/2006/main">
          <x14:cfRule type="dataBar" id="{40E904E1-F016-465F-A981-3EC282B8D140}">
            <x14:dataBar minLength="0" maxLength="100" border="1" negativeBarBorderColorSameAsPositive="0">
              <x14:cfvo type="autoMin"/>
              <x14:cfvo type="autoMax"/>
              <x14:borderColor rgb="FF638EC6"/>
              <x14:negativeFillColor rgb="FFFF0000"/>
              <x14:negativeBorderColor rgb="FFFF0000"/>
              <x14:axisColor rgb="FF000000"/>
            </x14:dataBar>
          </x14:cfRule>
          <xm:sqref>I967:I972</xm:sqref>
        </x14:conditionalFormatting>
        <x14:conditionalFormatting xmlns:xm="http://schemas.microsoft.com/office/excel/2006/main">
          <x14:cfRule type="dataBar" id="{58642A4B-FC95-47AC-82A2-A29042D2FB7B}">
            <x14:dataBar minLength="0" maxLength="100" border="1" negativeBarBorderColorSameAsPositive="0">
              <x14:cfvo type="autoMin"/>
              <x14:cfvo type="autoMax"/>
              <x14:borderColor rgb="FF638EC6"/>
              <x14:negativeFillColor rgb="FFFF0000"/>
              <x14:negativeBorderColor rgb="FFFF0000"/>
              <x14:axisColor rgb="FF000000"/>
            </x14:dataBar>
          </x14:cfRule>
          <xm:sqref>I990:I991</xm:sqref>
        </x14:conditionalFormatting>
        <x14:conditionalFormatting xmlns:xm="http://schemas.microsoft.com/office/excel/2006/main">
          <x14:cfRule type="dataBar" id="{FC1B60A0-306B-439B-A99F-FFDB5A79110E}">
            <x14:dataBar minLength="0" maxLength="100" border="1" negativeBarBorderColorSameAsPositive="0">
              <x14:cfvo type="autoMin"/>
              <x14:cfvo type="autoMax"/>
              <x14:borderColor rgb="FF638EC6"/>
              <x14:negativeFillColor rgb="FFFF0000"/>
              <x14:negativeBorderColor rgb="FFFF0000"/>
              <x14:axisColor rgb="FF000000"/>
            </x14:dataBar>
          </x14:cfRule>
          <xm:sqref>I1012:I1015</xm:sqref>
        </x14:conditionalFormatting>
        <x14:conditionalFormatting xmlns:xm="http://schemas.microsoft.com/office/excel/2006/main">
          <x14:cfRule type="dataBar" id="{2A58C666-B973-4460-A07B-65E8BA16B593}">
            <x14:dataBar minLength="0" maxLength="100" border="1" negativeBarBorderColorSameAsPositive="0">
              <x14:cfvo type="autoMin"/>
              <x14:cfvo type="autoMax"/>
              <x14:borderColor rgb="FF638EC6"/>
              <x14:negativeFillColor rgb="FFFF0000"/>
              <x14:negativeBorderColor rgb="FFFF0000"/>
              <x14:axisColor rgb="FF000000"/>
            </x14:dataBar>
          </x14:cfRule>
          <xm:sqref>I1045:I1047</xm:sqref>
        </x14:conditionalFormatting>
        <x14:conditionalFormatting xmlns:xm="http://schemas.microsoft.com/office/excel/2006/main">
          <x14:cfRule type="dataBar" id="{D0B76D11-2F3B-4BAD-AB63-4A859500BE34}">
            <x14:dataBar minLength="0" maxLength="100" border="1" negativeBarBorderColorSameAsPositive="0">
              <x14:cfvo type="autoMin"/>
              <x14:cfvo type="autoMax"/>
              <x14:borderColor rgb="FF638EC6"/>
              <x14:negativeFillColor rgb="FFFF0000"/>
              <x14:negativeBorderColor rgb="FFFF0000"/>
              <x14:axisColor rgb="FF000000"/>
            </x14:dataBar>
          </x14:cfRule>
          <xm:sqref>I1072:I1077</xm:sqref>
        </x14:conditionalFormatting>
        <x14:conditionalFormatting xmlns:xm="http://schemas.microsoft.com/office/excel/2006/main">
          <x14:cfRule type="dataBar" id="{0F43754D-8BCD-47D3-BD3B-BBED41452F03}">
            <x14:dataBar minLength="0" maxLength="100" border="1" negativeBarBorderColorSameAsPositive="0">
              <x14:cfvo type="autoMin"/>
              <x14:cfvo type="autoMax"/>
              <x14:borderColor rgb="FF638EC6"/>
              <x14:negativeFillColor rgb="FFFF0000"/>
              <x14:negativeBorderColor rgb="FFFF0000"/>
              <x14:axisColor rgb="FF000000"/>
            </x14:dataBar>
          </x14:cfRule>
          <xm:sqref>I1094:I1095</xm:sqref>
        </x14:conditionalFormatting>
        <x14:conditionalFormatting xmlns:xm="http://schemas.microsoft.com/office/excel/2006/main">
          <x14:cfRule type="dataBar" id="{74C9BCE1-8562-4BF5-9480-B05B5711CC54}">
            <x14:dataBar minLength="0" maxLength="100" border="1" negativeBarBorderColorSameAsPositive="0">
              <x14:cfvo type="autoMin"/>
              <x14:cfvo type="autoMax"/>
              <x14:borderColor rgb="FF638EC6"/>
              <x14:negativeFillColor rgb="FFFF0000"/>
              <x14:negativeBorderColor rgb="FFFF0000"/>
              <x14:axisColor rgb="FF000000"/>
            </x14:dataBar>
          </x14:cfRule>
          <xm:sqref>I1113:I1116</xm:sqref>
        </x14:conditionalFormatting>
        <x14:conditionalFormatting xmlns:xm="http://schemas.microsoft.com/office/excel/2006/main">
          <x14:cfRule type="dataBar" id="{589839C8-65F0-4DAD-BE70-F41A92695B32}">
            <x14:dataBar minLength="0" maxLength="100" border="1" negativeBarBorderColorSameAsPositive="0">
              <x14:cfvo type="autoMin"/>
              <x14:cfvo type="autoMax"/>
              <x14:borderColor rgb="FF638EC6"/>
              <x14:negativeFillColor rgb="FFFF0000"/>
              <x14:negativeBorderColor rgb="FFFF0000"/>
              <x14:axisColor rgb="FF000000"/>
            </x14:dataBar>
          </x14:cfRule>
          <xm:sqref>I1135:I1137</xm:sqref>
        </x14:conditionalFormatting>
        <x14:conditionalFormatting xmlns:xm="http://schemas.microsoft.com/office/excel/2006/main">
          <x14:cfRule type="dataBar" id="{2CF27623-824F-47FC-B943-96FDD4F0CDA7}">
            <x14:dataBar minLength="0" maxLength="100" border="1" negativeBarBorderColorSameAsPositive="0">
              <x14:cfvo type="autoMin"/>
              <x14:cfvo type="autoMax"/>
              <x14:borderColor rgb="FF638EC6"/>
              <x14:negativeFillColor rgb="FFFF0000"/>
              <x14:negativeBorderColor rgb="FFFF0000"/>
              <x14:axisColor rgb="FF000000"/>
            </x14:dataBar>
          </x14:cfRule>
          <xm:sqref>I1156:I1161</xm:sqref>
        </x14:conditionalFormatting>
        <x14:conditionalFormatting xmlns:xm="http://schemas.microsoft.com/office/excel/2006/main">
          <x14:cfRule type="dataBar" id="{8AE80C3F-104E-493B-8113-39FC58031C98}">
            <x14:dataBar minLength="0" maxLength="100" border="1" negativeBarBorderColorSameAsPositive="0">
              <x14:cfvo type="autoMin"/>
              <x14:cfvo type="autoMax"/>
              <x14:borderColor rgb="FF638EC6"/>
              <x14:negativeFillColor rgb="FFFF0000"/>
              <x14:negativeBorderColor rgb="FFFF0000"/>
              <x14:axisColor rgb="FF000000"/>
            </x14:dataBar>
          </x14:cfRule>
          <xm:sqref>I1180:I1181</xm:sqref>
        </x14:conditionalFormatting>
        <x14:conditionalFormatting xmlns:xm="http://schemas.microsoft.com/office/excel/2006/main">
          <x14:cfRule type="dataBar" id="{928DF0DF-CEB0-41EE-BEF2-56879A94178C}">
            <x14:dataBar minLength="0" maxLength="100" border="1" negativeBarBorderColorSameAsPositive="0">
              <x14:cfvo type="autoMin"/>
              <x14:cfvo type="autoMax"/>
              <x14:borderColor rgb="FF638EC6"/>
              <x14:negativeFillColor rgb="FFFF0000"/>
              <x14:negativeBorderColor rgb="FFFF0000"/>
              <x14:axisColor rgb="FF000000"/>
            </x14:dataBar>
          </x14:cfRule>
          <xm:sqref>I1202:I1205</xm:sqref>
        </x14:conditionalFormatting>
        <x14:conditionalFormatting xmlns:xm="http://schemas.microsoft.com/office/excel/2006/main">
          <x14:cfRule type="dataBar" id="{13A7E1DB-8D67-4C02-BB07-A847294C69FA}">
            <x14:dataBar minLength="0" maxLength="100" border="1" negativeBarBorderColorSameAsPositive="0">
              <x14:cfvo type="autoMin"/>
              <x14:cfvo type="autoMax"/>
              <x14:borderColor rgb="FF638EC6"/>
              <x14:negativeFillColor rgb="FFFF0000"/>
              <x14:negativeBorderColor rgb="FFFF0000"/>
              <x14:axisColor rgb="FF000000"/>
            </x14:dataBar>
          </x14:cfRule>
          <xm:sqref>I1222:I1224</xm:sqref>
        </x14:conditionalFormatting>
        <x14:conditionalFormatting xmlns:xm="http://schemas.microsoft.com/office/excel/2006/main">
          <x14:cfRule type="dataBar" id="{719B671F-3640-4B41-8889-D558B6B0F202}">
            <x14:dataBar minLength="0" maxLength="100" border="1" negativeBarBorderColorSameAsPositive="0">
              <x14:cfvo type="autoMin"/>
              <x14:cfvo type="autoMax"/>
              <x14:borderColor rgb="FF638EC6"/>
              <x14:negativeFillColor rgb="FFFF0000"/>
              <x14:negativeBorderColor rgb="FFFF0000"/>
              <x14:axisColor rgb="FF000000"/>
            </x14:dataBar>
          </x14:cfRule>
          <xm:sqref>I1247:I1252</xm:sqref>
        </x14:conditionalFormatting>
        <x14:conditionalFormatting xmlns:xm="http://schemas.microsoft.com/office/excel/2006/main">
          <x14:cfRule type="dataBar" id="{51553610-8545-477F-B974-40CB9FD603CD}">
            <x14:dataBar minLength="0" maxLength="100" border="1" negativeBarBorderColorSameAsPositive="0">
              <x14:cfvo type="autoMin"/>
              <x14:cfvo type="autoMax"/>
              <x14:borderColor rgb="FF638EC6"/>
              <x14:negativeFillColor rgb="FFFF0000"/>
              <x14:negativeBorderColor rgb="FFFF0000"/>
              <x14:axisColor rgb="FF000000"/>
            </x14:dataBar>
          </x14:cfRule>
          <xm:sqref>I1269:I1270</xm:sqref>
        </x14:conditionalFormatting>
        <x14:conditionalFormatting xmlns:xm="http://schemas.microsoft.com/office/excel/2006/main">
          <x14:cfRule type="dataBar" id="{A4FF9A39-09C3-4B1C-9026-63789495F163}">
            <x14:dataBar minLength="0" maxLength="100" border="1" negativeBarBorderColorSameAsPositive="0">
              <x14:cfvo type="autoMin"/>
              <x14:cfvo type="autoMax"/>
              <x14:borderColor rgb="FF638EC6"/>
              <x14:negativeFillColor rgb="FFFF0000"/>
              <x14:negativeBorderColor rgb="FFFF0000"/>
              <x14:axisColor rgb="FF000000"/>
            </x14:dataBar>
          </x14:cfRule>
          <xm:sqref>I1291:I1294</xm:sqref>
        </x14:conditionalFormatting>
        <x14:conditionalFormatting xmlns:xm="http://schemas.microsoft.com/office/excel/2006/main">
          <x14:cfRule type="dataBar" id="{012476BC-97EC-4022-8824-4D43134BCB9C}">
            <x14:dataBar minLength="0" maxLength="100" border="1" negativeBarBorderColorSameAsPositive="0">
              <x14:cfvo type="autoMin"/>
              <x14:cfvo type="autoMax"/>
              <x14:borderColor rgb="FF638EC6"/>
              <x14:negativeFillColor rgb="FFFF0000"/>
              <x14:negativeBorderColor rgb="FFFF0000"/>
              <x14:axisColor rgb="FF000000"/>
            </x14:dataBar>
          </x14:cfRule>
          <xm:sqref>I1311:I1313</xm:sqref>
        </x14:conditionalFormatting>
        <x14:conditionalFormatting xmlns:xm="http://schemas.microsoft.com/office/excel/2006/main">
          <x14:cfRule type="dataBar" id="{3A65181A-8B32-46DE-A2D4-D7BF964713D2}">
            <x14:dataBar minLength="0" maxLength="100" border="1" negativeBarBorderColorSameAsPositive="0">
              <x14:cfvo type="autoMin"/>
              <x14:cfvo type="autoMax"/>
              <x14:borderColor rgb="FF638EC6"/>
              <x14:negativeFillColor rgb="FFFF0000"/>
              <x14:negativeBorderColor rgb="FFFF0000"/>
              <x14:axisColor rgb="FF000000"/>
            </x14:dataBar>
          </x14:cfRule>
          <xm:sqref>I1343:I1348</xm:sqref>
        </x14:conditionalFormatting>
        <x14:conditionalFormatting xmlns:xm="http://schemas.microsoft.com/office/excel/2006/main">
          <x14:cfRule type="dataBar" id="{56AB8C99-7552-4FD1-B1F3-B4887ECF7E02}">
            <x14:dataBar minLength="0" maxLength="100" border="1" negativeBarBorderColorSameAsPositive="0">
              <x14:cfvo type="autoMin"/>
              <x14:cfvo type="autoMax"/>
              <x14:borderColor rgb="FF638EC6"/>
              <x14:negativeFillColor rgb="FFFF0000"/>
              <x14:negativeBorderColor rgb="FFFF0000"/>
              <x14:axisColor rgb="FF000000"/>
            </x14:dataBar>
          </x14:cfRule>
          <xm:sqref>I1365:I1366</xm:sqref>
        </x14:conditionalFormatting>
        <x14:conditionalFormatting xmlns:xm="http://schemas.microsoft.com/office/excel/2006/main">
          <x14:cfRule type="dataBar" id="{E3BC86CC-E780-4DD8-8502-A6D44ED76DE7}">
            <x14:dataBar minLength="0" maxLength="100" border="1" negativeBarBorderColorSameAsPositive="0">
              <x14:cfvo type="autoMin"/>
              <x14:cfvo type="autoMax"/>
              <x14:borderColor rgb="FF638EC6"/>
              <x14:negativeFillColor rgb="FFFF0000"/>
              <x14:negativeBorderColor rgb="FFFF0000"/>
              <x14:axisColor rgb="FF000000"/>
            </x14:dataBar>
          </x14:cfRule>
          <xm:sqref>I1386:I1389</xm:sqref>
        </x14:conditionalFormatting>
        <x14:conditionalFormatting xmlns:xm="http://schemas.microsoft.com/office/excel/2006/main">
          <x14:cfRule type="dataBar" id="{FA73BCD5-A765-4E6A-AC90-17084FCF2FA3}">
            <x14:dataBar minLength="0" maxLength="100" border="1" negativeBarBorderColorSameAsPositive="0">
              <x14:cfvo type="autoMin"/>
              <x14:cfvo type="autoMax"/>
              <x14:borderColor rgb="FF638EC6"/>
              <x14:negativeFillColor rgb="FFFF0000"/>
              <x14:negativeBorderColor rgb="FFFF0000"/>
              <x14:axisColor rgb="FF000000"/>
            </x14:dataBar>
          </x14:cfRule>
          <xm:sqref>I403:I409</xm:sqref>
        </x14:conditionalFormatting>
        <x14:conditionalFormatting xmlns:xm="http://schemas.microsoft.com/office/excel/2006/main">
          <x14:cfRule type="dataBar" id="{514E47D6-EC9B-443D-9FA3-CB82E84BC8D8}">
            <x14:dataBar minLength="0" maxLength="100" border="1" negativeBarBorderColorSameAsPositive="0">
              <x14:cfvo type="autoMin"/>
              <x14:cfvo type="autoMax"/>
              <x14:borderColor rgb="FF638EC6"/>
              <x14:negativeFillColor rgb="FFFF0000"/>
              <x14:negativeBorderColor rgb="FFFF0000"/>
              <x14:axisColor rgb="FF000000"/>
            </x14:dataBar>
          </x14:cfRule>
          <xm:sqref>I424:I427</xm:sqref>
        </x14:conditionalFormatting>
        <x14:conditionalFormatting xmlns:xm="http://schemas.microsoft.com/office/excel/2006/main">
          <x14:cfRule type="dataBar" id="{16E25A44-F0C1-4047-8E2A-438AFBFE1774}">
            <x14:dataBar minLength="0" maxLength="100" border="1" negativeBarBorderColorSameAsPositive="0">
              <x14:cfvo type="autoMin"/>
              <x14:cfvo type="autoMax"/>
              <x14:borderColor rgb="FF638EC6"/>
              <x14:negativeFillColor rgb="FFFF0000"/>
              <x14:negativeBorderColor rgb="FFFF0000"/>
              <x14:axisColor rgb="FF000000"/>
            </x14:dataBar>
          </x14:cfRule>
          <xm:sqref>I133:I141</xm:sqref>
        </x14:conditionalFormatting>
        <x14:conditionalFormatting xmlns:xm="http://schemas.microsoft.com/office/excel/2006/main">
          <x14:cfRule type="dataBar" id="{7749C7A3-D48E-48A7-AFB3-E5C61C373179}">
            <x14:dataBar minLength="0" maxLength="100" border="1" negativeBarBorderColorSameAsPositive="0">
              <x14:cfvo type="autoMin"/>
              <x14:cfvo type="autoMax"/>
              <x14:borderColor rgb="FF638EC6"/>
              <x14:negativeFillColor rgb="FFFF0000"/>
              <x14:negativeBorderColor rgb="FFFF0000"/>
              <x14:axisColor rgb="FF000000"/>
            </x14:dataBar>
          </x14:cfRule>
          <xm:sqref>I142:I148</xm:sqref>
        </x14:conditionalFormatting>
        <x14:conditionalFormatting xmlns:xm="http://schemas.microsoft.com/office/excel/2006/main">
          <x14:cfRule type="dataBar" id="{86CA140D-ACD9-4D12-9617-283D99E8B0E1}">
            <x14:dataBar minLength="0" maxLength="100" border="1" negativeBarBorderColorSameAsPositive="0">
              <x14:cfvo type="autoMin"/>
              <x14:cfvo type="autoMax"/>
              <x14:borderColor rgb="FF638EC6"/>
              <x14:negativeFillColor rgb="FFFF0000"/>
              <x14:negativeBorderColor rgb="FFFF0000"/>
              <x14:axisColor rgb="FF000000"/>
            </x14:dataBar>
          </x14:cfRule>
          <xm:sqref>I132</xm:sqref>
        </x14:conditionalFormatting>
        <x14:conditionalFormatting xmlns:xm="http://schemas.microsoft.com/office/excel/2006/main">
          <x14:cfRule type="dataBar" id="{3E2D4A7E-A489-4887-8C3A-3130CAEE2ADF}">
            <x14:dataBar minLength="0" maxLength="100" border="1" negativeBarBorderColorSameAsPositive="0">
              <x14:cfvo type="autoMin"/>
              <x14:cfvo type="autoMax"/>
              <x14:borderColor rgb="FF638EC6"/>
              <x14:negativeFillColor rgb="FFFF0000"/>
              <x14:negativeBorderColor rgb="FFFF0000"/>
              <x14:axisColor rgb="FF000000"/>
            </x14:dataBar>
          </x14:cfRule>
          <xm:sqref>I177:I192</xm:sqref>
        </x14:conditionalFormatting>
        <x14:conditionalFormatting xmlns:xm="http://schemas.microsoft.com/office/excel/2006/main">
          <x14:cfRule type="dataBar" id="{F45E490A-4014-4F16-9FB5-3F76D76BFD42}">
            <x14:dataBar minLength="0" maxLength="100" border="1" negativeBarBorderColorSameAsPositive="0">
              <x14:cfvo type="autoMin"/>
              <x14:cfvo type="autoMax"/>
              <x14:borderColor rgb="FF638EC6"/>
              <x14:negativeFillColor rgb="FFFF0000"/>
              <x14:negativeBorderColor rgb="FFFF0000"/>
              <x14:axisColor rgb="FF000000"/>
            </x14:dataBar>
          </x14:cfRule>
          <xm:sqref>I188:I193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CB5D-9449-49FF-86C5-72F5CE84E36C}">
  <sheetPr>
    <tabColor rgb="FF0033FF"/>
  </sheetPr>
  <dimension ref="A1:V160"/>
  <sheetViews>
    <sheetView showGridLines="0" zoomScale="70" zoomScaleNormal="70" workbookViewId="0"/>
  </sheetViews>
  <sheetFormatPr defaultColWidth="11.42578125" defaultRowHeight="15" x14ac:dyDescent="0.25"/>
  <cols>
    <col min="1" max="1" width="4.7109375" style="1" customWidth="1"/>
    <col min="2" max="2" width="35.42578125" style="2" customWidth="1"/>
    <col min="3" max="3" width="20.42578125" style="1" customWidth="1"/>
    <col min="4" max="4" width="15.140625" style="1" customWidth="1"/>
    <col min="5" max="5" width="18.7109375" style="1" customWidth="1"/>
    <col min="6" max="6" width="13.42578125" style="1" customWidth="1"/>
    <col min="7" max="7" width="16.28515625" style="1" customWidth="1"/>
    <col min="8" max="8" width="14.42578125" style="1" customWidth="1"/>
    <col min="9" max="9" width="12.7109375" style="1" customWidth="1"/>
    <col min="10" max="20" width="11.42578125" style="1"/>
    <col min="21" max="21" width="5.28515625" style="1" customWidth="1"/>
    <col min="22" max="22" width="2" style="1" customWidth="1"/>
    <col min="23" max="16384" width="11.42578125" style="1"/>
  </cols>
  <sheetData>
    <row r="1" spans="1:22" x14ac:dyDescent="0.25">
      <c r="V1" s="4"/>
    </row>
    <row r="2" spans="1:22" s="5" customFormat="1" ht="24" customHeight="1" x14ac:dyDescent="0.25">
      <c r="A2" s="227" t="s">
        <v>0</v>
      </c>
      <c r="B2" s="227"/>
      <c r="C2" s="227"/>
      <c r="D2" s="227"/>
      <c r="E2" s="227"/>
      <c r="F2" s="227"/>
      <c r="G2" s="227"/>
      <c r="H2" s="227"/>
      <c r="I2" s="227"/>
      <c r="J2" s="227"/>
      <c r="K2" s="227"/>
      <c r="L2" s="227"/>
      <c r="M2" s="227"/>
      <c r="N2" s="227"/>
      <c r="O2" s="227"/>
      <c r="P2" s="227"/>
      <c r="Q2" s="227"/>
      <c r="R2" s="227"/>
      <c r="S2" s="227"/>
      <c r="T2" s="227"/>
      <c r="U2" s="227"/>
      <c r="V2" s="4"/>
    </row>
    <row r="3" spans="1:22" s="5" customFormat="1" ht="15.75" customHeight="1" x14ac:dyDescent="0.25">
      <c r="B3" s="6"/>
      <c r="C3" s="7"/>
      <c r="D3" s="7"/>
      <c r="E3" s="7"/>
      <c r="F3" s="7"/>
      <c r="V3" s="4"/>
    </row>
    <row r="4" spans="1:22" s="5" customFormat="1" ht="9.6" customHeight="1" x14ac:dyDescent="0.25">
      <c r="A4" s="8"/>
      <c r="B4" s="9"/>
      <c r="C4" s="8"/>
      <c r="D4" s="8"/>
      <c r="E4" s="8"/>
      <c r="F4" s="8"/>
      <c r="V4" s="4"/>
    </row>
    <row r="5" spans="1:22" s="5" customFormat="1" ht="15.75" customHeight="1" x14ac:dyDescent="0.25">
      <c r="B5" s="42" t="s">
        <v>1</v>
      </c>
      <c r="C5" s="43"/>
      <c r="D5" s="43"/>
      <c r="E5" s="43"/>
      <c r="F5" s="43"/>
      <c r="G5" s="43"/>
      <c r="H5" s="43"/>
      <c r="I5" s="43"/>
      <c r="J5" s="43"/>
      <c r="K5" s="43"/>
      <c r="L5" s="43"/>
      <c r="M5" s="43"/>
      <c r="N5" s="43"/>
      <c r="O5" s="43"/>
      <c r="P5" s="43"/>
      <c r="Q5" s="43"/>
      <c r="R5" s="43"/>
      <c r="S5" s="43"/>
      <c r="T5" s="43"/>
      <c r="V5" s="4"/>
    </row>
    <row r="6" spans="1:22" s="5" customFormat="1" ht="15.75" customHeight="1" x14ac:dyDescent="0.25">
      <c r="B6" s="10"/>
      <c r="C6"/>
      <c r="D6"/>
      <c r="E6"/>
      <c r="V6" s="4"/>
    </row>
    <row r="7" spans="1:22" s="5" customFormat="1" ht="15.75" customHeight="1" x14ac:dyDescent="0.25">
      <c r="B7" s="10"/>
      <c r="C7"/>
      <c r="D7"/>
      <c r="E7"/>
      <c r="V7" s="4"/>
    </row>
    <row r="8" spans="1:22" s="5" customFormat="1" ht="15.75" customHeight="1" x14ac:dyDescent="0.25">
      <c r="B8" s="10"/>
      <c r="C8"/>
      <c r="D8"/>
      <c r="E8"/>
      <c r="V8" s="4"/>
    </row>
    <row r="9" spans="1:22" s="5" customFormat="1" ht="15.75" customHeight="1" x14ac:dyDescent="0.25">
      <c r="B9" s="10"/>
      <c r="C9"/>
      <c r="D9"/>
      <c r="E9"/>
      <c r="V9" s="4"/>
    </row>
    <row r="10" spans="1:22" s="5" customFormat="1" ht="15.75" customHeight="1" x14ac:dyDescent="0.25">
      <c r="B10" s="81" t="s">
        <v>1</v>
      </c>
      <c r="C10" s="82" t="s">
        <v>2</v>
      </c>
      <c r="D10" s="82" t="s">
        <v>3</v>
      </c>
      <c r="E10" s="82" t="s">
        <v>4</v>
      </c>
      <c r="F10" s="82" t="s">
        <v>5</v>
      </c>
      <c r="G10" s="82" t="s">
        <v>6</v>
      </c>
      <c r="H10" s="82" t="s">
        <v>7</v>
      </c>
      <c r="I10" s="82" t="s">
        <v>7140</v>
      </c>
      <c r="V10" s="4"/>
    </row>
    <row r="11" spans="1:22" s="5" customFormat="1" ht="15.75" customHeight="1" x14ac:dyDescent="0.25">
      <c r="B11" s="37" t="s">
        <v>7152</v>
      </c>
      <c r="C11" s="64">
        <v>464</v>
      </c>
      <c r="D11" s="64">
        <v>107</v>
      </c>
      <c r="E11" s="64">
        <v>168</v>
      </c>
      <c r="F11" s="64">
        <v>62</v>
      </c>
      <c r="G11" s="64">
        <v>64</v>
      </c>
      <c r="H11" s="64">
        <v>23</v>
      </c>
      <c r="I11" s="63">
        <v>888</v>
      </c>
      <c r="V11" s="4"/>
    </row>
    <row r="12" spans="1:22" s="5" customFormat="1" ht="15.75" customHeight="1" x14ac:dyDescent="0.25">
      <c r="B12" s="11" t="s">
        <v>11</v>
      </c>
      <c r="C12" s="70">
        <v>0.52252252252252251</v>
      </c>
      <c r="D12" s="70">
        <v>0.1204954954954955</v>
      </c>
      <c r="E12" s="70">
        <v>0.1891891891891892</v>
      </c>
      <c r="F12" s="70">
        <v>6.9819819819819814E-2</v>
      </c>
      <c r="G12" s="70">
        <v>7.2072072072072071E-2</v>
      </c>
      <c r="H12" s="70">
        <v>2.59009009009009E-2</v>
      </c>
      <c r="I12" s="70">
        <v>1</v>
      </c>
      <c r="V12" s="4"/>
    </row>
    <row r="13" spans="1:22" s="5" customFormat="1" ht="15.75" customHeight="1" x14ac:dyDescent="0.25">
      <c r="B13"/>
      <c r="C13"/>
      <c r="D13"/>
      <c r="E13"/>
      <c r="V13" s="4"/>
    </row>
    <row r="14" spans="1:22" s="5" customFormat="1" ht="15.75" customHeight="1" x14ac:dyDescent="0.25">
      <c r="B14"/>
      <c r="C14"/>
      <c r="D14"/>
      <c r="E14"/>
      <c r="V14" s="4"/>
    </row>
    <row r="15" spans="1:22" s="5" customFormat="1" ht="15.75" customHeight="1" x14ac:dyDescent="0.25">
      <c r="B15"/>
      <c r="C15"/>
      <c r="D15"/>
      <c r="E15"/>
      <c r="F15"/>
      <c r="G15"/>
      <c r="H15"/>
      <c r="I15"/>
      <c r="V15" s="4"/>
    </row>
    <row r="16" spans="1:22" s="5" customFormat="1" ht="15.75" customHeight="1" x14ac:dyDescent="0.25">
      <c r="B16"/>
      <c r="C16"/>
      <c r="D16"/>
      <c r="E16"/>
      <c r="F16"/>
      <c r="G16"/>
      <c r="H16"/>
      <c r="I16"/>
      <c r="V16" s="4"/>
    </row>
    <row r="17" spans="2:22" s="5" customFormat="1" ht="15.75" customHeight="1" x14ac:dyDescent="0.25">
      <c r="B17"/>
      <c r="C17"/>
      <c r="D17"/>
      <c r="E17"/>
      <c r="F17"/>
      <c r="G17"/>
      <c r="H17"/>
      <c r="I17"/>
      <c r="V17" s="4"/>
    </row>
    <row r="18" spans="2:22" s="5" customFormat="1" x14ac:dyDescent="0.25">
      <c r="B18"/>
      <c r="C18"/>
      <c r="D18"/>
      <c r="E18"/>
      <c r="F18"/>
      <c r="G18"/>
      <c r="H18"/>
      <c r="I18"/>
      <c r="V18" s="4"/>
    </row>
    <row r="19" spans="2:22" x14ac:dyDescent="0.25">
      <c r="B19"/>
      <c r="C19"/>
      <c r="D19"/>
      <c r="E19"/>
      <c r="F19"/>
      <c r="G19"/>
      <c r="H19"/>
      <c r="I19"/>
      <c r="V19" s="3"/>
    </row>
    <row r="20" spans="2:22" x14ac:dyDescent="0.25">
      <c r="B20"/>
      <c r="C20"/>
      <c r="D20"/>
      <c r="E20"/>
      <c r="F20"/>
      <c r="G20"/>
      <c r="H20"/>
      <c r="I20"/>
      <c r="V20" s="3"/>
    </row>
    <row r="21" spans="2:22" x14ac:dyDescent="0.25">
      <c r="B21"/>
      <c r="C21"/>
      <c r="D21"/>
      <c r="E21"/>
      <c r="F21"/>
      <c r="G21"/>
      <c r="H21"/>
      <c r="I21"/>
      <c r="V21" s="3"/>
    </row>
    <row r="22" spans="2:22" x14ac:dyDescent="0.25">
      <c r="D22" s="13"/>
      <c r="V22" s="3"/>
    </row>
    <row r="23" spans="2:22" x14ac:dyDescent="0.25">
      <c r="D23" s="13"/>
      <c r="V23" s="3"/>
    </row>
    <row r="24" spans="2:22" x14ac:dyDescent="0.25">
      <c r="D24" s="13"/>
      <c r="V24" s="3"/>
    </row>
    <row r="25" spans="2:22" x14ac:dyDescent="0.25">
      <c r="D25" s="13"/>
      <c r="V25" s="3"/>
    </row>
    <row r="26" spans="2:22" x14ac:dyDescent="0.25">
      <c r="D26" s="13"/>
      <c r="V26" s="3"/>
    </row>
    <row r="27" spans="2:22" x14ac:dyDescent="0.25">
      <c r="D27" s="13"/>
      <c r="V27" s="3"/>
    </row>
    <row r="28" spans="2:22" s="5" customFormat="1" ht="15.75" customHeight="1" x14ac:dyDescent="0.25">
      <c r="B28" s="42" t="s">
        <v>8</v>
      </c>
      <c r="C28" s="43"/>
      <c r="D28" s="43"/>
      <c r="E28" s="43"/>
      <c r="F28" s="43"/>
      <c r="G28" s="43"/>
      <c r="H28" s="43"/>
      <c r="I28" s="43"/>
      <c r="J28" s="43"/>
      <c r="K28" s="43"/>
      <c r="L28" s="43"/>
      <c r="M28" s="43"/>
      <c r="N28" s="43"/>
      <c r="O28" s="43"/>
      <c r="P28" s="43"/>
      <c r="Q28" s="43"/>
      <c r="R28" s="43"/>
      <c r="S28" s="43"/>
      <c r="T28" s="43"/>
      <c r="V28" s="4"/>
    </row>
    <row r="29" spans="2:22" s="5" customFormat="1" ht="15.75" customHeight="1" x14ac:dyDescent="0.25">
      <c r="B29" s="65"/>
      <c r="C29"/>
      <c r="D29"/>
      <c r="E29"/>
      <c r="F29"/>
      <c r="G29"/>
      <c r="H29"/>
      <c r="I29"/>
      <c r="J29"/>
      <c r="V29" s="4"/>
    </row>
    <row r="30" spans="2:22" s="5" customFormat="1" ht="15.75" customHeight="1" x14ac:dyDescent="0.25">
      <c r="B30" s="86" t="s">
        <v>8</v>
      </c>
      <c r="C30" s="82" t="s">
        <v>2</v>
      </c>
      <c r="D30" s="82" t="s">
        <v>3</v>
      </c>
      <c r="E30" s="82" t="s">
        <v>4</v>
      </c>
      <c r="F30" s="82" t="s">
        <v>5</v>
      </c>
      <c r="G30" s="82" t="s">
        <v>6</v>
      </c>
      <c r="H30" s="82" t="s">
        <v>7</v>
      </c>
      <c r="I30" s="82" t="s">
        <v>7140</v>
      </c>
      <c r="V30" s="4"/>
    </row>
    <row r="31" spans="2:22" s="5" customFormat="1" ht="15.75" customHeight="1" x14ac:dyDescent="0.25">
      <c r="B31" s="37" t="s">
        <v>7152</v>
      </c>
      <c r="C31" s="66">
        <v>1351</v>
      </c>
      <c r="D31" s="66">
        <v>328</v>
      </c>
      <c r="E31" s="66">
        <v>455</v>
      </c>
      <c r="F31" s="66">
        <v>165</v>
      </c>
      <c r="G31" s="66">
        <v>213</v>
      </c>
      <c r="H31" s="66">
        <v>66</v>
      </c>
      <c r="I31" s="67">
        <v>2578</v>
      </c>
      <c r="V31" s="4"/>
    </row>
    <row r="32" spans="2:22" s="5" customFormat="1" ht="15.75" customHeight="1" x14ac:dyDescent="0.25">
      <c r="B32" s="83" t="s">
        <v>7151</v>
      </c>
      <c r="C32" s="84">
        <v>0.52404965089216449</v>
      </c>
      <c r="D32" s="84">
        <v>0.12723041117145073</v>
      </c>
      <c r="E32" s="84">
        <v>0.1764934057408844</v>
      </c>
      <c r="F32" s="84">
        <v>6.4003103180760273E-2</v>
      </c>
      <c r="G32" s="84">
        <v>8.2622187742436001E-2</v>
      </c>
      <c r="H32" s="84">
        <v>2.560124127230411E-2</v>
      </c>
      <c r="I32" s="84">
        <v>1</v>
      </c>
      <c r="V32" s="4"/>
    </row>
    <row r="33" spans="2:22" s="5" customFormat="1" ht="15.75" customHeight="1" x14ac:dyDescent="0.25">
      <c r="B33" s="15" t="s">
        <v>9</v>
      </c>
      <c r="C33" s="14">
        <v>464</v>
      </c>
      <c r="D33" s="14">
        <v>107</v>
      </c>
      <c r="E33" s="14">
        <v>168</v>
      </c>
      <c r="F33" s="14">
        <v>62</v>
      </c>
      <c r="G33" s="14">
        <v>64</v>
      </c>
      <c r="H33" s="14">
        <v>23</v>
      </c>
      <c r="I33" s="14">
        <v>888</v>
      </c>
      <c r="V33" s="4"/>
    </row>
    <row r="34" spans="2:22" s="5" customFormat="1" ht="15.75" customHeight="1" x14ac:dyDescent="0.25">
      <c r="B34" s="10"/>
      <c r="C34" s="12"/>
      <c r="D34" s="12"/>
      <c r="E34" s="12"/>
      <c r="V34" s="4"/>
    </row>
    <row r="35" spans="2:22" s="5" customFormat="1" ht="15.75" customHeight="1" x14ac:dyDescent="0.25">
      <c r="B35"/>
      <c r="C35"/>
      <c r="D35"/>
      <c r="E35"/>
      <c r="F35"/>
      <c r="G35"/>
      <c r="H35"/>
      <c r="I35"/>
      <c r="J35"/>
      <c r="V35" s="4"/>
    </row>
    <row r="36" spans="2:22" s="5" customFormat="1" ht="15.75" customHeight="1" x14ac:dyDescent="0.25">
      <c r="J36"/>
      <c r="V36" s="4"/>
    </row>
    <row r="37" spans="2:22" s="5" customFormat="1" ht="15.75" customHeight="1" x14ac:dyDescent="0.25">
      <c r="J37"/>
      <c r="V37" s="4"/>
    </row>
    <row r="38" spans="2:22" s="5" customFormat="1" ht="15.75" customHeight="1" x14ac:dyDescent="0.25">
      <c r="B38"/>
      <c r="C38"/>
      <c r="D38"/>
      <c r="E38"/>
      <c r="F38"/>
      <c r="G38"/>
      <c r="H38"/>
      <c r="I38"/>
      <c r="J38"/>
      <c r="V38" s="4"/>
    </row>
    <row r="39" spans="2:22" s="5" customFormat="1" ht="15.75" customHeight="1" x14ac:dyDescent="0.25">
      <c r="B39"/>
      <c r="C39"/>
      <c r="D39"/>
      <c r="E39"/>
      <c r="F39"/>
      <c r="G39"/>
      <c r="H39"/>
      <c r="I39"/>
      <c r="J39"/>
      <c r="V39" s="4"/>
    </row>
    <row r="40" spans="2:22" s="5" customFormat="1" ht="15.75" customHeight="1" x14ac:dyDescent="0.25">
      <c r="B40"/>
      <c r="C40"/>
      <c r="D40"/>
      <c r="E40"/>
      <c r="F40"/>
      <c r="G40"/>
      <c r="H40"/>
      <c r="I40"/>
      <c r="J40"/>
      <c r="V40" s="4"/>
    </row>
    <row r="41" spans="2:22" s="5" customFormat="1" ht="15.75" customHeight="1" x14ac:dyDescent="0.25">
      <c r="B41"/>
      <c r="C41"/>
      <c r="D41"/>
      <c r="E41"/>
      <c r="F41"/>
      <c r="G41"/>
      <c r="H41"/>
      <c r="I41"/>
      <c r="J41"/>
      <c r="V41" s="4"/>
    </row>
    <row r="42" spans="2:22" s="5" customFormat="1" ht="15.75" customHeight="1" x14ac:dyDescent="0.25">
      <c r="B42"/>
      <c r="C42"/>
      <c r="D42"/>
      <c r="E42"/>
      <c r="F42"/>
      <c r="G42"/>
      <c r="H42"/>
      <c r="I42"/>
      <c r="J42"/>
      <c r="V42" s="4"/>
    </row>
    <row r="43" spans="2:22" s="5" customFormat="1" ht="15.75" customHeight="1" x14ac:dyDescent="0.25">
      <c r="B43"/>
      <c r="C43"/>
      <c r="D43"/>
      <c r="E43"/>
      <c r="F43"/>
      <c r="G43"/>
      <c r="H43"/>
      <c r="I43"/>
      <c r="J43"/>
      <c r="V43" s="4"/>
    </row>
    <row r="44" spans="2:22" s="5" customFormat="1" ht="15.75" customHeight="1" x14ac:dyDescent="0.25">
      <c r="B44"/>
      <c r="C44"/>
      <c r="D44"/>
      <c r="E44"/>
      <c r="F44"/>
      <c r="G44"/>
      <c r="H44"/>
      <c r="I44"/>
      <c r="J44"/>
      <c r="V44" s="4"/>
    </row>
    <row r="45" spans="2:22" s="5" customFormat="1" ht="15.75" customHeight="1" x14ac:dyDescent="0.25">
      <c r="B45"/>
      <c r="C45"/>
      <c r="D45"/>
      <c r="E45"/>
      <c r="F45"/>
      <c r="G45"/>
      <c r="H45"/>
      <c r="I45"/>
      <c r="J45"/>
      <c r="V45" s="4"/>
    </row>
    <row r="46" spans="2:22" s="5" customFormat="1" ht="15.75" customHeight="1" x14ac:dyDescent="0.25">
      <c r="B46"/>
      <c r="C46"/>
      <c r="D46"/>
      <c r="E46"/>
      <c r="F46"/>
      <c r="G46"/>
      <c r="H46"/>
      <c r="I46"/>
      <c r="J46"/>
      <c r="V46" s="4"/>
    </row>
    <row r="47" spans="2:22" s="5" customFormat="1" ht="15.75" customHeight="1" x14ac:dyDescent="0.25">
      <c r="B47"/>
      <c r="C47"/>
      <c r="D47"/>
      <c r="E47"/>
      <c r="F47"/>
      <c r="G47"/>
      <c r="H47"/>
      <c r="I47"/>
      <c r="J47"/>
      <c r="V47" s="4"/>
    </row>
    <row r="48" spans="2:22" s="5" customFormat="1" ht="15.75" customHeight="1" x14ac:dyDescent="0.25">
      <c r="B48"/>
      <c r="C48"/>
      <c r="D48"/>
      <c r="E48"/>
      <c r="F48"/>
      <c r="G48"/>
      <c r="H48"/>
      <c r="I48"/>
      <c r="J48"/>
      <c r="V48" s="4"/>
    </row>
    <row r="49" spans="2:22" s="5" customFormat="1" ht="15.75" customHeight="1" x14ac:dyDescent="0.25">
      <c r="B49"/>
      <c r="C49"/>
      <c r="D49"/>
      <c r="E49"/>
      <c r="F49"/>
      <c r="G49"/>
      <c r="H49"/>
      <c r="I49"/>
      <c r="J49"/>
      <c r="V49" s="4"/>
    </row>
    <row r="50" spans="2:22" s="5" customFormat="1" ht="15.75" customHeight="1" x14ac:dyDescent="0.25">
      <c r="B50"/>
      <c r="C50"/>
      <c r="D50"/>
      <c r="E50"/>
      <c r="F50"/>
      <c r="G50"/>
      <c r="H50"/>
      <c r="I50"/>
      <c r="J50"/>
      <c r="V50" s="4"/>
    </row>
    <row r="51" spans="2:22" s="5" customFormat="1" ht="15.75" customHeight="1" x14ac:dyDescent="0.25">
      <c r="B51"/>
      <c r="C51"/>
      <c r="D51"/>
      <c r="E51"/>
      <c r="F51"/>
      <c r="G51"/>
      <c r="H51"/>
      <c r="I51"/>
      <c r="J51"/>
      <c r="V51" s="4"/>
    </row>
    <row r="52" spans="2:22" s="5" customFormat="1" ht="15.75" customHeight="1" x14ac:dyDescent="0.25">
      <c r="B52"/>
      <c r="C52"/>
      <c r="D52"/>
      <c r="E52"/>
      <c r="F52"/>
      <c r="G52"/>
      <c r="H52"/>
      <c r="I52"/>
      <c r="J52"/>
      <c r="V52" s="4"/>
    </row>
    <row r="53" spans="2:22" s="5" customFormat="1" ht="15.75" customHeight="1" x14ac:dyDescent="0.25">
      <c r="B53"/>
      <c r="C53"/>
      <c r="D53"/>
      <c r="E53"/>
      <c r="F53"/>
      <c r="G53"/>
      <c r="H53"/>
      <c r="I53"/>
      <c r="J53"/>
      <c r="V53" s="4"/>
    </row>
    <row r="54" spans="2:22" s="5" customFormat="1" ht="15.75" customHeight="1" x14ac:dyDescent="0.25">
      <c r="B54"/>
      <c r="C54"/>
      <c r="D54"/>
      <c r="E54"/>
      <c r="F54"/>
      <c r="G54"/>
      <c r="H54"/>
      <c r="I54"/>
      <c r="J54"/>
      <c r="V54" s="4"/>
    </row>
    <row r="55" spans="2:22" s="5" customFormat="1" ht="15.75" customHeight="1" x14ac:dyDescent="0.25">
      <c r="B55"/>
      <c r="C55"/>
      <c r="D55"/>
      <c r="E55"/>
      <c r="F55"/>
      <c r="G55"/>
      <c r="H55"/>
      <c r="I55"/>
      <c r="J55"/>
      <c r="V55" s="4"/>
    </row>
    <row r="56" spans="2:22" s="5" customFormat="1" ht="15.75" customHeight="1" x14ac:dyDescent="0.25">
      <c r="B56"/>
      <c r="C56"/>
      <c r="D56"/>
      <c r="E56"/>
      <c r="F56"/>
      <c r="G56"/>
      <c r="H56"/>
      <c r="I56"/>
      <c r="J56"/>
      <c r="V56" s="4"/>
    </row>
    <row r="57" spans="2:22" s="5" customFormat="1" ht="14.45" customHeight="1" x14ac:dyDescent="0.25">
      <c r="B57" s="87" t="s">
        <v>7223</v>
      </c>
      <c r="C57" s="82" t="s">
        <v>2</v>
      </c>
      <c r="D57" s="82" t="s">
        <v>3</v>
      </c>
      <c r="E57" s="82" t="s">
        <v>4</v>
      </c>
      <c r="F57" s="82" t="s">
        <v>5</v>
      </c>
      <c r="G57" s="82" t="s">
        <v>6</v>
      </c>
      <c r="H57" s="82" t="s">
        <v>7</v>
      </c>
      <c r="I57" s="82" t="s">
        <v>7140</v>
      </c>
      <c r="J57"/>
      <c r="V57" s="4"/>
    </row>
    <row r="58" spans="2:22" s="5" customFormat="1" x14ac:dyDescent="0.25">
      <c r="B58" s="37" t="s">
        <v>7153</v>
      </c>
      <c r="C58" s="68">
        <v>2.9116379310344827</v>
      </c>
      <c r="D58" s="68">
        <v>3.0654205607476634</v>
      </c>
      <c r="E58" s="68">
        <v>2.7083333333333335</v>
      </c>
      <c r="F58" s="68">
        <v>2.661290322580645</v>
      </c>
      <c r="G58" s="68">
        <v>3.328125</v>
      </c>
      <c r="H58" s="68">
        <v>2.8695652173913042</v>
      </c>
      <c r="I58" s="69">
        <v>2.9031531531531534</v>
      </c>
      <c r="J58"/>
      <c r="V58" s="4"/>
    </row>
    <row r="59" spans="2:22" s="5" customFormat="1" x14ac:dyDescent="0.25">
      <c r="B59"/>
      <c r="C59"/>
      <c r="D59"/>
      <c r="E59"/>
      <c r="F59"/>
      <c r="G59"/>
      <c r="H59"/>
      <c r="I59"/>
      <c r="J59"/>
      <c r="V59" s="4"/>
    </row>
    <row r="60" spans="2:22" s="5" customFormat="1" x14ac:dyDescent="0.25">
      <c r="B60"/>
      <c r="C60"/>
      <c r="D60"/>
      <c r="E60"/>
      <c r="F60"/>
      <c r="G60"/>
      <c r="H60"/>
      <c r="I60"/>
      <c r="J60"/>
      <c r="V60" s="4"/>
    </row>
    <row r="61" spans="2:22" s="5" customFormat="1" x14ac:dyDescent="0.25">
      <c r="B61"/>
      <c r="C61"/>
      <c r="D61"/>
      <c r="E61"/>
      <c r="F61"/>
      <c r="G61"/>
      <c r="H61"/>
      <c r="I61"/>
      <c r="J61"/>
      <c r="V61" s="4"/>
    </row>
    <row r="62" spans="2:22" s="5" customFormat="1" x14ac:dyDescent="0.25">
      <c r="B62"/>
      <c r="C62"/>
      <c r="D62"/>
      <c r="E62"/>
      <c r="F62"/>
      <c r="G62"/>
      <c r="H62"/>
      <c r="I62"/>
      <c r="J62"/>
      <c r="V62" s="4"/>
    </row>
    <row r="63" spans="2:22" s="5" customFormat="1" x14ac:dyDescent="0.25">
      <c r="B63"/>
      <c r="C63"/>
      <c r="D63"/>
      <c r="E63"/>
      <c r="F63"/>
      <c r="G63"/>
      <c r="H63"/>
      <c r="I63"/>
      <c r="J63"/>
      <c r="V63" s="4"/>
    </row>
    <row r="64" spans="2:22" s="5" customFormat="1" x14ac:dyDescent="0.25">
      <c r="B64"/>
      <c r="C64"/>
      <c r="D64"/>
      <c r="E64"/>
      <c r="F64"/>
      <c r="G64"/>
      <c r="H64"/>
      <c r="I64"/>
      <c r="J64"/>
      <c r="V64" s="4"/>
    </row>
    <row r="65" spans="2:22" s="5" customFormat="1" ht="15.75" customHeight="1" x14ac:dyDescent="0.25">
      <c r="B65" s="42" t="s">
        <v>10</v>
      </c>
      <c r="C65" s="43"/>
      <c r="D65" s="43"/>
      <c r="E65" s="43"/>
      <c r="F65" s="43"/>
      <c r="G65" s="43"/>
      <c r="H65" s="43"/>
      <c r="I65" s="43"/>
      <c r="J65" s="43"/>
      <c r="K65" s="43"/>
      <c r="L65" s="43"/>
      <c r="M65" s="43"/>
      <c r="N65" s="43"/>
      <c r="O65" s="43"/>
      <c r="P65" s="43"/>
      <c r="Q65" s="43"/>
      <c r="R65" s="43"/>
      <c r="S65" s="43"/>
      <c r="T65" s="43"/>
      <c r="V65" s="4"/>
    </row>
    <row r="66" spans="2:22" s="5" customFormat="1" ht="15.75" customHeight="1" x14ac:dyDescent="0.25">
      <c r="V66" s="4"/>
    </row>
    <row r="67" spans="2:22" s="5" customFormat="1" ht="15.75" customHeight="1" x14ac:dyDescent="0.25">
      <c r="J67"/>
      <c r="V67" s="4"/>
    </row>
    <row r="68" spans="2:22" s="5" customFormat="1" ht="15.75" customHeight="1" x14ac:dyDescent="0.25">
      <c r="J68"/>
      <c r="V68" s="4"/>
    </row>
    <row r="69" spans="2:22" s="5" customFormat="1" ht="15.75" customHeight="1" x14ac:dyDescent="0.25">
      <c r="B69" s="89" t="s">
        <v>10</v>
      </c>
      <c r="C69" s="90" t="s">
        <v>2</v>
      </c>
      <c r="D69" s="90" t="s">
        <v>3</v>
      </c>
      <c r="E69" s="90" t="s">
        <v>4</v>
      </c>
      <c r="F69" s="90" t="s">
        <v>5</v>
      </c>
      <c r="G69" s="90" t="s">
        <v>6</v>
      </c>
      <c r="H69" s="90" t="s">
        <v>7</v>
      </c>
      <c r="I69" s="90" t="s">
        <v>7140</v>
      </c>
      <c r="J69"/>
      <c r="V69" s="4"/>
    </row>
    <row r="70" spans="2:22" s="5" customFormat="1" ht="15.75" customHeight="1" x14ac:dyDescent="0.25">
      <c r="B70" s="88" t="s">
        <v>12</v>
      </c>
      <c r="C70" s="16">
        <v>0.96767241379310343</v>
      </c>
      <c r="D70" s="16">
        <v>0.95327102803738317</v>
      </c>
      <c r="E70" s="16">
        <v>0.9642857142857143</v>
      </c>
      <c r="F70" s="16">
        <v>1</v>
      </c>
      <c r="G70" s="16">
        <v>1</v>
      </c>
      <c r="H70" s="16">
        <v>0.91304347826086951</v>
      </c>
      <c r="I70" s="18">
        <v>0.96846846846846846</v>
      </c>
      <c r="J70"/>
      <c r="V70" s="4"/>
    </row>
    <row r="71" spans="2:22" s="5" customFormat="1" ht="15.75" customHeight="1" x14ac:dyDescent="0.25">
      <c r="B71" s="88" t="s">
        <v>13</v>
      </c>
      <c r="C71" s="16">
        <v>6.25E-2</v>
      </c>
      <c r="D71" s="16">
        <v>5.6074766355140186E-2</v>
      </c>
      <c r="E71" s="16">
        <v>4.1666666666666664E-2</v>
      </c>
      <c r="F71" s="16">
        <v>4.8387096774193547E-2</v>
      </c>
      <c r="G71" s="16">
        <v>0.109375</v>
      </c>
      <c r="H71" s="16">
        <v>8.6956521739130432E-2</v>
      </c>
      <c r="I71" s="18">
        <v>6.0810810810810814E-2</v>
      </c>
      <c r="J71"/>
      <c r="V71" s="4"/>
    </row>
    <row r="72" spans="2:22" s="5" customFormat="1" ht="15.75" customHeight="1" x14ac:dyDescent="0.25">
      <c r="B72" s="88" t="s">
        <v>14</v>
      </c>
      <c r="C72" s="16">
        <v>5.8189655172413791E-2</v>
      </c>
      <c r="D72" s="16">
        <v>0.10280373831775701</v>
      </c>
      <c r="E72" s="16">
        <v>0.10714285714285714</v>
      </c>
      <c r="F72" s="16">
        <v>0.17741935483870969</v>
      </c>
      <c r="G72" s="16">
        <v>0.140625</v>
      </c>
      <c r="H72" s="16">
        <v>0</v>
      </c>
      <c r="I72" s="18">
        <v>8.5585585585585586E-2</v>
      </c>
      <c r="J72"/>
      <c r="V72" s="4"/>
    </row>
    <row r="73" spans="2:22" s="5" customFormat="1" ht="15.75" customHeight="1" x14ac:dyDescent="0.25">
      <c r="B73"/>
      <c r="C73"/>
      <c r="D73"/>
      <c r="E73"/>
      <c r="F73"/>
      <c r="G73"/>
      <c r="H73"/>
      <c r="I73"/>
      <c r="J73"/>
      <c r="V73" s="4"/>
    </row>
    <row r="74" spans="2:22" s="5" customFormat="1" ht="15.75" customHeight="1" x14ac:dyDescent="0.25">
      <c r="B74"/>
      <c r="C74" s="62"/>
      <c r="D74" s="62"/>
      <c r="E74"/>
      <c r="F74"/>
      <c r="G74"/>
      <c r="H74"/>
      <c r="I74"/>
      <c r="J74"/>
      <c r="V74" s="4"/>
    </row>
    <row r="75" spans="2:22" s="5" customFormat="1" ht="15.75" customHeight="1" x14ac:dyDescent="0.25">
      <c r="B75"/>
      <c r="C75" s="62"/>
      <c r="D75" s="62"/>
      <c r="E75" s="62"/>
      <c r="F75" s="62"/>
      <c r="G75" s="62"/>
      <c r="H75" s="62"/>
      <c r="I75"/>
      <c r="J75"/>
      <c r="V75" s="4"/>
    </row>
    <row r="76" spans="2:22" s="5" customFormat="1" ht="15.75" customHeight="1" x14ac:dyDescent="0.25">
      <c r="B76"/>
      <c r="C76"/>
      <c r="D76"/>
      <c r="E76"/>
      <c r="F76"/>
      <c r="G76"/>
      <c r="H76"/>
      <c r="I76"/>
      <c r="J76"/>
      <c r="V76" s="4"/>
    </row>
    <row r="77" spans="2:22" s="5" customFormat="1" ht="15.75" customHeight="1" x14ac:dyDescent="0.25">
      <c r="B77"/>
      <c r="C77"/>
      <c r="D77"/>
      <c r="E77"/>
      <c r="F77"/>
      <c r="G77"/>
      <c r="H77"/>
      <c r="I77"/>
      <c r="J77"/>
      <c r="V77" s="4"/>
    </row>
    <row r="78" spans="2:22" s="5" customFormat="1" ht="15.75" customHeight="1" x14ac:dyDescent="0.25">
      <c r="B78"/>
      <c r="C78"/>
      <c r="D78"/>
      <c r="E78"/>
      <c r="F78"/>
      <c r="G78"/>
      <c r="H78"/>
      <c r="I78"/>
      <c r="J78"/>
      <c r="V78" s="4"/>
    </row>
    <row r="79" spans="2:22" s="5" customFormat="1" ht="15.75" customHeight="1" x14ac:dyDescent="0.25">
      <c r="B79"/>
      <c r="C79"/>
      <c r="D79"/>
      <c r="E79"/>
      <c r="F79"/>
      <c r="G79"/>
      <c r="H79"/>
      <c r="I79"/>
      <c r="J79"/>
      <c r="V79" s="4"/>
    </row>
    <row r="80" spans="2:22" s="5" customFormat="1" ht="15.75" customHeight="1" x14ac:dyDescent="0.25">
      <c r="B80"/>
      <c r="C80"/>
      <c r="D80"/>
      <c r="E80"/>
      <c r="F80"/>
      <c r="G80"/>
      <c r="H80"/>
      <c r="I80"/>
      <c r="J80"/>
      <c r="V80" s="4"/>
    </row>
    <row r="81" spans="2:22" s="5" customFormat="1" ht="15.75" customHeight="1" x14ac:dyDescent="0.25">
      <c r="B81"/>
      <c r="C81"/>
      <c r="D81"/>
      <c r="E81"/>
      <c r="F81"/>
      <c r="G81"/>
      <c r="H81"/>
      <c r="I81"/>
      <c r="J81"/>
      <c r="V81" s="4"/>
    </row>
    <row r="82" spans="2:22" s="5" customFormat="1" ht="15.75" customHeight="1" x14ac:dyDescent="0.25">
      <c r="B82"/>
      <c r="C82"/>
      <c r="D82"/>
      <c r="E82"/>
      <c r="F82"/>
      <c r="G82"/>
      <c r="H82"/>
      <c r="I82"/>
      <c r="J82"/>
      <c r="V82" s="4"/>
    </row>
    <row r="83" spans="2:22" s="5" customFormat="1" ht="15.75" customHeight="1" x14ac:dyDescent="0.25">
      <c r="B83"/>
      <c r="C83"/>
      <c r="D83"/>
      <c r="E83"/>
      <c r="F83"/>
      <c r="G83"/>
      <c r="H83"/>
      <c r="I83"/>
      <c r="J83"/>
      <c r="V83" s="4"/>
    </row>
    <row r="84" spans="2:22" s="5" customFormat="1" ht="15.75" customHeight="1" x14ac:dyDescent="0.25">
      <c r="B84"/>
      <c r="C84"/>
      <c r="D84"/>
      <c r="E84"/>
      <c r="F84"/>
      <c r="G84"/>
      <c r="H84"/>
      <c r="I84"/>
      <c r="J84"/>
      <c r="V84" s="4"/>
    </row>
    <row r="85" spans="2:22" s="5" customFormat="1" ht="15.75" customHeight="1" x14ac:dyDescent="0.25">
      <c r="B85"/>
      <c r="C85"/>
      <c r="D85"/>
      <c r="E85"/>
      <c r="F85"/>
      <c r="G85"/>
      <c r="H85"/>
      <c r="I85"/>
      <c r="J85"/>
      <c r="V85" s="4"/>
    </row>
    <row r="86" spans="2:22" s="5" customFormat="1" ht="15.75" customHeight="1" x14ac:dyDescent="0.25">
      <c r="B86"/>
      <c r="C86"/>
      <c r="D86"/>
      <c r="E86"/>
      <c r="F86"/>
      <c r="G86"/>
      <c r="H86"/>
      <c r="I86"/>
      <c r="J86"/>
      <c r="V86" s="4"/>
    </row>
    <row r="87" spans="2:22" s="5" customFormat="1" ht="15.75" customHeight="1" x14ac:dyDescent="0.25">
      <c r="B87" s="42" t="s">
        <v>16</v>
      </c>
      <c r="C87" s="43"/>
      <c r="D87" s="43"/>
      <c r="E87" s="43"/>
      <c r="F87" s="43"/>
      <c r="G87" s="43"/>
      <c r="H87" s="43"/>
      <c r="I87" s="43"/>
      <c r="J87" s="43"/>
      <c r="K87" s="43"/>
      <c r="L87" s="43"/>
      <c r="M87" s="43"/>
      <c r="N87" s="43"/>
      <c r="O87" s="43"/>
      <c r="P87" s="43"/>
      <c r="Q87" s="43"/>
      <c r="R87" s="43"/>
      <c r="S87" s="43"/>
      <c r="T87" s="43"/>
      <c r="V87" s="4"/>
    </row>
    <row r="88" spans="2:22" s="5" customFormat="1" ht="15.75" customHeight="1" x14ac:dyDescent="0.25">
      <c r="B88"/>
      <c r="C88"/>
      <c r="D88"/>
      <c r="E88"/>
      <c r="F88"/>
      <c r="G88"/>
      <c r="H88"/>
      <c r="I88"/>
      <c r="J88"/>
      <c r="V88" s="4"/>
    </row>
    <row r="89" spans="2:22" s="5" customFormat="1" ht="15.75" customHeight="1" x14ac:dyDescent="0.25">
      <c r="B89"/>
      <c r="C89"/>
      <c r="D89"/>
      <c r="E89"/>
      <c r="F89"/>
      <c r="G89"/>
      <c r="H89"/>
      <c r="I89"/>
      <c r="J89"/>
      <c r="V89" s="4"/>
    </row>
    <row r="90" spans="2:22" s="5" customFormat="1" ht="15.75" customHeight="1" x14ac:dyDescent="0.25">
      <c r="B90"/>
      <c r="C90"/>
      <c r="D90"/>
      <c r="E90"/>
      <c r="F90"/>
      <c r="G90"/>
      <c r="H90"/>
      <c r="I90"/>
      <c r="J90"/>
      <c r="V90" s="4"/>
    </row>
    <row r="91" spans="2:22" s="5" customFormat="1" ht="15.75" customHeight="1" x14ac:dyDescent="0.25">
      <c r="B91" s="86" t="s">
        <v>16</v>
      </c>
      <c r="C91" s="82" t="s">
        <v>2</v>
      </c>
      <c r="D91" s="82" t="s">
        <v>3</v>
      </c>
      <c r="E91" s="82" t="s">
        <v>4</v>
      </c>
      <c r="F91" s="82" t="s">
        <v>5</v>
      </c>
      <c r="G91" s="82" t="s">
        <v>6</v>
      </c>
      <c r="H91" s="82" t="s">
        <v>7</v>
      </c>
      <c r="I91" s="82" t="s">
        <v>7140</v>
      </c>
      <c r="J91"/>
      <c r="V91" s="4"/>
    </row>
    <row r="92" spans="2:22" s="5" customFormat="1" ht="15.75" customHeight="1" x14ac:dyDescent="0.25">
      <c r="B92" s="37" t="s">
        <v>7151</v>
      </c>
      <c r="C92" s="16">
        <v>0.44612068965517243</v>
      </c>
      <c r="D92" s="16">
        <v>0.73831775700934577</v>
      </c>
      <c r="E92" s="16">
        <v>0.84523809523809523</v>
      </c>
      <c r="F92" s="16">
        <v>0.46774193548387094</v>
      </c>
      <c r="G92" s="16">
        <v>0.265625</v>
      </c>
      <c r="H92" s="16">
        <v>0.60869565217391308</v>
      </c>
      <c r="I92" s="72">
        <v>0.5495495495495496</v>
      </c>
      <c r="J92"/>
      <c r="V92" s="4"/>
    </row>
    <row r="93" spans="2:22" s="5" customFormat="1" x14ac:dyDescent="0.25">
      <c r="B93"/>
      <c r="C93"/>
      <c r="D93"/>
      <c r="E93"/>
      <c r="F93"/>
      <c r="G93"/>
      <c r="H93"/>
      <c r="I93"/>
      <c r="J93"/>
      <c r="K93"/>
      <c r="L93"/>
      <c r="M93"/>
      <c r="N93"/>
      <c r="O93"/>
      <c r="P93"/>
      <c r="Q93"/>
      <c r="R93"/>
      <c r="S93"/>
      <c r="T93"/>
      <c r="V93" s="4"/>
    </row>
    <row r="94" spans="2:22" x14ac:dyDescent="0.25">
      <c r="B94"/>
      <c r="C94"/>
      <c r="D94"/>
      <c r="E94"/>
      <c r="F94"/>
      <c r="G94"/>
      <c r="H94"/>
      <c r="I94"/>
      <c r="J94"/>
      <c r="K94"/>
      <c r="L94"/>
      <c r="M94"/>
      <c r="N94"/>
      <c r="O94"/>
      <c r="P94"/>
      <c r="Q94"/>
      <c r="R94"/>
      <c r="S94"/>
      <c r="T94"/>
      <c r="U94" s="5"/>
      <c r="V94" s="3"/>
    </row>
    <row r="95" spans="2:22" x14ac:dyDescent="0.25">
      <c r="B95"/>
      <c r="C95"/>
      <c r="D95"/>
      <c r="E95"/>
      <c r="F95"/>
      <c r="G95"/>
      <c r="H95"/>
      <c r="I95"/>
      <c r="J95"/>
      <c r="K95"/>
      <c r="L95"/>
      <c r="M95"/>
      <c r="N95"/>
      <c r="O95"/>
      <c r="P95"/>
      <c r="Q95"/>
      <c r="R95"/>
      <c r="S95"/>
      <c r="T95"/>
      <c r="V95" s="3"/>
    </row>
    <row r="96" spans="2:22" x14ac:dyDescent="0.25">
      <c r="B96"/>
      <c r="C96"/>
      <c r="D96"/>
      <c r="E96"/>
      <c r="F96"/>
      <c r="G96"/>
      <c r="H96"/>
      <c r="I96"/>
      <c r="J96"/>
      <c r="K96"/>
      <c r="L96"/>
      <c r="M96"/>
      <c r="N96"/>
      <c r="O96"/>
      <c r="P96"/>
      <c r="Q96"/>
      <c r="R96"/>
      <c r="S96"/>
      <c r="T96"/>
      <c r="V96" s="3"/>
    </row>
    <row r="97" spans="2:22" x14ac:dyDescent="0.25">
      <c r="B97"/>
      <c r="C97"/>
      <c r="D97"/>
      <c r="E97"/>
      <c r="F97"/>
      <c r="G97"/>
      <c r="H97"/>
      <c r="I97"/>
      <c r="J97"/>
      <c r="K97"/>
      <c r="L97"/>
      <c r="M97"/>
      <c r="N97"/>
      <c r="O97"/>
      <c r="P97"/>
      <c r="Q97"/>
      <c r="R97"/>
      <c r="S97"/>
      <c r="T97"/>
      <c r="V97" s="3"/>
    </row>
    <row r="98" spans="2:22" x14ac:dyDescent="0.25">
      <c r="B98" s="85" t="s">
        <v>7223</v>
      </c>
      <c r="C98" s="82" t="s">
        <v>2</v>
      </c>
      <c r="D98" s="82" t="s">
        <v>3</v>
      </c>
      <c r="E98" s="82" t="s">
        <v>4</v>
      </c>
      <c r="F98" s="82" t="s">
        <v>5</v>
      </c>
      <c r="G98" s="82" t="s">
        <v>6</v>
      </c>
      <c r="H98" s="82" t="s">
        <v>7</v>
      </c>
      <c r="I98" s="82" t="s">
        <v>7140</v>
      </c>
      <c r="J98"/>
      <c r="K98"/>
      <c r="L98"/>
      <c r="M98"/>
      <c r="N98"/>
      <c r="O98"/>
      <c r="P98"/>
      <c r="Q98"/>
      <c r="R98"/>
      <c r="S98"/>
      <c r="T98"/>
      <c r="V98" s="3"/>
    </row>
    <row r="99" spans="2:22" x14ac:dyDescent="0.25">
      <c r="B99" s="37" t="s">
        <v>7152</v>
      </c>
      <c r="C99" s="64">
        <v>207</v>
      </c>
      <c r="D99" s="64">
        <v>79</v>
      </c>
      <c r="E99" s="64">
        <v>142</v>
      </c>
      <c r="F99" s="64">
        <v>29</v>
      </c>
      <c r="G99" s="64">
        <v>17</v>
      </c>
      <c r="H99" s="64">
        <v>14</v>
      </c>
      <c r="I99" s="63">
        <v>488</v>
      </c>
      <c r="J99"/>
      <c r="K99"/>
      <c r="L99"/>
      <c r="M99"/>
      <c r="N99"/>
      <c r="O99"/>
      <c r="P99"/>
      <c r="Q99"/>
      <c r="R99"/>
      <c r="S99"/>
      <c r="T99"/>
      <c r="V99" s="3"/>
    </row>
    <row r="100" spans="2:22" x14ac:dyDescent="0.25">
      <c r="B100"/>
      <c r="C100"/>
      <c r="D100"/>
      <c r="E100"/>
      <c r="F100"/>
      <c r="G100"/>
      <c r="H100"/>
      <c r="I100"/>
      <c r="J100"/>
      <c r="K100"/>
      <c r="L100"/>
      <c r="M100"/>
      <c r="N100"/>
      <c r="O100"/>
      <c r="P100"/>
      <c r="Q100"/>
      <c r="R100"/>
      <c r="S100"/>
      <c r="T100"/>
      <c r="V100" s="3"/>
    </row>
    <row r="101" spans="2:22" x14ac:dyDescent="0.25">
      <c r="B101"/>
      <c r="C101"/>
      <c r="D101"/>
      <c r="E101"/>
      <c r="F101"/>
      <c r="G101"/>
      <c r="H101"/>
      <c r="I101"/>
      <c r="J101"/>
      <c r="K101"/>
      <c r="L101"/>
      <c r="M101"/>
      <c r="N101"/>
      <c r="O101"/>
      <c r="P101"/>
      <c r="Q101"/>
      <c r="R101"/>
      <c r="S101"/>
      <c r="T101"/>
      <c r="V101" s="3"/>
    </row>
    <row r="102" spans="2:22" x14ac:dyDescent="0.25">
      <c r="B102"/>
      <c r="C102"/>
      <c r="D102"/>
      <c r="E102"/>
      <c r="F102"/>
      <c r="G102"/>
      <c r="H102"/>
      <c r="I102"/>
      <c r="J102"/>
      <c r="K102"/>
      <c r="L102"/>
      <c r="M102"/>
      <c r="N102"/>
      <c r="O102"/>
      <c r="P102"/>
      <c r="Q102"/>
      <c r="R102"/>
      <c r="S102"/>
      <c r="T102"/>
      <c r="V102" s="3"/>
    </row>
    <row r="103" spans="2:22" x14ac:dyDescent="0.25">
      <c r="B103"/>
      <c r="C103"/>
      <c r="D103"/>
      <c r="E103"/>
      <c r="F103"/>
      <c r="G103"/>
      <c r="H103"/>
      <c r="I103"/>
      <c r="J103"/>
      <c r="K103"/>
      <c r="L103"/>
      <c r="M103"/>
      <c r="N103"/>
      <c r="O103"/>
      <c r="P103"/>
      <c r="Q103"/>
      <c r="R103"/>
      <c r="S103"/>
      <c r="T103"/>
      <c r="V103" s="3"/>
    </row>
    <row r="104" spans="2:22" x14ac:dyDescent="0.25">
      <c r="B104"/>
      <c r="C104"/>
      <c r="D104"/>
      <c r="E104"/>
      <c r="F104"/>
      <c r="G104"/>
      <c r="H104"/>
      <c r="I104"/>
      <c r="J104"/>
      <c r="K104"/>
      <c r="L104"/>
      <c r="M104"/>
      <c r="N104"/>
      <c r="O104"/>
      <c r="P104"/>
      <c r="Q104"/>
      <c r="R104"/>
      <c r="S104"/>
      <c r="T104"/>
      <c r="V104" s="3"/>
    </row>
    <row r="105" spans="2:22" x14ac:dyDescent="0.25">
      <c r="B105"/>
      <c r="C105"/>
      <c r="D105"/>
      <c r="E105"/>
      <c r="F105"/>
      <c r="G105"/>
      <c r="H105"/>
      <c r="I105"/>
      <c r="J105"/>
      <c r="K105"/>
      <c r="L105"/>
      <c r="M105"/>
      <c r="N105"/>
      <c r="O105"/>
      <c r="P105"/>
      <c r="Q105"/>
      <c r="R105"/>
      <c r="S105"/>
      <c r="T105"/>
      <c r="V105" s="3"/>
    </row>
    <row r="106" spans="2:22" x14ac:dyDescent="0.25">
      <c r="B106"/>
      <c r="C106"/>
      <c r="D106"/>
      <c r="E106"/>
      <c r="F106"/>
      <c r="G106"/>
      <c r="H106"/>
      <c r="I106"/>
      <c r="J106"/>
      <c r="K106"/>
      <c r="L106"/>
      <c r="M106"/>
      <c r="N106"/>
      <c r="O106"/>
      <c r="P106"/>
      <c r="Q106"/>
      <c r="R106"/>
      <c r="S106"/>
      <c r="T106"/>
      <c r="V106" s="3"/>
    </row>
    <row r="107" spans="2:22" x14ac:dyDescent="0.25">
      <c r="B107"/>
      <c r="C107"/>
      <c r="D107"/>
      <c r="E107"/>
      <c r="F107"/>
      <c r="G107"/>
      <c r="H107"/>
      <c r="I107"/>
      <c r="J107"/>
      <c r="K107"/>
      <c r="L107"/>
      <c r="M107"/>
      <c r="N107"/>
      <c r="O107"/>
      <c r="P107"/>
      <c r="Q107"/>
      <c r="R107"/>
      <c r="S107"/>
      <c r="T107"/>
      <c r="V107" s="3"/>
    </row>
    <row r="108" spans="2:22" x14ac:dyDescent="0.25">
      <c r="B108"/>
      <c r="C108"/>
      <c r="D108"/>
      <c r="E108"/>
      <c r="F108"/>
      <c r="G108"/>
      <c r="H108"/>
      <c r="I108"/>
      <c r="J108"/>
      <c r="K108"/>
      <c r="L108"/>
      <c r="M108"/>
      <c r="N108"/>
      <c r="O108"/>
      <c r="P108"/>
      <c r="Q108"/>
      <c r="R108"/>
      <c r="S108"/>
      <c r="T108"/>
      <c r="V108" s="3"/>
    </row>
    <row r="109" spans="2:22" x14ac:dyDescent="0.25">
      <c r="B109"/>
      <c r="C109"/>
      <c r="D109"/>
      <c r="E109"/>
      <c r="F109"/>
      <c r="G109"/>
      <c r="H109"/>
      <c r="I109"/>
      <c r="J109"/>
      <c r="K109"/>
      <c r="L109"/>
      <c r="M109"/>
      <c r="N109"/>
      <c r="O109"/>
      <c r="P109"/>
      <c r="Q109"/>
      <c r="R109"/>
      <c r="S109"/>
      <c r="T109"/>
      <c r="V109" s="3"/>
    </row>
    <row r="110" spans="2:22" x14ac:dyDescent="0.25">
      <c r="B110"/>
      <c r="C110"/>
      <c r="D110"/>
      <c r="E110"/>
      <c r="F110"/>
      <c r="G110"/>
      <c r="H110"/>
      <c r="I110"/>
      <c r="J110"/>
      <c r="K110"/>
      <c r="L110"/>
      <c r="M110"/>
      <c r="N110"/>
      <c r="O110"/>
      <c r="P110"/>
      <c r="Q110"/>
      <c r="R110"/>
      <c r="S110"/>
      <c r="T110"/>
      <c r="V110" s="3"/>
    </row>
    <row r="111" spans="2:22" x14ac:dyDescent="0.25">
      <c r="B111"/>
      <c r="C111"/>
      <c r="D111"/>
      <c r="E111"/>
      <c r="F111"/>
      <c r="G111"/>
      <c r="H111"/>
      <c r="I111"/>
      <c r="J111"/>
      <c r="K111"/>
      <c r="L111"/>
      <c r="M111"/>
      <c r="N111"/>
      <c r="O111"/>
      <c r="P111"/>
      <c r="Q111"/>
      <c r="R111"/>
      <c r="S111"/>
      <c r="T111"/>
      <c r="V111" s="3"/>
    </row>
    <row r="112" spans="2:22" x14ac:dyDescent="0.25">
      <c r="B112"/>
      <c r="C112"/>
      <c r="D112"/>
      <c r="E112"/>
      <c r="F112"/>
      <c r="G112"/>
      <c r="H112"/>
      <c r="I112"/>
      <c r="J112"/>
      <c r="K112"/>
      <c r="L112"/>
      <c r="M112"/>
      <c r="N112"/>
      <c r="O112"/>
      <c r="P112"/>
      <c r="Q112"/>
      <c r="R112"/>
      <c r="S112"/>
      <c r="T112"/>
      <c r="V112" s="3"/>
    </row>
    <row r="113" spans="2:22" x14ac:dyDescent="0.25">
      <c r="B113"/>
      <c r="C113"/>
      <c r="D113"/>
      <c r="E113"/>
      <c r="F113"/>
      <c r="G113"/>
      <c r="H113"/>
      <c r="I113"/>
      <c r="J113"/>
      <c r="K113"/>
      <c r="L113"/>
      <c r="M113"/>
      <c r="N113"/>
      <c r="O113"/>
      <c r="P113"/>
      <c r="Q113"/>
      <c r="R113"/>
      <c r="S113"/>
      <c r="T113"/>
      <c r="V113" s="3"/>
    </row>
    <row r="114" spans="2:22" x14ac:dyDescent="0.25">
      <c r="B114"/>
      <c r="C114"/>
      <c r="D114"/>
      <c r="E114"/>
      <c r="F114"/>
      <c r="G114"/>
      <c r="H114"/>
      <c r="I114"/>
      <c r="J114"/>
      <c r="K114"/>
      <c r="L114"/>
      <c r="M114"/>
      <c r="N114"/>
      <c r="O114"/>
      <c r="P114"/>
      <c r="Q114"/>
      <c r="R114"/>
      <c r="S114"/>
      <c r="T114"/>
      <c r="V114" s="3"/>
    </row>
    <row r="115" spans="2:22" x14ac:dyDescent="0.25">
      <c r="B115"/>
      <c r="C115"/>
      <c r="D115"/>
      <c r="E115"/>
      <c r="F115"/>
      <c r="G115"/>
      <c r="H115"/>
      <c r="I115"/>
      <c r="J115"/>
      <c r="K115"/>
      <c r="L115"/>
      <c r="M115"/>
      <c r="N115"/>
      <c r="O115"/>
      <c r="P115"/>
      <c r="Q115"/>
      <c r="R115"/>
      <c r="S115"/>
      <c r="T115"/>
      <c r="V115" s="3"/>
    </row>
    <row r="116" spans="2:22" x14ac:dyDescent="0.25">
      <c r="B116"/>
      <c r="C116"/>
      <c r="D116"/>
      <c r="E116"/>
      <c r="F116"/>
      <c r="G116"/>
      <c r="H116"/>
      <c r="I116"/>
      <c r="J116"/>
      <c r="K116"/>
      <c r="L116"/>
      <c r="M116"/>
      <c r="N116"/>
      <c r="O116"/>
      <c r="P116"/>
      <c r="Q116"/>
      <c r="R116"/>
      <c r="S116"/>
      <c r="T116"/>
      <c r="V116" s="3"/>
    </row>
    <row r="117" spans="2:22" x14ac:dyDescent="0.25">
      <c r="B117"/>
      <c r="C117"/>
      <c r="D117"/>
      <c r="E117"/>
      <c r="F117"/>
      <c r="G117"/>
      <c r="H117"/>
      <c r="I117"/>
      <c r="J117"/>
      <c r="K117"/>
      <c r="L117"/>
      <c r="M117"/>
      <c r="N117"/>
      <c r="O117"/>
      <c r="P117"/>
      <c r="Q117"/>
      <c r="R117"/>
      <c r="S117"/>
      <c r="T117"/>
      <c r="V117" s="3"/>
    </row>
    <row r="118" spans="2:22" x14ac:dyDescent="0.25">
      <c r="B118"/>
      <c r="C118"/>
      <c r="D118"/>
      <c r="E118"/>
      <c r="F118"/>
      <c r="G118"/>
      <c r="H118"/>
      <c r="I118"/>
      <c r="J118"/>
      <c r="K118"/>
      <c r="L118"/>
      <c r="M118"/>
      <c r="N118"/>
      <c r="O118"/>
      <c r="P118"/>
      <c r="Q118"/>
      <c r="R118"/>
      <c r="S118"/>
      <c r="T118"/>
      <c r="V118" s="3"/>
    </row>
    <row r="119" spans="2:22" x14ac:dyDescent="0.25">
      <c r="B119"/>
      <c r="C119"/>
      <c r="D119"/>
      <c r="E119"/>
      <c r="F119"/>
      <c r="G119"/>
      <c r="H119"/>
      <c r="I119"/>
      <c r="J119"/>
      <c r="K119"/>
      <c r="L119"/>
      <c r="M119"/>
      <c r="N119"/>
      <c r="O119"/>
      <c r="P119"/>
      <c r="Q119"/>
      <c r="R119"/>
      <c r="S119"/>
      <c r="T119"/>
      <c r="V119" s="3"/>
    </row>
    <row r="120" spans="2:22" x14ac:dyDescent="0.25">
      <c r="B120"/>
      <c r="C120"/>
      <c r="D120"/>
      <c r="E120"/>
      <c r="F120"/>
      <c r="G120"/>
      <c r="H120"/>
      <c r="I120"/>
      <c r="J120"/>
      <c r="K120"/>
      <c r="L120"/>
      <c r="M120"/>
      <c r="N120"/>
      <c r="O120"/>
      <c r="P120"/>
      <c r="Q120"/>
      <c r="R120"/>
      <c r="S120"/>
      <c r="T120"/>
      <c r="V120" s="3"/>
    </row>
    <row r="121" spans="2:22" x14ac:dyDescent="0.25">
      <c r="B121"/>
      <c r="C121"/>
      <c r="D121"/>
      <c r="E121"/>
      <c r="F121"/>
      <c r="G121"/>
      <c r="H121"/>
      <c r="I121"/>
      <c r="J121"/>
      <c r="K121"/>
      <c r="L121"/>
      <c r="M121"/>
      <c r="N121"/>
      <c r="O121"/>
      <c r="P121"/>
      <c r="Q121"/>
      <c r="R121"/>
      <c r="S121"/>
      <c r="T121"/>
      <c r="V121" s="3"/>
    </row>
    <row r="122" spans="2:22" x14ac:dyDescent="0.25">
      <c r="B122"/>
      <c r="C122"/>
      <c r="D122"/>
      <c r="E122"/>
      <c r="F122"/>
      <c r="G122"/>
      <c r="H122"/>
      <c r="I122"/>
      <c r="J122"/>
      <c r="K122"/>
      <c r="L122"/>
      <c r="M122"/>
      <c r="N122"/>
      <c r="O122"/>
      <c r="P122"/>
      <c r="Q122"/>
      <c r="R122"/>
      <c r="S122"/>
      <c r="T122"/>
      <c r="V122" s="3"/>
    </row>
    <row r="123" spans="2:22" x14ac:dyDescent="0.25">
      <c r="B123"/>
      <c r="C123"/>
      <c r="D123"/>
      <c r="E123"/>
      <c r="F123"/>
      <c r="G123"/>
      <c r="H123"/>
      <c r="I123"/>
      <c r="J123"/>
      <c r="K123"/>
      <c r="L123"/>
      <c r="M123"/>
      <c r="N123"/>
      <c r="O123"/>
      <c r="P123"/>
      <c r="Q123"/>
      <c r="R123"/>
      <c r="S123"/>
      <c r="T123"/>
      <c r="V123" s="3"/>
    </row>
    <row r="124" spans="2:22" x14ac:dyDescent="0.25">
      <c r="B124"/>
      <c r="C124"/>
      <c r="D124"/>
      <c r="E124"/>
      <c r="F124"/>
      <c r="G124"/>
      <c r="H124"/>
      <c r="I124"/>
      <c r="J124"/>
      <c r="K124"/>
      <c r="L124"/>
      <c r="M124"/>
      <c r="N124"/>
      <c r="O124"/>
      <c r="P124"/>
      <c r="Q124"/>
      <c r="R124"/>
      <c r="S124"/>
      <c r="T124"/>
      <c r="V124" s="3"/>
    </row>
    <row r="125" spans="2:22" x14ac:dyDescent="0.25">
      <c r="B125"/>
      <c r="C125"/>
      <c r="D125"/>
      <c r="E125"/>
      <c r="F125"/>
      <c r="G125"/>
      <c r="H125"/>
      <c r="I125"/>
      <c r="J125"/>
      <c r="K125"/>
      <c r="L125"/>
      <c r="M125"/>
      <c r="N125"/>
      <c r="O125"/>
      <c r="P125"/>
      <c r="Q125"/>
      <c r="R125"/>
      <c r="S125"/>
      <c r="T125"/>
      <c r="V125" s="3"/>
    </row>
    <row r="126" spans="2:22" s="5" customFormat="1" ht="15.75" customHeight="1" x14ac:dyDescent="0.25">
      <c r="B126" s="42" t="s">
        <v>2181</v>
      </c>
      <c r="C126" s="43"/>
      <c r="D126" s="43"/>
      <c r="E126" s="43"/>
      <c r="F126" s="43"/>
      <c r="G126" s="43"/>
      <c r="H126" s="43"/>
      <c r="I126" s="43"/>
      <c r="J126" s="43"/>
      <c r="K126" s="43"/>
      <c r="L126" s="43"/>
      <c r="M126" s="43"/>
      <c r="N126" s="43"/>
      <c r="O126" s="43"/>
      <c r="P126" s="43"/>
      <c r="Q126" s="43"/>
      <c r="R126" s="43"/>
      <c r="S126" s="43"/>
      <c r="T126" s="43"/>
      <c r="V126" s="4"/>
    </row>
    <row r="127" spans="2:22" s="5" customFormat="1" ht="15.75" customHeight="1" x14ac:dyDescent="0.25">
      <c r="B127"/>
      <c r="C127"/>
      <c r="D127"/>
      <c r="E127"/>
      <c r="F127"/>
      <c r="G127"/>
      <c r="H127"/>
      <c r="I127"/>
      <c r="J127"/>
      <c r="V127" s="4"/>
    </row>
    <row r="128" spans="2:22" s="5" customFormat="1" ht="15.75" customHeight="1" x14ac:dyDescent="0.25">
      <c r="B128"/>
      <c r="C128"/>
      <c r="D128"/>
      <c r="E128"/>
      <c r="F128"/>
      <c r="G128"/>
      <c r="H128"/>
      <c r="I128"/>
      <c r="J128"/>
      <c r="V128" s="4"/>
    </row>
    <row r="129" spans="2:22" s="5" customFormat="1" ht="15.75" customHeight="1" x14ac:dyDescent="0.25">
      <c r="B129"/>
      <c r="C129"/>
      <c r="D129"/>
      <c r="E129"/>
      <c r="F129"/>
      <c r="G129"/>
      <c r="H129"/>
      <c r="I129"/>
      <c r="J129"/>
      <c r="V129" s="4"/>
    </row>
    <row r="130" spans="2:22" s="5" customFormat="1" ht="15.75" customHeight="1" x14ac:dyDescent="0.25">
      <c r="B130" s="86" t="s">
        <v>7315</v>
      </c>
      <c r="C130" s="82" t="s">
        <v>2</v>
      </c>
      <c r="D130" s="82" t="s">
        <v>3</v>
      </c>
      <c r="E130" s="82" t="s">
        <v>4</v>
      </c>
      <c r="F130" s="82" t="s">
        <v>5</v>
      </c>
      <c r="G130" s="82" t="s">
        <v>6</v>
      </c>
      <c r="H130" s="82" t="s">
        <v>7</v>
      </c>
      <c r="I130" s="82" t="s">
        <v>7140</v>
      </c>
      <c r="J130"/>
      <c r="V130" s="4"/>
    </row>
    <row r="131" spans="2:22" s="5" customFormat="1" ht="15.75" customHeight="1" x14ac:dyDescent="0.25">
      <c r="B131" s="37" t="s">
        <v>7206</v>
      </c>
      <c r="C131" s="32">
        <v>0.7693965517241379</v>
      </c>
      <c r="D131" s="32">
        <v>1.9626168224299065</v>
      </c>
      <c r="E131" s="32">
        <v>2.1190476190476191</v>
      </c>
      <c r="F131" s="32">
        <v>0.69354838709677424</v>
      </c>
      <c r="G131" s="32">
        <v>0.453125</v>
      </c>
      <c r="H131" s="32">
        <v>1.9130434782608696</v>
      </c>
      <c r="I131" s="32">
        <v>1.170045045045045</v>
      </c>
      <c r="J131"/>
      <c r="V131" s="4"/>
    </row>
    <row r="132" spans="2:22" x14ac:dyDescent="0.25">
      <c r="B132"/>
      <c r="C132"/>
      <c r="D132"/>
      <c r="E132"/>
      <c r="F132"/>
      <c r="G132"/>
      <c r="H132"/>
      <c r="I132"/>
      <c r="J132"/>
      <c r="K132"/>
      <c r="L132"/>
      <c r="M132"/>
      <c r="N132"/>
      <c r="O132"/>
      <c r="P132"/>
      <c r="Q132"/>
      <c r="R132"/>
      <c r="S132"/>
      <c r="T132"/>
      <c r="V132" s="3"/>
    </row>
    <row r="133" spans="2:22" x14ac:dyDescent="0.25">
      <c r="B133"/>
      <c r="C133"/>
      <c r="D133"/>
      <c r="E133"/>
      <c r="F133"/>
      <c r="G133"/>
      <c r="H133"/>
      <c r="I133"/>
      <c r="J133"/>
      <c r="K133"/>
      <c r="L133"/>
      <c r="M133"/>
      <c r="N133"/>
      <c r="O133"/>
      <c r="P133"/>
      <c r="Q133"/>
      <c r="R133"/>
      <c r="S133"/>
      <c r="T133"/>
      <c r="V133" s="3"/>
    </row>
    <row r="134" spans="2:22" x14ac:dyDescent="0.25">
      <c r="B134"/>
      <c r="C134"/>
      <c r="D134"/>
      <c r="E134"/>
      <c r="F134"/>
      <c r="G134"/>
      <c r="H134"/>
      <c r="I134"/>
      <c r="J134"/>
      <c r="K134"/>
      <c r="L134"/>
      <c r="M134"/>
      <c r="N134"/>
      <c r="O134"/>
      <c r="P134"/>
      <c r="Q134"/>
      <c r="R134"/>
      <c r="S134"/>
      <c r="T134"/>
      <c r="V134" s="3"/>
    </row>
    <row r="135" spans="2:22" x14ac:dyDescent="0.25">
      <c r="B135"/>
      <c r="C135"/>
      <c r="D135"/>
      <c r="E135"/>
      <c r="F135"/>
      <c r="G135"/>
      <c r="H135"/>
      <c r="I135"/>
      <c r="J135"/>
      <c r="K135"/>
      <c r="L135"/>
      <c r="M135"/>
      <c r="N135"/>
      <c r="O135"/>
      <c r="P135"/>
      <c r="Q135"/>
      <c r="R135"/>
      <c r="S135"/>
      <c r="T135"/>
      <c r="V135" s="3"/>
    </row>
    <row r="136" spans="2:22" x14ac:dyDescent="0.25">
      <c r="B136"/>
      <c r="C136"/>
      <c r="D136"/>
      <c r="E136"/>
      <c r="F136"/>
      <c r="G136"/>
      <c r="H136"/>
      <c r="I136"/>
      <c r="J136"/>
      <c r="K136"/>
      <c r="L136"/>
      <c r="M136"/>
      <c r="N136"/>
      <c r="O136"/>
      <c r="P136"/>
      <c r="Q136"/>
      <c r="R136"/>
      <c r="S136"/>
      <c r="T136"/>
      <c r="V136" s="3"/>
    </row>
    <row r="137" spans="2:22" x14ac:dyDescent="0.25">
      <c r="B137"/>
      <c r="C137"/>
      <c r="D137"/>
      <c r="E137"/>
      <c r="F137"/>
      <c r="G137"/>
      <c r="H137"/>
      <c r="I137"/>
      <c r="J137"/>
      <c r="K137"/>
      <c r="L137"/>
      <c r="M137"/>
      <c r="N137"/>
      <c r="O137"/>
      <c r="P137"/>
      <c r="Q137"/>
      <c r="R137"/>
      <c r="S137"/>
      <c r="T137"/>
      <c r="V137" s="3"/>
    </row>
    <row r="138" spans="2:22" x14ac:dyDescent="0.25">
      <c r="B138"/>
      <c r="C138"/>
      <c r="D138"/>
      <c r="E138"/>
      <c r="F138"/>
      <c r="G138"/>
      <c r="H138"/>
      <c r="I138"/>
      <c r="J138"/>
      <c r="K138"/>
      <c r="L138"/>
      <c r="M138"/>
      <c r="N138"/>
      <c r="O138"/>
      <c r="P138"/>
      <c r="Q138"/>
      <c r="R138"/>
      <c r="S138"/>
      <c r="T138"/>
      <c r="V138" s="3"/>
    </row>
    <row r="139" spans="2:22" x14ac:dyDescent="0.25">
      <c r="B139"/>
      <c r="C139"/>
      <c r="D139"/>
      <c r="E139"/>
      <c r="F139"/>
      <c r="G139"/>
      <c r="H139"/>
      <c r="I139"/>
      <c r="J139"/>
      <c r="K139"/>
      <c r="L139"/>
      <c r="M139"/>
      <c r="N139"/>
      <c r="O139"/>
      <c r="P139"/>
      <c r="Q139"/>
      <c r="R139"/>
      <c r="S139"/>
      <c r="T139"/>
      <c r="V139" s="3"/>
    </row>
    <row r="140" spans="2:22" x14ac:dyDescent="0.25">
      <c r="B140"/>
      <c r="C140"/>
      <c r="D140"/>
      <c r="E140"/>
      <c r="F140"/>
      <c r="G140"/>
      <c r="H140"/>
      <c r="I140"/>
      <c r="J140"/>
      <c r="K140"/>
      <c r="L140"/>
      <c r="M140"/>
      <c r="N140"/>
      <c r="O140"/>
      <c r="P140"/>
      <c r="Q140"/>
      <c r="R140"/>
      <c r="S140"/>
      <c r="T140"/>
      <c r="V140" s="3"/>
    </row>
    <row r="141" spans="2:22" x14ac:dyDescent="0.25">
      <c r="B141"/>
      <c r="C141"/>
      <c r="D141"/>
      <c r="E141"/>
      <c r="F141"/>
      <c r="G141"/>
      <c r="H141"/>
      <c r="I141"/>
      <c r="J141"/>
      <c r="K141"/>
      <c r="L141"/>
      <c r="M141"/>
      <c r="N141"/>
      <c r="O141"/>
      <c r="P141"/>
      <c r="Q141"/>
      <c r="R141"/>
      <c r="S141"/>
      <c r="T141"/>
      <c r="V141" s="3"/>
    </row>
    <row r="142" spans="2:22" x14ac:dyDescent="0.25">
      <c r="B142"/>
      <c r="C142"/>
      <c r="D142"/>
      <c r="E142"/>
      <c r="F142"/>
      <c r="G142"/>
      <c r="H142"/>
      <c r="I142"/>
      <c r="J142"/>
      <c r="K142"/>
      <c r="L142"/>
      <c r="M142"/>
      <c r="N142"/>
      <c r="O142"/>
      <c r="P142"/>
      <c r="Q142"/>
      <c r="R142"/>
      <c r="S142"/>
      <c r="T142"/>
      <c r="V142" s="3"/>
    </row>
    <row r="143" spans="2:22" x14ac:dyDescent="0.25">
      <c r="B143"/>
      <c r="C143"/>
      <c r="D143"/>
      <c r="E143"/>
      <c r="F143"/>
      <c r="G143"/>
      <c r="H143"/>
      <c r="I143"/>
      <c r="J143"/>
      <c r="K143"/>
      <c r="L143"/>
      <c r="M143"/>
      <c r="N143"/>
      <c r="O143"/>
      <c r="P143"/>
      <c r="Q143"/>
      <c r="R143"/>
      <c r="S143"/>
      <c r="T143"/>
      <c r="V143" s="3"/>
    </row>
    <row r="144" spans="2:22" x14ac:dyDescent="0.25">
      <c r="B144"/>
      <c r="C144"/>
      <c r="D144"/>
      <c r="E144"/>
      <c r="F144"/>
      <c r="G144"/>
      <c r="H144"/>
      <c r="I144"/>
      <c r="J144"/>
      <c r="K144"/>
      <c r="L144"/>
      <c r="M144"/>
      <c r="N144"/>
      <c r="O144"/>
      <c r="P144"/>
      <c r="Q144"/>
      <c r="R144"/>
      <c r="S144"/>
      <c r="T144"/>
      <c r="V144" s="3"/>
    </row>
    <row r="145" spans="1:22" x14ac:dyDescent="0.25">
      <c r="B145"/>
      <c r="C145"/>
      <c r="D145"/>
      <c r="E145"/>
      <c r="F145"/>
      <c r="G145"/>
      <c r="H145"/>
      <c r="I145"/>
      <c r="J145"/>
      <c r="K145"/>
      <c r="L145"/>
      <c r="M145"/>
      <c r="N145"/>
      <c r="O145"/>
      <c r="P145"/>
      <c r="Q145"/>
      <c r="R145"/>
      <c r="S145"/>
      <c r="T145"/>
      <c r="V145" s="3"/>
    </row>
    <row r="146" spans="1:22" x14ac:dyDescent="0.25">
      <c r="B146"/>
      <c r="C146"/>
      <c r="D146"/>
      <c r="E146"/>
      <c r="F146"/>
      <c r="G146"/>
      <c r="H146"/>
      <c r="I146"/>
      <c r="J146"/>
      <c r="K146"/>
      <c r="L146"/>
      <c r="M146"/>
      <c r="N146"/>
      <c r="O146"/>
      <c r="P146"/>
      <c r="Q146"/>
      <c r="R146"/>
      <c r="S146"/>
      <c r="T146"/>
      <c r="V146" s="3"/>
    </row>
    <row r="147" spans="1:22" x14ac:dyDescent="0.25">
      <c r="B147"/>
      <c r="C147"/>
      <c r="D147"/>
      <c r="E147"/>
      <c r="F147"/>
      <c r="G147"/>
      <c r="H147"/>
      <c r="I147"/>
      <c r="J147"/>
      <c r="K147"/>
      <c r="L147"/>
      <c r="M147"/>
      <c r="N147"/>
      <c r="O147"/>
      <c r="P147"/>
      <c r="Q147"/>
      <c r="R147"/>
      <c r="S147"/>
      <c r="T147"/>
      <c r="V147" s="3"/>
    </row>
    <row r="148" spans="1:22" x14ac:dyDescent="0.25">
      <c r="B148"/>
      <c r="C148"/>
      <c r="D148"/>
      <c r="E148"/>
      <c r="F148"/>
      <c r="G148"/>
      <c r="H148"/>
      <c r="I148"/>
      <c r="J148"/>
      <c r="K148"/>
      <c r="L148"/>
      <c r="M148"/>
      <c r="N148"/>
      <c r="O148"/>
      <c r="P148"/>
      <c r="Q148"/>
      <c r="R148"/>
      <c r="S148"/>
      <c r="T148"/>
      <c r="V148" s="3"/>
    </row>
    <row r="149" spans="1:22" x14ac:dyDescent="0.25">
      <c r="B149"/>
      <c r="C149"/>
      <c r="D149"/>
      <c r="E149"/>
      <c r="F149"/>
      <c r="G149"/>
      <c r="H149"/>
      <c r="I149"/>
      <c r="J149"/>
      <c r="K149"/>
      <c r="L149"/>
      <c r="M149"/>
      <c r="N149"/>
      <c r="O149"/>
      <c r="P149"/>
      <c r="Q149"/>
      <c r="R149"/>
      <c r="S149"/>
      <c r="T149"/>
      <c r="V149" s="3"/>
    </row>
    <row r="150" spans="1:22" x14ac:dyDescent="0.25">
      <c r="B150"/>
      <c r="C150"/>
      <c r="D150"/>
      <c r="E150"/>
      <c r="F150"/>
      <c r="G150"/>
      <c r="H150"/>
      <c r="I150"/>
      <c r="J150"/>
      <c r="K150"/>
      <c r="L150"/>
      <c r="M150"/>
      <c r="N150"/>
      <c r="O150"/>
      <c r="P150"/>
      <c r="Q150"/>
      <c r="R150"/>
      <c r="S150"/>
      <c r="T150"/>
      <c r="V150" s="3"/>
    </row>
    <row r="151" spans="1:22" x14ac:dyDescent="0.25">
      <c r="B151"/>
      <c r="C151"/>
      <c r="D151"/>
      <c r="E151"/>
      <c r="F151"/>
      <c r="G151"/>
      <c r="H151"/>
      <c r="I151"/>
      <c r="J151"/>
      <c r="K151"/>
      <c r="L151"/>
      <c r="M151"/>
      <c r="N151"/>
      <c r="O151"/>
      <c r="P151"/>
      <c r="Q151"/>
      <c r="R151"/>
      <c r="S151"/>
      <c r="T151"/>
      <c r="V151" s="3"/>
    </row>
    <row r="152" spans="1:22" x14ac:dyDescent="0.25">
      <c r="B152"/>
      <c r="C152"/>
      <c r="D152"/>
      <c r="E152"/>
      <c r="F152"/>
      <c r="G152"/>
      <c r="H152"/>
      <c r="I152"/>
      <c r="J152"/>
      <c r="K152"/>
      <c r="L152"/>
      <c r="M152"/>
      <c r="N152"/>
      <c r="O152"/>
      <c r="P152"/>
      <c r="Q152"/>
      <c r="R152"/>
      <c r="S152"/>
      <c r="T152"/>
      <c r="V152" s="3"/>
    </row>
    <row r="153" spans="1:22" x14ac:dyDescent="0.25">
      <c r="B153"/>
      <c r="C153"/>
      <c r="D153"/>
      <c r="E153"/>
      <c r="F153"/>
      <c r="G153"/>
      <c r="H153"/>
      <c r="I153"/>
      <c r="J153"/>
      <c r="K153"/>
      <c r="L153"/>
      <c r="M153"/>
      <c r="N153"/>
      <c r="O153"/>
      <c r="P153"/>
      <c r="Q153"/>
      <c r="R153"/>
      <c r="S153"/>
      <c r="T153"/>
      <c r="V153" s="3"/>
    </row>
    <row r="154" spans="1:22" x14ac:dyDescent="0.25">
      <c r="B154"/>
      <c r="C154"/>
      <c r="D154"/>
      <c r="E154"/>
      <c r="F154"/>
      <c r="G154"/>
      <c r="H154"/>
      <c r="I154"/>
      <c r="J154"/>
      <c r="K154"/>
      <c r="L154"/>
      <c r="M154"/>
      <c r="N154"/>
      <c r="O154"/>
      <c r="P154"/>
      <c r="Q154"/>
      <c r="R154"/>
      <c r="S154"/>
      <c r="T154"/>
      <c r="V154" s="3"/>
    </row>
    <row r="155" spans="1:22" ht="8.2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customFormat="1" x14ac:dyDescent="0.25"/>
    <row r="157" spans="1:22" customFormat="1" ht="11.45" customHeight="1" x14ac:dyDescent="0.25"/>
    <row r="158" spans="1:22" customFormat="1" x14ac:dyDescent="0.25"/>
    <row r="159" spans="1:22" customFormat="1" x14ac:dyDescent="0.25"/>
    <row r="160" spans="1:22" customFormat="1" x14ac:dyDescent="0.25"/>
  </sheetData>
  <mergeCells count="1">
    <mergeCell ref="A2:U2"/>
  </mergeCells>
  <conditionalFormatting sqref="I70:I72">
    <cfRule type="dataBar" priority="7">
      <dataBar>
        <cfvo type="min"/>
        <cfvo type="max"/>
        <color rgb="FF638EC6"/>
      </dataBar>
      <extLst>
        <ext xmlns:x14="http://schemas.microsoft.com/office/spreadsheetml/2009/9/main" uri="{B025F937-C7B1-47D3-B67F-A62EFF666E3E}">
          <x14:id>{98980AD9-917E-4FE5-8555-7541067C84D5}</x14:id>
        </ext>
      </extLst>
    </cfRule>
  </conditionalFormatting>
  <conditionalFormatting sqref="I92">
    <cfRule type="dataBar" priority="6">
      <dataBar>
        <cfvo type="min"/>
        <cfvo type="max"/>
        <color rgb="FF638EC6"/>
      </dataBar>
      <extLst>
        <ext xmlns:x14="http://schemas.microsoft.com/office/spreadsheetml/2009/9/main" uri="{B025F937-C7B1-47D3-B67F-A62EFF666E3E}">
          <x14:id>{151C690B-A619-4DC1-BA8F-69E4FB6D7E74}</x14:id>
        </ext>
      </extLst>
    </cfRule>
  </conditionalFormatting>
  <conditionalFormatting sqref="I99">
    <cfRule type="dataBar" priority="5">
      <dataBar>
        <cfvo type="min"/>
        <cfvo type="max"/>
        <color rgb="FF638EC6"/>
      </dataBar>
      <extLst>
        <ext xmlns:x14="http://schemas.microsoft.com/office/spreadsheetml/2009/9/main" uri="{B025F937-C7B1-47D3-B67F-A62EFF666E3E}">
          <x14:id>{70518693-87B0-49B2-8CDF-F2CCC68FE439}</x14:id>
        </ext>
      </extLst>
    </cfRule>
  </conditionalFormatting>
  <conditionalFormatting sqref="I11">
    <cfRule type="dataBar" priority="4">
      <dataBar>
        <cfvo type="min"/>
        <cfvo type="max"/>
        <color rgb="FF638EC6"/>
      </dataBar>
      <extLst>
        <ext xmlns:x14="http://schemas.microsoft.com/office/spreadsheetml/2009/9/main" uri="{B025F937-C7B1-47D3-B67F-A62EFF666E3E}">
          <x14:id>{FB3C590A-5A8D-44B3-8C0F-E54DB82A63E8}</x14:id>
        </ext>
      </extLst>
    </cfRule>
  </conditionalFormatting>
  <conditionalFormatting sqref="I31">
    <cfRule type="dataBar" priority="3">
      <dataBar>
        <cfvo type="min"/>
        <cfvo type="max"/>
        <color rgb="FF638EC6"/>
      </dataBar>
      <extLst>
        <ext xmlns:x14="http://schemas.microsoft.com/office/spreadsheetml/2009/9/main" uri="{B025F937-C7B1-47D3-B67F-A62EFF666E3E}">
          <x14:id>{8F440AE3-6E6B-40A4-ACE5-CAD1E40F902A}</x14:id>
        </ext>
      </extLst>
    </cfRule>
  </conditionalFormatting>
  <conditionalFormatting sqref="I58">
    <cfRule type="dataBar" priority="2">
      <dataBar>
        <cfvo type="min"/>
        <cfvo type="max"/>
        <color rgb="FF638EC6"/>
      </dataBar>
      <extLst>
        <ext xmlns:x14="http://schemas.microsoft.com/office/spreadsheetml/2009/9/main" uri="{B025F937-C7B1-47D3-B67F-A62EFF666E3E}">
          <x14:id>{9DCB161A-CD03-4862-88D1-0DEEACD83D50}</x14:id>
        </ext>
      </extLst>
    </cfRule>
  </conditionalFormatting>
  <conditionalFormatting sqref="I131">
    <cfRule type="dataBar" priority="1">
      <dataBar>
        <cfvo type="min"/>
        <cfvo type="max"/>
        <color rgb="FF638EC6"/>
      </dataBar>
      <extLst>
        <ext xmlns:x14="http://schemas.microsoft.com/office/spreadsheetml/2009/9/main" uri="{B025F937-C7B1-47D3-B67F-A62EFF666E3E}">
          <x14:id>{C787C6D3-EF0D-4993-A17A-FD86E8E04777}</x14:id>
        </ext>
      </extLst>
    </cfRule>
  </conditionalFormatting>
  <pageMargins left="0.7" right="0.7" top="0.75" bottom="0.75" header="0.3" footer="0.3"/>
  <pageSetup orientation="portrait" r:id="rId1"/>
  <drawing r:id="rId2"/>
  <tableParts count="7">
    <tablePart r:id="rId3"/>
    <tablePart r:id="rId4"/>
    <tablePart r:id="rId5"/>
    <tablePart r:id="rId6"/>
    <tablePart r:id="rId7"/>
    <tablePart r:id="rId8"/>
    <tablePart r:id="rId9"/>
  </tableParts>
  <extLst>
    <ext xmlns:x14="http://schemas.microsoft.com/office/spreadsheetml/2009/9/main" uri="{78C0D931-6437-407d-A8EE-F0AAD7539E65}">
      <x14:conditionalFormattings>
        <x14:conditionalFormatting xmlns:xm="http://schemas.microsoft.com/office/excel/2006/main">
          <x14:cfRule type="dataBar" id="{98980AD9-917E-4FE5-8555-7541067C84D5}">
            <x14:dataBar minLength="0" maxLength="100" border="1" negativeBarBorderColorSameAsPositive="0">
              <x14:cfvo type="autoMin"/>
              <x14:cfvo type="autoMax"/>
              <x14:borderColor rgb="FF638EC6"/>
              <x14:negativeFillColor rgb="FFFF0000"/>
              <x14:negativeBorderColor rgb="FFFF0000"/>
              <x14:axisColor rgb="FF000000"/>
            </x14:dataBar>
          </x14:cfRule>
          <xm:sqref>I70:I72</xm:sqref>
        </x14:conditionalFormatting>
        <x14:conditionalFormatting xmlns:xm="http://schemas.microsoft.com/office/excel/2006/main">
          <x14:cfRule type="dataBar" id="{151C690B-A619-4DC1-BA8F-69E4FB6D7E74}">
            <x14:dataBar minLength="0" maxLength="100" border="1" negativeBarBorderColorSameAsPositive="0">
              <x14:cfvo type="autoMin"/>
              <x14:cfvo type="autoMax"/>
              <x14:borderColor rgb="FF638EC6"/>
              <x14:negativeFillColor rgb="FFFF0000"/>
              <x14:negativeBorderColor rgb="FFFF0000"/>
              <x14:axisColor rgb="FF000000"/>
            </x14:dataBar>
          </x14:cfRule>
          <xm:sqref>I92</xm:sqref>
        </x14:conditionalFormatting>
        <x14:conditionalFormatting xmlns:xm="http://schemas.microsoft.com/office/excel/2006/main">
          <x14:cfRule type="dataBar" id="{70518693-87B0-49B2-8CDF-F2CCC68FE439}">
            <x14:dataBar minLength="0" maxLength="100" border="1" negativeBarBorderColorSameAsPositive="0">
              <x14:cfvo type="autoMin"/>
              <x14:cfvo type="autoMax"/>
              <x14:borderColor rgb="FF638EC6"/>
              <x14:negativeFillColor rgb="FFFF0000"/>
              <x14:negativeBorderColor rgb="FFFF0000"/>
              <x14:axisColor rgb="FF000000"/>
            </x14:dataBar>
          </x14:cfRule>
          <xm:sqref>I99</xm:sqref>
        </x14:conditionalFormatting>
        <x14:conditionalFormatting xmlns:xm="http://schemas.microsoft.com/office/excel/2006/main">
          <x14:cfRule type="dataBar" id="{FB3C590A-5A8D-44B3-8C0F-E54DB82A63E8}">
            <x14:dataBar minLength="0" maxLength="100" border="1" negativeBarBorderColorSameAsPositive="0">
              <x14:cfvo type="autoMin"/>
              <x14:cfvo type="autoMax"/>
              <x14:borderColor rgb="FF638EC6"/>
              <x14:negativeFillColor rgb="FFFF0000"/>
              <x14:negativeBorderColor rgb="FFFF0000"/>
              <x14:axisColor rgb="FF000000"/>
            </x14:dataBar>
          </x14:cfRule>
          <xm:sqref>I11</xm:sqref>
        </x14:conditionalFormatting>
        <x14:conditionalFormatting xmlns:xm="http://schemas.microsoft.com/office/excel/2006/main">
          <x14:cfRule type="dataBar" id="{8F440AE3-6E6B-40A4-ACE5-CAD1E40F902A}">
            <x14:dataBar minLength="0" maxLength="100" border="1" negativeBarBorderColorSameAsPositive="0">
              <x14:cfvo type="autoMin"/>
              <x14:cfvo type="autoMax"/>
              <x14:borderColor rgb="FF638EC6"/>
              <x14:negativeFillColor rgb="FFFF0000"/>
              <x14:negativeBorderColor rgb="FFFF0000"/>
              <x14:axisColor rgb="FF000000"/>
            </x14:dataBar>
          </x14:cfRule>
          <xm:sqref>I31</xm:sqref>
        </x14:conditionalFormatting>
        <x14:conditionalFormatting xmlns:xm="http://schemas.microsoft.com/office/excel/2006/main">
          <x14:cfRule type="dataBar" id="{9DCB161A-CD03-4862-88D1-0DEEACD83D50}">
            <x14:dataBar minLength="0" maxLength="100" border="1" negativeBarBorderColorSameAsPositive="0">
              <x14:cfvo type="autoMin"/>
              <x14:cfvo type="autoMax"/>
              <x14:borderColor rgb="FF638EC6"/>
              <x14:negativeFillColor rgb="FFFF0000"/>
              <x14:negativeBorderColor rgb="FFFF0000"/>
              <x14:axisColor rgb="FF000000"/>
            </x14:dataBar>
          </x14:cfRule>
          <xm:sqref>I58</xm:sqref>
        </x14:conditionalFormatting>
        <x14:conditionalFormatting xmlns:xm="http://schemas.microsoft.com/office/excel/2006/main">
          <x14:cfRule type="dataBar" id="{C787C6D3-EF0D-4993-A17A-FD86E8E04777}">
            <x14:dataBar minLength="0" maxLength="100" border="1" negativeBarBorderColorSameAsPositive="0">
              <x14:cfvo type="autoMin"/>
              <x14:cfvo type="autoMax"/>
              <x14:borderColor rgb="FF638EC6"/>
              <x14:negativeFillColor rgb="FFFF0000"/>
              <x14:negativeBorderColor rgb="FFFF0000"/>
              <x14:axisColor rgb="FF000000"/>
            </x14:dataBar>
          </x14:cfRule>
          <xm:sqref>I131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0E883-5E64-48D7-A183-DF218CFEEBBB}">
  <sheetPr>
    <tabColor rgb="FF00B050"/>
  </sheetPr>
  <dimension ref="A1:T667"/>
  <sheetViews>
    <sheetView showGridLines="0" zoomScale="73" zoomScaleNormal="73" workbookViewId="0"/>
  </sheetViews>
  <sheetFormatPr defaultColWidth="11.42578125" defaultRowHeight="15" x14ac:dyDescent="0.25"/>
  <cols>
    <col min="1" max="1" width="4.7109375" style="19" customWidth="1"/>
    <col min="2" max="2" width="43" style="20" customWidth="1"/>
    <col min="3" max="3" width="20" style="19" customWidth="1"/>
    <col min="4" max="6" width="16.42578125" style="19" customWidth="1"/>
    <col min="7" max="7" width="17.140625" style="19" customWidth="1"/>
    <col min="8" max="8" width="15.28515625" style="19" customWidth="1"/>
    <col min="9" max="16" width="13.42578125" style="19" customWidth="1"/>
    <col min="17" max="18" width="11.42578125" style="19"/>
    <col min="19" max="19" width="4.28515625" style="19" customWidth="1"/>
    <col min="20" max="20" width="2.140625" style="19" customWidth="1"/>
    <col min="21" max="16384" width="11.42578125" style="19"/>
  </cols>
  <sheetData>
    <row r="1" spans="1:20" x14ac:dyDescent="0.25">
      <c r="T1" s="21"/>
    </row>
    <row r="2" spans="1:20" s="23" customFormat="1" ht="24" customHeight="1" x14ac:dyDescent="0.2">
      <c r="A2" s="261" t="s">
        <v>17</v>
      </c>
      <c r="B2" s="261"/>
      <c r="C2" s="261"/>
      <c r="D2" s="261"/>
      <c r="E2" s="261"/>
      <c r="F2" s="261"/>
      <c r="G2" s="261"/>
      <c r="H2" s="261"/>
      <c r="I2" s="261"/>
      <c r="J2" s="261"/>
      <c r="K2" s="261"/>
      <c r="L2" s="261"/>
      <c r="M2" s="261"/>
      <c r="N2" s="261"/>
      <c r="O2" s="261"/>
      <c r="P2" s="261"/>
      <c r="Q2" s="261"/>
      <c r="R2" s="261"/>
      <c r="S2" s="261"/>
      <c r="T2" s="22"/>
    </row>
    <row r="3" spans="1:20" s="23" customFormat="1" ht="15.75" customHeight="1" x14ac:dyDescent="0.2">
      <c r="B3" s="6"/>
      <c r="C3" s="7"/>
      <c r="D3" s="7"/>
      <c r="E3" s="7"/>
      <c r="F3" s="7"/>
      <c r="G3" s="7"/>
      <c r="H3" s="7"/>
      <c r="I3" s="7"/>
      <c r="J3" s="7"/>
      <c r="K3" s="7"/>
      <c r="L3" s="7"/>
      <c r="M3" s="7"/>
      <c r="N3" s="7"/>
      <c r="O3" s="7"/>
      <c r="P3" s="7"/>
      <c r="T3" s="22"/>
    </row>
    <row r="4" spans="1:20" s="23" customFormat="1" ht="9.6" customHeight="1" x14ac:dyDescent="0.2">
      <c r="A4" s="8"/>
      <c r="B4" s="9"/>
      <c r="C4" s="8"/>
      <c r="D4" s="8"/>
      <c r="E4" s="8"/>
      <c r="F4" s="8"/>
      <c r="G4" s="8"/>
      <c r="H4" s="8"/>
      <c r="I4" s="8"/>
      <c r="J4" s="8"/>
      <c r="K4" s="8"/>
      <c r="L4" s="8"/>
      <c r="M4" s="8"/>
      <c r="N4" s="8"/>
      <c r="O4" s="8"/>
      <c r="P4" s="8"/>
      <c r="T4" s="22"/>
    </row>
    <row r="5" spans="1:20" s="23" customFormat="1" ht="15.75" customHeight="1" x14ac:dyDescent="0.2">
      <c r="B5" s="44" t="s">
        <v>18</v>
      </c>
      <c r="C5" s="44"/>
      <c r="D5" s="44"/>
      <c r="E5" s="44"/>
      <c r="F5" s="44"/>
      <c r="G5" s="44"/>
      <c r="H5" s="44"/>
      <c r="I5" s="44"/>
      <c r="J5" s="44"/>
      <c r="K5" s="44"/>
      <c r="L5" s="44"/>
      <c r="M5" s="44"/>
      <c r="N5" s="44"/>
      <c r="O5" s="44"/>
      <c r="P5" s="44"/>
      <c r="Q5" s="44"/>
      <c r="R5" s="44"/>
      <c r="T5" s="22"/>
    </row>
    <row r="6" spans="1:20" s="5" customFormat="1" ht="15.75" customHeight="1" x14ac:dyDescent="0.25">
      <c r="B6"/>
      <c r="C6"/>
      <c r="D6"/>
      <c r="E6"/>
      <c r="F6"/>
      <c r="G6"/>
      <c r="H6"/>
      <c r="I6"/>
      <c r="J6"/>
      <c r="K6"/>
      <c r="L6"/>
      <c r="M6"/>
      <c r="N6"/>
      <c r="O6"/>
      <c r="P6"/>
      <c r="T6" s="4"/>
    </row>
    <row r="7" spans="1:20" s="5" customFormat="1" ht="15.75" customHeight="1" x14ac:dyDescent="0.25">
      <c r="B7"/>
      <c r="C7"/>
      <c r="D7"/>
      <c r="E7"/>
      <c r="F7"/>
      <c r="G7"/>
      <c r="H7"/>
      <c r="I7"/>
      <c r="J7"/>
      <c r="K7"/>
      <c r="L7"/>
      <c r="M7"/>
      <c r="N7"/>
      <c r="O7"/>
      <c r="P7"/>
      <c r="T7" s="4"/>
    </row>
    <row r="8" spans="1:20" s="5" customFormat="1" ht="15.75" customHeight="1" x14ac:dyDescent="0.25">
      <c r="B8"/>
      <c r="C8"/>
      <c r="D8"/>
      <c r="E8"/>
      <c r="F8"/>
      <c r="G8"/>
      <c r="H8"/>
      <c r="I8"/>
      <c r="J8"/>
      <c r="K8"/>
      <c r="L8"/>
      <c r="M8"/>
      <c r="N8"/>
      <c r="O8"/>
      <c r="P8"/>
      <c r="T8" s="4"/>
    </row>
    <row r="9" spans="1:20" s="5" customFormat="1" ht="15.75" customHeight="1" x14ac:dyDescent="0.25">
      <c r="B9"/>
      <c r="C9"/>
      <c r="D9"/>
      <c r="E9"/>
      <c r="F9"/>
      <c r="G9"/>
      <c r="H9"/>
      <c r="I9"/>
      <c r="J9"/>
      <c r="K9"/>
      <c r="L9"/>
      <c r="M9"/>
      <c r="N9"/>
      <c r="O9"/>
      <c r="P9"/>
      <c r="T9" s="4"/>
    </row>
    <row r="10" spans="1:20" s="5" customFormat="1" ht="15.75" customHeight="1" x14ac:dyDescent="0.25">
      <c r="B10" s="91" t="s">
        <v>7228</v>
      </c>
      <c r="C10" s="92" t="s">
        <v>2</v>
      </c>
      <c r="D10" s="92" t="s">
        <v>3</v>
      </c>
      <c r="E10" s="92" t="s">
        <v>4</v>
      </c>
      <c r="F10" s="92" t="s">
        <v>5</v>
      </c>
      <c r="G10" s="92" t="s">
        <v>6</v>
      </c>
      <c r="H10" s="92" t="s">
        <v>7</v>
      </c>
      <c r="I10" s="92" t="s">
        <v>7140</v>
      </c>
      <c r="J10"/>
      <c r="K10"/>
      <c r="L10"/>
      <c r="M10"/>
      <c r="N10"/>
      <c r="O10"/>
      <c r="P10"/>
      <c r="T10" s="4"/>
    </row>
    <row r="11" spans="1:20" s="5" customFormat="1" ht="15.75" customHeight="1" x14ac:dyDescent="0.25">
      <c r="B11" s="37" t="s">
        <v>32</v>
      </c>
      <c r="C11" s="16">
        <v>0.79956896551724133</v>
      </c>
      <c r="D11" s="16">
        <v>0.85981308411214952</v>
      </c>
      <c r="E11" s="16">
        <v>0.80952380952380953</v>
      </c>
      <c r="F11" s="16">
        <v>0.75806451612903225</v>
      </c>
      <c r="G11" s="16">
        <v>0.921875</v>
      </c>
      <c r="H11" s="16">
        <v>0.86956521739130432</v>
      </c>
      <c r="I11" s="18">
        <v>0.81644144144144148</v>
      </c>
      <c r="J11" s="65"/>
      <c r="K11" s="65"/>
      <c r="L11" s="65"/>
      <c r="M11" s="65"/>
      <c r="N11" s="65"/>
      <c r="O11" s="65"/>
      <c r="P11" s="65"/>
      <c r="T11" s="4"/>
    </row>
    <row r="12" spans="1:20" s="5" customFormat="1" ht="15.75" customHeight="1" x14ac:dyDescent="0.25">
      <c r="B12" s="37" t="s">
        <v>33</v>
      </c>
      <c r="C12" s="16">
        <v>0.20043103448275862</v>
      </c>
      <c r="D12" s="16">
        <v>0.14018691588785046</v>
      </c>
      <c r="E12" s="16">
        <v>0.19047619047619047</v>
      </c>
      <c r="F12" s="16">
        <v>0.24193548387096775</v>
      </c>
      <c r="G12" s="16">
        <v>7.8125E-2</v>
      </c>
      <c r="H12" s="16">
        <v>0.13043478260869565</v>
      </c>
      <c r="I12" s="18">
        <v>0.18355855855855857</v>
      </c>
      <c r="J12" s="17"/>
      <c r="K12" s="17"/>
      <c r="L12" s="17"/>
      <c r="M12" s="17"/>
      <c r="N12" s="17"/>
      <c r="O12" s="17"/>
      <c r="P12" s="17"/>
      <c r="T12" s="4"/>
    </row>
    <row r="13" spans="1:20" s="5" customFormat="1" ht="15.75" customHeight="1" x14ac:dyDescent="0.25">
      <c r="B13"/>
      <c r="C13" s="14">
        <v>464</v>
      </c>
      <c r="D13" s="14">
        <v>107</v>
      </c>
      <c r="E13" s="14">
        <v>168</v>
      </c>
      <c r="F13" s="14">
        <v>62</v>
      </c>
      <c r="G13" s="14">
        <v>64</v>
      </c>
      <c r="H13" s="14">
        <v>23</v>
      </c>
      <c r="I13"/>
      <c r="J13"/>
      <c r="K13"/>
      <c r="L13"/>
      <c r="M13"/>
      <c r="N13"/>
      <c r="O13"/>
      <c r="P13"/>
      <c r="T13" s="4"/>
    </row>
    <row r="14" spans="1:20" s="5" customFormat="1" ht="15.75" customHeight="1" x14ac:dyDescent="0.25">
      <c r="B14"/>
      <c r="C14"/>
      <c r="D14"/>
      <c r="E14"/>
      <c r="F14"/>
      <c r="G14"/>
      <c r="H14"/>
      <c r="I14"/>
      <c r="J14"/>
      <c r="K14"/>
      <c r="L14"/>
      <c r="M14"/>
      <c r="N14"/>
      <c r="O14"/>
      <c r="P14"/>
      <c r="T14" s="4"/>
    </row>
    <row r="15" spans="1:20" s="5" customFormat="1" ht="15.75" customHeight="1" x14ac:dyDescent="0.25">
      <c r="B15"/>
      <c r="C15"/>
      <c r="D15"/>
      <c r="E15"/>
      <c r="F15"/>
      <c r="G15"/>
      <c r="H15"/>
      <c r="I15"/>
      <c r="J15"/>
      <c r="K15"/>
      <c r="L15"/>
      <c r="M15"/>
      <c r="N15"/>
      <c r="O15"/>
      <c r="P15"/>
      <c r="T15" s="4"/>
    </row>
    <row r="16" spans="1:20" s="5" customFormat="1" ht="15.75" customHeight="1" x14ac:dyDescent="0.25">
      <c r="B16"/>
      <c r="C16"/>
      <c r="D16"/>
      <c r="E16"/>
      <c r="F16"/>
      <c r="G16"/>
      <c r="H16"/>
      <c r="I16"/>
      <c r="J16"/>
      <c r="K16"/>
      <c r="L16"/>
      <c r="M16"/>
      <c r="N16"/>
      <c r="O16"/>
      <c r="P16"/>
      <c r="T16" s="4"/>
    </row>
    <row r="17" spans="2:20" s="5" customFormat="1" ht="15.75" customHeight="1" x14ac:dyDescent="0.25">
      <c r="B17"/>
      <c r="C17"/>
      <c r="D17"/>
      <c r="E17"/>
      <c r="F17"/>
      <c r="G17"/>
      <c r="H17"/>
      <c r="I17"/>
      <c r="J17"/>
      <c r="K17"/>
      <c r="L17"/>
      <c r="M17"/>
      <c r="N17"/>
      <c r="O17"/>
      <c r="P17"/>
      <c r="T17" s="4"/>
    </row>
    <row r="18" spans="2:20" s="5" customFormat="1" ht="15.75" customHeight="1" x14ac:dyDescent="0.25">
      <c r="B18"/>
      <c r="C18"/>
      <c r="D18"/>
      <c r="E18"/>
      <c r="F18"/>
      <c r="G18"/>
      <c r="H18"/>
      <c r="I18"/>
      <c r="J18"/>
      <c r="K18"/>
      <c r="L18"/>
      <c r="M18"/>
      <c r="N18"/>
      <c r="O18"/>
      <c r="P18"/>
      <c r="T18" s="4"/>
    </row>
    <row r="19" spans="2:20" s="5" customFormat="1" ht="15.75" customHeight="1" x14ac:dyDescent="0.25">
      <c r="B19"/>
      <c r="C19"/>
      <c r="D19"/>
      <c r="E19"/>
      <c r="F19"/>
      <c r="G19"/>
      <c r="H19"/>
      <c r="I19"/>
      <c r="J19"/>
      <c r="K19"/>
      <c r="L19"/>
      <c r="M19"/>
      <c r="N19"/>
      <c r="O19"/>
      <c r="P19"/>
      <c r="T19" s="4"/>
    </row>
    <row r="20" spans="2:20" s="5" customFormat="1" ht="15.75" customHeight="1" x14ac:dyDescent="0.25">
      <c r="B20"/>
      <c r="C20"/>
      <c r="D20"/>
      <c r="E20"/>
      <c r="F20"/>
      <c r="G20"/>
      <c r="H20"/>
      <c r="I20"/>
      <c r="J20"/>
      <c r="K20"/>
      <c r="L20"/>
      <c r="M20"/>
      <c r="N20"/>
      <c r="O20"/>
      <c r="P20"/>
      <c r="T20" s="4"/>
    </row>
    <row r="21" spans="2:20" s="5" customFormat="1" ht="15.75" customHeight="1" x14ac:dyDescent="0.25">
      <c r="B21"/>
      <c r="C21"/>
      <c r="D21"/>
      <c r="E21"/>
      <c r="F21"/>
      <c r="G21"/>
      <c r="H21"/>
      <c r="I21"/>
      <c r="J21"/>
      <c r="K21"/>
      <c r="L21"/>
      <c r="M21"/>
      <c r="N21"/>
      <c r="O21"/>
      <c r="P21"/>
      <c r="T21" s="4"/>
    </row>
    <row r="22" spans="2:20" s="5" customFormat="1" ht="15.75" customHeight="1" x14ac:dyDescent="0.25">
      <c r="B22"/>
      <c r="C22"/>
      <c r="D22"/>
      <c r="E22"/>
      <c r="F22"/>
      <c r="G22"/>
      <c r="H22"/>
      <c r="I22"/>
      <c r="J22"/>
      <c r="K22"/>
      <c r="L22"/>
      <c r="M22"/>
      <c r="N22"/>
      <c r="O22"/>
      <c r="P22"/>
      <c r="T22" s="4"/>
    </row>
    <row r="23" spans="2:20" s="5" customFormat="1" ht="15.75" customHeight="1" x14ac:dyDescent="0.25">
      <c r="B23"/>
      <c r="C23"/>
      <c r="D23"/>
      <c r="E23"/>
      <c r="F23"/>
      <c r="G23"/>
      <c r="H23"/>
      <c r="I23"/>
      <c r="J23"/>
      <c r="K23"/>
      <c r="L23"/>
      <c r="M23"/>
      <c r="N23"/>
      <c r="O23"/>
      <c r="P23"/>
      <c r="T23" s="4"/>
    </row>
    <row r="24" spans="2:20" s="5" customFormat="1" ht="15.75" customHeight="1" x14ac:dyDescent="0.25">
      <c r="B24"/>
      <c r="C24"/>
      <c r="D24"/>
      <c r="E24"/>
      <c r="F24"/>
      <c r="G24"/>
      <c r="H24"/>
      <c r="I24"/>
      <c r="J24"/>
      <c r="K24"/>
      <c r="L24"/>
      <c r="M24"/>
      <c r="N24"/>
      <c r="O24"/>
      <c r="P24"/>
      <c r="T24" s="4"/>
    </row>
    <row r="25" spans="2:20" s="5" customFormat="1" ht="15.75" customHeight="1" x14ac:dyDescent="0.25">
      <c r="B25"/>
      <c r="C25"/>
      <c r="D25"/>
      <c r="E25"/>
      <c r="F25"/>
      <c r="G25"/>
      <c r="H25"/>
      <c r="I25"/>
      <c r="J25"/>
      <c r="K25"/>
      <c r="L25"/>
      <c r="M25"/>
      <c r="N25"/>
      <c r="O25"/>
      <c r="P25"/>
      <c r="T25" s="4"/>
    </row>
    <row r="26" spans="2:20" s="23" customFormat="1" ht="15.75" customHeight="1" x14ac:dyDescent="0.2">
      <c r="B26" s="44" t="s">
        <v>19</v>
      </c>
      <c r="C26" s="44"/>
      <c r="D26" s="44"/>
      <c r="E26" s="44"/>
      <c r="F26" s="44"/>
      <c r="G26" s="44"/>
      <c r="H26" s="44"/>
      <c r="I26" s="44"/>
      <c r="J26" s="44"/>
      <c r="K26" s="44"/>
      <c r="L26" s="44"/>
      <c r="M26" s="44"/>
      <c r="N26" s="44"/>
      <c r="O26" s="44"/>
      <c r="P26" s="44"/>
      <c r="Q26" s="44"/>
      <c r="R26" s="44"/>
      <c r="T26" s="22"/>
    </row>
    <row r="27" spans="2:20" s="5" customFormat="1" ht="15.75" customHeight="1" x14ac:dyDescent="0.25">
      <c r="B27"/>
      <c r="C27"/>
      <c r="D27"/>
      <c r="E27"/>
      <c r="F27"/>
      <c r="G27"/>
      <c r="H27"/>
      <c r="I27"/>
      <c r="J27"/>
      <c r="K27"/>
      <c r="L27"/>
      <c r="M27"/>
      <c r="N27"/>
      <c r="O27"/>
      <c r="P27"/>
      <c r="T27" s="4"/>
    </row>
    <row r="28" spans="2:20" s="5" customFormat="1" ht="15.75" customHeight="1" x14ac:dyDescent="0.25">
      <c r="B28"/>
      <c r="C28"/>
      <c r="D28"/>
      <c r="E28"/>
      <c r="F28"/>
      <c r="G28"/>
      <c r="H28"/>
      <c r="I28"/>
      <c r="J28"/>
      <c r="K28"/>
      <c r="L28"/>
      <c r="M28"/>
      <c r="N28"/>
      <c r="O28"/>
      <c r="P28"/>
      <c r="T28" s="4"/>
    </row>
    <row r="29" spans="2:20" s="5" customFormat="1" ht="15.75" customHeight="1" x14ac:dyDescent="0.25">
      <c r="B29"/>
      <c r="C29"/>
      <c r="D29"/>
      <c r="E29"/>
      <c r="F29"/>
      <c r="G29"/>
      <c r="H29"/>
      <c r="I29"/>
      <c r="J29"/>
      <c r="K29"/>
      <c r="L29"/>
      <c r="M29"/>
      <c r="N29"/>
      <c r="O29"/>
      <c r="P29"/>
      <c r="T29" s="4"/>
    </row>
    <row r="30" spans="2:20" s="5" customFormat="1" ht="15.75" customHeight="1" x14ac:dyDescent="0.25">
      <c r="B30"/>
      <c r="C30"/>
      <c r="D30"/>
      <c r="E30"/>
      <c r="F30"/>
      <c r="G30"/>
      <c r="H30"/>
      <c r="I30"/>
      <c r="J30"/>
      <c r="K30"/>
      <c r="L30"/>
      <c r="M30"/>
      <c r="N30"/>
      <c r="O30"/>
      <c r="P30"/>
      <c r="T30" s="4"/>
    </row>
    <row r="31" spans="2:20" s="5" customFormat="1" ht="15.75" customHeight="1" x14ac:dyDescent="0.25">
      <c r="B31"/>
      <c r="C31"/>
      <c r="D31"/>
      <c r="E31"/>
      <c r="F31"/>
      <c r="G31"/>
      <c r="H31"/>
      <c r="I31"/>
      <c r="J31"/>
      <c r="K31"/>
      <c r="L31"/>
      <c r="M31"/>
      <c r="N31"/>
      <c r="O31"/>
      <c r="P31"/>
      <c r="T31" s="4"/>
    </row>
    <row r="32" spans="2:20" s="5" customFormat="1" ht="15.75" customHeight="1" x14ac:dyDescent="0.25">
      <c r="B32" s="91" t="s">
        <v>7229</v>
      </c>
      <c r="C32" s="92" t="s">
        <v>2</v>
      </c>
      <c r="D32" s="92" t="s">
        <v>3</v>
      </c>
      <c r="E32" s="92" t="s">
        <v>4</v>
      </c>
      <c r="F32" s="92" t="s">
        <v>5</v>
      </c>
      <c r="G32" s="92" t="s">
        <v>6</v>
      </c>
      <c r="H32" s="92" t="s">
        <v>7</v>
      </c>
      <c r="I32" s="92" t="s">
        <v>7140</v>
      </c>
      <c r="J32"/>
      <c r="K32"/>
      <c r="L32"/>
      <c r="M32"/>
      <c r="N32"/>
      <c r="O32"/>
      <c r="P32"/>
      <c r="T32" s="4"/>
    </row>
    <row r="33" spans="2:20" s="5" customFormat="1" ht="15.75" customHeight="1" x14ac:dyDescent="0.25">
      <c r="B33" s="37" t="s">
        <v>29</v>
      </c>
      <c r="C33" s="16">
        <v>1.6172506738544475E-2</v>
      </c>
      <c r="D33" s="16">
        <v>0</v>
      </c>
      <c r="E33" s="16">
        <v>4.4117647058823532E-2</v>
      </c>
      <c r="F33" s="16">
        <v>2.1276595744680851E-2</v>
      </c>
      <c r="G33" s="16">
        <v>0</v>
      </c>
      <c r="H33" s="16">
        <v>0</v>
      </c>
      <c r="I33" s="18">
        <v>1.793103448275862E-2</v>
      </c>
      <c r="J33"/>
      <c r="K33"/>
      <c r="L33"/>
      <c r="M33"/>
      <c r="N33"/>
      <c r="O33"/>
      <c r="P33"/>
      <c r="Q33"/>
      <c r="T33" s="4"/>
    </row>
    <row r="34" spans="2:20" s="5" customFormat="1" ht="15.75" customHeight="1" x14ac:dyDescent="0.25">
      <c r="B34" s="37" t="s">
        <v>25</v>
      </c>
      <c r="C34" s="16">
        <v>4.3126684636118601E-2</v>
      </c>
      <c r="D34" s="16">
        <v>3.2608695652173912E-2</v>
      </c>
      <c r="E34" s="16">
        <v>5.1470588235294115E-2</v>
      </c>
      <c r="F34" s="16">
        <v>2.1276595744680851E-2</v>
      </c>
      <c r="G34" s="16">
        <v>0.11864406779661017</v>
      </c>
      <c r="H34" s="16">
        <v>0.25</v>
      </c>
      <c r="I34" s="18">
        <v>5.3793103448275863E-2</v>
      </c>
      <c r="J34"/>
      <c r="K34"/>
      <c r="L34"/>
      <c r="M34"/>
      <c r="N34"/>
      <c r="O34"/>
      <c r="P34"/>
      <c r="Q34"/>
      <c r="T34" s="4"/>
    </row>
    <row r="35" spans="2:20" s="5" customFormat="1" ht="15.75" customHeight="1" x14ac:dyDescent="0.25">
      <c r="B35" s="37" t="s">
        <v>28</v>
      </c>
      <c r="C35" s="16">
        <v>0.11859838274932614</v>
      </c>
      <c r="D35" s="16">
        <v>0.15217391304347827</v>
      </c>
      <c r="E35" s="16">
        <v>0.10294117647058823</v>
      </c>
      <c r="F35" s="16">
        <v>0.14893617021276595</v>
      </c>
      <c r="G35" s="16">
        <v>8.4745762711864403E-2</v>
      </c>
      <c r="H35" s="16">
        <v>0.4</v>
      </c>
      <c r="I35" s="18">
        <v>0.12689655172413794</v>
      </c>
      <c r="J35"/>
      <c r="K35"/>
      <c r="L35"/>
      <c r="M35"/>
      <c r="N35"/>
      <c r="O35"/>
      <c r="P35"/>
      <c r="Q35"/>
      <c r="T35" s="4"/>
    </row>
    <row r="36" spans="2:20" s="5" customFormat="1" ht="15.75" customHeight="1" x14ac:dyDescent="0.25">
      <c r="B36" s="37" t="s">
        <v>23</v>
      </c>
      <c r="C36" s="16">
        <v>8.6253369272237201E-2</v>
      </c>
      <c r="D36" s="16">
        <v>0.18478260869565216</v>
      </c>
      <c r="E36" s="16">
        <v>0.18382352941176472</v>
      </c>
      <c r="F36" s="16">
        <v>0.34042553191489361</v>
      </c>
      <c r="G36" s="16">
        <v>1.6949152542372881E-2</v>
      </c>
      <c r="H36" s="16">
        <v>0.4</v>
      </c>
      <c r="I36" s="18">
        <v>0.13655172413793104</v>
      </c>
      <c r="J36"/>
      <c r="K36"/>
      <c r="L36"/>
      <c r="M36"/>
      <c r="N36"/>
      <c r="O36"/>
      <c r="P36"/>
      <c r="Q36"/>
      <c r="T36" s="4"/>
    </row>
    <row r="37" spans="2:20" s="5" customFormat="1" ht="15.75" customHeight="1" x14ac:dyDescent="0.25">
      <c r="B37" s="37" t="s">
        <v>24</v>
      </c>
      <c r="C37" s="16">
        <v>0.14285714285714285</v>
      </c>
      <c r="D37" s="16">
        <v>0.18478260869565216</v>
      </c>
      <c r="E37" s="16">
        <v>0.25</v>
      </c>
      <c r="F37" s="16">
        <v>2.1276595744680851E-2</v>
      </c>
      <c r="G37" s="16">
        <v>0.13559322033898305</v>
      </c>
      <c r="H37" s="16">
        <v>0</v>
      </c>
      <c r="I37" s="18">
        <v>0.15586206896551724</v>
      </c>
      <c r="J37"/>
      <c r="K37"/>
      <c r="L37"/>
      <c r="M37"/>
      <c r="N37"/>
      <c r="O37"/>
      <c r="P37"/>
      <c r="Q37"/>
      <c r="T37" s="4"/>
    </row>
    <row r="38" spans="2:20" s="5" customFormat="1" ht="15.75" customHeight="1" x14ac:dyDescent="0.25">
      <c r="B38" s="37" t="s">
        <v>27</v>
      </c>
      <c r="C38" s="16">
        <v>0.19946091644204852</v>
      </c>
      <c r="D38" s="16">
        <v>0.15217391304347827</v>
      </c>
      <c r="E38" s="16">
        <v>0.10294117647058823</v>
      </c>
      <c r="F38" s="16">
        <v>0.1702127659574468</v>
      </c>
      <c r="G38" s="16">
        <v>8.4745762711864403E-2</v>
      </c>
      <c r="H38" s="16">
        <v>0.5</v>
      </c>
      <c r="I38" s="18">
        <v>0.17241379310344829</v>
      </c>
      <c r="J38"/>
      <c r="K38"/>
      <c r="L38"/>
      <c r="M38"/>
      <c r="N38"/>
      <c r="O38"/>
      <c r="P38"/>
      <c r="Q38"/>
      <c r="T38" s="4"/>
    </row>
    <row r="39" spans="2:20" s="5" customFormat="1" ht="15.75" customHeight="1" x14ac:dyDescent="0.25">
      <c r="B39" s="37" t="s">
        <v>22</v>
      </c>
      <c r="C39" s="16">
        <v>0.31805929919137466</v>
      </c>
      <c r="D39" s="16">
        <v>0.28260869565217389</v>
      </c>
      <c r="E39" s="16">
        <v>0.27941176470588236</v>
      </c>
      <c r="F39" s="16">
        <v>4.2553191489361701E-2</v>
      </c>
      <c r="G39" s="16">
        <v>0.4576271186440678</v>
      </c>
      <c r="H39" s="16">
        <v>0.15</v>
      </c>
      <c r="I39" s="18">
        <v>0.29517241379310344</v>
      </c>
      <c r="J39"/>
      <c r="K39"/>
      <c r="L39"/>
      <c r="M39"/>
      <c r="N39"/>
      <c r="O39"/>
      <c r="P39"/>
      <c r="Q39"/>
      <c r="T39" s="4"/>
    </row>
    <row r="40" spans="2:20" s="5" customFormat="1" ht="15.75" customHeight="1" x14ac:dyDescent="0.25">
      <c r="B40" s="37" t="s">
        <v>26</v>
      </c>
      <c r="C40" s="16">
        <v>0.39892183288409705</v>
      </c>
      <c r="D40" s="16">
        <v>0.53260869565217395</v>
      </c>
      <c r="E40" s="16">
        <v>0.20588235294117646</v>
      </c>
      <c r="F40" s="16">
        <v>0.31914893617021278</v>
      </c>
      <c r="G40" s="16">
        <v>0.57627118644067798</v>
      </c>
      <c r="H40" s="16">
        <v>0.35</v>
      </c>
      <c r="I40" s="18">
        <v>0.38758620689655171</v>
      </c>
      <c r="J40"/>
      <c r="K40"/>
      <c r="L40"/>
      <c r="M40"/>
      <c r="N40"/>
      <c r="O40"/>
      <c r="P40"/>
      <c r="Q40"/>
      <c r="T40" s="4"/>
    </row>
    <row r="41" spans="2:20" s="5" customFormat="1" ht="15.75" customHeight="1" x14ac:dyDescent="0.25">
      <c r="B41" s="37" t="s">
        <v>20</v>
      </c>
      <c r="C41" s="16">
        <v>0.60107816711590301</v>
      </c>
      <c r="D41" s="16">
        <v>0.45652173913043476</v>
      </c>
      <c r="E41" s="16">
        <v>0.55147058823529416</v>
      </c>
      <c r="F41" s="16">
        <v>0.65957446808510634</v>
      </c>
      <c r="G41" s="16">
        <v>0.30508474576271188</v>
      </c>
      <c r="H41" s="16">
        <v>0</v>
      </c>
      <c r="I41" s="18">
        <v>0.53655172413793106</v>
      </c>
      <c r="J41"/>
      <c r="K41"/>
      <c r="L41"/>
      <c r="M41"/>
      <c r="N41"/>
      <c r="O41"/>
      <c r="P41"/>
      <c r="Q41"/>
      <c r="T41" s="4"/>
    </row>
    <row r="42" spans="2:20" s="5" customFormat="1" ht="15.75" customHeight="1" x14ac:dyDescent="0.25">
      <c r="B42" s="37" t="s">
        <v>21</v>
      </c>
      <c r="C42" s="16">
        <v>0.64690026954177893</v>
      </c>
      <c r="D42" s="16">
        <v>0.59782608695652173</v>
      </c>
      <c r="E42" s="16">
        <v>0.5</v>
      </c>
      <c r="F42" s="16">
        <v>0.44680851063829785</v>
      </c>
      <c r="G42" s="16">
        <v>0.83050847457627119</v>
      </c>
      <c r="H42" s="16">
        <v>0.3</v>
      </c>
      <c r="I42" s="18">
        <v>0.6055172413793104</v>
      </c>
      <c r="J42"/>
      <c r="K42"/>
      <c r="L42"/>
      <c r="M42"/>
      <c r="N42"/>
      <c r="O42"/>
      <c r="P42"/>
      <c r="Q42"/>
      <c r="T42" s="4"/>
    </row>
    <row r="43" spans="2:20" s="5" customFormat="1" ht="15.75" customHeight="1" x14ac:dyDescent="0.25">
      <c r="B43"/>
      <c r="C43" s="14">
        <v>464</v>
      </c>
      <c r="D43" s="14">
        <v>107</v>
      </c>
      <c r="E43" s="14">
        <v>168</v>
      </c>
      <c r="F43" s="14">
        <v>62</v>
      </c>
      <c r="G43" s="14">
        <v>64</v>
      </c>
      <c r="H43" s="14">
        <v>23</v>
      </c>
      <c r="I43"/>
      <c r="J43"/>
      <c r="K43"/>
      <c r="L43"/>
      <c r="M43"/>
      <c r="N43"/>
      <c r="O43"/>
      <c r="P43"/>
      <c r="T43" s="4"/>
    </row>
    <row r="44" spans="2:20" s="5" customFormat="1" ht="15.75" customHeight="1" x14ac:dyDescent="0.25">
      <c r="B44"/>
      <c r="C44"/>
      <c r="D44"/>
      <c r="E44"/>
      <c r="F44"/>
      <c r="G44"/>
      <c r="H44"/>
      <c r="I44"/>
      <c r="J44"/>
      <c r="K44"/>
      <c r="L44"/>
      <c r="M44"/>
      <c r="N44"/>
      <c r="O44"/>
      <c r="P44"/>
      <c r="T44" s="4"/>
    </row>
    <row r="45" spans="2:20" s="5" customFormat="1" ht="15.75" customHeight="1" x14ac:dyDescent="0.25">
      <c r="B45"/>
      <c r="C45"/>
      <c r="D45"/>
      <c r="E45"/>
      <c r="F45"/>
      <c r="G45"/>
      <c r="H45"/>
      <c r="I45"/>
      <c r="J45"/>
      <c r="K45"/>
      <c r="L45"/>
      <c r="M45"/>
      <c r="N45"/>
      <c r="O45"/>
      <c r="P45"/>
      <c r="T45" s="4"/>
    </row>
    <row r="46" spans="2:20" s="5" customFormat="1" ht="15.75" customHeight="1" x14ac:dyDescent="0.25">
      <c r="B46"/>
      <c r="C46"/>
      <c r="D46"/>
      <c r="E46"/>
      <c r="F46"/>
      <c r="G46"/>
      <c r="H46"/>
      <c r="I46"/>
      <c r="J46"/>
      <c r="K46"/>
      <c r="L46"/>
      <c r="M46"/>
      <c r="N46"/>
      <c r="O46"/>
      <c r="P46"/>
      <c r="T46" s="4"/>
    </row>
    <row r="47" spans="2:20" s="5" customFormat="1" ht="15.75" customHeight="1" x14ac:dyDescent="0.25">
      <c r="B47"/>
      <c r="C47"/>
      <c r="D47"/>
      <c r="E47"/>
      <c r="F47"/>
      <c r="G47"/>
      <c r="H47"/>
      <c r="I47"/>
      <c r="J47"/>
      <c r="K47"/>
      <c r="L47"/>
      <c r="M47"/>
      <c r="N47"/>
      <c r="O47"/>
      <c r="P47"/>
      <c r="T47" s="4"/>
    </row>
    <row r="48" spans="2:20" s="5" customFormat="1" ht="15.75" customHeight="1" x14ac:dyDescent="0.25">
      <c r="B48"/>
      <c r="C48"/>
      <c r="D48"/>
      <c r="E48"/>
      <c r="F48"/>
      <c r="G48"/>
      <c r="H48"/>
      <c r="I48"/>
      <c r="J48"/>
      <c r="K48"/>
      <c r="L48"/>
      <c r="M48"/>
      <c r="N48"/>
      <c r="O48"/>
      <c r="P48"/>
      <c r="T48" s="4"/>
    </row>
    <row r="49" spans="2:20" s="5" customFormat="1" ht="15.75" customHeight="1" x14ac:dyDescent="0.25">
      <c r="B49"/>
      <c r="C49"/>
      <c r="D49"/>
      <c r="E49"/>
      <c r="F49"/>
      <c r="G49"/>
      <c r="H49"/>
      <c r="I49"/>
      <c r="J49"/>
      <c r="K49"/>
      <c r="L49"/>
      <c r="M49"/>
      <c r="N49"/>
      <c r="O49"/>
      <c r="P49"/>
      <c r="T49" s="4"/>
    </row>
    <row r="50" spans="2:20" s="5" customFormat="1" ht="15.75" customHeight="1" x14ac:dyDescent="0.25">
      <c r="B50"/>
      <c r="C50"/>
      <c r="D50"/>
      <c r="E50"/>
      <c r="F50"/>
      <c r="G50"/>
      <c r="H50"/>
      <c r="I50"/>
      <c r="J50"/>
      <c r="K50"/>
      <c r="L50"/>
      <c r="M50"/>
      <c r="N50"/>
      <c r="O50"/>
      <c r="P50"/>
      <c r="T50" s="4"/>
    </row>
    <row r="51" spans="2:20" s="23" customFormat="1" ht="15.75" customHeight="1" x14ac:dyDescent="0.2">
      <c r="B51" s="44" t="s">
        <v>31</v>
      </c>
      <c r="C51" s="44"/>
      <c r="D51" s="44"/>
      <c r="E51" s="44"/>
      <c r="F51" s="44"/>
      <c r="G51" s="44"/>
      <c r="H51" s="44"/>
      <c r="I51" s="44"/>
      <c r="J51" s="44"/>
      <c r="K51" s="44"/>
      <c r="L51" s="44"/>
      <c r="M51" s="44"/>
      <c r="N51" s="44"/>
      <c r="O51" s="44"/>
      <c r="P51" s="44"/>
      <c r="Q51" s="44"/>
      <c r="R51" s="44"/>
      <c r="T51" s="22"/>
    </row>
    <row r="52" spans="2:20" s="5" customFormat="1" ht="15.75" customHeight="1" x14ac:dyDescent="0.25">
      <c r="B52"/>
      <c r="C52"/>
      <c r="D52"/>
      <c r="E52"/>
      <c r="F52"/>
      <c r="G52"/>
      <c r="H52"/>
      <c r="I52"/>
      <c r="J52"/>
      <c r="K52"/>
      <c r="L52"/>
      <c r="M52"/>
      <c r="N52"/>
      <c r="O52"/>
      <c r="P52"/>
      <c r="Q52"/>
      <c r="R52"/>
      <c r="T52" s="4"/>
    </row>
    <row r="53" spans="2:20" s="5" customFormat="1" ht="15.75" customHeight="1" x14ac:dyDescent="0.25">
      <c r="B53"/>
      <c r="C53"/>
      <c r="D53"/>
      <c r="E53"/>
      <c r="F53"/>
      <c r="G53"/>
      <c r="H53"/>
      <c r="I53"/>
      <c r="J53"/>
      <c r="K53"/>
      <c r="L53"/>
      <c r="M53"/>
      <c r="N53"/>
      <c r="O53"/>
      <c r="P53"/>
      <c r="Q53"/>
      <c r="R53"/>
      <c r="T53" s="4"/>
    </row>
    <row r="54" spans="2:20" s="5" customFormat="1" ht="15.75" customHeight="1" x14ac:dyDescent="0.25">
      <c r="B54"/>
      <c r="C54"/>
      <c r="D54"/>
      <c r="E54"/>
      <c r="F54"/>
      <c r="G54"/>
      <c r="H54"/>
      <c r="I54"/>
      <c r="J54"/>
      <c r="K54"/>
      <c r="L54"/>
      <c r="M54"/>
      <c r="N54"/>
      <c r="O54"/>
      <c r="P54"/>
      <c r="Q54"/>
      <c r="R54"/>
      <c r="T54" s="4"/>
    </row>
    <row r="55" spans="2:20" s="5" customFormat="1" ht="15.75" customHeight="1" x14ac:dyDescent="0.25">
      <c r="B55"/>
      <c r="C55"/>
      <c r="D55"/>
      <c r="E55"/>
      <c r="F55"/>
      <c r="G55"/>
      <c r="H55"/>
      <c r="I55"/>
      <c r="J55"/>
      <c r="K55"/>
      <c r="L55"/>
      <c r="M55"/>
      <c r="N55"/>
      <c r="O55"/>
      <c r="P55"/>
      <c r="Q55"/>
      <c r="R55"/>
      <c r="T55" s="4"/>
    </row>
    <row r="56" spans="2:20" s="5" customFormat="1" ht="15.75" customHeight="1" x14ac:dyDescent="0.25">
      <c r="B56" s="91" t="s">
        <v>7231</v>
      </c>
      <c r="C56" s="92" t="s">
        <v>2</v>
      </c>
      <c r="D56" s="92" t="s">
        <v>3</v>
      </c>
      <c r="E56" s="92" t="s">
        <v>4</v>
      </c>
      <c r="F56" s="92" t="s">
        <v>5</v>
      </c>
      <c r="G56" s="92" t="s">
        <v>6</v>
      </c>
      <c r="H56" s="92" t="s">
        <v>7</v>
      </c>
      <c r="I56" s="92" t="s">
        <v>7140</v>
      </c>
      <c r="J56"/>
      <c r="K56"/>
      <c r="L56"/>
      <c r="M56"/>
      <c r="N56"/>
      <c r="O56"/>
      <c r="P56"/>
      <c r="Q56"/>
      <c r="R56"/>
      <c r="T56" s="4"/>
    </row>
    <row r="57" spans="2:20" s="5" customFormat="1" ht="15.75" customHeight="1" x14ac:dyDescent="0.25">
      <c r="B57" s="37" t="s">
        <v>32</v>
      </c>
      <c r="C57" s="16">
        <v>0.57543103448275867</v>
      </c>
      <c r="D57" s="16">
        <v>0.61682242990654201</v>
      </c>
      <c r="E57" s="16">
        <v>0.63690476190476186</v>
      </c>
      <c r="F57" s="16">
        <v>0.58064516129032262</v>
      </c>
      <c r="G57" s="16">
        <v>0.671875</v>
      </c>
      <c r="H57" s="16">
        <v>0.78260869565217395</v>
      </c>
      <c r="I57" s="18">
        <v>0.60472972972972971</v>
      </c>
      <c r="J57"/>
      <c r="K57"/>
      <c r="L57"/>
      <c r="M57"/>
      <c r="N57"/>
      <c r="O57"/>
      <c r="P57"/>
      <c r="Q57"/>
      <c r="R57"/>
      <c r="T57" s="4"/>
    </row>
    <row r="58" spans="2:20" s="5" customFormat="1" ht="15.75" customHeight="1" x14ac:dyDescent="0.25">
      <c r="B58" s="37" t="s">
        <v>33</v>
      </c>
      <c r="C58" s="16">
        <v>0.35991379310344829</v>
      </c>
      <c r="D58" s="16">
        <v>0.37383177570093457</v>
      </c>
      <c r="E58" s="16">
        <v>0.3392857142857143</v>
      </c>
      <c r="F58" s="16">
        <v>0.38709677419354838</v>
      </c>
      <c r="G58" s="16">
        <v>0.328125</v>
      </c>
      <c r="H58" s="16">
        <v>0.17391304347826086</v>
      </c>
      <c r="I58" s="18">
        <v>0.35247747747747749</v>
      </c>
      <c r="J58"/>
      <c r="K58"/>
      <c r="L58"/>
      <c r="M58"/>
      <c r="N58"/>
      <c r="O58"/>
      <c r="P58"/>
      <c r="Q58"/>
      <c r="R58"/>
      <c r="T58" s="4"/>
    </row>
    <row r="59" spans="2:20" s="5" customFormat="1" ht="15.75" customHeight="1" x14ac:dyDescent="0.25">
      <c r="B59" s="37" t="s">
        <v>34</v>
      </c>
      <c r="C59" s="16">
        <v>6.4655172413793108E-2</v>
      </c>
      <c r="D59" s="16">
        <v>9.3457943925233638E-3</v>
      </c>
      <c r="E59" s="16">
        <v>2.3809523809523808E-2</v>
      </c>
      <c r="F59" s="16">
        <v>3.2258064516129031E-2</v>
      </c>
      <c r="G59" s="16">
        <v>0</v>
      </c>
      <c r="H59" s="16">
        <v>4.3478260869565216E-2</v>
      </c>
      <c r="I59" s="18">
        <v>4.2792792792792793E-2</v>
      </c>
      <c r="J59"/>
      <c r="K59"/>
      <c r="L59"/>
      <c r="M59"/>
      <c r="N59"/>
      <c r="O59"/>
      <c r="P59"/>
      <c r="Q59"/>
      <c r="R59"/>
      <c r="T59" s="4"/>
    </row>
    <row r="60" spans="2:20" s="5" customFormat="1" ht="15.75" customHeight="1" x14ac:dyDescent="0.25">
      <c r="B60"/>
      <c r="C60"/>
      <c r="D60"/>
      <c r="E60"/>
      <c r="F60"/>
      <c r="G60"/>
      <c r="H60"/>
      <c r="I60"/>
      <c r="J60"/>
      <c r="K60"/>
      <c r="L60"/>
      <c r="M60"/>
      <c r="N60"/>
      <c r="O60"/>
      <c r="P60"/>
      <c r="Q60"/>
      <c r="R60"/>
      <c r="T60" s="4"/>
    </row>
    <row r="61" spans="2:20" s="5" customFormat="1" ht="15.75" customHeight="1" x14ac:dyDescent="0.25">
      <c r="B61"/>
      <c r="C61"/>
      <c r="D61"/>
      <c r="E61"/>
      <c r="F61"/>
      <c r="G61"/>
      <c r="H61"/>
      <c r="I61"/>
      <c r="J61"/>
      <c r="K61"/>
      <c r="L61"/>
      <c r="M61"/>
      <c r="N61"/>
      <c r="O61"/>
      <c r="P61"/>
      <c r="Q61"/>
      <c r="R61"/>
      <c r="T61" s="4"/>
    </row>
    <row r="62" spans="2:20" s="5" customFormat="1" ht="15.75" customHeight="1" x14ac:dyDescent="0.25">
      <c r="B62"/>
      <c r="C62"/>
      <c r="D62"/>
      <c r="E62"/>
      <c r="F62"/>
      <c r="G62"/>
      <c r="H62"/>
      <c r="I62"/>
      <c r="J62"/>
      <c r="K62"/>
      <c r="L62"/>
      <c r="M62"/>
      <c r="N62"/>
      <c r="O62"/>
      <c r="P62"/>
      <c r="Q62"/>
      <c r="R62"/>
      <c r="T62" s="4"/>
    </row>
    <row r="63" spans="2:20" s="5" customFormat="1" ht="15.75" customHeight="1" x14ac:dyDescent="0.25">
      <c r="B63"/>
      <c r="C63"/>
      <c r="D63"/>
      <c r="E63"/>
      <c r="F63"/>
      <c r="G63"/>
      <c r="H63"/>
      <c r="I63"/>
      <c r="J63"/>
      <c r="K63"/>
      <c r="L63"/>
      <c r="M63"/>
      <c r="N63"/>
      <c r="O63"/>
      <c r="P63"/>
      <c r="Q63"/>
      <c r="R63"/>
      <c r="T63" s="4"/>
    </row>
    <row r="64" spans="2:20" s="5" customFormat="1" ht="15.75" customHeight="1" x14ac:dyDescent="0.25">
      <c r="B64"/>
      <c r="C64"/>
      <c r="D64"/>
      <c r="E64"/>
      <c r="F64"/>
      <c r="G64"/>
      <c r="H64"/>
      <c r="I64"/>
      <c r="J64"/>
      <c r="K64"/>
      <c r="L64"/>
      <c r="M64"/>
      <c r="N64"/>
      <c r="O64"/>
      <c r="P64"/>
      <c r="Q64"/>
      <c r="R64"/>
      <c r="T64" s="4"/>
    </row>
    <row r="65" spans="2:20" s="5" customFormat="1" ht="15.75" customHeight="1" x14ac:dyDescent="0.25">
      <c r="B65"/>
      <c r="C65"/>
      <c r="D65"/>
      <c r="E65"/>
      <c r="F65"/>
      <c r="G65"/>
      <c r="H65"/>
      <c r="I65"/>
      <c r="J65"/>
      <c r="K65"/>
      <c r="L65"/>
      <c r="M65"/>
      <c r="N65"/>
      <c r="O65"/>
      <c r="P65"/>
      <c r="Q65"/>
      <c r="R65"/>
      <c r="T65" s="4"/>
    </row>
    <row r="66" spans="2:20" s="5" customFormat="1" ht="15.75" customHeight="1" x14ac:dyDescent="0.25">
      <c r="B66"/>
      <c r="C66"/>
      <c r="D66"/>
      <c r="E66"/>
      <c r="F66"/>
      <c r="G66"/>
      <c r="H66"/>
      <c r="I66"/>
      <c r="J66"/>
      <c r="K66"/>
      <c r="L66"/>
      <c r="M66"/>
      <c r="N66"/>
      <c r="O66"/>
      <c r="P66"/>
      <c r="Q66"/>
      <c r="R66"/>
      <c r="T66" s="4"/>
    </row>
    <row r="67" spans="2:20" s="5" customFormat="1" ht="15.75" customHeight="1" x14ac:dyDescent="0.25">
      <c r="B67"/>
      <c r="C67"/>
      <c r="D67"/>
      <c r="E67"/>
      <c r="F67"/>
      <c r="G67"/>
      <c r="H67"/>
      <c r="I67"/>
      <c r="J67"/>
      <c r="K67"/>
      <c r="L67"/>
      <c r="M67"/>
      <c r="N67"/>
      <c r="O67"/>
      <c r="P67"/>
      <c r="Q67"/>
      <c r="R67"/>
      <c r="T67" s="4"/>
    </row>
    <row r="68" spans="2:20" s="5" customFormat="1" ht="15.75" customHeight="1" x14ac:dyDescent="0.25">
      <c r="B68"/>
      <c r="C68"/>
      <c r="D68"/>
      <c r="E68"/>
      <c r="F68"/>
      <c r="G68"/>
      <c r="H68"/>
      <c r="I68"/>
      <c r="J68"/>
      <c r="K68"/>
      <c r="L68"/>
      <c r="M68"/>
      <c r="N68"/>
      <c r="O68"/>
      <c r="P68"/>
      <c r="Q68"/>
      <c r="R68"/>
      <c r="T68" s="4"/>
    </row>
    <row r="69" spans="2:20" s="5" customFormat="1" ht="15.75" customHeight="1" x14ac:dyDescent="0.25">
      <c r="B69"/>
      <c r="C69"/>
      <c r="D69"/>
      <c r="E69"/>
      <c r="F69"/>
      <c r="G69"/>
      <c r="H69"/>
      <c r="I69"/>
      <c r="J69"/>
      <c r="K69"/>
      <c r="L69"/>
      <c r="M69"/>
      <c r="N69"/>
      <c r="O69"/>
      <c r="P69"/>
      <c r="Q69"/>
      <c r="R69"/>
      <c r="T69" s="4"/>
    </row>
    <row r="70" spans="2:20" s="5" customFormat="1" ht="15.75" customHeight="1" x14ac:dyDescent="0.25">
      <c r="B70"/>
      <c r="C70"/>
      <c r="D70"/>
      <c r="E70"/>
      <c r="F70"/>
      <c r="G70"/>
      <c r="H70"/>
      <c r="I70"/>
      <c r="J70"/>
      <c r="K70"/>
      <c r="L70"/>
      <c r="M70"/>
      <c r="N70"/>
      <c r="O70"/>
      <c r="P70"/>
      <c r="Q70"/>
      <c r="R70"/>
      <c r="T70" s="4"/>
    </row>
    <row r="71" spans="2:20" s="5" customFormat="1" ht="15.75" customHeight="1" x14ac:dyDescent="0.25">
      <c r="B71"/>
      <c r="C71"/>
      <c r="D71"/>
      <c r="E71"/>
      <c r="F71"/>
      <c r="G71"/>
      <c r="H71"/>
      <c r="I71"/>
      <c r="J71"/>
      <c r="K71"/>
      <c r="L71"/>
      <c r="M71"/>
      <c r="N71"/>
      <c r="O71"/>
      <c r="P71"/>
      <c r="Q71"/>
      <c r="R71"/>
      <c r="T71" s="4"/>
    </row>
    <row r="72" spans="2:20" s="5" customFormat="1" ht="15.75" customHeight="1" x14ac:dyDescent="0.25">
      <c r="B72"/>
      <c r="C72"/>
      <c r="D72"/>
      <c r="E72"/>
      <c r="F72"/>
      <c r="G72"/>
      <c r="H72"/>
      <c r="I72"/>
      <c r="J72"/>
      <c r="K72"/>
      <c r="L72"/>
      <c r="M72"/>
      <c r="N72"/>
      <c r="O72"/>
      <c r="P72"/>
      <c r="Q72"/>
      <c r="R72"/>
      <c r="T72" s="4"/>
    </row>
    <row r="73" spans="2:20" s="5" customFormat="1" ht="15.75" customHeight="1" x14ac:dyDescent="0.25">
      <c r="B73"/>
      <c r="C73"/>
      <c r="D73"/>
      <c r="E73"/>
      <c r="F73"/>
      <c r="G73"/>
      <c r="H73"/>
      <c r="I73"/>
      <c r="J73"/>
      <c r="K73"/>
      <c r="L73"/>
      <c r="M73"/>
      <c r="N73"/>
      <c r="O73"/>
      <c r="P73"/>
      <c r="Q73"/>
      <c r="R73"/>
      <c r="T73" s="4"/>
    </row>
    <row r="74" spans="2:20" s="5" customFormat="1" ht="15.75" customHeight="1" x14ac:dyDescent="0.25">
      <c r="B74"/>
      <c r="C74"/>
      <c r="D74"/>
      <c r="E74"/>
      <c r="F74"/>
      <c r="G74"/>
      <c r="H74"/>
      <c r="I74"/>
      <c r="J74"/>
      <c r="K74"/>
      <c r="L74"/>
      <c r="M74"/>
      <c r="N74"/>
      <c r="O74"/>
      <c r="P74"/>
      <c r="Q74"/>
      <c r="R74"/>
      <c r="T74" s="4"/>
    </row>
    <row r="75" spans="2:20" s="5" customFormat="1" ht="15.75" customHeight="1" x14ac:dyDescent="0.25">
      <c r="B75"/>
      <c r="C75"/>
      <c r="D75"/>
      <c r="E75"/>
      <c r="F75"/>
      <c r="G75"/>
      <c r="H75"/>
      <c r="I75"/>
      <c r="J75"/>
      <c r="K75"/>
      <c r="L75"/>
      <c r="M75"/>
      <c r="N75"/>
      <c r="O75"/>
      <c r="P75"/>
      <c r="Q75"/>
      <c r="R75"/>
      <c r="T75" s="4"/>
    </row>
    <row r="76" spans="2:20" s="5" customFormat="1" ht="15.75" customHeight="1" x14ac:dyDescent="0.25">
      <c r="B76"/>
      <c r="C76"/>
      <c r="D76"/>
      <c r="E76"/>
      <c r="F76"/>
      <c r="G76"/>
      <c r="H76"/>
      <c r="I76"/>
      <c r="J76"/>
      <c r="K76"/>
      <c r="L76"/>
      <c r="M76"/>
      <c r="N76"/>
      <c r="O76"/>
      <c r="P76"/>
      <c r="Q76"/>
      <c r="R76"/>
      <c r="T76" s="4"/>
    </row>
    <row r="77" spans="2:20" s="5" customFormat="1" ht="15.75" customHeight="1" x14ac:dyDescent="0.25">
      <c r="B77"/>
      <c r="C77"/>
      <c r="D77"/>
      <c r="E77"/>
      <c r="F77"/>
      <c r="G77"/>
      <c r="H77"/>
      <c r="I77"/>
      <c r="J77"/>
      <c r="K77"/>
      <c r="L77"/>
      <c r="M77"/>
      <c r="N77"/>
      <c r="O77"/>
      <c r="P77"/>
      <c r="Q77"/>
      <c r="R77"/>
      <c r="T77" s="4"/>
    </row>
    <row r="78" spans="2:20" s="5" customFormat="1" ht="15.75" customHeight="1" x14ac:dyDescent="0.25">
      <c r="B78"/>
      <c r="C78"/>
      <c r="D78"/>
      <c r="E78"/>
      <c r="F78"/>
      <c r="G78"/>
      <c r="H78"/>
      <c r="I78"/>
      <c r="J78"/>
      <c r="K78"/>
      <c r="L78"/>
      <c r="M78"/>
      <c r="N78"/>
      <c r="O78"/>
      <c r="P78"/>
      <c r="Q78"/>
      <c r="R78"/>
      <c r="T78" s="4"/>
    </row>
    <row r="79" spans="2:20" s="23" customFormat="1" ht="15.75" customHeight="1" x14ac:dyDescent="0.2">
      <c r="B79" s="44" t="s">
        <v>35</v>
      </c>
      <c r="C79" s="44"/>
      <c r="D79" s="44"/>
      <c r="E79" s="44"/>
      <c r="F79" s="44"/>
      <c r="G79" s="44"/>
      <c r="H79" s="44"/>
      <c r="I79" s="44"/>
      <c r="J79" s="44"/>
      <c r="K79" s="44"/>
      <c r="L79" s="44"/>
      <c r="M79" s="44"/>
      <c r="N79" s="44"/>
      <c r="O79" s="44"/>
      <c r="P79" s="44"/>
      <c r="Q79" s="44"/>
      <c r="R79" s="44"/>
      <c r="T79" s="22"/>
    </row>
    <row r="80" spans="2:20" s="5" customFormat="1" ht="15.75" customHeight="1" x14ac:dyDescent="0.25">
      <c r="B80"/>
      <c r="C80"/>
      <c r="D80"/>
      <c r="E80"/>
      <c r="F80"/>
      <c r="G80"/>
      <c r="H80"/>
      <c r="I80"/>
      <c r="J80" s="262"/>
      <c r="K80" s="262"/>
      <c r="L80" s="262"/>
      <c r="M80" s="262"/>
      <c r="N80" s="262"/>
      <c r="O80" s="262"/>
      <c r="P80" s="262"/>
      <c r="T80" s="4"/>
    </row>
    <row r="81" spans="2:20" s="5" customFormat="1" ht="15.75" customHeight="1" x14ac:dyDescent="0.25">
      <c r="B81"/>
      <c r="C81"/>
      <c r="D81"/>
      <c r="E81"/>
      <c r="F81"/>
      <c r="G81"/>
      <c r="H81"/>
      <c r="I81"/>
      <c r="J81"/>
      <c r="K81"/>
      <c r="L81"/>
      <c r="M81"/>
      <c r="N81"/>
      <c r="O81"/>
      <c r="P81"/>
      <c r="T81" s="4"/>
    </row>
    <row r="82" spans="2:20" s="5" customFormat="1" ht="15.75" customHeight="1" x14ac:dyDescent="0.25">
      <c r="B82"/>
      <c r="C82"/>
      <c r="D82"/>
      <c r="E82"/>
      <c r="F82"/>
      <c r="G82"/>
      <c r="H82"/>
      <c r="I82"/>
      <c r="J82"/>
      <c r="K82"/>
      <c r="L82"/>
      <c r="M82"/>
      <c r="N82"/>
      <c r="O82"/>
      <c r="P82"/>
      <c r="T82" s="4"/>
    </row>
    <row r="83" spans="2:20" s="5" customFormat="1" ht="15.75" customHeight="1" x14ac:dyDescent="0.25">
      <c r="B83"/>
      <c r="C83"/>
      <c r="D83"/>
      <c r="E83"/>
      <c r="F83"/>
      <c r="G83"/>
      <c r="H83"/>
      <c r="I83"/>
      <c r="J83"/>
      <c r="K83"/>
      <c r="L83"/>
      <c r="M83"/>
      <c r="N83"/>
      <c r="O83"/>
      <c r="P83"/>
      <c r="T83" s="4"/>
    </row>
    <row r="84" spans="2:20" s="5" customFormat="1" ht="15.75" customHeight="1" x14ac:dyDescent="0.25">
      <c r="B84" s="91" t="s">
        <v>7230</v>
      </c>
      <c r="C84" s="92" t="s">
        <v>2</v>
      </c>
      <c r="D84" s="92" t="s">
        <v>3</v>
      </c>
      <c r="E84" s="92" t="s">
        <v>4</v>
      </c>
      <c r="F84" s="92" t="s">
        <v>5</v>
      </c>
      <c r="G84" s="92" t="s">
        <v>6</v>
      </c>
      <c r="H84" s="92" t="s">
        <v>7</v>
      </c>
      <c r="I84" s="92" t="s">
        <v>7140</v>
      </c>
      <c r="J84"/>
      <c r="K84"/>
      <c r="L84"/>
      <c r="M84"/>
      <c r="N84"/>
      <c r="O84"/>
      <c r="P84"/>
      <c r="T84" s="4"/>
    </row>
    <row r="85" spans="2:20" s="5" customFormat="1" ht="15.75" customHeight="1" x14ac:dyDescent="0.25">
      <c r="B85" s="37" t="s">
        <v>37</v>
      </c>
      <c r="C85" s="16">
        <v>0.6067415730337079</v>
      </c>
      <c r="D85" s="16">
        <v>0.87878787878787878</v>
      </c>
      <c r="E85" s="16">
        <v>0.69158878504672894</v>
      </c>
      <c r="F85" s="16">
        <v>0.83333333333333337</v>
      </c>
      <c r="G85" s="16">
        <v>0.76744186046511631</v>
      </c>
      <c r="H85" s="16">
        <v>0.83333333333333337</v>
      </c>
      <c r="I85" s="18">
        <v>0.69273743016759781</v>
      </c>
      <c r="J85"/>
      <c r="K85"/>
      <c r="L85"/>
      <c r="M85"/>
      <c r="N85"/>
      <c r="O85"/>
      <c r="P85"/>
      <c r="T85" s="4"/>
    </row>
    <row r="86" spans="2:20" s="5" customFormat="1" ht="15.75" customHeight="1" x14ac:dyDescent="0.25">
      <c r="B86" s="37" t="s">
        <v>36</v>
      </c>
      <c r="C86" s="16">
        <v>0.54681647940074907</v>
      </c>
      <c r="D86" s="16">
        <v>0.74242424242424243</v>
      </c>
      <c r="E86" s="16">
        <v>0.59813084112149528</v>
      </c>
      <c r="F86" s="16">
        <v>0.41666666666666669</v>
      </c>
      <c r="G86" s="16">
        <v>0.55813953488372092</v>
      </c>
      <c r="H86" s="16">
        <v>0.3888888888888889</v>
      </c>
      <c r="I86" s="18">
        <v>0.56797020484171323</v>
      </c>
      <c r="J86"/>
      <c r="K86"/>
      <c r="L86"/>
      <c r="M86"/>
      <c r="N86"/>
      <c r="O86"/>
      <c r="P86"/>
      <c r="T86" s="4"/>
    </row>
    <row r="87" spans="2:20" s="5" customFormat="1" ht="15.75" customHeight="1" x14ac:dyDescent="0.25">
      <c r="B87" s="37" t="s">
        <v>38</v>
      </c>
      <c r="C87" s="16">
        <v>0.2696629213483146</v>
      </c>
      <c r="D87" s="16">
        <v>0.24242424242424243</v>
      </c>
      <c r="E87" s="16">
        <v>0.29906542056074764</v>
      </c>
      <c r="F87" s="16">
        <v>2.7777777777777776E-2</v>
      </c>
      <c r="G87" s="16">
        <v>0.32558139534883723</v>
      </c>
      <c r="H87" s="16">
        <v>0.44444444444444442</v>
      </c>
      <c r="I87" s="18">
        <v>0.26629422718808193</v>
      </c>
      <c r="J87"/>
      <c r="K87"/>
      <c r="L87"/>
      <c r="M87"/>
      <c r="N87"/>
      <c r="O87"/>
      <c r="P87"/>
      <c r="T87" s="4"/>
    </row>
    <row r="88" spans="2:20" s="5" customFormat="1" ht="15.75" customHeight="1" x14ac:dyDescent="0.25">
      <c r="B88" s="45" t="s">
        <v>39</v>
      </c>
      <c r="C88" s="16">
        <v>1.1235955056179775E-2</v>
      </c>
      <c r="D88" s="16">
        <v>0</v>
      </c>
      <c r="E88" s="16">
        <v>3.7383177570093455E-2</v>
      </c>
      <c r="F88" s="16">
        <v>5.5555555555555552E-2</v>
      </c>
      <c r="G88" s="16">
        <v>0</v>
      </c>
      <c r="H88" s="16">
        <v>0</v>
      </c>
      <c r="I88" s="18">
        <v>1.6759776536312849E-2</v>
      </c>
      <c r="J88"/>
      <c r="K88"/>
      <c r="L88"/>
      <c r="M88"/>
      <c r="N88"/>
      <c r="O88"/>
      <c r="P88"/>
      <c r="T88" s="4"/>
    </row>
    <row r="89" spans="2:20" s="5" customFormat="1" ht="15.75" customHeight="1" x14ac:dyDescent="0.25">
      <c r="B89" s="15" t="s">
        <v>15</v>
      </c>
      <c r="C89" s="14">
        <v>383</v>
      </c>
      <c r="D89" s="14">
        <v>123</v>
      </c>
      <c r="E89" s="14">
        <v>174</v>
      </c>
      <c r="F89" s="14">
        <v>48</v>
      </c>
      <c r="G89" s="14">
        <v>71</v>
      </c>
      <c r="H89" s="14">
        <v>30</v>
      </c>
      <c r="I89"/>
      <c r="J89"/>
      <c r="K89"/>
      <c r="L89"/>
      <c r="M89"/>
      <c r="N89"/>
      <c r="O89"/>
      <c r="P89"/>
      <c r="T89" s="4"/>
    </row>
    <row r="90" spans="2:20" s="5" customFormat="1" ht="15.75" customHeight="1" x14ac:dyDescent="0.25">
      <c r="B90" s="25" t="s">
        <v>30</v>
      </c>
      <c r="C90" s="26">
        <v>267</v>
      </c>
      <c r="D90" s="26">
        <v>66</v>
      </c>
      <c r="E90" s="26">
        <v>107</v>
      </c>
      <c r="F90" s="26">
        <v>36</v>
      </c>
      <c r="G90" s="26">
        <v>43</v>
      </c>
      <c r="H90" s="26">
        <v>18</v>
      </c>
      <c r="I90"/>
      <c r="J90"/>
      <c r="K90"/>
      <c r="L90"/>
      <c r="M90"/>
      <c r="N90"/>
      <c r="O90"/>
      <c r="P90"/>
      <c r="T90" s="4"/>
    </row>
    <row r="91" spans="2:20" s="5" customFormat="1" ht="15.75" customHeight="1" x14ac:dyDescent="0.25">
      <c r="B91" s="15" t="s">
        <v>9</v>
      </c>
      <c r="C91" s="14">
        <v>464</v>
      </c>
      <c r="D91" s="14">
        <v>107</v>
      </c>
      <c r="E91" s="14">
        <v>168</v>
      </c>
      <c r="F91" s="14">
        <v>62</v>
      </c>
      <c r="G91" s="14">
        <v>64</v>
      </c>
      <c r="H91" s="14">
        <v>23</v>
      </c>
      <c r="I91"/>
      <c r="J91"/>
      <c r="K91"/>
      <c r="L91"/>
      <c r="M91"/>
      <c r="N91"/>
      <c r="O91"/>
      <c r="P91"/>
      <c r="T91" s="4"/>
    </row>
    <row r="92" spans="2:20" s="5" customFormat="1" ht="15.75" customHeight="1" x14ac:dyDescent="0.25">
      <c r="B92"/>
      <c r="C92"/>
      <c r="D92"/>
      <c r="E92"/>
      <c r="F92"/>
      <c r="G92"/>
      <c r="H92"/>
      <c r="I92"/>
      <c r="J92"/>
      <c r="K92"/>
      <c r="L92"/>
      <c r="M92"/>
      <c r="N92"/>
      <c r="O92"/>
      <c r="P92"/>
      <c r="T92" s="4"/>
    </row>
    <row r="93" spans="2:20" s="5" customFormat="1" ht="15.75" customHeight="1" x14ac:dyDescent="0.25">
      <c r="B93"/>
      <c r="C93"/>
      <c r="D93"/>
      <c r="E93"/>
      <c r="F93"/>
      <c r="G93"/>
      <c r="H93"/>
      <c r="I93"/>
      <c r="J93"/>
      <c r="K93"/>
      <c r="L93"/>
      <c r="M93"/>
      <c r="N93"/>
      <c r="O93"/>
      <c r="P93"/>
      <c r="T93" s="4"/>
    </row>
    <row r="94" spans="2:20" s="5" customFormat="1" ht="15.75" customHeight="1" x14ac:dyDescent="0.25">
      <c r="B94"/>
      <c r="C94"/>
      <c r="D94"/>
      <c r="E94"/>
      <c r="F94"/>
      <c r="G94"/>
      <c r="H94"/>
      <c r="I94"/>
      <c r="J94"/>
      <c r="K94"/>
      <c r="L94"/>
      <c r="M94"/>
      <c r="N94"/>
      <c r="O94"/>
      <c r="P94"/>
      <c r="T94" s="4"/>
    </row>
    <row r="95" spans="2:20" s="5" customFormat="1" ht="15.75" customHeight="1" x14ac:dyDescent="0.25">
      <c r="B95"/>
      <c r="C95"/>
      <c r="D95"/>
      <c r="E95"/>
      <c r="F95"/>
      <c r="G95"/>
      <c r="H95"/>
      <c r="I95"/>
      <c r="J95"/>
      <c r="K95"/>
      <c r="L95"/>
      <c r="M95"/>
      <c r="N95"/>
      <c r="O95"/>
      <c r="P95"/>
      <c r="T95" s="4"/>
    </row>
    <row r="96" spans="2:20" s="5" customFormat="1" ht="15.75" customHeight="1" x14ac:dyDescent="0.25">
      <c r="B96"/>
      <c r="C96"/>
      <c r="D96"/>
      <c r="E96"/>
      <c r="F96"/>
      <c r="G96"/>
      <c r="H96"/>
      <c r="I96"/>
      <c r="J96"/>
      <c r="K96"/>
      <c r="L96"/>
      <c r="M96"/>
      <c r="N96"/>
      <c r="O96"/>
      <c r="P96"/>
      <c r="T96" s="4"/>
    </row>
    <row r="97" spans="2:20" s="5" customFormat="1" ht="15.75" customHeight="1" x14ac:dyDescent="0.25">
      <c r="B97"/>
      <c r="C97"/>
      <c r="D97"/>
      <c r="E97"/>
      <c r="F97"/>
      <c r="G97"/>
      <c r="H97"/>
      <c r="I97"/>
      <c r="J97"/>
      <c r="K97"/>
      <c r="L97"/>
      <c r="M97"/>
      <c r="N97"/>
      <c r="O97"/>
      <c r="P97"/>
      <c r="T97" s="4"/>
    </row>
    <row r="98" spans="2:20" s="5" customFormat="1" ht="15.75" customHeight="1" x14ac:dyDescent="0.25">
      <c r="B98"/>
      <c r="C98"/>
      <c r="D98"/>
      <c r="E98"/>
      <c r="F98"/>
      <c r="G98"/>
      <c r="H98"/>
      <c r="I98"/>
      <c r="J98"/>
      <c r="K98"/>
      <c r="L98"/>
      <c r="M98"/>
      <c r="N98"/>
      <c r="O98"/>
      <c r="P98"/>
      <c r="T98" s="4"/>
    </row>
    <row r="99" spans="2:20" s="5" customFormat="1" ht="15.75" customHeight="1" x14ac:dyDescent="0.25">
      <c r="B99"/>
      <c r="C99"/>
      <c r="D99"/>
      <c r="E99"/>
      <c r="F99"/>
      <c r="G99"/>
      <c r="H99"/>
      <c r="I99"/>
      <c r="J99"/>
      <c r="K99"/>
      <c r="L99"/>
      <c r="M99"/>
      <c r="N99"/>
      <c r="O99"/>
      <c r="P99"/>
      <c r="T99" s="4"/>
    </row>
    <row r="100" spans="2:20" s="5" customFormat="1" ht="15.75" customHeight="1" x14ac:dyDescent="0.25">
      <c r="B100"/>
      <c r="C100"/>
      <c r="D100"/>
      <c r="E100"/>
      <c r="F100"/>
      <c r="G100"/>
      <c r="H100"/>
      <c r="I100"/>
      <c r="J100"/>
      <c r="K100"/>
      <c r="L100"/>
      <c r="M100"/>
      <c r="N100"/>
      <c r="O100"/>
      <c r="P100"/>
      <c r="T100" s="4"/>
    </row>
    <row r="101" spans="2:20" s="5" customFormat="1" ht="15.75" customHeight="1" x14ac:dyDescent="0.25">
      <c r="B101"/>
      <c r="C101"/>
      <c r="D101"/>
      <c r="E101"/>
      <c r="F101"/>
      <c r="G101"/>
      <c r="H101"/>
      <c r="I101"/>
      <c r="J101"/>
      <c r="K101"/>
      <c r="L101"/>
      <c r="M101"/>
      <c r="N101"/>
      <c r="O101"/>
      <c r="P101"/>
      <c r="T101" s="4"/>
    </row>
    <row r="102" spans="2:20" s="5" customFormat="1" ht="15.75" customHeight="1" x14ac:dyDescent="0.25">
      <c r="B102"/>
      <c r="C102"/>
      <c r="D102"/>
      <c r="E102"/>
      <c r="F102"/>
      <c r="G102"/>
      <c r="H102"/>
      <c r="I102"/>
      <c r="J102"/>
      <c r="K102"/>
      <c r="L102"/>
      <c r="M102"/>
      <c r="N102"/>
      <c r="O102"/>
      <c r="P102"/>
      <c r="T102" s="4"/>
    </row>
    <row r="103" spans="2:20" s="23" customFormat="1" ht="15.75" customHeight="1" x14ac:dyDescent="0.2">
      <c r="B103" s="44" t="s">
        <v>40</v>
      </c>
      <c r="C103" s="44"/>
      <c r="D103" s="44"/>
      <c r="E103" s="44"/>
      <c r="F103" s="44"/>
      <c r="G103" s="44"/>
      <c r="H103" s="44"/>
      <c r="I103" s="44"/>
      <c r="J103" s="44"/>
      <c r="K103" s="44"/>
      <c r="L103" s="44"/>
      <c r="M103" s="44"/>
      <c r="N103" s="44"/>
      <c r="O103" s="44"/>
      <c r="P103" s="44"/>
      <c r="Q103" s="44"/>
      <c r="R103" s="44"/>
      <c r="T103" s="22"/>
    </row>
    <row r="104" spans="2:20" s="23" customFormat="1" ht="15.75" customHeight="1" x14ac:dyDescent="0.2">
      <c r="B104" s="5"/>
      <c r="C104" s="5"/>
      <c r="D104" s="5"/>
      <c r="E104" s="5"/>
      <c r="F104" s="5"/>
      <c r="G104" s="5"/>
      <c r="H104" s="5"/>
      <c r="I104" s="5"/>
      <c r="J104" s="5"/>
      <c r="K104" s="5"/>
      <c r="L104" s="5"/>
      <c r="M104" s="5"/>
      <c r="N104" s="5"/>
      <c r="O104" s="5"/>
      <c r="P104" s="5"/>
      <c r="Q104" s="5"/>
      <c r="R104" s="5"/>
      <c r="T104" s="22"/>
    </row>
    <row r="105" spans="2:20" s="23" customFormat="1" ht="15.75" customHeight="1" x14ac:dyDescent="0.2">
      <c r="B105" s="5"/>
      <c r="C105" s="5"/>
      <c r="D105" s="5"/>
      <c r="E105" s="5"/>
      <c r="F105" s="5"/>
      <c r="G105" s="5"/>
      <c r="H105" s="5"/>
      <c r="I105" s="5"/>
      <c r="J105" s="5"/>
      <c r="K105" s="5"/>
      <c r="L105" s="5"/>
      <c r="M105" s="5"/>
      <c r="N105" s="5"/>
      <c r="O105" s="5"/>
      <c r="P105" s="5"/>
      <c r="Q105" s="5"/>
      <c r="R105" s="5"/>
      <c r="T105" s="22"/>
    </row>
    <row r="106" spans="2:20" s="23" customFormat="1" ht="15.75" customHeight="1" x14ac:dyDescent="0.2">
      <c r="B106" s="46" t="s">
        <v>41</v>
      </c>
      <c r="C106" s="46"/>
      <c r="D106" s="46"/>
      <c r="E106" s="46"/>
      <c r="F106" s="46"/>
      <c r="G106" s="46"/>
      <c r="H106" s="46"/>
      <c r="I106" s="46"/>
      <c r="J106" s="46"/>
      <c r="K106" s="46"/>
      <c r="L106" s="46"/>
      <c r="M106" s="46"/>
      <c r="N106" s="46"/>
      <c r="O106" s="46"/>
      <c r="P106" s="46"/>
      <c r="Q106" s="46"/>
      <c r="R106" s="46"/>
      <c r="T106" s="22"/>
    </row>
    <row r="107" spans="2:20" s="5" customFormat="1" ht="15.75" customHeight="1" x14ac:dyDescent="0.25">
      <c r="B107"/>
      <c r="C107"/>
      <c r="D107"/>
      <c r="E107"/>
      <c r="F107"/>
      <c r="G107"/>
      <c r="H107"/>
      <c r="I107"/>
      <c r="J107"/>
      <c r="K107" s="262"/>
      <c r="L107" s="262"/>
      <c r="M107" s="262"/>
      <c r="N107" s="262"/>
      <c r="O107" s="262"/>
      <c r="P107" s="262"/>
      <c r="T107" s="4"/>
    </row>
    <row r="108" spans="2:20" s="5" customFormat="1" ht="15.75" customHeight="1" x14ac:dyDescent="0.25">
      <c r="B108"/>
      <c r="C108"/>
      <c r="D108"/>
      <c r="E108"/>
      <c r="F108"/>
      <c r="G108"/>
      <c r="H108"/>
      <c r="I108"/>
      <c r="J108"/>
      <c r="K108"/>
      <c r="L108"/>
      <c r="M108"/>
      <c r="N108"/>
      <c r="O108"/>
      <c r="P108"/>
      <c r="Q108"/>
      <c r="T108" s="4"/>
    </row>
    <row r="109" spans="2:20" s="5" customFormat="1" ht="15.75" customHeight="1" x14ac:dyDescent="0.25">
      <c r="B109"/>
      <c r="C109"/>
      <c r="D109"/>
      <c r="E109"/>
      <c r="F109"/>
      <c r="G109"/>
      <c r="H109"/>
      <c r="I109"/>
      <c r="J109"/>
      <c r="K109"/>
      <c r="L109"/>
      <c r="M109"/>
      <c r="N109"/>
      <c r="O109"/>
      <c r="P109"/>
      <c r="Q109"/>
      <c r="T109" s="4"/>
    </row>
    <row r="110" spans="2:20" s="5" customFormat="1" ht="15.75" customHeight="1" x14ac:dyDescent="0.25">
      <c r="B110"/>
      <c r="C110"/>
      <c r="D110"/>
      <c r="E110"/>
      <c r="F110"/>
      <c r="G110"/>
      <c r="H110"/>
      <c r="I110"/>
      <c r="J110"/>
      <c r="K110"/>
      <c r="L110"/>
      <c r="M110"/>
      <c r="N110"/>
      <c r="O110"/>
      <c r="P110"/>
      <c r="Q110"/>
      <c r="T110" s="4"/>
    </row>
    <row r="111" spans="2:20" s="5" customFormat="1" ht="15.75" customHeight="1" x14ac:dyDescent="0.25">
      <c r="B111"/>
      <c r="C111"/>
      <c r="D111"/>
      <c r="E111"/>
      <c r="F111"/>
      <c r="G111"/>
      <c r="H111"/>
      <c r="I111"/>
      <c r="J111"/>
      <c r="K111"/>
      <c r="L111"/>
      <c r="M111"/>
      <c r="N111"/>
      <c r="O111"/>
      <c r="P111"/>
      <c r="Q111"/>
      <c r="T111" s="4"/>
    </row>
    <row r="112" spans="2:20" s="5" customFormat="1" ht="15.75" customHeight="1" x14ac:dyDescent="0.25">
      <c r="B112" s="91" t="s">
        <v>7232</v>
      </c>
      <c r="C112" s="92" t="s">
        <v>2</v>
      </c>
      <c r="D112" s="92" t="s">
        <v>3</v>
      </c>
      <c r="E112" s="92" t="s">
        <v>4</v>
      </c>
      <c r="F112" s="92" t="s">
        <v>5</v>
      </c>
      <c r="G112" s="92" t="s">
        <v>6</v>
      </c>
      <c r="H112" s="92" t="s">
        <v>7</v>
      </c>
      <c r="I112" s="92" t="s">
        <v>7140</v>
      </c>
      <c r="J112"/>
      <c r="K112"/>
      <c r="L112"/>
      <c r="M112"/>
      <c r="N112"/>
      <c r="O112"/>
      <c r="P112"/>
      <c r="Q112"/>
      <c r="T112" s="4"/>
    </row>
    <row r="113" spans="2:20" s="5" customFormat="1" ht="15.75" customHeight="1" x14ac:dyDescent="0.25">
      <c r="B113" s="37" t="s">
        <v>43</v>
      </c>
      <c r="C113" s="16">
        <v>0.34051724137931033</v>
      </c>
      <c r="D113" s="16">
        <v>0.35514018691588783</v>
      </c>
      <c r="E113" s="16">
        <v>0.4642857142857143</v>
      </c>
      <c r="F113" s="16">
        <v>0.4838709677419355</v>
      </c>
      <c r="G113" s="16">
        <v>0.578125</v>
      </c>
      <c r="H113" s="16">
        <v>0.47826086956521741</v>
      </c>
      <c r="I113" s="18">
        <v>0.3963963963963964</v>
      </c>
      <c r="J113"/>
      <c r="K113"/>
      <c r="L113"/>
      <c r="M113"/>
      <c r="N113"/>
      <c r="O113"/>
      <c r="P113"/>
      <c r="Q113"/>
      <c r="T113" s="4"/>
    </row>
    <row r="114" spans="2:20" s="5" customFormat="1" ht="15.75" customHeight="1" x14ac:dyDescent="0.25">
      <c r="B114" s="37" t="s">
        <v>42</v>
      </c>
      <c r="C114" s="16">
        <v>0.35775862068965519</v>
      </c>
      <c r="D114" s="16">
        <v>0.27102803738317754</v>
      </c>
      <c r="E114" s="16">
        <v>0.34523809523809523</v>
      </c>
      <c r="F114" s="16">
        <v>0.29032258064516131</v>
      </c>
      <c r="G114" s="16">
        <v>0.1875</v>
      </c>
      <c r="H114" s="16">
        <v>0.52173913043478259</v>
      </c>
      <c r="I114" s="18">
        <v>0.3322072072072072</v>
      </c>
      <c r="J114"/>
      <c r="K114"/>
      <c r="L114"/>
      <c r="M114"/>
      <c r="N114"/>
      <c r="O114"/>
      <c r="P114"/>
      <c r="Q114"/>
      <c r="T114" s="4"/>
    </row>
    <row r="115" spans="2:20" s="5" customFormat="1" ht="15.75" customHeight="1" x14ac:dyDescent="0.25">
      <c r="B115" s="37" t="s">
        <v>44</v>
      </c>
      <c r="C115" s="16">
        <v>0.25431034482758619</v>
      </c>
      <c r="D115" s="16">
        <v>0.3644859813084112</v>
      </c>
      <c r="E115" s="16">
        <v>0.19047619047619047</v>
      </c>
      <c r="F115" s="16">
        <v>0.22580645161290322</v>
      </c>
      <c r="G115" s="16">
        <v>0.234375</v>
      </c>
      <c r="H115" s="16">
        <v>0</v>
      </c>
      <c r="I115" s="18">
        <v>0.24549549549549549</v>
      </c>
      <c r="J115"/>
      <c r="K115"/>
      <c r="L115"/>
      <c r="M115"/>
      <c r="N115"/>
      <c r="O115"/>
      <c r="P115"/>
      <c r="Q115"/>
      <c r="T115" s="4"/>
    </row>
    <row r="116" spans="2:20" s="5" customFormat="1" ht="15.75" customHeight="1" x14ac:dyDescent="0.25">
      <c r="B116" s="45" t="s">
        <v>34</v>
      </c>
      <c r="C116" s="16">
        <v>4.7413793103448273E-2</v>
      </c>
      <c r="D116" s="16">
        <v>9.3457943925233638E-3</v>
      </c>
      <c r="E116" s="16">
        <v>0</v>
      </c>
      <c r="F116" s="16">
        <v>0</v>
      </c>
      <c r="G116" s="16">
        <v>0</v>
      </c>
      <c r="H116" s="16">
        <v>0</v>
      </c>
      <c r="I116" s="18">
        <v>2.59009009009009E-2</v>
      </c>
      <c r="J116"/>
      <c r="K116"/>
      <c r="L116"/>
      <c r="M116"/>
      <c r="N116"/>
      <c r="O116"/>
      <c r="P116"/>
      <c r="Q116"/>
      <c r="T116" s="4"/>
    </row>
    <row r="117" spans="2:20" s="5" customFormat="1" ht="15.75" customHeight="1" x14ac:dyDescent="0.25">
      <c r="B117" s="15" t="s">
        <v>9</v>
      </c>
      <c r="C117" s="14">
        <v>464</v>
      </c>
      <c r="D117" s="14">
        <v>107</v>
      </c>
      <c r="E117" s="14">
        <v>168</v>
      </c>
      <c r="F117" s="14">
        <v>62</v>
      </c>
      <c r="G117" s="14">
        <v>64</v>
      </c>
      <c r="H117" s="14">
        <v>23</v>
      </c>
      <c r="I117"/>
      <c r="J117"/>
      <c r="K117"/>
      <c r="L117"/>
      <c r="M117"/>
      <c r="N117"/>
      <c r="O117"/>
      <c r="P117"/>
      <c r="Q117"/>
      <c r="T117" s="4"/>
    </row>
    <row r="118" spans="2:20" s="5" customFormat="1" ht="15.75" customHeight="1" x14ac:dyDescent="0.25">
      <c r="B118"/>
      <c r="C118"/>
      <c r="D118"/>
      <c r="E118"/>
      <c r="F118"/>
      <c r="G118"/>
      <c r="H118"/>
      <c r="I118"/>
      <c r="J118"/>
      <c r="K118"/>
      <c r="L118"/>
      <c r="M118"/>
      <c r="N118"/>
      <c r="O118"/>
      <c r="P118"/>
      <c r="Q118"/>
      <c r="T118" s="4"/>
    </row>
    <row r="119" spans="2:20" s="5" customFormat="1" ht="15.75" customHeight="1" x14ac:dyDescent="0.25">
      <c r="B119"/>
      <c r="C119"/>
      <c r="D119"/>
      <c r="E119"/>
      <c r="F119"/>
      <c r="G119"/>
      <c r="H119"/>
      <c r="I119"/>
      <c r="J119"/>
      <c r="K119"/>
      <c r="L119"/>
      <c r="M119"/>
      <c r="N119"/>
      <c r="O119"/>
      <c r="P119"/>
      <c r="Q119"/>
      <c r="T119" s="4"/>
    </row>
    <row r="120" spans="2:20" s="5" customFormat="1" ht="15.75" customHeight="1" x14ac:dyDescent="0.25">
      <c r="B120"/>
      <c r="C120"/>
      <c r="D120"/>
      <c r="E120"/>
      <c r="F120"/>
      <c r="G120"/>
      <c r="H120"/>
      <c r="I120"/>
      <c r="J120"/>
      <c r="K120" s="27"/>
      <c r="L120" s="27"/>
      <c r="M120" s="27"/>
      <c r="N120" s="27"/>
      <c r="O120" s="27"/>
      <c r="P120" s="27"/>
      <c r="T120" s="4"/>
    </row>
    <row r="121" spans="2:20" s="5" customFormat="1" ht="15.75" customHeight="1" x14ac:dyDescent="0.25">
      <c r="B121"/>
      <c r="C121"/>
      <c r="D121"/>
      <c r="E121"/>
      <c r="F121"/>
      <c r="G121"/>
      <c r="H121"/>
      <c r="I121"/>
      <c r="J121"/>
      <c r="K121" s="24"/>
      <c r="L121" s="24"/>
      <c r="M121" s="24"/>
      <c r="N121" s="24"/>
      <c r="O121" s="24"/>
      <c r="P121" s="24"/>
      <c r="T121" s="4"/>
    </row>
    <row r="122" spans="2:20" s="5" customFormat="1" ht="15.75" customHeight="1" x14ac:dyDescent="0.25">
      <c r="B122"/>
      <c r="C122"/>
      <c r="D122"/>
      <c r="E122"/>
      <c r="F122"/>
      <c r="G122"/>
      <c r="H122"/>
      <c r="I122"/>
      <c r="J122"/>
      <c r="K122" s="24"/>
      <c r="L122" s="24"/>
      <c r="M122" s="24"/>
      <c r="N122" s="24"/>
      <c r="O122" s="24"/>
      <c r="P122" s="24"/>
      <c r="T122" s="4"/>
    </row>
    <row r="123" spans="2:20" s="5" customFormat="1" ht="15.75" customHeight="1" x14ac:dyDescent="0.25">
      <c r="B123"/>
      <c r="C123"/>
      <c r="D123"/>
      <c r="E123"/>
      <c r="F123"/>
      <c r="G123"/>
      <c r="H123"/>
      <c r="I123"/>
      <c r="J123"/>
      <c r="K123" s="17"/>
      <c r="L123" s="17"/>
      <c r="M123" s="17"/>
      <c r="N123" s="17"/>
      <c r="O123" s="17"/>
      <c r="P123" s="17"/>
      <c r="T123" s="4"/>
    </row>
    <row r="124" spans="2:20" s="5" customFormat="1" ht="15.75" customHeight="1" x14ac:dyDescent="0.25">
      <c r="B124"/>
      <c r="C124"/>
      <c r="D124"/>
      <c r="E124"/>
      <c r="F124"/>
      <c r="G124"/>
      <c r="H124"/>
      <c r="I124"/>
      <c r="J124"/>
      <c r="K124" s="17"/>
      <c r="L124" s="17"/>
      <c r="M124" s="17"/>
      <c r="N124" s="17"/>
      <c r="O124" s="17"/>
      <c r="P124" s="17"/>
      <c r="T124" s="4"/>
    </row>
    <row r="125" spans="2:20" s="23" customFormat="1" ht="15.75" customHeight="1" x14ac:dyDescent="0.25">
      <c r="B125"/>
      <c r="C125"/>
      <c r="D125"/>
      <c r="E125"/>
      <c r="F125"/>
      <c r="G125"/>
      <c r="H125"/>
      <c r="I125"/>
      <c r="J125" s="5"/>
      <c r="K125" s="5"/>
      <c r="L125" s="5"/>
      <c r="M125" s="5"/>
      <c r="N125" s="5"/>
      <c r="O125" s="5"/>
      <c r="P125" s="5"/>
      <c r="Q125" s="5"/>
      <c r="R125" s="5"/>
      <c r="T125" s="22"/>
    </row>
    <row r="126" spans="2:20" s="23" customFormat="1" ht="15.75" customHeight="1" x14ac:dyDescent="0.2">
      <c r="B126" s="5"/>
      <c r="C126" s="5"/>
      <c r="D126" s="5"/>
      <c r="E126" s="5"/>
      <c r="F126" s="5"/>
      <c r="G126" s="5"/>
      <c r="H126" s="5"/>
      <c r="I126" s="5"/>
      <c r="J126" s="5"/>
      <c r="K126" s="5"/>
      <c r="L126" s="5"/>
      <c r="M126" s="5"/>
      <c r="N126" s="5"/>
      <c r="O126" s="5"/>
      <c r="P126" s="5"/>
      <c r="Q126" s="5"/>
      <c r="R126" s="5"/>
      <c r="T126" s="22"/>
    </row>
    <row r="127" spans="2:20" s="23" customFormat="1" ht="15.75" customHeight="1" x14ac:dyDescent="0.2">
      <c r="B127" s="5"/>
      <c r="C127" s="5"/>
      <c r="D127" s="5"/>
      <c r="E127" s="5"/>
      <c r="F127" s="5"/>
      <c r="G127" s="5"/>
      <c r="H127" s="5"/>
      <c r="I127" s="5"/>
      <c r="J127" s="5"/>
      <c r="K127" s="5"/>
      <c r="L127" s="5"/>
      <c r="M127" s="5"/>
      <c r="N127" s="5"/>
      <c r="O127" s="5"/>
      <c r="P127" s="5"/>
      <c r="Q127" s="5"/>
      <c r="R127" s="5"/>
      <c r="T127" s="22"/>
    </row>
    <row r="128" spans="2:20" s="23" customFormat="1" ht="15.75" customHeight="1" x14ac:dyDescent="0.2">
      <c r="B128" s="5"/>
      <c r="C128" s="5"/>
      <c r="D128" s="5"/>
      <c r="E128" s="5"/>
      <c r="F128" s="5"/>
      <c r="G128" s="5"/>
      <c r="H128" s="5"/>
      <c r="I128" s="5"/>
      <c r="J128" s="5"/>
      <c r="K128" s="5"/>
      <c r="L128" s="5"/>
      <c r="M128" s="5"/>
      <c r="N128" s="5"/>
      <c r="O128" s="5"/>
      <c r="P128" s="5"/>
      <c r="Q128" s="5"/>
      <c r="R128" s="5"/>
      <c r="T128" s="22"/>
    </row>
    <row r="129" spans="2:20" s="23" customFormat="1" ht="15.75" customHeight="1" x14ac:dyDescent="0.2">
      <c r="B129" s="5"/>
      <c r="C129" s="5"/>
      <c r="D129" s="5"/>
      <c r="E129" s="5"/>
      <c r="F129" s="5"/>
      <c r="G129" s="5"/>
      <c r="H129" s="5"/>
      <c r="I129" s="5"/>
      <c r="J129" s="5"/>
      <c r="K129" s="5"/>
      <c r="L129" s="5"/>
      <c r="M129" s="5"/>
      <c r="N129" s="5"/>
      <c r="O129" s="5"/>
      <c r="P129" s="5"/>
      <c r="Q129" s="5"/>
      <c r="R129" s="5"/>
      <c r="T129" s="22"/>
    </row>
    <row r="130" spans="2:20" s="23" customFormat="1" ht="15.75" customHeight="1" x14ac:dyDescent="0.2">
      <c r="B130" s="46" t="s">
        <v>45</v>
      </c>
      <c r="C130" s="46"/>
      <c r="D130" s="46"/>
      <c r="E130" s="46"/>
      <c r="F130" s="46"/>
      <c r="G130" s="46"/>
      <c r="H130" s="46"/>
      <c r="I130" s="46"/>
      <c r="J130" s="46"/>
      <c r="K130" s="46"/>
      <c r="L130" s="46"/>
      <c r="M130" s="46"/>
      <c r="N130" s="46"/>
      <c r="O130" s="46"/>
      <c r="P130" s="46"/>
      <c r="Q130" s="46"/>
      <c r="R130" s="46"/>
      <c r="T130" s="22"/>
    </row>
    <row r="131" spans="2:20" s="5" customFormat="1" ht="15.75" customHeight="1" x14ac:dyDescent="0.25">
      <c r="B131"/>
      <c r="C131"/>
      <c r="D131"/>
      <c r="E131"/>
      <c r="F131"/>
      <c r="G131"/>
      <c r="H131"/>
      <c r="I131"/>
      <c r="J131"/>
      <c r="K131"/>
      <c r="L131"/>
      <c r="M131"/>
      <c r="N131"/>
      <c r="O131"/>
      <c r="P131"/>
      <c r="Q131"/>
      <c r="R131"/>
      <c r="T131" s="4"/>
    </row>
    <row r="132" spans="2:20" s="5" customFormat="1" ht="15.75" customHeight="1" x14ac:dyDescent="0.25">
      <c r="B132"/>
      <c r="C132"/>
      <c r="D132"/>
      <c r="E132"/>
      <c r="F132"/>
      <c r="G132"/>
      <c r="H132"/>
      <c r="I132"/>
      <c r="J132"/>
      <c r="K132"/>
      <c r="L132"/>
      <c r="M132"/>
      <c r="N132"/>
      <c r="O132"/>
      <c r="P132"/>
      <c r="Q132"/>
      <c r="R132"/>
      <c r="T132" s="4"/>
    </row>
    <row r="133" spans="2:20" s="5" customFormat="1" ht="15.75" customHeight="1" x14ac:dyDescent="0.25">
      <c r="B133"/>
      <c r="C133"/>
      <c r="D133"/>
      <c r="E133"/>
      <c r="F133"/>
      <c r="G133"/>
      <c r="H133"/>
      <c r="I133"/>
      <c r="J133"/>
      <c r="K133"/>
      <c r="L133"/>
      <c r="M133"/>
      <c r="N133"/>
      <c r="O133"/>
      <c r="P133"/>
      <c r="Q133"/>
      <c r="R133"/>
      <c r="T133" s="4"/>
    </row>
    <row r="134" spans="2:20" s="5" customFormat="1" ht="15.75" customHeight="1" x14ac:dyDescent="0.25">
      <c r="B134"/>
      <c r="C134"/>
      <c r="D134"/>
      <c r="E134"/>
      <c r="F134"/>
      <c r="G134"/>
      <c r="H134"/>
      <c r="I134"/>
      <c r="J134"/>
      <c r="K134"/>
      <c r="L134"/>
      <c r="M134"/>
      <c r="N134"/>
      <c r="O134"/>
      <c r="P134"/>
      <c r="Q134"/>
      <c r="R134"/>
      <c r="T134" s="4"/>
    </row>
    <row r="135" spans="2:20" s="5" customFormat="1" ht="15.75" customHeight="1" x14ac:dyDescent="0.25">
      <c r="B135" s="93" t="s">
        <v>7234</v>
      </c>
      <c r="C135" s="92" t="s">
        <v>2</v>
      </c>
      <c r="D135" s="92" t="s">
        <v>3</v>
      </c>
      <c r="E135" s="92" t="s">
        <v>4</v>
      </c>
      <c r="F135" s="92" t="s">
        <v>5</v>
      </c>
      <c r="G135" s="92" t="s">
        <v>6</v>
      </c>
      <c r="H135" s="92" t="s">
        <v>7</v>
      </c>
      <c r="I135" s="92" t="s">
        <v>7140</v>
      </c>
      <c r="J135"/>
      <c r="K135"/>
      <c r="L135"/>
      <c r="M135"/>
      <c r="N135"/>
      <c r="O135"/>
      <c r="P135"/>
      <c r="Q135"/>
      <c r="R135"/>
      <c r="T135" s="4"/>
    </row>
    <row r="136" spans="2:20" s="5" customFormat="1" ht="15.75" customHeight="1" x14ac:dyDescent="0.25">
      <c r="B136" s="37" t="s">
        <v>44</v>
      </c>
      <c r="C136" s="16">
        <v>0.84267241379310343</v>
      </c>
      <c r="D136" s="16">
        <v>0.65420560747663548</v>
      </c>
      <c r="E136" s="16">
        <v>0.63095238095238093</v>
      </c>
      <c r="F136" s="16">
        <v>0.32258064516129031</v>
      </c>
      <c r="G136" s="16">
        <v>0.828125</v>
      </c>
      <c r="H136" s="16">
        <v>4.3478260869565216E-2</v>
      </c>
      <c r="I136" s="18">
        <v>0.72184684684684686</v>
      </c>
      <c r="J136"/>
      <c r="K136"/>
      <c r="L136"/>
      <c r="M136"/>
      <c r="N136"/>
      <c r="O136"/>
      <c r="P136"/>
      <c r="Q136"/>
      <c r="R136"/>
      <c r="T136" s="4"/>
    </row>
    <row r="137" spans="2:20" s="5" customFormat="1" ht="15.75" customHeight="1" x14ac:dyDescent="0.25">
      <c r="B137" s="37" t="s">
        <v>43</v>
      </c>
      <c r="C137" s="16">
        <v>9.9137931034482762E-2</v>
      </c>
      <c r="D137" s="16">
        <v>0.21495327102803738</v>
      </c>
      <c r="E137" s="16">
        <v>0.29166666666666669</v>
      </c>
      <c r="F137" s="16">
        <v>0.5161290322580645</v>
      </c>
      <c r="G137" s="16">
        <v>0.171875</v>
      </c>
      <c r="H137" s="16">
        <v>0.52173913043478259</v>
      </c>
      <c r="I137" s="18">
        <v>0.19481981981981983</v>
      </c>
      <c r="J137"/>
      <c r="K137"/>
      <c r="L137"/>
      <c r="M137"/>
      <c r="N137"/>
      <c r="O137"/>
      <c r="P137"/>
      <c r="Q137"/>
      <c r="R137"/>
      <c r="T137" s="4"/>
    </row>
    <row r="138" spans="2:20" s="5" customFormat="1" ht="15.75" customHeight="1" x14ac:dyDescent="0.25">
      <c r="B138" s="37" t="s">
        <v>42</v>
      </c>
      <c r="C138" s="16">
        <v>1.0775862068965518E-2</v>
      </c>
      <c r="D138" s="16">
        <v>8.4112149532710276E-2</v>
      </c>
      <c r="E138" s="16">
        <v>5.3571428571428568E-2</v>
      </c>
      <c r="F138" s="16">
        <v>0.16129032258064516</v>
      </c>
      <c r="G138" s="16">
        <v>0</v>
      </c>
      <c r="H138" s="16">
        <v>0.43478260869565216</v>
      </c>
      <c r="I138" s="18">
        <v>4.8423423423423421E-2</v>
      </c>
      <c r="J138"/>
      <c r="K138"/>
      <c r="L138"/>
      <c r="M138"/>
      <c r="N138"/>
      <c r="O138"/>
      <c r="P138"/>
      <c r="Q138"/>
      <c r="R138"/>
      <c r="T138" s="4"/>
    </row>
    <row r="139" spans="2:20" s="5" customFormat="1" ht="15.75" customHeight="1" x14ac:dyDescent="0.25">
      <c r="B139" s="45" t="s">
        <v>34</v>
      </c>
      <c r="C139" s="16">
        <v>4.7413793103448273E-2</v>
      </c>
      <c r="D139" s="16">
        <v>4.6728971962616821E-2</v>
      </c>
      <c r="E139" s="16">
        <v>2.3809523809523808E-2</v>
      </c>
      <c r="F139" s="16">
        <v>0</v>
      </c>
      <c r="G139" s="16">
        <v>0</v>
      </c>
      <c r="H139" s="16">
        <v>0</v>
      </c>
      <c r="I139" s="18">
        <v>3.4909909909909907E-2</v>
      </c>
      <c r="J139"/>
      <c r="K139"/>
      <c r="L139"/>
      <c r="M139"/>
      <c r="N139"/>
      <c r="O139"/>
      <c r="P139"/>
      <c r="Q139"/>
      <c r="R139"/>
      <c r="T139" s="4"/>
    </row>
    <row r="140" spans="2:20" s="5" customFormat="1" ht="15.75" customHeight="1" x14ac:dyDescent="0.25">
      <c r="B140" s="15" t="s">
        <v>9</v>
      </c>
      <c r="C140" s="14">
        <v>464</v>
      </c>
      <c r="D140" s="14">
        <v>107</v>
      </c>
      <c r="E140" s="14">
        <v>168</v>
      </c>
      <c r="F140" s="14">
        <v>62</v>
      </c>
      <c r="G140" s="14">
        <v>64</v>
      </c>
      <c r="H140" s="14">
        <v>23</v>
      </c>
      <c r="I140"/>
      <c r="J140"/>
      <c r="K140"/>
      <c r="L140"/>
      <c r="M140"/>
      <c r="N140"/>
      <c r="O140"/>
      <c r="P140"/>
      <c r="Q140"/>
      <c r="R140"/>
      <c r="T140" s="4"/>
    </row>
    <row r="141" spans="2:20" s="5" customFormat="1" ht="15.75" customHeight="1" x14ac:dyDescent="0.25">
      <c r="B141"/>
      <c r="C141"/>
      <c r="D141"/>
      <c r="E141"/>
      <c r="F141"/>
      <c r="G141"/>
      <c r="H141"/>
      <c r="I141"/>
      <c r="J141"/>
      <c r="K141"/>
      <c r="L141"/>
      <c r="M141"/>
      <c r="N141"/>
      <c r="O141"/>
      <c r="P141"/>
      <c r="Q141"/>
      <c r="R141"/>
      <c r="T141" s="4"/>
    </row>
    <row r="142" spans="2:20" s="5" customFormat="1" ht="15.75" customHeight="1" x14ac:dyDescent="0.25">
      <c r="B142"/>
      <c r="C142"/>
      <c r="D142"/>
      <c r="E142"/>
      <c r="F142"/>
      <c r="G142"/>
      <c r="H142"/>
      <c r="I142"/>
      <c r="J142"/>
      <c r="K142"/>
      <c r="L142"/>
      <c r="M142"/>
      <c r="N142"/>
      <c r="O142"/>
      <c r="P142"/>
      <c r="Q142"/>
      <c r="R142"/>
      <c r="T142" s="4"/>
    </row>
    <row r="143" spans="2:20" s="5" customFormat="1" ht="15.75" customHeight="1" x14ac:dyDescent="0.25">
      <c r="B143"/>
      <c r="C143"/>
      <c r="D143"/>
      <c r="E143"/>
      <c r="F143"/>
      <c r="G143"/>
      <c r="H143"/>
      <c r="I143"/>
      <c r="J143"/>
      <c r="K143"/>
      <c r="L143"/>
      <c r="M143"/>
      <c r="N143"/>
      <c r="O143"/>
      <c r="P143"/>
      <c r="Q143"/>
      <c r="R143"/>
      <c r="T143" s="4"/>
    </row>
    <row r="144" spans="2:20" s="5" customFormat="1" ht="15.75" customHeight="1" x14ac:dyDescent="0.25">
      <c r="B144"/>
      <c r="C144"/>
      <c r="D144"/>
      <c r="E144"/>
      <c r="F144"/>
      <c r="G144"/>
      <c r="H144"/>
      <c r="I144"/>
      <c r="J144"/>
      <c r="K144"/>
      <c r="L144"/>
      <c r="M144"/>
      <c r="N144"/>
      <c r="O144"/>
      <c r="P144"/>
      <c r="Q144"/>
      <c r="R144"/>
      <c r="T144" s="4"/>
    </row>
    <row r="145" spans="2:20" s="5" customFormat="1" ht="15.75" customHeight="1" x14ac:dyDescent="0.25">
      <c r="B145"/>
      <c r="C145"/>
      <c r="D145"/>
      <c r="E145"/>
      <c r="F145"/>
      <c r="G145"/>
      <c r="H145"/>
      <c r="I145"/>
      <c r="J145"/>
      <c r="K145"/>
      <c r="L145"/>
      <c r="M145"/>
      <c r="N145"/>
      <c r="O145"/>
      <c r="P145"/>
      <c r="Q145"/>
      <c r="R145"/>
      <c r="T145" s="4"/>
    </row>
    <row r="146" spans="2:20" s="5" customFormat="1" ht="15.75" customHeight="1" x14ac:dyDescent="0.25">
      <c r="B146"/>
      <c r="C146"/>
      <c r="D146"/>
      <c r="E146"/>
      <c r="F146"/>
      <c r="G146"/>
      <c r="H146"/>
      <c r="I146"/>
      <c r="J146"/>
      <c r="K146"/>
      <c r="L146"/>
      <c r="M146"/>
      <c r="N146"/>
      <c r="O146"/>
      <c r="P146"/>
      <c r="Q146"/>
      <c r="R146"/>
      <c r="T146" s="4"/>
    </row>
    <row r="147" spans="2:20" s="5" customFormat="1" ht="15.75" customHeight="1" x14ac:dyDescent="0.25">
      <c r="B147"/>
      <c r="C147"/>
      <c r="D147"/>
      <c r="E147"/>
      <c r="F147"/>
      <c r="G147"/>
      <c r="H147"/>
      <c r="I147"/>
      <c r="J147"/>
      <c r="K147"/>
      <c r="L147"/>
      <c r="M147"/>
      <c r="N147"/>
      <c r="O147"/>
      <c r="P147"/>
      <c r="Q147"/>
      <c r="R147"/>
      <c r="T147" s="4"/>
    </row>
    <row r="148" spans="2:20" s="5" customFormat="1" ht="15.75" customHeight="1" x14ac:dyDescent="0.25">
      <c r="B148"/>
      <c r="C148"/>
      <c r="D148"/>
      <c r="E148"/>
      <c r="F148"/>
      <c r="G148"/>
      <c r="H148"/>
      <c r="I148"/>
      <c r="J148"/>
      <c r="K148"/>
      <c r="L148"/>
      <c r="M148"/>
      <c r="N148"/>
      <c r="O148"/>
      <c r="P148"/>
      <c r="Q148"/>
      <c r="R148"/>
      <c r="T148" s="4"/>
    </row>
    <row r="149" spans="2:20" s="5" customFormat="1" ht="15.75" customHeight="1" x14ac:dyDescent="0.25">
      <c r="B149"/>
      <c r="C149"/>
      <c r="D149"/>
      <c r="E149"/>
      <c r="F149"/>
      <c r="G149"/>
      <c r="H149"/>
      <c r="I149"/>
      <c r="J149"/>
      <c r="K149"/>
      <c r="L149"/>
      <c r="M149"/>
      <c r="N149"/>
      <c r="O149"/>
      <c r="P149"/>
      <c r="Q149"/>
      <c r="R149"/>
      <c r="T149" s="4"/>
    </row>
    <row r="150" spans="2:20" s="5" customFormat="1" ht="15.75" customHeight="1" x14ac:dyDescent="0.25">
      <c r="B150"/>
      <c r="C150"/>
      <c r="D150"/>
      <c r="E150"/>
      <c r="F150"/>
      <c r="G150"/>
      <c r="H150"/>
      <c r="I150"/>
      <c r="J150"/>
      <c r="K150"/>
      <c r="L150"/>
      <c r="M150"/>
      <c r="N150"/>
      <c r="O150"/>
      <c r="P150"/>
      <c r="Q150"/>
      <c r="R150"/>
      <c r="T150" s="4"/>
    </row>
    <row r="151" spans="2:20" s="5" customFormat="1" ht="15.75" customHeight="1" x14ac:dyDescent="0.25">
      <c r="B151"/>
      <c r="C151"/>
      <c r="D151"/>
      <c r="E151"/>
      <c r="F151"/>
      <c r="G151"/>
      <c r="H151"/>
      <c r="I151"/>
      <c r="J151"/>
      <c r="K151"/>
      <c r="L151"/>
      <c r="M151"/>
      <c r="N151"/>
      <c r="O151"/>
      <c r="P151"/>
      <c r="Q151"/>
      <c r="R151"/>
      <c r="T151" s="4"/>
    </row>
    <row r="152" spans="2:20" s="5" customFormat="1" ht="15.75" customHeight="1" x14ac:dyDescent="0.25">
      <c r="B152"/>
      <c r="C152"/>
      <c r="D152"/>
      <c r="E152"/>
      <c r="F152"/>
      <c r="G152"/>
      <c r="H152"/>
      <c r="I152"/>
      <c r="J152"/>
      <c r="K152"/>
      <c r="L152"/>
      <c r="M152"/>
      <c r="N152"/>
      <c r="O152"/>
      <c r="P152"/>
      <c r="Q152"/>
      <c r="R152"/>
      <c r="T152" s="4"/>
    </row>
    <row r="153" spans="2:20" s="5" customFormat="1" ht="15.75" customHeight="1" x14ac:dyDescent="0.25">
      <c r="B153"/>
      <c r="C153"/>
      <c r="D153"/>
      <c r="E153"/>
      <c r="F153"/>
      <c r="G153"/>
      <c r="H153"/>
      <c r="I153"/>
      <c r="J153"/>
      <c r="K153"/>
      <c r="L153"/>
      <c r="M153"/>
      <c r="N153"/>
      <c r="O153"/>
      <c r="P153"/>
      <c r="Q153"/>
      <c r="R153"/>
      <c r="T153" s="4"/>
    </row>
    <row r="154" spans="2:20" s="5" customFormat="1" ht="15.75" customHeight="1" x14ac:dyDescent="0.25">
      <c r="B154"/>
      <c r="C154"/>
      <c r="D154"/>
      <c r="E154"/>
      <c r="F154"/>
      <c r="G154"/>
      <c r="H154"/>
      <c r="I154"/>
      <c r="J154"/>
      <c r="K154"/>
      <c r="L154"/>
      <c r="M154"/>
      <c r="N154"/>
      <c r="O154"/>
      <c r="P154"/>
      <c r="Q154"/>
      <c r="R154"/>
      <c r="T154" s="4"/>
    </row>
    <row r="155" spans="2:20" s="23" customFormat="1" ht="15.75" customHeight="1" x14ac:dyDescent="0.2">
      <c r="B155" s="46" t="s">
        <v>46</v>
      </c>
      <c r="C155" s="46"/>
      <c r="D155" s="46"/>
      <c r="E155" s="46"/>
      <c r="F155" s="46"/>
      <c r="G155" s="46"/>
      <c r="H155" s="46"/>
      <c r="I155" s="46"/>
      <c r="J155" s="46"/>
      <c r="K155" s="46"/>
      <c r="L155" s="46"/>
      <c r="M155" s="46"/>
      <c r="N155" s="46"/>
      <c r="O155" s="46"/>
      <c r="P155" s="46"/>
      <c r="Q155" s="46"/>
      <c r="R155" s="46"/>
      <c r="T155" s="22"/>
    </row>
    <row r="156" spans="2:20" s="5" customFormat="1" ht="15.75" customHeight="1" x14ac:dyDescent="0.25">
      <c r="B156"/>
      <c r="C156"/>
      <c r="D156"/>
      <c r="E156"/>
      <c r="F156"/>
      <c r="G156"/>
      <c r="H156"/>
      <c r="I156"/>
      <c r="J156"/>
      <c r="K156"/>
      <c r="L156"/>
      <c r="M156"/>
      <c r="N156"/>
      <c r="O156"/>
      <c r="P156"/>
      <c r="Q156"/>
      <c r="R156"/>
      <c r="T156" s="4"/>
    </row>
    <row r="157" spans="2:20" s="5" customFormat="1" ht="15.75" customHeight="1" x14ac:dyDescent="0.25">
      <c r="B157"/>
      <c r="C157"/>
      <c r="D157"/>
      <c r="E157"/>
      <c r="F157"/>
      <c r="G157"/>
      <c r="H157"/>
      <c r="I157"/>
      <c r="J157"/>
      <c r="K157"/>
      <c r="L157"/>
      <c r="M157"/>
      <c r="N157"/>
      <c r="O157"/>
      <c r="P157"/>
      <c r="Q157"/>
      <c r="R157"/>
      <c r="T157" s="4"/>
    </row>
    <row r="158" spans="2:20" s="5" customFormat="1" ht="15.75" customHeight="1" x14ac:dyDescent="0.25">
      <c r="B158"/>
      <c r="C158"/>
      <c r="D158"/>
      <c r="E158"/>
      <c r="F158"/>
      <c r="G158"/>
      <c r="H158"/>
      <c r="I158"/>
      <c r="J158"/>
      <c r="K158"/>
      <c r="L158"/>
      <c r="M158"/>
      <c r="N158"/>
      <c r="O158"/>
      <c r="P158"/>
      <c r="Q158"/>
      <c r="R158"/>
      <c r="T158" s="4"/>
    </row>
    <row r="159" spans="2:20" s="5" customFormat="1" ht="15.75" customHeight="1" x14ac:dyDescent="0.25">
      <c r="B159"/>
      <c r="C159"/>
      <c r="D159"/>
      <c r="E159"/>
      <c r="F159"/>
      <c r="G159"/>
      <c r="H159"/>
      <c r="I159"/>
      <c r="J159"/>
      <c r="K159"/>
      <c r="L159"/>
      <c r="M159"/>
      <c r="N159"/>
      <c r="O159"/>
      <c r="P159"/>
      <c r="Q159"/>
      <c r="R159"/>
      <c r="T159" s="4"/>
    </row>
    <row r="160" spans="2:20" s="5" customFormat="1" ht="15.75" customHeight="1" x14ac:dyDescent="0.25">
      <c r="B160" s="91" t="s">
        <v>7233</v>
      </c>
      <c r="C160" s="92" t="s">
        <v>2</v>
      </c>
      <c r="D160" s="92" t="s">
        <v>3</v>
      </c>
      <c r="E160" s="92" t="s">
        <v>4</v>
      </c>
      <c r="F160" s="92" t="s">
        <v>5</v>
      </c>
      <c r="G160" s="92" t="s">
        <v>6</v>
      </c>
      <c r="H160" s="92" t="s">
        <v>7</v>
      </c>
      <c r="I160" s="92" t="s">
        <v>7140</v>
      </c>
      <c r="J160"/>
      <c r="K160"/>
      <c r="L160"/>
      <c r="M160"/>
      <c r="N160"/>
      <c r="O160"/>
      <c r="P160"/>
      <c r="Q160"/>
      <c r="R160"/>
      <c r="T160" s="4"/>
    </row>
    <row r="161" spans="2:20" s="5" customFormat="1" ht="15.75" customHeight="1" x14ac:dyDescent="0.25">
      <c r="B161" s="37" t="s">
        <v>44</v>
      </c>
      <c r="C161" s="16">
        <v>0.76293103448275867</v>
      </c>
      <c r="D161" s="16">
        <v>0.86915887850467288</v>
      </c>
      <c r="E161" s="16">
        <v>0.77976190476190477</v>
      </c>
      <c r="F161" s="16">
        <v>0.80645161290322576</v>
      </c>
      <c r="G161" s="16">
        <v>0.921875</v>
      </c>
      <c r="H161" s="16">
        <v>0.47826086956521741</v>
      </c>
      <c r="I161" s="18">
        <v>0.786036036036036</v>
      </c>
      <c r="J161"/>
      <c r="K161"/>
      <c r="L161"/>
      <c r="M161"/>
      <c r="N161"/>
      <c r="O161"/>
      <c r="P161"/>
      <c r="Q161"/>
      <c r="R161"/>
      <c r="T161" s="4"/>
    </row>
    <row r="162" spans="2:20" s="5" customFormat="1" ht="15.75" customHeight="1" x14ac:dyDescent="0.25">
      <c r="B162" s="37" t="s">
        <v>43</v>
      </c>
      <c r="C162" s="16">
        <v>0.10991379310344827</v>
      </c>
      <c r="D162" s="16">
        <v>6.5420560747663545E-2</v>
      </c>
      <c r="E162" s="16">
        <v>0.13095238095238096</v>
      </c>
      <c r="F162" s="16">
        <v>6.4516129032258063E-2</v>
      </c>
      <c r="G162" s="16">
        <v>4.6875E-2</v>
      </c>
      <c r="H162" s="16">
        <v>0.21739130434782608</v>
      </c>
      <c r="I162" s="18">
        <v>0.1036036036036036</v>
      </c>
      <c r="J162"/>
      <c r="K162"/>
      <c r="L162"/>
      <c r="M162"/>
      <c r="N162"/>
      <c r="O162"/>
      <c r="P162"/>
      <c r="Q162"/>
      <c r="R162"/>
      <c r="T162" s="4"/>
    </row>
    <row r="163" spans="2:20" s="5" customFormat="1" ht="15.75" customHeight="1" x14ac:dyDescent="0.25">
      <c r="B163" s="45" t="s">
        <v>34</v>
      </c>
      <c r="C163" s="16">
        <v>8.1896551724137928E-2</v>
      </c>
      <c r="D163" s="16">
        <v>2.8037383177570093E-2</v>
      </c>
      <c r="E163" s="16">
        <v>6.5476190476190479E-2</v>
      </c>
      <c r="F163" s="16">
        <v>3.2258064516129031E-2</v>
      </c>
      <c r="G163" s="16">
        <v>1.5625E-2</v>
      </c>
      <c r="H163" s="16">
        <v>0</v>
      </c>
      <c r="I163" s="18">
        <v>6.1936936936936936E-2</v>
      </c>
      <c r="J163"/>
      <c r="K163"/>
      <c r="L163"/>
      <c r="M163"/>
      <c r="N163"/>
      <c r="O163"/>
      <c r="P163"/>
      <c r="Q163"/>
      <c r="R163"/>
      <c r="T163" s="4"/>
    </row>
    <row r="164" spans="2:20" s="5" customFormat="1" ht="15.75" customHeight="1" x14ac:dyDescent="0.25">
      <c r="B164" s="37" t="s">
        <v>42</v>
      </c>
      <c r="C164" s="16">
        <v>4.5258620689655173E-2</v>
      </c>
      <c r="D164" s="16">
        <v>3.7383177570093455E-2</v>
      </c>
      <c r="E164" s="16">
        <v>2.3809523809523808E-2</v>
      </c>
      <c r="F164" s="16">
        <v>9.6774193548387094E-2</v>
      </c>
      <c r="G164" s="16">
        <v>1.5625E-2</v>
      </c>
      <c r="H164" s="16">
        <v>0.30434782608695654</v>
      </c>
      <c r="I164" s="18">
        <v>4.8423423423423421E-2</v>
      </c>
      <c r="J164"/>
      <c r="K164"/>
      <c r="L164"/>
      <c r="M164"/>
      <c r="N164"/>
      <c r="O164"/>
      <c r="P164"/>
      <c r="Q164"/>
      <c r="R164"/>
      <c r="T164" s="4"/>
    </row>
    <row r="165" spans="2:20" s="5" customFormat="1" ht="15.75" customHeight="1" x14ac:dyDescent="0.25">
      <c r="B165" s="15" t="s">
        <v>9</v>
      </c>
      <c r="C165" s="14">
        <v>464</v>
      </c>
      <c r="D165" s="14">
        <v>107</v>
      </c>
      <c r="E165" s="14">
        <v>168</v>
      </c>
      <c r="F165" s="14">
        <v>62</v>
      </c>
      <c r="G165" s="14">
        <v>64</v>
      </c>
      <c r="H165" s="14">
        <v>23</v>
      </c>
      <c r="I165"/>
      <c r="J165"/>
      <c r="K165"/>
      <c r="L165"/>
      <c r="M165"/>
      <c r="N165"/>
      <c r="O165"/>
      <c r="P165"/>
      <c r="Q165"/>
      <c r="R165"/>
      <c r="T165" s="4"/>
    </row>
    <row r="166" spans="2:20" s="5" customFormat="1" ht="15.75" customHeight="1" x14ac:dyDescent="0.25">
      <c r="B166"/>
      <c r="C166"/>
      <c r="D166"/>
      <c r="E166"/>
      <c r="F166"/>
      <c r="G166"/>
      <c r="H166"/>
      <c r="I166"/>
      <c r="J166"/>
      <c r="K166"/>
      <c r="L166"/>
      <c r="M166"/>
      <c r="N166"/>
      <c r="O166"/>
      <c r="P166"/>
      <c r="Q166"/>
      <c r="R166"/>
      <c r="T166" s="4"/>
    </row>
    <row r="167" spans="2:20" s="5" customFormat="1" ht="15.75" customHeight="1" x14ac:dyDescent="0.25">
      <c r="B167"/>
      <c r="C167"/>
      <c r="D167"/>
      <c r="E167"/>
      <c r="F167"/>
      <c r="G167"/>
      <c r="H167"/>
      <c r="I167"/>
      <c r="J167"/>
      <c r="K167"/>
      <c r="L167"/>
      <c r="M167"/>
      <c r="N167"/>
      <c r="O167"/>
      <c r="P167"/>
      <c r="Q167"/>
      <c r="R167"/>
      <c r="T167" s="4"/>
    </row>
    <row r="168" spans="2:20" s="5" customFormat="1" ht="15.75" customHeight="1" x14ac:dyDescent="0.25">
      <c r="B168"/>
      <c r="C168"/>
      <c r="D168"/>
      <c r="E168"/>
      <c r="F168"/>
      <c r="G168"/>
      <c r="H168"/>
      <c r="I168"/>
      <c r="J168"/>
      <c r="K168"/>
      <c r="L168"/>
      <c r="M168"/>
      <c r="N168"/>
      <c r="O168"/>
      <c r="P168"/>
      <c r="Q168"/>
      <c r="R168"/>
      <c r="T168" s="4"/>
    </row>
    <row r="169" spans="2:20" s="5" customFormat="1" ht="15.75" customHeight="1" x14ac:dyDescent="0.25">
      <c r="B169"/>
      <c r="C169"/>
      <c r="D169"/>
      <c r="E169"/>
      <c r="F169"/>
      <c r="G169"/>
      <c r="H169"/>
      <c r="I169"/>
      <c r="J169"/>
      <c r="K169"/>
      <c r="L169"/>
      <c r="M169"/>
      <c r="N169"/>
      <c r="O169"/>
      <c r="P169"/>
      <c r="Q169"/>
      <c r="R169"/>
      <c r="T169" s="4"/>
    </row>
    <row r="170" spans="2:20" s="5" customFormat="1" ht="15.75" customHeight="1" x14ac:dyDescent="0.25">
      <c r="B170"/>
      <c r="C170"/>
      <c r="D170"/>
      <c r="E170"/>
      <c r="F170"/>
      <c r="G170"/>
      <c r="H170"/>
      <c r="I170"/>
      <c r="J170"/>
      <c r="K170"/>
      <c r="L170"/>
      <c r="M170"/>
      <c r="N170"/>
      <c r="O170"/>
      <c r="P170"/>
      <c r="Q170"/>
      <c r="R170"/>
      <c r="T170" s="4"/>
    </row>
    <row r="171" spans="2:20" s="5" customFormat="1" ht="15.75" customHeight="1" x14ac:dyDescent="0.25">
      <c r="B171"/>
      <c r="C171"/>
      <c r="D171"/>
      <c r="E171"/>
      <c r="F171"/>
      <c r="G171"/>
      <c r="H171"/>
      <c r="I171"/>
      <c r="J171"/>
      <c r="K171"/>
      <c r="L171"/>
      <c r="M171"/>
      <c r="N171"/>
      <c r="O171"/>
      <c r="P171"/>
      <c r="Q171"/>
      <c r="R171"/>
      <c r="T171" s="4"/>
    </row>
    <row r="172" spans="2:20" s="5" customFormat="1" ht="15.75" customHeight="1" x14ac:dyDescent="0.25">
      <c r="B172"/>
      <c r="C172"/>
      <c r="D172"/>
      <c r="E172"/>
      <c r="F172"/>
      <c r="G172"/>
      <c r="H172"/>
      <c r="I172"/>
      <c r="J172"/>
      <c r="K172"/>
      <c r="L172"/>
      <c r="M172"/>
      <c r="N172"/>
      <c r="O172"/>
      <c r="P172"/>
      <c r="Q172"/>
      <c r="R172"/>
      <c r="T172" s="4"/>
    </row>
    <row r="173" spans="2:20" s="5" customFormat="1" ht="15.75" customHeight="1" x14ac:dyDescent="0.25">
      <c r="B173"/>
      <c r="C173"/>
      <c r="D173"/>
      <c r="E173"/>
      <c r="F173"/>
      <c r="G173"/>
      <c r="H173"/>
      <c r="I173"/>
      <c r="J173"/>
      <c r="K173"/>
      <c r="L173"/>
      <c r="M173"/>
      <c r="N173"/>
      <c r="O173"/>
      <c r="P173"/>
      <c r="Q173"/>
      <c r="R173"/>
      <c r="T173" s="4"/>
    </row>
    <row r="174" spans="2:20" s="5" customFormat="1" ht="15.75" customHeight="1" x14ac:dyDescent="0.25">
      <c r="B174"/>
      <c r="C174"/>
      <c r="D174"/>
      <c r="E174"/>
      <c r="F174"/>
      <c r="G174"/>
      <c r="H174"/>
      <c r="I174"/>
      <c r="J174"/>
      <c r="K174"/>
      <c r="L174"/>
      <c r="M174"/>
      <c r="N174"/>
      <c r="O174"/>
      <c r="P174"/>
      <c r="Q174"/>
      <c r="R174"/>
      <c r="T174" s="4"/>
    </row>
    <row r="175" spans="2:20" s="5" customFormat="1" ht="15.75" customHeight="1" x14ac:dyDescent="0.25">
      <c r="B175"/>
      <c r="C175"/>
      <c r="D175"/>
      <c r="E175"/>
      <c r="F175"/>
      <c r="G175"/>
      <c r="H175"/>
      <c r="I175"/>
      <c r="J175"/>
      <c r="K175"/>
      <c r="L175"/>
      <c r="M175"/>
      <c r="N175"/>
      <c r="O175"/>
      <c r="P175"/>
      <c r="Q175"/>
      <c r="R175"/>
      <c r="T175" s="4"/>
    </row>
    <row r="176" spans="2:20" s="5" customFormat="1" ht="15.75" customHeight="1" x14ac:dyDescent="0.25">
      <c r="B176"/>
      <c r="C176"/>
      <c r="D176"/>
      <c r="E176"/>
      <c r="F176"/>
      <c r="G176"/>
      <c r="H176"/>
      <c r="I176"/>
      <c r="J176"/>
      <c r="K176"/>
      <c r="L176"/>
      <c r="M176"/>
      <c r="N176"/>
      <c r="O176"/>
      <c r="P176"/>
      <c r="Q176"/>
      <c r="R176"/>
      <c r="T176" s="4"/>
    </row>
    <row r="177" spans="2:20" s="5" customFormat="1" ht="15.75" customHeight="1" x14ac:dyDescent="0.25">
      <c r="B177"/>
      <c r="C177"/>
      <c r="D177"/>
      <c r="E177"/>
      <c r="F177"/>
      <c r="G177"/>
      <c r="H177"/>
      <c r="I177"/>
      <c r="J177"/>
      <c r="K177"/>
      <c r="L177"/>
      <c r="M177"/>
      <c r="N177"/>
      <c r="O177"/>
      <c r="P177"/>
      <c r="Q177"/>
      <c r="R177"/>
      <c r="T177" s="4"/>
    </row>
    <row r="178" spans="2:20" s="5" customFormat="1" ht="15.75" customHeight="1" x14ac:dyDescent="0.25">
      <c r="B178"/>
      <c r="C178"/>
      <c r="D178"/>
      <c r="E178"/>
      <c r="F178"/>
      <c r="G178"/>
      <c r="H178"/>
      <c r="I178"/>
      <c r="J178"/>
      <c r="K178"/>
      <c r="L178"/>
      <c r="M178"/>
      <c r="N178"/>
      <c r="O178"/>
      <c r="P178"/>
      <c r="Q178"/>
      <c r="R178"/>
      <c r="T178" s="4"/>
    </row>
    <row r="179" spans="2:20" s="5" customFormat="1" ht="15.75" customHeight="1" x14ac:dyDescent="0.25">
      <c r="B179"/>
      <c r="C179"/>
      <c r="D179"/>
      <c r="E179"/>
      <c r="F179"/>
      <c r="G179"/>
      <c r="H179"/>
      <c r="I179"/>
      <c r="J179"/>
      <c r="K179"/>
      <c r="L179"/>
      <c r="M179"/>
      <c r="N179"/>
      <c r="O179"/>
      <c r="P179"/>
      <c r="Q179"/>
      <c r="R179"/>
      <c r="T179" s="4"/>
    </row>
    <row r="180" spans="2:20" s="5" customFormat="1" ht="15.75" customHeight="1" x14ac:dyDescent="0.25">
      <c r="B180"/>
      <c r="C180"/>
      <c r="D180"/>
      <c r="E180"/>
      <c r="F180"/>
      <c r="G180"/>
      <c r="H180"/>
      <c r="I180"/>
      <c r="J180"/>
      <c r="K180"/>
      <c r="L180"/>
      <c r="M180"/>
      <c r="N180"/>
      <c r="O180"/>
      <c r="P180"/>
      <c r="Q180"/>
      <c r="R180"/>
      <c r="T180" s="4"/>
    </row>
    <row r="181" spans="2:20" s="5" customFormat="1" ht="15.75" customHeight="1" x14ac:dyDescent="0.25">
      <c r="B181"/>
      <c r="C181"/>
      <c r="D181"/>
      <c r="E181"/>
      <c r="F181"/>
      <c r="G181"/>
      <c r="H181"/>
      <c r="I181"/>
      <c r="J181"/>
      <c r="K181"/>
      <c r="L181"/>
      <c r="M181"/>
      <c r="N181"/>
      <c r="O181"/>
      <c r="P181"/>
      <c r="Q181"/>
      <c r="R181"/>
      <c r="T181" s="4"/>
    </row>
    <row r="182" spans="2:20" s="5" customFormat="1" ht="15.75" customHeight="1" x14ac:dyDescent="0.25">
      <c r="B182"/>
      <c r="C182"/>
      <c r="D182"/>
      <c r="E182"/>
      <c r="F182"/>
      <c r="G182"/>
      <c r="H182"/>
      <c r="I182"/>
      <c r="J182"/>
      <c r="K182"/>
      <c r="L182"/>
      <c r="M182"/>
      <c r="N182"/>
      <c r="O182"/>
      <c r="P182"/>
      <c r="Q182"/>
      <c r="R182"/>
      <c r="T182" s="4"/>
    </row>
    <row r="183" spans="2:20" s="5" customFormat="1" ht="15.75" customHeight="1" x14ac:dyDescent="0.25">
      <c r="B183"/>
      <c r="C183"/>
      <c r="D183"/>
      <c r="E183"/>
      <c r="F183"/>
      <c r="G183"/>
      <c r="H183"/>
      <c r="I183"/>
      <c r="J183"/>
      <c r="K183"/>
      <c r="L183"/>
      <c r="M183"/>
      <c r="N183"/>
      <c r="O183"/>
      <c r="P183"/>
      <c r="Q183"/>
      <c r="R183"/>
      <c r="T183" s="4"/>
    </row>
    <row r="184" spans="2:20" s="5" customFormat="1" ht="15.75" customHeight="1" x14ac:dyDescent="0.25">
      <c r="B184"/>
      <c r="C184"/>
      <c r="D184"/>
      <c r="E184"/>
      <c r="F184"/>
      <c r="G184"/>
      <c r="H184"/>
      <c r="I184"/>
      <c r="J184"/>
      <c r="K184"/>
      <c r="L184"/>
      <c r="M184"/>
      <c r="N184"/>
      <c r="O184"/>
      <c r="P184"/>
      <c r="Q184"/>
      <c r="R184"/>
      <c r="T184" s="4"/>
    </row>
    <row r="185" spans="2:20" s="23" customFormat="1" ht="15.75" customHeight="1" x14ac:dyDescent="0.2">
      <c r="B185" s="46" t="s">
        <v>47</v>
      </c>
      <c r="C185" s="46"/>
      <c r="D185" s="46"/>
      <c r="E185" s="46"/>
      <c r="F185" s="46"/>
      <c r="G185" s="46"/>
      <c r="H185" s="46"/>
      <c r="I185" s="46"/>
      <c r="J185" s="46"/>
      <c r="K185" s="46"/>
      <c r="L185" s="46"/>
      <c r="M185" s="46"/>
      <c r="N185" s="46"/>
      <c r="O185" s="46"/>
      <c r="P185" s="46"/>
      <c r="Q185" s="46"/>
      <c r="R185" s="46"/>
      <c r="T185" s="22"/>
    </row>
    <row r="186" spans="2:20" s="5" customFormat="1" ht="15.75" customHeight="1" x14ac:dyDescent="0.25">
      <c r="B186"/>
      <c r="C186"/>
      <c r="D186"/>
      <c r="E186"/>
      <c r="F186"/>
      <c r="G186"/>
      <c r="H186"/>
      <c r="I186"/>
      <c r="J186"/>
      <c r="K186"/>
      <c r="L186"/>
      <c r="M186"/>
      <c r="N186"/>
      <c r="O186"/>
      <c r="P186"/>
      <c r="Q186"/>
      <c r="R186"/>
      <c r="T186" s="4"/>
    </row>
    <row r="187" spans="2:20" s="5" customFormat="1" ht="15.75" customHeight="1" x14ac:dyDescent="0.25">
      <c r="B187"/>
      <c r="C187"/>
      <c r="D187"/>
      <c r="E187"/>
      <c r="F187"/>
      <c r="G187"/>
      <c r="H187"/>
      <c r="I187"/>
      <c r="J187"/>
      <c r="K187"/>
      <c r="L187"/>
      <c r="M187"/>
      <c r="N187"/>
      <c r="O187"/>
      <c r="P187"/>
      <c r="Q187"/>
      <c r="R187"/>
      <c r="T187" s="4"/>
    </row>
    <row r="188" spans="2:20" s="5" customFormat="1" ht="15.75" customHeight="1" x14ac:dyDescent="0.25">
      <c r="B188"/>
      <c r="C188"/>
      <c r="D188"/>
      <c r="E188"/>
      <c r="F188"/>
      <c r="G188"/>
      <c r="H188"/>
      <c r="I188"/>
      <c r="J188"/>
      <c r="K188"/>
      <c r="L188"/>
      <c r="M188"/>
      <c r="N188"/>
      <c r="O188"/>
      <c r="P188"/>
      <c r="Q188"/>
      <c r="R188"/>
      <c r="T188" s="4"/>
    </row>
    <row r="189" spans="2:20" s="5" customFormat="1" ht="15.75" customHeight="1" x14ac:dyDescent="0.25">
      <c r="B189"/>
      <c r="C189"/>
      <c r="D189"/>
      <c r="E189"/>
      <c r="F189"/>
      <c r="G189"/>
      <c r="H189"/>
      <c r="I189"/>
      <c r="J189"/>
      <c r="K189"/>
      <c r="L189"/>
      <c r="M189"/>
      <c r="N189"/>
      <c r="O189"/>
      <c r="P189"/>
      <c r="Q189"/>
      <c r="R189"/>
      <c r="T189" s="4"/>
    </row>
    <row r="190" spans="2:20" s="5" customFormat="1" ht="15.75" customHeight="1" x14ac:dyDescent="0.25">
      <c r="B190" s="91" t="s">
        <v>7235</v>
      </c>
      <c r="C190" s="92" t="s">
        <v>2</v>
      </c>
      <c r="D190" s="92" t="s">
        <v>3</v>
      </c>
      <c r="E190" s="92" t="s">
        <v>4</v>
      </c>
      <c r="F190" s="92" t="s">
        <v>5</v>
      </c>
      <c r="G190" s="92" t="s">
        <v>6</v>
      </c>
      <c r="H190" s="92" t="s">
        <v>7</v>
      </c>
      <c r="I190" s="92" t="s">
        <v>7140</v>
      </c>
      <c r="J190"/>
      <c r="K190"/>
      <c r="L190"/>
      <c r="M190"/>
      <c r="N190"/>
      <c r="O190"/>
      <c r="P190"/>
      <c r="Q190"/>
      <c r="R190"/>
      <c r="T190" s="4"/>
    </row>
    <row r="191" spans="2:20" s="5" customFormat="1" ht="15.75" customHeight="1" x14ac:dyDescent="0.25">
      <c r="B191" s="37" t="s">
        <v>44</v>
      </c>
      <c r="C191" s="16">
        <v>0.74137931034482762</v>
      </c>
      <c r="D191" s="16">
        <v>0.83177570093457942</v>
      </c>
      <c r="E191" s="16">
        <v>0.79761904761904767</v>
      </c>
      <c r="F191" s="16">
        <v>0.67741935483870963</v>
      </c>
      <c r="G191" s="16">
        <v>0.921875</v>
      </c>
      <c r="H191" s="16">
        <v>0.43478260869565216</v>
      </c>
      <c r="I191" s="18">
        <v>0.76351351351351349</v>
      </c>
      <c r="J191"/>
      <c r="K191"/>
      <c r="L191"/>
      <c r="M191"/>
      <c r="N191"/>
      <c r="O191"/>
      <c r="P191"/>
      <c r="Q191"/>
      <c r="R191"/>
      <c r="T191" s="4"/>
    </row>
    <row r="192" spans="2:20" s="5" customFormat="1" ht="15.75" customHeight="1" x14ac:dyDescent="0.25">
      <c r="B192" s="37" t="s">
        <v>43</v>
      </c>
      <c r="C192" s="16">
        <v>0.1206896551724138</v>
      </c>
      <c r="D192" s="16">
        <v>8.4112149532710276E-2</v>
      </c>
      <c r="E192" s="16">
        <v>0.10714285714285714</v>
      </c>
      <c r="F192" s="16">
        <v>0.17741935483870969</v>
      </c>
      <c r="G192" s="16">
        <v>4.6875E-2</v>
      </c>
      <c r="H192" s="16">
        <v>0.30434782608695654</v>
      </c>
      <c r="I192" s="18">
        <v>0.11711711711711711</v>
      </c>
      <c r="J192"/>
      <c r="K192"/>
      <c r="L192"/>
      <c r="M192"/>
      <c r="N192"/>
      <c r="O192"/>
      <c r="P192"/>
      <c r="Q192"/>
      <c r="R192"/>
      <c r="T192" s="4"/>
    </row>
    <row r="193" spans="2:20" s="5" customFormat="1" ht="15.75" customHeight="1" x14ac:dyDescent="0.25">
      <c r="B193" s="45" t="s">
        <v>34</v>
      </c>
      <c r="C193" s="16">
        <v>8.4051724137931036E-2</v>
      </c>
      <c r="D193" s="16">
        <v>7.476635514018691E-2</v>
      </c>
      <c r="E193" s="16">
        <v>6.5476190476190479E-2</v>
      </c>
      <c r="F193" s="16">
        <v>3.2258064516129031E-2</v>
      </c>
      <c r="G193" s="16">
        <v>1.5625E-2</v>
      </c>
      <c r="H193" s="16">
        <v>0</v>
      </c>
      <c r="I193" s="18">
        <v>6.86936936936937E-2</v>
      </c>
      <c r="J193"/>
      <c r="K193"/>
      <c r="L193"/>
      <c r="M193"/>
      <c r="N193"/>
      <c r="O193"/>
      <c r="P193"/>
      <c r="Q193"/>
      <c r="R193"/>
      <c r="T193" s="4"/>
    </row>
    <row r="194" spans="2:20" s="5" customFormat="1" ht="15.75" customHeight="1" x14ac:dyDescent="0.25">
      <c r="B194" s="37" t="s">
        <v>42</v>
      </c>
      <c r="C194" s="16">
        <v>5.3879310344827583E-2</v>
      </c>
      <c r="D194" s="16">
        <v>9.3457943925233638E-3</v>
      </c>
      <c r="E194" s="16">
        <v>2.976190476190476E-2</v>
      </c>
      <c r="F194" s="16">
        <v>0.11290322580645161</v>
      </c>
      <c r="G194" s="16">
        <v>1.5625E-2</v>
      </c>
      <c r="H194" s="16">
        <v>0.2608695652173913</v>
      </c>
      <c r="I194" s="18">
        <v>5.0675675675675678E-2</v>
      </c>
      <c r="J194"/>
      <c r="K194"/>
      <c r="L194"/>
      <c r="M194"/>
      <c r="N194"/>
      <c r="O194"/>
      <c r="P194"/>
      <c r="Q194"/>
      <c r="R194"/>
      <c r="T194" s="4"/>
    </row>
    <row r="195" spans="2:20" s="5" customFormat="1" ht="15.75" customHeight="1" x14ac:dyDescent="0.25">
      <c r="B195" s="15" t="s">
        <v>9</v>
      </c>
      <c r="C195" s="14">
        <v>464</v>
      </c>
      <c r="D195" s="14">
        <v>107</v>
      </c>
      <c r="E195" s="14">
        <v>168</v>
      </c>
      <c r="F195" s="14">
        <v>62</v>
      </c>
      <c r="G195" s="14">
        <v>64</v>
      </c>
      <c r="H195" s="14">
        <v>23</v>
      </c>
      <c r="I195"/>
      <c r="J195"/>
      <c r="K195"/>
      <c r="L195"/>
      <c r="M195"/>
      <c r="N195"/>
      <c r="O195"/>
      <c r="P195"/>
      <c r="Q195"/>
      <c r="R195"/>
      <c r="T195" s="4"/>
    </row>
    <row r="196" spans="2:20" s="5" customFormat="1" ht="15.75" customHeight="1" x14ac:dyDescent="0.25">
      <c r="B196"/>
      <c r="C196"/>
      <c r="D196"/>
      <c r="E196"/>
      <c r="F196"/>
      <c r="G196"/>
      <c r="H196"/>
      <c r="I196"/>
      <c r="J196"/>
      <c r="K196"/>
      <c r="L196"/>
      <c r="M196"/>
      <c r="N196"/>
      <c r="O196"/>
      <c r="P196"/>
      <c r="Q196"/>
      <c r="R196"/>
      <c r="T196" s="4"/>
    </row>
    <row r="197" spans="2:20" s="5" customFormat="1" ht="15.75" customHeight="1" x14ac:dyDescent="0.25">
      <c r="B197"/>
      <c r="C197"/>
      <c r="D197"/>
      <c r="E197"/>
      <c r="F197"/>
      <c r="G197"/>
      <c r="H197"/>
      <c r="I197"/>
      <c r="J197"/>
      <c r="K197"/>
      <c r="L197"/>
      <c r="M197"/>
      <c r="N197"/>
      <c r="O197"/>
      <c r="P197"/>
      <c r="Q197"/>
      <c r="R197"/>
      <c r="T197" s="4"/>
    </row>
    <row r="198" spans="2:20" s="5" customFormat="1" ht="15.75" customHeight="1" x14ac:dyDescent="0.25">
      <c r="B198"/>
      <c r="C198"/>
      <c r="D198"/>
      <c r="E198"/>
      <c r="F198"/>
      <c r="G198"/>
      <c r="H198"/>
      <c r="I198"/>
      <c r="J198"/>
      <c r="K198"/>
      <c r="L198"/>
      <c r="M198"/>
      <c r="N198"/>
      <c r="O198"/>
      <c r="P198"/>
      <c r="Q198"/>
      <c r="R198"/>
      <c r="T198" s="4"/>
    </row>
    <row r="199" spans="2:20" s="5" customFormat="1" ht="15.75" customHeight="1" x14ac:dyDescent="0.25">
      <c r="B199"/>
      <c r="C199"/>
      <c r="D199"/>
      <c r="E199"/>
      <c r="F199"/>
      <c r="G199"/>
      <c r="H199"/>
      <c r="I199"/>
      <c r="J199"/>
      <c r="K199"/>
      <c r="L199"/>
      <c r="M199"/>
      <c r="N199"/>
      <c r="O199"/>
      <c r="P199"/>
      <c r="Q199"/>
      <c r="R199"/>
      <c r="T199" s="4"/>
    </row>
    <row r="200" spans="2:20" s="5" customFormat="1" ht="15.75" customHeight="1" x14ac:dyDescent="0.25">
      <c r="B200"/>
      <c r="C200"/>
      <c r="D200"/>
      <c r="E200"/>
      <c r="F200"/>
      <c r="G200"/>
      <c r="H200"/>
      <c r="I200"/>
      <c r="J200"/>
      <c r="K200"/>
      <c r="L200"/>
      <c r="M200"/>
      <c r="N200"/>
      <c r="O200"/>
      <c r="P200"/>
      <c r="Q200"/>
      <c r="R200"/>
      <c r="T200" s="4"/>
    </row>
    <row r="201" spans="2:20" s="5" customFormat="1" ht="15.75" customHeight="1" x14ac:dyDescent="0.25">
      <c r="B201"/>
      <c r="C201"/>
      <c r="D201"/>
      <c r="E201"/>
      <c r="F201"/>
      <c r="G201"/>
      <c r="H201"/>
      <c r="I201"/>
      <c r="J201"/>
      <c r="K201"/>
      <c r="L201"/>
      <c r="M201"/>
      <c r="N201"/>
      <c r="O201"/>
      <c r="P201"/>
      <c r="Q201"/>
      <c r="R201"/>
      <c r="T201" s="4"/>
    </row>
    <row r="202" spans="2:20" s="5" customFormat="1" ht="15.75" customHeight="1" x14ac:dyDescent="0.25">
      <c r="B202"/>
      <c r="C202"/>
      <c r="D202"/>
      <c r="E202"/>
      <c r="F202"/>
      <c r="G202"/>
      <c r="H202"/>
      <c r="I202"/>
      <c r="J202"/>
      <c r="K202"/>
      <c r="L202"/>
      <c r="M202"/>
      <c r="N202"/>
      <c r="O202"/>
      <c r="P202"/>
      <c r="Q202"/>
      <c r="R202"/>
      <c r="T202" s="4"/>
    </row>
    <row r="203" spans="2:20" s="23" customFormat="1" x14ac:dyDescent="0.25">
      <c r="B203"/>
      <c r="C203"/>
      <c r="D203"/>
      <c r="E203"/>
      <c r="F203"/>
      <c r="G203"/>
      <c r="H203"/>
      <c r="I203"/>
      <c r="J203"/>
      <c r="K203"/>
      <c r="L203"/>
      <c r="M203"/>
      <c r="N203"/>
      <c r="O203"/>
      <c r="P203"/>
      <c r="Q203"/>
      <c r="R203"/>
      <c r="T203" s="22"/>
    </row>
    <row r="204" spans="2:20" s="23" customFormat="1" ht="15.75" customHeight="1" x14ac:dyDescent="0.25">
      <c r="B204"/>
      <c r="C204"/>
      <c r="D204"/>
      <c r="E204"/>
      <c r="F204"/>
      <c r="G204"/>
      <c r="H204"/>
      <c r="I204"/>
      <c r="J204"/>
      <c r="K204"/>
      <c r="L204"/>
      <c r="M204"/>
      <c r="N204"/>
      <c r="O204"/>
      <c r="P204"/>
      <c r="Q204"/>
      <c r="R204"/>
      <c r="T204" s="22"/>
    </row>
    <row r="205" spans="2:20" s="23" customFormat="1" ht="15.75" customHeight="1" x14ac:dyDescent="0.25">
      <c r="B205"/>
      <c r="C205"/>
      <c r="D205"/>
      <c r="E205"/>
      <c r="F205"/>
      <c r="G205"/>
      <c r="H205"/>
      <c r="I205"/>
      <c r="J205"/>
      <c r="K205"/>
      <c r="L205"/>
      <c r="M205"/>
      <c r="N205"/>
      <c r="O205"/>
      <c r="P205"/>
      <c r="Q205"/>
      <c r="R205"/>
      <c r="T205" s="22"/>
    </row>
    <row r="206" spans="2:20" s="23" customFormat="1" ht="15.75" customHeight="1" x14ac:dyDescent="0.25">
      <c r="B206"/>
      <c r="C206"/>
      <c r="D206"/>
      <c r="E206"/>
      <c r="F206"/>
      <c r="G206"/>
      <c r="H206"/>
      <c r="I206"/>
      <c r="J206"/>
      <c r="K206"/>
      <c r="L206"/>
      <c r="M206"/>
      <c r="N206"/>
      <c r="O206"/>
      <c r="P206"/>
      <c r="Q206"/>
      <c r="R206"/>
      <c r="T206" s="22"/>
    </row>
    <row r="207" spans="2:20" s="23" customFormat="1" ht="15.75" customHeight="1" x14ac:dyDescent="0.25">
      <c r="B207"/>
      <c r="C207"/>
      <c r="D207"/>
      <c r="E207"/>
      <c r="F207"/>
      <c r="G207"/>
      <c r="H207"/>
      <c r="I207"/>
      <c r="J207"/>
      <c r="K207"/>
      <c r="L207"/>
      <c r="M207"/>
      <c r="N207"/>
      <c r="O207"/>
      <c r="P207"/>
      <c r="Q207"/>
      <c r="R207"/>
      <c r="T207" s="22"/>
    </row>
    <row r="208" spans="2:20" s="23" customFormat="1" ht="15.75" customHeight="1" x14ac:dyDescent="0.2">
      <c r="B208" s="129" t="s">
        <v>7317</v>
      </c>
      <c r="C208" s="46"/>
      <c r="D208" s="46"/>
      <c r="E208" s="46"/>
      <c r="F208" s="46"/>
      <c r="G208" s="46"/>
      <c r="H208" s="46"/>
      <c r="I208" s="46"/>
      <c r="J208" s="46"/>
      <c r="K208" s="46"/>
      <c r="L208" s="46"/>
      <c r="M208" s="46"/>
      <c r="N208" s="46"/>
      <c r="O208" s="46"/>
      <c r="P208" s="46"/>
      <c r="Q208" s="46"/>
      <c r="R208" s="46"/>
      <c r="T208" s="22"/>
    </row>
    <row r="209" spans="2:20" x14ac:dyDescent="0.25">
      <c r="B209"/>
      <c r="C209"/>
      <c r="D209"/>
      <c r="E209"/>
      <c r="F209"/>
      <c r="G209"/>
      <c r="H209"/>
      <c r="I209"/>
      <c r="T209" s="21"/>
    </row>
    <row r="210" spans="2:20" x14ac:dyDescent="0.25">
      <c r="B210"/>
      <c r="C210"/>
      <c r="D210"/>
      <c r="E210"/>
      <c r="F210"/>
      <c r="G210"/>
      <c r="H210"/>
      <c r="I210"/>
      <c r="T210" s="21"/>
    </row>
    <row r="211" spans="2:20" x14ac:dyDescent="0.25">
      <c r="B211"/>
      <c r="C211"/>
      <c r="D211"/>
      <c r="E211"/>
      <c r="F211"/>
      <c r="G211"/>
      <c r="H211"/>
      <c r="I211"/>
      <c r="T211" s="21"/>
    </row>
    <row r="212" spans="2:20" x14ac:dyDescent="0.25">
      <c r="B212"/>
      <c r="C212"/>
      <c r="D212"/>
      <c r="E212"/>
      <c r="F212"/>
      <c r="G212"/>
      <c r="H212"/>
      <c r="I212"/>
      <c r="T212" s="21"/>
    </row>
    <row r="213" spans="2:20" x14ac:dyDescent="0.25">
      <c r="B213" s="130" t="s">
        <v>7316</v>
      </c>
      <c r="C213" s="131" t="s">
        <v>44</v>
      </c>
      <c r="D213" s="131" t="s">
        <v>43</v>
      </c>
      <c r="E213" s="131" t="s">
        <v>42</v>
      </c>
      <c r="F213" s="131" t="s">
        <v>34</v>
      </c>
      <c r="G213"/>
      <c r="H213"/>
      <c r="I213"/>
      <c r="T213" s="21"/>
    </row>
    <row r="214" spans="2:20" x14ac:dyDescent="0.25">
      <c r="B214" s="132" t="s">
        <v>7318</v>
      </c>
      <c r="C214" s="263">
        <v>0.24549549549549549</v>
      </c>
      <c r="D214" s="263">
        <v>0.3963963963963964</v>
      </c>
      <c r="E214" s="263">
        <v>0.3322072072072072</v>
      </c>
      <c r="F214" s="264">
        <v>2.59009009009009E-2</v>
      </c>
      <c r="G214"/>
      <c r="H214"/>
      <c r="I214"/>
      <c r="T214" s="21"/>
    </row>
    <row r="215" spans="2:20" x14ac:dyDescent="0.25">
      <c r="B215" s="37" t="s">
        <v>7319</v>
      </c>
      <c r="C215" s="265">
        <v>0.72184684684684686</v>
      </c>
      <c r="D215" s="265">
        <v>0.19481981981981983</v>
      </c>
      <c r="E215" s="265">
        <v>4.8423423423423421E-2</v>
      </c>
      <c r="F215" s="266">
        <v>3.4909909909909907E-2</v>
      </c>
      <c r="G215"/>
      <c r="H215"/>
      <c r="I215"/>
      <c r="T215" s="21"/>
    </row>
    <row r="216" spans="2:20" x14ac:dyDescent="0.25">
      <c r="B216" s="267" t="s">
        <v>7320</v>
      </c>
      <c r="C216" s="263">
        <v>0.786036036036036</v>
      </c>
      <c r="D216" s="263">
        <v>0.1036036036036036</v>
      </c>
      <c r="E216" s="263">
        <v>4.8423423423423421E-2</v>
      </c>
      <c r="F216" s="264">
        <v>6.1936936936936936E-2</v>
      </c>
      <c r="G216"/>
      <c r="H216"/>
      <c r="I216"/>
      <c r="T216" s="21"/>
    </row>
    <row r="217" spans="2:20" x14ac:dyDescent="0.25">
      <c r="B217" s="37" t="s">
        <v>7321</v>
      </c>
      <c r="C217" s="265">
        <v>0.76351351351351349</v>
      </c>
      <c r="D217" s="265">
        <v>0.11711711711711711</v>
      </c>
      <c r="E217" s="265">
        <v>5.0675675675675678E-2</v>
      </c>
      <c r="F217" s="266">
        <v>6.86936936936937E-2</v>
      </c>
      <c r="G217"/>
      <c r="H217"/>
      <c r="I217"/>
      <c r="T217" s="21"/>
    </row>
    <row r="218" spans="2:20" x14ac:dyDescent="0.25">
      <c r="B218"/>
      <c r="C218"/>
      <c r="D218"/>
      <c r="E218"/>
      <c r="F218"/>
      <c r="G218"/>
      <c r="H218"/>
      <c r="I218"/>
      <c r="T218" s="21"/>
    </row>
    <row r="219" spans="2:20" x14ac:dyDescent="0.25">
      <c r="B219"/>
      <c r="C219"/>
      <c r="D219"/>
      <c r="E219"/>
      <c r="F219"/>
      <c r="G219"/>
      <c r="H219"/>
      <c r="I219"/>
      <c r="T219" s="21"/>
    </row>
    <row r="220" spans="2:20" x14ac:dyDescent="0.25">
      <c r="T220" s="21"/>
    </row>
    <row r="221" spans="2:20" x14ac:dyDescent="0.25">
      <c r="T221" s="21"/>
    </row>
    <row r="222" spans="2:20" x14ac:dyDescent="0.25">
      <c r="T222" s="21"/>
    </row>
    <row r="223" spans="2:20" x14ac:dyDescent="0.25">
      <c r="T223" s="21"/>
    </row>
    <row r="224" spans="2:20" x14ac:dyDescent="0.25">
      <c r="T224" s="21"/>
    </row>
    <row r="225" spans="2:20" x14ac:dyDescent="0.25">
      <c r="B225"/>
      <c r="C225"/>
      <c r="D225"/>
      <c r="E225"/>
      <c r="F225"/>
      <c r="T225" s="21"/>
    </row>
    <row r="226" spans="2:20" x14ac:dyDescent="0.25">
      <c r="B226"/>
      <c r="C226"/>
      <c r="D226"/>
      <c r="E226"/>
      <c r="F226"/>
      <c r="T226" s="21"/>
    </row>
    <row r="227" spans="2:20" x14ac:dyDescent="0.25">
      <c r="B227"/>
      <c r="C227"/>
      <c r="D227"/>
      <c r="E227"/>
      <c r="F227"/>
      <c r="T227" s="21"/>
    </row>
    <row r="228" spans="2:20" x14ac:dyDescent="0.25">
      <c r="B228"/>
      <c r="C228"/>
      <c r="D228"/>
      <c r="E228"/>
      <c r="F228"/>
      <c r="T228" s="21"/>
    </row>
    <row r="229" spans="2:20" x14ac:dyDescent="0.25">
      <c r="B229"/>
      <c r="C229"/>
      <c r="D229"/>
      <c r="E229"/>
      <c r="F229"/>
      <c r="T229" s="21"/>
    </row>
    <row r="230" spans="2:20" x14ac:dyDescent="0.25">
      <c r="B230"/>
      <c r="C230"/>
      <c r="D230"/>
      <c r="E230"/>
      <c r="F230"/>
      <c r="T230" s="21"/>
    </row>
    <row r="231" spans="2:20" x14ac:dyDescent="0.25">
      <c r="B231"/>
      <c r="C231"/>
      <c r="D231"/>
      <c r="E231"/>
      <c r="F231"/>
      <c r="T231" s="21"/>
    </row>
    <row r="232" spans="2:20" x14ac:dyDescent="0.25">
      <c r="B232"/>
      <c r="C232"/>
      <c r="D232"/>
      <c r="E232"/>
      <c r="F232"/>
      <c r="T232" s="21"/>
    </row>
    <row r="233" spans="2:20" x14ac:dyDescent="0.25">
      <c r="T233" s="21"/>
    </row>
    <row r="234" spans="2:20" s="23" customFormat="1" ht="15.75" customHeight="1" x14ac:dyDescent="0.2">
      <c r="B234" s="44" t="s">
        <v>48</v>
      </c>
      <c r="C234" s="44"/>
      <c r="D234" s="44"/>
      <c r="E234" s="44"/>
      <c r="F234" s="44"/>
      <c r="G234" s="44"/>
      <c r="H234" s="44"/>
      <c r="I234" s="44"/>
      <c r="J234" s="44"/>
      <c r="K234" s="44"/>
      <c r="L234" s="44"/>
      <c r="M234" s="44"/>
      <c r="N234" s="44"/>
      <c r="O234" s="44"/>
      <c r="P234" s="44"/>
      <c r="Q234" s="44"/>
      <c r="R234" s="44"/>
      <c r="T234" s="22"/>
    </row>
    <row r="235" spans="2:20" s="23" customFormat="1" ht="15.75" customHeight="1" x14ac:dyDescent="0.2">
      <c r="B235" s="5"/>
      <c r="C235" s="5"/>
      <c r="D235" s="5"/>
      <c r="E235" s="5"/>
      <c r="F235" s="5"/>
      <c r="G235" s="5"/>
      <c r="H235" s="5"/>
      <c r="I235" s="5"/>
      <c r="J235" s="5"/>
      <c r="K235" s="5"/>
      <c r="L235" s="5"/>
      <c r="M235" s="5"/>
      <c r="N235" s="5"/>
      <c r="O235" s="5"/>
      <c r="P235" s="5"/>
      <c r="Q235" s="5"/>
      <c r="R235" s="5"/>
      <c r="T235" s="22"/>
    </row>
    <row r="236" spans="2:20" s="23" customFormat="1" ht="15.75" customHeight="1" x14ac:dyDescent="0.2">
      <c r="B236" s="46" t="s">
        <v>7337</v>
      </c>
      <c r="C236" s="46"/>
      <c r="D236" s="46"/>
      <c r="E236" s="46"/>
      <c r="F236" s="46"/>
      <c r="G236" s="46"/>
      <c r="H236" s="46"/>
      <c r="I236" s="46"/>
      <c r="J236" s="46"/>
      <c r="K236" s="46"/>
      <c r="L236" s="46"/>
      <c r="M236" s="46"/>
      <c r="N236" s="46"/>
      <c r="O236" s="46"/>
      <c r="P236" s="46"/>
      <c r="Q236" s="46"/>
      <c r="R236" s="46"/>
      <c r="T236" s="22"/>
    </row>
    <row r="237" spans="2:20" s="5" customFormat="1" ht="15.75" customHeight="1" x14ac:dyDescent="0.25">
      <c r="B237"/>
      <c r="C237"/>
      <c r="D237"/>
      <c r="E237"/>
      <c r="F237"/>
      <c r="G237"/>
      <c r="H237"/>
      <c r="I237"/>
      <c r="J237"/>
      <c r="K237"/>
      <c r="L237"/>
      <c r="M237"/>
      <c r="N237"/>
      <c r="O237"/>
      <c r="P237"/>
      <c r="Q237"/>
      <c r="R237"/>
      <c r="T237" s="4"/>
    </row>
    <row r="238" spans="2:20" s="5" customFormat="1" ht="15.75" customHeight="1" x14ac:dyDescent="0.25">
      <c r="B238"/>
      <c r="C238"/>
      <c r="D238"/>
      <c r="E238"/>
      <c r="F238"/>
      <c r="G238"/>
      <c r="H238"/>
      <c r="I238"/>
      <c r="J238"/>
      <c r="K238"/>
      <c r="L238"/>
      <c r="M238"/>
      <c r="N238"/>
      <c r="O238"/>
      <c r="P238"/>
      <c r="Q238"/>
      <c r="R238"/>
      <c r="T238" s="4"/>
    </row>
    <row r="239" spans="2:20" s="5" customFormat="1" ht="15.75" customHeight="1" x14ac:dyDescent="0.25">
      <c r="B239"/>
      <c r="C239"/>
      <c r="D239"/>
      <c r="E239"/>
      <c r="F239"/>
      <c r="G239"/>
      <c r="H239"/>
      <c r="I239"/>
      <c r="J239"/>
      <c r="K239"/>
      <c r="L239"/>
      <c r="M239"/>
      <c r="N239"/>
      <c r="O239"/>
      <c r="P239"/>
      <c r="Q239"/>
      <c r="R239"/>
      <c r="T239" s="4"/>
    </row>
    <row r="240" spans="2:20" s="5" customFormat="1" ht="15.75" customHeight="1" x14ac:dyDescent="0.25">
      <c r="B240"/>
      <c r="C240"/>
      <c r="D240"/>
      <c r="E240"/>
      <c r="F240"/>
      <c r="G240"/>
      <c r="H240"/>
      <c r="I240"/>
      <c r="J240"/>
      <c r="K240"/>
      <c r="L240"/>
      <c r="M240"/>
      <c r="N240"/>
      <c r="O240"/>
      <c r="P240"/>
      <c r="Q240"/>
      <c r="R240"/>
      <c r="T240" s="4"/>
    </row>
    <row r="241" spans="2:20" s="5" customFormat="1" ht="15.75" customHeight="1" x14ac:dyDescent="0.25">
      <c r="B241" s="93" t="s">
        <v>7236</v>
      </c>
      <c r="C241" s="92" t="s">
        <v>2</v>
      </c>
      <c r="D241" s="92" t="s">
        <v>3</v>
      </c>
      <c r="E241" s="92" t="s">
        <v>4</v>
      </c>
      <c r="F241" s="92" t="s">
        <v>5</v>
      </c>
      <c r="G241" s="92" t="s">
        <v>6</v>
      </c>
      <c r="H241" s="92" t="s">
        <v>7</v>
      </c>
      <c r="I241" s="92" t="s">
        <v>7140</v>
      </c>
      <c r="J241"/>
      <c r="K241"/>
      <c r="L241"/>
      <c r="M241"/>
      <c r="N241"/>
      <c r="O241"/>
      <c r="P241"/>
      <c r="Q241"/>
      <c r="R241"/>
      <c r="T241" s="4"/>
    </row>
    <row r="242" spans="2:20" s="5" customFormat="1" ht="15.75" customHeight="1" x14ac:dyDescent="0.25">
      <c r="B242" s="37" t="s">
        <v>43</v>
      </c>
      <c r="C242" s="16">
        <v>0.44827586206896552</v>
      </c>
      <c r="D242" s="16">
        <v>0.29906542056074764</v>
      </c>
      <c r="E242" s="16">
        <v>0.5535714285714286</v>
      </c>
      <c r="F242" s="16">
        <v>0.32258064516129031</v>
      </c>
      <c r="G242" s="16">
        <v>0.71875</v>
      </c>
      <c r="H242" s="16">
        <v>0.52173913043478259</v>
      </c>
      <c r="I242" s="18">
        <v>0.46283783783783783</v>
      </c>
      <c r="J242"/>
      <c r="K242"/>
      <c r="L242"/>
      <c r="M242"/>
      <c r="N242"/>
      <c r="O242"/>
      <c r="P242"/>
      <c r="Q242"/>
      <c r="R242"/>
      <c r="T242" s="4"/>
    </row>
    <row r="243" spans="2:20" s="5" customFormat="1" ht="15.75" customHeight="1" x14ac:dyDescent="0.25">
      <c r="B243" s="37" t="s">
        <v>42</v>
      </c>
      <c r="C243" s="16">
        <v>0.29310344827586204</v>
      </c>
      <c r="D243" s="16">
        <v>0.41121495327102803</v>
      </c>
      <c r="E243" s="16">
        <v>0.3392857142857143</v>
      </c>
      <c r="F243" s="16">
        <v>0.58064516129032262</v>
      </c>
      <c r="G243" s="16">
        <v>0.109375</v>
      </c>
      <c r="H243" s="16">
        <v>0</v>
      </c>
      <c r="I243" s="18">
        <v>0.31531531531531531</v>
      </c>
      <c r="J243"/>
      <c r="K243"/>
      <c r="L243"/>
      <c r="M243"/>
      <c r="N243"/>
      <c r="O243"/>
      <c r="P243"/>
      <c r="Q243"/>
      <c r="R243"/>
      <c r="T243" s="4"/>
    </row>
    <row r="244" spans="2:20" s="5" customFormat="1" ht="15.75" customHeight="1" x14ac:dyDescent="0.25">
      <c r="B244" s="37" t="s">
        <v>44</v>
      </c>
      <c r="C244" s="16">
        <v>0.25646551724137934</v>
      </c>
      <c r="D244" s="16">
        <v>0.26168224299065418</v>
      </c>
      <c r="E244" s="16">
        <v>0.10714285714285714</v>
      </c>
      <c r="F244" s="16">
        <v>9.6774193548387094E-2</v>
      </c>
      <c r="G244" s="16">
        <v>0.171875</v>
      </c>
      <c r="H244" s="16">
        <v>0.47826086956521741</v>
      </c>
      <c r="I244" s="18">
        <v>0.21734234234234234</v>
      </c>
      <c r="J244"/>
      <c r="K244"/>
      <c r="L244"/>
      <c r="M244"/>
      <c r="N244"/>
      <c r="O244"/>
      <c r="P244"/>
      <c r="Q244"/>
      <c r="R244"/>
      <c r="T244" s="4"/>
    </row>
    <row r="245" spans="2:20" s="5" customFormat="1" ht="15.75" customHeight="1" x14ac:dyDescent="0.25">
      <c r="B245" s="45" t="s">
        <v>34</v>
      </c>
      <c r="C245" s="16">
        <v>2.1551724137931034E-3</v>
      </c>
      <c r="D245" s="16">
        <v>2.8037383177570093E-2</v>
      </c>
      <c r="E245" s="16">
        <v>0</v>
      </c>
      <c r="F245" s="16">
        <v>0</v>
      </c>
      <c r="G245" s="16">
        <v>0</v>
      </c>
      <c r="H245" s="16">
        <v>0</v>
      </c>
      <c r="I245" s="18">
        <v>4.5045045045045045E-3</v>
      </c>
      <c r="J245"/>
      <c r="K245"/>
      <c r="L245"/>
      <c r="M245"/>
      <c r="N245"/>
      <c r="O245"/>
      <c r="P245"/>
      <c r="Q245"/>
      <c r="R245"/>
      <c r="T245" s="4"/>
    </row>
    <row r="246" spans="2:20" s="5" customFormat="1" ht="15.75" customHeight="1" x14ac:dyDescent="0.25">
      <c r="B246" s="15" t="s">
        <v>9</v>
      </c>
      <c r="C246" s="14">
        <v>464</v>
      </c>
      <c r="D246" s="14">
        <v>107</v>
      </c>
      <c r="E246" s="14">
        <v>168</v>
      </c>
      <c r="F246" s="14">
        <v>62</v>
      </c>
      <c r="G246" s="14">
        <v>64</v>
      </c>
      <c r="H246" s="14">
        <v>23</v>
      </c>
      <c r="I246"/>
      <c r="J246"/>
      <c r="K246"/>
      <c r="L246"/>
      <c r="M246"/>
      <c r="N246"/>
      <c r="O246"/>
      <c r="P246"/>
      <c r="Q246"/>
      <c r="R246"/>
      <c r="T246" s="4"/>
    </row>
    <row r="247" spans="2:20" s="5" customFormat="1" ht="15.75" customHeight="1" x14ac:dyDescent="0.25">
      <c r="B247"/>
      <c r="C247"/>
      <c r="D247"/>
      <c r="E247"/>
      <c r="F247"/>
      <c r="G247"/>
      <c r="H247"/>
      <c r="I247"/>
      <c r="J247"/>
      <c r="K247"/>
      <c r="L247"/>
      <c r="M247"/>
      <c r="N247"/>
      <c r="O247"/>
      <c r="P247"/>
      <c r="Q247"/>
      <c r="R247"/>
      <c r="T247" s="4"/>
    </row>
    <row r="248" spans="2:20" s="5" customFormat="1" ht="15.75" customHeight="1" x14ac:dyDescent="0.25">
      <c r="B248"/>
      <c r="C248"/>
      <c r="D248"/>
      <c r="E248"/>
      <c r="F248"/>
      <c r="G248"/>
      <c r="H248"/>
      <c r="I248"/>
      <c r="J248"/>
      <c r="K248"/>
      <c r="L248"/>
      <c r="M248"/>
      <c r="N248"/>
      <c r="O248"/>
      <c r="P248"/>
      <c r="Q248"/>
      <c r="R248"/>
      <c r="T248" s="4"/>
    </row>
    <row r="249" spans="2:20" s="5" customFormat="1" ht="15.75" customHeight="1" x14ac:dyDescent="0.25">
      <c r="B249"/>
      <c r="C249"/>
      <c r="D249"/>
      <c r="E249"/>
      <c r="F249"/>
      <c r="G249"/>
      <c r="H249"/>
      <c r="I249"/>
      <c r="J249"/>
      <c r="K249"/>
      <c r="L249"/>
      <c r="M249"/>
      <c r="N249"/>
      <c r="O249"/>
      <c r="P249"/>
      <c r="Q249"/>
      <c r="R249"/>
      <c r="T249" s="4"/>
    </row>
    <row r="250" spans="2:20" s="5" customFormat="1" ht="15.75" customHeight="1" x14ac:dyDescent="0.25">
      <c r="B250"/>
      <c r="C250"/>
      <c r="D250"/>
      <c r="E250"/>
      <c r="F250"/>
      <c r="G250"/>
      <c r="H250"/>
      <c r="I250"/>
      <c r="J250"/>
      <c r="K250"/>
      <c r="L250"/>
      <c r="M250"/>
      <c r="N250"/>
      <c r="O250"/>
      <c r="P250"/>
      <c r="Q250"/>
      <c r="R250"/>
      <c r="T250" s="4"/>
    </row>
    <row r="251" spans="2:20" s="5" customFormat="1" ht="15.75" customHeight="1" x14ac:dyDescent="0.25">
      <c r="B251"/>
      <c r="C251"/>
      <c r="D251"/>
      <c r="E251"/>
      <c r="F251"/>
      <c r="G251"/>
      <c r="H251"/>
      <c r="I251"/>
      <c r="J251"/>
      <c r="K251"/>
      <c r="L251"/>
      <c r="M251"/>
      <c r="N251"/>
      <c r="O251"/>
      <c r="P251"/>
      <c r="Q251"/>
      <c r="R251"/>
      <c r="T251" s="4"/>
    </row>
    <row r="252" spans="2:20" s="5" customFormat="1" ht="15.75" customHeight="1" x14ac:dyDescent="0.25">
      <c r="B252"/>
      <c r="C252"/>
      <c r="D252"/>
      <c r="E252"/>
      <c r="F252"/>
      <c r="G252"/>
      <c r="H252"/>
      <c r="I252"/>
      <c r="J252"/>
      <c r="K252"/>
      <c r="L252"/>
      <c r="M252"/>
      <c r="N252"/>
      <c r="O252"/>
      <c r="P252"/>
      <c r="Q252"/>
      <c r="R252"/>
      <c r="T252" s="4"/>
    </row>
    <row r="253" spans="2:20" s="5" customFormat="1" ht="15.75" customHeight="1" x14ac:dyDescent="0.25">
      <c r="B253"/>
      <c r="C253"/>
      <c r="D253"/>
      <c r="E253"/>
      <c r="F253"/>
      <c r="G253"/>
      <c r="H253"/>
      <c r="I253"/>
      <c r="J253"/>
      <c r="K253"/>
      <c r="L253"/>
      <c r="M253"/>
      <c r="N253"/>
      <c r="O253"/>
      <c r="P253"/>
      <c r="Q253"/>
      <c r="R253"/>
      <c r="T253" s="4"/>
    </row>
    <row r="254" spans="2:20" s="5" customFormat="1" ht="15.75" customHeight="1" x14ac:dyDescent="0.25">
      <c r="B254"/>
      <c r="C254"/>
      <c r="D254"/>
      <c r="E254"/>
      <c r="F254"/>
      <c r="G254"/>
      <c r="H254"/>
      <c r="I254"/>
      <c r="J254"/>
      <c r="K254"/>
      <c r="L254"/>
      <c r="M254"/>
      <c r="N254"/>
      <c r="O254"/>
      <c r="P254"/>
      <c r="Q254"/>
      <c r="R254"/>
      <c r="T254" s="4"/>
    </row>
    <row r="255" spans="2:20" s="23" customFormat="1" x14ac:dyDescent="0.25">
      <c r="B255"/>
      <c r="C255"/>
      <c r="D255"/>
      <c r="E255"/>
      <c r="F255"/>
      <c r="G255"/>
      <c r="H255"/>
      <c r="I255"/>
      <c r="J255"/>
      <c r="K255"/>
      <c r="L255"/>
      <c r="M255"/>
      <c r="N255"/>
      <c r="O255"/>
      <c r="P255"/>
      <c r="Q255"/>
      <c r="R255"/>
      <c r="T255" s="22"/>
    </row>
    <row r="256" spans="2:20" s="23" customFormat="1" ht="15.75" customHeight="1" x14ac:dyDescent="0.25">
      <c r="B256"/>
      <c r="C256"/>
      <c r="D256"/>
      <c r="E256"/>
      <c r="F256"/>
      <c r="G256"/>
      <c r="H256"/>
      <c r="I256"/>
      <c r="J256"/>
      <c r="K256"/>
      <c r="L256"/>
      <c r="M256"/>
      <c r="N256"/>
      <c r="O256"/>
      <c r="P256"/>
      <c r="Q256"/>
      <c r="R256"/>
      <c r="T256" s="22"/>
    </row>
    <row r="257" spans="2:20" s="23" customFormat="1" ht="15.75" customHeight="1" x14ac:dyDescent="0.2">
      <c r="B257" s="5"/>
      <c r="C257" s="5"/>
      <c r="D257" s="5"/>
      <c r="E257" s="5"/>
      <c r="F257" s="5"/>
      <c r="G257" s="5"/>
      <c r="H257" s="5"/>
      <c r="I257" s="5"/>
      <c r="J257" s="5"/>
      <c r="K257" s="5"/>
      <c r="L257" s="5"/>
      <c r="M257" s="5"/>
      <c r="N257" s="5"/>
      <c r="O257" s="5"/>
      <c r="P257" s="5"/>
      <c r="Q257" s="5"/>
      <c r="R257" s="5"/>
      <c r="T257" s="22"/>
    </row>
    <row r="258" spans="2:20" s="23" customFormat="1" ht="15.75" customHeight="1" x14ac:dyDescent="0.2">
      <c r="B258" s="46" t="s">
        <v>50</v>
      </c>
      <c r="C258" s="46"/>
      <c r="D258" s="46"/>
      <c r="E258" s="46"/>
      <c r="F258" s="46"/>
      <c r="G258" s="46"/>
      <c r="H258" s="46"/>
      <c r="I258" s="46"/>
      <c r="J258" s="46"/>
      <c r="K258" s="46"/>
      <c r="L258" s="46"/>
      <c r="M258" s="46"/>
      <c r="N258" s="46"/>
      <c r="O258" s="46"/>
      <c r="P258" s="46"/>
      <c r="Q258" s="46"/>
      <c r="R258" s="46"/>
      <c r="T258" s="22"/>
    </row>
    <row r="259" spans="2:20" s="5" customFormat="1" ht="15.75" customHeight="1" x14ac:dyDescent="0.25">
      <c r="B259"/>
      <c r="C259"/>
      <c r="D259"/>
      <c r="E259"/>
      <c r="F259"/>
      <c r="G259"/>
      <c r="H259"/>
      <c r="I259"/>
      <c r="J259"/>
      <c r="K259"/>
      <c r="L259"/>
      <c r="M259"/>
      <c r="N259"/>
      <c r="O259"/>
      <c r="P259"/>
      <c r="Q259"/>
      <c r="R259"/>
      <c r="T259" s="4"/>
    </row>
    <row r="260" spans="2:20" s="5" customFormat="1" ht="15.75" customHeight="1" x14ac:dyDescent="0.25">
      <c r="B260"/>
      <c r="C260"/>
      <c r="D260"/>
      <c r="E260"/>
      <c r="F260"/>
      <c r="G260"/>
      <c r="H260"/>
      <c r="I260"/>
      <c r="J260"/>
      <c r="K260"/>
      <c r="L260"/>
      <c r="M260"/>
      <c r="N260"/>
      <c r="O260"/>
      <c r="P260"/>
      <c r="Q260"/>
      <c r="R260"/>
      <c r="T260" s="4"/>
    </row>
    <row r="261" spans="2:20" s="5" customFormat="1" ht="15.75" customHeight="1" x14ac:dyDescent="0.25">
      <c r="B261"/>
      <c r="C261"/>
      <c r="D261"/>
      <c r="E261"/>
      <c r="F261"/>
      <c r="G261"/>
      <c r="H261"/>
      <c r="I261"/>
      <c r="J261"/>
      <c r="K261"/>
      <c r="L261"/>
      <c r="M261"/>
      <c r="N261"/>
      <c r="O261"/>
      <c r="P261"/>
      <c r="Q261"/>
      <c r="R261"/>
      <c r="T261" s="4"/>
    </row>
    <row r="262" spans="2:20" s="5" customFormat="1" ht="15.75" customHeight="1" x14ac:dyDescent="0.25">
      <c r="B262"/>
      <c r="C262"/>
      <c r="D262"/>
      <c r="E262"/>
      <c r="F262"/>
      <c r="G262"/>
      <c r="H262"/>
      <c r="I262"/>
      <c r="J262"/>
      <c r="K262"/>
      <c r="L262"/>
      <c r="M262"/>
      <c r="N262"/>
      <c r="O262"/>
      <c r="P262"/>
      <c r="Q262"/>
      <c r="R262"/>
      <c r="T262" s="4"/>
    </row>
    <row r="263" spans="2:20" s="5" customFormat="1" ht="15.75" customHeight="1" x14ac:dyDescent="0.25">
      <c r="B263" s="91" t="s">
        <v>7326</v>
      </c>
      <c r="C263" s="92" t="s">
        <v>2</v>
      </c>
      <c r="D263" s="92" t="s">
        <v>3</v>
      </c>
      <c r="E263" s="92" t="s">
        <v>4</v>
      </c>
      <c r="F263" s="92" t="s">
        <v>5</v>
      </c>
      <c r="G263" s="92" t="s">
        <v>6</v>
      </c>
      <c r="H263" s="92" t="s">
        <v>7</v>
      </c>
      <c r="I263" s="92" t="s">
        <v>7140</v>
      </c>
      <c r="J263"/>
      <c r="K263"/>
      <c r="L263"/>
      <c r="M263"/>
      <c r="N263"/>
      <c r="O263"/>
      <c r="P263"/>
      <c r="Q263"/>
      <c r="R263"/>
      <c r="T263" s="4"/>
    </row>
    <row r="264" spans="2:20" s="5" customFormat="1" ht="15.75" customHeight="1" x14ac:dyDescent="0.25">
      <c r="B264" s="37" t="s">
        <v>43</v>
      </c>
      <c r="C264" s="16">
        <v>0.35344827586206895</v>
      </c>
      <c r="D264" s="16">
        <v>0.3364485981308411</v>
      </c>
      <c r="E264" s="16">
        <v>0.32142857142857145</v>
      </c>
      <c r="F264" s="16">
        <v>0.40322580645161288</v>
      </c>
      <c r="G264" s="16">
        <v>0.453125</v>
      </c>
      <c r="H264" s="16">
        <v>0.43478260869565216</v>
      </c>
      <c r="I264" s="18">
        <v>0.35810810810810811</v>
      </c>
      <c r="J264"/>
      <c r="K264"/>
      <c r="L264"/>
      <c r="M264"/>
      <c r="N264"/>
      <c r="O264"/>
      <c r="P264"/>
      <c r="Q264"/>
      <c r="R264"/>
      <c r="T264" s="4"/>
    </row>
    <row r="265" spans="2:20" s="5" customFormat="1" ht="15.75" customHeight="1" x14ac:dyDescent="0.25">
      <c r="B265" s="37" t="s">
        <v>44</v>
      </c>
      <c r="C265" s="16">
        <v>0.37931034482758619</v>
      </c>
      <c r="D265" s="16">
        <v>0.44859813084112149</v>
      </c>
      <c r="E265" s="16">
        <v>0.25595238095238093</v>
      </c>
      <c r="F265" s="16">
        <v>0.12903225806451613</v>
      </c>
      <c r="G265" s="16">
        <v>0.25</v>
      </c>
      <c r="H265" s="16">
        <v>0.56521739130434778</v>
      </c>
      <c r="I265" s="18">
        <v>0.34234234234234234</v>
      </c>
      <c r="J265"/>
      <c r="K265"/>
      <c r="L265"/>
      <c r="M265"/>
      <c r="N265"/>
      <c r="O265"/>
      <c r="P265"/>
      <c r="Q265"/>
      <c r="R265"/>
      <c r="T265" s="4"/>
    </row>
    <row r="266" spans="2:20" s="5" customFormat="1" ht="15.75" customHeight="1" x14ac:dyDescent="0.25">
      <c r="B266" s="37" t="s">
        <v>42</v>
      </c>
      <c r="C266" s="16">
        <v>0.25431034482758619</v>
      </c>
      <c r="D266" s="16">
        <v>0.19626168224299065</v>
      </c>
      <c r="E266" s="16">
        <v>0.40476190476190477</v>
      </c>
      <c r="F266" s="16">
        <v>0.46774193548387094</v>
      </c>
      <c r="G266" s="16">
        <v>0.296875</v>
      </c>
      <c r="H266" s="16">
        <v>0</v>
      </c>
      <c r="I266" s="18">
        <v>0.28716216216216217</v>
      </c>
      <c r="J266"/>
      <c r="K266"/>
      <c r="L266"/>
      <c r="M266"/>
      <c r="N266"/>
      <c r="O266"/>
      <c r="P266"/>
      <c r="Q266"/>
      <c r="R266"/>
      <c r="T266" s="4"/>
    </row>
    <row r="267" spans="2:20" s="5" customFormat="1" ht="15.75" customHeight="1" x14ac:dyDescent="0.25">
      <c r="B267" s="45" t="s">
        <v>34</v>
      </c>
      <c r="C267" s="16">
        <v>1.2931034482758621E-2</v>
      </c>
      <c r="D267" s="16">
        <v>1.8691588785046728E-2</v>
      </c>
      <c r="E267" s="16">
        <v>1.7857142857142856E-2</v>
      </c>
      <c r="F267" s="16">
        <v>0</v>
      </c>
      <c r="G267" s="16">
        <v>0</v>
      </c>
      <c r="H267" s="16">
        <v>0</v>
      </c>
      <c r="I267" s="18">
        <v>1.2387387387387387E-2</v>
      </c>
      <c r="J267"/>
      <c r="K267"/>
      <c r="L267"/>
      <c r="M267"/>
      <c r="N267"/>
      <c r="O267"/>
      <c r="P267"/>
      <c r="Q267"/>
      <c r="R267"/>
      <c r="T267" s="4"/>
    </row>
    <row r="268" spans="2:20" s="5" customFormat="1" ht="15.75" customHeight="1" x14ac:dyDescent="0.25">
      <c r="B268" s="15" t="s">
        <v>9</v>
      </c>
      <c r="C268" s="14">
        <v>464</v>
      </c>
      <c r="D268" s="14">
        <v>107</v>
      </c>
      <c r="E268" s="14">
        <v>168</v>
      </c>
      <c r="F268" s="14">
        <v>62</v>
      </c>
      <c r="G268" s="14">
        <v>64</v>
      </c>
      <c r="H268" s="14">
        <v>23</v>
      </c>
      <c r="I268"/>
      <c r="J268"/>
      <c r="K268"/>
      <c r="L268"/>
      <c r="M268"/>
      <c r="N268"/>
      <c r="O268"/>
      <c r="P268"/>
      <c r="Q268"/>
      <c r="R268"/>
      <c r="T268" s="4"/>
    </row>
    <row r="269" spans="2:20" s="5" customFormat="1" ht="15.75" customHeight="1" x14ac:dyDescent="0.25">
      <c r="B269"/>
      <c r="C269"/>
      <c r="D269"/>
      <c r="E269"/>
      <c r="F269"/>
      <c r="G269"/>
      <c r="H269"/>
      <c r="I269"/>
      <c r="J269"/>
      <c r="K269"/>
      <c r="L269"/>
      <c r="M269"/>
      <c r="N269"/>
      <c r="O269"/>
      <c r="P269"/>
      <c r="Q269"/>
      <c r="R269"/>
      <c r="T269" s="4"/>
    </row>
    <row r="270" spans="2:20" s="5" customFormat="1" ht="15.75" customHeight="1" x14ac:dyDescent="0.25">
      <c r="B270"/>
      <c r="C270"/>
      <c r="D270"/>
      <c r="E270"/>
      <c r="F270"/>
      <c r="G270"/>
      <c r="H270"/>
      <c r="I270"/>
      <c r="J270"/>
      <c r="K270"/>
      <c r="L270"/>
      <c r="M270"/>
      <c r="N270"/>
      <c r="O270"/>
      <c r="P270"/>
      <c r="Q270"/>
      <c r="R270"/>
      <c r="T270" s="4"/>
    </row>
    <row r="271" spans="2:20" s="5" customFormat="1" ht="15.75" customHeight="1" x14ac:dyDescent="0.25">
      <c r="B271"/>
      <c r="C271"/>
      <c r="D271"/>
      <c r="E271"/>
      <c r="F271"/>
      <c r="G271"/>
      <c r="H271"/>
      <c r="I271"/>
      <c r="J271"/>
      <c r="K271"/>
      <c r="L271"/>
      <c r="M271"/>
      <c r="N271"/>
      <c r="O271"/>
      <c r="P271"/>
      <c r="Q271"/>
      <c r="R271"/>
      <c r="T271" s="4"/>
    </row>
    <row r="272" spans="2:20" s="5" customFormat="1" ht="15.75" customHeight="1" x14ac:dyDescent="0.25">
      <c r="B272"/>
      <c r="C272"/>
      <c r="D272"/>
      <c r="E272"/>
      <c r="F272"/>
      <c r="G272"/>
      <c r="H272"/>
      <c r="I272"/>
      <c r="J272"/>
      <c r="K272"/>
      <c r="L272"/>
      <c r="M272"/>
      <c r="N272"/>
      <c r="O272"/>
      <c r="P272"/>
      <c r="Q272"/>
      <c r="R272"/>
      <c r="T272" s="4"/>
    </row>
    <row r="273" spans="2:20" s="5" customFormat="1" ht="15.75" customHeight="1" x14ac:dyDescent="0.25">
      <c r="B273"/>
      <c r="C273"/>
      <c r="D273"/>
      <c r="E273"/>
      <c r="F273"/>
      <c r="G273"/>
      <c r="H273"/>
      <c r="I273"/>
      <c r="J273"/>
      <c r="K273"/>
      <c r="L273"/>
      <c r="M273"/>
      <c r="N273"/>
      <c r="O273"/>
      <c r="P273"/>
      <c r="Q273"/>
      <c r="R273"/>
      <c r="T273" s="4"/>
    </row>
    <row r="274" spans="2:20" s="5" customFormat="1" ht="15.75" customHeight="1" x14ac:dyDescent="0.25">
      <c r="B274"/>
      <c r="C274"/>
      <c r="D274"/>
      <c r="E274"/>
      <c r="F274"/>
      <c r="G274"/>
      <c r="H274"/>
      <c r="I274"/>
      <c r="J274"/>
      <c r="K274"/>
      <c r="L274"/>
      <c r="M274"/>
      <c r="N274"/>
      <c r="O274"/>
      <c r="P274"/>
      <c r="Q274"/>
      <c r="R274"/>
      <c r="T274" s="4"/>
    </row>
    <row r="275" spans="2:20" s="5" customFormat="1" ht="15.75" customHeight="1" x14ac:dyDescent="0.25">
      <c r="B275"/>
      <c r="C275"/>
      <c r="D275"/>
      <c r="E275"/>
      <c r="F275"/>
      <c r="G275"/>
      <c r="H275"/>
      <c r="I275"/>
      <c r="J275"/>
      <c r="K275"/>
      <c r="L275"/>
      <c r="M275"/>
      <c r="N275"/>
      <c r="O275"/>
      <c r="P275"/>
      <c r="Q275"/>
      <c r="R275"/>
      <c r="T275" s="4"/>
    </row>
    <row r="276" spans="2:20" s="5" customFormat="1" ht="15.75" customHeight="1" x14ac:dyDescent="0.25">
      <c r="B276"/>
      <c r="C276"/>
      <c r="D276"/>
      <c r="E276"/>
      <c r="F276"/>
      <c r="G276"/>
      <c r="H276"/>
      <c r="I276"/>
      <c r="J276"/>
      <c r="K276"/>
      <c r="L276"/>
      <c r="M276"/>
      <c r="N276"/>
      <c r="O276"/>
      <c r="P276"/>
      <c r="Q276"/>
      <c r="R276"/>
      <c r="T276" s="4"/>
    </row>
    <row r="277" spans="2:20" s="23" customFormat="1" x14ac:dyDescent="0.25">
      <c r="B277"/>
      <c r="C277"/>
      <c r="D277"/>
      <c r="E277"/>
      <c r="F277"/>
      <c r="G277"/>
      <c r="H277"/>
      <c r="I277"/>
      <c r="J277"/>
      <c r="K277"/>
      <c r="L277"/>
      <c r="M277"/>
      <c r="N277"/>
      <c r="O277"/>
      <c r="P277"/>
      <c r="Q277"/>
      <c r="R277"/>
      <c r="T277" s="22"/>
    </row>
    <row r="278" spans="2:20" s="23" customFormat="1" ht="15.75" customHeight="1" x14ac:dyDescent="0.25">
      <c r="B278"/>
      <c r="C278"/>
      <c r="D278"/>
      <c r="E278"/>
      <c r="F278"/>
      <c r="G278"/>
      <c r="H278"/>
      <c r="I278"/>
      <c r="J278"/>
      <c r="K278"/>
      <c r="L278"/>
      <c r="M278"/>
      <c r="N278"/>
      <c r="O278"/>
      <c r="P278"/>
      <c r="Q278"/>
      <c r="R278"/>
      <c r="T278" s="22"/>
    </row>
    <row r="279" spans="2:20" x14ac:dyDescent="0.25">
      <c r="T279" s="21"/>
    </row>
    <row r="280" spans="2:20" s="23" customFormat="1" ht="15.75" customHeight="1" x14ac:dyDescent="0.2">
      <c r="B280" s="46" t="s">
        <v>51</v>
      </c>
      <c r="C280" s="46"/>
      <c r="D280" s="46"/>
      <c r="E280" s="46"/>
      <c r="F280" s="46"/>
      <c r="G280" s="46"/>
      <c r="H280" s="46"/>
      <c r="I280" s="46"/>
      <c r="J280" s="46"/>
      <c r="K280" s="46"/>
      <c r="L280" s="46"/>
      <c r="M280" s="46"/>
      <c r="N280" s="46"/>
      <c r="O280" s="46"/>
      <c r="P280" s="46"/>
      <c r="Q280" s="46"/>
      <c r="R280" s="46"/>
      <c r="T280" s="22"/>
    </row>
    <row r="281" spans="2:20" s="5" customFormat="1" ht="15.75" customHeight="1" x14ac:dyDescent="0.25">
      <c r="B281"/>
      <c r="C281"/>
      <c r="D281"/>
      <c r="E281"/>
      <c r="F281"/>
      <c r="G281"/>
      <c r="H281"/>
      <c r="I281"/>
      <c r="J281"/>
      <c r="K281"/>
      <c r="L281"/>
      <c r="M281"/>
      <c r="N281"/>
      <c r="O281"/>
      <c r="P281"/>
      <c r="Q281"/>
      <c r="R281"/>
      <c r="T281" s="4"/>
    </row>
    <row r="282" spans="2:20" s="5" customFormat="1" ht="15.75" customHeight="1" x14ac:dyDescent="0.25">
      <c r="B282"/>
      <c r="C282"/>
      <c r="D282"/>
      <c r="E282"/>
      <c r="F282"/>
      <c r="G282"/>
      <c r="H282"/>
      <c r="I282"/>
      <c r="J282"/>
      <c r="K282"/>
      <c r="L282"/>
      <c r="M282"/>
      <c r="N282"/>
      <c r="O282"/>
      <c r="P282"/>
      <c r="Q282"/>
      <c r="R282"/>
      <c r="T282" s="4"/>
    </row>
    <row r="283" spans="2:20" s="5" customFormat="1" ht="15.75" customHeight="1" x14ac:dyDescent="0.25">
      <c r="B283"/>
      <c r="C283"/>
      <c r="D283"/>
      <c r="E283"/>
      <c r="F283"/>
      <c r="G283"/>
      <c r="H283"/>
      <c r="I283"/>
      <c r="J283"/>
      <c r="K283"/>
      <c r="L283"/>
      <c r="M283"/>
      <c r="N283"/>
      <c r="O283"/>
      <c r="P283"/>
      <c r="Q283"/>
      <c r="R283"/>
      <c r="T283" s="4"/>
    </row>
    <row r="284" spans="2:20" s="5" customFormat="1" ht="15.75" customHeight="1" x14ac:dyDescent="0.25">
      <c r="B284"/>
      <c r="C284"/>
      <c r="D284"/>
      <c r="E284"/>
      <c r="F284"/>
      <c r="G284"/>
      <c r="H284"/>
      <c r="I284"/>
      <c r="J284"/>
      <c r="K284"/>
      <c r="L284"/>
      <c r="M284"/>
      <c r="N284"/>
      <c r="O284"/>
      <c r="P284"/>
      <c r="Q284"/>
      <c r="R284"/>
      <c r="T284" s="4"/>
    </row>
    <row r="285" spans="2:20" s="5" customFormat="1" ht="15.75" customHeight="1" x14ac:dyDescent="0.25">
      <c r="B285" s="93" t="s">
        <v>7237</v>
      </c>
      <c r="C285" s="92" t="s">
        <v>2</v>
      </c>
      <c r="D285" s="92" t="s">
        <v>3</v>
      </c>
      <c r="E285" s="92" t="s">
        <v>4</v>
      </c>
      <c r="F285" s="92" t="s">
        <v>5</v>
      </c>
      <c r="G285" s="92" t="s">
        <v>6</v>
      </c>
      <c r="H285" s="92" t="s">
        <v>7</v>
      </c>
      <c r="I285" s="92" t="s">
        <v>7140</v>
      </c>
      <c r="J285"/>
      <c r="K285"/>
      <c r="L285"/>
      <c r="M285"/>
      <c r="N285"/>
      <c r="O285"/>
      <c r="P285"/>
      <c r="Q285"/>
      <c r="R285"/>
      <c r="T285" s="4"/>
    </row>
    <row r="286" spans="2:20" s="5" customFormat="1" ht="15.75" customHeight="1" x14ac:dyDescent="0.25">
      <c r="B286" s="37" t="s">
        <v>44</v>
      </c>
      <c r="C286" s="16">
        <v>0.6875</v>
      </c>
      <c r="D286" s="16">
        <v>0.67289719626168221</v>
      </c>
      <c r="E286" s="16">
        <v>0.50595238095238093</v>
      </c>
      <c r="F286" s="16">
        <v>0.32258064516129031</v>
      </c>
      <c r="G286" s="16">
        <v>0.609375</v>
      </c>
      <c r="H286" s="16">
        <v>0.56521739130434778</v>
      </c>
      <c r="I286" s="18">
        <v>0.61711711711711714</v>
      </c>
      <c r="J286"/>
      <c r="K286"/>
      <c r="L286"/>
      <c r="M286"/>
      <c r="N286"/>
      <c r="O286"/>
      <c r="P286"/>
      <c r="Q286"/>
      <c r="R286"/>
      <c r="T286" s="4"/>
    </row>
    <row r="287" spans="2:20" s="5" customFormat="1" ht="15.75" customHeight="1" x14ac:dyDescent="0.25">
      <c r="B287" s="37" t="s">
        <v>43</v>
      </c>
      <c r="C287" s="16">
        <v>0.22198275862068967</v>
      </c>
      <c r="D287" s="16">
        <v>0.16822429906542055</v>
      </c>
      <c r="E287" s="16">
        <v>0.32142857142857145</v>
      </c>
      <c r="F287" s="16">
        <v>0.32258064516129031</v>
      </c>
      <c r="G287" s="16">
        <v>0.375</v>
      </c>
      <c r="H287" s="16">
        <v>0.39130434782608697</v>
      </c>
      <c r="I287" s="18">
        <v>0.25675675675675674</v>
      </c>
      <c r="J287"/>
      <c r="K287"/>
      <c r="L287"/>
      <c r="M287"/>
      <c r="N287"/>
      <c r="O287"/>
      <c r="P287"/>
      <c r="Q287"/>
      <c r="R287"/>
      <c r="T287" s="4"/>
    </row>
    <row r="288" spans="2:20" s="5" customFormat="1" ht="15.75" customHeight="1" x14ac:dyDescent="0.25">
      <c r="B288" s="37" t="s">
        <v>42</v>
      </c>
      <c r="C288" s="16">
        <v>6.8965517241379309E-2</v>
      </c>
      <c r="D288" s="16">
        <v>0.10280373831775701</v>
      </c>
      <c r="E288" s="16">
        <v>0.10119047619047619</v>
      </c>
      <c r="F288" s="16">
        <v>0.27419354838709675</v>
      </c>
      <c r="G288" s="16">
        <v>1.5625E-2</v>
      </c>
      <c r="H288" s="16">
        <v>4.3478260869565216E-2</v>
      </c>
      <c r="I288" s="18">
        <v>8.8963963963963957E-2</v>
      </c>
      <c r="J288"/>
      <c r="K288"/>
      <c r="L288"/>
      <c r="M288"/>
      <c r="N288"/>
      <c r="O288"/>
      <c r="P288"/>
      <c r="Q288"/>
      <c r="R288"/>
      <c r="T288" s="4"/>
    </row>
    <row r="289" spans="2:20" s="5" customFormat="1" ht="15.75" customHeight="1" x14ac:dyDescent="0.25">
      <c r="B289" s="45" t="s">
        <v>34</v>
      </c>
      <c r="C289" s="16">
        <v>2.1551724137931036E-2</v>
      </c>
      <c r="D289" s="16">
        <v>5.6074766355140186E-2</v>
      </c>
      <c r="E289" s="16">
        <v>7.1428571428571425E-2</v>
      </c>
      <c r="F289" s="16">
        <v>8.0645161290322578E-2</v>
      </c>
      <c r="G289" s="16">
        <v>0</v>
      </c>
      <c r="H289" s="16">
        <v>0</v>
      </c>
      <c r="I289" s="18">
        <v>3.7162162162162164E-2</v>
      </c>
      <c r="J289"/>
      <c r="K289"/>
      <c r="L289"/>
      <c r="M289"/>
      <c r="N289"/>
      <c r="O289"/>
      <c r="P289"/>
      <c r="Q289"/>
      <c r="R289"/>
      <c r="T289" s="4"/>
    </row>
    <row r="290" spans="2:20" s="5" customFormat="1" ht="15.75" customHeight="1" x14ac:dyDescent="0.25">
      <c r="B290" s="15" t="s">
        <v>9</v>
      </c>
      <c r="C290" s="14">
        <v>464</v>
      </c>
      <c r="D290" s="14">
        <v>107</v>
      </c>
      <c r="E290" s="14">
        <v>168</v>
      </c>
      <c r="F290" s="14">
        <v>62</v>
      </c>
      <c r="G290" s="14">
        <v>64</v>
      </c>
      <c r="H290" s="14">
        <v>23</v>
      </c>
      <c r="I290"/>
      <c r="J290"/>
      <c r="K290"/>
      <c r="L290"/>
      <c r="M290"/>
      <c r="N290"/>
      <c r="O290"/>
      <c r="P290"/>
      <c r="Q290"/>
      <c r="R290"/>
      <c r="T290" s="4"/>
    </row>
    <row r="291" spans="2:20" s="5" customFormat="1" ht="15.75" customHeight="1" x14ac:dyDescent="0.25">
      <c r="B291"/>
      <c r="C291"/>
      <c r="D291"/>
      <c r="E291"/>
      <c r="F291"/>
      <c r="G291"/>
      <c r="H291"/>
      <c r="I291"/>
      <c r="J291"/>
      <c r="K291"/>
      <c r="L291"/>
      <c r="M291"/>
      <c r="N291"/>
      <c r="O291"/>
      <c r="P291"/>
      <c r="Q291"/>
      <c r="R291"/>
      <c r="T291" s="4"/>
    </row>
    <row r="292" spans="2:20" s="5" customFormat="1" ht="15.75" customHeight="1" x14ac:dyDescent="0.25">
      <c r="B292"/>
      <c r="C292"/>
      <c r="D292"/>
      <c r="E292"/>
      <c r="F292"/>
      <c r="G292"/>
      <c r="H292"/>
      <c r="I292"/>
      <c r="J292"/>
      <c r="K292"/>
      <c r="L292"/>
      <c r="M292"/>
      <c r="N292"/>
      <c r="O292"/>
      <c r="P292"/>
      <c r="Q292"/>
      <c r="R292"/>
      <c r="T292" s="4"/>
    </row>
    <row r="293" spans="2:20" s="5" customFormat="1" ht="15.75" customHeight="1" x14ac:dyDescent="0.25">
      <c r="B293"/>
      <c r="C293"/>
      <c r="D293"/>
      <c r="E293"/>
      <c r="F293"/>
      <c r="G293"/>
      <c r="H293"/>
      <c r="I293"/>
      <c r="J293"/>
      <c r="K293"/>
      <c r="L293"/>
      <c r="M293"/>
      <c r="N293"/>
      <c r="O293"/>
      <c r="P293"/>
      <c r="Q293"/>
      <c r="R293"/>
      <c r="T293" s="4"/>
    </row>
    <row r="294" spans="2:20" s="5" customFormat="1" ht="15.75" customHeight="1" x14ac:dyDescent="0.25">
      <c r="B294"/>
      <c r="C294"/>
      <c r="D294"/>
      <c r="E294"/>
      <c r="F294"/>
      <c r="G294"/>
      <c r="H294"/>
      <c r="I294"/>
      <c r="J294"/>
      <c r="K294"/>
      <c r="L294"/>
      <c r="M294"/>
      <c r="N294"/>
      <c r="O294"/>
      <c r="P294"/>
      <c r="Q294"/>
      <c r="R294"/>
      <c r="T294" s="4"/>
    </row>
    <row r="295" spans="2:20" s="5" customFormat="1" ht="15.75" customHeight="1" x14ac:dyDescent="0.25">
      <c r="B295"/>
      <c r="C295"/>
      <c r="D295"/>
      <c r="E295"/>
      <c r="F295"/>
      <c r="G295"/>
      <c r="H295"/>
      <c r="I295"/>
      <c r="J295"/>
      <c r="K295"/>
      <c r="L295"/>
      <c r="M295"/>
      <c r="N295"/>
      <c r="O295"/>
      <c r="P295"/>
      <c r="Q295"/>
      <c r="R295"/>
      <c r="T295" s="4"/>
    </row>
    <row r="296" spans="2:20" s="5" customFormat="1" ht="15.75" customHeight="1" x14ac:dyDescent="0.25">
      <c r="B296"/>
      <c r="C296"/>
      <c r="D296"/>
      <c r="E296"/>
      <c r="F296"/>
      <c r="G296"/>
      <c r="H296"/>
      <c r="I296"/>
      <c r="J296"/>
      <c r="K296"/>
      <c r="L296"/>
      <c r="M296"/>
      <c r="N296"/>
      <c r="O296"/>
      <c r="P296"/>
      <c r="Q296"/>
      <c r="R296"/>
      <c r="T296" s="4"/>
    </row>
    <row r="297" spans="2:20" s="5" customFormat="1" ht="15.75" customHeight="1" x14ac:dyDescent="0.25">
      <c r="B297"/>
      <c r="C297"/>
      <c r="D297"/>
      <c r="E297"/>
      <c r="F297"/>
      <c r="G297"/>
      <c r="H297"/>
      <c r="I297"/>
      <c r="J297"/>
      <c r="K297"/>
      <c r="L297"/>
      <c r="M297"/>
      <c r="N297"/>
      <c r="O297"/>
      <c r="P297"/>
      <c r="Q297"/>
      <c r="R297"/>
      <c r="T297" s="4"/>
    </row>
    <row r="298" spans="2:20" s="5" customFormat="1" ht="15.75" customHeight="1" x14ac:dyDescent="0.25">
      <c r="B298"/>
      <c r="C298"/>
      <c r="D298"/>
      <c r="E298"/>
      <c r="F298"/>
      <c r="G298"/>
      <c r="H298"/>
      <c r="I298"/>
      <c r="J298"/>
      <c r="K298"/>
      <c r="L298"/>
      <c r="M298"/>
      <c r="N298"/>
      <c r="O298"/>
      <c r="P298"/>
      <c r="Q298"/>
      <c r="R298"/>
      <c r="T298" s="4"/>
    </row>
    <row r="299" spans="2:20" s="23" customFormat="1" x14ac:dyDescent="0.25">
      <c r="B299"/>
      <c r="C299"/>
      <c r="D299"/>
      <c r="E299"/>
      <c r="F299"/>
      <c r="G299"/>
      <c r="H299"/>
      <c r="I299"/>
      <c r="J299"/>
      <c r="K299"/>
      <c r="L299"/>
      <c r="M299"/>
      <c r="N299"/>
      <c r="O299"/>
      <c r="P299"/>
      <c r="Q299"/>
      <c r="R299"/>
      <c r="T299" s="22"/>
    </row>
    <row r="300" spans="2:20" s="23" customFormat="1" ht="15.75" customHeight="1" x14ac:dyDescent="0.25">
      <c r="B300"/>
      <c r="C300"/>
      <c r="D300"/>
      <c r="E300"/>
      <c r="F300"/>
      <c r="G300"/>
      <c r="H300"/>
      <c r="I300"/>
      <c r="J300"/>
      <c r="K300"/>
      <c r="L300"/>
      <c r="M300"/>
      <c r="N300"/>
      <c r="O300"/>
      <c r="P300"/>
      <c r="Q300"/>
      <c r="R300"/>
      <c r="T300" s="22"/>
    </row>
    <row r="301" spans="2:20" x14ac:dyDescent="0.25">
      <c r="T301" s="21"/>
    </row>
    <row r="302" spans="2:20" s="23" customFormat="1" ht="15.75" customHeight="1" x14ac:dyDescent="0.2">
      <c r="B302" s="46" t="s">
        <v>52</v>
      </c>
      <c r="C302" s="46"/>
      <c r="D302" s="46"/>
      <c r="E302" s="46"/>
      <c r="F302" s="46"/>
      <c r="G302" s="46"/>
      <c r="H302" s="46"/>
      <c r="I302" s="46"/>
      <c r="J302" s="46"/>
      <c r="K302" s="46"/>
      <c r="L302" s="46"/>
      <c r="M302" s="46"/>
      <c r="N302" s="46"/>
      <c r="O302" s="46"/>
      <c r="P302" s="46"/>
      <c r="Q302" s="46"/>
      <c r="R302" s="46"/>
      <c r="T302" s="22"/>
    </row>
    <row r="303" spans="2:20" s="5" customFormat="1" ht="15.75" customHeight="1" x14ac:dyDescent="0.25">
      <c r="B303"/>
      <c r="C303"/>
      <c r="D303"/>
      <c r="E303"/>
      <c r="F303"/>
      <c r="G303"/>
      <c r="H303"/>
      <c r="I303"/>
      <c r="J303"/>
      <c r="K303"/>
      <c r="L303"/>
      <c r="M303"/>
      <c r="N303"/>
      <c r="O303"/>
      <c r="P303"/>
      <c r="Q303"/>
      <c r="R303"/>
      <c r="T303" s="4"/>
    </row>
    <row r="304" spans="2:20" s="5" customFormat="1" ht="15.75" customHeight="1" x14ac:dyDescent="0.25">
      <c r="B304"/>
      <c r="C304"/>
      <c r="D304"/>
      <c r="E304"/>
      <c r="F304"/>
      <c r="G304"/>
      <c r="H304"/>
      <c r="I304"/>
      <c r="J304"/>
      <c r="K304"/>
      <c r="L304"/>
      <c r="M304"/>
      <c r="N304"/>
      <c r="O304"/>
      <c r="P304"/>
      <c r="Q304"/>
      <c r="R304"/>
      <c r="T304" s="4"/>
    </row>
    <row r="305" spans="2:20" s="5" customFormat="1" ht="15.75" customHeight="1" x14ac:dyDescent="0.25">
      <c r="B305"/>
      <c r="C305"/>
      <c r="D305"/>
      <c r="E305"/>
      <c r="F305"/>
      <c r="G305"/>
      <c r="H305"/>
      <c r="I305"/>
      <c r="J305"/>
      <c r="K305"/>
      <c r="L305"/>
      <c r="M305"/>
      <c r="N305"/>
      <c r="O305"/>
      <c r="P305"/>
      <c r="Q305"/>
      <c r="R305"/>
      <c r="T305" s="4"/>
    </row>
    <row r="306" spans="2:20" s="5" customFormat="1" ht="15.75" customHeight="1" x14ac:dyDescent="0.25">
      <c r="B306"/>
      <c r="C306"/>
      <c r="D306"/>
      <c r="E306"/>
      <c r="F306"/>
      <c r="G306"/>
      <c r="H306"/>
      <c r="I306"/>
      <c r="J306"/>
      <c r="K306"/>
      <c r="L306"/>
      <c r="M306"/>
      <c r="N306"/>
      <c r="O306"/>
      <c r="P306"/>
      <c r="Q306"/>
      <c r="R306"/>
      <c r="T306" s="4"/>
    </row>
    <row r="307" spans="2:20" s="5" customFormat="1" ht="15.75" customHeight="1" x14ac:dyDescent="0.25">
      <c r="B307" s="91" t="s">
        <v>7238</v>
      </c>
      <c r="C307" s="92" t="s">
        <v>2</v>
      </c>
      <c r="D307" s="92" t="s">
        <v>3</v>
      </c>
      <c r="E307" s="92" t="s">
        <v>4</v>
      </c>
      <c r="F307" s="92" t="s">
        <v>5</v>
      </c>
      <c r="G307" s="92" t="s">
        <v>6</v>
      </c>
      <c r="H307" s="92" t="s">
        <v>7</v>
      </c>
      <c r="I307" s="92" t="s">
        <v>7140</v>
      </c>
      <c r="J307"/>
      <c r="K307"/>
      <c r="L307"/>
      <c r="M307"/>
      <c r="N307"/>
      <c r="O307"/>
      <c r="P307"/>
      <c r="Q307"/>
      <c r="R307"/>
      <c r="T307" s="4"/>
    </row>
    <row r="308" spans="2:20" s="5" customFormat="1" ht="15.75" customHeight="1" x14ac:dyDescent="0.25">
      <c r="B308" s="37" t="s">
        <v>44</v>
      </c>
      <c r="C308" s="16">
        <v>0.71120689655172409</v>
      </c>
      <c r="D308" s="16">
        <v>0.67289719626168221</v>
      </c>
      <c r="E308" s="16">
        <v>0.49404761904761907</v>
      </c>
      <c r="F308" s="16">
        <v>0.35483870967741937</v>
      </c>
      <c r="G308" s="16">
        <v>0.53125</v>
      </c>
      <c r="H308" s="16">
        <v>0.47826086956521741</v>
      </c>
      <c r="I308" s="18">
        <v>0.6216216216216216</v>
      </c>
      <c r="J308"/>
      <c r="K308"/>
      <c r="L308"/>
      <c r="M308"/>
      <c r="N308"/>
      <c r="O308"/>
      <c r="P308"/>
      <c r="Q308"/>
      <c r="R308"/>
      <c r="T308" s="4"/>
    </row>
    <row r="309" spans="2:20" s="5" customFormat="1" ht="15.75" customHeight="1" x14ac:dyDescent="0.25">
      <c r="B309" s="37" t="s">
        <v>43</v>
      </c>
      <c r="C309" s="16">
        <v>0.16379310344827586</v>
      </c>
      <c r="D309" s="16">
        <v>0.24299065420560748</v>
      </c>
      <c r="E309" s="16">
        <v>0.36309523809523808</v>
      </c>
      <c r="F309" s="16">
        <v>0.25806451612903225</v>
      </c>
      <c r="G309" s="16">
        <v>0.375</v>
      </c>
      <c r="H309" s="16">
        <v>0.43478260869565216</v>
      </c>
      <c r="I309" s="18">
        <v>0.23986486486486486</v>
      </c>
      <c r="J309"/>
      <c r="K309"/>
      <c r="L309"/>
      <c r="M309"/>
      <c r="N309"/>
      <c r="O309"/>
      <c r="P309"/>
      <c r="Q309"/>
      <c r="R309"/>
      <c r="T309" s="4"/>
    </row>
    <row r="310" spans="2:20" s="5" customFormat="1" ht="15.75" customHeight="1" x14ac:dyDescent="0.25">
      <c r="B310" s="37" t="s">
        <v>42</v>
      </c>
      <c r="C310" s="16">
        <v>5.8189655172413791E-2</v>
      </c>
      <c r="D310" s="16">
        <v>6.5420560747663545E-2</v>
      </c>
      <c r="E310" s="16">
        <v>0.10119047619047619</v>
      </c>
      <c r="F310" s="16">
        <v>0.37096774193548387</v>
      </c>
      <c r="G310" s="16">
        <v>3.125E-2</v>
      </c>
      <c r="H310" s="16">
        <v>8.6956521739130432E-2</v>
      </c>
      <c r="I310" s="18">
        <v>8.7837837837837843E-2</v>
      </c>
      <c r="J310"/>
      <c r="K310"/>
      <c r="L310"/>
      <c r="M310"/>
      <c r="N310"/>
      <c r="O310"/>
      <c r="P310"/>
      <c r="Q310"/>
      <c r="R310"/>
      <c r="T310" s="4"/>
    </row>
    <row r="311" spans="2:20" s="5" customFormat="1" ht="15.75" customHeight="1" x14ac:dyDescent="0.25">
      <c r="B311" s="45" t="s">
        <v>34</v>
      </c>
      <c r="C311" s="16">
        <v>6.6810344827586202E-2</v>
      </c>
      <c r="D311" s="16">
        <v>1.8691588785046728E-2</v>
      </c>
      <c r="E311" s="16">
        <v>4.1666666666666664E-2</v>
      </c>
      <c r="F311" s="16">
        <v>1.6129032258064516E-2</v>
      </c>
      <c r="G311" s="16">
        <v>6.25E-2</v>
      </c>
      <c r="H311" s="16">
        <v>0</v>
      </c>
      <c r="I311" s="18">
        <v>5.0675675675675678E-2</v>
      </c>
      <c r="J311"/>
      <c r="K311"/>
      <c r="L311"/>
      <c r="M311"/>
      <c r="N311"/>
      <c r="O311"/>
      <c r="P311"/>
      <c r="Q311"/>
      <c r="R311"/>
      <c r="T311" s="4"/>
    </row>
    <row r="312" spans="2:20" s="5" customFormat="1" ht="15.75" customHeight="1" x14ac:dyDescent="0.25">
      <c r="B312" s="15" t="s">
        <v>9</v>
      </c>
      <c r="C312" s="14">
        <v>464</v>
      </c>
      <c r="D312" s="14">
        <v>107</v>
      </c>
      <c r="E312" s="14">
        <v>168</v>
      </c>
      <c r="F312" s="14">
        <v>62</v>
      </c>
      <c r="G312" s="14">
        <v>64</v>
      </c>
      <c r="H312" s="14">
        <v>23</v>
      </c>
      <c r="I312"/>
      <c r="J312"/>
      <c r="K312"/>
      <c r="L312"/>
      <c r="M312"/>
      <c r="N312"/>
      <c r="O312"/>
      <c r="P312"/>
      <c r="Q312"/>
      <c r="R312"/>
      <c r="T312" s="4"/>
    </row>
    <row r="313" spans="2:20" s="5" customFormat="1" ht="15.75" customHeight="1" x14ac:dyDescent="0.25">
      <c r="B313"/>
      <c r="C313"/>
      <c r="D313"/>
      <c r="E313"/>
      <c r="F313"/>
      <c r="G313"/>
      <c r="H313"/>
      <c r="I313"/>
      <c r="J313"/>
      <c r="K313"/>
      <c r="L313"/>
      <c r="M313"/>
      <c r="N313"/>
      <c r="O313"/>
      <c r="P313"/>
      <c r="Q313"/>
      <c r="R313"/>
      <c r="T313" s="4"/>
    </row>
    <row r="314" spans="2:20" s="5" customFormat="1" ht="15.75" customHeight="1" x14ac:dyDescent="0.25">
      <c r="B314"/>
      <c r="C314"/>
      <c r="D314"/>
      <c r="E314"/>
      <c r="F314"/>
      <c r="G314"/>
      <c r="H314"/>
      <c r="I314"/>
      <c r="J314"/>
      <c r="K314"/>
      <c r="L314"/>
      <c r="M314"/>
      <c r="N314"/>
      <c r="O314"/>
      <c r="P314"/>
      <c r="Q314"/>
      <c r="R314"/>
      <c r="T314" s="4"/>
    </row>
    <row r="315" spans="2:20" s="5" customFormat="1" ht="15.75" customHeight="1" x14ac:dyDescent="0.25">
      <c r="B315"/>
      <c r="C315"/>
      <c r="D315"/>
      <c r="E315"/>
      <c r="F315"/>
      <c r="G315"/>
      <c r="H315"/>
      <c r="I315"/>
      <c r="J315"/>
      <c r="K315"/>
      <c r="L315"/>
      <c r="M315"/>
      <c r="N315"/>
      <c r="O315"/>
      <c r="P315"/>
      <c r="Q315"/>
      <c r="R315"/>
      <c r="T315" s="4"/>
    </row>
    <row r="316" spans="2:20" s="5" customFormat="1" ht="15.75" customHeight="1" x14ac:dyDescent="0.25">
      <c r="B316"/>
      <c r="C316"/>
      <c r="D316"/>
      <c r="E316"/>
      <c r="F316"/>
      <c r="G316"/>
      <c r="H316"/>
      <c r="I316"/>
      <c r="J316"/>
      <c r="K316"/>
      <c r="L316"/>
      <c r="M316"/>
      <c r="N316"/>
      <c r="O316"/>
      <c r="P316"/>
      <c r="Q316"/>
      <c r="R316"/>
      <c r="T316" s="4"/>
    </row>
    <row r="317" spans="2:20" s="5" customFormat="1" ht="15.75" customHeight="1" x14ac:dyDescent="0.25">
      <c r="B317"/>
      <c r="C317"/>
      <c r="D317"/>
      <c r="E317"/>
      <c r="F317"/>
      <c r="G317"/>
      <c r="H317"/>
      <c r="I317"/>
      <c r="J317"/>
      <c r="K317"/>
      <c r="L317"/>
      <c r="M317"/>
      <c r="N317"/>
      <c r="O317"/>
      <c r="P317"/>
      <c r="Q317"/>
      <c r="R317"/>
      <c r="T317" s="4"/>
    </row>
    <row r="318" spans="2:20" s="5" customFormat="1" ht="15.75" customHeight="1" x14ac:dyDescent="0.25">
      <c r="B318"/>
      <c r="C318"/>
      <c r="D318"/>
      <c r="E318"/>
      <c r="F318"/>
      <c r="G318"/>
      <c r="H318"/>
      <c r="I318"/>
      <c r="J318"/>
      <c r="K318"/>
      <c r="L318"/>
      <c r="M318"/>
      <c r="N318"/>
      <c r="O318"/>
      <c r="P318"/>
      <c r="Q318"/>
      <c r="R318"/>
      <c r="T318" s="4"/>
    </row>
    <row r="319" spans="2:20" s="5" customFormat="1" ht="15.75" customHeight="1" x14ac:dyDescent="0.25">
      <c r="B319"/>
      <c r="C319"/>
      <c r="D319"/>
      <c r="E319"/>
      <c r="F319"/>
      <c r="G319"/>
      <c r="H319"/>
      <c r="I319"/>
      <c r="J319"/>
      <c r="K319"/>
      <c r="L319"/>
      <c r="M319"/>
      <c r="N319"/>
      <c r="O319"/>
      <c r="P319"/>
      <c r="Q319"/>
      <c r="R319"/>
      <c r="T319" s="4"/>
    </row>
    <row r="320" spans="2:20" s="5" customFormat="1" ht="15.75" customHeight="1" x14ac:dyDescent="0.25">
      <c r="B320"/>
      <c r="C320"/>
      <c r="D320"/>
      <c r="E320"/>
      <c r="F320"/>
      <c r="G320"/>
      <c r="H320"/>
      <c r="I320"/>
      <c r="J320"/>
      <c r="K320"/>
      <c r="L320"/>
      <c r="M320"/>
      <c r="N320"/>
      <c r="O320"/>
      <c r="P320"/>
      <c r="Q320"/>
      <c r="R320"/>
      <c r="T320" s="4"/>
    </row>
    <row r="321" spans="2:20" s="23" customFormat="1" x14ac:dyDescent="0.25">
      <c r="B321"/>
      <c r="C321"/>
      <c r="D321"/>
      <c r="E321"/>
      <c r="F321"/>
      <c r="G321"/>
      <c r="H321"/>
      <c r="I321"/>
      <c r="J321"/>
      <c r="K321"/>
      <c r="L321"/>
      <c r="M321"/>
      <c r="N321"/>
      <c r="O321"/>
      <c r="P321"/>
      <c r="Q321"/>
      <c r="R321"/>
      <c r="T321" s="22"/>
    </row>
    <row r="322" spans="2:20" s="23" customFormat="1" ht="15.75" customHeight="1" x14ac:dyDescent="0.25">
      <c r="B322"/>
      <c r="C322"/>
      <c r="D322"/>
      <c r="E322"/>
      <c r="F322"/>
      <c r="G322"/>
      <c r="H322"/>
      <c r="I322"/>
      <c r="J322"/>
      <c r="K322"/>
      <c r="L322"/>
      <c r="M322"/>
      <c r="N322"/>
      <c r="O322"/>
      <c r="P322"/>
      <c r="Q322"/>
      <c r="R322"/>
      <c r="T322" s="22"/>
    </row>
    <row r="323" spans="2:20" x14ac:dyDescent="0.25">
      <c r="T323" s="21"/>
    </row>
    <row r="324" spans="2:20" s="23" customFormat="1" ht="15.75" customHeight="1" x14ac:dyDescent="0.2">
      <c r="B324" s="46" t="s">
        <v>53</v>
      </c>
      <c r="C324" s="46"/>
      <c r="D324" s="46"/>
      <c r="E324" s="46"/>
      <c r="F324" s="46"/>
      <c r="G324" s="46"/>
      <c r="H324" s="46"/>
      <c r="I324" s="46"/>
      <c r="J324" s="46"/>
      <c r="K324" s="46"/>
      <c r="L324" s="46"/>
      <c r="M324" s="46"/>
      <c r="N324" s="46"/>
      <c r="O324" s="46"/>
      <c r="P324" s="46"/>
      <c r="Q324" s="46"/>
      <c r="R324" s="46"/>
      <c r="T324" s="22"/>
    </row>
    <row r="325" spans="2:20" s="5" customFormat="1" ht="15.75" customHeight="1" x14ac:dyDescent="0.25">
      <c r="B325"/>
      <c r="C325"/>
      <c r="D325"/>
      <c r="E325"/>
      <c r="F325"/>
      <c r="G325"/>
      <c r="H325"/>
      <c r="I325"/>
      <c r="J325"/>
      <c r="K325"/>
      <c r="L325"/>
      <c r="M325"/>
      <c r="N325"/>
      <c r="O325"/>
      <c r="P325"/>
      <c r="Q325"/>
      <c r="R325"/>
      <c r="T325" s="4"/>
    </row>
    <row r="326" spans="2:20" s="5" customFormat="1" ht="15.75" customHeight="1" x14ac:dyDescent="0.25">
      <c r="B326"/>
      <c r="C326"/>
      <c r="D326"/>
      <c r="E326"/>
      <c r="F326"/>
      <c r="G326"/>
      <c r="H326"/>
      <c r="I326"/>
      <c r="J326"/>
      <c r="K326"/>
      <c r="L326"/>
      <c r="M326"/>
      <c r="N326"/>
      <c r="O326"/>
      <c r="P326"/>
      <c r="Q326"/>
      <c r="R326"/>
      <c r="T326" s="4"/>
    </row>
    <row r="327" spans="2:20" s="5" customFormat="1" ht="15.75" customHeight="1" x14ac:dyDescent="0.25">
      <c r="B327"/>
      <c r="C327"/>
      <c r="D327"/>
      <c r="E327"/>
      <c r="F327"/>
      <c r="G327"/>
      <c r="H327"/>
      <c r="I327"/>
      <c r="J327"/>
      <c r="K327"/>
      <c r="L327"/>
      <c r="M327"/>
      <c r="N327"/>
      <c r="O327"/>
      <c r="P327"/>
      <c r="Q327"/>
      <c r="R327"/>
      <c r="T327" s="4"/>
    </row>
    <row r="328" spans="2:20" s="5" customFormat="1" ht="15.75" customHeight="1" x14ac:dyDescent="0.25">
      <c r="B328"/>
      <c r="C328"/>
      <c r="D328"/>
      <c r="E328"/>
      <c r="F328"/>
      <c r="G328"/>
      <c r="H328"/>
      <c r="I328"/>
      <c r="J328"/>
      <c r="K328"/>
      <c r="L328"/>
      <c r="M328"/>
      <c r="N328"/>
      <c r="O328"/>
      <c r="P328"/>
      <c r="Q328"/>
      <c r="R328"/>
      <c r="T328" s="4"/>
    </row>
    <row r="329" spans="2:20" s="5" customFormat="1" ht="15.75" customHeight="1" x14ac:dyDescent="0.25">
      <c r="B329" s="93" t="s">
        <v>7239</v>
      </c>
      <c r="C329" s="92" t="s">
        <v>2</v>
      </c>
      <c r="D329" s="92" t="s">
        <v>3</v>
      </c>
      <c r="E329" s="92" t="s">
        <v>4</v>
      </c>
      <c r="F329" s="92" t="s">
        <v>5</v>
      </c>
      <c r="G329" s="92" t="s">
        <v>6</v>
      </c>
      <c r="H329" s="92" t="s">
        <v>7</v>
      </c>
      <c r="I329" s="92" t="s">
        <v>7140</v>
      </c>
      <c r="J329"/>
      <c r="K329"/>
      <c r="L329"/>
      <c r="M329"/>
      <c r="N329"/>
      <c r="O329"/>
      <c r="P329"/>
      <c r="Q329"/>
      <c r="R329"/>
      <c r="T329" s="4"/>
    </row>
    <row r="330" spans="2:20" s="5" customFormat="1" ht="15.75" customHeight="1" x14ac:dyDescent="0.25">
      <c r="B330" s="37" t="s">
        <v>44</v>
      </c>
      <c r="C330" s="16">
        <v>0.56896551724137934</v>
      </c>
      <c r="D330" s="16">
        <v>0.3364485981308411</v>
      </c>
      <c r="E330" s="16">
        <v>0.22023809523809523</v>
      </c>
      <c r="F330" s="16">
        <v>0.22580645161290322</v>
      </c>
      <c r="G330" s="16">
        <v>0.28125</v>
      </c>
      <c r="H330" s="16">
        <v>0.43478260869565216</v>
      </c>
      <c r="I330" s="18">
        <v>0.42680180180180183</v>
      </c>
      <c r="J330"/>
      <c r="K330"/>
      <c r="L330"/>
      <c r="M330"/>
      <c r="N330"/>
      <c r="O330"/>
      <c r="P330"/>
      <c r="Q330"/>
      <c r="R330"/>
      <c r="T330" s="4"/>
    </row>
    <row r="331" spans="2:20" s="5" customFormat="1" ht="15.75" customHeight="1" x14ac:dyDescent="0.25">
      <c r="B331" s="37" t="s">
        <v>43</v>
      </c>
      <c r="C331" s="16">
        <v>0.3125</v>
      </c>
      <c r="D331" s="16">
        <v>0.38317757009345793</v>
      </c>
      <c r="E331" s="16">
        <v>0.48809523809523808</v>
      </c>
      <c r="F331" s="16">
        <v>0.37096774193548387</v>
      </c>
      <c r="G331" s="16">
        <v>0.4375</v>
      </c>
      <c r="H331" s="16">
        <v>0.39130434782608697</v>
      </c>
      <c r="I331" s="18">
        <v>0.36936936936936937</v>
      </c>
      <c r="J331"/>
      <c r="K331"/>
      <c r="L331"/>
      <c r="M331"/>
      <c r="N331"/>
      <c r="O331"/>
      <c r="P331"/>
      <c r="Q331"/>
      <c r="R331"/>
      <c r="T331" s="4"/>
    </row>
    <row r="332" spans="2:20" s="5" customFormat="1" ht="15.75" customHeight="1" x14ac:dyDescent="0.25">
      <c r="B332" s="37" t="s">
        <v>42</v>
      </c>
      <c r="C332" s="16">
        <v>0.11422413793103449</v>
      </c>
      <c r="D332" s="16">
        <v>0.26168224299065418</v>
      </c>
      <c r="E332" s="16">
        <v>0.27976190476190477</v>
      </c>
      <c r="F332" s="16">
        <v>0.37096774193548387</v>
      </c>
      <c r="G332" s="16">
        <v>0.28125</v>
      </c>
      <c r="H332" s="16">
        <v>0.17391304347826086</v>
      </c>
      <c r="I332" s="18">
        <v>0.19481981981981983</v>
      </c>
      <c r="J332"/>
      <c r="K332"/>
      <c r="L332"/>
      <c r="M332"/>
      <c r="N332"/>
      <c r="O332"/>
      <c r="P332"/>
      <c r="Q332"/>
      <c r="R332"/>
      <c r="T332" s="4"/>
    </row>
    <row r="333" spans="2:20" s="5" customFormat="1" ht="15.75" customHeight="1" x14ac:dyDescent="0.25">
      <c r="B333" s="45" t="s">
        <v>34</v>
      </c>
      <c r="C333" s="16">
        <v>4.3103448275862068E-3</v>
      </c>
      <c r="D333" s="16">
        <v>1.8691588785046728E-2</v>
      </c>
      <c r="E333" s="16">
        <v>1.1904761904761904E-2</v>
      </c>
      <c r="F333" s="16">
        <v>3.2258064516129031E-2</v>
      </c>
      <c r="G333" s="16">
        <v>0</v>
      </c>
      <c r="H333" s="16">
        <v>0</v>
      </c>
      <c r="I333" s="18">
        <v>9.0090090090090089E-3</v>
      </c>
      <c r="J333"/>
      <c r="K333"/>
      <c r="L333"/>
      <c r="M333"/>
      <c r="N333"/>
      <c r="O333"/>
      <c r="P333"/>
      <c r="Q333"/>
      <c r="R333"/>
      <c r="T333" s="4"/>
    </row>
    <row r="334" spans="2:20" s="5" customFormat="1" ht="15.75" customHeight="1" x14ac:dyDescent="0.25">
      <c r="B334" s="15" t="s">
        <v>9</v>
      </c>
      <c r="C334" s="14">
        <v>464</v>
      </c>
      <c r="D334" s="14">
        <v>107</v>
      </c>
      <c r="E334" s="14">
        <v>168</v>
      </c>
      <c r="F334" s="14">
        <v>62</v>
      </c>
      <c r="G334" s="14">
        <v>64</v>
      </c>
      <c r="H334" s="14">
        <v>23</v>
      </c>
      <c r="I334"/>
      <c r="J334"/>
      <c r="K334"/>
      <c r="L334"/>
      <c r="M334"/>
      <c r="N334"/>
      <c r="O334"/>
      <c r="P334"/>
      <c r="Q334"/>
      <c r="R334"/>
      <c r="T334" s="4"/>
    </row>
    <row r="335" spans="2:20" s="5" customFormat="1" ht="15.75" customHeight="1" x14ac:dyDescent="0.25">
      <c r="B335"/>
      <c r="C335"/>
      <c r="D335"/>
      <c r="E335"/>
      <c r="F335"/>
      <c r="G335"/>
      <c r="H335"/>
      <c r="I335"/>
      <c r="J335"/>
      <c r="K335"/>
      <c r="L335"/>
      <c r="M335"/>
      <c r="N335"/>
      <c r="O335"/>
      <c r="P335"/>
      <c r="Q335"/>
      <c r="R335"/>
      <c r="T335" s="4"/>
    </row>
    <row r="336" spans="2:20" s="5" customFormat="1" ht="15.75" customHeight="1" x14ac:dyDescent="0.25">
      <c r="B336"/>
      <c r="C336"/>
      <c r="D336"/>
      <c r="E336"/>
      <c r="F336"/>
      <c r="G336"/>
      <c r="H336"/>
      <c r="I336"/>
      <c r="J336"/>
      <c r="K336"/>
      <c r="L336"/>
      <c r="M336"/>
      <c r="N336"/>
      <c r="O336"/>
      <c r="P336"/>
      <c r="Q336"/>
      <c r="R336"/>
      <c r="T336" s="4"/>
    </row>
    <row r="337" spans="2:20" s="5" customFormat="1" ht="15.75" customHeight="1" x14ac:dyDescent="0.25">
      <c r="B337"/>
      <c r="C337"/>
      <c r="D337"/>
      <c r="E337"/>
      <c r="F337"/>
      <c r="G337"/>
      <c r="H337"/>
      <c r="I337"/>
      <c r="J337"/>
      <c r="K337"/>
      <c r="L337"/>
      <c r="M337"/>
      <c r="N337"/>
      <c r="O337"/>
      <c r="P337"/>
      <c r="Q337"/>
      <c r="R337"/>
      <c r="T337" s="4"/>
    </row>
    <row r="338" spans="2:20" s="5" customFormat="1" ht="15.75" customHeight="1" x14ac:dyDescent="0.25">
      <c r="B338"/>
      <c r="C338"/>
      <c r="D338"/>
      <c r="E338"/>
      <c r="F338"/>
      <c r="G338"/>
      <c r="H338"/>
      <c r="I338"/>
      <c r="J338"/>
      <c r="K338"/>
      <c r="L338"/>
      <c r="M338"/>
      <c r="N338"/>
      <c r="O338"/>
      <c r="P338"/>
      <c r="Q338"/>
      <c r="R338"/>
      <c r="T338" s="4"/>
    </row>
    <row r="339" spans="2:20" s="5" customFormat="1" ht="15.75" customHeight="1" x14ac:dyDescent="0.25">
      <c r="B339"/>
      <c r="C339"/>
      <c r="D339"/>
      <c r="E339"/>
      <c r="F339"/>
      <c r="G339"/>
      <c r="H339"/>
      <c r="I339"/>
      <c r="J339"/>
      <c r="K339"/>
      <c r="L339"/>
      <c r="M339"/>
      <c r="N339"/>
      <c r="O339"/>
      <c r="P339"/>
      <c r="Q339"/>
      <c r="R339"/>
      <c r="T339" s="4"/>
    </row>
    <row r="340" spans="2:20" s="5" customFormat="1" ht="15.75" customHeight="1" x14ac:dyDescent="0.25">
      <c r="B340"/>
      <c r="C340"/>
      <c r="D340"/>
      <c r="E340"/>
      <c r="F340"/>
      <c r="G340"/>
      <c r="H340"/>
      <c r="I340"/>
      <c r="J340"/>
      <c r="K340"/>
      <c r="L340"/>
      <c r="M340"/>
      <c r="N340"/>
      <c r="O340"/>
      <c r="P340"/>
      <c r="Q340"/>
      <c r="R340"/>
      <c r="T340" s="4"/>
    </row>
    <row r="341" spans="2:20" s="5" customFormat="1" ht="15.75" customHeight="1" x14ac:dyDescent="0.25">
      <c r="B341"/>
      <c r="C341"/>
      <c r="D341"/>
      <c r="E341"/>
      <c r="F341"/>
      <c r="G341"/>
      <c r="H341"/>
      <c r="I341"/>
      <c r="J341"/>
      <c r="K341"/>
      <c r="L341"/>
      <c r="M341"/>
      <c r="N341"/>
      <c r="O341"/>
      <c r="P341"/>
      <c r="Q341"/>
      <c r="R341"/>
      <c r="T341" s="4"/>
    </row>
    <row r="342" spans="2:20" s="5" customFormat="1" ht="15.75" customHeight="1" x14ac:dyDescent="0.25">
      <c r="B342"/>
      <c r="C342"/>
      <c r="D342"/>
      <c r="E342"/>
      <c r="F342"/>
      <c r="G342"/>
      <c r="H342"/>
      <c r="I342"/>
      <c r="J342"/>
      <c r="K342"/>
      <c r="L342"/>
      <c r="M342"/>
      <c r="N342"/>
      <c r="O342"/>
      <c r="P342"/>
      <c r="Q342"/>
      <c r="R342"/>
      <c r="T342" s="4"/>
    </row>
    <row r="343" spans="2:20" s="23" customFormat="1" x14ac:dyDescent="0.25">
      <c r="B343"/>
      <c r="C343"/>
      <c r="D343"/>
      <c r="E343"/>
      <c r="F343"/>
      <c r="G343"/>
      <c r="H343"/>
      <c r="I343"/>
      <c r="J343"/>
      <c r="K343"/>
      <c r="L343"/>
      <c r="M343"/>
      <c r="N343"/>
      <c r="O343"/>
      <c r="P343"/>
      <c r="Q343"/>
      <c r="R343"/>
      <c r="T343" s="22"/>
    </row>
    <row r="344" spans="2:20" s="23" customFormat="1" ht="15.75" customHeight="1" x14ac:dyDescent="0.25">
      <c r="B344"/>
      <c r="C344"/>
      <c r="D344"/>
      <c r="E344"/>
      <c r="F344"/>
      <c r="G344"/>
      <c r="H344"/>
      <c r="I344"/>
      <c r="J344"/>
      <c r="K344"/>
      <c r="L344"/>
      <c r="M344"/>
      <c r="N344"/>
      <c r="O344"/>
      <c r="P344"/>
      <c r="Q344"/>
      <c r="R344"/>
      <c r="T344" s="22"/>
    </row>
    <row r="345" spans="2:20" x14ac:dyDescent="0.25">
      <c r="T345" s="21"/>
    </row>
    <row r="346" spans="2:20" s="23" customFormat="1" ht="15.75" customHeight="1" x14ac:dyDescent="0.2">
      <c r="B346" s="46" t="s">
        <v>54</v>
      </c>
      <c r="C346" s="46"/>
      <c r="D346" s="46"/>
      <c r="E346" s="46"/>
      <c r="F346" s="46"/>
      <c r="G346" s="46"/>
      <c r="H346" s="46"/>
      <c r="I346" s="46"/>
      <c r="J346" s="46"/>
      <c r="K346" s="46"/>
      <c r="L346" s="46"/>
      <c r="M346" s="46"/>
      <c r="N346" s="46"/>
      <c r="O346" s="46"/>
      <c r="P346" s="46"/>
      <c r="Q346" s="46"/>
      <c r="R346" s="46"/>
      <c r="T346" s="22"/>
    </row>
    <row r="347" spans="2:20" s="5" customFormat="1" ht="15.75" customHeight="1" x14ac:dyDescent="0.25">
      <c r="B347"/>
      <c r="C347"/>
      <c r="D347"/>
      <c r="E347"/>
      <c r="F347"/>
      <c r="G347"/>
      <c r="H347"/>
      <c r="I347"/>
      <c r="J347"/>
      <c r="K347"/>
      <c r="L347"/>
      <c r="M347"/>
      <c r="N347"/>
      <c r="O347"/>
      <c r="P347"/>
      <c r="Q347"/>
      <c r="R347"/>
      <c r="T347" s="4"/>
    </row>
    <row r="348" spans="2:20" s="5" customFormat="1" ht="15.75" customHeight="1" x14ac:dyDescent="0.25">
      <c r="B348"/>
      <c r="C348"/>
      <c r="D348"/>
      <c r="E348"/>
      <c r="F348"/>
      <c r="G348"/>
      <c r="H348"/>
      <c r="I348"/>
      <c r="J348"/>
      <c r="K348"/>
      <c r="L348"/>
      <c r="M348"/>
      <c r="N348"/>
      <c r="O348"/>
      <c r="P348"/>
      <c r="Q348"/>
      <c r="R348"/>
      <c r="T348" s="4"/>
    </row>
    <row r="349" spans="2:20" s="5" customFormat="1" ht="15.75" customHeight="1" x14ac:dyDescent="0.25">
      <c r="B349"/>
      <c r="C349"/>
      <c r="D349"/>
      <c r="E349"/>
      <c r="F349"/>
      <c r="G349"/>
      <c r="H349"/>
      <c r="I349"/>
      <c r="J349"/>
      <c r="K349"/>
      <c r="L349"/>
      <c r="M349"/>
      <c r="N349"/>
      <c r="O349"/>
      <c r="P349"/>
      <c r="Q349"/>
      <c r="R349"/>
      <c r="T349" s="4"/>
    </row>
    <row r="350" spans="2:20" s="5" customFormat="1" ht="15.75" customHeight="1" x14ac:dyDescent="0.25">
      <c r="B350"/>
      <c r="C350"/>
      <c r="D350"/>
      <c r="E350"/>
      <c r="F350"/>
      <c r="G350"/>
      <c r="H350"/>
      <c r="I350"/>
      <c r="J350"/>
      <c r="K350"/>
      <c r="L350"/>
      <c r="M350"/>
      <c r="N350"/>
      <c r="O350"/>
      <c r="P350"/>
      <c r="Q350"/>
      <c r="R350"/>
      <c r="T350" s="4"/>
    </row>
    <row r="351" spans="2:20" s="5" customFormat="1" ht="15.75" customHeight="1" x14ac:dyDescent="0.25">
      <c r="B351" s="91" t="s">
        <v>7240</v>
      </c>
      <c r="C351" s="92" t="s">
        <v>2</v>
      </c>
      <c r="D351" s="92" t="s">
        <v>3</v>
      </c>
      <c r="E351" s="92" t="s">
        <v>4</v>
      </c>
      <c r="F351" s="92" t="s">
        <v>5</v>
      </c>
      <c r="G351" s="92" t="s">
        <v>6</v>
      </c>
      <c r="H351" s="92" t="s">
        <v>7</v>
      </c>
      <c r="I351" s="92" t="s">
        <v>7140</v>
      </c>
      <c r="J351"/>
      <c r="K351"/>
      <c r="L351"/>
      <c r="M351"/>
      <c r="N351"/>
      <c r="O351"/>
      <c r="P351"/>
      <c r="Q351"/>
      <c r="R351"/>
      <c r="T351" s="4"/>
    </row>
    <row r="352" spans="2:20" s="5" customFormat="1" ht="15.75" customHeight="1" x14ac:dyDescent="0.25">
      <c r="B352" s="37" t="s">
        <v>44</v>
      </c>
      <c r="C352" s="16">
        <v>0.73706896551724133</v>
      </c>
      <c r="D352" s="16">
        <v>0.73831775700934577</v>
      </c>
      <c r="E352" s="16">
        <v>0.58333333333333337</v>
      </c>
      <c r="F352" s="16">
        <v>0.37096774193548387</v>
      </c>
      <c r="G352" s="16">
        <v>0.515625</v>
      </c>
      <c r="H352" s="16">
        <v>0.43478260869565216</v>
      </c>
      <c r="I352" s="18">
        <v>0.65878378378378377</v>
      </c>
      <c r="J352"/>
      <c r="K352"/>
      <c r="L352"/>
      <c r="M352"/>
      <c r="N352"/>
      <c r="O352"/>
      <c r="P352"/>
      <c r="Q352"/>
      <c r="R352"/>
      <c r="T352" s="4"/>
    </row>
    <row r="353" spans="2:20" s="5" customFormat="1" ht="15.75" customHeight="1" x14ac:dyDescent="0.25">
      <c r="B353" s="37" t="s">
        <v>43</v>
      </c>
      <c r="C353" s="16">
        <v>0.19181034482758622</v>
      </c>
      <c r="D353" s="16">
        <v>0.19626168224299065</v>
      </c>
      <c r="E353" s="16">
        <v>0.27976190476190477</v>
      </c>
      <c r="F353" s="16">
        <v>0.33870967741935482</v>
      </c>
      <c r="G353" s="16">
        <v>0.40625</v>
      </c>
      <c r="H353" s="16">
        <v>0.47826086956521741</v>
      </c>
      <c r="I353" s="18">
        <v>0.24211711711711711</v>
      </c>
      <c r="J353"/>
      <c r="K353"/>
      <c r="L353"/>
      <c r="M353"/>
      <c r="N353"/>
      <c r="O353"/>
      <c r="P353"/>
      <c r="Q353"/>
      <c r="R353"/>
      <c r="T353" s="4"/>
    </row>
    <row r="354" spans="2:20" s="5" customFormat="1" ht="15.75" customHeight="1" x14ac:dyDescent="0.25">
      <c r="B354" s="37" t="s">
        <v>42</v>
      </c>
      <c r="C354" s="16">
        <v>5.6034482758620691E-2</v>
      </c>
      <c r="D354" s="16">
        <v>4.6728971962616821E-2</v>
      </c>
      <c r="E354" s="16">
        <v>7.7380952380952384E-2</v>
      </c>
      <c r="F354" s="16">
        <v>0.29032258064516131</v>
      </c>
      <c r="G354" s="16">
        <v>7.8125E-2</v>
      </c>
      <c r="H354" s="16">
        <v>8.6956521739130432E-2</v>
      </c>
      <c r="I354" s="18">
        <v>7.77027027027027E-2</v>
      </c>
      <c r="J354"/>
      <c r="K354"/>
      <c r="L354"/>
      <c r="M354"/>
      <c r="N354"/>
      <c r="O354"/>
      <c r="P354"/>
      <c r="Q354"/>
      <c r="R354"/>
      <c r="T354" s="4"/>
    </row>
    <row r="355" spans="2:20" s="5" customFormat="1" ht="15.75" customHeight="1" x14ac:dyDescent="0.25">
      <c r="B355" s="45" t="s">
        <v>34</v>
      </c>
      <c r="C355" s="16">
        <v>1.5086206896551725E-2</v>
      </c>
      <c r="D355" s="16">
        <v>1.8691588785046728E-2</v>
      </c>
      <c r="E355" s="16">
        <v>5.9523809523809521E-2</v>
      </c>
      <c r="F355" s="16">
        <v>0</v>
      </c>
      <c r="G355" s="16">
        <v>0</v>
      </c>
      <c r="H355" s="16">
        <v>0</v>
      </c>
      <c r="I355" s="18">
        <v>2.1396396396396396E-2</v>
      </c>
      <c r="J355"/>
      <c r="K355"/>
      <c r="L355"/>
      <c r="M355"/>
      <c r="N355"/>
      <c r="O355"/>
      <c r="P355"/>
      <c r="Q355"/>
      <c r="R355"/>
      <c r="T355" s="4"/>
    </row>
    <row r="356" spans="2:20" s="5" customFormat="1" ht="15.75" customHeight="1" x14ac:dyDescent="0.25">
      <c r="B356" s="15" t="s">
        <v>9</v>
      </c>
      <c r="C356" s="14">
        <v>464</v>
      </c>
      <c r="D356" s="14">
        <v>107</v>
      </c>
      <c r="E356" s="14">
        <v>168</v>
      </c>
      <c r="F356" s="14">
        <v>62</v>
      </c>
      <c r="G356" s="14">
        <v>64</v>
      </c>
      <c r="H356" s="14">
        <v>23</v>
      </c>
      <c r="I356"/>
      <c r="J356"/>
      <c r="K356"/>
      <c r="L356"/>
      <c r="M356"/>
      <c r="N356"/>
      <c r="O356"/>
      <c r="P356"/>
      <c r="Q356"/>
      <c r="R356"/>
      <c r="T356" s="4"/>
    </row>
    <row r="357" spans="2:20" s="5" customFormat="1" ht="15.75" customHeight="1" x14ac:dyDescent="0.25">
      <c r="B357"/>
      <c r="C357"/>
      <c r="D357"/>
      <c r="E357"/>
      <c r="F357"/>
      <c r="G357"/>
      <c r="H357"/>
      <c r="I357"/>
      <c r="J357"/>
      <c r="K357"/>
      <c r="L357"/>
      <c r="M357"/>
      <c r="N357"/>
      <c r="O357"/>
      <c r="P357"/>
      <c r="Q357"/>
      <c r="R357"/>
      <c r="T357" s="4"/>
    </row>
    <row r="358" spans="2:20" s="5" customFormat="1" ht="15.75" customHeight="1" x14ac:dyDescent="0.25">
      <c r="B358"/>
      <c r="C358"/>
      <c r="D358"/>
      <c r="E358"/>
      <c r="F358"/>
      <c r="G358"/>
      <c r="H358"/>
      <c r="I358"/>
      <c r="J358"/>
      <c r="K358"/>
      <c r="L358"/>
      <c r="M358"/>
      <c r="N358"/>
      <c r="O358"/>
      <c r="P358"/>
      <c r="Q358"/>
      <c r="R358"/>
      <c r="T358" s="4"/>
    </row>
    <row r="359" spans="2:20" s="5" customFormat="1" ht="15.75" customHeight="1" x14ac:dyDescent="0.25">
      <c r="B359"/>
      <c r="C359"/>
      <c r="D359"/>
      <c r="E359"/>
      <c r="F359"/>
      <c r="G359"/>
      <c r="H359"/>
      <c r="I359"/>
      <c r="J359"/>
      <c r="K359"/>
      <c r="L359"/>
      <c r="M359"/>
      <c r="N359"/>
      <c r="O359"/>
      <c r="P359"/>
      <c r="Q359"/>
      <c r="R359"/>
      <c r="T359" s="4"/>
    </row>
    <row r="360" spans="2:20" s="5" customFormat="1" ht="15.75" customHeight="1" x14ac:dyDescent="0.25">
      <c r="B360"/>
      <c r="C360"/>
      <c r="D360"/>
      <c r="E360"/>
      <c r="F360"/>
      <c r="G360"/>
      <c r="H360"/>
      <c r="I360"/>
      <c r="J360"/>
      <c r="K360"/>
      <c r="L360"/>
      <c r="M360"/>
      <c r="N360"/>
      <c r="O360"/>
      <c r="P360"/>
      <c r="Q360"/>
      <c r="R360"/>
      <c r="T360" s="4"/>
    </row>
    <row r="361" spans="2:20" s="5" customFormat="1" ht="15.75" customHeight="1" x14ac:dyDescent="0.25">
      <c r="B361"/>
      <c r="C361"/>
      <c r="D361"/>
      <c r="E361"/>
      <c r="F361"/>
      <c r="G361"/>
      <c r="H361"/>
      <c r="I361"/>
      <c r="J361"/>
      <c r="K361"/>
      <c r="L361"/>
      <c r="M361"/>
      <c r="N361"/>
      <c r="O361"/>
      <c r="P361"/>
      <c r="Q361"/>
      <c r="R361"/>
      <c r="T361" s="4"/>
    </row>
    <row r="362" spans="2:20" s="5" customFormat="1" ht="15.75" customHeight="1" x14ac:dyDescent="0.25">
      <c r="B362"/>
      <c r="C362"/>
      <c r="D362"/>
      <c r="E362"/>
      <c r="F362"/>
      <c r="G362"/>
      <c r="H362"/>
      <c r="I362"/>
      <c r="J362"/>
      <c r="K362"/>
      <c r="L362"/>
      <c r="M362"/>
      <c r="N362"/>
      <c r="O362"/>
      <c r="P362"/>
      <c r="Q362"/>
      <c r="R362"/>
      <c r="T362" s="4"/>
    </row>
    <row r="363" spans="2:20" s="5" customFormat="1" ht="15.75" customHeight="1" x14ac:dyDescent="0.25">
      <c r="B363"/>
      <c r="C363"/>
      <c r="D363"/>
      <c r="E363"/>
      <c r="F363"/>
      <c r="G363"/>
      <c r="H363"/>
      <c r="I363"/>
      <c r="J363"/>
      <c r="K363"/>
      <c r="L363"/>
      <c r="M363"/>
      <c r="N363"/>
      <c r="O363"/>
      <c r="P363"/>
      <c r="Q363"/>
      <c r="R363"/>
      <c r="T363" s="4"/>
    </row>
    <row r="364" spans="2:20" s="5" customFormat="1" ht="15.75" customHeight="1" x14ac:dyDescent="0.25">
      <c r="B364"/>
      <c r="C364"/>
      <c r="D364"/>
      <c r="E364"/>
      <c r="F364"/>
      <c r="G364"/>
      <c r="H364"/>
      <c r="I364"/>
      <c r="J364"/>
      <c r="K364"/>
      <c r="L364"/>
      <c r="M364"/>
      <c r="N364"/>
      <c r="O364"/>
      <c r="P364"/>
      <c r="Q364"/>
      <c r="R364"/>
      <c r="T364" s="4"/>
    </row>
    <row r="365" spans="2:20" s="23" customFormat="1" x14ac:dyDescent="0.25">
      <c r="B365"/>
      <c r="C365"/>
      <c r="D365"/>
      <c r="E365"/>
      <c r="F365"/>
      <c r="G365"/>
      <c r="H365"/>
      <c r="I365"/>
      <c r="J365"/>
      <c r="K365"/>
      <c r="L365"/>
      <c r="M365"/>
      <c r="N365"/>
      <c r="O365"/>
      <c r="P365"/>
      <c r="Q365"/>
      <c r="R365"/>
      <c r="T365" s="22"/>
    </row>
    <row r="366" spans="2:20" s="23" customFormat="1" ht="15.75" customHeight="1" x14ac:dyDescent="0.25">
      <c r="B366"/>
      <c r="C366"/>
      <c r="D366"/>
      <c r="E366"/>
      <c r="F366"/>
      <c r="G366"/>
      <c r="H366"/>
      <c r="I366"/>
      <c r="J366"/>
      <c r="K366"/>
      <c r="L366"/>
      <c r="M366"/>
      <c r="N366"/>
      <c r="O366"/>
      <c r="P366"/>
      <c r="Q366"/>
      <c r="R366"/>
      <c r="T366" s="22"/>
    </row>
    <row r="367" spans="2:20" x14ac:dyDescent="0.25">
      <c r="T367" s="21"/>
    </row>
    <row r="368" spans="2:20" s="23" customFormat="1" ht="15.75" customHeight="1" x14ac:dyDescent="0.2">
      <c r="B368" s="46" t="s">
        <v>55</v>
      </c>
      <c r="C368" s="46"/>
      <c r="D368" s="46"/>
      <c r="E368" s="46"/>
      <c r="F368" s="46"/>
      <c r="G368" s="46"/>
      <c r="H368" s="46"/>
      <c r="I368" s="46"/>
      <c r="J368" s="46"/>
      <c r="K368" s="46"/>
      <c r="L368" s="46"/>
      <c r="M368" s="46"/>
      <c r="N368" s="46"/>
      <c r="O368" s="46"/>
      <c r="P368" s="46"/>
      <c r="Q368" s="46"/>
      <c r="R368" s="46"/>
      <c r="T368" s="22"/>
    </row>
    <row r="369" spans="2:20" s="5" customFormat="1" ht="15.75" customHeight="1" x14ac:dyDescent="0.25">
      <c r="B369"/>
      <c r="C369"/>
      <c r="D369"/>
      <c r="E369"/>
      <c r="F369"/>
      <c r="G369"/>
      <c r="H369"/>
      <c r="I369"/>
      <c r="J369"/>
      <c r="K369"/>
      <c r="L369"/>
      <c r="M369"/>
      <c r="N369"/>
      <c r="O369"/>
      <c r="P369"/>
      <c r="Q369"/>
      <c r="R369"/>
      <c r="T369" s="4"/>
    </row>
    <row r="370" spans="2:20" s="5" customFormat="1" ht="15.75" customHeight="1" x14ac:dyDescent="0.25">
      <c r="B370"/>
      <c r="C370"/>
      <c r="D370"/>
      <c r="E370"/>
      <c r="F370"/>
      <c r="G370"/>
      <c r="H370"/>
      <c r="I370"/>
      <c r="J370"/>
      <c r="K370"/>
      <c r="L370"/>
      <c r="M370"/>
      <c r="N370"/>
      <c r="O370"/>
      <c r="P370"/>
      <c r="Q370"/>
      <c r="R370"/>
      <c r="T370" s="4"/>
    </row>
    <row r="371" spans="2:20" s="5" customFormat="1" ht="15.75" customHeight="1" x14ac:dyDescent="0.25">
      <c r="B371"/>
      <c r="C371"/>
      <c r="D371"/>
      <c r="E371"/>
      <c r="F371"/>
      <c r="G371"/>
      <c r="H371"/>
      <c r="I371"/>
      <c r="J371"/>
      <c r="K371"/>
      <c r="L371"/>
      <c r="M371"/>
      <c r="N371"/>
      <c r="O371"/>
      <c r="P371"/>
      <c r="Q371"/>
      <c r="R371"/>
      <c r="T371" s="4"/>
    </row>
    <row r="372" spans="2:20" s="5" customFormat="1" ht="15.75" customHeight="1" x14ac:dyDescent="0.25">
      <c r="B372"/>
      <c r="C372"/>
      <c r="D372"/>
      <c r="E372"/>
      <c r="F372"/>
      <c r="G372"/>
      <c r="H372"/>
      <c r="I372"/>
      <c r="J372"/>
      <c r="K372"/>
      <c r="L372"/>
      <c r="M372"/>
      <c r="N372"/>
      <c r="O372"/>
      <c r="P372"/>
      <c r="Q372"/>
      <c r="R372"/>
      <c r="T372" s="4"/>
    </row>
    <row r="373" spans="2:20" s="5" customFormat="1" ht="15.75" customHeight="1" x14ac:dyDescent="0.25">
      <c r="B373" s="91" t="s">
        <v>7325</v>
      </c>
      <c r="C373" s="92" t="s">
        <v>2</v>
      </c>
      <c r="D373" s="92" t="s">
        <v>3</v>
      </c>
      <c r="E373" s="92" t="s">
        <v>4</v>
      </c>
      <c r="F373" s="92" t="s">
        <v>5</v>
      </c>
      <c r="G373" s="92" t="s">
        <v>6</v>
      </c>
      <c r="H373" s="92" t="s">
        <v>7</v>
      </c>
      <c r="I373" s="92" t="s">
        <v>7140</v>
      </c>
      <c r="J373"/>
      <c r="K373"/>
      <c r="L373"/>
      <c r="M373"/>
      <c r="N373"/>
      <c r="O373"/>
      <c r="P373"/>
      <c r="Q373"/>
      <c r="R373"/>
      <c r="T373" s="4"/>
    </row>
    <row r="374" spans="2:20" s="5" customFormat="1" ht="15.75" customHeight="1" x14ac:dyDescent="0.25">
      <c r="B374" s="37" t="s">
        <v>44</v>
      </c>
      <c r="C374" s="16">
        <v>0.63577586206896552</v>
      </c>
      <c r="D374" s="16">
        <v>0.64485981308411211</v>
      </c>
      <c r="E374" s="16">
        <v>0.40476190476190477</v>
      </c>
      <c r="F374" s="16">
        <v>0.20967741935483872</v>
      </c>
      <c r="G374" s="16">
        <v>0.265625</v>
      </c>
      <c r="H374" s="16">
        <v>0.43478260869565216</v>
      </c>
      <c r="I374" s="18">
        <v>0.53153153153153154</v>
      </c>
      <c r="J374"/>
      <c r="K374"/>
      <c r="L374"/>
      <c r="M374"/>
      <c r="N374"/>
      <c r="O374"/>
      <c r="P374"/>
      <c r="Q374"/>
      <c r="R374"/>
      <c r="T374" s="4"/>
    </row>
    <row r="375" spans="2:20" s="5" customFormat="1" ht="15.75" customHeight="1" x14ac:dyDescent="0.25">
      <c r="B375" s="37" t="s">
        <v>43</v>
      </c>
      <c r="C375" s="16">
        <v>0.23275862068965517</v>
      </c>
      <c r="D375" s="16">
        <v>0.25233644859813081</v>
      </c>
      <c r="E375" s="16">
        <v>0.35119047619047616</v>
      </c>
      <c r="F375" s="16">
        <v>0.46774193548387094</v>
      </c>
      <c r="G375" s="16">
        <v>0.390625</v>
      </c>
      <c r="H375" s="16">
        <v>0.56521739130434778</v>
      </c>
      <c r="I375" s="18">
        <v>0.29391891891891891</v>
      </c>
      <c r="J375"/>
      <c r="K375"/>
      <c r="L375"/>
      <c r="M375"/>
      <c r="N375"/>
      <c r="O375"/>
      <c r="P375"/>
      <c r="Q375"/>
      <c r="R375"/>
      <c r="T375" s="4"/>
    </row>
    <row r="376" spans="2:20" s="5" customFormat="1" ht="15.75" customHeight="1" x14ac:dyDescent="0.25">
      <c r="B376" s="37" t="s">
        <v>42</v>
      </c>
      <c r="C376" s="16">
        <v>0.11422413793103449</v>
      </c>
      <c r="D376" s="16">
        <v>8.4112149532710276E-2</v>
      </c>
      <c r="E376" s="16">
        <v>0.22023809523809523</v>
      </c>
      <c r="F376" s="16">
        <v>0.29032258064516131</v>
      </c>
      <c r="G376" s="16">
        <v>0.34375</v>
      </c>
      <c r="H376" s="16">
        <v>0</v>
      </c>
      <c r="I376" s="18">
        <v>0.15653153153153154</v>
      </c>
      <c r="J376"/>
      <c r="K376"/>
      <c r="L376"/>
      <c r="M376"/>
      <c r="N376"/>
      <c r="O376"/>
      <c r="P376"/>
      <c r="Q376"/>
      <c r="R376"/>
      <c r="T376" s="4"/>
    </row>
    <row r="377" spans="2:20" s="5" customFormat="1" ht="15.75" customHeight="1" x14ac:dyDescent="0.25">
      <c r="B377" s="45" t="s">
        <v>34</v>
      </c>
      <c r="C377" s="16">
        <v>1.7241379310344827E-2</v>
      </c>
      <c r="D377" s="16">
        <v>1.8691588785046728E-2</v>
      </c>
      <c r="E377" s="16">
        <v>2.3809523809523808E-2</v>
      </c>
      <c r="F377" s="16">
        <v>3.2258064516129031E-2</v>
      </c>
      <c r="G377" s="16">
        <v>0</v>
      </c>
      <c r="H377" s="16">
        <v>0</v>
      </c>
      <c r="I377" s="18">
        <v>1.8018018018018018E-2</v>
      </c>
      <c r="J377"/>
      <c r="K377"/>
      <c r="L377"/>
      <c r="M377"/>
      <c r="N377"/>
      <c r="O377"/>
      <c r="P377"/>
      <c r="Q377"/>
      <c r="R377"/>
      <c r="T377" s="4"/>
    </row>
    <row r="378" spans="2:20" s="5" customFormat="1" ht="15.75" customHeight="1" x14ac:dyDescent="0.25">
      <c r="B378" s="15" t="s">
        <v>9</v>
      </c>
      <c r="C378" s="14">
        <v>464</v>
      </c>
      <c r="D378" s="14">
        <v>107</v>
      </c>
      <c r="E378" s="14">
        <v>168</v>
      </c>
      <c r="F378" s="14">
        <v>62</v>
      </c>
      <c r="G378" s="14">
        <v>64</v>
      </c>
      <c r="H378" s="14">
        <v>23</v>
      </c>
      <c r="I378"/>
      <c r="J378"/>
      <c r="K378"/>
      <c r="L378"/>
      <c r="M378"/>
      <c r="N378"/>
      <c r="O378"/>
      <c r="P378"/>
      <c r="Q378"/>
      <c r="R378"/>
      <c r="T378" s="4"/>
    </row>
    <row r="379" spans="2:20" s="5" customFormat="1" ht="15.75" customHeight="1" x14ac:dyDescent="0.25">
      <c r="B379"/>
      <c r="C379"/>
      <c r="D379"/>
      <c r="E379"/>
      <c r="F379"/>
      <c r="G379"/>
      <c r="H379"/>
      <c r="I379"/>
      <c r="J379"/>
      <c r="K379"/>
      <c r="L379"/>
      <c r="M379"/>
      <c r="N379"/>
      <c r="O379"/>
      <c r="P379"/>
      <c r="Q379"/>
      <c r="R379"/>
      <c r="T379" s="4"/>
    </row>
    <row r="380" spans="2:20" s="5" customFormat="1" ht="15.75" customHeight="1" x14ac:dyDescent="0.25">
      <c r="B380"/>
      <c r="C380"/>
      <c r="D380"/>
      <c r="E380"/>
      <c r="F380"/>
      <c r="G380"/>
      <c r="H380"/>
      <c r="I380"/>
      <c r="J380"/>
      <c r="K380"/>
      <c r="L380"/>
      <c r="M380"/>
      <c r="N380"/>
      <c r="O380"/>
      <c r="P380"/>
      <c r="Q380"/>
      <c r="R380"/>
      <c r="T380" s="4"/>
    </row>
    <row r="381" spans="2:20" s="5" customFormat="1" ht="15.75" customHeight="1" x14ac:dyDescent="0.25">
      <c r="B381"/>
      <c r="C381"/>
      <c r="D381"/>
      <c r="E381"/>
      <c r="F381"/>
      <c r="G381"/>
      <c r="H381"/>
      <c r="I381"/>
      <c r="J381"/>
      <c r="K381"/>
      <c r="L381"/>
      <c r="M381"/>
      <c r="N381"/>
      <c r="O381"/>
      <c r="P381"/>
      <c r="Q381"/>
      <c r="R381"/>
      <c r="T381" s="4"/>
    </row>
    <row r="382" spans="2:20" s="5" customFormat="1" ht="15.75" customHeight="1" x14ac:dyDescent="0.25">
      <c r="B382"/>
      <c r="C382"/>
      <c r="D382"/>
      <c r="E382"/>
      <c r="F382"/>
      <c r="G382"/>
      <c r="H382"/>
      <c r="I382"/>
      <c r="J382"/>
      <c r="K382"/>
      <c r="L382"/>
      <c r="M382"/>
      <c r="N382"/>
      <c r="O382"/>
      <c r="P382"/>
      <c r="Q382"/>
      <c r="R382"/>
      <c r="T382" s="4"/>
    </row>
    <row r="383" spans="2:20" s="5" customFormat="1" ht="15.75" customHeight="1" x14ac:dyDescent="0.25">
      <c r="B383"/>
      <c r="C383"/>
      <c r="D383"/>
      <c r="E383"/>
      <c r="F383"/>
      <c r="G383"/>
      <c r="H383"/>
      <c r="I383"/>
      <c r="J383"/>
      <c r="K383"/>
      <c r="L383"/>
      <c r="M383"/>
      <c r="N383"/>
      <c r="O383"/>
      <c r="P383"/>
      <c r="Q383"/>
      <c r="R383"/>
      <c r="T383" s="4"/>
    </row>
    <row r="384" spans="2:20" s="5" customFormat="1" ht="15.75" customHeight="1" x14ac:dyDescent="0.25">
      <c r="B384"/>
      <c r="C384"/>
      <c r="D384"/>
      <c r="E384"/>
      <c r="F384"/>
      <c r="G384"/>
      <c r="H384"/>
      <c r="I384"/>
      <c r="J384"/>
      <c r="K384"/>
      <c r="L384"/>
      <c r="M384"/>
      <c r="N384"/>
      <c r="O384"/>
      <c r="P384"/>
      <c r="Q384"/>
      <c r="R384"/>
      <c r="T384" s="4"/>
    </row>
    <row r="385" spans="2:20" s="5" customFormat="1" ht="15.75" customHeight="1" x14ac:dyDescent="0.25">
      <c r="B385"/>
      <c r="C385"/>
      <c r="D385"/>
      <c r="E385"/>
      <c r="F385"/>
      <c r="G385"/>
      <c r="H385"/>
      <c r="I385"/>
      <c r="J385"/>
      <c r="K385"/>
      <c r="L385"/>
      <c r="M385"/>
      <c r="N385"/>
      <c r="O385"/>
      <c r="P385"/>
      <c r="Q385"/>
      <c r="R385"/>
      <c r="T385" s="4"/>
    </row>
    <row r="386" spans="2:20" s="5" customFormat="1" ht="15.75" customHeight="1" x14ac:dyDescent="0.25">
      <c r="B386"/>
      <c r="C386"/>
      <c r="D386"/>
      <c r="E386"/>
      <c r="F386"/>
      <c r="G386"/>
      <c r="H386"/>
      <c r="I386"/>
      <c r="J386"/>
      <c r="K386"/>
      <c r="L386"/>
      <c r="M386"/>
      <c r="N386"/>
      <c r="O386"/>
      <c r="P386"/>
      <c r="Q386"/>
      <c r="R386"/>
      <c r="T386" s="4"/>
    </row>
    <row r="387" spans="2:20" s="23" customFormat="1" x14ac:dyDescent="0.25">
      <c r="B387"/>
      <c r="C387"/>
      <c r="D387"/>
      <c r="E387"/>
      <c r="F387"/>
      <c r="G387"/>
      <c r="H387"/>
      <c r="I387"/>
      <c r="J387"/>
      <c r="K387"/>
      <c r="L387"/>
      <c r="M387"/>
      <c r="N387"/>
      <c r="O387"/>
      <c r="P387"/>
      <c r="Q387"/>
      <c r="R387"/>
      <c r="T387" s="22"/>
    </row>
    <row r="388" spans="2:20" s="23" customFormat="1" ht="15.75" customHeight="1" x14ac:dyDescent="0.25">
      <c r="B388"/>
      <c r="C388"/>
      <c r="D388"/>
      <c r="E388"/>
      <c r="F388"/>
      <c r="G388"/>
      <c r="H388"/>
      <c r="I388"/>
      <c r="J388"/>
      <c r="K388"/>
      <c r="L388"/>
      <c r="M388"/>
      <c r="N388"/>
      <c r="O388"/>
      <c r="P388"/>
      <c r="Q388"/>
      <c r="R388"/>
      <c r="T388" s="22"/>
    </row>
    <row r="389" spans="2:20" x14ac:dyDescent="0.25">
      <c r="T389" s="21"/>
    </row>
    <row r="390" spans="2:20" s="23" customFormat="1" ht="15.75" customHeight="1" x14ac:dyDescent="0.2">
      <c r="B390" s="46" t="s">
        <v>56</v>
      </c>
      <c r="C390" s="46"/>
      <c r="D390" s="46"/>
      <c r="E390" s="46"/>
      <c r="F390" s="46"/>
      <c r="G390" s="46"/>
      <c r="H390" s="46"/>
      <c r="I390" s="46"/>
      <c r="J390" s="46"/>
      <c r="K390" s="46"/>
      <c r="L390" s="46"/>
      <c r="M390" s="46"/>
      <c r="N390" s="46"/>
      <c r="O390" s="46"/>
      <c r="P390" s="46"/>
      <c r="Q390" s="46"/>
      <c r="R390" s="46"/>
      <c r="T390" s="22"/>
    </row>
    <row r="391" spans="2:20" s="5" customFormat="1" ht="15.75" customHeight="1" x14ac:dyDescent="0.25">
      <c r="B391"/>
      <c r="C391"/>
      <c r="D391"/>
      <c r="E391"/>
      <c r="F391"/>
      <c r="G391"/>
      <c r="H391"/>
      <c r="I391"/>
      <c r="J391"/>
      <c r="K391"/>
      <c r="L391"/>
      <c r="M391"/>
      <c r="N391"/>
      <c r="O391"/>
      <c r="P391"/>
      <c r="Q391"/>
      <c r="R391"/>
      <c r="S391"/>
      <c r="T391" s="4"/>
    </row>
    <row r="392" spans="2:20" s="5" customFormat="1" ht="15.75" customHeight="1" x14ac:dyDescent="0.25">
      <c r="B392"/>
      <c r="C392"/>
      <c r="D392"/>
      <c r="E392"/>
      <c r="F392"/>
      <c r="G392"/>
      <c r="H392"/>
      <c r="I392"/>
      <c r="J392"/>
      <c r="K392"/>
      <c r="L392"/>
      <c r="M392"/>
      <c r="N392"/>
      <c r="O392"/>
      <c r="P392"/>
      <c r="Q392"/>
      <c r="R392"/>
      <c r="S392"/>
      <c r="T392" s="4"/>
    </row>
    <row r="393" spans="2:20" s="5" customFormat="1" ht="15.75" customHeight="1" x14ac:dyDescent="0.25">
      <c r="B393"/>
      <c r="C393"/>
      <c r="D393"/>
      <c r="E393"/>
      <c r="F393"/>
      <c r="G393"/>
      <c r="H393"/>
      <c r="I393"/>
      <c r="J393"/>
      <c r="K393"/>
      <c r="L393"/>
      <c r="M393"/>
      <c r="N393"/>
      <c r="O393"/>
      <c r="P393"/>
      <c r="Q393"/>
      <c r="R393"/>
      <c r="S393"/>
      <c r="T393" s="4"/>
    </row>
    <row r="394" spans="2:20" s="5" customFormat="1" ht="15.75" customHeight="1" x14ac:dyDescent="0.25">
      <c r="B394"/>
      <c r="C394"/>
      <c r="D394"/>
      <c r="E394"/>
      <c r="F394"/>
      <c r="G394"/>
      <c r="H394"/>
      <c r="I394"/>
      <c r="J394"/>
      <c r="K394"/>
      <c r="L394"/>
      <c r="M394"/>
      <c r="N394"/>
      <c r="O394"/>
      <c r="P394"/>
      <c r="Q394"/>
      <c r="R394"/>
      <c r="S394"/>
      <c r="T394" s="4"/>
    </row>
    <row r="395" spans="2:20" s="5" customFormat="1" ht="15.75" customHeight="1" x14ac:dyDescent="0.25">
      <c r="B395" s="91" t="s">
        <v>7324</v>
      </c>
      <c r="C395" s="92" t="s">
        <v>2</v>
      </c>
      <c r="D395" s="92" t="s">
        <v>3</v>
      </c>
      <c r="E395" s="92" t="s">
        <v>4</v>
      </c>
      <c r="F395" s="92" t="s">
        <v>5</v>
      </c>
      <c r="G395" s="92" t="s">
        <v>6</v>
      </c>
      <c r="H395" s="92" t="s">
        <v>7</v>
      </c>
      <c r="I395" s="92" t="s">
        <v>7140</v>
      </c>
      <c r="J395"/>
      <c r="K395"/>
      <c r="L395"/>
      <c r="M395"/>
      <c r="N395"/>
      <c r="O395"/>
      <c r="P395"/>
      <c r="Q395"/>
      <c r="R395"/>
      <c r="S395"/>
      <c r="T395" s="4"/>
    </row>
    <row r="396" spans="2:20" s="5" customFormat="1" ht="15.75" customHeight="1" x14ac:dyDescent="0.25">
      <c r="B396" s="37" t="s">
        <v>44</v>
      </c>
      <c r="C396" s="16">
        <v>0.62284482758620685</v>
      </c>
      <c r="D396" s="16">
        <v>0.64485981308411211</v>
      </c>
      <c r="E396" s="16">
        <v>0.40476190476190477</v>
      </c>
      <c r="F396" s="16">
        <v>0.16129032258064516</v>
      </c>
      <c r="G396" s="16">
        <v>0.28125</v>
      </c>
      <c r="H396" s="16">
        <v>0.52173913043478259</v>
      </c>
      <c r="I396" s="18">
        <v>0.52477477477477474</v>
      </c>
      <c r="J396"/>
      <c r="K396"/>
      <c r="L396"/>
      <c r="M396"/>
      <c r="N396"/>
      <c r="O396"/>
      <c r="P396"/>
      <c r="Q396"/>
      <c r="R396"/>
      <c r="S396"/>
      <c r="T396" s="4"/>
    </row>
    <row r="397" spans="2:20" s="5" customFormat="1" ht="15.75" customHeight="1" x14ac:dyDescent="0.25">
      <c r="B397" s="37" t="s">
        <v>43</v>
      </c>
      <c r="C397" s="16">
        <v>0.22629310344827586</v>
      </c>
      <c r="D397" s="16">
        <v>0.19626168224299065</v>
      </c>
      <c r="E397" s="16">
        <v>0.31547619047619047</v>
      </c>
      <c r="F397" s="16">
        <v>0.20967741935483872</v>
      </c>
      <c r="G397" s="16">
        <v>0.328125</v>
      </c>
      <c r="H397" s="16">
        <v>0.34782608695652173</v>
      </c>
      <c r="I397" s="18">
        <v>0.24887387387387389</v>
      </c>
      <c r="J397"/>
      <c r="K397"/>
      <c r="L397"/>
      <c r="M397"/>
      <c r="N397"/>
      <c r="O397"/>
      <c r="P397"/>
      <c r="Q397"/>
      <c r="R397"/>
      <c r="S397"/>
      <c r="T397" s="4"/>
    </row>
    <row r="398" spans="2:20" s="5" customFormat="1" ht="15.75" customHeight="1" x14ac:dyDescent="0.25">
      <c r="B398" s="37" t="s">
        <v>42</v>
      </c>
      <c r="C398" s="16">
        <v>0.11206896551724138</v>
      </c>
      <c r="D398" s="16">
        <v>0.14018691588785046</v>
      </c>
      <c r="E398" s="16">
        <v>0.26785714285714285</v>
      </c>
      <c r="F398" s="16">
        <v>0.532258064516129</v>
      </c>
      <c r="G398" s="16">
        <v>0.359375</v>
      </c>
      <c r="H398" s="16">
        <v>8.6956521739130432E-2</v>
      </c>
      <c r="I398" s="18">
        <v>0.19144144144144143</v>
      </c>
      <c r="J398"/>
      <c r="K398"/>
      <c r="L398"/>
      <c r="M398"/>
      <c r="N398"/>
      <c r="O398"/>
      <c r="P398"/>
      <c r="Q398"/>
      <c r="R398"/>
      <c r="S398"/>
      <c r="T398" s="4"/>
    </row>
    <row r="399" spans="2:20" s="5" customFormat="1" ht="15.75" customHeight="1" x14ac:dyDescent="0.25">
      <c r="B399" s="45" t="s">
        <v>34</v>
      </c>
      <c r="C399" s="16">
        <v>3.8793103448275863E-2</v>
      </c>
      <c r="D399" s="16">
        <v>1.8691588785046728E-2</v>
      </c>
      <c r="E399" s="16">
        <v>1.1904761904761904E-2</v>
      </c>
      <c r="F399" s="16">
        <v>9.6774193548387094E-2</v>
      </c>
      <c r="G399" s="16">
        <v>3.125E-2</v>
      </c>
      <c r="H399" s="16">
        <v>4.3478260869565216E-2</v>
      </c>
      <c r="I399" s="18">
        <v>3.4909909909909907E-2</v>
      </c>
      <c r="J399"/>
      <c r="K399"/>
      <c r="L399"/>
      <c r="M399"/>
      <c r="N399"/>
      <c r="O399"/>
      <c r="P399"/>
      <c r="Q399"/>
      <c r="R399"/>
      <c r="S399"/>
      <c r="T399" s="4"/>
    </row>
    <row r="400" spans="2:20" s="5" customFormat="1" ht="15.75" customHeight="1" x14ac:dyDescent="0.25">
      <c r="B400" s="15" t="s">
        <v>9</v>
      </c>
      <c r="C400" s="14">
        <v>464</v>
      </c>
      <c r="D400" s="14">
        <v>107</v>
      </c>
      <c r="E400" s="14">
        <v>168</v>
      </c>
      <c r="F400" s="14">
        <v>62</v>
      </c>
      <c r="G400" s="14">
        <v>64</v>
      </c>
      <c r="H400" s="14">
        <v>23</v>
      </c>
      <c r="I400"/>
      <c r="J400"/>
      <c r="K400"/>
      <c r="L400"/>
      <c r="M400"/>
      <c r="N400"/>
      <c r="O400"/>
      <c r="P400"/>
      <c r="Q400"/>
      <c r="R400"/>
      <c r="S400"/>
      <c r="T400" s="4"/>
    </row>
    <row r="401" spans="2:20" s="5" customFormat="1" ht="15.75" customHeight="1" x14ac:dyDescent="0.25">
      <c r="B401"/>
      <c r="C401"/>
      <c r="D401"/>
      <c r="E401"/>
      <c r="F401"/>
      <c r="G401"/>
      <c r="H401"/>
      <c r="I401"/>
      <c r="J401"/>
      <c r="K401"/>
      <c r="L401"/>
      <c r="M401"/>
      <c r="N401"/>
      <c r="O401"/>
      <c r="P401"/>
      <c r="Q401"/>
      <c r="R401"/>
      <c r="S401"/>
      <c r="T401" s="4"/>
    </row>
    <row r="402" spans="2:20" s="5" customFormat="1" ht="15.75" customHeight="1" x14ac:dyDescent="0.25">
      <c r="B402"/>
      <c r="C402"/>
      <c r="D402"/>
      <c r="E402"/>
      <c r="F402"/>
      <c r="G402"/>
      <c r="H402"/>
      <c r="I402"/>
      <c r="J402"/>
      <c r="K402"/>
      <c r="L402"/>
      <c r="M402"/>
      <c r="N402"/>
      <c r="O402"/>
      <c r="P402"/>
      <c r="Q402"/>
      <c r="R402"/>
      <c r="S402"/>
      <c r="T402" s="4"/>
    </row>
    <row r="403" spans="2:20" s="5" customFormat="1" ht="15.75" customHeight="1" x14ac:dyDescent="0.25">
      <c r="B403"/>
      <c r="C403"/>
      <c r="D403"/>
      <c r="E403"/>
      <c r="F403"/>
      <c r="G403"/>
      <c r="H403"/>
      <c r="I403"/>
      <c r="J403"/>
      <c r="K403"/>
      <c r="L403"/>
      <c r="M403"/>
      <c r="N403"/>
      <c r="O403"/>
      <c r="P403"/>
      <c r="Q403"/>
      <c r="R403"/>
      <c r="S403"/>
      <c r="T403" s="4"/>
    </row>
    <row r="404" spans="2:20" s="5" customFormat="1" ht="15.75" customHeight="1" x14ac:dyDescent="0.25">
      <c r="B404"/>
      <c r="C404"/>
      <c r="D404"/>
      <c r="E404"/>
      <c r="F404"/>
      <c r="G404"/>
      <c r="H404"/>
      <c r="I404"/>
      <c r="J404"/>
      <c r="K404"/>
      <c r="L404"/>
      <c r="M404"/>
      <c r="N404"/>
      <c r="O404"/>
      <c r="P404"/>
      <c r="Q404"/>
      <c r="R404"/>
      <c r="S404"/>
      <c r="T404" s="4"/>
    </row>
    <row r="405" spans="2:20" s="5" customFormat="1" ht="15.75" customHeight="1" x14ac:dyDescent="0.25">
      <c r="B405"/>
      <c r="C405"/>
      <c r="D405"/>
      <c r="E405"/>
      <c r="F405"/>
      <c r="G405"/>
      <c r="H405"/>
      <c r="I405"/>
      <c r="J405"/>
      <c r="K405"/>
      <c r="L405"/>
      <c r="M405"/>
      <c r="N405"/>
      <c r="O405"/>
      <c r="P405"/>
      <c r="Q405"/>
      <c r="R405"/>
      <c r="S405"/>
      <c r="T405" s="4"/>
    </row>
    <row r="406" spans="2:20" s="5" customFormat="1" ht="15.75" customHeight="1" x14ac:dyDescent="0.25">
      <c r="B406"/>
      <c r="C406"/>
      <c r="D406"/>
      <c r="E406"/>
      <c r="F406"/>
      <c r="G406"/>
      <c r="H406"/>
      <c r="I406"/>
      <c r="J406"/>
      <c r="K406"/>
      <c r="L406"/>
      <c r="M406"/>
      <c r="N406"/>
      <c r="O406"/>
      <c r="P406"/>
      <c r="Q406"/>
      <c r="R406"/>
      <c r="S406"/>
      <c r="T406" s="4"/>
    </row>
    <row r="407" spans="2:20" s="5" customFormat="1" ht="15.75" customHeight="1" x14ac:dyDescent="0.25">
      <c r="B407"/>
      <c r="C407"/>
      <c r="D407"/>
      <c r="E407"/>
      <c r="F407"/>
      <c r="G407"/>
      <c r="H407"/>
      <c r="I407"/>
      <c r="J407"/>
      <c r="K407"/>
      <c r="L407"/>
      <c r="M407"/>
      <c r="N407"/>
      <c r="O407"/>
      <c r="P407"/>
      <c r="Q407"/>
      <c r="R407"/>
      <c r="S407"/>
      <c r="T407" s="4"/>
    </row>
    <row r="408" spans="2:20" s="5" customFormat="1" ht="15.75" customHeight="1" x14ac:dyDescent="0.25">
      <c r="B408"/>
      <c r="C408"/>
      <c r="D408"/>
      <c r="E408"/>
      <c r="F408"/>
      <c r="G408"/>
      <c r="H408"/>
      <c r="I408"/>
      <c r="J408"/>
      <c r="K408"/>
      <c r="L408"/>
      <c r="M408"/>
      <c r="N408"/>
      <c r="O408"/>
      <c r="P408"/>
      <c r="Q408"/>
      <c r="R408"/>
      <c r="S408"/>
      <c r="T408" s="4"/>
    </row>
    <row r="409" spans="2:20" s="23" customFormat="1" x14ac:dyDescent="0.25">
      <c r="B409"/>
      <c r="C409"/>
      <c r="D409"/>
      <c r="E409"/>
      <c r="F409"/>
      <c r="G409"/>
      <c r="H409"/>
      <c r="I409"/>
      <c r="J409"/>
      <c r="K409"/>
      <c r="L409"/>
      <c r="M409"/>
      <c r="N409"/>
      <c r="O409"/>
      <c r="P409"/>
      <c r="Q409"/>
      <c r="R409"/>
      <c r="S409"/>
      <c r="T409" s="22"/>
    </row>
    <row r="410" spans="2:20" s="23" customFormat="1" ht="15.75" customHeight="1" x14ac:dyDescent="0.25">
      <c r="B410"/>
      <c r="C410"/>
      <c r="D410"/>
      <c r="E410"/>
      <c r="F410"/>
      <c r="G410"/>
      <c r="H410"/>
      <c r="I410"/>
      <c r="J410"/>
      <c r="K410"/>
      <c r="L410"/>
      <c r="M410"/>
      <c r="N410"/>
      <c r="O410"/>
      <c r="P410"/>
      <c r="Q410"/>
      <c r="R410"/>
      <c r="S410"/>
      <c r="T410" s="22"/>
    </row>
    <row r="411" spans="2:20" x14ac:dyDescent="0.25">
      <c r="T411" s="21"/>
    </row>
    <row r="412" spans="2:20" s="23" customFormat="1" ht="15.75" customHeight="1" x14ac:dyDescent="0.2">
      <c r="B412" s="46" t="s">
        <v>57</v>
      </c>
      <c r="C412" s="46"/>
      <c r="D412" s="46"/>
      <c r="E412" s="46"/>
      <c r="F412" s="46"/>
      <c r="G412" s="46"/>
      <c r="H412" s="46"/>
      <c r="I412" s="46"/>
      <c r="J412" s="46"/>
      <c r="K412" s="46"/>
      <c r="L412" s="46"/>
      <c r="M412" s="46"/>
      <c r="N412" s="46"/>
      <c r="O412" s="46"/>
      <c r="P412" s="46"/>
      <c r="Q412" s="46"/>
      <c r="R412" s="46"/>
      <c r="T412" s="22"/>
    </row>
    <row r="413" spans="2:20" s="5" customFormat="1" ht="15.75" customHeight="1" x14ac:dyDescent="0.25">
      <c r="B413"/>
      <c r="C413"/>
      <c r="D413"/>
      <c r="E413"/>
      <c r="F413"/>
      <c r="G413"/>
      <c r="H413"/>
      <c r="I413"/>
      <c r="J413"/>
      <c r="K413"/>
      <c r="L413"/>
      <c r="M413"/>
      <c r="N413"/>
      <c r="O413"/>
      <c r="P413"/>
      <c r="Q413"/>
      <c r="R413"/>
      <c r="T413" s="4"/>
    </row>
    <row r="414" spans="2:20" s="5" customFormat="1" ht="15.75" customHeight="1" x14ac:dyDescent="0.25">
      <c r="B414"/>
      <c r="C414"/>
      <c r="D414"/>
      <c r="E414"/>
      <c r="F414"/>
      <c r="G414"/>
      <c r="H414"/>
      <c r="I414"/>
      <c r="J414"/>
      <c r="K414"/>
      <c r="L414"/>
      <c r="M414"/>
      <c r="N414"/>
      <c r="O414"/>
      <c r="P414"/>
      <c r="Q414"/>
      <c r="R414"/>
      <c r="T414" s="4"/>
    </row>
    <row r="415" spans="2:20" s="5" customFormat="1" ht="15.75" customHeight="1" x14ac:dyDescent="0.25">
      <c r="B415"/>
      <c r="C415"/>
      <c r="D415"/>
      <c r="E415"/>
      <c r="F415"/>
      <c r="G415"/>
      <c r="H415"/>
      <c r="I415"/>
      <c r="J415"/>
      <c r="K415"/>
      <c r="L415"/>
      <c r="M415"/>
      <c r="N415"/>
      <c r="O415"/>
      <c r="P415"/>
      <c r="Q415"/>
      <c r="R415"/>
      <c r="T415" s="4"/>
    </row>
    <row r="416" spans="2:20" s="5" customFormat="1" ht="15.75" customHeight="1" x14ac:dyDescent="0.25">
      <c r="B416"/>
      <c r="C416"/>
      <c r="D416"/>
      <c r="E416"/>
      <c r="F416"/>
      <c r="G416"/>
      <c r="H416"/>
      <c r="I416"/>
      <c r="J416"/>
      <c r="K416"/>
      <c r="L416"/>
      <c r="M416"/>
      <c r="N416"/>
      <c r="O416"/>
      <c r="P416"/>
      <c r="Q416"/>
      <c r="R416"/>
      <c r="T416" s="4"/>
    </row>
    <row r="417" spans="2:20" s="5" customFormat="1" ht="15.75" customHeight="1" x14ac:dyDescent="0.25">
      <c r="B417" s="93" t="s">
        <v>7241</v>
      </c>
      <c r="C417" s="92" t="s">
        <v>2</v>
      </c>
      <c r="D417" s="92" t="s">
        <v>3</v>
      </c>
      <c r="E417" s="92" t="s">
        <v>4</v>
      </c>
      <c r="F417" s="92" t="s">
        <v>5</v>
      </c>
      <c r="G417" s="92" t="s">
        <v>6</v>
      </c>
      <c r="H417" s="92" t="s">
        <v>7</v>
      </c>
      <c r="I417" s="92" t="s">
        <v>7140</v>
      </c>
      <c r="J417"/>
      <c r="K417"/>
      <c r="L417"/>
      <c r="M417"/>
      <c r="N417"/>
      <c r="O417"/>
      <c r="P417"/>
      <c r="Q417"/>
      <c r="R417"/>
      <c r="T417" s="4"/>
    </row>
    <row r="418" spans="2:20" s="5" customFormat="1" ht="15.75" customHeight="1" x14ac:dyDescent="0.25">
      <c r="B418" s="37" t="s">
        <v>44</v>
      </c>
      <c r="C418" s="16">
        <v>0.51293103448275867</v>
      </c>
      <c r="D418" s="16">
        <v>0.3925233644859813</v>
      </c>
      <c r="E418" s="16">
        <v>0.19047619047619047</v>
      </c>
      <c r="F418" s="16">
        <v>0.17741935483870969</v>
      </c>
      <c r="G418" s="16">
        <v>0.265625</v>
      </c>
      <c r="H418" s="16">
        <v>0.43478260869565216</v>
      </c>
      <c r="I418" s="18">
        <v>0.39414414414414417</v>
      </c>
      <c r="J418"/>
      <c r="K418"/>
      <c r="L418"/>
      <c r="M418"/>
      <c r="N418"/>
      <c r="O418"/>
      <c r="P418"/>
      <c r="Q418"/>
      <c r="R418"/>
      <c r="T418" s="4"/>
    </row>
    <row r="419" spans="2:20" s="5" customFormat="1" ht="15.75" customHeight="1" x14ac:dyDescent="0.25">
      <c r="B419" s="37" t="s">
        <v>43</v>
      </c>
      <c r="C419" s="16">
        <v>0.35775862068965519</v>
      </c>
      <c r="D419" s="16">
        <v>0.38317757009345793</v>
      </c>
      <c r="E419" s="16">
        <v>0.48214285714285715</v>
      </c>
      <c r="F419" s="16">
        <v>0.22580645161290322</v>
      </c>
      <c r="G419" s="16">
        <v>0.46875</v>
      </c>
      <c r="H419" s="16">
        <v>0.52173913043478259</v>
      </c>
      <c r="I419" s="18">
        <v>0.38738738738738737</v>
      </c>
      <c r="J419"/>
      <c r="K419"/>
      <c r="L419"/>
      <c r="M419"/>
      <c r="N419"/>
      <c r="O419"/>
      <c r="P419"/>
      <c r="Q419"/>
      <c r="R419"/>
      <c r="T419" s="4"/>
    </row>
    <row r="420" spans="2:20" s="5" customFormat="1" ht="15.75" customHeight="1" x14ac:dyDescent="0.25">
      <c r="B420" s="37" t="s">
        <v>42</v>
      </c>
      <c r="C420" s="16">
        <v>0.1206896551724138</v>
      </c>
      <c r="D420" s="16">
        <v>0.20560747663551401</v>
      </c>
      <c r="E420" s="16">
        <v>0.32738095238095238</v>
      </c>
      <c r="F420" s="16">
        <v>0.5161290322580645</v>
      </c>
      <c r="G420" s="16">
        <v>0.265625</v>
      </c>
      <c r="H420" s="16">
        <v>4.3478260869565216E-2</v>
      </c>
      <c r="I420" s="18">
        <v>0.20608108108108109</v>
      </c>
      <c r="J420"/>
      <c r="K420"/>
      <c r="L420"/>
      <c r="M420"/>
      <c r="N420"/>
      <c r="O420"/>
      <c r="P420"/>
      <c r="Q420"/>
      <c r="R420"/>
      <c r="T420" s="4"/>
    </row>
    <row r="421" spans="2:20" s="5" customFormat="1" ht="15.75" customHeight="1" x14ac:dyDescent="0.25">
      <c r="B421" s="45" t="s">
        <v>34</v>
      </c>
      <c r="C421" s="16">
        <v>8.6206896551724137E-3</v>
      </c>
      <c r="D421" s="16">
        <v>1.8691588785046728E-2</v>
      </c>
      <c r="E421" s="16">
        <v>0</v>
      </c>
      <c r="F421" s="16">
        <v>8.0645161290322578E-2</v>
      </c>
      <c r="G421" s="16">
        <v>0</v>
      </c>
      <c r="H421" s="16">
        <v>0</v>
      </c>
      <c r="I421" s="18">
        <v>1.2387387387387387E-2</v>
      </c>
      <c r="J421"/>
      <c r="K421"/>
      <c r="L421"/>
      <c r="M421"/>
      <c r="N421"/>
      <c r="O421"/>
      <c r="P421"/>
      <c r="Q421"/>
      <c r="R421"/>
      <c r="T421" s="4"/>
    </row>
    <row r="422" spans="2:20" s="5" customFormat="1" ht="15.75" customHeight="1" x14ac:dyDescent="0.25">
      <c r="B422" s="15" t="s">
        <v>9</v>
      </c>
      <c r="C422" s="14">
        <v>464</v>
      </c>
      <c r="D422" s="14">
        <v>107</v>
      </c>
      <c r="E422" s="14">
        <v>168</v>
      </c>
      <c r="F422" s="14">
        <v>62</v>
      </c>
      <c r="G422" s="14">
        <v>64</v>
      </c>
      <c r="H422" s="14">
        <v>23</v>
      </c>
      <c r="I422"/>
      <c r="J422"/>
      <c r="K422"/>
      <c r="L422"/>
      <c r="M422"/>
      <c r="N422"/>
      <c r="O422"/>
      <c r="P422"/>
      <c r="Q422"/>
      <c r="R422"/>
      <c r="T422" s="4"/>
    </row>
    <row r="423" spans="2:20" s="5" customFormat="1" ht="15.75" customHeight="1" x14ac:dyDescent="0.25">
      <c r="B423"/>
      <c r="C423"/>
      <c r="D423"/>
      <c r="E423"/>
      <c r="F423"/>
      <c r="G423"/>
      <c r="H423"/>
      <c r="I423"/>
      <c r="J423"/>
      <c r="K423"/>
      <c r="L423"/>
      <c r="M423"/>
      <c r="N423"/>
      <c r="O423"/>
      <c r="P423"/>
      <c r="Q423"/>
      <c r="R423"/>
      <c r="T423" s="4"/>
    </row>
    <row r="424" spans="2:20" s="5" customFormat="1" ht="15.75" customHeight="1" x14ac:dyDescent="0.25">
      <c r="B424"/>
      <c r="C424"/>
      <c r="D424"/>
      <c r="E424"/>
      <c r="F424"/>
      <c r="G424"/>
      <c r="H424"/>
      <c r="I424"/>
      <c r="J424"/>
      <c r="K424"/>
      <c r="L424"/>
      <c r="M424"/>
      <c r="N424"/>
      <c r="O424"/>
      <c r="P424"/>
      <c r="Q424"/>
      <c r="R424"/>
      <c r="T424" s="4"/>
    </row>
    <row r="425" spans="2:20" s="5" customFormat="1" ht="15.75" customHeight="1" x14ac:dyDescent="0.25">
      <c r="B425"/>
      <c r="C425"/>
      <c r="D425"/>
      <c r="E425"/>
      <c r="F425"/>
      <c r="G425"/>
      <c r="H425"/>
      <c r="I425"/>
      <c r="J425"/>
      <c r="K425"/>
      <c r="L425"/>
      <c r="M425"/>
      <c r="N425"/>
      <c r="O425"/>
      <c r="P425"/>
      <c r="Q425"/>
      <c r="R425"/>
      <c r="T425" s="4"/>
    </row>
    <row r="426" spans="2:20" s="5" customFormat="1" ht="15.75" customHeight="1" x14ac:dyDescent="0.25">
      <c r="B426"/>
      <c r="C426"/>
      <c r="D426"/>
      <c r="E426"/>
      <c r="F426"/>
      <c r="G426"/>
      <c r="H426"/>
      <c r="I426"/>
      <c r="J426"/>
      <c r="K426"/>
      <c r="L426"/>
      <c r="M426"/>
      <c r="N426"/>
      <c r="O426"/>
      <c r="P426"/>
      <c r="Q426"/>
      <c r="R426"/>
      <c r="T426" s="4"/>
    </row>
    <row r="427" spans="2:20" s="5" customFormat="1" ht="15.75" customHeight="1" x14ac:dyDescent="0.25">
      <c r="B427"/>
      <c r="C427"/>
      <c r="D427"/>
      <c r="E427"/>
      <c r="F427"/>
      <c r="G427"/>
      <c r="H427"/>
      <c r="I427"/>
      <c r="J427"/>
      <c r="K427"/>
      <c r="L427"/>
      <c r="M427"/>
      <c r="N427"/>
      <c r="O427"/>
      <c r="P427"/>
      <c r="Q427"/>
      <c r="R427"/>
      <c r="T427" s="4"/>
    </row>
    <row r="428" spans="2:20" s="5" customFormat="1" ht="15.75" customHeight="1" x14ac:dyDescent="0.25">
      <c r="B428"/>
      <c r="C428"/>
      <c r="D428"/>
      <c r="E428"/>
      <c r="F428"/>
      <c r="G428"/>
      <c r="H428"/>
      <c r="I428"/>
      <c r="J428"/>
      <c r="K428"/>
      <c r="L428"/>
      <c r="M428"/>
      <c r="N428"/>
      <c r="O428"/>
      <c r="P428"/>
      <c r="Q428"/>
      <c r="R428"/>
      <c r="T428" s="4"/>
    </row>
    <row r="429" spans="2:20" s="5" customFormat="1" ht="15.75" customHeight="1" x14ac:dyDescent="0.25">
      <c r="B429"/>
      <c r="C429"/>
      <c r="D429"/>
      <c r="E429"/>
      <c r="F429"/>
      <c r="G429"/>
      <c r="H429"/>
      <c r="I429"/>
      <c r="J429"/>
      <c r="K429"/>
      <c r="L429"/>
      <c r="M429"/>
      <c r="N429"/>
      <c r="O429"/>
      <c r="P429"/>
      <c r="Q429"/>
      <c r="R429"/>
      <c r="T429" s="4"/>
    </row>
    <row r="430" spans="2:20" s="5" customFormat="1" ht="15.75" customHeight="1" x14ac:dyDescent="0.25">
      <c r="B430"/>
      <c r="C430"/>
      <c r="D430"/>
      <c r="E430"/>
      <c r="F430"/>
      <c r="G430"/>
      <c r="H430"/>
      <c r="I430"/>
      <c r="J430"/>
      <c r="K430"/>
      <c r="L430"/>
      <c r="M430"/>
      <c r="N430"/>
      <c r="O430"/>
      <c r="P430"/>
      <c r="Q430"/>
      <c r="R430"/>
      <c r="T430" s="4"/>
    </row>
    <row r="431" spans="2:20" s="23" customFormat="1" x14ac:dyDescent="0.25">
      <c r="B431"/>
      <c r="C431"/>
      <c r="D431"/>
      <c r="E431"/>
      <c r="F431"/>
      <c r="G431"/>
      <c r="H431"/>
      <c r="I431"/>
      <c r="J431"/>
      <c r="K431"/>
      <c r="L431"/>
      <c r="M431"/>
      <c r="N431"/>
      <c r="O431"/>
      <c r="P431"/>
      <c r="Q431"/>
      <c r="R431"/>
      <c r="T431" s="22"/>
    </row>
    <row r="432" spans="2:20" s="23" customFormat="1" ht="15.75" customHeight="1" x14ac:dyDescent="0.25">
      <c r="B432"/>
      <c r="C432"/>
      <c r="D432"/>
      <c r="E432" s="5"/>
      <c r="F432" s="5"/>
      <c r="G432" s="5"/>
      <c r="H432" s="5"/>
      <c r="I432" s="5"/>
      <c r="J432" s="5"/>
      <c r="K432" s="5"/>
      <c r="L432" s="5"/>
      <c r="M432" s="5"/>
      <c r="N432" s="5"/>
      <c r="O432" s="5"/>
      <c r="P432" s="5"/>
      <c r="Q432" s="5"/>
      <c r="R432" s="5"/>
      <c r="T432" s="22"/>
    </row>
    <row r="433" spans="2:20" x14ac:dyDescent="0.25">
      <c r="T433" s="21"/>
    </row>
    <row r="434" spans="2:20" s="23" customFormat="1" ht="15.75" customHeight="1" x14ac:dyDescent="0.2">
      <c r="B434" s="46" t="s">
        <v>58</v>
      </c>
      <c r="C434" s="46"/>
      <c r="D434" s="46"/>
      <c r="E434" s="46"/>
      <c r="F434" s="46"/>
      <c r="G434" s="46"/>
      <c r="H434" s="46"/>
      <c r="I434" s="46"/>
      <c r="J434" s="46"/>
      <c r="K434" s="46"/>
      <c r="L434" s="46"/>
      <c r="M434" s="46"/>
      <c r="N434" s="46"/>
      <c r="O434" s="46"/>
      <c r="P434" s="46"/>
      <c r="Q434" s="46"/>
      <c r="R434" s="46"/>
      <c r="T434" s="22"/>
    </row>
    <row r="435" spans="2:20" s="5" customFormat="1" ht="15.75" customHeight="1" x14ac:dyDescent="0.25">
      <c r="B435"/>
      <c r="C435"/>
      <c r="D435"/>
      <c r="E435"/>
      <c r="F435"/>
      <c r="G435"/>
      <c r="H435"/>
      <c r="I435"/>
      <c r="J435"/>
      <c r="K435"/>
      <c r="L435"/>
      <c r="M435"/>
      <c r="N435"/>
      <c r="O435"/>
      <c r="P435"/>
      <c r="Q435"/>
      <c r="R435"/>
      <c r="T435" s="4"/>
    </row>
    <row r="436" spans="2:20" s="5" customFormat="1" ht="15.75" customHeight="1" x14ac:dyDescent="0.25">
      <c r="B436"/>
      <c r="C436"/>
      <c r="D436"/>
      <c r="E436"/>
      <c r="F436"/>
      <c r="G436"/>
      <c r="H436"/>
      <c r="I436"/>
      <c r="J436"/>
      <c r="K436"/>
      <c r="L436"/>
      <c r="M436"/>
      <c r="N436"/>
      <c r="O436"/>
      <c r="P436"/>
      <c r="Q436"/>
      <c r="R436"/>
      <c r="T436" s="4"/>
    </row>
    <row r="437" spans="2:20" s="5" customFormat="1" ht="15.75" customHeight="1" x14ac:dyDescent="0.25">
      <c r="B437"/>
      <c r="C437"/>
      <c r="D437"/>
      <c r="E437"/>
      <c r="F437"/>
      <c r="G437"/>
      <c r="H437"/>
      <c r="I437"/>
      <c r="J437"/>
      <c r="K437"/>
      <c r="L437"/>
      <c r="M437"/>
      <c r="N437"/>
      <c r="O437"/>
      <c r="P437"/>
      <c r="Q437"/>
      <c r="R437"/>
      <c r="T437" s="4"/>
    </row>
    <row r="438" spans="2:20" s="5" customFormat="1" ht="15.75" customHeight="1" x14ac:dyDescent="0.25">
      <c r="B438"/>
      <c r="C438"/>
      <c r="D438"/>
      <c r="E438"/>
      <c r="F438"/>
      <c r="G438"/>
      <c r="H438"/>
      <c r="I438"/>
      <c r="J438"/>
      <c r="K438"/>
      <c r="L438"/>
      <c r="M438"/>
      <c r="N438"/>
      <c r="O438"/>
      <c r="P438"/>
      <c r="Q438"/>
      <c r="R438"/>
      <c r="T438" s="4"/>
    </row>
    <row r="439" spans="2:20" s="5" customFormat="1" ht="15.75" customHeight="1" x14ac:dyDescent="0.25">
      <c r="B439" s="91" t="s">
        <v>7323</v>
      </c>
      <c r="C439" s="92" t="s">
        <v>2</v>
      </c>
      <c r="D439" s="92" t="s">
        <v>3</v>
      </c>
      <c r="E439" s="92" t="s">
        <v>4</v>
      </c>
      <c r="F439" s="92" t="s">
        <v>5</v>
      </c>
      <c r="G439" s="92" t="s">
        <v>6</v>
      </c>
      <c r="H439" s="92" t="s">
        <v>7</v>
      </c>
      <c r="I439" s="92" t="s">
        <v>7140</v>
      </c>
      <c r="J439"/>
      <c r="K439"/>
      <c r="L439"/>
      <c r="M439"/>
      <c r="N439"/>
      <c r="O439"/>
      <c r="P439"/>
      <c r="Q439"/>
      <c r="R439"/>
      <c r="T439" s="4"/>
    </row>
    <row r="440" spans="2:20" s="5" customFormat="1" ht="15.75" customHeight="1" x14ac:dyDescent="0.25">
      <c r="B440" s="37" t="s">
        <v>44</v>
      </c>
      <c r="C440" s="16">
        <v>0.68534482758620685</v>
      </c>
      <c r="D440" s="16">
        <v>0.67289719626168221</v>
      </c>
      <c r="E440" s="16">
        <v>0.5714285714285714</v>
      </c>
      <c r="F440" s="16">
        <v>0.32258064516129031</v>
      </c>
      <c r="G440" s="16">
        <v>0.625</v>
      </c>
      <c r="H440" s="16">
        <v>0.52173913043478259</v>
      </c>
      <c r="I440" s="18">
        <v>0.6283783783783784</v>
      </c>
      <c r="J440"/>
      <c r="K440"/>
      <c r="L440"/>
      <c r="M440"/>
      <c r="N440"/>
      <c r="O440"/>
      <c r="P440"/>
      <c r="Q440"/>
      <c r="R440"/>
      <c r="T440" s="4"/>
    </row>
    <row r="441" spans="2:20" s="5" customFormat="1" ht="15.75" customHeight="1" x14ac:dyDescent="0.25">
      <c r="B441" s="37" t="s">
        <v>43</v>
      </c>
      <c r="C441" s="16">
        <v>0.18965517241379309</v>
      </c>
      <c r="D441" s="16">
        <v>0.19626168224299065</v>
      </c>
      <c r="E441" s="16">
        <v>0.29166666666666669</v>
      </c>
      <c r="F441" s="16">
        <v>0.32258064516129031</v>
      </c>
      <c r="G441" s="16">
        <v>0.3125</v>
      </c>
      <c r="H441" s="16">
        <v>0.43478260869565216</v>
      </c>
      <c r="I441" s="18">
        <v>0.23423423423423423</v>
      </c>
      <c r="J441"/>
      <c r="K441"/>
      <c r="L441"/>
      <c r="M441"/>
      <c r="N441"/>
      <c r="O441"/>
      <c r="P441"/>
      <c r="Q441"/>
      <c r="R441"/>
      <c r="T441" s="4"/>
    </row>
    <row r="442" spans="2:20" s="5" customFormat="1" ht="15.75" customHeight="1" x14ac:dyDescent="0.25">
      <c r="B442" s="37" t="s">
        <v>42</v>
      </c>
      <c r="C442" s="16">
        <v>6.25E-2</v>
      </c>
      <c r="D442" s="16">
        <v>9.3457943925233641E-2</v>
      </c>
      <c r="E442" s="16">
        <v>7.7380952380952384E-2</v>
      </c>
      <c r="F442" s="16">
        <v>0.29032258064516131</v>
      </c>
      <c r="G442" s="16">
        <v>3.125E-2</v>
      </c>
      <c r="H442" s="16">
        <v>4.3478260869565216E-2</v>
      </c>
      <c r="I442" s="18">
        <v>8.2207207207207214E-2</v>
      </c>
      <c r="J442"/>
      <c r="K442"/>
      <c r="L442"/>
      <c r="M442"/>
      <c r="N442"/>
      <c r="O442"/>
      <c r="P442"/>
      <c r="Q442"/>
      <c r="R442"/>
      <c r="T442" s="4"/>
    </row>
    <row r="443" spans="2:20" s="5" customFormat="1" ht="15.75" customHeight="1" x14ac:dyDescent="0.25">
      <c r="B443" s="45" t="s">
        <v>34</v>
      </c>
      <c r="C443" s="16">
        <v>6.25E-2</v>
      </c>
      <c r="D443" s="16">
        <v>3.7383177570093455E-2</v>
      </c>
      <c r="E443" s="16">
        <v>5.9523809523809521E-2</v>
      </c>
      <c r="F443" s="16">
        <v>6.4516129032258063E-2</v>
      </c>
      <c r="G443" s="16">
        <v>3.125E-2</v>
      </c>
      <c r="H443" s="16">
        <v>0</v>
      </c>
      <c r="I443" s="18">
        <v>5.5180180180180179E-2</v>
      </c>
      <c r="J443"/>
      <c r="K443"/>
      <c r="L443"/>
      <c r="M443"/>
      <c r="N443"/>
      <c r="O443"/>
      <c r="P443"/>
      <c r="Q443"/>
      <c r="R443"/>
      <c r="T443" s="4"/>
    </row>
    <row r="444" spans="2:20" s="5" customFormat="1" ht="15.75" customHeight="1" x14ac:dyDescent="0.25">
      <c r="B444" s="15" t="s">
        <v>9</v>
      </c>
      <c r="C444" s="14">
        <v>464</v>
      </c>
      <c r="D444" s="14">
        <v>107</v>
      </c>
      <c r="E444" s="14">
        <v>168</v>
      </c>
      <c r="F444" s="14">
        <v>62</v>
      </c>
      <c r="G444" s="14">
        <v>64</v>
      </c>
      <c r="H444" s="14">
        <v>23</v>
      </c>
      <c r="I444"/>
      <c r="J444"/>
      <c r="K444"/>
      <c r="L444"/>
      <c r="M444"/>
      <c r="N444"/>
      <c r="O444"/>
      <c r="P444"/>
      <c r="Q444"/>
      <c r="R444"/>
      <c r="T444" s="4"/>
    </row>
    <row r="445" spans="2:20" s="5" customFormat="1" ht="15.75" customHeight="1" x14ac:dyDescent="0.25">
      <c r="B445"/>
      <c r="C445"/>
      <c r="D445"/>
      <c r="E445"/>
      <c r="F445"/>
      <c r="G445"/>
      <c r="H445"/>
      <c r="I445"/>
      <c r="J445"/>
      <c r="K445"/>
      <c r="L445"/>
      <c r="M445"/>
      <c r="N445"/>
      <c r="O445"/>
      <c r="P445"/>
      <c r="Q445"/>
      <c r="R445"/>
      <c r="T445" s="4"/>
    </row>
    <row r="446" spans="2:20" s="5" customFormat="1" ht="15.75" customHeight="1" x14ac:dyDescent="0.25">
      <c r="B446"/>
      <c r="C446"/>
      <c r="D446"/>
      <c r="E446"/>
      <c r="F446"/>
      <c r="G446"/>
      <c r="H446"/>
      <c r="I446"/>
      <c r="J446"/>
      <c r="K446"/>
      <c r="L446"/>
      <c r="M446"/>
      <c r="N446"/>
      <c r="O446"/>
      <c r="P446"/>
      <c r="Q446"/>
      <c r="R446"/>
      <c r="T446" s="4"/>
    </row>
    <row r="447" spans="2:20" s="5" customFormat="1" ht="15.75" customHeight="1" x14ac:dyDescent="0.25">
      <c r="B447"/>
      <c r="C447"/>
      <c r="D447"/>
      <c r="E447"/>
      <c r="F447"/>
      <c r="G447"/>
      <c r="H447"/>
      <c r="I447"/>
      <c r="J447"/>
      <c r="K447"/>
      <c r="L447"/>
      <c r="M447"/>
      <c r="N447"/>
      <c r="O447"/>
      <c r="P447"/>
      <c r="Q447"/>
      <c r="R447"/>
      <c r="T447" s="4"/>
    </row>
    <row r="448" spans="2:20" s="5" customFormat="1" ht="15.75" customHeight="1" x14ac:dyDescent="0.25">
      <c r="B448"/>
      <c r="C448"/>
      <c r="D448"/>
      <c r="E448"/>
      <c r="F448"/>
      <c r="G448"/>
      <c r="H448"/>
      <c r="I448"/>
      <c r="J448"/>
      <c r="K448"/>
      <c r="L448"/>
      <c r="M448"/>
      <c r="N448"/>
      <c r="O448"/>
      <c r="P448"/>
      <c r="Q448"/>
      <c r="R448"/>
      <c r="T448" s="4"/>
    </row>
    <row r="449" spans="2:20" s="5" customFormat="1" ht="15.75" customHeight="1" x14ac:dyDescent="0.25">
      <c r="B449"/>
      <c r="C449"/>
      <c r="D449"/>
      <c r="E449"/>
      <c r="F449"/>
      <c r="G449"/>
      <c r="H449"/>
      <c r="I449"/>
      <c r="J449"/>
      <c r="K449"/>
      <c r="L449"/>
      <c r="M449"/>
      <c r="N449"/>
      <c r="O449"/>
      <c r="P449"/>
      <c r="Q449"/>
      <c r="R449"/>
      <c r="T449" s="4"/>
    </row>
    <row r="450" spans="2:20" s="5" customFormat="1" ht="15.75" customHeight="1" x14ac:dyDescent="0.25">
      <c r="B450"/>
      <c r="C450"/>
      <c r="D450"/>
      <c r="E450"/>
      <c r="F450"/>
      <c r="G450"/>
      <c r="H450"/>
      <c r="I450"/>
      <c r="J450"/>
      <c r="K450"/>
      <c r="L450"/>
      <c r="M450"/>
      <c r="N450"/>
      <c r="O450"/>
      <c r="P450"/>
      <c r="Q450"/>
      <c r="R450"/>
      <c r="T450" s="4"/>
    </row>
    <row r="451" spans="2:20" s="5" customFormat="1" ht="15.75" customHeight="1" x14ac:dyDescent="0.25">
      <c r="B451"/>
      <c r="C451"/>
      <c r="D451"/>
      <c r="E451"/>
      <c r="F451"/>
      <c r="G451"/>
      <c r="H451"/>
      <c r="I451"/>
      <c r="J451"/>
      <c r="K451"/>
      <c r="L451"/>
      <c r="M451"/>
      <c r="N451"/>
      <c r="O451"/>
      <c r="P451"/>
      <c r="Q451"/>
      <c r="R451"/>
      <c r="T451" s="4"/>
    </row>
    <row r="452" spans="2:20" s="5" customFormat="1" ht="15.75" customHeight="1" x14ac:dyDescent="0.25">
      <c r="B452"/>
      <c r="C452"/>
      <c r="D452"/>
      <c r="E452"/>
      <c r="F452"/>
      <c r="G452"/>
      <c r="H452"/>
      <c r="I452"/>
      <c r="J452"/>
      <c r="K452"/>
      <c r="L452"/>
      <c r="M452"/>
      <c r="N452"/>
      <c r="O452"/>
      <c r="P452"/>
      <c r="Q452"/>
      <c r="R452"/>
      <c r="T452" s="4"/>
    </row>
    <row r="453" spans="2:20" s="23" customFormat="1" x14ac:dyDescent="0.25">
      <c r="B453"/>
      <c r="C453"/>
      <c r="D453"/>
      <c r="E453"/>
      <c r="F453"/>
      <c r="G453"/>
      <c r="H453"/>
      <c r="I453"/>
      <c r="J453"/>
      <c r="K453"/>
      <c r="L453"/>
      <c r="M453"/>
      <c r="N453"/>
      <c r="O453"/>
      <c r="P453"/>
      <c r="Q453"/>
      <c r="R453"/>
      <c r="T453" s="22"/>
    </row>
    <row r="454" spans="2:20" s="23" customFormat="1" ht="15.75" customHeight="1" x14ac:dyDescent="0.25">
      <c r="B454"/>
      <c r="C454"/>
      <c r="D454"/>
      <c r="E454"/>
      <c r="F454"/>
      <c r="G454"/>
      <c r="H454"/>
      <c r="I454"/>
      <c r="J454"/>
      <c r="K454"/>
      <c r="L454"/>
      <c r="M454"/>
      <c r="N454"/>
      <c r="O454"/>
      <c r="P454"/>
      <c r="Q454"/>
      <c r="R454"/>
      <c r="T454" s="22"/>
    </row>
    <row r="455" spans="2:20" x14ac:dyDescent="0.25">
      <c r="T455" s="21"/>
    </row>
    <row r="456" spans="2:20" s="23" customFormat="1" ht="15.75" customHeight="1" x14ac:dyDescent="0.2">
      <c r="B456" s="46" t="s">
        <v>59</v>
      </c>
      <c r="C456" s="46"/>
      <c r="D456" s="46"/>
      <c r="E456" s="46"/>
      <c r="F456" s="46"/>
      <c r="G456" s="46"/>
      <c r="H456" s="46"/>
      <c r="I456" s="46"/>
      <c r="J456" s="46"/>
      <c r="K456" s="46"/>
      <c r="L456" s="46"/>
      <c r="M456" s="46"/>
      <c r="N456" s="46"/>
      <c r="O456" s="46"/>
      <c r="P456" s="46"/>
      <c r="Q456" s="46"/>
      <c r="R456" s="46"/>
      <c r="T456" s="22"/>
    </row>
    <row r="457" spans="2:20" s="5" customFormat="1" ht="15.75" customHeight="1" x14ac:dyDescent="0.25">
      <c r="B457"/>
      <c r="C457"/>
      <c r="D457"/>
      <c r="E457"/>
      <c r="F457"/>
      <c r="G457"/>
      <c r="H457"/>
      <c r="I457"/>
      <c r="J457"/>
      <c r="K457"/>
      <c r="L457"/>
      <c r="M457"/>
      <c r="N457"/>
      <c r="O457" s="262"/>
      <c r="P457" s="262"/>
      <c r="T457" s="4"/>
    </row>
    <row r="458" spans="2:20" s="5" customFormat="1" ht="15.75" customHeight="1" x14ac:dyDescent="0.25">
      <c r="B458"/>
      <c r="C458"/>
      <c r="D458"/>
      <c r="E458"/>
      <c r="F458"/>
      <c r="G458"/>
      <c r="H458"/>
      <c r="I458"/>
      <c r="J458"/>
      <c r="K458"/>
      <c r="L458"/>
      <c r="M458"/>
      <c r="N458"/>
      <c r="O458"/>
      <c r="P458"/>
      <c r="Q458"/>
      <c r="R458"/>
      <c r="T458" s="4"/>
    </row>
    <row r="459" spans="2:20" s="5" customFormat="1" ht="15.75" customHeight="1" x14ac:dyDescent="0.25">
      <c r="B459"/>
      <c r="C459"/>
      <c r="D459"/>
      <c r="E459"/>
      <c r="F459"/>
      <c r="G459"/>
      <c r="H459"/>
      <c r="I459"/>
      <c r="J459"/>
      <c r="K459"/>
      <c r="L459"/>
      <c r="M459"/>
      <c r="N459"/>
      <c r="O459"/>
      <c r="P459"/>
      <c r="Q459"/>
      <c r="R459"/>
      <c r="T459" s="4"/>
    </row>
    <row r="460" spans="2:20" s="5" customFormat="1" ht="15.75" customHeight="1" x14ac:dyDescent="0.25">
      <c r="B460"/>
      <c r="C460"/>
      <c r="D460"/>
      <c r="E460"/>
      <c r="F460"/>
      <c r="G460"/>
      <c r="H460"/>
      <c r="I460"/>
      <c r="J460"/>
      <c r="K460"/>
      <c r="L460"/>
      <c r="M460"/>
      <c r="N460"/>
      <c r="O460"/>
      <c r="P460"/>
      <c r="Q460"/>
      <c r="R460"/>
      <c r="T460" s="4"/>
    </row>
    <row r="461" spans="2:20" s="5" customFormat="1" ht="15.75" customHeight="1" x14ac:dyDescent="0.25">
      <c r="B461" s="128" t="s">
        <v>7242</v>
      </c>
      <c r="C461" s="92" t="s">
        <v>2</v>
      </c>
      <c r="D461" s="92" t="s">
        <v>3</v>
      </c>
      <c r="E461" s="92" t="s">
        <v>4</v>
      </c>
      <c r="F461" s="92" t="s">
        <v>5</v>
      </c>
      <c r="G461" s="92" t="s">
        <v>6</v>
      </c>
      <c r="H461" s="92" t="s">
        <v>7</v>
      </c>
      <c r="I461" s="92" t="s">
        <v>7140</v>
      </c>
      <c r="J461"/>
      <c r="K461"/>
      <c r="L461"/>
      <c r="M461"/>
      <c r="N461"/>
      <c r="O461"/>
      <c r="P461"/>
      <c r="Q461"/>
      <c r="R461"/>
      <c r="T461" s="4"/>
    </row>
    <row r="462" spans="2:20" s="5" customFormat="1" ht="15.75" customHeight="1" x14ac:dyDescent="0.25">
      <c r="B462" s="37" t="s">
        <v>44</v>
      </c>
      <c r="C462" s="16">
        <v>0.58620689655172409</v>
      </c>
      <c r="D462" s="16">
        <v>0.57009345794392519</v>
      </c>
      <c r="E462" s="16">
        <v>0.32142857142857145</v>
      </c>
      <c r="F462" s="16">
        <v>0.16129032258064516</v>
      </c>
      <c r="G462" s="16">
        <v>0.328125</v>
      </c>
      <c r="H462" s="16">
        <v>0.47826086956521741</v>
      </c>
      <c r="I462" s="18">
        <v>0.48310810810810811</v>
      </c>
      <c r="J462"/>
      <c r="K462"/>
      <c r="L462"/>
      <c r="M462"/>
      <c r="N462"/>
      <c r="O462"/>
      <c r="P462"/>
      <c r="Q462"/>
      <c r="R462"/>
      <c r="T462" s="4"/>
    </row>
    <row r="463" spans="2:20" s="5" customFormat="1" ht="15.75" customHeight="1" x14ac:dyDescent="0.25">
      <c r="B463" s="37" t="s">
        <v>43</v>
      </c>
      <c r="C463" s="16">
        <v>0.26724137931034481</v>
      </c>
      <c r="D463" s="16">
        <v>0.24299065420560748</v>
      </c>
      <c r="E463" s="16">
        <v>0.38690476190476192</v>
      </c>
      <c r="F463" s="16">
        <v>0.24193548387096775</v>
      </c>
      <c r="G463" s="16">
        <v>0.375</v>
      </c>
      <c r="H463" s="16">
        <v>0.43478260869565216</v>
      </c>
      <c r="I463" s="18">
        <v>0.29729729729729731</v>
      </c>
      <c r="J463"/>
      <c r="K463"/>
      <c r="L463"/>
      <c r="M463"/>
      <c r="N463"/>
      <c r="O463"/>
      <c r="P463"/>
      <c r="Q463"/>
      <c r="R463"/>
      <c r="T463" s="4"/>
    </row>
    <row r="464" spans="2:20" s="5" customFormat="1" ht="15.75" customHeight="1" x14ac:dyDescent="0.25">
      <c r="B464" s="37" t="s">
        <v>42</v>
      </c>
      <c r="C464" s="16">
        <v>0.1336206896551724</v>
      </c>
      <c r="D464" s="16">
        <v>0.15887850467289719</v>
      </c>
      <c r="E464" s="16">
        <v>0.2857142857142857</v>
      </c>
      <c r="F464" s="16">
        <v>0.532258064516129</v>
      </c>
      <c r="G464" s="16">
        <v>0.296875</v>
      </c>
      <c r="H464" s="16">
        <v>8.6956521739130432E-2</v>
      </c>
      <c r="I464" s="18">
        <v>0.20382882882882883</v>
      </c>
      <c r="J464"/>
      <c r="K464"/>
      <c r="L464"/>
      <c r="M464"/>
      <c r="N464"/>
      <c r="O464"/>
      <c r="P464"/>
      <c r="Q464"/>
      <c r="R464"/>
      <c r="T464" s="4"/>
    </row>
    <row r="465" spans="2:20" s="5" customFormat="1" ht="15.75" customHeight="1" x14ac:dyDescent="0.25">
      <c r="B465" s="45" t="s">
        <v>34</v>
      </c>
      <c r="C465" s="16">
        <v>1.2931034482758621E-2</v>
      </c>
      <c r="D465" s="16">
        <v>2.8037383177570093E-2</v>
      </c>
      <c r="E465" s="16">
        <v>5.9523809523809521E-3</v>
      </c>
      <c r="F465" s="16">
        <v>6.4516129032258063E-2</v>
      </c>
      <c r="G465" s="16">
        <v>0</v>
      </c>
      <c r="H465" s="16">
        <v>0</v>
      </c>
      <c r="I465" s="18">
        <v>1.5765765765765764E-2</v>
      </c>
      <c r="J465"/>
      <c r="K465"/>
      <c r="L465"/>
      <c r="M465"/>
      <c r="N465"/>
      <c r="O465"/>
      <c r="P465"/>
      <c r="Q465"/>
      <c r="R465"/>
      <c r="T465" s="4"/>
    </row>
    <row r="466" spans="2:20" s="5" customFormat="1" ht="15.75" customHeight="1" x14ac:dyDescent="0.25">
      <c r="B466" s="15" t="s">
        <v>9</v>
      </c>
      <c r="C466" s="14">
        <v>464</v>
      </c>
      <c r="D466" s="14">
        <v>107</v>
      </c>
      <c r="E466" s="14">
        <v>168</v>
      </c>
      <c r="F466" s="14">
        <v>62</v>
      </c>
      <c r="G466" s="14">
        <v>64</v>
      </c>
      <c r="H466" s="14">
        <v>23</v>
      </c>
      <c r="I466"/>
      <c r="J466"/>
      <c r="K466"/>
      <c r="L466"/>
      <c r="M466"/>
      <c r="N466"/>
      <c r="O466"/>
      <c r="P466"/>
      <c r="Q466"/>
      <c r="R466"/>
      <c r="T466" s="4"/>
    </row>
    <row r="467" spans="2:20" s="5" customFormat="1" ht="15.75" customHeight="1" x14ac:dyDescent="0.25">
      <c r="B467"/>
      <c r="C467"/>
      <c r="D467"/>
      <c r="E467"/>
      <c r="F467"/>
      <c r="G467"/>
      <c r="H467"/>
      <c r="I467"/>
      <c r="J467"/>
      <c r="K467"/>
      <c r="L467"/>
      <c r="M467"/>
      <c r="N467"/>
      <c r="O467"/>
      <c r="P467"/>
      <c r="Q467"/>
      <c r="R467"/>
      <c r="T467" s="4"/>
    </row>
    <row r="468" spans="2:20" s="5" customFormat="1" ht="15.75" customHeight="1" x14ac:dyDescent="0.25">
      <c r="B468"/>
      <c r="C468"/>
      <c r="D468"/>
      <c r="E468"/>
      <c r="F468"/>
      <c r="G468"/>
      <c r="H468"/>
      <c r="I468"/>
      <c r="J468"/>
      <c r="K468"/>
      <c r="L468"/>
      <c r="M468"/>
      <c r="N468"/>
      <c r="O468"/>
      <c r="P468"/>
      <c r="Q468"/>
      <c r="R468"/>
      <c r="T468" s="4"/>
    </row>
    <row r="469" spans="2:20" s="5" customFormat="1" ht="15.75" customHeight="1" x14ac:dyDescent="0.25">
      <c r="B469"/>
      <c r="C469"/>
      <c r="D469"/>
      <c r="E469"/>
      <c r="F469"/>
      <c r="G469"/>
      <c r="H469"/>
      <c r="I469"/>
      <c r="J469"/>
      <c r="K469"/>
      <c r="L469"/>
      <c r="M469"/>
      <c r="N469"/>
      <c r="O469"/>
      <c r="P469"/>
      <c r="Q469"/>
      <c r="R469"/>
      <c r="T469" s="4"/>
    </row>
    <row r="470" spans="2:20" s="5" customFormat="1" ht="15.75" customHeight="1" x14ac:dyDescent="0.25">
      <c r="B470"/>
      <c r="C470"/>
      <c r="D470"/>
      <c r="E470"/>
      <c r="F470"/>
      <c r="G470"/>
      <c r="H470"/>
      <c r="I470"/>
      <c r="J470"/>
      <c r="K470"/>
      <c r="L470"/>
      <c r="M470"/>
      <c r="N470"/>
      <c r="O470"/>
      <c r="P470"/>
      <c r="Q470"/>
      <c r="R470"/>
      <c r="T470" s="4"/>
    </row>
    <row r="471" spans="2:20" s="5" customFormat="1" ht="15.75" customHeight="1" x14ac:dyDescent="0.25">
      <c r="B471"/>
      <c r="C471"/>
      <c r="D471"/>
      <c r="E471"/>
      <c r="F471"/>
      <c r="G471"/>
      <c r="H471"/>
      <c r="I471"/>
      <c r="J471"/>
      <c r="K471"/>
      <c r="L471"/>
      <c r="M471"/>
      <c r="N471"/>
      <c r="O471"/>
      <c r="P471"/>
      <c r="Q471"/>
      <c r="R471"/>
      <c r="T471" s="4"/>
    </row>
    <row r="472" spans="2:20" s="5" customFormat="1" ht="15.75" customHeight="1" x14ac:dyDescent="0.25">
      <c r="B472"/>
      <c r="C472"/>
      <c r="D472"/>
      <c r="E472"/>
      <c r="F472"/>
      <c r="G472"/>
      <c r="H472"/>
      <c r="I472"/>
      <c r="J472"/>
      <c r="K472"/>
      <c r="L472"/>
      <c r="M472"/>
      <c r="N472"/>
      <c r="O472"/>
      <c r="P472"/>
      <c r="Q472"/>
      <c r="R472"/>
      <c r="T472" s="4"/>
    </row>
    <row r="473" spans="2:20" s="5" customFormat="1" ht="15.75" customHeight="1" x14ac:dyDescent="0.25">
      <c r="B473"/>
      <c r="C473"/>
      <c r="D473"/>
      <c r="E473"/>
      <c r="F473"/>
      <c r="G473"/>
      <c r="H473"/>
      <c r="I473"/>
      <c r="J473"/>
      <c r="K473"/>
      <c r="L473"/>
      <c r="M473"/>
      <c r="N473"/>
      <c r="O473"/>
      <c r="P473"/>
      <c r="Q473"/>
      <c r="R473"/>
      <c r="T473" s="4"/>
    </row>
    <row r="474" spans="2:20" s="5" customFormat="1" ht="15.75" customHeight="1" x14ac:dyDescent="0.25">
      <c r="B474"/>
      <c r="C474"/>
      <c r="D474"/>
      <c r="E474"/>
      <c r="F474"/>
      <c r="G474"/>
      <c r="H474"/>
      <c r="I474"/>
      <c r="J474"/>
      <c r="K474"/>
      <c r="L474"/>
      <c r="M474"/>
      <c r="N474"/>
      <c r="O474"/>
      <c r="P474"/>
      <c r="Q474"/>
      <c r="R474"/>
      <c r="T474" s="4"/>
    </row>
    <row r="475" spans="2:20" s="23" customFormat="1" x14ac:dyDescent="0.25">
      <c r="B475"/>
      <c r="C475"/>
      <c r="D475"/>
      <c r="E475"/>
      <c r="F475"/>
      <c r="G475"/>
      <c r="H475"/>
      <c r="I475"/>
      <c r="J475"/>
      <c r="K475"/>
      <c r="L475"/>
      <c r="M475"/>
      <c r="N475"/>
      <c r="O475"/>
      <c r="P475"/>
      <c r="Q475"/>
      <c r="R475"/>
      <c r="T475" s="22"/>
    </row>
    <row r="476" spans="2:20" s="23" customFormat="1" ht="15.75" customHeight="1" x14ac:dyDescent="0.25">
      <c r="B476"/>
      <c r="C476"/>
      <c r="D476"/>
      <c r="E476"/>
      <c r="F476"/>
      <c r="G476"/>
      <c r="H476"/>
      <c r="I476"/>
      <c r="J476"/>
      <c r="K476"/>
      <c r="L476"/>
      <c r="M476"/>
      <c r="N476"/>
      <c r="O476"/>
      <c r="P476"/>
      <c r="Q476"/>
      <c r="R476"/>
      <c r="T476" s="22"/>
    </row>
    <row r="477" spans="2:20" x14ac:dyDescent="0.25">
      <c r="T477" s="21"/>
    </row>
    <row r="478" spans="2:20" s="23" customFormat="1" ht="15.75" customHeight="1" x14ac:dyDescent="0.2">
      <c r="B478" s="46" t="s">
        <v>60</v>
      </c>
      <c r="C478" s="46"/>
      <c r="D478" s="46"/>
      <c r="E478" s="46"/>
      <c r="F478" s="46"/>
      <c r="G478" s="46"/>
      <c r="H478" s="46"/>
      <c r="I478" s="46"/>
      <c r="J478" s="46"/>
      <c r="K478" s="46"/>
      <c r="L478" s="46"/>
      <c r="M478" s="46"/>
      <c r="N478" s="46"/>
      <c r="O478" s="46"/>
      <c r="P478" s="46"/>
      <c r="Q478" s="46"/>
      <c r="R478" s="46"/>
      <c r="T478" s="22"/>
    </row>
    <row r="479" spans="2:20" s="5" customFormat="1" ht="15.75" customHeight="1" x14ac:dyDescent="0.25">
      <c r="B479"/>
      <c r="C479"/>
      <c r="D479"/>
      <c r="E479"/>
      <c r="F479"/>
      <c r="G479"/>
      <c r="H479"/>
      <c r="I479"/>
      <c r="J479"/>
      <c r="K479"/>
      <c r="L479"/>
      <c r="M479"/>
      <c r="N479"/>
      <c r="O479"/>
      <c r="P479"/>
      <c r="Q479"/>
      <c r="R479"/>
      <c r="T479" s="4"/>
    </row>
    <row r="480" spans="2:20" s="5" customFormat="1" ht="15.75" customHeight="1" x14ac:dyDescent="0.25">
      <c r="B480"/>
      <c r="C480"/>
      <c r="D480"/>
      <c r="E480"/>
      <c r="F480"/>
      <c r="G480"/>
      <c r="H480"/>
      <c r="I480"/>
      <c r="J480"/>
      <c r="K480"/>
      <c r="L480"/>
      <c r="M480"/>
      <c r="N480"/>
      <c r="O480"/>
      <c r="P480"/>
      <c r="Q480"/>
      <c r="R480"/>
      <c r="T480" s="4"/>
    </row>
    <row r="481" spans="2:20" s="5" customFormat="1" ht="15.75" customHeight="1" x14ac:dyDescent="0.25">
      <c r="B481"/>
      <c r="C481"/>
      <c r="D481"/>
      <c r="E481"/>
      <c r="F481"/>
      <c r="G481"/>
      <c r="H481"/>
      <c r="I481"/>
      <c r="J481"/>
      <c r="K481"/>
      <c r="L481"/>
      <c r="M481"/>
      <c r="N481"/>
      <c r="O481"/>
      <c r="P481"/>
      <c r="Q481"/>
      <c r="R481"/>
      <c r="T481" s="4"/>
    </row>
    <row r="482" spans="2:20" s="5" customFormat="1" ht="15.75" customHeight="1" x14ac:dyDescent="0.25">
      <c r="B482"/>
      <c r="C482"/>
      <c r="D482"/>
      <c r="E482"/>
      <c r="F482"/>
      <c r="G482"/>
      <c r="H482"/>
      <c r="I482"/>
      <c r="J482"/>
      <c r="K482"/>
      <c r="L482"/>
      <c r="M482"/>
      <c r="N482"/>
      <c r="O482"/>
      <c r="P482"/>
      <c r="Q482"/>
      <c r="R482"/>
      <c r="T482" s="4"/>
    </row>
    <row r="483" spans="2:20" s="5" customFormat="1" ht="15.75" customHeight="1" x14ac:dyDescent="0.25">
      <c r="B483" s="94" t="s">
        <v>7243</v>
      </c>
      <c r="C483" s="92" t="s">
        <v>2</v>
      </c>
      <c r="D483" s="92" t="s">
        <v>3</v>
      </c>
      <c r="E483" s="92" t="s">
        <v>4</v>
      </c>
      <c r="F483" s="92" t="s">
        <v>5</v>
      </c>
      <c r="G483" s="92" t="s">
        <v>6</v>
      </c>
      <c r="H483" s="92" t="s">
        <v>7</v>
      </c>
      <c r="I483" s="92" t="s">
        <v>7140</v>
      </c>
      <c r="J483"/>
      <c r="K483"/>
      <c r="L483"/>
      <c r="M483"/>
      <c r="N483"/>
      <c r="O483"/>
      <c r="P483"/>
      <c r="Q483"/>
      <c r="R483"/>
      <c r="T483" s="4"/>
    </row>
    <row r="484" spans="2:20" s="5" customFormat="1" ht="15.75" customHeight="1" x14ac:dyDescent="0.25">
      <c r="B484" s="37" t="s">
        <v>44</v>
      </c>
      <c r="C484" s="16">
        <v>0.79525862068965514</v>
      </c>
      <c r="D484" s="16">
        <v>0.81308411214953269</v>
      </c>
      <c r="E484" s="16">
        <v>0.5714285714285714</v>
      </c>
      <c r="F484" s="16">
        <v>0.46774193548387094</v>
      </c>
      <c r="G484" s="16">
        <v>0.8125</v>
      </c>
      <c r="H484" s="16">
        <v>0.60869565217391308</v>
      </c>
      <c r="I484" s="18">
        <v>0.72860360360360366</v>
      </c>
      <c r="J484"/>
      <c r="K484"/>
      <c r="L484"/>
      <c r="M484"/>
      <c r="N484"/>
      <c r="O484"/>
      <c r="P484"/>
      <c r="Q484"/>
      <c r="R484"/>
      <c r="T484" s="4"/>
    </row>
    <row r="485" spans="2:20" s="5" customFormat="1" ht="15.75" customHeight="1" x14ac:dyDescent="0.25">
      <c r="B485" s="37" t="s">
        <v>43</v>
      </c>
      <c r="C485" s="16">
        <v>0.1336206896551724</v>
      </c>
      <c r="D485" s="16">
        <v>0.12149532710280374</v>
      </c>
      <c r="E485" s="16">
        <v>0.30357142857142855</v>
      </c>
      <c r="F485" s="16">
        <v>0.41935483870967744</v>
      </c>
      <c r="G485" s="16">
        <v>0.109375</v>
      </c>
      <c r="H485" s="16">
        <v>0.21739130434782608</v>
      </c>
      <c r="I485" s="18">
        <v>0.18468468468468469</v>
      </c>
      <c r="J485"/>
      <c r="K485"/>
      <c r="L485"/>
      <c r="M485"/>
      <c r="N485"/>
      <c r="O485"/>
      <c r="P485"/>
      <c r="Q485"/>
      <c r="R485"/>
      <c r="T485" s="4"/>
    </row>
    <row r="486" spans="2:20" s="5" customFormat="1" ht="15.75" customHeight="1" x14ac:dyDescent="0.25">
      <c r="B486" s="45" t="s">
        <v>34</v>
      </c>
      <c r="C486" s="16">
        <v>4.9568965517241381E-2</v>
      </c>
      <c r="D486" s="16">
        <v>4.6728971962616821E-2</v>
      </c>
      <c r="E486" s="16">
        <v>5.9523809523809521E-2</v>
      </c>
      <c r="F486" s="16">
        <v>4.8387096774193547E-2</v>
      </c>
      <c r="G486" s="16">
        <v>3.125E-2</v>
      </c>
      <c r="H486" s="16">
        <v>0</v>
      </c>
      <c r="I486" s="18">
        <v>4.8423423423423421E-2</v>
      </c>
      <c r="J486"/>
      <c r="K486"/>
      <c r="L486"/>
      <c r="M486"/>
      <c r="N486"/>
      <c r="O486"/>
      <c r="P486"/>
      <c r="Q486"/>
      <c r="R486"/>
      <c r="T486" s="4"/>
    </row>
    <row r="487" spans="2:20" s="5" customFormat="1" ht="15.75" customHeight="1" x14ac:dyDescent="0.25">
      <c r="B487" s="37" t="s">
        <v>42</v>
      </c>
      <c r="C487" s="16">
        <v>2.1551724137931036E-2</v>
      </c>
      <c r="D487" s="16">
        <v>1.8691588785046728E-2</v>
      </c>
      <c r="E487" s="16">
        <v>6.5476190476190479E-2</v>
      </c>
      <c r="F487" s="16">
        <v>6.4516129032258063E-2</v>
      </c>
      <c r="G487" s="16">
        <v>4.6875E-2</v>
      </c>
      <c r="H487" s="16">
        <v>0.17391304347826086</v>
      </c>
      <c r="I487" s="18">
        <v>3.8288288288288286E-2</v>
      </c>
      <c r="J487"/>
      <c r="K487"/>
      <c r="L487"/>
      <c r="M487"/>
      <c r="N487"/>
      <c r="O487"/>
      <c r="P487"/>
      <c r="Q487"/>
      <c r="R487"/>
      <c r="T487" s="4"/>
    </row>
    <row r="488" spans="2:20" s="5" customFormat="1" ht="15.75" customHeight="1" x14ac:dyDescent="0.25">
      <c r="B488" s="15" t="s">
        <v>9</v>
      </c>
      <c r="C488" s="14">
        <v>464</v>
      </c>
      <c r="D488" s="14">
        <v>107</v>
      </c>
      <c r="E488" s="14">
        <v>168</v>
      </c>
      <c r="F488" s="14">
        <v>62</v>
      </c>
      <c r="G488" s="14">
        <v>64</v>
      </c>
      <c r="H488" s="14">
        <v>23</v>
      </c>
      <c r="I488"/>
      <c r="J488"/>
      <c r="K488"/>
      <c r="L488"/>
      <c r="M488"/>
      <c r="N488"/>
      <c r="O488"/>
      <c r="P488"/>
      <c r="Q488"/>
      <c r="R488"/>
      <c r="T488" s="4"/>
    </row>
    <row r="489" spans="2:20" s="5" customFormat="1" ht="15.75" customHeight="1" x14ac:dyDescent="0.25">
      <c r="B489"/>
      <c r="C489"/>
      <c r="D489"/>
      <c r="E489"/>
      <c r="F489"/>
      <c r="G489"/>
      <c r="H489"/>
      <c r="I489"/>
      <c r="J489"/>
      <c r="K489"/>
      <c r="L489"/>
      <c r="M489"/>
      <c r="N489"/>
      <c r="O489"/>
      <c r="P489"/>
      <c r="Q489"/>
      <c r="R489"/>
      <c r="T489" s="4"/>
    </row>
    <row r="490" spans="2:20" s="5" customFormat="1" ht="15.75" customHeight="1" x14ac:dyDescent="0.25">
      <c r="B490"/>
      <c r="C490"/>
      <c r="D490"/>
      <c r="E490"/>
      <c r="F490"/>
      <c r="G490"/>
      <c r="H490"/>
      <c r="I490"/>
      <c r="J490"/>
      <c r="K490"/>
      <c r="L490"/>
      <c r="M490"/>
      <c r="N490"/>
      <c r="O490"/>
      <c r="P490"/>
      <c r="Q490"/>
      <c r="R490"/>
      <c r="T490" s="4"/>
    </row>
    <row r="491" spans="2:20" s="5" customFormat="1" ht="15.75" customHeight="1" x14ac:dyDescent="0.25">
      <c r="B491"/>
      <c r="C491"/>
      <c r="D491"/>
      <c r="E491"/>
      <c r="F491"/>
      <c r="G491"/>
      <c r="H491"/>
      <c r="I491"/>
      <c r="J491"/>
      <c r="K491"/>
      <c r="L491"/>
      <c r="M491"/>
      <c r="N491"/>
      <c r="O491"/>
      <c r="P491"/>
      <c r="Q491"/>
      <c r="R491"/>
      <c r="T491" s="4"/>
    </row>
    <row r="492" spans="2:20" s="5" customFormat="1" ht="15.75" customHeight="1" x14ac:dyDescent="0.25">
      <c r="B492"/>
      <c r="C492"/>
      <c r="D492"/>
      <c r="E492"/>
      <c r="F492"/>
      <c r="G492"/>
      <c r="H492"/>
      <c r="I492"/>
      <c r="J492"/>
      <c r="K492"/>
      <c r="L492"/>
      <c r="M492"/>
      <c r="N492"/>
      <c r="O492"/>
      <c r="P492"/>
      <c r="Q492"/>
      <c r="R492"/>
      <c r="T492" s="4"/>
    </row>
    <row r="493" spans="2:20" s="5" customFormat="1" ht="15.75" customHeight="1" x14ac:dyDescent="0.25">
      <c r="B493"/>
      <c r="C493"/>
      <c r="D493"/>
      <c r="E493"/>
      <c r="F493"/>
      <c r="G493"/>
      <c r="H493"/>
      <c r="I493"/>
      <c r="J493"/>
      <c r="K493"/>
      <c r="L493"/>
      <c r="M493"/>
      <c r="N493"/>
      <c r="O493"/>
      <c r="P493"/>
      <c r="Q493"/>
      <c r="R493"/>
      <c r="T493" s="4"/>
    </row>
    <row r="494" spans="2:20" s="5" customFormat="1" ht="15.75" customHeight="1" x14ac:dyDescent="0.25">
      <c r="B494"/>
      <c r="C494"/>
      <c r="D494"/>
      <c r="E494"/>
      <c r="F494"/>
      <c r="G494"/>
      <c r="H494"/>
      <c r="I494"/>
      <c r="J494"/>
      <c r="K494"/>
      <c r="L494"/>
      <c r="M494"/>
      <c r="N494"/>
      <c r="O494"/>
      <c r="P494"/>
      <c r="Q494"/>
      <c r="R494"/>
      <c r="T494" s="4"/>
    </row>
    <row r="495" spans="2:20" s="5" customFormat="1" ht="15.75" customHeight="1" x14ac:dyDescent="0.25">
      <c r="B495"/>
      <c r="C495"/>
      <c r="D495"/>
      <c r="E495"/>
      <c r="F495"/>
      <c r="G495"/>
      <c r="H495"/>
      <c r="I495"/>
      <c r="J495"/>
      <c r="K495"/>
      <c r="L495"/>
      <c r="M495"/>
      <c r="N495"/>
      <c r="O495"/>
      <c r="P495"/>
      <c r="Q495"/>
      <c r="R495"/>
      <c r="T495" s="4"/>
    </row>
    <row r="496" spans="2:20" s="5" customFormat="1" ht="15.75" customHeight="1" x14ac:dyDescent="0.25">
      <c r="B496"/>
      <c r="C496"/>
      <c r="D496"/>
      <c r="E496"/>
      <c r="F496"/>
      <c r="G496"/>
      <c r="H496"/>
      <c r="I496"/>
      <c r="J496"/>
      <c r="K496"/>
      <c r="L496"/>
      <c r="M496"/>
      <c r="N496"/>
      <c r="O496"/>
      <c r="P496"/>
      <c r="Q496"/>
      <c r="R496"/>
      <c r="T496" s="4"/>
    </row>
    <row r="497" spans="2:20" s="23" customFormat="1" x14ac:dyDescent="0.25">
      <c r="B497"/>
      <c r="C497"/>
      <c r="D497"/>
      <c r="E497"/>
      <c r="F497"/>
      <c r="G497"/>
      <c r="H497"/>
      <c r="I497"/>
      <c r="J497"/>
      <c r="K497"/>
      <c r="L497"/>
      <c r="M497"/>
      <c r="N497"/>
      <c r="O497"/>
      <c r="P497"/>
      <c r="Q497"/>
      <c r="R497"/>
      <c r="T497" s="22"/>
    </row>
    <row r="498" spans="2:20" s="23" customFormat="1" ht="15.75" customHeight="1" x14ac:dyDescent="0.25">
      <c r="B498"/>
      <c r="C498"/>
      <c r="D498"/>
      <c r="E498"/>
      <c r="F498"/>
      <c r="G498"/>
      <c r="H498"/>
      <c r="I498"/>
      <c r="J498"/>
      <c r="K498"/>
      <c r="L498"/>
      <c r="M498"/>
      <c r="N498"/>
      <c r="O498"/>
      <c r="P498"/>
      <c r="Q498"/>
      <c r="R498"/>
      <c r="T498" s="22"/>
    </row>
    <row r="499" spans="2:20" x14ac:dyDescent="0.25">
      <c r="T499" s="21"/>
    </row>
    <row r="500" spans="2:20" s="23" customFormat="1" ht="15.75" customHeight="1" x14ac:dyDescent="0.2">
      <c r="B500" s="46" t="s">
        <v>61</v>
      </c>
      <c r="C500" s="46"/>
      <c r="D500" s="46"/>
      <c r="E500" s="46"/>
      <c r="F500" s="46"/>
      <c r="G500" s="46"/>
      <c r="H500" s="46"/>
      <c r="I500" s="46"/>
      <c r="J500" s="46"/>
      <c r="K500" s="46"/>
      <c r="L500" s="46"/>
      <c r="M500" s="46"/>
      <c r="N500" s="46"/>
      <c r="O500" s="46"/>
      <c r="P500" s="46"/>
      <c r="Q500" s="46"/>
      <c r="R500" s="46"/>
      <c r="T500" s="22"/>
    </row>
    <row r="501" spans="2:20" s="5" customFormat="1" ht="15.75" customHeight="1" x14ac:dyDescent="0.25">
      <c r="B501"/>
      <c r="C501"/>
      <c r="D501"/>
      <c r="E501"/>
      <c r="F501"/>
      <c r="G501"/>
      <c r="H501"/>
      <c r="I501"/>
      <c r="J501"/>
      <c r="K501"/>
      <c r="L501"/>
      <c r="M501"/>
      <c r="N501"/>
      <c r="O501"/>
      <c r="P501"/>
      <c r="Q501"/>
      <c r="R501"/>
      <c r="S501"/>
      <c r="T501" s="4"/>
    </row>
    <row r="502" spans="2:20" s="5" customFormat="1" ht="15.75" customHeight="1" x14ac:dyDescent="0.25">
      <c r="B502"/>
      <c r="C502"/>
      <c r="D502"/>
      <c r="E502"/>
      <c r="F502"/>
      <c r="G502"/>
      <c r="H502"/>
      <c r="I502"/>
      <c r="J502"/>
      <c r="K502"/>
      <c r="L502"/>
      <c r="M502"/>
      <c r="N502"/>
      <c r="O502"/>
      <c r="P502"/>
      <c r="Q502"/>
      <c r="R502"/>
      <c r="S502"/>
      <c r="T502" s="4"/>
    </row>
    <row r="503" spans="2:20" s="5" customFormat="1" ht="15.75" customHeight="1" x14ac:dyDescent="0.25">
      <c r="B503"/>
      <c r="C503"/>
      <c r="D503"/>
      <c r="E503"/>
      <c r="F503"/>
      <c r="G503"/>
      <c r="H503"/>
      <c r="I503"/>
      <c r="J503"/>
      <c r="K503"/>
      <c r="L503"/>
      <c r="M503"/>
      <c r="N503"/>
      <c r="O503"/>
      <c r="P503"/>
      <c r="Q503"/>
      <c r="R503"/>
      <c r="S503"/>
      <c r="T503" s="4"/>
    </row>
    <row r="504" spans="2:20" s="5" customFormat="1" ht="15.75" customHeight="1" x14ac:dyDescent="0.25">
      <c r="B504"/>
      <c r="C504"/>
      <c r="D504"/>
      <c r="E504"/>
      <c r="F504"/>
      <c r="G504"/>
      <c r="H504"/>
      <c r="I504"/>
      <c r="J504"/>
      <c r="K504"/>
      <c r="L504"/>
      <c r="M504"/>
      <c r="N504"/>
      <c r="O504"/>
      <c r="P504"/>
      <c r="Q504"/>
      <c r="R504"/>
      <c r="S504"/>
      <c r="T504" s="4"/>
    </row>
    <row r="505" spans="2:20" s="5" customFormat="1" ht="15.75" customHeight="1" x14ac:dyDescent="0.25">
      <c r="B505" s="91" t="s">
        <v>7322</v>
      </c>
      <c r="C505" s="92" t="s">
        <v>2</v>
      </c>
      <c r="D505" s="92" t="s">
        <v>3</v>
      </c>
      <c r="E505" s="92" t="s">
        <v>4</v>
      </c>
      <c r="F505" s="92" t="s">
        <v>5</v>
      </c>
      <c r="G505" s="92" t="s">
        <v>6</v>
      </c>
      <c r="H505" s="92" t="s">
        <v>7</v>
      </c>
      <c r="I505" s="92" t="s">
        <v>7140</v>
      </c>
      <c r="J505"/>
      <c r="K505"/>
      <c r="L505"/>
      <c r="M505"/>
      <c r="N505"/>
      <c r="O505"/>
      <c r="P505"/>
      <c r="Q505"/>
      <c r="R505"/>
      <c r="S505"/>
      <c r="T505" s="4"/>
    </row>
    <row r="506" spans="2:20" s="5" customFormat="1" ht="15.75" customHeight="1" x14ac:dyDescent="0.25">
      <c r="B506" s="37" t="s">
        <v>44</v>
      </c>
      <c r="C506" s="16">
        <v>0.61637931034482762</v>
      </c>
      <c r="D506" s="16">
        <v>0.54205607476635509</v>
      </c>
      <c r="E506" s="16">
        <v>0.36904761904761907</v>
      </c>
      <c r="F506" s="16">
        <v>0.19354838709677419</v>
      </c>
      <c r="G506" s="16">
        <v>0.40625</v>
      </c>
      <c r="H506" s="16">
        <v>0.43478260869565216</v>
      </c>
      <c r="I506" s="18">
        <v>0.51126126126126126</v>
      </c>
      <c r="J506"/>
      <c r="K506"/>
      <c r="L506"/>
      <c r="M506"/>
      <c r="N506"/>
      <c r="O506"/>
      <c r="P506"/>
      <c r="Q506"/>
      <c r="R506"/>
      <c r="S506"/>
      <c r="T506" s="4"/>
    </row>
    <row r="507" spans="2:20" s="5" customFormat="1" ht="15.75" customHeight="1" x14ac:dyDescent="0.25">
      <c r="B507" s="37" t="s">
        <v>43</v>
      </c>
      <c r="C507" s="16">
        <v>0.27155172413793105</v>
      </c>
      <c r="D507" s="16">
        <v>0.28037383177570091</v>
      </c>
      <c r="E507" s="16">
        <v>0.38690476190476192</v>
      </c>
      <c r="F507" s="16">
        <v>0.32258064516129031</v>
      </c>
      <c r="G507" s="16">
        <v>0.34375</v>
      </c>
      <c r="H507" s="16">
        <v>0.56521739130434778</v>
      </c>
      <c r="I507" s="18">
        <v>0.3108108108108108</v>
      </c>
      <c r="J507"/>
      <c r="K507"/>
      <c r="L507"/>
      <c r="M507"/>
      <c r="N507"/>
      <c r="O507"/>
      <c r="P507"/>
      <c r="Q507"/>
      <c r="R507"/>
      <c r="S507"/>
      <c r="T507" s="4"/>
    </row>
    <row r="508" spans="2:20" s="5" customFormat="1" ht="15.75" customHeight="1" x14ac:dyDescent="0.25">
      <c r="B508" s="37" t="s">
        <v>42</v>
      </c>
      <c r="C508" s="16">
        <v>9.0517241379310345E-2</v>
      </c>
      <c r="D508" s="16">
        <v>0.15887850467289719</v>
      </c>
      <c r="E508" s="16">
        <v>0.24404761904761904</v>
      </c>
      <c r="F508" s="16">
        <v>0.43548387096774194</v>
      </c>
      <c r="G508" s="16">
        <v>0.25</v>
      </c>
      <c r="H508" s="16">
        <v>0</v>
      </c>
      <c r="I508" s="18">
        <v>0.16103603603603603</v>
      </c>
      <c r="J508"/>
      <c r="K508"/>
      <c r="L508"/>
      <c r="M508"/>
      <c r="N508"/>
      <c r="O508"/>
      <c r="P508"/>
      <c r="Q508"/>
      <c r="R508"/>
      <c r="S508"/>
      <c r="T508" s="4"/>
    </row>
    <row r="509" spans="2:20" s="5" customFormat="1" ht="15.75" customHeight="1" x14ac:dyDescent="0.25">
      <c r="B509" s="45" t="s">
        <v>34</v>
      </c>
      <c r="C509" s="16">
        <v>2.1551724137931036E-2</v>
      </c>
      <c r="D509" s="16">
        <v>1.8691588785046728E-2</v>
      </c>
      <c r="E509" s="16">
        <v>0</v>
      </c>
      <c r="F509" s="16">
        <v>4.8387096774193547E-2</v>
      </c>
      <c r="G509" s="16">
        <v>0</v>
      </c>
      <c r="H509" s="16">
        <v>0</v>
      </c>
      <c r="I509" s="18">
        <v>1.6891891891891893E-2</v>
      </c>
      <c r="J509"/>
      <c r="K509"/>
      <c r="L509"/>
      <c r="M509"/>
      <c r="N509"/>
      <c r="O509"/>
      <c r="P509"/>
      <c r="Q509"/>
      <c r="R509"/>
      <c r="S509"/>
      <c r="T509" s="4"/>
    </row>
    <row r="510" spans="2:20" s="5" customFormat="1" ht="15.75" customHeight="1" x14ac:dyDescent="0.25">
      <c r="B510" s="15" t="s">
        <v>9</v>
      </c>
      <c r="C510" s="14">
        <v>464</v>
      </c>
      <c r="D510" s="14">
        <v>107</v>
      </c>
      <c r="E510" s="14">
        <v>168</v>
      </c>
      <c r="F510" s="14">
        <v>62</v>
      </c>
      <c r="G510" s="14">
        <v>64</v>
      </c>
      <c r="H510" s="14">
        <v>23</v>
      </c>
      <c r="I510"/>
      <c r="J510"/>
      <c r="K510"/>
      <c r="L510"/>
      <c r="M510"/>
      <c r="N510"/>
      <c r="O510"/>
      <c r="P510"/>
      <c r="Q510"/>
      <c r="R510"/>
      <c r="S510"/>
      <c r="T510" s="4"/>
    </row>
    <row r="511" spans="2:20" s="5" customFormat="1" ht="15.75" customHeight="1" x14ac:dyDescent="0.25">
      <c r="B511"/>
      <c r="C511"/>
      <c r="D511"/>
      <c r="E511"/>
      <c r="F511"/>
      <c r="G511"/>
      <c r="H511"/>
      <c r="I511"/>
      <c r="J511"/>
      <c r="K511"/>
      <c r="L511"/>
      <c r="M511"/>
      <c r="N511"/>
      <c r="O511"/>
      <c r="P511"/>
      <c r="Q511"/>
      <c r="R511"/>
      <c r="S511"/>
      <c r="T511" s="4"/>
    </row>
    <row r="512" spans="2:20" s="5" customFormat="1" ht="15.75" customHeight="1" x14ac:dyDescent="0.25">
      <c r="B512"/>
      <c r="C512"/>
      <c r="D512"/>
      <c r="E512"/>
      <c r="F512"/>
      <c r="G512"/>
      <c r="H512"/>
      <c r="I512"/>
      <c r="J512"/>
      <c r="K512"/>
      <c r="L512"/>
      <c r="M512"/>
      <c r="N512"/>
      <c r="O512"/>
      <c r="P512"/>
      <c r="Q512"/>
      <c r="R512"/>
      <c r="S512"/>
      <c r="T512" s="4"/>
    </row>
    <row r="513" spans="2:20" s="5" customFormat="1" ht="15.75" customHeight="1" x14ac:dyDescent="0.25">
      <c r="B513"/>
      <c r="C513"/>
      <c r="D513"/>
      <c r="E513"/>
      <c r="F513"/>
      <c r="G513"/>
      <c r="H513"/>
      <c r="I513"/>
      <c r="J513"/>
      <c r="K513"/>
      <c r="L513"/>
      <c r="M513"/>
      <c r="N513"/>
      <c r="O513"/>
      <c r="P513"/>
      <c r="Q513"/>
      <c r="R513"/>
      <c r="S513"/>
      <c r="T513" s="4"/>
    </row>
    <row r="514" spans="2:20" s="5" customFormat="1" ht="15.75" customHeight="1" x14ac:dyDescent="0.25">
      <c r="B514"/>
      <c r="C514"/>
      <c r="D514"/>
      <c r="E514"/>
      <c r="F514"/>
      <c r="G514"/>
      <c r="H514"/>
      <c r="I514"/>
      <c r="J514"/>
      <c r="K514"/>
      <c r="L514"/>
      <c r="M514"/>
      <c r="N514"/>
      <c r="O514"/>
      <c r="P514"/>
      <c r="Q514"/>
      <c r="R514"/>
      <c r="S514"/>
      <c r="T514" s="4"/>
    </row>
    <row r="515" spans="2:20" s="5" customFormat="1" ht="15.75" customHeight="1" x14ac:dyDescent="0.25">
      <c r="B515"/>
      <c r="C515"/>
      <c r="D515"/>
      <c r="E515"/>
      <c r="F515"/>
      <c r="G515"/>
      <c r="H515"/>
      <c r="I515"/>
      <c r="J515"/>
      <c r="K515"/>
      <c r="L515"/>
      <c r="M515"/>
      <c r="N515"/>
      <c r="O515"/>
      <c r="P515"/>
      <c r="Q515"/>
      <c r="R515"/>
      <c r="S515"/>
      <c r="T515" s="4"/>
    </row>
    <row r="516" spans="2:20" s="5" customFormat="1" ht="15.75" customHeight="1" x14ac:dyDescent="0.25">
      <c r="B516"/>
      <c r="C516"/>
      <c r="D516"/>
      <c r="E516"/>
      <c r="F516"/>
      <c r="G516"/>
      <c r="H516"/>
      <c r="I516"/>
      <c r="J516"/>
      <c r="K516"/>
      <c r="L516"/>
      <c r="M516"/>
      <c r="N516"/>
      <c r="O516"/>
      <c r="P516"/>
      <c r="Q516"/>
      <c r="R516"/>
      <c r="S516"/>
      <c r="T516" s="4"/>
    </row>
    <row r="517" spans="2:20" s="5" customFormat="1" ht="15.75" customHeight="1" x14ac:dyDescent="0.25">
      <c r="B517"/>
      <c r="C517"/>
      <c r="D517"/>
      <c r="E517"/>
      <c r="F517"/>
      <c r="G517"/>
      <c r="H517"/>
      <c r="I517"/>
      <c r="J517"/>
      <c r="K517"/>
      <c r="L517"/>
      <c r="M517"/>
      <c r="N517"/>
      <c r="O517"/>
      <c r="P517"/>
      <c r="Q517"/>
      <c r="R517"/>
      <c r="S517"/>
      <c r="T517" s="4"/>
    </row>
    <row r="518" spans="2:20" s="5" customFormat="1" ht="15.75" customHeight="1" x14ac:dyDescent="0.25">
      <c r="B518"/>
      <c r="C518"/>
      <c r="D518"/>
      <c r="E518"/>
      <c r="F518"/>
      <c r="G518"/>
      <c r="H518"/>
      <c r="I518"/>
      <c r="J518"/>
      <c r="K518"/>
      <c r="L518"/>
      <c r="M518"/>
      <c r="N518"/>
      <c r="O518"/>
      <c r="P518"/>
      <c r="Q518"/>
      <c r="R518"/>
      <c r="S518"/>
      <c r="T518" s="4"/>
    </row>
    <row r="519" spans="2:20" s="5" customFormat="1" ht="15.75" customHeight="1" x14ac:dyDescent="0.25">
      <c r="B519"/>
      <c r="C519"/>
      <c r="D519"/>
      <c r="E519"/>
      <c r="F519"/>
      <c r="G519"/>
      <c r="H519"/>
      <c r="I519"/>
      <c r="J519"/>
      <c r="K519"/>
      <c r="L519"/>
      <c r="M519"/>
      <c r="N519"/>
      <c r="O519"/>
      <c r="P519"/>
      <c r="Q519"/>
      <c r="R519"/>
      <c r="S519"/>
      <c r="T519" s="4"/>
    </row>
    <row r="520" spans="2:20" s="5" customFormat="1" ht="15.75" customHeight="1" x14ac:dyDescent="0.25">
      <c r="B520"/>
      <c r="C520"/>
      <c r="D520"/>
      <c r="E520"/>
      <c r="F520"/>
      <c r="G520"/>
      <c r="H520"/>
      <c r="I520"/>
      <c r="J520"/>
      <c r="K520"/>
      <c r="L520"/>
      <c r="M520"/>
      <c r="N520"/>
      <c r="O520"/>
      <c r="P520"/>
      <c r="Q520"/>
      <c r="R520"/>
      <c r="S520"/>
      <c r="T520" s="4"/>
    </row>
    <row r="521" spans="2:20" s="5" customFormat="1" ht="15.75" customHeight="1" x14ac:dyDescent="0.25">
      <c r="B521"/>
      <c r="C521"/>
      <c r="D521"/>
      <c r="E521"/>
      <c r="F521"/>
      <c r="G521"/>
      <c r="H521"/>
      <c r="I521"/>
      <c r="J521"/>
      <c r="K521"/>
      <c r="L521"/>
      <c r="M521"/>
      <c r="N521"/>
      <c r="O521"/>
      <c r="P521"/>
      <c r="Q521"/>
      <c r="R521"/>
      <c r="S521"/>
      <c r="T521" s="4"/>
    </row>
    <row r="522" spans="2:20" s="5" customFormat="1" ht="15.75" customHeight="1" x14ac:dyDescent="0.25">
      <c r="B522"/>
      <c r="C522"/>
      <c r="D522"/>
      <c r="E522"/>
      <c r="F522"/>
      <c r="G522"/>
      <c r="H522"/>
      <c r="I522"/>
      <c r="J522"/>
      <c r="K522"/>
      <c r="L522"/>
      <c r="M522"/>
      <c r="N522"/>
      <c r="O522"/>
      <c r="P522"/>
      <c r="Q522"/>
      <c r="R522"/>
      <c r="S522"/>
      <c r="T522" s="4"/>
    </row>
    <row r="523" spans="2:20" s="5" customFormat="1" ht="15.75" customHeight="1" x14ac:dyDescent="0.25">
      <c r="B523"/>
      <c r="C523"/>
      <c r="D523"/>
      <c r="E523"/>
      <c r="F523"/>
      <c r="G523"/>
      <c r="H523"/>
      <c r="I523"/>
      <c r="J523"/>
      <c r="K523"/>
      <c r="L523"/>
      <c r="M523"/>
      <c r="N523"/>
      <c r="O523"/>
      <c r="P523"/>
      <c r="Q523"/>
      <c r="R523"/>
      <c r="S523"/>
      <c r="T523" s="4"/>
    </row>
    <row r="524" spans="2:20" s="23" customFormat="1" x14ac:dyDescent="0.25">
      <c r="B524"/>
      <c r="C524"/>
      <c r="D524"/>
      <c r="E524"/>
      <c r="F524"/>
      <c r="G524"/>
      <c r="H524"/>
      <c r="I524"/>
      <c r="J524"/>
      <c r="K524"/>
      <c r="L524"/>
      <c r="M524"/>
      <c r="N524"/>
      <c r="O524"/>
      <c r="P524"/>
      <c r="Q524"/>
      <c r="R524"/>
      <c r="S524"/>
      <c r="T524" s="22"/>
    </row>
    <row r="525" spans="2:20" s="23" customFormat="1" ht="15.75" customHeight="1" x14ac:dyDescent="0.25">
      <c r="B525"/>
      <c r="C525"/>
      <c r="D525"/>
      <c r="E525"/>
      <c r="F525"/>
      <c r="G525"/>
      <c r="H525"/>
      <c r="I525"/>
      <c r="J525"/>
      <c r="K525"/>
      <c r="L525"/>
      <c r="M525"/>
      <c r="N525"/>
      <c r="O525"/>
      <c r="P525"/>
      <c r="Q525"/>
      <c r="R525"/>
      <c r="S525"/>
      <c r="T525" s="22"/>
    </row>
    <row r="526" spans="2:20" x14ac:dyDescent="0.25">
      <c r="T526" s="21"/>
    </row>
    <row r="527" spans="2:20" s="23" customFormat="1" ht="15.75" customHeight="1" x14ac:dyDescent="0.2">
      <c r="B527" s="46" t="s">
        <v>62</v>
      </c>
      <c r="C527" s="46"/>
      <c r="D527" s="46"/>
      <c r="E527" s="46"/>
      <c r="F527" s="46"/>
      <c r="G527" s="46"/>
      <c r="H527" s="46"/>
      <c r="I527" s="46"/>
      <c r="J527" s="46"/>
      <c r="K527" s="46"/>
      <c r="L527" s="46"/>
      <c r="M527" s="46"/>
      <c r="N527" s="46"/>
      <c r="O527" s="46"/>
      <c r="P527" s="46"/>
      <c r="Q527" s="46"/>
      <c r="R527" s="46"/>
      <c r="T527" s="22"/>
    </row>
    <row r="528" spans="2:20" s="5" customFormat="1" ht="15.75" customHeight="1" x14ac:dyDescent="0.25">
      <c r="B528"/>
      <c r="C528"/>
      <c r="D528"/>
      <c r="E528"/>
      <c r="F528"/>
      <c r="G528"/>
      <c r="H528"/>
      <c r="I528"/>
      <c r="J528"/>
      <c r="K528"/>
      <c r="L528"/>
      <c r="M528"/>
      <c r="N528"/>
      <c r="O528"/>
      <c r="P528"/>
      <c r="Q528"/>
      <c r="R528"/>
      <c r="T528" s="4"/>
    </row>
    <row r="529" spans="2:20" s="5" customFormat="1" ht="15.75" customHeight="1" x14ac:dyDescent="0.25">
      <c r="B529"/>
      <c r="C529"/>
      <c r="D529"/>
      <c r="E529"/>
      <c r="F529"/>
      <c r="G529"/>
      <c r="H529"/>
      <c r="I529"/>
      <c r="J529"/>
      <c r="K529"/>
      <c r="L529"/>
      <c r="M529"/>
      <c r="N529"/>
      <c r="O529"/>
      <c r="P529"/>
      <c r="Q529"/>
      <c r="R529"/>
      <c r="T529" s="4"/>
    </row>
    <row r="530" spans="2:20" s="5" customFormat="1" ht="15.75" customHeight="1" x14ac:dyDescent="0.25">
      <c r="B530"/>
      <c r="C530"/>
      <c r="D530"/>
      <c r="E530"/>
      <c r="F530"/>
      <c r="G530"/>
      <c r="H530"/>
      <c r="I530"/>
      <c r="J530"/>
      <c r="K530"/>
      <c r="L530"/>
      <c r="M530"/>
      <c r="N530"/>
      <c r="O530"/>
      <c r="P530"/>
      <c r="Q530"/>
      <c r="R530"/>
      <c r="T530" s="4"/>
    </row>
    <row r="531" spans="2:20" s="5" customFormat="1" ht="15.75" customHeight="1" x14ac:dyDescent="0.25">
      <c r="B531"/>
      <c r="C531"/>
      <c r="D531"/>
      <c r="E531"/>
      <c r="F531"/>
      <c r="G531"/>
      <c r="H531"/>
      <c r="I531"/>
      <c r="J531"/>
      <c r="K531"/>
      <c r="L531"/>
      <c r="M531"/>
      <c r="N531"/>
      <c r="O531"/>
      <c r="P531"/>
      <c r="Q531"/>
      <c r="R531"/>
      <c r="T531" s="4"/>
    </row>
    <row r="532" spans="2:20" s="5" customFormat="1" ht="15.75" customHeight="1" x14ac:dyDescent="0.25">
      <c r="B532" s="91" t="s">
        <v>7244</v>
      </c>
      <c r="C532" s="92" t="s">
        <v>2</v>
      </c>
      <c r="D532" s="92" t="s">
        <v>3</v>
      </c>
      <c r="E532" s="92" t="s">
        <v>4</v>
      </c>
      <c r="F532" s="92" t="s">
        <v>5</v>
      </c>
      <c r="G532" s="92" t="s">
        <v>6</v>
      </c>
      <c r="H532" s="92" t="s">
        <v>7</v>
      </c>
      <c r="I532" s="92" t="s">
        <v>7140</v>
      </c>
      <c r="J532"/>
      <c r="K532"/>
      <c r="L532"/>
      <c r="M532"/>
      <c r="N532"/>
      <c r="O532"/>
      <c r="P532"/>
      <c r="Q532"/>
      <c r="R532"/>
      <c r="T532" s="4"/>
    </row>
    <row r="533" spans="2:20" s="5" customFormat="1" ht="15.75" customHeight="1" x14ac:dyDescent="0.25">
      <c r="B533" s="37" t="s">
        <v>44</v>
      </c>
      <c r="C533" s="16">
        <v>0.74784482758620685</v>
      </c>
      <c r="D533" s="16">
        <v>0.86915887850467288</v>
      </c>
      <c r="E533" s="16">
        <v>0.5714285714285714</v>
      </c>
      <c r="F533" s="16">
        <v>0.30645161290322581</v>
      </c>
      <c r="G533" s="16">
        <v>0.65625</v>
      </c>
      <c r="H533" s="16">
        <v>0.65217391304347827</v>
      </c>
      <c r="I533" s="18">
        <v>0.68918918918918914</v>
      </c>
      <c r="J533"/>
      <c r="K533"/>
      <c r="L533"/>
      <c r="M533"/>
      <c r="N533"/>
      <c r="O533"/>
      <c r="P533"/>
      <c r="Q533"/>
      <c r="R533"/>
      <c r="T533" s="4"/>
    </row>
    <row r="534" spans="2:20" s="5" customFormat="1" ht="15.75" customHeight="1" x14ac:dyDescent="0.25">
      <c r="B534" s="37" t="s">
        <v>43</v>
      </c>
      <c r="C534" s="16">
        <v>0.15517241379310345</v>
      </c>
      <c r="D534" s="16">
        <v>5.6074766355140186E-2</v>
      </c>
      <c r="E534" s="16">
        <v>0.30952380952380953</v>
      </c>
      <c r="F534" s="16">
        <v>0.24193548387096775</v>
      </c>
      <c r="G534" s="16">
        <v>0.25</v>
      </c>
      <c r="H534" s="16">
        <v>0.30434782608695654</v>
      </c>
      <c r="I534" s="18">
        <v>0.1891891891891892</v>
      </c>
      <c r="J534"/>
      <c r="K534"/>
      <c r="L534"/>
      <c r="M534"/>
      <c r="N534"/>
      <c r="O534"/>
      <c r="P534"/>
      <c r="Q534"/>
      <c r="R534"/>
      <c r="T534" s="4"/>
    </row>
    <row r="535" spans="2:20" s="5" customFormat="1" ht="15.75" customHeight="1" x14ac:dyDescent="0.25">
      <c r="B535" s="45" t="s">
        <v>34</v>
      </c>
      <c r="C535" s="16">
        <v>6.4655172413793108E-2</v>
      </c>
      <c r="D535" s="16">
        <v>5.6074766355140186E-2</v>
      </c>
      <c r="E535" s="16">
        <v>5.9523809523809521E-2</v>
      </c>
      <c r="F535" s="16">
        <v>0.17741935483870969</v>
      </c>
      <c r="G535" s="16">
        <v>0</v>
      </c>
      <c r="H535" s="16">
        <v>0</v>
      </c>
      <c r="I535" s="18">
        <v>6.4189189189189186E-2</v>
      </c>
      <c r="J535"/>
      <c r="K535"/>
      <c r="L535"/>
      <c r="M535"/>
      <c r="N535"/>
      <c r="O535"/>
      <c r="P535"/>
      <c r="Q535"/>
      <c r="R535"/>
      <c r="T535" s="4"/>
    </row>
    <row r="536" spans="2:20" s="5" customFormat="1" ht="15.75" customHeight="1" x14ac:dyDescent="0.25">
      <c r="B536" s="37" t="s">
        <v>42</v>
      </c>
      <c r="C536" s="16">
        <v>3.2327586206896554E-2</v>
      </c>
      <c r="D536" s="16">
        <v>1.8691588785046728E-2</v>
      </c>
      <c r="E536" s="16">
        <v>5.9523809523809521E-2</v>
      </c>
      <c r="F536" s="16">
        <v>0.27419354838709675</v>
      </c>
      <c r="G536" s="16">
        <v>9.375E-2</v>
      </c>
      <c r="H536" s="16">
        <v>4.3478260869565216E-2</v>
      </c>
      <c r="I536" s="18">
        <v>5.7432432432432436E-2</v>
      </c>
      <c r="J536"/>
      <c r="K536"/>
      <c r="L536"/>
      <c r="M536"/>
      <c r="N536"/>
      <c r="O536"/>
      <c r="P536"/>
      <c r="Q536"/>
      <c r="R536"/>
      <c r="T536" s="4"/>
    </row>
    <row r="537" spans="2:20" s="5" customFormat="1" ht="15.75" customHeight="1" x14ac:dyDescent="0.25">
      <c r="B537" s="15" t="s">
        <v>9</v>
      </c>
      <c r="C537" s="14">
        <v>464</v>
      </c>
      <c r="D537" s="14">
        <v>107</v>
      </c>
      <c r="E537" s="14">
        <v>168</v>
      </c>
      <c r="F537" s="14">
        <v>62</v>
      </c>
      <c r="G537" s="14">
        <v>64</v>
      </c>
      <c r="H537" s="14">
        <v>23</v>
      </c>
      <c r="I537"/>
      <c r="J537"/>
      <c r="K537"/>
      <c r="L537"/>
      <c r="M537"/>
      <c r="N537"/>
      <c r="O537"/>
      <c r="P537"/>
      <c r="Q537"/>
      <c r="R537"/>
      <c r="T537" s="4"/>
    </row>
    <row r="538" spans="2:20" s="5" customFormat="1" ht="15.75" customHeight="1" x14ac:dyDescent="0.25">
      <c r="B538"/>
      <c r="C538"/>
      <c r="D538"/>
      <c r="E538"/>
      <c r="F538"/>
      <c r="G538"/>
      <c r="H538"/>
      <c r="I538"/>
      <c r="J538"/>
      <c r="K538"/>
      <c r="L538"/>
      <c r="M538"/>
      <c r="N538"/>
      <c r="O538"/>
      <c r="P538"/>
      <c r="Q538"/>
      <c r="R538"/>
      <c r="T538" s="4"/>
    </row>
    <row r="539" spans="2:20" s="5" customFormat="1" ht="15.75" customHeight="1" x14ac:dyDescent="0.25">
      <c r="B539"/>
      <c r="C539"/>
      <c r="D539"/>
      <c r="E539"/>
      <c r="F539"/>
      <c r="G539"/>
      <c r="H539"/>
      <c r="I539"/>
      <c r="J539"/>
      <c r="K539"/>
      <c r="L539"/>
      <c r="M539"/>
      <c r="N539"/>
      <c r="O539"/>
      <c r="P539"/>
      <c r="Q539"/>
      <c r="R539"/>
      <c r="T539" s="4"/>
    </row>
    <row r="540" spans="2:20" s="5" customFormat="1" ht="15.75" customHeight="1" x14ac:dyDescent="0.25">
      <c r="B540"/>
      <c r="C540"/>
      <c r="D540"/>
      <c r="E540"/>
      <c r="F540"/>
      <c r="G540"/>
      <c r="H540"/>
      <c r="I540"/>
      <c r="J540"/>
      <c r="K540"/>
      <c r="L540"/>
      <c r="M540"/>
      <c r="N540"/>
      <c r="O540"/>
      <c r="P540"/>
      <c r="Q540"/>
      <c r="R540"/>
      <c r="T540" s="4"/>
    </row>
    <row r="541" spans="2:20" s="5" customFormat="1" ht="15.75" customHeight="1" x14ac:dyDescent="0.25">
      <c r="B541"/>
      <c r="C541"/>
      <c r="D541"/>
      <c r="E541"/>
      <c r="F541"/>
      <c r="G541"/>
      <c r="H541"/>
      <c r="I541"/>
      <c r="J541"/>
      <c r="K541"/>
      <c r="L541"/>
      <c r="M541"/>
      <c r="N541"/>
      <c r="O541"/>
      <c r="P541"/>
      <c r="Q541"/>
      <c r="R541"/>
      <c r="T541" s="4"/>
    </row>
    <row r="542" spans="2:20" s="5" customFormat="1" ht="15.75" customHeight="1" x14ac:dyDescent="0.25">
      <c r="B542"/>
      <c r="C542"/>
      <c r="D542"/>
      <c r="E542"/>
      <c r="F542"/>
      <c r="G542"/>
      <c r="H542"/>
      <c r="I542"/>
      <c r="J542"/>
      <c r="K542"/>
      <c r="L542"/>
      <c r="M542"/>
      <c r="N542"/>
      <c r="O542"/>
      <c r="P542"/>
      <c r="Q542"/>
      <c r="R542"/>
      <c r="T542" s="4"/>
    </row>
    <row r="543" spans="2:20" s="5" customFormat="1" ht="15.75" customHeight="1" x14ac:dyDescent="0.25">
      <c r="B543"/>
      <c r="C543"/>
      <c r="D543"/>
      <c r="E543"/>
      <c r="F543"/>
      <c r="G543"/>
      <c r="H543"/>
      <c r="I543"/>
      <c r="J543"/>
      <c r="K543"/>
      <c r="L543"/>
      <c r="M543"/>
      <c r="N543"/>
      <c r="O543"/>
      <c r="P543"/>
      <c r="Q543"/>
      <c r="R543"/>
      <c r="T543" s="4"/>
    </row>
    <row r="544" spans="2:20" s="5" customFormat="1" ht="15.75" customHeight="1" x14ac:dyDescent="0.25">
      <c r="B544"/>
      <c r="C544"/>
      <c r="D544"/>
      <c r="E544"/>
      <c r="F544"/>
      <c r="G544"/>
      <c r="H544"/>
      <c r="I544"/>
      <c r="J544"/>
      <c r="K544"/>
      <c r="L544"/>
      <c r="M544"/>
      <c r="N544"/>
      <c r="O544"/>
      <c r="P544"/>
      <c r="Q544"/>
      <c r="R544"/>
      <c r="T544" s="4"/>
    </row>
    <row r="545" spans="2:20" s="5" customFormat="1" ht="15.75" customHeight="1" x14ac:dyDescent="0.25">
      <c r="B545"/>
      <c r="C545"/>
      <c r="D545"/>
      <c r="E545"/>
      <c r="F545"/>
      <c r="G545"/>
      <c r="H545"/>
      <c r="I545"/>
      <c r="J545"/>
      <c r="K545"/>
      <c r="L545"/>
      <c r="M545"/>
      <c r="N545"/>
      <c r="O545"/>
      <c r="P545"/>
      <c r="Q545"/>
      <c r="R545"/>
      <c r="T545" s="4"/>
    </row>
    <row r="546" spans="2:20" s="23" customFormat="1" x14ac:dyDescent="0.25">
      <c r="B546"/>
      <c r="C546"/>
      <c r="D546"/>
      <c r="E546"/>
      <c r="F546"/>
      <c r="G546"/>
      <c r="H546"/>
      <c r="I546"/>
      <c r="J546"/>
      <c r="K546"/>
      <c r="L546"/>
      <c r="M546"/>
      <c r="N546"/>
      <c r="O546"/>
      <c r="P546"/>
      <c r="Q546"/>
      <c r="R546"/>
      <c r="T546" s="22"/>
    </row>
    <row r="547" spans="2:20" s="23" customFormat="1" ht="15.75" customHeight="1" x14ac:dyDescent="0.25">
      <c r="B547"/>
      <c r="C547"/>
      <c r="D547"/>
      <c r="E547"/>
      <c r="F547"/>
      <c r="G547"/>
      <c r="H547"/>
      <c r="I547"/>
      <c r="J547"/>
      <c r="K547"/>
      <c r="L547"/>
      <c r="M547"/>
      <c r="N547"/>
      <c r="O547"/>
      <c r="P547"/>
      <c r="Q547"/>
      <c r="R547"/>
      <c r="T547" s="22"/>
    </row>
    <row r="548" spans="2:20" x14ac:dyDescent="0.25">
      <c r="T548" s="21"/>
    </row>
    <row r="549" spans="2:20" s="23" customFormat="1" ht="15.75" customHeight="1" x14ac:dyDescent="0.2">
      <c r="B549" s="46" t="s">
        <v>63</v>
      </c>
      <c r="C549" s="46"/>
      <c r="D549" s="46"/>
      <c r="E549" s="46"/>
      <c r="F549" s="46"/>
      <c r="G549" s="46"/>
      <c r="H549" s="46"/>
      <c r="I549" s="46"/>
      <c r="J549" s="46"/>
      <c r="K549" s="46"/>
      <c r="L549" s="46"/>
      <c r="M549" s="46"/>
      <c r="N549" s="46"/>
      <c r="O549" s="46"/>
      <c r="P549" s="46"/>
      <c r="Q549" s="46"/>
      <c r="R549" s="46"/>
      <c r="T549" s="22"/>
    </row>
    <row r="550" spans="2:20" s="5" customFormat="1" ht="15.75" customHeight="1" x14ac:dyDescent="0.25">
      <c r="B550"/>
      <c r="C550"/>
      <c r="D550"/>
      <c r="E550"/>
      <c r="F550"/>
      <c r="G550"/>
      <c r="H550"/>
      <c r="I550"/>
      <c r="J550"/>
      <c r="K550"/>
      <c r="L550"/>
      <c r="M550"/>
      <c r="N550"/>
      <c r="O550"/>
      <c r="P550"/>
      <c r="Q550"/>
      <c r="R550"/>
      <c r="T550" s="4"/>
    </row>
    <row r="551" spans="2:20" s="5" customFormat="1" ht="15.75" customHeight="1" x14ac:dyDescent="0.25">
      <c r="B551"/>
      <c r="C551"/>
      <c r="D551"/>
      <c r="E551"/>
      <c r="F551"/>
      <c r="G551"/>
      <c r="H551"/>
      <c r="I551"/>
      <c r="J551"/>
      <c r="K551"/>
      <c r="L551"/>
      <c r="M551"/>
      <c r="N551"/>
      <c r="O551"/>
      <c r="P551"/>
      <c r="Q551"/>
      <c r="R551"/>
      <c r="T551" s="4"/>
    </row>
    <row r="552" spans="2:20" s="5" customFormat="1" ht="15.75" customHeight="1" x14ac:dyDescent="0.25">
      <c r="B552"/>
      <c r="C552"/>
      <c r="D552"/>
      <c r="E552"/>
      <c r="F552"/>
      <c r="G552"/>
      <c r="H552"/>
      <c r="I552"/>
      <c r="J552"/>
      <c r="K552"/>
      <c r="L552"/>
      <c r="M552"/>
      <c r="N552"/>
      <c r="O552"/>
      <c r="P552"/>
      <c r="Q552"/>
      <c r="R552"/>
      <c r="T552" s="4"/>
    </row>
    <row r="553" spans="2:20" s="5" customFormat="1" ht="15.75" customHeight="1" x14ac:dyDescent="0.25">
      <c r="B553"/>
      <c r="C553"/>
      <c r="D553"/>
      <c r="E553"/>
      <c r="F553"/>
      <c r="G553"/>
      <c r="H553"/>
      <c r="I553"/>
      <c r="J553"/>
      <c r="K553"/>
      <c r="L553"/>
      <c r="M553"/>
      <c r="N553"/>
      <c r="O553"/>
      <c r="P553"/>
      <c r="Q553"/>
      <c r="R553"/>
      <c r="T553" s="4"/>
    </row>
    <row r="554" spans="2:20" s="5" customFormat="1" ht="15.75" customHeight="1" x14ac:dyDescent="0.25">
      <c r="B554" s="91" t="s">
        <v>7245</v>
      </c>
      <c r="C554" s="92" t="s">
        <v>2</v>
      </c>
      <c r="D554" s="92" t="s">
        <v>3</v>
      </c>
      <c r="E554" s="92" t="s">
        <v>4</v>
      </c>
      <c r="F554" s="92" t="s">
        <v>5</v>
      </c>
      <c r="G554" s="92" t="s">
        <v>6</v>
      </c>
      <c r="H554" s="92" t="s">
        <v>7</v>
      </c>
      <c r="I554" s="92" t="s">
        <v>7140</v>
      </c>
      <c r="J554"/>
      <c r="K554"/>
      <c r="L554"/>
      <c r="M554"/>
      <c r="N554"/>
      <c r="O554"/>
      <c r="P554"/>
      <c r="Q554"/>
      <c r="R554"/>
      <c r="T554" s="4"/>
    </row>
    <row r="555" spans="2:20" s="5" customFormat="1" ht="15.75" customHeight="1" x14ac:dyDescent="0.25">
      <c r="B555" s="37" t="s">
        <v>44</v>
      </c>
      <c r="C555" s="16">
        <v>0.71982758620689657</v>
      </c>
      <c r="D555" s="16">
        <v>0.81308411214953269</v>
      </c>
      <c r="E555" s="16">
        <v>0.625</v>
      </c>
      <c r="F555" s="16">
        <v>0.62903225806451613</v>
      </c>
      <c r="G555" s="16">
        <v>0.75</v>
      </c>
      <c r="H555" s="16">
        <v>0.60869565217391308</v>
      </c>
      <c r="I555" s="18">
        <v>0.70608108108108103</v>
      </c>
      <c r="J555"/>
      <c r="K555"/>
      <c r="L555"/>
      <c r="M555"/>
      <c r="N555"/>
      <c r="O555"/>
      <c r="P555"/>
      <c r="Q555"/>
      <c r="R555"/>
      <c r="T555" s="4"/>
    </row>
    <row r="556" spans="2:20" s="5" customFormat="1" ht="15.75" customHeight="1" x14ac:dyDescent="0.25">
      <c r="B556" s="37" t="s">
        <v>43</v>
      </c>
      <c r="C556" s="16">
        <v>0.18965517241379309</v>
      </c>
      <c r="D556" s="16">
        <v>0.14018691588785046</v>
      </c>
      <c r="E556" s="16">
        <v>0.2857142857142857</v>
      </c>
      <c r="F556" s="16">
        <v>0.30645161290322581</v>
      </c>
      <c r="G556" s="16">
        <v>0.140625</v>
      </c>
      <c r="H556" s="16">
        <v>0.34782608695652173</v>
      </c>
      <c r="I556" s="18">
        <v>0.21058558558558557</v>
      </c>
      <c r="J556"/>
      <c r="K556"/>
      <c r="L556"/>
      <c r="M556"/>
      <c r="N556"/>
      <c r="O556"/>
      <c r="P556"/>
      <c r="Q556"/>
      <c r="R556"/>
      <c r="T556" s="4"/>
    </row>
    <row r="557" spans="2:20" s="5" customFormat="1" ht="15.75" customHeight="1" x14ac:dyDescent="0.25">
      <c r="B557" s="37" t="s">
        <v>42</v>
      </c>
      <c r="C557" s="16">
        <v>4.0948275862068964E-2</v>
      </c>
      <c r="D557" s="16">
        <v>2.8037383177570093E-2</v>
      </c>
      <c r="E557" s="16">
        <v>4.7619047619047616E-2</v>
      </c>
      <c r="F557" s="16">
        <v>1.6129032258064516E-2</v>
      </c>
      <c r="G557" s="16">
        <v>9.375E-2</v>
      </c>
      <c r="H557" s="16">
        <v>4.3478260869565216E-2</v>
      </c>
      <c r="I557" s="18">
        <v>4.2792792792792793E-2</v>
      </c>
      <c r="J557"/>
      <c r="K557"/>
      <c r="L557"/>
      <c r="M557"/>
      <c r="N557"/>
      <c r="O557"/>
      <c r="P557"/>
      <c r="Q557"/>
      <c r="R557"/>
      <c r="T557" s="4"/>
    </row>
    <row r="558" spans="2:20" s="5" customFormat="1" ht="15.75" customHeight="1" x14ac:dyDescent="0.25">
      <c r="B558" s="45" t="s">
        <v>34</v>
      </c>
      <c r="C558" s="16">
        <v>4.9568965517241381E-2</v>
      </c>
      <c r="D558" s="16">
        <v>1.8691588785046728E-2</v>
      </c>
      <c r="E558" s="16">
        <v>4.1666666666666664E-2</v>
      </c>
      <c r="F558" s="16">
        <v>4.8387096774193547E-2</v>
      </c>
      <c r="G558" s="16">
        <v>1.5625E-2</v>
      </c>
      <c r="H558" s="16">
        <v>0</v>
      </c>
      <c r="I558" s="18">
        <v>4.0540540540540543E-2</v>
      </c>
      <c r="J558"/>
      <c r="K558"/>
      <c r="L558"/>
      <c r="M558"/>
      <c r="N558"/>
      <c r="O558"/>
      <c r="P558"/>
      <c r="Q558"/>
      <c r="R558"/>
      <c r="T558" s="4"/>
    </row>
    <row r="559" spans="2:20" s="5" customFormat="1" ht="15.75" customHeight="1" x14ac:dyDescent="0.25">
      <c r="B559" s="15" t="s">
        <v>9</v>
      </c>
      <c r="C559" s="14">
        <v>464</v>
      </c>
      <c r="D559" s="14">
        <v>107</v>
      </c>
      <c r="E559" s="14">
        <v>168</v>
      </c>
      <c r="F559" s="14">
        <v>62</v>
      </c>
      <c r="G559" s="14">
        <v>64</v>
      </c>
      <c r="H559" s="14">
        <v>23</v>
      </c>
      <c r="I559"/>
      <c r="J559"/>
      <c r="K559"/>
      <c r="L559"/>
      <c r="M559"/>
      <c r="N559"/>
      <c r="O559"/>
      <c r="P559"/>
      <c r="Q559"/>
      <c r="R559"/>
      <c r="T559" s="4"/>
    </row>
    <row r="560" spans="2:20" s="5" customFormat="1" ht="15.75" customHeight="1" x14ac:dyDescent="0.25">
      <c r="B560"/>
      <c r="C560"/>
      <c r="D560"/>
      <c r="E560"/>
      <c r="F560"/>
      <c r="G560"/>
      <c r="H560"/>
      <c r="I560"/>
      <c r="J560"/>
      <c r="K560"/>
      <c r="L560"/>
      <c r="M560"/>
      <c r="N560"/>
      <c r="O560"/>
      <c r="P560"/>
      <c r="Q560"/>
      <c r="R560"/>
      <c r="T560" s="4"/>
    </row>
    <row r="561" spans="2:20" s="5" customFormat="1" ht="15.75" customHeight="1" x14ac:dyDescent="0.25">
      <c r="B561"/>
      <c r="C561"/>
      <c r="D561"/>
      <c r="E561"/>
      <c r="F561"/>
      <c r="G561"/>
      <c r="H561"/>
      <c r="I561"/>
      <c r="J561"/>
      <c r="K561"/>
      <c r="L561"/>
      <c r="M561"/>
      <c r="N561"/>
      <c r="O561"/>
      <c r="P561"/>
      <c r="Q561"/>
      <c r="R561"/>
      <c r="T561" s="4"/>
    </row>
    <row r="562" spans="2:20" s="5" customFormat="1" ht="15.75" customHeight="1" x14ac:dyDescent="0.25">
      <c r="B562"/>
      <c r="C562"/>
      <c r="D562"/>
      <c r="E562"/>
      <c r="F562"/>
      <c r="G562"/>
      <c r="H562"/>
      <c r="I562"/>
      <c r="J562"/>
      <c r="K562"/>
      <c r="L562"/>
      <c r="M562"/>
      <c r="N562"/>
      <c r="O562"/>
      <c r="P562"/>
      <c r="Q562"/>
      <c r="R562"/>
      <c r="T562" s="4"/>
    </row>
    <row r="563" spans="2:20" s="5" customFormat="1" ht="15.75" customHeight="1" x14ac:dyDescent="0.25">
      <c r="B563"/>
      <c r="C563"/>
      <c r="D563"/>
      <c r="E563"/>
      <c r="F563"/>
      <c r="G563"/>
      <c r="H563"/>
      <c r="I563"/>
      <c r="J563"/>
      <c r="K563"/>
      <c r="L563"/>
      <c r="M563"/>
      <c r="N563"/>
      <c r="O563"/>
      <c r="P563"/>
      <c r="Q563"/>
      <c r="R563"/>
      <c r="T563" s="4"/>
    </row>
    <row r="564" spans="2:20" s="5" customFormat="1" ht="15.75" customHeight="1" x14ac:dyDescent="0.25">
      <c r="B564"/>
      <c r="C564"/>
      <c r="D564"/>
      <c r="E564"/>
      <c r="F564"/>
      <c r="G564"/>
      <c r="H564"/>
      <c r="I564"/>
      <c r="J564"/>
      <c r="K564"/>
      <c r="L564"/>
      <c r="M564"/>
      <c r="N564"/>
      <c r="O564"/>
      <c r="P564"/>
      <c r="Q564"/>
      <c r="R564"/>
      <c r="T564" s="4"/>
    </row>
    <row r="565" spans="2:20" s="5" customFormat="1" ht="15.75" customHeight="1" x14ac:dyDescent="0.25">
      <c r="B565"/>
      <c r="C565"/>
      <c r="D565"/>
      <c r="E565"/>
      <c r="F565"/>
      <c r="G565"/>
      <c r="H565"/>
      <c r="I565"/>
      <c r="J565"/>
      <c r="K565"/>
      <c r="L565"/>
      <c r="M565"/>
      <c r="N565"/>
      <c r="O565"/>
      <c r="P565"/>
      <c r="Q565"/>
      <c r="R565"/>
      <c r="T565" s="4"/>
    </row>
    <row r="566" spans="2:20" s="5" customFormat="1" ht="15.75" customHeight="1" x14ac:dyDescent="0.25">
      <c r="B566"/>
      <c r="C566"/>
      <c r="D566"/>
      <c r="E566"/>
      <c r="F566"/>
      <c r="G566"/>
      <c r="H566"/>
      <c r="I566"/>
      <c r="J566"/>
      <c r="K566"/>
      <c r="L566"/>
      <c r="M566"/>
      <c r="N566"/>
      <c r="O566"/>
      <c r="P566"/>
      <c r="Q566"/>
      <c r="R566"/>
      <c r="T566" s="4"/>
    </row>
    <row r="567" spans="2:20" s="5" customFormat="1" ht="15.75" customHeight="1" x14ac:dyDescent="0.25">
      <c r="B567"/>
      <c r="C567"/>
      <c r="D567"/>
      <c r="E567"/>
      <c r="F567"/>
      <c r="G567"/>
      <c r="H567"/>
      <c r="I567"/>
      <c r="J567"/>
      <c r="K567"/>
      <c r="L567"/>
      <c r="M567"/>
      <c r="N567"/>
      <c r="O567"/>
      <c r="P567"/>
      <c r="Q567"/>
      <c r="R567"/>
      <c r="T567" s="4"/>
    </row>
    <row r="568" spans="2:20" s="23" customFormat="1" x14ac:dyDescent="0.25">
      <c r="B568"/>
      <c r="C568"/>
      <c r="D568"/>
      <c r="E568"/>
      <c r="F568"/>
      <c r="G568"/>
      <c r="H568"/>
      <c r="I568"/>
      <c r="J568"/>
      <c r="K568"/>
      <c r="L568"/>
      <c r="M568"/>
      <c r="N568"/>
      <c r="O568"/>
      <c r="P568"/>
      <c r="Q568"/>
      <c r="R568"/>
      <c r="T568" s="22"/>
    </row>
    <row r="569" spans="2:20" s="23" customFormat="1" ht="15.75" customHeight="1" x14ac:dyDescent="0.25">
      <c r="B569"/>
      <c r="C569"/>
      <c r="D569"/>
      <c r="E569"/>
      <c r="F569"/>
      <c r="G569"/>
      <c r="H569"/>
      <c r="I569"/>
      <c r="J569"/>
      <c r="K569"/>
      <c r="L569"/>
      <c r="M569"/>
      <c r="N569"/>
      <c r="O569"/>
      <c r="P569"/>
      <c r="Q569"/>
      <c r="R569"/>
      <c r="T569" s="22"/>
    </row>
    <row r="570" spans="2:20" x14ac:dyDescent="0.25">
      <c r="T570" s="21"/>
    </row>
    <row r="571" spans="2:20" s="23" customFormat="1" ht="15.75" customHeight="1" x14ac:dyDescent="0.2">
      <c r="B571" s="46" t="s">
        <v>64</v>
      </c>
      <c r="C571" s="46"/>
      <c r="D571" s="46"/>
      <c r="E571" s="46"/>
      <c r="F571" s="46"/>
      <c r="G571" s="46"/>
      <c r="H571" s="46"/>
      <c r="I571" s="46"/>
      <c r="J571" s="46"/>
      <c r="K571" s="46"/>
      <c r="L571" s="46"/>
      <c r="M571" s="46"/>
      <c r="N571" s="46"/>
      <c r="O571" s="46"/>
      <c r="P571" s="46"/>
      <c r="Q571" s="46"/>
      <c r="R571" s="46"/>
      <c r="T571" s="22"/>
    </row>
    <row r="572" spans="2:20" s="5" customFormat="1" ht="15.75" customHeight="1" x14ac:dyDescent="0.25">
      <c r="B572"/>
      <c r="C572"/>
      <c r="D572"/>
      <c r="E572"/>
      <c r="F572"/>
      <c r="G572"/>
      <c r="H572"/>
      <c r="I572"/>
      <c r="J572"/>
      <c r="K572"/>
      <c r="L572"/>
      <c r="M572"/>
      <c r="N572"/>
      <c r="O572"/>
      <c r="P572"/>
      <c r="Q572"/>
      <c r="R572"/>
      <c r="T572" s="4"/>
    </row>
    <row r="573" spans="2:20" s="5" customFormat="1" ht="15.75" customHeight="1" x14ac:dyDescent="0.25">
      <c r="B573"/>
      <c r="C573"/>
      <c r="D573"/>
      <c r="E573"/>
      <c r="F573"/>
      <c r="G573"/>
      <c r="H573"/>
      <c r="I573"/>
      <c r="J573"/>
      <c r="K573"/>
      <c r="L573"/>
      <c r="M573"/>
      <c r="N573"/>
      <c r="O573"/>
      <c r="P573"/>
      <c r="Q573"/>
      <c r="R573"/>
      <c r="T573" s="4"/>
    </row>
    <row r="574" spans="2:20" s="5" customFormat="1" ht="15.75" customHeight="1" x14ac:dyDescent="0.25">
      <c r="B574"/>
      <c r="C574"/>
      <c r="D574"/>
      <c r="E574"/>
      <c r="F574"/>
      <c r="G574"/>
      <c r="H574"/>
      <c r="I574"/>
      <c r="J574"/>
      <c r="K574"/>
      <c r="L574"/>
      <c r="M574"/>
      <c r="N574"/>
      <c r="O574"/>
      <c r="P574"/>
      <c r="Q574"/>
      <c r="R574"/>
      <c r="T574" s="4"/>
    </row>
    <row r="575" spans="2:20" s="5" customFormat="1" ht="15.75" customHeight="1" x14ac:dyDescent="0.25">
      <c r="B575"/>
      <c r="C575"/>
      <c r="D575"/>
      <c r="E575"/>
      <c r="F575"/>
      <c r="G575"/>
      <c r="H575"/>
      <c r="I575"/>
      <c r="J575"/>
      <c r="K575"/>
      <c r="L575"/>
      <c r="M575"/>
      <c r="N575"/>
      <c r="O575"/>
      <c r="P575"/>
      <c r="Q575"/>
      <c r="R575"/>
      <c r="T575" s="4"/>
    </row>
    <row r="576" spans="2:20" s="5" customFormat="1" ht="15.75" customHeight="1" x14ac:dyDescent="0.25">
      <c r="B576" s="93" t="s">
        <v>7246</v>
      </c>
      <c r="C576" s="92" t="s">
        <v>2</v>
      </c>
      <c r="D576" s="92" t="s">
        <v>3</v>
      </c>
      <c r="E576" s="92" t="s">
        <v>4</v>
      </c>
      <c r="F576" s="92" t="s">
        <v>5</v>
      </c>
      <c r="G576" s="92" t="s">
        <v>6</v>
      </c>
      <c r="H576" s="92" t="s">
        <v>7</v>
      </c>
      <c r="I576" s="92" t="s">
        <v>7140</v>
      </c>
      <c r="J576"/>
      <c r="K576"/>
      <c r="L576"/>
      <c r="M576"/>
      <c r="N576"/>
      <c r="O576"/>
      <c r="P576"/>
      <c r="Q576"/>
      <c r="R576"/>
      <c r="T576" s="4"/>
    </row>
    <row r="577" spans="2:20" s="5" customFormat="1" ht="15.75" customHeight="1" x14ac:dyDescent="0.25">
      <c r="B577" s="37" t="s">
        <v>44</v>
      </c>
      <c r="C577" s="16">
        <v>0.64008620689655171</v>
      </c>
      <c r="D577" s="16">
        <v>0.60747663551401865</v>
      </c>
      <c r="E577" s="16">
        <v>0.34523809523809523</v>
      </c>
      <c r="F577" s="16">
        <v>0.24193548387096775</v>
      </c>
      <c r="G577" s="16">
        <v>0.28125</v>
      </c>
      <c r="H577" s="16">
        <v>0.52173913043478259</v>
      </c>
      <c r="I577" s="18">
        <v>0.52364864864864868</v>
      </c>
      <c r="J577"/>
      <c r="K577"/>
      <c r="L577"/>
      <c r="M577"/>
      <c r="N577"/>
      <c r="O577"/>
      <c r="P577"/>
      <c r="Q577"/>
      <c r="R577"/>
      <c r="T577" s="4"/>
    </row>
    <row r="578" spans="2:20" s="5" customFormat="1" ht="15.75" customHeight="1" x14ac:dyDescent="0.25">
      <c r="B578" s="37" t="s">
        <v>43</v>
      </c>
      <c r="C578" s="16">
        <v>0.25646551724137934</v>
      </c>
      <c r="D578" s="16">
        <v>0.21495327102803738</v>
      </c>
      <c r="E578" s="16">
        <v>0.45833333333333331</v>
      </c>
      <c r="F578" s="16">
        <v>0.35483870967741937</v>
      </c>
      <c r="G578" s="16">
        <v>0.421875</v>
      </c>
      <c r="H578" s="16">
        <v>0.47826086956521741</v>
      </c>
      <c r="I578" s="18">
        <v>0.3141891891891892</v>
      </c>
      <c r="J578"/>
      <c r="K578"/>
      <c r="L578"/>
      <c r="M578"/>
      <c r="N578"/>
      <c r="O578"/>
      <c r="P578"/>
      <c r="Q578"/>
      <c r="R578"/>
      <c r="T578" s="4"/>
    </row>
    <row r="579" spans="2:20" s="5" customFormat="1" ht="15.75" customHeight="1" x14ac:dyDescent="0.25">
      <c r="B579" s="37" t="s">
        <v>42</v>
      </c>
      <c r="C579" s="16">
        <v>8.6206896551724144E-2</v>
      </c>
      <c r="D579" s="16">
        <v>0.14018691588785046</v>
      </c>
      <c r="E579" s="16">
        <v>0.17857142857142858</v>
      </c>
      <c r="F579" s="16">
        <v>0.30645161290322581</v>
      </c>
      <c r="G579" s="16">
        <v>0.296875</v>
      </c>
      <c r="H579" s="16">
        <v>0</v>
      </c>
      <c r="I579" s="18">
        <v>0.13851351351351351</v>
      </c>
      <c r="J579"/>
      <c r="K579"/>
      <c r="L579"/>
      <c r="M579"/>
      <c r="N579"/>
      <c r="O579"/>
      <c r="P579"/>
      <c r="Q579"/>
      <c r="R579"/>
      <c r="T579" s="4"/>
    </row>
    <row r="580" spans="2:20" s="5" customFormat="1" ht="15.75" customHeight="1" x14ac:dyDescent="0.25">
      <c r="B580" s="45" t="s">
        <v>34</v>
      </c>
      <c r="C580" s="16">
        <v>1.7241379310344827E-2</v>
      </c>
      <c r="D580" s="16">
        <v>3.7383177570093455E-2</v>
      </c>
      <c r="E580" s="16">
        <v>1.7857142857142856E-2</v>
      </c>
      <c r="F580" s="16">
        <v>9.6774193548387094E-2</v>
      </c>
      <c r="G580" s="16">
        <v>0</v>
      </c>
      <c r="H580" s="16">
        <v>0</v>
      </c>
      <c r="I580" s="18">
        <v>2.364864864864865E-2</v>
      </c>
      <c r="J580"/>
      <c r="K580"/>
      <c r="L580"/>
      <c r="M580"/>
      <c r="N580"/>
      <c r="O580"/>
      <c r="P580"/>
      <c r="Q580"/>
      <c r="R580"/>
      <c r="T580" s="4"/>
    </row>
    <row r="581" spans="2:20" s="5" customFormat="1" ht="15.75" customHeight="1" x14ac:dyDescent="0.25">
      <c r="B581" s="15" t="s">
        <v>9</v>
      </c>
      <c r="C581" s="14">
        <v>464</v>
      </c>
      <c r="D581" s="14">
        <v>107</v>
      </c>
      <c r="E581" s="14">
        <v>168</v>
      </c>
      <c r="F581" s="14">
        <v>62</v>
      </c>
      <c r="G581" s="14">
        <v>64</v>
      </c>
      <c r="H581" s="14">
        <v>23</v>
      </c>
      <c r="I581"/>
      <c r="J581"/>
      <c r="K581"/>
      <c r="L581"/>
      <c r="M581"/>
      <c r="N581"/>
      <c r="O581"/>
      <c r="P581"/>
      <c r="Q581"/>
      <c r="R581"/>
      <c r="T581" s="4"/>
    </row>
    <row r="582" spans="2:20" s="5" customFormat="1" ht="15.75" customHeight="1" x14ac:dyDescent="0.25">
      <c r="B582"/>
      <c r="C582"/>
      <c r="D582"/>
      <c r="E582"/>
      <c r="F582"/>
      <c r="G582"/>
      <c r="H582"/>
      <c r="I582"/>
      <c r="J582"/>
      <c r="K582"/>
      <c r="L582"/>
      <c r="M582"/>
      <c r="N582"/>
      <c r="O582"/>
      <c r="P582"/>
      <c r="Q582"/>
      <c r="R582"/>
      <c r="T582" s="4"/>
    </row>
    <row r="583" spans="2:20" s="5" customFormat="1" ht="15.75" customHeight="1" x14ac:dyDescent="0.25">
      <c r="B583"/>
      <c r="C583"/>
      <c r="D583"/>
      <c r="E583"/>
      <c r="F583"/>
      <c r="G583"/>
      <c r="H583"/>
      <c r="I583"/>
      <c r="J583"/>
      <c r="K583"/>
      <c r="L583"/>
      <c r="M583"/>
      <c r="N583"/>
      <c r="O583"/>
      <c r="P583"/>
      <c r="Q583"/>
      <c r="R583"/>
      <c r="T583" s="4"/>
    </row>
    <row r="584" spans="2:20" s="5" customFormat="1" ht="15.75" customHeight="1" x14ac:dyDescent="0.25">
      <c r="B584"/>
      <c r="C584"/>
      <c r="D584"/>
      <c r="E584"/>
      <c r="F584"/>
      <c r="G584"/>
      <c r="H584"/>
      <c r="I584"/>
      <c r="J584"/>
      <c r="K584"/>
      <c r="L584"/>
      <c r="M584"/>
      <c r="N584"/>
      <c r="O584"/>
      <c r="P584"/>
      <c r="Q584"/>
      <c r="R584"/>
      <c r="T584" s="4"/>
    </row>
    <row r="585" spans="2:20" s="5" customFormat="1" ht="15.75" customHeight="1" x14ac:dyDescent="0.25">
      <c r="B585"/>
      <c r="C585"/>
      <c r="D585"/>
      <c r="E585"/>
      <c r="F585"/>
      <c r="G585"/>
      <c r="H585"/>
      <c r="I585"/>
      <c r="J585"/>
      <c r="K585"/>
      <c r="L585"/>
      <c r="M585"/>
      <c r="N585"/>
      <c r="O585"/>
      <c r="P585"/>
      <c r="Q585"/>
      <c r="R585"/>
      <c r="T585" s="4"/>
    </row>
    <row r="586" spans="2:20" s="5" customFormat="1" ht="15.75" customHeight="1" x14ac:dyDescent="0.25">
      <c r="B586"/>
      <c r="C586"/>
      <c r="D586"/>
      <c r="E586"/>
      <c r="F586"/>
      <c r="G586"/>
      <c r="H586"/>
      <c r="I586"/>
      <c r="J586"/>
      <c r="K586"/>
      <c r="L586"/>
      <c r="M586"/>
      <c r="N586"/>
      <c r="O586"/>
      <c r="P586"/>
      <c r="Q586"/>
      <c r="R586"/>
      <c r="T586" s="4"/>
    </row>
    <row r="587" spans="2:20" s="5" customFormat="1" ht="15.75" customHeight="1" x14ac:dyDescent="0.25">
      <c r="B587"/>
      <c r="C587"/>
      <c r="D587"/>
      <c r="E587"/>
      <c r="F587"/>
      <c r="G587"/>
      <c r="H587"/>
      <c r="I587"/>
      <c r="J587"/>
      <c r="K587"/>
      <c r="L587"/>
      <c r="M587"/>
      <c r="N587"/>
      <c r="O587"/>
      <c r="P587"/>
      <c r="Q587"/>
      <c r="R587"/>
      <c r="T587" s="4"/>
    </row>
    <row r="588" spans="2:20" s="5" customFormat="1" ht="15.75" customHeight="1" x14ac:dyDescent="0.25">
      <c r="B588"/>
      <c r="C588"/>
      <c r="D588"/>
      <c r="E588"/>
      <c r="F588"/>
      <c r="G588"/>
      <c r="H588"/>
      <c r="I588"/>
      <c r="J588"/>
      <c r="K588"/>
      <c r="L588"/>
      <c r="M588"/>
      <c r="N588"/>
      <c r="O588"/>
      <c r="P588"/>
      <c r="Q588"/>
      <c r="R588"/>
      <c r="T588" s="4"/>
    </row>
    <row r="589" spans="2:20" s="5" customFormat="1" ht="15.75" customHeight="1" x14ac:dyDescent="0.25">
      <c r="B589"/>
      <c r="C589"/>
      <c r="D589"/>
      <c r="E589"/>
      <c r="F589"/>
      <c r="G589"/>
      <c r="H589"/>
      <c r="I589"/>
      <c r="J589"/>
      <c r="K589"/>
      <c r="L589"/>
      <c r="M589"/>
      <c r="N589"/>
      <c r="O589"/>
      <c r="P589"/>
      <c r="Q589"/>
      <c r="R589"/>
      <c r="T589" s="4"/>
    </row>
    <row r="590" spans="2:20" s="23" customFormat="1" x14ac:dyDescent="0.25">
      <c r="B590"/>
      <c r="C590"/>
      <c r="D590"/>
      <c r="E590"/>
      <c r="F590"/>
      <c r="G590"/>
      <c r="H590"/>
      <c r="I590"/>
      <c r="J590"/>
      <c r="K590"/>
      <c r="L590"/>
      <c r="M590"/>
      <c r="N590"/>
      <c r="O590"/>
      <c r="P590"/>
      <c r="Q590"/>
      <c r="R590"/>
      <c r="T590" s="22"/>
    </row>
    <row r="591" spans="2:20" s="23" customFormat="1" ht="15.75" customHeight="1" x14ac:dyDescent="0.25">
      <c r="B591"/>
      <c r="C591"/>
      <c r="D591"/>
      <c r="E591"/>
      <c r="F591"/>
      <c r="G591"/>
      <c r="H591"/>
      <c r="I591"/>
      <c r="J591"/>
      <c r="K591"/>
      <c r="L591"/>
      <c r="M591"/>
      <c r="N591"/>
      <c r="O591"/>
      <c r="P591"/>
      <c r="Q591"/>
      <c r="R591"/>
      <c r="T591" s="22"/>
    </row>
    <row r="592" spans="2:20" s="23" customFormat="1" ht="15.75" customHeight="1" x14ac:dyDescent="0.25">
      <c r="B592"/>
      <c r="C592"/>
      <c r="D592"/>
      <c r="E592"/>
      <c r="F592"/>
      <c r="G592"/>
      <c r="H592"/>
      <c r="I592"/>
      <c r="J592"/>
      <c r="K592"/>
      <c r="L592"/>
      <c r="M592"/>
      <c r="N592"/>
      <c r="O592"/>
      <c r="P592"/>
      <c r="Q592"/>
      <c r="R592"/>
      <c r="T592" s="22"/>
    </row>
    <row r="593" spans="2:20" s="23" customFormat="1" ht="15.75" customHeight="1" x14ac:dyDescent="0.25">
      <c r="B593"/>
      <c r="C593"/>
      <c r="D593"/>
      <c r="E593"/>
      <c r="F593"/>
      <c r="G593"/>
      <c r="H593"/>
      <c r="I593"/>
      <c r="J593"/>
      <c r="K593"/>
      <c r="L593"/>
      <c r="M593"/>
      <c r="N593"/>
      <c r="O593"/>
      <c r="P593"/>
      <c r="Q593"/>
      <c r="R593"/>
      <c r="T593" s="22"/>
    </row>
    <row r="594" spans="2:20" s="23" customFormat="1" ht="15.75" customHeight="1" x14ac:dyDescent="0.25">
      <c r="B594"/>
      <c r="C594"/>
      <c r="D594"/>
      <c r="E594"/>
      <c r="F594"/>
      <c r="G594"/>
      <c r="H594"/>
      <c r="I594"/>
      <c r="J594"/>
      <c r="K594"/>
      <c r="L594"/>
      <c r="M594"/>
      <c r="N594"/>
      <c r="O594"/>
      <c r="P594"/>
      <c r="Q594"/>
      <c r="R594"/>
      <c r="T594" s="22"/>
    </row>
    <row r="595" spans="2:20" s="23" customFormat="1" ht="15.75" customHeight="1" x14ac:dyDescent="0.25">
      <c r="B595"/>
      <c r="C595"/>
      <c r="D595"/>
      <c r="E595"/>
      <c r="F595"/>
      <c r="G595"/>
      <c r="H595"/>
      <c r="I595"/>
      <c r="J595"/>
      <c r="K595"/>
      <c r="L595"/>
      <c r="M595"/>
      <c r="N595"/>
      <c r="O595"/>
      <c r="P595"/>
      <c r="Q595"/>
      <c r="R595"/>
      <c r="T595" s="22"/>
    </row>
    <row r="596" spans="2:20" s="23" customFormat="1" ht="15.75" customHeight="1" x14ac:dyDescent="0.25">
      <c r="B596"/>
      <c r="C596"/>
      <c r="D596"/>
      <c r="E596"/>
      <c r="F596"/>
      <c r="G596"/>
      <c r="H596"/>
      <c r="I596"/>
      <c r="J596"/>
      <c r="K596"/>
      <c r="L596"/>
      <c r="M596"/>
      <c r="N596"/>
      <c r="O596"/>
      <c r="P596"/>
      <c r="Q596"/>
      <c r="R596"/>
      <c r="T596" s="22"/>
    </row>
    <row r="597" spans="2:20" s="23" customFormat="1" ht="15.75" customHeight="1" x14ac:dyDescent="0.25">
      <c r="B597"/>
      <c r="C597"/>
      <c r="D597"/>
      <c r="E597"/>
      <c r="F597"/>
      <c r="G597"/>
      <c r="H597"/>
      <c r="I597"/>
      <c r="J597"/>
      <c r="K597"/>
      <c r="L597"/>
      <c r="M597"/>
      <c r="N597"/>
      <c r="O597"/>
      <c r="P597"/>
      <c r="Q597"/>
      <c r="R597"/>
      <c r="T597" s="22"/>
    </row>
    <row r="598" spans="2:20" s="23" customFormat="1" ht="15.75" customHeight="1" x14ac:dyDescent="0.25">
      <c r="B598"/>
      <c r="C598"/>
      <c r="D598"/>
      <c r="E598"/>
      <c r="F598"/>
      <c r="G598"/>
      <c r="H598"/>
      <c r="I598"/>
      <c r="J598"/>
      <c r="K598"/>
      <c r="L598"/>
      <c r="M598"/>
      <c r="N598"/>
      <c r="O598"/>
      <c r="P598"/>
      <c r="Q598"/>
      <c r="R598"/>
      <c r="T598" s="22"/>
    </row>
    <row r="599" spans="2:20" s="23" customFormat="1" ht="15.75" customHeight="1" x14ac:dyDescent="0.2">
      <c r="B599" s="129" t="s">
        <v>7327</v>
      </c>
      <c r="C599" s="46"/>
      <c r="D599" s="46"/>
      <c r="E599" s="46"/>
      <c r="F599" s="46"/>
      <c r="G599" s="46"/>
      <c r="H599" s="46"/>
      <c r="I599" s="46"/>
      <c r="J599" s="46"/>
      <c r="K599" s="46"/>
      <c r="L599" s="46"/>
      <c r="M599" s="46"/>
      <c r="N599" s="46"/>
      <c r="O599" s="46"/>
      <c r="P599" s="46"/>
      <c r="Q599" s="46"/>
      <c r="R599" s="46"/>
      <c r="T599" s="22"/>
    </row>
    <row r="600" spans="2:20" x14ac:dyDescent="0.25">
      <c r="B600"/>
      <c r="C600"/>
      <c r="D600"/>
      <c r="E600"/>
      <c r="F600"/>
      <c r="G600"/>
      <c r="H600"/>
      <c r="I600"/>
      <c r="T600" s="21"/>
    </row>
    <row r="601" spans="2:20" x14ac:dyDescent="0.25">
      <c r="B601"/>
      <c r="C601"/>
      <c r="D601"/>
      <c r="E601"/>
      <c r="F601"/>
      <c r="G601"/>
      <c r="H601"/>
      <c r="I601"/>
      <c r="T601" s="21"/>
    </row>
    <row r="602" spans="2:20" x14ac:dyDescent="0.25">
      <c r="B602"/>
      <c r="C602"/>
      <c r="D602"/>
      <c r="E602"/>
      <c r="F602"/>
      <c r="G602"/>
      <c r="H602"/>
      <c r="I602"/>
      <c r="T602" s="21"/>
    </row>
    <row r="603" spans="2:20" customFormat="1" x14ac:dyDescent="0.25">
      <c r="T603" s="21"/>
    </row>
    <row r="604" spans="2:20" customFormat="1" x14ac:dyDescent="0.25">
      <c r="B604" s="130" t="s">
        <v>7328</v>
      </c>
      <c r="C604" s="131" t="s">
        <v>44</v>
      </c>
      <c r="D604" s="131" t="s">
        <v>43</v>
      </c>
      <c r="E604" s="131" t="s">
        <v>42</v>
      </c>
      <c r="F604" s="131" t="s">
        <v>34</v>
      </c>
      <c r="T604" s="21"/>
    </row>
    <row r="605" spans="2:20" customFormat="1" x14ac:dyDescent="0.25">
      <c r="B605" s="139" t="s">
        <v>7329</v>
      </c>
      <c r="C605" s="268">
        <v>0.21734234234234234</v>
      </c>
      <c r="D605" s="268">
        <v>0.46283783783783783</v>
      </c>
      <c r="E605" s="268">
        <v>0.31531531531531531</v>
      </c>
      <c r="F605" s="268">
        <v>4.5045045045045045E-3</v>
      </c>
      <c r="T605" s="21"/>
    </row>
    <row r="606" spans="2:20" customFormat="1" x14ac:dyDescent="0.25">
      <c r="B606" s="37" t="s">
        <v>7330</v>
      </c>
      <c r="C606" s="265">
        <v>0.34234234234234234</v>
      </c>
      <c r="D606" s="265">
        <v>0.35810810810810811</v>
      </c>
      <c r="E606" s="265">
        <v>0.28716216216216217</v>
      </c>
      <c r="F606" s="265">
        <v>1.2387387387387387E-2</v>
      </c>
      <c r="T606" s="21"/>
    </row>
    <row r="607" spans="2:20" customFormat="1" x14ac:dyDescent="0.25">
      <c r="B607" s="139" t="s">
        <v>3023</v>
      </c>
      <c r="C607" s="268">
        <v>0.39414414414414417</v>
      </c>
      <c r="D607" s="268">
        <v>0.38738738738738737</v>
      </c>
      <c r="E607" s="268">
        <v>0.20608108108108109</v>
      </c>
      <c r="F607" s="268">
        <v>1.2387387387387387E-2</v>
      </c>
      <c r="T607" s="21"/>
    </row>
    <row r="608" spans="2:20" customFormat="1" x14ac:dyDescent="0.25">
      <c r="B608" s="45" t="s">
        <v>7333</v>
      </c>
      <c r="C608" s="265">
        <v>0.42680180180180183</v>
      </c>
      <c r="D608" s="265">
        <v>0.36936936936936937</v>
      </c>
      <c r="E608" s="265">
        <v>0.19481981981981983</v>
      </c>
      <c r="F608" s="265">
        <v>9.0090090090090089E-3</v>
      </c>
      <c r="T608" s="21"/>
    </row>
    <row r="609" spans="2:20" customFormat="1" x14ac:dyDescent="0.25">
      <c r="B609" s="139" t="s">
        <v>7339</v>
      </c>
      <c r="C609" s="268">
        <v>0.48310810810810811</v>
      </c>
      <c r="D609" s="268">
        <v>0.29729729729729731</v>
      </c>
      <c r="E609" s="268">
        <v>0.20382882882882883</v>
      </c>
      <c r="F609" s="268">
        <v>1.5765765765765764E-2</v>
      </c>
      <c r="T609" s="21"/>
    </row>
    <row r="610" spans="2:20" customFormat="1" x14ac:dyDescent="0.25">
      <c r="B610" s="37" t="s">
        <v>7341</v>
      </c>
      <c r="C610" s="265">
        <v>0.51126126126126126</v>
      </c>
      <c r="D610" s="265">
        <v>0.3108108108108108</v>
      </c>
      <c r="E610" s="265">
        <v>0.16103603603603603</v>
      </c>
      <c r="F610" s="265">
        <v>1.6891891891891893E-2</v>
      </c>
      <c r="T610" s="21"/>
    </row>
    <row r="611" spans="2:20" x14ac:dyDescent="0.25">
      <c r="B611" s="139" t="s">
        <v>7344</v>
      </c>
      <c r="C611" s="268">
        <v>0.52364864864864868</v>
      </c>
      <c r="D611" s="268">
        <v>0.3141891891891892</v>
      </c>
      <c r="E611" s="268">
        <v>0.13851351351351351</v>
      </c>
      <c r="F611" s="268">
        <v>2.364864864864865E-2</v>
      </c>
      <c r="T611" s="21"/>
    </row>
    <row r="612" spans="2:20" x14ac:dyDescent="0.25">
      <c r="B612" s="45" t="s">
        <v>7336</v>
      </c>
      <c r="C612" s="265">
        <v>0.52477477477477474</v>
      </c>
      <c r="D612" s="265">
        <v>0.24887387387387389</v>
      </c>
      <c r="E612" s="265">
        <v>0.19144144144144143</v>
      </c>
      <c r="F612" s="265">
        <v>3.4909909909909907E-2</v>
      </c>
      <c r="T612" s="21"/>
    </row>
    <row r="613" spans="2:20" x14ac:dyDescent="0.25">
      <c r="B613" s="139" t="s">
        <v>7335</v>
      </c>
      <c r="C613" s="268">
        <v>0.53153153153153154</v>
      </c>
      <c r="D613" s="268">
        <v>0.29391891891891891</v>
      </c>
      <c r="E613" s="268">
        <v>0.15653153153153154</v>
      </c>
      <c r="F613" s="268">
        <v>1.8018018018018018E-2</v>
      </c>
      <c r="T613" s="21"/>
    </row>
    <row r="614" spans="2:20" x14ac:dyDescent="0.25">
      <c r="B614" s="37" t="s">
        <v>7331</v>
      </c>
      <c r="C614" s="265">
        <v>0.61711711711711714</v>
      </c>
      <c r="D614" s="265">
        <v>0.25675675675675674</v>
      </c>
      <c r="E614" s="265">
        <v>8.8963963963963957E-2</v>
      </c>
      <c r="F614" s="265">
        <v>3.7162162162162164E-2</v>
      </c>
      <c r="T614" s="21"/>
    </row>
    <row r="615" spans="2:20" x14ac:dyDescent="0.25">
      <c r="B615" s="139" t="s">
        <v>7332</v>
      </c>
      <c r="C615" s="268">
        <v>0.6216216216216216</v>
      </c>
      <c r="D615" s="268">
        <v>0.23986486486486486</v>
      </c>
      <c r="E615" s="268">
        <v>8.7837837837837843E-2</v>
      </c>
      <c r="F615" s="268">
        <v>5.0675675675675678E-2</v>
      </c>
      <c r="T615" s="21"/>
    </row>
    <row r="616" spans="2:20" x14ac:dyDescent="0.25">
      <c r="B616" s="45" t="s">
        <v>7338</v>
      </c>
      <c r="C616" s="265">
        <v>0.6283783783783784</v>
      </c>
      <c r="D616" s="265">
        <v>0.23423423423423423</v>
      </c>
      <c r="E616" s="265">
        <v>8.2207207207207214E-2</v>
      </c>
      <c r="F616" s="265">
        <v>5.5180180180180179E-2</v>
      </c>
      <c r="T616" s="21"/>
    </row>
    <row r="617" spans="2:20" x14ac:dyDescent="0.25">
      <c r="B617" s="139" t="s">
        <v>7334</v>
      </c>
      <c r="C617" s="268">
        <v>0.65878378378378377</v>
      </c>
      <c r="D617" s="268">
        <v>0.24211711711711711</v>
      </c>
      <c r="E617" s="268">
        <v>7.77027027027027E-2</v>
      </c>
      <c r="F617" s="268">
        <v>2.1396396396396396E-2</v>
      </c>
      <c r="T617" s="21"/>
    </row>
    <row r="618" spans="2:20" x14ac:dyDescent="0.25">
      <c r="B618" s="37" t="s">
        <v>7342</v>
      </c>
      <c r="C618" s="265">
        <v>0.68918918918918914</v>
      </c>
      <c r="D618" s="265">
        <v>0.1891891891891892</v>
      </c>
      <c r="E618" s="265">
        <v>5.7432432432432436E-2</v>
      </c>
      <c r="F618" s="265">
        <v>6.4189189189189186E-2</v>
      </c>
      <c r="T618" s="21"/>
    </row>
    <row r="619" spans="2:20" x14ac:dyDescent="0.25">
      <c r="B619" s="139" t="s">
        <v>7343</v>
      </c>
      <c r="C619" s="268">
        <v>0.70608108108108103</v>
      </c>
      <c r="D619" s="268">
        <v>0.21058558558558557</v>
      </c>
      <c r="E619" s="268">
        <v>4.2792792792792793E-2</v>
      </c>
      <c r="F619" s="268">
        <v>4.0540540540540543E-2</v>
      </c>
      <c r="T619" s="21"/>
    </row>
    <row r="620" spans="2:20" x14ac:dyDescent="0.25">
      <c r="B620" s="37" t="s">
        <v>7340</v>
      </c>
      <c r="C620" s="265">
        <v>0.72860360360360366</v>
      </c>
      <c r="D620" s="265">
        <v>0.18468468468468469</v>
      </c>
      <c r="E620" s="265">
        <v>3.8288288288288286E-2</v>
      </c>
      <c r="F620" s="266">
        <v>4.8423423423423421E-2</v>
      </c>
      <c r="T620" s="21"/>
    </row>
    <row r="621" spans="2:20" s="23" customFormat="1" ht="15.75" customHeight="1" x14ac:dyDescent="0.25">
      <c r="B621"/>
      <c r="C621"/>
      <c r="D621"/>
      <c r="E621"/>
      <c r="F621"/>
      <c r="G621"/>
      <c r="H621"/>
      <c r="I621"/>
      <c r="J621"/>
      <c r="K621"/>
      <c r="L621"/>
      <c r="M621"/>
      <c r="N621"/>
      <c r="O621"/>
      <c r="P621"/>
      <c r="Q621"/>
      <c r="R621"/>
      <c r="T621" s="22"/>
    </row>
    <row r="622" spans="2:20" s="23" customFormat="1" ht="15.75" customHeight="1" x14ac:dyDescent="0.25">
      <c r="B622"/>
      <c r="C622"/>
      <c r="D622"/>
      <c r="E622"/>
      <c r="F622"/>
      <c r="G622"/>
      <c r="H622"/>
      <c r="I622"/>
      <c r="J622"/>
      <c r="K622"/>
      <c r="L622"/>
      <c r="M622"/>
      <c r="N622"/>
      <c r="O622"/>
      <c r="P622"/>
      <c r="Q622"/>
      <c r="R622"/>
      <c r="T622" s="22"/>
    </row>
    <row r="623" spans="2:20" s="23" customFormat="1" ht="15.75" customHeight="1" x14ac:dyDescent="0.25">
      <c r="B623"/>
      <c r="C623"/>
      <c r="D623"/>
      <c r="E623"/>
      <c r="F623"/>
      <c r="G623"/>
      <c r="H623"/>
      <c r="I623"/>
      <c r="J623"/>
      <c r="K623"/>
      <c r="L623"/>
      <c r="M623"/>
      <c r="N623"/>
      <c r="O623"/>
      <c r="P623"/>
      <c r="Q623"/>
      <c r="R623"/>
      <c r="T623" s="22"/>
    </row>
    <row r="624" spans="2:20" s="23" customFormat="1" ht="15.75" customHeight="1" x14ac:dyDescent="0.25">
      <c r="B624"/>
      <c r="C624"/>
      <c r="D624"/>
      <c r="E624"/>
      <c r="F624"/>
      <c r="G624"/>
      <c r="H624"/>
      <c r="I624"/>
      <c r="J624"/>
      <c r="K624"/>
      <c r="L624"/>
      <c r="M624"/>
      <c r="N624"/>
      <c r="O624"/>
      <c r="P624"/>
      <c r="Q624"/>
      <c r="R624"/>
      <c r="T624" s="22"/>
    </row>
    <row r="625" spans="2:20" s="23" customFormat="1" ht="15.75" customHeight="1" x14ac:dyDescent="0.25">
      <c r="B625"/>
      <c r="C625"/>
      <c r="D625"/>
      <c r="E625"/>
      <c r="F625"/>
      <c r="G625"/>
      <c r="H625"/>
      <c r="I625"/>
      <c r="J625"/>
      <c r="K625"/>
      <c r="L625"/>
      <c r="M625"/>
      <c r="N625"/>
      <c r="O625"/>
      <c r="P625"/>
      <c r="Q625"/>
      <c r="R625"/>
      <c r="T625" s="22"/>
    </row>
    <row r="626" spans="2:20" s="23" customFormat="1" ht="15.75" customHeight="1" x14ac:dyDescent="0.25">
      <c r="B626"/>
      <c r="C626"/>
      <c r="D626"/>
      <c r="E626"/>
      <c r="F626"/>
      <c r="G626"/>
      <c r="H626"/>
      <c r="I626"/>
      <c r="J626"/>
      <c r="K626"/>
      <c r="L626"/>
      <c r="M626"/>
      <c r="N626"/>
      <c r="O626"/>
      <c r="P626"/>
      <c r="Q626"/>
      <c r="R626"/>
      <c r="T626" s="22"/>
    </row>
    <row r="627" spans="2:20" s="23" customFormat="1" ht="15.75" customHeight="1" x14ac:dyDescent="0.25">
      <c r="B627"/>
      <c r="C627"/>
      <c r="D627"/>
      <c r="E627"/>
      <c r="F627"/>
      <c r="G627"/>
      <c r="H627"/>
      <c r="I627"/>
      <c r="J627"/>
      <c r="K627"/>
      <c r="L627"/>
      <c r="M627"/>
      <c r="N627"/>
      <c r="O627"/>
      <c r="P627"/>
      <c r="Q627"/>
      <c r="R627"/>
      <c r="T627" s="22"/>
    </row>
    <row r="628" spans="2:20" s="23" customFormat="1" ht="15.75" customHeight="1" x14ac:dyDescent="0.25">
      <c r="B628"/>
      <c r="C628"/>
      <c r="D628"/>
      <c r="E628"/>
      <c r="F628"/>
      <c r="G628"/>
      <c r="H628"/>
      <c r="I628"/>
      <c r="J628"/>
      <c r="K628"/>
      <c r="L628"/>
      <c r="M628"/>
      <c r="N628"/>
      <c r="O628"/>
      <c r="P628"/>
      <c r="Q628"/>
      <c r="R628"/>
      <c r="T628" s="22"/>
    </row>
    <row r="629" spans="2:20" s="23" customFormat="1" ht="15.75" customHeight="1" x14ac:dyDescent="0.25">
      <c r="B629"/>
      <c r="C629"/>
      <c r="D629"/>
      <c r="E629"/>
      <c r="F629"/>
      <c r="G629"/>
      <c r="H629"/>
      <c r="I629"/>
      <c r="J629"/>
      <c r="K629"/>
      <c r="L629"/>
      <c r="M629"/>
      <c r="N629"/>
      <c r="O629"/>
      <c r="P629"/>
      <c r="Q629"/>
      <c r="R629"/>
      <c r="T629" s="22"/>
    </row>
    <row r="630" spans="2:20" s="23" customFormat="1" ht="15.75" customHeight="1" x14ac:dyDescent="0.25">
      <c r="B630"/>
      <c r="C630"/>
      <c r="D630"/>
      <c r="E630"/>
      <c r="F630"/>
      <c r="G630"/>
      <c r="H630"/>
      <c r="I630"/>
      <c r="J630"/>
      <c r="K630"/>
      <c r="L630"/>
      <c r="M630"/>
      <c r="N630"/>
      <c r="O630"/>
      <c r="P630"/>
      <c r="Q630"/>
      <c r="R630"/>
      <c r="T630" s="22"/>
    </row>
    <row r="631" spans="2:20" s="23" customFormat="1" ht="15.75" customHeight="1" x14ac:dyDescent="0.25">
      <c r="B631"/>
      <c r="C631"/>
      <c r="D631"/>
      <c r="E631"/>
      <c r="F631"/>
      <c r="G631"/>
      <c r="H631"/>
      <c r="I631"/>
      <c r="J631"/>
      <c r="K631"/>
      <c r="L631"/>
      <c r="M631"/>
      <c r="N631"/>
      <c r="O631"/>
      <c r="P631"/>
      <c r="Q631"/>
      <c r="R631"/>
      <c r="T631" s="22"/>
    </row>
    <row r="632" spans="2:20" s="23" customFormat="1" ht="15.75" customHeight="1" x14ac:dyDescent="0.25">
      <c r="B632"/>
      <c r="C632"/>
      <c r="D632"/>
      <c r="E632"/>
      <c r="F632"/>
      <c r="G632"/>
      <c r="H632"/>
      <c r="I632"/>
      <c r="J632"/>
      <c r="K632"/>
      <c r="L632"/>
      <c r="M632"/>
      <c r="N632"/>
      <c r="O632"/>
      <c r="P632"/>
      <c r="Q632"/>
      <c r="R632"/>
      <c r="T632" s="22"/>
    </row>
    <row r="633" spans="2:20" s="23" customFormat="1" ht="15.75" customHeight="1" x14ac:dyDescent="0.25">
      <c r="B633"/>
      <c r="C633"/>
      <c r="D633"/>
      <c r="E633"/>
      <c r="F633"/>
      <c r="G633"/>
      <c r="H633"/>
      <c r="I633"/>
      <c r="J633"/>
      <c r="K633"/>
      <c r="L633"/>
      <c r="M633"/>
      <c r="N633"/>
      <c r="O633"/>
      <c r="P633"/>
      <c r="Q633"/>
      <c r="R633"/>
      <c r="T633" s="22"/>
    </row>
    <row r="634" spans="2:20" s="23" customFormat="1" ht="15.75" customHeight="1" x14ac:dyDescent="0.25">
      <c r="B634"/>
      <c r="C634"/>
      <c r="D634"/>
      <c r="E634"/>
      <c r="F634"/>
      <c r="G634"/>
      <c r="H634"/>
      <c r="I634"/>
      <c r="J634"/>
      <c r="K634"/>
      <c r="L634"/>
      <c r="M634"/>
      <c r="N634"/>
      <c r="O634"/>
      <c r="P634"/>
      <c r="Q634"/>
      <c r="R634"/>
      <c r="T634" s="22"/>
    </row>
    <row r="635" spans="2:20" s="23" customFormat="1" ht="15.75" customHeight="1" x14ac:dyDescent="0.25">
      <c r="B635"/>
      <c r="C635"/>
      <c r="D635"/>
      <c r="E635"/>
      <c r="F635"/>
      <c r="G635"/>
      <c r="H635"/>
      <c r="I635"/>
      <c r="J635"/>
      <c r="K635"/>
      <c r="L635"/>
      <c r="M635"/>
      <c r="N635"/>
      <c r="O635"/>
      <c r="P635"/>
      <c r="Q635"/>
      <c r="R635"/>
      <c r="T635" s="22"/>
    </row>
    <row r="636" spans="2:20" s="23" customFormat="1" ht="15.75" customHeight="1" x14ac:dyDescent="0.25">
      <c r="B636"/>
      <c r="C636"/>
      <c r="D636"/>
      <c r="E636"/>
      <c r="F636"/>
      <c r="G636"/>
      <c r="H636"/>
      <c r="I636"/>
      <c r="J636"/>
      <c r="K636"/>
      <c r="L636"/>
      <c r="M636"/>
      <c r="N636"/>
      <c r="O636"/>
      <c r="P636"/>
      <c r="Q636"/>
      <c r="R636"/>
      <c r="T636" s="22"/>
    </row>
    <row r="637" spans="2:20" s="23" customFormat="1" ht="15.75" customHeight="1" x14ac:dyDescent="0.25">
      <c r="B637"/>
      <c r="C637"/>
      <c r="D637"/>
      <c r="E637"/>
      <c r="F637"/>
      <c r="G637"/>
      <c r="H637"/>
      <c r="I637"/>
      <c r="J637"/>
      <c r="K637"/>
      <c r="L637"/>
      <c r="M637"/>
      <c r="N637"/>
      <c r="O637"/>
      <c r="P637"/>
      <c r="Q637"/>
      <c r="R637"/>
      <c r="T637" s="22"/>
    </row>
    <row r="638" spans="2:20" s="23" customFormat="1" ht="15.75" customHeight="1" x14ac:dyDescent="0.25">
      <c r="B638"/>
      <c r="C638"/>
      <c r="D638"/>
      <c r="E638"/>
      <c r="F638"/>
      <c r="G638"/>
      <c r="H638"/>
      <c r="I638"/>
      <c r="J638"/>
      <c r="K638"/>
      <c r="L638"/>
      <c r="M638"/>
      <c r="N638"/>
      <c r="O638"/>
      <c r="P638"/>
      <c r="Q638"/>
      <c r="R638"/>
      <c r="T638" s="22"/>
    </row>
    <row r="639" spans="2:20" s="23" customFormat="1" ht="15.75" customHeight="1" x14ac:dyDescent="0.25">
      <c r="B639"/>
      <c r="C639"/>
      <c r="D639"/>
      <c r="E639"/>
      <c r="F639"/>
      <c r="G639"/>
      <c r="H639"/>
      <c r="I639"/>
      <c r="J639"/>
      <c r="K639"/>
      <c r="L639"/>
      <c r="M639"/>
      <c r="N639"/>
      <c r="O639"/>
      <c r="P639"/>
      <c r="Q639"/>
      <c r="R639"/>
      <c r="T639" s="22"/>
    </row>
    <row r="640" spans="2:20" s="23" customFormat="1" ht="15.75" customHeight="1" x14ac:dyDescent="0.25">
      <c r="B640"/>
      <c r="C640"/>
      <c r="D640"/>
      <c r="E640"/>
      <c r="F640"/>
      <c r="G640"/>
      <c r="H640"/>
      <c r="I640"/>
      <c r="J640"/>
      <c r="K640"/>
      <c r="L640"/>
      <c r="M640"/>
      <c r="N640"/>
      <c r="O640"/>
      <c r="P640"/>
      <c r="Q640"/>
      <c r="R640"/>
      <c r="T640" s="22"/>
    </row>
    <row r="641" spans="2:20" s="23" customFormat="1" ht="15.75" customHeight="1" x14ac:dyDescent="0.25">
      <c r="B641"/>
      <c r="C641"/>
      <c r="D641"/>
      <c r="E641"/>
      <c r="F641"/>
      <c r="G641"/>
      <c r="H641"/>
      <c r="I641"/>
      <c r="J641"/>
      <c r="K641"/>
      <c r="L641"/>
      <c r="M641"/>
      <c r="N641"/>
      <c r="O641"/>
      <c r="P641"/>
      <c r="Q641"/>
      <c r="R641"/>
      <c r="T641" s="22"/>
    </row>
    <row r="642" spans="2:20" s="23" customFormat="1" ht="15.75" customHeight="1" x14ac:dyDescent="0.25">
      <c r="B642"/>
      <c r="C642"/>
      <c r="D642"/>
      <c r="E642"/>
      <c r="F642"/>
      <c r="G642"/>
      <c r="H642"/>
      <c r="I642"/>
      <c r="J642"/>
      <c r="K642"/>
      <c r="L642"/>
      <c r="M642"/>
      <c r="N642"/>
      <c r="O642"/>
      <c r="P642"/>
      <c r="Q642"/>
      <c r="R642"/>
      <c r="T642" s="22"/>
    </row>
    <row r="643" spans="2:20" s="23" customFormat="1" ht="15.75" customHeight="1" x14ac:dyDescent="0.25">
      <c r="B643"/>
      <c r="C643"/>
      <c r="D643"/>
      <c r="E643"/>
      <c r="F643"/>
      <c r="G643"/>
      <c r="H643"/>
      <c r="I643"/>
      <c r="J643"/>
      <c r="K643"/>
      <c r="L643"/>
      <c r="M643"/>
      <c r="N643"/>
      <c r="O643"/>
      <c r="P643"/>
      <c r="Q643"/>
      <c r="R643"/>
      <c r="T643" s="22"/>
    </row>
    <row r="644" spans="2:20" s="23" customFormat="1" ht="15.75" customHeight="1" x14ac:dyDescent="0.25">
      <c r="B644"/>
      <c r="C644"/>
      <c r="D644"/>
      <c r="E644"/>
      <c r="F644"/>
      <c r="G644"/>
      <c r="H644"/>
      <c r="I644"/>
      <c r="J644"/>
      <c r="K644"/>
      <c r="L644"/>
      <c r="M644"/>
      <c r="N644"/>
      <c r="O644"/>
      <c r="P644"/>
      <c r="Q644"/>
      <c r="R644"/>
      <c r="T644" s="22"/>
    </row>
    <row r="645" spans="2:20" s="23" customFormat="1" ht="15.75" customHeight="1" x14ac:dyDescent="0.25">
      <c r="B645"/>
      <c r="C645"/>
      <c r="D645"/>
      <c r="E645"/>
      <c r="F645"/>
      <c r="G645"/>
      <c r="H645"/>
      <c r="I645"/>
      <c r="J645"/>
      <c r="K645"/>
      <c r="L645"/>
      <c r="M645"/>
      <c r="N645"/>
      <c r="O645"/>
      <c r="P645"/>
      <c r="Q645"/>
      <c r="R645"/>
      <c r="T645" s="22"/>
    </row>
    <row r="646" spans="2:20" s="23" customFormat="1" ht="15.75" customHeight="1" x14ac:dyDescent="0.25">
      <c r="B646"/>
      <c r="C646"/>
      <c r="D646"/>
      <c r="E646"/>
      <c r="F646"/>
      <c r="G646"/>
      <c r="H646"/>
      <c r="I646"/>
      <c r="J646"/>
      <c r="K646"/>
      <c r="L646"/>
      <c r="M646"/>
      <c r="N646"/>
      <c r="O646"/>
      <c r="P646"/>
      <c r="Q646"/>
      <c r="R646"/>
      <c r="T646" s="22"/>
    </row>
    <row r="647" spans="2:20" s="23" customFormat="1" ht="15.75" customHeight="1" x14ac:dyDescent="0.25">
      <c r="B647"/>
      <c r="C647"/>
      <c r="D647"/>
      <c r="E647"/>
      <c r="F647"/>
      <c r="G647"/>
      <c r="H647"/>
      <c r="I647"/>
      <c r="J647"/>
      <c r="K647"/>
      <c r="L647"/>
      <c r="M647"/>
      <c r="N647"/>
      <c r="O647"/>
      <c r="P647"/>
      <c r="Q647"/>
      <c r="R647"/>
      <c r="T647" s="22"/>
    </row>
    <row r="648" spans="2:20" s="23" customFormat="1" ht="15.75" customHeight="1" x14ac:dyDescent="0.25">
      <c r="B648"/>
      <c r="C648"/>
      <c r="D648"/>
      <c r="E648"/>
      <c r="F648"/>
      <c r="G648"/>
      <c r="H648"/>
      <c r="I648"/>
      <c r="J648"/>
      <c r="K648"/>
      <c r="L648"/>
      <c r="M648"/>
      <c r="N648"/>
      <c r="O648"/>
      <c r="P648"/>
      <c r="Q648"/>
      <c r="R648"/>
      <c r="T648" s="22"/>
    </row>
    <row r="649" spans="2:20" s="23" customFormat="1" ht="15.75" customHeight="1" x14ac:dyDescent="0.25">
      <c r="B649"/>
      <c r="C649"/>
      <c r="D649"/>
      <c r="E649"/>
      <c r="F649"/>
      <c r="G649"/>
      <c r="H649"/>
      <c r="I649"/>
      <c r="J649"/>
      <c r="K649"/>
      <c r="L649"/>
      <c r="M649"/>
      <c r="N649"/>
      <c r="O649"/>
      <c r="P649"/>
      <c r="Q649"/>
      <c r="R649"/>
      <c r="T649" s="22"/>
    </row>
    <row r="650" spans="2:20" s="23" customFormat="1" ht="15.75" customHeight="1" x14ac:dyDescent="0.25">
      <c r="B650"/>
      <c r="C650"/>
      <c r="D650"/>
      <c r="E650"/>
      <c r="F650"/>
      <c r="G650"/>
      <c r="H650"/>
      <c r="I650"/>
      <c r="J650"/>
      <c r="K650"/>
      <c r="L650"/>
      <c r="M650"/>
      <c r="N650"/>
      <c r="O650"/>
      <c r="P650"/>
      <c r="Q650"/>
      <c r="R650"/>
      <c r="T650" s="22"/>
    </row>
    <row r="651" spans="2:20" s="23" customFormat="1" ht="15.75" customHeight="1" x14ac:dyDescent="0.25">
      <c r="B651"/>
      <c r="C651"/>
      <c r="D651"/>
      <c r="E651"/>
      <c r="F651"/>
      <c r="G651"/>
      <c r="H651"/>
      <c r="I651"/>
      <c r="J651"/>
      <c r="K651"/>
      <c r="L651"/>
      <c r="M651"/>
      <c r="N651"/>
      <c r="O651"/>
      <c r="P651"/>
      <c r="Q651"/>
      <c r="R651"/>
      <c r="T651" s="22"/>
    </row>
    <row r="652" spans="2:20" s="23" customFormat="1" ht="15.75" customHeight="1" x14ac:dyDescent="0.25">
      <c r="B652"/>
      <c r="C652"/>
      <c r="D652"/>
      <c r="E652"/>
      <c r="F652"/>
      <c r="G652"/>
      <c r="H652"/>
      <c r="I652"/>
      <c r="J652"/>
      <c r="K652"/>
      <c r="L652"/>
      <c r="M652"/>
      <c r="N652"/>
      <c r="O652"/>
      <c r="P652"/>
      <c r="Q652"/>
      <c r="R652"/>
      <c r="T652" s="22"/>
    </row>
    <row r="653" spans="2:20" s="23" customFormat="1" ht="15.75" customHeight="1" x14ac:dyDescent="0.25">
      <c r="B653"/>
      <c r="C653"/>
      <c r="D653"/>
      <c r="E653"/>
      <c r="F653"/>
      <c r="G653"/>
      <c r="H653"/>
      <c r="I653"/>
      <c r="J653"/>
      <c r="K653"/>
      <c r="L653"/>
      <c r="M653"/>
      <c r="N653"/>
      <c r="O653"/>
      <c r="P653"/>
      <c r="Q653"/>
      <c r="R653"/>
      <c r="T653" s="22"/>
    </row>
    <row r="654" spans="2:20" s="23" customFormat="1" ht="15.75" customHeight="1" x14ac:dyDescent="0.25">
      <c r="B654"/>
      <c r="C654"/>
      <c r="D654"/>
      <c r="E654"/>
      <c r="F654"/>
      <c r="G654"/>
      <c r="H654"/>
      <c r="I654"/>
      <c r="J654"/>
      <c r="K654"/>
      <c r="L654"/>
      <c r="M654"/>
      <c r="N654"/>
      <c r="O654"/>
      <c r="P654"/>
      <c r="Q654"/>
      <c r="R654"/>
      <c r="T654" s="22"/>
    </row>
    <row r="655" spans="2:20" s="23" customFormat="1" ht="15.75" customHeight="1" x14ac:dyDescent="0.25">
      <c r="B655"/>
      <c r="C655"/>
      <c r="D655"/>
      <c r="E655"/>
      <c r="F655"/>
      <c r="G655"/>
      <c r="H655"/>
      <c r="I655"/>
      <c r="J655"/>
      <c r="K655"/>
      <c r="L655"/>
      <c r="M655"/>
      <c r="N655"/>
      <c r="O655"/>
      <c r="P655"/>
      <c r="Q655"/>
      <c r="R655"/>
      <c r="T655" s="22"/>
    </row>
    <row r="656" spans="2:20" s="23" customFormat="1" ht="15.75" customHeight="1" x14ac:dyDescent="0.25">
      <c r="B656"/>
      <c r="C656"/>
      <c r="D656"/>
      <c r="E656"/>
      <c r="F656"/>
      <c r="G656"/>
      <c r="H656"/>
      <c r="I656"/>
      <c r="J656"/>
      <c r="K656"/>
      <c r="L656"/>
      <c r="M656"/>
      <c r="N656"/>
      <c r="O656"/>
      <c r="P656"/>
      <c r="Q656"/>
      <c r="R656"/>
      <c r="T656" s="22"/>
    </row>
    <row r="657" spans="1:20" s="23" customFormat="1" ht="15.75" customHeight="1" x14ac:dyDescent="0.25">
      <c r="B657"/>
      <c r="C657"/>
      <c r="D657"/>
      <c r="E657"/>
      <c r="F657"/>
      <c r="G657"/>
      <c r="H657"/>
      <c r="I657"/>
      <c r="J657"/>
      <c r="K657"/>
      <c r="L657"/>
      <c r="M657"/>
      <c r="N657"/>
      <c r="O657"/>
      <c r="P657"/>
      <c r="Q657"/>
      <c r="R657"/>
      <c r="T657" s="22"/>
    </row>
    <row r="658" spans="1:20" s="23" customFormat="1" ht="15.75" customHeight="1" x14ac:dyDescent="0.25">
      <c r="B658"/>
      <c r="C658"/>
      <c r="D658"/>
      <c r="E658"/>
      <c r="F658"/>
      <c r="G658"/>
      <c r="H658"/>
      <c r="I658"/>
      <c r="J658"/>
      <c r="K658"/>
      <c r="L658"/>
      <c r="M658"/>
      <c r="N658"/>
      <c r="O658"/>
      <c r="P658"/>
      <c r="Q658"/>
      <c r="R658"/>
      <c r="T658" s="22"/>
    </row>
    <row r="659" spans="1:20" s="23" customFormat="1" ht="15.75" customHeight="1" x14ac:dyDescent="0.25">
      <c r="B659"/>
      <c r="C659"/>
      <c r="D659"/>
      <c r="E659"/>
      <c r="F659"/>
      <c r="G659"/>
      <c r="H659"/>
      <c r="I659"/>
      <c r="J659"/>
      <c r="K659"/>
      <c r="L659"/>
      <c r="M659"/>
      <c r="N659"/>
      <c r="O659"/>
      <c r="P659"/>
      <c r="Q659"/>
      <c r="R659"/>
      <c r="T659" s="22"/>
    </row>
    <row r="660" spans="1:20" s="23" customFormat="1" ht="15.75" customHeight="1" x14ac:dyDescent="0.25">
      <c r="B660"/>
      <c r="C660"/>
      <c r="D660"/>
      <c r="E660"/>
      <c r="F660"/>
      <c r="G660"/>
      <c r="H660"/>
      <c r="I660"/>
      <c r="J660"/>
      <c r="K660"/>
      <c r="L660"/>
      <c r="M660"/>
      <c r="N660"/>
      <c r="O660"/>
      <c r="P660"/>
      <c r="Q660"/>
      <c r="R660"/>
      <c r="T660" s="22"/>
    </row>
    <row r="661" spans="1:20" s="23" customFormat="1" ht="15.75" customHeight="1" x14ac:dyDescent="0.25">
      <c r="B661"/>
      <c r="C661"/>
      <c r="D661"/>
      <c r="E661"/>
      <c r="F661"/>
      <c r="G661"/>
      <c r="H661"/>
      <c r="I661"/>
      <c r="J661"/>
      <c r="K661"/>
      <c r="L661"/>
      <c r="M661"/>
      <c r="N661"/>
      <c r="O661"/>
      <c r="P661"/>
      <c r="Q661"/>
      <c r="R661"/>
      <c r="T661" s="22"/>
    </row>
    <row r="662" spans="1:20" s="23" customFormat="1" ht="15.75" customHeight="1" x14ac:dyDescent="0.25">
      <c r="B662"/>
      <c r="C662"/>
      <c r="D662"/>
      <c r="E662"/>
      <c r="F662"/>
      <c r="G662"/>
      <c r="H662"/>
      <c r="I662"/>
      <c r="J662"/>
      <c r="K662"/>
      <c r="L662"/>
      <c r="M662"/>
      <c r="N662"/>
      <c r="O662"/>
      <c r="P662"/>
      <c r="Q662"/>
      <c r="R662"/>
      <c r="T662" s="22"/>
    </row>
    <row r="663" spans="1:20" s="23" customFormat="1" ht="15.75" customHeight="1" x14ac:dyDescent="0.25">
      <c r="B663"/>
      <c r="C663"/>
      <c r="D663"/>
      <c r="E663"/>
      <c r="F663"/>
      <c r="G663"/>
      <c r="H663"/>
      <c r="I663"/>
      <c r="J663"/>
      <c r="K663"/>
      <c r="L663"/>
      <c r="M663"/>
      <c r="N663"/>
      <c r="O663"/>
      <c r="P663"/>
      <c r="Q663"/>
      <c r="R663"/>
      <c r="T663" s="22"/>
    </row>
    <row r="664" spans="1:20" s="23" customFormat="1" ht="15.75" customHeight="1" x14ac:dyDescent="0.25">
      <c r="B664"/>
      <c r="C664"/>
      <c r="D664"/>
      <c r="E664"/>
      <c r="F664"/>
      <c r="G664"/>
      <c r="H664"/>
      <c r="I664"/>
      <c r="J664"/>
      <c r="K664"/>
      <c r="L664"/>
      <c r="M664"/>
      <c r="N664"/>
      <c r="O664"/>
      <c r="P664"/>
      <c r="Q664"/>
      <c r="R664"/>
      <c r="T664" s="22"/>
    </row>
    <row r="665" spans="1:20" s="23" customFormat="1" ht="15.75" customHeight="1" x14ac:dyDescent="0.25">
      <c r="B665"/>
      <c r="C665"/>
      <c r="D665"/>
      <c r="E665"/>
      <c r="F665"/>
      <c r="G665"/>
      <c r="H665"/>
      <c r="I665"/>
      <c r="J665"/>
      <c r="K665"/>
      <c r="L665"/>
      <c r="M665"/>
      <c r="N665"/>
      <c r="O665"/>
      <c r="P665"/>
      <c r="Q665"/>
      <c r="R665"/>
      <c r="T665" s="22"/>
    </row>
    <row r="666" spans="1:20" x14ac:dyDescent="0.25">
      <c r="T666" s="21"/>
    </row>
    <row r="667" spans="1:20" ht="11.45" customHeight="1" x14ac:dyDescent="0.25">
      <c r="A667" s="21"/>
      <c r="B667" s="28"/>
      <c r="C667" s="21"/>
      <c r="D667" s="21"/>
      <c r="E667" s="21"/>
      <c r="F667" s="21"/>
      <c r="G667" s="21"/>
      <c r="H667" s="21"/>
      <c r="I667" s="21"/>
      <c r="J667" s="21"/>
      <c r="K667" s="21"/>
      <c r="L667" s="21"/>
      <c r="M667" s="21"/>
      <c r="N667" s="21"/>
      <c r="O667" s="21"/>
      <c r="P667" s="21"/>
      <c r="Q667" s="21"/>
      <c r="R667" s="21"/>
      <c r="S667" s="21"/>
      <c r="T667" s="21"/>
    </row>
  </sheetData>
  <autoFilter ref="B604:F604" xr:uid="{00000000-0009-0000-0000-000002000000}">
    <sortState xmlns:xlrd2="http://schemas.microsoft.com/office/spreadsheetml/2017/richdata2" ref="B605:F620">
      <sortCondition ref="C604:C620"/>
    </sortState>
  </autoFilter>
  <mergeCells count="1">
    <mergeCell ref="A2:S2"/>
  </mergeCells>
  <conditionalFormatting sqref="I11:I12">
    <cfRule type="dataBar" priority="24">
      <dataBar>
        <cfvo type="min"/>
        <cfvo type="max"/>
        <color rgb="FF638EC6"/>
      </dataBar>
      <extLst>
        <ext xmlns:x14="http://schemas.microsoft.com/office/spreadsheetml/2009/9/main" uri="{B025F937-C7B1-47D3-B67F-A62EFF666E3E}">
          <x14:id>{E88DDBF5-A7D2-4DA1-A1A1-DB9022F0977E}</x14:id>
        </ext>
      </extLst>
    </cfRule>
  </conditionalFormatting>
  <conditionalFormatting sqref="I33:I42">
    <cfRule type="dataBar" priority="23">
      <dataBar>
        <cfvo type="min"/>
        <cfvo type="max"/>
        <color rgb="FF638EC6"/>
      </dataBar>
      <extLst>
        <ext xmlns:x14="http://schemas.microsoft.com/office/spreadsheetml/2009/9/main" uri="{B025F937-C7B1-47D3-B67F-A62EFF666E3E}">
          <x14:id>{65A8A439-5E08-4C21-9C71-E8B4171E06BA}</x14:id>
        </ext>
      </extLst>
    </cfRule>
  </conditionalFormatting>
  <conditionalFormatting sqref="I57:I59">
    <cfRule type="dataBar" priority="22">
      <dataBar>
        <cfvo type="min"/>
        <cfvo type="max"/>
        <color rgb="FF638EC6"/>
      </dataBar>
      <extLst>
        <ext xmlns:x14="http://schemas.microsoft.com/office/spreadsheetml/2009/9/main" uri="{B025F937-C7B1-47D3-B67F-A62EFF666E3E}">
          <x14:id>{05368756-45B8-4EFA-B20D-8B98F95728CB}</x14:id>
        </ext>
      </extLst>
    </cfRule>
  </conditionalFormatting>
  <conditionalFormatting sqref="I85:I88">
    <cfRule type="dataBar" priority="21">
      <dataBar>
        <cfvo type="min"/>
        <cfvo type="max"/>
        <color rgb="FF638EC6"/>
      </dataBar>
      <extLst>
        <ext xmlns:x14="http://schemas.microsoft.com/office/spreadsheetml/2009/9/main" uri="{B025F937-C7B1-47D3-B67F-A62EFF666E3E}">
          <x14:id>{1E245A80-9F78-4AD9-8622-D6A732A7FFDA}</x14:id>
        </ext>
      </extLst>
    </cfRule>
  </conditionalFormatting>
  <conditionalFormatting sqref="I113:I116">
    <cfRule type="dataBar" priority="20">
      <dataBar>
        <cfvo type="min"/>
        <cfvo type="max"/>
        <color rgb="FF638EC6"/>
      </dataBar>
      <extLst>
        <ext xmlns:x14="http://schemas.microsoft.com/office/spreadsheetml/2009/9/main" uri="{B025F937-C7B1-47D3-B67F-A62EFF666E3E}">
          <x14:id>{2E93B5C7-20CC-49A3-84E2-230715F4C905}</x14:id>
        </ext>
      </extLst>
    </cfRule>
  </conditionalFormatting>
  <conditionalFormatting sqref="I136:I139">
    <cfRule type="dataBar" priority="19">
      <dataBar>
        <cfvo type="min"/>
        <cfvo type="max"/>
        <color rgb="FF638EC6"/>
      </dataBar>
      <extLst>
        <ext xmlns:x14="http://schemas.microsoft.com/office/spreadsheetml/2009/9/main" uri="{B025F937-C7B1-47D3-B67F-A62EFF666E3E}">
          <x14:id>{0687AEC3-56C5-40CC-9032-0D30D5C80B04}</x14:id>
        </ext>
      </extLst>
    </cfRule>
  </conditionalFormatting>
  <conditionalFormatting sqref="I161:I164">
    <cfRule type="dataBar" priority="18">
      <dataBar>
        <cfvo type="min"/>
        <cfvo type="max"/>
        <color rgb="FF638EC6"/>
      </dataBar>
      <extLst>
        <ext xmlns:x14="http://schemas.microsoft.com/office/spreadsheetml/2009/9/main" uri="{B025F937-C7B1-47D3-B67F-A62EFF666E3E}">
          <x14:id>{FA9693A7-F68E-4113-B42D-03332CB6B622}</x14:id>
        </ext>
      </extLst>
    </cfRule>
  </conditionalFormatting>
  <conditionalFormatting sqref="I191:I194">
    <cfRule type="dataBar" priority="17">
      <dataBar>
        <cfvo type="min"/>
        <cfvo type="max"/>
        <color rgb="FF638EC6"/>
      </dataBar>
      <extLst>
        <ext xmlns:x14="http://schemas.microsoft.com/office/spreadsheetml/2009/9/main" uri="{B025F937-C7B1-47D3-B67F-A62EFF666E3E}">
          <x14:id>{5F4176A1-F3FD-4498-8EA7-7F86D0D16048}</x14:id>
        </ext>
      </extLst>
    </cfRule>
  </conditionalFormatting>
  <conditionalFormatting sqref="I242:I245">
    <cfRule type="dataBar" priority="16">
      <dataBar>
        <cfvo type="min"/>
        <cfvo type="max"/>
        <color rgb="FF638EC6"/>
      </dataBar>
      <extLst>
        <ext xmlns:x14="http://schemas.microsoft.com/office/spreadsheetml/2009/9/main" uri="{B025F937-C7B1-47D3-B67F-A62EFF666E3E}">
          <x14:id>{90145B0F-BF1A-468A-86CC-04C440DBB80F}</x14:id>
        </ext>
      </extLst>
    </cfRule>
  </conditionalFormatting>
  <conditionalFormatting sqref="I264:I267">
    <cfRule type="dataBar" priority="15">
      <dataBar>
        <cfvo type="min"/>
        <cfvo type="max"/>
        <color rgb="FF638EC6"/>
      </dataBar>
      <extLst>
        <ext xmlns:x14="http://schemas.microsoft.com/office/spreadsheetml/2009/9/main" uri="{B025F937-C7B1-47D3-B67F-A62EFF666E3E}">
          <x14:id>{D32F471B-67F8-47F1-AF74-7F8E9A38E43D}</x14:id>
        </ext>
      </extLst>
    </cfRule>
  </conditionalFormatting>
  <conditionalFormatting sqref="I286:I289">
    <cfRule type="dataBar" priority="14">
      <dataBar>
        <cfvo type="min"/>
        <cfvo type="max"/>
        <color rgb="FF638EC6"/>
      </dataBar>
      <extLst>
        <ext xmlns:x14="http://schemas.microsoft.com/office/spreadsheetml/2009/9/main" uri="{B025F937-C7B1-47D3-B67F-A62EFF666E3E}">
          <x14:id>{90CCA779-5C21-4972-9FB6-37C7F931CC0A}</x14:id>
        </ext>
      </extLst>
    </cfRule>
  </conditionalFormatting>
  <conditionalFormatting sqref="I308:I311">
    <cfRule type="dataBar" priority="13">
      <dataBar>
        <cfvo type="min"/>
        <cfvo type="max"/>
        <color rgb="FF638EC6"/>
      </dataBar>
      <extLst>
        <ext xmlns:x14="http://schemas.microsoft.com/office/spreadsheetml/2009/9/main" uri="{B025F937-C7B1-47D3-B67F-A62EFF666E3E}">
          <x14:id>{3370F581-FF46-4D1A-9584-A644CE4E1F87}</x14:id>
        </ext>
      </extLst>
    </cfRule>
  </conditionalFormatting>
  <conditionalFormatting sqref="I330:I333">
    <cfRule type="dataBar" priority="12">
      <dataBar>
        <cfvo type="min"/>
        <cfvo type="max"/>
        <color rgb="FF638EC6"/>
      </dataBar>
      <extLst>
        <ext xmlns:x14="http://schemas.microsoft.com/office/spreadsheetml/2009/9/main" uri="{B025F937-C7B1-47D3-B67F-A62EFF666E3E}">
          <x14:id>{43197D6C-A9E7-4ACD-BA06-10E45223739A}</x14:id>
        </ext>
      </extLst>
    </cfRule>
  </conditionalFormatting>
  <conditionalFormatting sqref="I352:I355">
    <cfRule type="dataBar" priority="11">
      <dataBar>
        <cfvo type="min"/>
        <cfvo type="max"/>
        <color rgb="FF638EC6"/>
      </dataBar>
      <extLst>
        <ext xmlns:x14="http://schemas.microsoft.com/office/spreadsheetml/2009/9/main" uri="{B025F937-C7B1-47D3-B67F-A62EFF666E3E}">
          <x14:id>{E1467413-AFA1-49F3-82A3-AD5751D14A8C}</x14:id>
        </ext>
      </extLst>
    </cfRule>
  </conditionalFormatting>
  <conditionalFormatting sqref="I374:I377">
    <cfRule type="dataBar" priority="10">
      <dataBar>
        <cfvo type="min"/>
        <cfvo type="max"/>
        <color rgb="FF638EC6"/>
      </dataBar>
      <extLst>
        <ext xmlns:x14="http://schemas.microsoft.com/office/spreadsheetml/2009/9/main" uri="{B025F937-C7B1-47D3-B67F-A62EFF666E3E}">
          <x14:id>{95263475-D257-44BD-BE43-C59F065DF3EE}</x14:id>
        </ext>
      </extLst>
    </cfRule>
  </conditionalFormatting>
  <conditionalFormatting sqref="I396:I399">
    <cfRule type="dataBar" priority="9">
      <dataBar>
        <cfvo type="min"/>
        <cfvo type="max"/>
        <color rgb="FF638EC6"/>
      </dataBar>
      <extLst>
        <ext xmlns:x14="http://schemas.microsoft.com/office/spreadsheetml/2009/9/main" uri="{B025F937-C7B1-47D3-B67F-A62EFF666E3E}">
          <x14:id>{E39D54CF-5B6F-4034-B88E-1ED1F551E44C}</x14:id>
        </ext>
      </extLst>
    </cfRule>
  </conditionalFormatting>
  <conditionalFormatting sqref="I418:I421">
    <cfRule type="dataBar" priority="8">
      <dataBar>
        <cfvo type="min"/>
        <cfvo type="max"/>
        <color rgb="FF638EC6"/>
      </dataBar>
      <extLst>
        <ext xmlns:x14="http://schemas.microsoft.com/office/spreadsheetml/2009/9/main" uri="{B025F937-C7B1-47D3-B67F-A62EFF666E3E}">
          <x14:id>{5EB463A3-36A5-4245-B1BB-6EB3CDA8814C}</x14:id>
        </ext>
      </extLst>
    </cfRule>
  </conditionalFormatting>
  <conditionalFormatting sqref="I440:I443">
    <cfRule type="dataBar" priority="7">
      <dataBar>
        <cfvo type="min"/>
        <cfvo type="max"/>
        <color rgb="FF638EC6"/>
      </dataBar>
      <extLst>
        <ext xmlns:x14="http://schemas.microsoft.com/office/spreadsheetml/2009/9/main" uri="{B025F937-C7B1-47D3-B67F-A62EFF666E3E}">
          <x14:id>{129C51EB-7A1E-4467-894C-98219E867396}</x14:id>
        </ext>
      </extLst>
    </cfRule>
  </conditionalFormatting>
  <conditionalFormatting sqref="I462:I465">
    <cfRule type="dataBar" priority="6">
      <dataBar>
        <cfvo type="min"/>
        <cfvo type="max"/>
        <color rgb="FF638EC6"/>
      </dataBar>
      <extLst>
        <ext xmlns:x14="http://schemas.microsoft.com/office/spreadsheetml/2009/9/main" uri="{B025F937-C7B1-47D3-B67F-A62EFF666E3E}">
          <x14:id>{C3F6AF62-ECC6-49A0-B404-21F340A094B3}</x14:id>
        </ext>
      </extLst>
    </cfRule>
  </conditionalFormatting>
  <conditionalFormatting sqref="I484:I487">
    <cfRule type="dataBar" priority="5">
      <dataBar>
        <cfvo type="min"/>
        <cfvo type="max"/>
        <color rgb="FF638EC6"/>
      </dataBar>
      <extLst>
        <ext xmlns:x14="http://schemas.microsoft.com/office/spreadsheetml/2009/9/main" uri="{B025F937-C7B1-47D3-B67F-A62EFF666E3E}">
          <x14:id>{DBAE2A93-BF79-4534-8939-A0623C022D66}</x14:id>
        </ext>
      </extLst>
    </cfRule>
  </conditionalFormatting>
  <conditionalFormatting sqref="I506:I509">
    <cfRule type="dataBar" priority="4">
      <dataBar>
        <cfvo type="min"/>
        <cfvo type="max"/>
        <color rgb="FF638EC6"/>
      </dataBar>
      <extLst>
        <ext xmlns:x14="http://schemas.microsoft.com/office/spreadsheetml/2009/9/main" uri="{B025F937-C7B1-47D3-B67F-A62EFF666E3E}">
          <x14:id>{461D7197-4102-49BD-BC82-C4168093F6FF}</x14:id>
        </ext>
      </extLst>
    </cfRule>
  </conditionalFormatting>
  <conditionalFormatting sqref="I533:I536">
    <cfRule type="dataBar" priority="3">
      <dataBar>
        <cfvo type="min"/>
        <cfvo type="max"/>
        <color rgb="FF638EC6"/>
      </dataBar>
      <extLst>
        <ext xmlns:x14="http://schemas.microsoft.com/office/spreadsheetml/2009/9/main" uri="{B025F937-C7B1-47D3-B67F-A62EFF666E3E}">
          <x14:id>{58074C97-4F0F-438E-A7BD-23EB80F342E1}</x14:id>
        </ext>
      </extLst>
    </cfRule>
  </conditionalFormatting>
  <conditionalFormatting sqref="I555:I558">
    <cfRule type="dataBar" priority="2">
      <dataBar>
        <cfvo type="min"/>
        <cfvo type="max"/>
        <color rgb="FF638EC6"/>
      </dataBar>
      <extLst>
        <ext xmlns:x14="http://schemas.microsoft.com/office/spreadsheetml/2009/9/main" uri="{B025F937-C7B1-47D3-B67F-A62EFF666E3E}">
          <x14:id>{A9C290DE-797E-4CA8-8529-B5BCECCBB65E}</x14:id>
        </ext>
      </extLst>
    </cfRule>
  </conditionalFormatting>
  <conditionalFormatting sqref="I577:I580">
    <cfRule type="dataBar" priority="1">
      <dataBar>
        <cfvo type="min"/>
        <cfvo type="max"/>
        <color rgb="FF638EC6"/>
      </dataBar>
      <extLst>
        <ext xmlns:x14="http://schemas.microsoft.com/office/spreadsheetml/2009/9/main" uri="{B025F937-C7B1-47D3-B67F-A62EFF666E3E}">
          <x14:id>{E062BFDD-F68F-43B7-9ABC-1CE22EAAA270}</x14:id>
        </ext>
      </extLst>
    </cfRule>
  </conditionalFormatting>
  <pageMargins left="0.7" right="0.7" top="0.75" bottom="0.75" header="0.3" footer="0.3"/>
  <pageSetup orientation="portrait" r:id="rId1"/>
  <drawing r:id="rId2"/>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extLst>
    <ext xmlns:x14="http://schemas.microsoft.com/office/spreadsheetml/2009/9/main" uri="{78C0D931-6437-407d-A8EE-F0AAD7539E65}">
      <x14:conditionalFormattings>
        <x14:conditionalFormatting xmlns:xm="http://schemas.microsoft.com/office/excel/2006/main">
          <x14:cfRule type="dataBar" id="{E88DDBF5-A7D2-4DA1-A1A1-DB9022F0977E}">
            <x14:dataBar minLength="0" maxLength="100" border="1" negativeBarBorderColorSameAsPositive="0">
              <x14:cfvo type="autoMin"/>
              <x14:cfvo type="autoMax"/>
              <x14:borderColor rgb="FF638EC6"/>
              <x14:negativeFillColor rgb="FFFF0000"/>
              <x14:negativeBorderColor rgb="FFFF0000"/>
              <x14:axisColor rgb="FF000000"/>
            </x14:dataBar>
          </x14:cfRule>
          <xm:sqref>I11:I12</xm:sqref>
        </x14:conditionalFormatting>
        <x14:conditionalFormatting xmlns:xm="http://schemas.microsoft.com/office/excel/2006/main">
          <x14:cfRule type="dataBar" id="{65A8A439-5E08-4C21-9C71-E8B4171E06BA}">
            <x14:dataBar minLength="0" maxLength="100" border="1" negativeBarBorderColorSameAsPositive="0">
              <x14:cfvo type="autoMin"/>
              <x14:cfvo type="autoMax"/>
              <x14:borderColor rgb="FF638EC6"/>
              <x14:negativeFillColor rgb="FFFF0000"/>
              <x14:negativeBorderColor rgb="FFFF0000"/>
              <x14:axisColor rgb="FF000000"/>
            </x14:dataBar>
          </x14:cfRule>
          <xm:sqref>I33:I42</xm:sqref>
        </x14:conditionalFormatting>
        <x14:conditionalFormatting xmlns:xm="http://schemas.microsoft.com/office/excel/2006/main">
          <x14:cfRule type="dataBar" id="{05368756-45B8-4EFA-B20D-8B98F95728CB}">
            <x14:dataBar minLength="0" maxLength="100" border="1" negativeBarBorderColorSameAsPositive="0">
              <x14:cfvo type="autoMin"/>
              <x14:cfvo type="autoMax"/>
              <x14:borderColor rgb="FF638EC6"/>
              <x14:negativeFillColor rgb="FFFF0000"/>
              <x14:negativeBorderColor rgb="FFFF0000"/>
              <x14:axisColor rgb="FF000000"/>
            </x14:dataBar>
          </x14:cfRule>
          <xm:sqref>I57:I59</xm:sqref>
        </x14:conditionalFormatting>
        <x14:conditionalFormatting xmlns:xm="http://schemas.microsoft.com/office/excel/2006/main">
          <x14:cfRule type="dataBar" id="{1E245A80-9F78-4AD9-8622-D6A732A7FFDA}">
            <x14:dataBar minLength="0" maxLength="100" border="1" negativeBarBorderColorSameAsPositive="0">
              <x14:cfvo type="autoMin"/>
              <x14:cfvo type="autoMax"/>
              <x14:borderColor rgb="FF638EC6"/>
              <x14:negativeFillColor rgb="FFFF0000"/>
              <x14:negativeBorderColor rgb="FFFF0000"/>
              <x14:axisColor rgb="FF000000"/>
            </x14:dataBar>
          </x14:cfRule>
          <xm:sqref>I85:I88</xm:sqref>
        </x14:conditionalFormatting>
        <x14:conditionalFormatting xmlns:xm="http://schemas.microsoft.com/office/excel/2006/main">
          <x14:cfRule type="dataBar" id="{2E93B5C7-20CC-49A3-84E2-230715F4C905}">
            <x14:dataBar minLength="0" maxLength="100" border="1" negativeBarBorderColorSameAsPositive="0">
              <x14:cfvo type="autoMin"/>
              <x14:cfvo type="autoMax"/>
              <x14:borderColor rgb="FF638EC6"/>
              <x14:negativeFillColor rgb="FFFF0000"/>
              <x14:negativeBorderColor rgb="FFFF0000"/>
              <x14:axisColor rgb="FF000000"/>
            </x14:dataBar>
          </x14:cfRule>
          <xm:sqref>I113:I116</xm:sqref>
        </x14:conditionalFormatting>
        <x14:conditionalFormatting xmlns:xm="http://schemas.microsoft.com/office/excel/2006/main">
          <x14:cfRule type="dataBar" id="{0687AEC3-56C5-40CC-9032-0D30D5C80B04}">
            <x14:dataBar minLength="0" maxLength="100" border="1" negativeBarBorderColorSameAsPositive="0">
              <x14:cfvo type="autoMin"/>
              <x14:cfvo type="autoMax"/>
              <x14:borderColor rgb="FF638EC6"/>
              <x14:negativeFillColor rgb="FFFF0000"/>
              <x14:negativeBorderColor rgb="FFFF0000"/>
              <x14:axisColor rgb="FF000000"/>
            </x14:dataBar>
          </x14:cfRule>
          <xm:sqref>I136:I139</xm:sqref>
        </x14:conditionalFormatting>
        <x14:conditionalFormatting xmlns:xm="http://schemas.microsoft.com/office/excel/2006/main">
          <x14:cfRule type="dataBar" id="{FA9693A7-F68E-4113-B42D-03332CB6B622}">
            <x14:dataBar minLength="0" maxLength="100" border="1" negativeBarBorderColorSameAsPositive="0">
              <x14:cfvo type="autoMin"/>
              <x14:cfvo type="autoMax"/>
              <x14:borderColor rgb="FF638EC6"/>
              <x14:negativeFillColor rgb="FFFF0000"/>
              <x14:negativeBorderColor rgb="FFFF0000"/>
              <x14:axisColor rgb="FF000000"/>
            </x14:dataBar>
          </x14:cfRule>
          <xm:sqref>I161:I164</xm:sqref>
        </x14:conditionalFormatting>
        <x14:conditionalFormatting xmlns:xm="http://schemas.microsoft.com/office/excel/2006/main">
          <x14:cfRule type="dataBar" id="{5F4176A1-F3FD-4498-8EA7-7F86D0D16048}">
            <x14:dataBar minLength="0" maxLength="100" border="1" negativeBarBorderColorSameAsPositive="0">
              <x14:cfvo type="autoMin"/>
              <x14:cfvo type="autoMax"/>
              <x14:borderColor rgb="FF638EC6"/>
              <x14:negativeFillColor rgb="FFFF0000"/>
              <x14:negativeBorderColor rgb="FFFF0000"/>
              <x14:axisColor rgb="FF000000"/>
            </x14:dataBar>
          </x14:cfRule>
          <xm:sqref>I191:I194</xm:sqref>
        </x14:conditionalFormatting>
        <x14:conditionalFormatting xmlns:xm="http://schemas.microsoft.com/office/excel/2006/main">
          <x14:cfRule type="dataBar" id="{90145B0F-BF1A-468A-86CC-04C440DBB80F}">
            <x14:dataBar minLength="0" maxLength="100" border="1" negativeBarBorderColorSameAsPositive="0">
              <x14:cfvo type="autoMin"/>
              <x14:cfvo type="autoMax"/>
              <x14:borderColor rgb="FF638EC6"/>
              <x14:negativeFillColor rgb="FFFF0000"/>
              <x14:negativeBorderColor rgb="FFFF0000"/>
              <x14:axisColor rgb="FF000000"/>
            </x14:dataBar>
          </x14:cfRule>
          <xm:sqref>I242:I245</xm:sqref>
        </x14:conditionalFormatting>
        <x14:conditionalFormatting xmlns:xm="http://schemas.microsoft.com/office/excel/2006/main">
          <x14:cfRule type="dataBar" id="{D32F471B-67F8-47F1-AF74-7F8E9A38E43D}">
            <x14:dataBar minLength="0" maxLength="100" border="1" negativeBarBorderColorSameAsPositive="0">
              <x14:cfvo type="autoMin"/>
              <x14:cfvo type="autoMax"/>
              <x14:borderColor rgb="FF638EC6"/>
              <x14:negativeFillColor rgb="FFFF0000"/>
              <x14:negativeBorderColor rgb="FFFF0000"/>
              <x14:axisColor rgb="FF000000"/>
            </x14:dataBar>
          </x14:cfRule>
          <xm:sqref>I264:I267</xm:sqref>
        </x14:conditionalFormatting>
        <x14:conditionalFormatting xmlns:xm="http://schemas.microsoft.com/office/excel/2006/main">
          <x14:cfRule type="dataBar" id="{90CCA779-5C21-4972-9FB6-37C7F931CC0A}">
            <x14:dataBar minLength="0" maxLength="100" border="1" negativeBarBorderColorSameAsPositive="0">
              <x14:cfvo type="autoMin"/>
              <x14:cfvo type="autoMax"/>
              <x14:borderColor rgb="FF638EC6"/>
              <x14:negativeFillColor rgb="FFFF0000"/>
              <x14:negativeBorderColor rgb="FFFF0000"/>
              <x14:axisColor rgb="FF000000"/>
            </x14:dataBar>
          </x14:cfRule>
          <xm:sqref>I286:I289</xm:sqref>
        </x14:conditionalFormatting>
        <x14:conditionalFormatting xmlns:xm="http://schemas.microsoft.com/office/excel/2006/main">
          <x14:cfRule type="dataBar" id="{3370F581-FF46-4D1A-9584-A644CE4E1F87}">
            <x14:dataBar minLength="0" maxLength="100" border="1" negativeBarBorderColorSameAsPositive="0">
              <x14:cfvo type="autoMin"/>
              <x14:cfvo type="autoMax"/>
              <x14:borderColor rgb="FF638EC6"/>
              <x14:negativeFillColor rgb="FFFF0000"/>
              <x14:negativeBorderColor rgb="FFFF0000"/>
              <x14:axisColor rgb="FF000000"/>
            </x14:dataBar>
          </x14:cfRule>
          <xm:sqref>I308:I311</xm:sqref>
        </x14:conditionalFormatting>
        <x14:conditionalFormatting xmlns:xm="http://schemas.microsoft.com/office/excel/2006/main">
          <x14:cfRule type="dataBar" id="{43197D6C-A9E7-4ACD-BA06-10E45223739A}">
            <x14:dataBar minLength="0" maxLength="100" border="1" negativeBarBorderColorSameAsPositive="0">
              <x14:cfvo type="autoMin"/>
              <x14:cfvo type="autoMax"/>
              <x14:borderColor rgb="FF638EC6"/>
              <x14:negativeFillColor rgb="FFFF0000"/>
              <x14:negativeBorderColor rgb="FFFF0000"/>
              <x14:axisColor rgb="FF000000"/>
            </x14:dataBar>
          </x14:cfRule>
          <xm:sqref>I330:I333</xm:sqref>
        </x14:conditionalFormatting>
        <x14:conditionalFormatting xmlns:xm="http://schemas.microsoft.com/office/excel/2006/main">
          <x14:cfRule type="dataBar" id="{E1467413-AFA1-49F3-82A3-AD5751D14A8C}">
            <x14:dataBar minLength="0" maxLength="100" border="1" negativeBarBorderColorSameAsPositive="0">
              <x14:cfvo type="autoMin"/>
              <x14:cfvo type="autoMax"/>
              <x14:borderColor rgb="FF638EC6"/>
              <x14:negativeFillColor rgb="FFFF0000"/>
              <x14:negativeBorderColor rgb="FFFF0000"/>
              <x14:axisColor rgb="FF000000"/>
            </x14:dataBar>
          </x14:cfRule>
          <xm:sqref>I352:I355</xm:sqref>
        </x14:conditionalFormatting>
        <x14:conditionalFormatting xmlns:xm="http://schemas.microsoft.com/office/excel/2006/main">
          <x14:cfRule type="dataBar" id="{95263475-D257-44BD-BE43-C59F065DF3EE}">
            <x14:dataBar minLength="0" maxLength="100" border="1" negativeBarBorderColorSameAsPositive="0">
              <x14:cfvo type="autoMin"/>
              <x14:cfvo type="autoMax"/>
              <x14:borderColor rgb="FF638EC6"/>
              <x14:negativeFillColor rgb="FFFF0000"/>
              <x14:negativeBorderColor rgb="FFFF0000"/>
              <x14:axisColor rgb="FF000000"/>
            </x14:dataBar>
          </x14:cfRule>
          <xm:sqref>I374:I377</xm:sqref>
        </x14:conditionalFormatting>
        <x14:conditionalFormatting xmlns:xm="http://schemas.microsoft.com/office/excel/2006/main">
          <x14:cfRule type="dataBar" id="{E39D54CF-5B6F-4034-B88E-1ED1F551E44C}">
            <x14:dataBar minLength="0" maxLength="100" border="1" negativeBarBorderColorSameAsPositive="0">
              <x14:cfvo type="autoMin"/>
              <x14:cfvo type="autoMax"/>
              <x14:borderColor rgb="FF638EC6"/>
              <x14:negativeFillColor rgb="FFFF0000"/>
              <x14:negativeBorderColor rgb="FFFF0000"/>
              <x14:axisColor rgb="FF000000"/>
            </x14:dataBar>
          </x14:cfRule>
          <xm:sqref>I396:I399</xm:sqref>
        </x14:conditionalFormatting>
        <x14:conditionalFormatting xmlns:xm="http://schemas.microsoft.com/office/excel/2006/main">
          <x14:cfRule type="dataBar" id="{5EB463A3-36A5-4245-B1BB-6EB3CDA8814C}">
            <x14:dataBar minLength="0" maxLength="100" border="1" negativeBarBorderColorSameAsPositive="0">
              <x14:cfvo type="autoMin"/>
              <x14:cfvo type="autoMax"/>
              <x14:borderColor rgb="FF638EC6"/>
              <x14:negativeFillColor rgb="FFFF0000"/>
              <x14:negativeBorderColor rgb="FFFF0000"/>
              <x14:axisColor rgb="FF000000"/>
            </x14:dataBar>
          </x14:cfRule>
          <xm:sqref>I418:I421</xm:sqref>
        </x14:conditionalFormatting>
        <x14:conditionalFormatting xmlns:xm="http://schemas.microsoft.com/office/excel/2006/main">
          <x14:cfRule type="dataBar" id="{129C51EB-7A1E-4467-894C-98219E867396}">
            <x14:dataBar minLength="0" maxLength="100" border="1" negativeBarBorderColorSameAsPositive="0">
              <x14:cfvo type="autoMin"/>
              <x14:cfvo type="autoMax"/>
              <x14:borderColor rgb="FF638EC6"/>
              <x14:negativeFillColor rgb="FFFF0000"/>
              <x14:negativeBorderColor rgb="FFFF0000"/>
              <x14:axisColor rgb="FF000000"/>
            </x14:dataBar>
          </x14:cfRule>
          <xm:sqref>I440:I443</xm:sqref>
        </x14:conditionalFormatting>
        <x14:conditionalFormatting xmlns:xm="http://schemas.microsoft.com/office/excel/2006/main">
          <x14:cfRule type="dataBar" id="{C3F6AF62-ECC6-49A0-B404-21F340A094B3}">
            <x14:dataBar minLength="0" maxLength="100" border="1" negativeBarBorderColorSameAsPositive="0">
              <x14:cfvo type="autoMin"/>
              <x14:cfvo type="autoMax"/>
              <x14:borderColor rgb="FF638EC6"/>
              <x14:negativeFillColor rgb="FFFF0000"/>
              <x14:negativeBorderColor rgb="FFFF0000"/>
              <x14:axisColor rgb="FF000000"/>
            </x14:dataBar>
          </x14:cfRule>
          <xm:sqref>I462:I465</xm:sqref>
        </x14:conditionalFormatting>
        <x14:conditionalFormatting xmlns:xm="http://schemas.microsoft.com/office/excel/2006/main">
          <x14:cfRule type="dataBar" id="{DBAE2A93-BF79-4534-8939-A0623C022D66}">
            <x14:dataBar minLength="0" maxLength="100" border="1" negativeBarBorderColorSameAsPositive="0">
              <x14:cfvo type="autoMin"/>
              <x14:cfvo type="autoMax"/>
              <x14:borderColor rgb="FF638EC6"/>
              <x14:negativeFillColor rgb="FFFF0000"/>
              <x14:negativeBorderColor rgb="FFFF0000"/>
              <x14:axisColor rgb="FF000000"/>
            </x14:dataBar>
          </x14:cfRule>
          <xm:sqref>I484:I487</xm:sqref>
        </x14:conditionalFormatting>
        <x14:conditionalFormatting xmlns:xm="http://schemas.microsoft.com/office/excel/2006/main">
          <x14:cfRule type="dataBar" id="{461D7197-4102-49BD-BC82-C4168093F6FF}">
            <x14:dataBar minLength="0" maxLength="100" border="1" negativeBarBorderColorSameAsPositive="0">
              <x14:cfvo type="autoMin"/>
              <x14:cfvo type="autoMax"/>
              <x14:borderColor rgb="FF638EC6"/>
              <x14:negativeFillColor rgb="FFFF0000"/>
              <x14:negativeBorderColor rgb="FFFF0000"/>
              <x14:axisColor rgb="FF000000"/>
            </x14:dataBar>
          </x14:cfRule>
          <xm:sqref>I506:I509</xm:sqref>
        </x14:conditionalFormatting>
        <x14:conditionalFormatting xmlns:xm="http://schemas.microsoft.com/office/excel/2006/main">
          <x14:cfRule type="dataBar" id="{58074C97-4F0F-438E-A7BD-23EB80F342E1}">
            <x14:dataBar minLength="0" maxLength="100" border="1" negativeBarBorderColorSameAsPositive="0">
              <x14:cfvo type="autoMin"/>
              <x14:cfvo type="autoMax"/>
              <x14:borderColor rgb="FF638EC6"/>
              <x14:negativeFillColor rgb="FFFF0000"/>
              <x14:negativeBorderColor rgb="FFFF0000"/>
              <x14:axisColor rgb="FF000000"/>
            </x14:dataBar>
          </x14:cfRule>
          <xm:sqref>I533:I536</xm:sqref>
        </x14:conditionalFormatting>
        <x14:conditionalFormatting xmlns:xm="http://schemas.microsoft.com/office/excel/2006/main">
          <x14:cfRule type="dataBar" id="{A9C290DE-797E-4CA8-8529-B5BCECCBB65E}">
            <x14:dataBar minLength="0" maxLength="100" border="1" negativeBarBorderColorSameAsPositive="0">
              <x14:cfvo type="autoMin"/>
              <x14:cfvo type="autoMax"/>
              <x14:borderColor rgb="FF638EC6"/>
              <x14:negativeFillColor rgb="FFFF0000"/>
              <x14:negativeBorderColor rgb="FFFF0000"/>
              <x14:axisColor rgb="FF000000"/>
            </x14:dataBar>
          </x14:cfRule>
          <xm:sqref>I555:I558</xm:sqref>
        </x14:conditionalFormatting>
        <x14:conditionalFormatting xmlns:xm="http://schemas.microsoft.com/office/excel/2006/main">
          <x14:cfRule type="dataBar" id="{E062BFDD-F68F-43B7-9ABC-1CE22EAAA270}">
            <x14:dataBar minLength="0" maxLength="100" border="1" negativeBarBorderColorSameAsPositive="0">
              <x14:cfvo type="autoMin"/>
              <x14:cfvo type="autoMax"/>
              <x14:borderColor rgb="FF638EC6"/>
              <x14:negativeFillColor rgb="FFFF0000"/>
              <x14:negativeBorderColor rgb="FFFF0000"/>
              <x14:axisColor rgb="FF000000"/>
            </x14:dataBar>
          </x14:cfRule>
          <xm:sqref>I577:I580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95D53-D3B8-4733-A7F3-B9CF75B0D361}">
  <sheetPr>
    <tabColor rgb="FFF4FE72"/>
  </sheetPr>
  <dimension ref="A1:Z506"/>
  <sheetViews>
    <sheetView showGridLines="0" zoomScale="70" zoomScaleNormal="70" zoomScaleSheetLayoutView="70" workbookViewId="0"/>
  </sheetViews>
  <sheetFormatPr defaultColWidth="11.42578125" defaultRowHeight="15" x14ac:dyDescent="0.25"/>
  <cols>
    <col min="1" max="1" width="4.7109375" style="19" customWidth="1"/>
    <col min="2" max="2" width="31.85546875" style="20" customWidth="1"/>
    <col min="3" max="3" width="20.42578125" style="19" customWidth="1"/>
    <col min="4" max="4" width="15.140625" style="19" customWidth="1"/>
    <col min="5" max="5" width="18.7109375" style="19" customWidth="1"/>
    <col min="6" max="6" width="13.42578125" style="19" customWidth="1"/>
    <col min="7" max="7" width="16.28515625" style="19" customWidth="1"/>
    <col min="8" max="8" width="14.42578125" style="19" customWidth="1"/>
    <col min="9" max="9" width="12.140625" style="19" customWidth="1"/>
    <col min="10" max="24" width="9" style="19" customWidth="1"/>
    <col min="25" max="25" width="4.28515625" style="19" customWidth="1"/>
    <col min="26" max="26" width="2.140625" style="19" customWidth="1"/>
    <col min="27" max="16384" width="11.42578125" style="19"/>
  </cols>
  <sheetData>
    <row r="1" spans="1:26" x14ac:dyDescent="0.25">
      <c r="Z1" s="21"/>
    </row>
    <row r="2" spans="1:26" s="23" customFormat="1" ht="24" customHeight="1" x14ac:dyDescent="0.2">
      <c r="A2" s="269" t="s">
        <v>7155</v>
      </c>
      <c r="B2" s="269"/>
      <c r="C2" s="269"/>
      <c r="D2" s="269"/>
      <c r="E2" s="269"/>
      <c r="F2" s="269"/>
      <c r="G2" s="269"/>
      <c r="H2" s="269"/>
      <c r="I2" s="269"/>
      <c r="J2" s="269"/>
      <c r="K2" s="269"/>
      <c r="L2" s="269"/>
      <c r="M2" s="269"/>
      <c r="N2" s="269"/>
      <c r="O2" s="269"/>
      <c r="P2" s="269"/>
      <c r="Q2" s="269"/>
      <c r="R2" s="269"/>
      <c r="S2" s="269"/>
      <c r="T2" s="269"/>
      <c r="U2" s="269"/>
      <c r="V2" s="269"/>
      <c r="W2" s="269"/>
      <c r="X2" s="269"/>
      <c r="Y2" s="269"/>
      <c r="Z2" s="22"/>
    </row>
    <row r="3" spans="1:26" s="23" customFormat="1" ht="15.75" customHeight="1" x14ac:dyDescent="0.2">
      <c r="B3" s="6"/>
      <c r="C3" s="7"/>
      <c r="D3" s="7"/>
      <c r="E3" s="7"/>
      <c r="F3" s="7"/>
      <c r="G3" s="7"/>
      <c r="H3" s="7"/>
      <c r="I3" s="7"/>
      <c r="J3" s="7"/>
      <c r="K3" s="7"/>
      <c r="L3" s="7"/>
      <c r="M3" s="7"/>
      <c r="N3" s="7"/>
      <c r="O3" s="7"/>
      <c r="P3" s="7"/>
      <c r="Q3" s="7"/>
      <c r="R3" s="7"/>
      <c r="S3" s="7"/>
      <c r="T3" s="7"/>
      <c r="U3" s="7"/>
      <c r="V3" s="7"/>
      <c r="W3" s="7"/>
      <c r="Z3" s="22"/>
    </row>
    <row r="4" spans="1:26" s="23" customFormat="1" ht="9.6" customHeight="1" x14ac:dyDescent="0.2">
      <c r="A4" s="8"/>
      <c r="B4" s="9"/>
      <c r="C4" s="8"/>
      <c r="D4" s="8"/>
      <c r="E4" s="8"/>
      <c r="F4" s="8"/>
      <c r="G4" s="8"/>
      <c r="H4" s="8"/>
      <c r="I4" s="8"/>
      <c r="J4" s="8"/>
      <c r="K4" s="8"/>
      <c r="L4" s="8"/>
      <c r="M4" s="8"/>
      <c r="N4" s="8"/>
      <c r="O4" s="8"/>
      <c r="P4" s="8"/>
      <c r="Q4" s="8"/>
      <c r="R4" s="8"/>
      <c r="S4" s="8"/>
      <c r="T4" s="8"/>
      <c r="U4" s="8"/>
      <c r="V4" s="8"/>
      <c r="W4" s="8"/>
      <c r="Z4" s="22"/>
    </row>
    <row r="5" spans="1:26" s="23" customFormat="1" ht="15.75" customHeight="1" x14ac:dyDescent="0.2">
      <c r="B5" s="47" t="s">
        <v>1895</v>
      </c>
      <c r="C5" s="48"/>
      <c r="D5" s="48"/>
      <c r="E5" s="48"/>
      <c r="F5" s="48"/>
      <c r="G5" s="48"/>
      <c r="H5" s="48"/>
      <c r="I5" s="48"/>
      <c r="J5" s="48"/>
      <c r="K5" s="48"/>
      <c r="L5" s="48"/>
      <c r="M5" s="48"/>
      <c r="N5" s="48"/>
      <c r="O5" s="48"/>
      <c r="P5" s="48"/>
      <c r="Q5" s="48"/>
      <c r="R5" s="48"/>
      <c r="S5" s="48"/>
      <c r="T5" s="48"/>
      <c r="U5" s="48"/>
      <c r="V5" s="48"/>
      <c r="W5" s="48"/>
      <c r="X5" s="48"/>
      <c r="Z5" s="22"/>
    </row>
    <row r="6" spans="1:26" s="5" customFormat="1" ht="15.75" customHeight="1" x14ac:dyDescent="0.25">
      <c r="B6"/>
      <c r="C6"/>
      <c r="D6"/>
      <c r="E6"/>
      <c r="F6"/>
      <c r="G6"/>
      <c r="H6"/>
      <c r="I6"/>
      <c r="J6"/>
      <c r="K6"/>
      <c r="L6"/>
      <c r="M6"/>
      <c r="N6"/>
      <c r="O6"/>
      <c r="P6"/>
      <c r="Q6"/>
      <c r="R6"/>
      <c r="S6"/>
      <c r="T6"/>
      <c r="U6"/>
      <c r="V6"/>
      <c r="W6"/>
      <c r="X6"/>
      <c r="Z6" s="4"/>
    </row>
    <row r="7" spans="1:26" s="5" customFormat="1" ht="15.75" customHeight="1" x14ac:dyDescent="0.25">
      <c r="B7"/>
      <c r="C7"/>
      <c r="D7"/>
      <c r="E7"/>
      <c r="F7"/>
      <c r="G7"/>
      <c r="H7"/>
      <c r="I7"/>
      <c r="J7"/>
      <c r="K7"/>
      <c r="L7"/>
      <c r="M7"/>
      <c r="N7"/>
      <c r="O7"/>
      <c r="P7"/>
      <c r="Q7"/>
      <c r="R7"/>
      <c r="S7"/>
      <c r="T7"/>
      <c r="U7"/>
      <c r="V7"/>
      <c r="W7"/>
      <c r="X7"/>
      <c r="Z7" s="4"/>
    </row>
    <row r="8" spans="1:26" s="5" customFormat="1" ht="15.75" customHeight="1" x14ac:dyDescent="0.25">
      <c r="B8"/>
      <c r="C8"/>
      <c r="D8"/>
      <c r="E8"/>
      <c r="F8"/>
      <c r="G8"/>
      <c r="H8"/>
      <c r="I8"/>
      <c r="J8"/>
      <c r="K8"/>
      <c r="L8"/>
      <c r="M8"/>
      <c r="N8"/>
      <c r="O8"/>
      <c r="P8"/>
      <c r="Q8"/>
      <c r="R8"/>
      <c r="S8"/>
      <c r="T8"/>
      <c r="U8"/>
      <c r="V8"/>
      <c r="W8"/>
      <c r="X8"/>
      <c r="Z8" s="4"/>
    </row>
    <row r="9" spans="1:26" s="5" customFormat="1" ht="15.75" customHeight="1" x14ac:dyDescent="0.25">
      <c r="B9"/>
      <c r="C9"/>
      <c r="D9"/>
      <c r="E9"/>
      <c r="F9"/>
      <c r="G9"/>
      <c r="H9"/>
      <c r="I9"/>
      <c r="J9"/>
      <c r="K9"/>
      <c r="L9"/>
      <c r="M9"/>
      <c r="N9"/>
      <c r="O9"/>
      <c r="P9"/>
      <c r="Q9"/>
      <c r="R9"/>
      <c r="S9"/>
      <c r="T9"/>
      <c r="U9"/>
      <c r="V9"/>
      <c r="W9"/>
      <c r="X9"/>
      <c r="Z9" s="4"/>
    </row>
    <row r="10" spans="1:26" s="5" customFormat="1" ht="15.75" customHeight="1" x14ac:dyDescent="0.25">
      <c r="B10" s="121" t="s">
        <v>7247</v>
      </c>
      <c r="C10" s="120" t="s">
        <v>2</v>
      </c>
      <c r="D10" s="120" t="s">
        <v>3</v>
      </c>
      <c r="E10" s="120" t="s">
        <v>4</v>
      </c>
      <c r="F10" s="120" t="s">
        <v>5</v>
      </c>
      <c r="G10" s="120" t="s">
        <v>6</v>
      </c>
      <c r="H10" s="120" t="s">
        <v>7</v>
      </c>
      <c r="I10" s="120" t="s">
        <v>7140</v>
      </c>
      <c r="J10"/>
      <c r="K10"/>
      <c r="L10"/>
      <c r="M10"/>
      <c r="N10"/>
      <c r="O10"/>
      <c r="P10"/>
      <c r="Q10"/>
      <c r="R10"/>
      <c r="S10"/>
      <c r="T10"/>
      <c r="U10"/>
      <c r="V10"/>
      <c r="W10"/>
      <c r="X10"/>
      <c r="Z10" s="4"/>
    </row>
    <row r="11" spans="1:26" s="5" customFormat="1" ht="15.75" customHeight="1" x14ac:dyDescent="0.25">
      <c r="B11" s="11" t="s">
        <v>32</v>
      </c>
      <c r="C11" s="16">
        <v>0.91379310344827591</v>
      </c>
      <c r="D11" s="16">
        <v>0.88785046728971961</v>
      </c>
      <c r="E11" s="16">
        <v>0.8571428571428571</v>
      </c>
      <c r="F11" s="16">
        <v>0.64516129032258063</v>
      </c>
      <c r="G11" s="16">
        <v>0.765625</v>
      </c>
      <c r="H11" s="16">
        <v>0.73913043478260865</v>
      </c>
      <c r="I11" s="18">
        <v>0.86599099099099097</v>
      </c>
      <c r="J11"/>
      <c r="K11"/>
      <c r="L11"/>
      <c r="M11"/>
      <c r="N11"/>
      <c r="O11"/>
      <c r="P11"/>
      <c r="Q11"/>
      <c r="R11"/>
      <c r="S11"/>
      <c r="T11"/>
      <c r="U11"/>
      <c r="V11"/>
      <c r="W11"/>
      <c r="X11" s="65"/>
      <c r="Z11" s="4"/>
    </row>
    <row r="12" spans="1:26" s="5" customFormat="1" ht="15.75" customHeight="1" x14ac:dyDescent="0.25">
      <c r="B12" s="11" t="s">
        <v>33</v>
      </c>
      <c r="C12" s="16">
        <v>8.6206896551724144E-2</v>
      </c>
      <c r="D12" s="16">
        <v>0.11214953271028037</v>
      </c>
      <c r="E12" s="16">
        <v>0.14285714285714285</v>
      </c>
      <c r="F12" s="16">
        <v>0.35483870967741937</v>
      </c>
      <c r="G12" s="16">
        <v>0.234375</v>
      </c>
      <c r="H12" s="16">
        <v>0.2608695652173913</v>
      </c>
      <c r="I12" s="18">
        <v>0.134009009009009</v>
      </c>
      <c r="J12"/>
      <c r="K12"/>
      <c r="L12"/>
      <c r="M12"/>
      <c r="N12"/>
      <c r="O12"/>
      <c r="P12"/>
      <c r="Q12"/>
      <c r="R12"/>
      <c r="S12"/>
      <c r="T12"/>
      <c r="U12"/>
      <c r="V12"/>
      <c r="W12"/>
      <c r="X12" s="17"/>
      <c r="Z12" s="4"/>
    </row>
    <row r="13" spans="1:26" s="5" customFormat="1" ht="15.75" customHeight="1" x14ac:dyDescent="0.25">
      <c r="B13" s="15" t="s">
        <v>9</v>
      </c>
      <c r="C13" s="14">
        <v>464</v>
      </c>
      <c r="D13" s="14">
        <v>107</v>
      </c>
      <c r="E13" s="14">
        <v>168</v>
      </c>
      <c r="F13" s="14">
        <v>62</v>
      </c>
      <c r="G13" s="14">
        <v>64</v>
      </c>
      <c r="H13" s="14">
        <v>23</v>
      </c>
      <c r="I13"/>
      <c r="J13"/>
      <c r="K13"/>
      <c r="L13"/>
      <c r="M13"/>
      <c r="N13"/>
      <c r="O13"/>
      <c r="P13"/>
      <c r="Q13"/>
      <c r="R13"/>
      <c r="S13"/>
      <c r="T13"/>
      <c r="U13"/>
      <c r="V13"/>
      <c r="W13"/>
      <c r="X13"/>
      <c r="Z13" s="4"/>
    </row>
    <row r="14" spans="1:26" s="5" customFormat="1" ht="15.75" customHeight="1" x14ac:dyDescent="0.25">
      <c r="B14"/>
      <c r="C14"/>
      <c r="D14"/>
      <c r="E14"/>
      <c r="F14"/>
      <c r="G14"/>
      <c r="H14"/>
      <c r="I14"/>
      <c r="J14"/>
      <c r="K14"/>
      <c r="L14"/>
      <c r="M14"/>
      <c r="N14"/>
      <c r="O14"/>
      <c r="P14"/>
      <c r="Q14"/>
      <c r="R14"/>
      <c r="S14"/>
      <c r="T14"/>
      <c r="U14"/>
      <c r="V14"/>
      <c r="W14"/>
      <c r="X14"/>
      <c r="Z14" s="4"/>
    </row>
    <row r="15" spans="1:26" s="5" customFormat="1" ht="15.75" customHeight="1" x14ac:dyDescent="0.25">
      <c r="B15"/>
      <c r="C15"/>
      <c r="D15"/>
      <c r="E15"/>
      <c r="F15"/>
      <c r="G15"/>
      <c r="H15"/>
      <c r="I15"/>
      <c r="J15"/>
      <c r="K15"/>
      <c r="L15"/>
      <c r="M15"/>
      <c r="N15"/>
      <c r="O15"/>
      <c r="P15"/>
      <c r="Q15"/>
      <c r="R15"/>
      <c r="S15"/>
      <c r="T15"/>
      <c r="U15"/>
      <c r="V15"/>
      <c r="W15"/>
      <c r="X15"/>
      <c r="Z15" s="4"/>
    </row>
    <row r="16" spans="1:26" s="5" customFormat="1" ht="15.75" customHeight="1" x14ac:dyDescent="0.25">
      <c r="B16"/>
      <c r="C16"/>
      <c r="D16"/>
      <c r="E16"/>
      <c r="F16"/>
      <c r="G16"/>
      <c r="H16"/>
      <c r="I16"/>
      <c r="J16"/>
      <c r="K16"/>
      <c r="L16"/>
      <c r="M16"/>
      <c r="N16"/>
      <c r="O16"/>
      <c r="P16"/>
      <c r="Q16"/>
      <c r="R16"/>
      <c r="S16"/>
      <c r="T16"/>
      <c r="U16"/>
      <c r="V16"/>
      <c r="W16"/>
      <c r="X16"/>
      <c r="Z16" s="4"/>
    </row>
    <row r="17" spans="2:26" s="5" customFormat="1" ht="15.75" customHeight="1" x14ac:dyDescent="0.25">
      <c r="B17"/>
      <c r="C17"/>
      <c r="D17"/>
      <c r="E17"/>
      <c r="F17"/>
      <c r="G17"/>
      <c r="H17"/>
      <c r="I17"/>
      <c r="J17"/>
      <c r="K17"/>
      <c r="L17"/>
      <c r="M17"/>
      <c r="N17"/>
      <c r="O17"/>
      <c r="P17"/>
      <c r="Q17"/>
      <c r="R17"/>
      <c r="S17"/>
      <c r="T17"/>
      <c r="U17"/>
      <c r="V17"/>
      <c r="W17"/>
      <c r="X17"/>
      <c r="Z17" s="4"/>
    </row>
    <row r="18" spans="2:26" s="5" customFormat="1" ht="15.75" customHeight="1" x14ac:dyDescent="0.25">
      <c r="B18"/>
      <c r="C18"/>
      <c r="D18"/>
      <c r="E18"/>
      <c r="F18"/>
      <c r="G18"/>
      <c r="H18"/>
      <c r="I18"/>
      <c r="J18"/>
      <c r="K18"/>
      <c r="L18"/>
      <c r="M18"/>
      <c r="N18"/>
      <c r="O18"/>
      <c r="P18"/>
      <c r="Q18"/>
      <c r="R18"/>
      <c r="S18"/>
      <c r="T18"/>
      <c r="U18"/>
      <c r="V18"/>
      <c r="W18"/>
      <c r="X18"/>
      <c r="Z18" s="4"/>
    </row>
    <row r="19" spans="2:26" s="5" customFormat="1" ht="15.75" customHeight="1" x14ac:dyDescent="0.25">
      <c r="B19"/>
      <c r="C19"/>
      <c r="D19"/>
      <c r="E19"/>
      <c r="F19"/>
      <c r="G19"/>
      <c r="H19"/>
      <c r="I19"/>
      <c r="J19"/>
      <c r="K19"/>
      <c r="L19"/>
      <c r="M19"/>
      <c r="N19"/>
      <c r="O19"/>
      <c r="P19"/>
      <c r="Q19"/>
      <c r="R19"/>
      <c r="S19"/>
      <c r="T19"/>
      <c r="U19"/>
      <c r="V19"/>
      <c r="W19"/>
      <c r="X19"/>
      <c r="Z19" s="4"/>
    </row>
    <row r="20" spans="2:26" s="5" customFormat="1" ht="15.75" customHeight="1" x14ac:dyDescent="0.25">
      <c r="B20"/>
      <c r="C20"/>
      <c r="D20"/>
      <c r="E20"/>
      <c r="F20"/>
      <c r="G20"/>
      <c r="H20"/>
      <c r="I20"/>
      <c r="J20"/>
      <c r="K20"/>
      <c r="L20"/>
      <c r="M20"/>
      <c r="N20"/>
      <c r="O20"/>
      <c r="P20"/>
      <c r="Q20"/>
      <c r="R20"/>
      <c r="S20"/>
      <c r="T20"/>
      <c r="U20"/>
      <c r="V20"/>
      <c r="W20"/>
      <c r="X20"/>
      <c r="Z20" s="4"/>
    </row>
    <row r="21" spans="2:26" s="5" customFormat="1" ht="15.75" customHeight="1" x14ac:dyDescent="0.25">
      <c r="B21"/>
      <c r="C21"/>
      <c r="D21"/>
      <c r="E21"/>
      <c r="F21"/>
      <c r="G21"/>
      <c r="H21"/>
      <c r="I21"/>
      <c r="J21"/>
      <c r="K21"/>
      <c r="L21"/>
      <c r="M21"/>
      <c r="N21"/>
      <c r="O21"/>
      <c r="P21"/>
      <c r="Q21"/>
      <c r="R21"/>
      <c r="S21"/>
      <c r="T21"/>
      <c r="U21"/>
      <c r="V21"/>
      <c r="W21"/>
      <c r="X21"/>
      <c r="Z21" s="4"/>
    </row>
    <row r="22" spans="2:26" s="5" customFormat="1" ht="15.75" customHeight="1" x14ac:dyDescent="0.25">
      <c r="B22"/>
      <c r="C22"/>
      <c r="D22"/>
      <c r="E22"/>
      <c r="F22"/>
      <c r="G22"/>
      <c r="H22"/>
      <c r="I22"/>
      <c r="J22"/>
      <c r="K22"/>
      <c r="L22"/>
      <c r="M22"/>
      <c r="N22"/>
      <c r="O22"/>
      <c r="P22"/>
      <c r="Q22"/>
      <c r="R22"/>
      <c r="S22"/>
      <c r="T22"/>
      <c r="U22"/>
      <c r="V22"/>
      <c r="W22"/>
      <c r="X22"/>
      <c r="Z22" s="4"/>
    </row>
    <row r="23" spans="2:26" s="5" customFormat="1" ht="15.75" customHeight="1" x14ac:dyDescent="0.25">
      <c r="B23"/>
      <c r="C23"/>
      <c r="D23"/>
      <c r="E23"/>
      <c r="F23"/>
      <c r="G23"/>
      <c r="H23"/>
      <c r="I23"/>
      <c r="J23"/>
      <c r="K23"/>
      <c r="L23"/>
      <c r="M23"/>
      <c r="N23"/>
      <c r="O23"/>
      <c r="P23"/>
      <c r="Q23"/>
      <c r="R23"/>
      <c r="S23"/>
      <c r="T23"/>
      <c r="U23"/>
      <c r="V23"/>
      <c r="W23"/>
      <c r="X23"/>
      <c r="Z23" s="4"/>
    </row>
    <row r="24" spans="2:26" s="23" customFormat="1" x14ac:dyDescent="0.25">
      <c r="B24"/>
      <c r="C24"/>
      <c r="D24"/>
      <c r="E24"/>
      <c r="F24"/>
      <c r="G24"/>
      <c r="H24"/>
      <c r="I24"/>
      <c r="J24"/>
      <c r="K24"/>
      <c r="L24"/>
      <c r="M24"/>
      <c r="N24"/>
      <c r="O24"/>
      <c r="P24"/>
      <c r="Q24"/>
      <c r="R24"/>
      <c r="S24"/>
      <c r="T24"/>
      <c r="U24"/>
      <c r="V24"/>
      <c r="W24"/>
      <c r="X24"/>
      <c r="Z24" s="22"/>
    </row>
    <row r="25" spans="2:26" s="23" customFormat="1" x14ac:dyDescent="0.25">
      <c r="B25"/>
      <c r="C25"/>
      <c r="D25"/>
      <c r="E25"/>
      <c r="F25"/>
      <c r="G25"/>
      <c r="H25"/>
      <c r="I25"/>
      <c r="J25"/>
      <c r="K25"/>
      <c r="L25"/>
      <c r="M25"/>
      <c r="N25"/>
      <c r="O25"/>
      <c r="P25"/>
      <c r="Q25"/>
      <c r="R25"/>
      <c r="S25"/>
      <c r="T25"/>
      <c r="U25"/>
      <c r="V25"/>
      <c r="W25"/>
      <c r="X25"/>
      <c r="Z25" s="22"/>
    </row>
    <row r="26" spans="2:26" x14ac:dyDescent="0.25">
      <c r="C26"/>
      <c r="D26"/>
      <c r="E26"/>
      <c r="F26"/>
      <c r="G26"/>
      <c r="H26"/>
      <c r="I26"/>
      <c r="Z26" s="21"/>
    </row>
    <row r="27" spans="2:26" x14ac:dyDescent="0.25">
      <c r="C27"/>
      <c r="D27"/>
      <c r="E27"/>
      <c r="F27"/>
      <c r="G27"/>
      <c r="H27"/>
      <c r="I27"/>
      <c r="Z27" s="21"/>
    </row>
    <row r="28" spans="2:26" x14ac:dyDescent="0.25">
      <c r="Z28" s="21"/>
    </row>
    <row r="29" spans="2:26" x14ac:dyDescent="0.25">
      <c r="Z29" s="21"/>
    </row>
    <row r="30" spans="2:26" x14ac:dyDescent="0.25">
      <c r="Z30" s="21"/>
    </row>
    <row r="31" spans="2:26" x14ac:dyDescent="0.25">
      <c r="Z31" s="21"/>
    </row>
    <row r="32" spans="2:26" x14ac:dyDescent="0.25">
      <c r="Z32" s="21"/>
    </row>
    <row r="33" spans="2:26" s="23" customFormat="1" ht="15.75" customHeight="1" x14ac:dyDescent="0.2">
      <c r="B33" s="47" t="s">
        <v>1896</v>
      </c>
      <c r="C33" s="47"/>
      <c r="D33" s="47"/>
      <c r="E33" s="47"/>
      <c r="F33" s="47"/>
      <c r="G33" s="47"/>
      <c r="H33" s="47"/>
      <c r="I33" s="47"/>
      <c r="J33" s="47"/>
      <c r="K33" s="47"/>
      <c r="L33" s="47"/>
      <c r="M33" s="47"/>
      <c r="N33" s="47"/>
      <c r="O33" s="47"/>
      <c r="P33" s="47"/>
      <c r="Q33" s="47"/>
      <c r="R33" s="47"/>
      <c r="S33" s="47"/>
      <c r="T33" s="47"/>
      <c r="U33" s="47"/>
      <c r="V33" s="47"/>
      <c r="W33" s="47"/>
      <c r="X33" s="47"/>
      <c r="Z33" s="22"/>
    </row>
    <row r="34" spans="2:26" s="5" customFormat="1" ht="15.75" customHeight="1" x14ac:dyDescent="0.25">
      <c r="B34"/>
      <c r="C34"/>
      <c r="D34"/>
      <c r="E34"/>
      <c r="F34"/>
      <c r="G34"/>
      <c r="H34"/>
      <c r="I34"/>
      <c r="J34"/>
      <c r="K34"/>
      <c r="L34"/>
      <c r="M34"/>
      <c r="N34"/>
      <c r="O34"/>
      <c r="P34"/>
      <c r="Q34"/>
      <c r="R34"/>
      <c r="S34"/>
      <c r="T34"/>
      <c r="U34"/>
      <c r="V34"/>
      <c r="W34"/>
      <c r="X34"/>
      <c r="Z34" s="4"/>
    </row>
    <row r="35" spans="2:26" s="5" customFormat="1" ht="15.75" customHeight="1" x14ac:dyDescent="0.25">
      <c r="B35"/>
      <c r="C35"/>
      <c r="D35"/>
      <c r="E35"/>
      <c r="F35"/>
      <c r="G35"/>
      <c r="H35"/>
      <c r="I35"/>
      <c r="J35"/>
      <c r="K35"/>
      <c r="L35"/>
      <c r="M35"/>
      <c r="N35"/>
      <c r="O35"/>
      <c r="P35"/>
      <c r="Q35"/>
      <c r="R35"/>
      <c r="S35"/>
      <c r="T35"/>
      <c r="U35"/>
      <c r="V35"/>
      <c r="W35"/>
      <c r="X35"/>
      <c r="Z35" s="4"/>
    </row>
    <row r="36" spans="2:26" s="5" customFormat="1" ht="15.75" customHeight="1" x14ac:dyDescent="0.25">
      <c r="B36"/>
      <c r="C36"/>
      <c r="D36"/>
      <c r="E36"/>
      <c r="F36"/>
      <c r="G36"/>
      <c r="H36"/>
      <c r="I36"/>
      <c r="J36"/>
      <c r="K36"/>
      <c r="L36"/>
      <c r="M36"/>
      <c r="N36"/>
      <c r="O36"/>
      <c r="P36"/>
      <c r="Q36"/>
      <c r="R36"/>
      <c r="S36"/>
      <c r="T36"/>
      <c r="U36"/>
      <c r="V36"/>
      <c r="W36"/>
      <c r="X36"/>
      <c r="Z36" s="4"/>
    </row>
    <row r="37" spans="2:26" s="5" customFormat="1" ht="15.75" customHeight="1" x14ac:dyDescent="0.25">
      <c r="B37"/>
      <c r="C37"/>
      <c r="D37"/>
      <c r="E37"/>
      <c r="F37"/>
      <c r="G37"/>
      <c r="H37"/>
      <c r="I37"/>
      <c r="J37"/>
      <c r="K37"/>
      <c r="L37"/>
      <c r="M37"/>
      <c r="N37"/>
      <c r="O37"/>
      <c r="P37"/>
      <c r="Q37"/>
      <c r="R37"/>
      <c r="S37"/>
      <c r="T37"/>
      <c r="U37"/>
      <c r="V37"/>
      <c r="W37"/>
      <c r="X37"/>
      <c r="Z37" s="4"/>
    </row>
    <row r="38" spans="2:26" s="5" customFormat="1" ht="15.75" customHeight="1" x14ac:dyDescent="0.25">
      <c r="B38" s="98" t="s">
        <v>7472</v>
      </c>
      <c r="C38" s="96" t="s">
        <v>2</v>
      </c>
      <c r="D38" s="96" t="s">
        <v>3</v>
      </c>
      <c r="E38" s="96" t="s">
        <v>4</v>
      </c>
      <c r="F38" s="96" t="s">
        <v>5</v>
      </c>
      <c r="G38" s="96" t="s">
        <v>6</v>
      </c>
      <c r="H38" s="96" t="s">
        <v>7</v>
      </c>
      <c r="I38" s="96" t="s">
        <v>7140</v>
      </c>
      <c r="J38"/>
      <c r="K38"/>
      <c r="L38"/>
      <c r="M38"/>
      <c r="N38"/>
      <c r="O38"/>
      <c r="P38"/>
      <c r="Q38"/>
      <c r="R38"/>
      <c r="S38"/>
      <c r="T38"/>
      <c r="U38"/>
      <c r="V38"/>
      <c r="W38"/>
      <c r="X38"/>
      <c r="Z38" s="4"/>
    </row>
    <row r="39" spans="2:26" s="5" customFormat="1" ht="15.75" customHeight="1" x14ac:dyDescent="0.25">
      <c r="B39" s="37" t="s">
        <v>1897</v>
      </c>
      <c r="C39" s="16">
        <v>0.62068965517241381</v>
      </c>
      <c r="D39" s="16">
        <v>0.61682242990654201</v>
      </c>
      <c r="E39" s="16">
        <v>0.55952380952380953</v>
      </c>
      <c r="F39" s="16">
        <v>0.56451612903225812</v>
      </c>
      <c r="G39" s="16">
        <v>0.765625</v>
      </c>
      <c r="H39" s="16">
        <v>0.56521739130434778</v>
      </c>
      <c r="I39" s="18">
        <v>0.61373873873873874</v>
      </c>
      <c r="J39"/>
      <c r="K39"/>
      <c r="L39"/>
      <c r="M39"/>
      <c r="N39"/>
      <c r="O39"/>
      <c r="P39"/>
      <c r="Q39"/>
      <c r="R39"/>
      <c r="S39"/>
      <c r="T39"/>
      <c r="U39"/>
      <c r="V39"/>
      <c r="W39"/>
      <c r="X39"/>
      <c r="Z39" s="4"/>
    </row>
    <row r="40" spans="2:26" s="5" customFormat="1" ht="15.75" customHeight="1" x14ac:dyDescent="0.25">
      <c r="B40" s="37" t="s">
        <v>1899</v>
      </c>
      <c r="C40" s="16">
        <v>8.1896551724137928E-2</v>
      </c>
      <c r="D40" s="16">
        <v>0.13084112149532709</v>
      </c>
      <c r="E40" s="16">
        <v>0.10714285714285714</v>
      </c>
      <c r="F40" s="16">
        <v>0.35483870967741937</v>
      </c>
      <c r="G40" s="16">
        <v>0.109375</v>
      </c>
      <c r="H40" s="16">
        <v>0.2608695652173913</v>
      </c>
      <c r="I40" s="18">
        <v>0.11824324324324324</v>
      </c>
      <c r="J40"/>
      <c r="K40"/>
      <c r="L40"/>
      <c r="M40"/>
      <c r="N40"/>
      <c r="O40"/>
      <c r="P40"/>
      <c r="Q40"/>
      <c r="R40"/>
      <c r="S40"/>
      <c r="T40"/>
      <c r="U40"/>
      <c r="V40"/>
      <c r="W40"/>
      <c r="X40"/>
      <c r="Z40" s="4"/>
    </row>
    <row r="41" spans="2:26" s="5" customFormat="1" ht="15.75" customHeight="1" x14ac:dyDescent="0.25">
      <c r="B41" s="37" t="s">
        <v>1903</v>
      </c>
      <c r="C41" s="16">
        <v>0.11637931034482758</v>
      </c>
      <c r="D41" s="16">
        <v>0.15887850467289719</v>
      </c>
      <c r="E41" s="16">
        <v>7.7380952380952384E-2</v>
      </c>
      <c r="F41" s="16">
        <v>1.6129032258064516E-2</v>
      </c>
      <c r="G41" s="16">
        <v>0.109375</v>
      </c>
      <c r="H41" s="16">
        <v>0.13043478260869565</v>
      </c>
      <c r="I41" s="18">
        <v>0.10698198198198199</v>
      </c>
      <c r="J41"/>
      <c r="K41"/>
      <c r="L41"/>
      <c r="M41"/>
      <c r="N41"/>
      <c r="O41"/>
      <c r="P41"/>
      <c r="Q41"/>
      <c r="R41"/>
      <c r="S41"/>
      <c r="T41"/>
      <c r="U41"/>
      <c r="V41"/>
      <c r="W41"/>
      <c r="X41"/>
      <c r="Z41" s="4"/>
    </row>
    <row r="42" spans="2:26" s="5" customFormat="1" ht="15.75" customHeight="1" x14ac:dyDescent="0.25">
      <c r="B42" s="37" t="s">
        <v>1898</v>
      </c>
      <c r="C42" s="16">
        <v>1.0775862068965518E-2</v>
      </c>
      <c r="D42" s="16">
        <v>4.6728971962616821E-2</v>
      </c>
      <c r="E42" s="16">
        <v>0.17261904761904762</v>
      </c>
      <c r="F42" s="16">
        <v>0</v>
      </c>
      <c r="G42" s="16">
        <v>0</v>
      </c>
      <c r="H42" s="16">
        <v>0</v>
      </c>
      <c r="I42" s="18">
        <v>4.3918918918918921E-2</v>
      </c>
      <c r="J42"/>
      <c r="K42"/>
      <c r="L42"/>
      <c r="M42"/>
      <c r="N42"/>
      <c r="O42"/>
      <c r="P42"/>
      <c r="Q42"/>
      <c r="R42"/>
      <c r="S42"/>
      <c r="T42"/>
      <c r="U42"/>
      <c r="V42"/>
      <c r="W42"/>
      <c r="X42"/>
      <c r="Z42" s="4"/>
    </row>
    <row r="43" spans="2:26" s="5" customFormat="1" ht="15.75" customHeight="1" x14ac:dyDescent="0.25">
      <c r="B43" s="37" t="s">
        <v>1900</v>
      </c>
      <c r="C43" s="16">
        <v>6.8965517241379309E-2</v>
      </c>
      <c r="D43" s="16">
        <v>0</v>
      </c>
      <c r="E43" s="16">
        <v>2.3809523809523808E-2</v>
      </c>
      <c r="F43" s="16">
        <v>0</v>
      </c>
      <c r="G43" s="16">
        <v>1.5625E-2</v>
      </c>
      <c r="H43" s="16">
        <v>0</v>
      </c>
      <c r="I43" s="18">
        <v>4.1666666666666664E-2</v>
      </c>
      <c r="J43"/>
      <c r="K43"/>
      <c r="L43"/>
      <c r="M43"/>
      <c r="N43"/>
      <c r="O43"/>
      <c r="P43"/>
      <c r="Q43"/>
      <c r="R43"/>
      <c r="S43"/>
      <c r="T43"/>
      <c r="U43"/>
      <c r="V43"/>
      <c r="W43"/>
      <c r="X43"/>
      <c r="Z43" s="4"/>
    </row>
    <row r="44" spans="2:26" s="5" customFormat="1" ht="15.75" customHeight="1" x14ac:dyDescent="0.25">
      <c r="B44" s="37" t="s">
        <v>1902</v>
      </c>
      <c r="C44" s="16">
        <v>6.25E-2</v>
      </c>
      <c r="D44" s="16">
        <v>1.8691588785046728E-2</v>
      </c>
      <c r="E44" s="16">
        <v>1.7857142857142856E-2</v>
      </c>
      <c r="F44" s="16">
        <v>3.2258064516129031E-2</v>
      </c>
      <c r="G44" s="16">
        <v>0</v>
      </c>
      <c r="H44" s="16">
        <v>0</v>
      </c>
      <c r="I44" s="18">
        <v>4.0540540540540543E-2</v>
      </c>
      <c r="J44"/>
      <c r="K44"/>
      <c r="L44"/>
      <c r="M44"/>
      <c r="N44"/>
      <c r="O44"/>
      <c r="P44"/>
      <c r="Q44"/>
      <c r="R44"/>
      <c r="S44"/>
      <c r="T44"/>
      <c r="U44"/>
      <c r="V44"/>
      <c r="W44"/>
      <c r="X44"/>
      <c r="Z44" s="4"/>
    </row>
    <row r="45" spans="2:26" s="5" customFormat="1" ht="15.75" customHeight="1" x14ac:dyDescent="0.25">
      <c r="B45" s="37" t="s">
        <v>1901</v>
      </c>
      <c r="C45" s="16">
        <v>3.017241379310345E-2</v>
      </c>
      <c r="D45" s="16">
        <v>9.3457943925233638E-3</v>
      </c>
      <c r="E45" s="16">
        <v>5.9523809523809521E-3</v>
      </c>
      <c r="F45" s="16">
        <v>1.6129032258064516E-2</v>
      </c>
      <c r="G45" s="16">
        <v>0</v>
      </c>
      <c r="H45" s="16">
        <v>4.3478260869565216E-2</v>
      </c>
      <c r="I45" s="18">
        <v>2.0270270270270271E-2</v>
      </c>
      <c r="J45"/>
      <c r="K45"/>
      <c r="L45"/>
      <c r="M45"/>
      <c r="N45"/>
      <c r="O45"/>
      <c r="P45"/>
      <c r="Q45"/>
      <c r="R45"/>
      <c r="S45"/>
      <c r="T45"/>
      <c r="U45"/>
      <c r="V45"/>
      <c r="W45"/>
      <c r="X45"/>
      <c r="Z45" s="4"/>
    </row>
    <row r="46" spans="2:26" s="5" customFormat="1" ht="15.75" customHeight="1" x14ac:dyDescent="0.25">
      <c r="B46" s="37" t="s">
        <v>29</v>
      </c>
      <c r="C46" s="16">
        <v>6.4655172413793103E-3</v>
      </c>
      <c r="D46" s="16">
        <v>0</v>
      </c>
      <c r="E46" s="16">
        <v>3.5714285714285712E-2</v>
      </c>
      <c r="F46" s="16">
        <v>1.6129032258064516E-2</v>
      </c>
      <c r="G46" s="16">
        <v>0</v>
      </c>
      <c r="H46" s="16">
        <v>0</v>
      </c>
      <c r="I46" s="18">
        <v>1.1261261261261261E-2</v>
      </c>
      <c r="J46"/>
      <c r="K46"/>
      <c r="L46"/>
      <c r="M46"/>
      <c r="N46"/>
      <c r="O46"/>
      <c r="P46"/>
      <c r="Q46"/>
      <c r="R46"/>
      <c r="S46"/>
      <c r="T46"/>
      <c r="U46"/>
      <c r="V46"/>
      <c r="W46"/>
      <c r="X46"/>
      <c r="Z46" s="4"/>
    </row>
    <row r="47" spans="2:26" s="5" customFormat="1" ht="15.75" customHeight="1" x14ac:dyDescent="0.25">
      <c r="B47" s="37" t="s">
        <v>1904</v>
      </c>
      <c r="C47" s="16">
        <v>2.1551724137931034E-3</v>
      </c>
      <c r="D47" s="16">
        <v>1.8691588785046728E-2</v>
      </c>
      <c r="E47" s="16">
        <v>0</v>
      </c>
      <c r="F47" s="16">
        <v>0</v>
      </c>
      <c r="G47" s="16">
        <v>0</v>
      </c>
      <c r="H47" s="16">
        <v>0</v>
      </c>
      <c r="I47" s="18">
        <v>3.3783783783783786E-3</v>
      </c>
      <c r="J47"/>
      <c r="K47"/>
      <c r="L47"/>
      <c r="M47"/>
      <c r="N47"/>
      <c r="O47"/>
      <c r="P47"/>
      <c r="Q47"/>
      <c r="R47"/>
      <c r="S47"/>
      <c r="T47"/>
      <c r="U47"/>
      <c r="V47"/>
      <c r="W47"/>
      <c r="X47"/>
      <c r="Z47" s="4"/>
    </row>
    <row r="48" spans="2:26" s="5" customFormat="1" ht="15.75" customHeight="1" x14ac:dyDescent="0.25">
      <c r="B48" s="15" t="s">
        <v>9</v>
      </c>
      <c r="C48" s="14">
        <v>464</v>
      </c>
      <c r="D48" s="14">
        <v>107</v>
      </c>
      <c r="E48" s="14">
        <v>168</v>
      </c>
      <c r="F48" s="14">
        <v>62</v>
      </c>
      <c r="G48" s="14">
        <v>64</v>
      </c>
      <c r="H48" s="14">
        <v>23</v>
      </c>
      <c r="I48"/>
      <c r="J48"/>
      <c r="K48"/>
      <c r="L48"/>
      <c r="M48"/>
      <c r="N48"/>
      <c r="O48"/>
      <c r="P48"/>
      <c r="Q48"/>
      <c r="R48"/>
      <c r="S48"/>
      <c r="T48"/>
      <c r="U48"/>
      <c r="V48"/>
      <c r="W48"/>
      <c r="X48"/>
      <c r="Z48" s="4"/>
    </row>
    <row r="49" spans="2:26" s="5" customFormat="1" ht="15.75" customHeight="1" x14ac:dyDescent="0.25">
      <c r="B49" s="15"/>
      <c r="C49" s="14"/>
      <c r="D49" s="14"/>
      <c r="E49" s="14"/>
      <c r="F49" s="14"/>
      <c r="G49" s="14"/>
      <c r="H49" s="14"/>
      <c r="I49"/>
      <c r="J49"/>
      <c r="K49"/>
      <c r="L49"/>
      <c r="M49"/>
      <c r="N49"/>
      <c r="O49"/>
      <c r="P49"/>
      <c r="Q49"/>
      <c r="R49"/>
      <c r="S49"/>
      <c r="T49"/>
      <c r="U49"/>
      <c r="V49"/>
      <c r="W49"/>
      <c r="X49"/>
      <c r="Z49" s="4"/>
    </row>
    <row r="50" spans="2:26" s="5" customFormat="1" ht="15.75" customHeight="1" x14ac:dyDescent="0.25">
      <c r="B50" s="15"/>
      <c r="C50" s="14"/>
      <c r="D50" s="14"/>
      <c r="E50" s="14"/>
      <c r="F50" s="14"/>
      <c r="G50" s="14"/>
      <c r="H50" s="14"/>
      <c r="I50"/>
      <c r="J50"/>
      <c r="K50"/>
      <c r="L50"/>
      <c r="M50"/>
      <c r="N50"/>
      <c r="O50"/>
      <c r="P50"/>
      <c r="Q50"/>
      <c r="R50"/>
      <c r="S50"/>
      <c r="T50"/>
      <c r="U50"/>
      <c r="V50"/>
      <c r="W50"/>
      <c r="X50"/>
      <c r="Z50" s="4"/>
    </row>
    <row r="51" spans="2:26" s="5" customFormat="1" ht="15.75" customHeight="1" x14ac:dyDescent="0.25">
      <c r="B51"/>
      <c r="C51"/>
      <c r="D51"/>
      <c r="E51"/>
      <c r="F51"/>
      <c r="G51"/>
      <c r="H51"/>
      <c r="I51"/>
      <c r="J51"/>
      <c r="K51"/>
      <c r="L51"/>
      <c r="M51"/>
      <c r="N51"/>
      <c r="O51"/>
      <c r="P51"/>
      <c r="Q51"/>
      <c r="R51"/>
      <c r="S51"/>
      <c r="T51"/>
      <c r="U51"/>
      <c r="V51"/>
      <c r="W51"/>
      <c r="X51"/>
      <c r="Z51" s="4"/>
    </row>
    <row r="52" spans="2:26" s="5" customFormat="1" ht="15.75" customHeight="1" x14ac:dyDescent="0.25">
      <c r="B52"/>
      <c r="C52"/>
      <c r="D52"/>
      <c r="E52"/>
      <c r="F52"/>
      <c r="G52"/>
      <c r="H52"/>
      <c r="I52"/>
      <c r="J52"/>
      <c r="K52"/>
      <c r="L52"/>
      <c r="M52"/>
      <c r="N52"/>
      <c r="O52"/>
      <c r="P52"/>
      <c r="Q52"/>
      <c r="R52"/>
      <c r="S52"/>
      <c r="T52"/>
      <c r="U52"/>
      <c r="V52"/>
      <c r="W52"/>
      <c r="X52"/>
      <c r="Z52" s="4"/>
    </row>
    <row r="53" spans="2:26" s="5" customFormat="1" ht="15.75" customHeight="1" x14ac:dyDescent="0.25">
      <c r="B53"/>
      <c r="C53"/>
      <c r="D53"/>
      <c r="E53"/>
      <c r="F53"/>
      <c r="G53" s="29"/>
      <c r="H53"/>
      <c r="I53"/>
      <c r="J53"/>
      <c r="K53"/>
      <c r="L53"/>
      <c r="M53"/>
      <c r="N53"/>
      <c r="O53"/>
      <c r="P53"/>
      <c r="Q53"/>
      <c r="R53"/>
      <c r="S53"/>
      <c r="T53"/>
      <c r="U53"/>
      <c r="V53"/>
      <c r="W53"/>
      <c r="X53"/>
      <c r="Z53" s="4"/>
    </row>
    <row r="54" spans="2:26" s="5" customFormat="1" ht="15.75" customHeight="1" x14ac:dyDescent="0.25">
      <c r="B54"/>
      <c r="C54"/>
      <c r="D54"/>
      <c r="E54"/>
      <c r="F54"/>
      <c r="G54"/>
      <c r="H54"/>
      <c r="I54"/>
      <c r="J54"/>
      <c r="K54"/>
      <c r="L54"/>
      <c r="M54"/>
      <c r="N54"/>
      <c r="O54"/>
      <c r="P54"/>
      <c r="Q54"/>
      <c r="R54"/>
      <c r="S54"/>
      <c r="T54"/>
      <c r="U54"/>
      <c r="V54"/>
      <c r="W54"/>
      <c r="X54"/>
      <c r="Z54" s="4"/>
    </row>
    <row r="55" spans="2:26" s="5" customFormat="1" ht="15.75" customHeight="1" x14ac:dyDescent="0.25">
      <c r="B55"/>
      <c r="C55"/>
      <c r="D55"/>
      <c r="E55"/>
      <c r="F55"/>
      <c r="G55"/>
      <c r="H55"/>
      <c r="I55"/>
      <c r="J55"/>
      <c r="K55"/>
      <c r="L55"/>
      <c r="M55"/>
      <c r="N55"/>
      <c r="O55"/>
      <c r="P55"/>
      <c r="Q55"/>
      <c r="R55"/>
      <c r="S55"/>
      <c r="T55"/>
      <c r="U55"/>
      <c r="V55"/>
      <c r="W55"/>
      <c r="X55"/>
      <c r="Z55" s="4"/>
    </row>
    <row r="56" spans="2:26" s="5" customFormat="1" ht="15.75" customHeight="1" x14ac:dyDescent="0.25">
      <c r="B56"/>
      <c r="C56"/>
      <c r="D56"/>
      <c r="E56"/>
      <c r="F56"/>
      <c r="G56"/>
      <c r="H56"/>
      <c r="I56"/>
      <c r="J56"/>
      <c r="K56"/>
      <c r="L56"/>
      <c r="M56"/>
      <c r="N56"/>
      <c r="O56"/>
      <c r="P56"/>
      <c r="Q56"/>
      <c r="R56"/>
      <c r="S56"/>
      <c r="T56"/>
      <c r="U56"/>
      <c r="V56"/>
      <c r="W56"/>
      <c r="X56"/>
      <c r="Z56" s="4"/>
    </row>
    <row r="57" spans="2:26" s="23" customFormat="1" ht="15.75" customHeight="1" x14ac:dyDescent="0.2">
      <c r="B57" s="47" t="s">
        <v>1905</v>
      </c>
      <c r="C57" s="48"/>
      <c r="D57" s="48"/>
      <c r="E57" s="48"/>
      <c r="F57" s="48"/>
      <c r="G57" s="48"/>
      <c r="H57" s="48"/>
      <c r="I57" s="48"/>
      <c r="J57" s="48"/>
      <c r="K57" s="48"/>
      <c r="L57" s="48"/>
      <c r="M57" s="48"/>
      <c r="N57" s="48"/>
      <c r="O57" s="48"/>
      <c r="P57" s="48"/>
      <c r="Q57" s="48"/>
      <c r="R57" s="48"/>
      <c r="S57" s="48"/>
      <c r="T57" s="48"/>
      <c r="U57" s="48"/>
      <c r="V57" s="48"/>
      <c r="W57" s="48"/>
      <c r="X57" s="48"/>
      <c r="Z57" s="22"/>
    </row>
    <row r="58" spans="2:26" s="5" customFormat="1" ht="15.75" customHeight="1" x14ac:dyDescent="0.25">
      <c r="B58"/>
      <c r="C58"/>
      <c r="D58"/>
      <c r="E58"/>
      <c r="F58"/>
      <c r="G58"/>
      <c r="H58"/>
      <c r="I58"/>
      <c r="J58"/>
      <c r="K58"/>
      <c r="L58"/>
      <c r="M58"/>
      <c r="N58"/>
      <c r="O58"/>
      <c r="P58"/>
      <c r="Q58"/>
      <c r="R58"/>
      <c r="S58"/>
      <c r="T58"/>
      <c r="U58"/>
      <c r="V58"/>
      <c r="W58"/>
      <c r="X58"/>
      <c r="Z58" s="4"/>
    </row>
    <row r="59" spans="2:26" s="5" customFormat="1" ht="15.75" customHeight="1" x14ac:dyDescent="0.25">
      <c r="B59"/>
      <c r="C59"/>
      <c r="D59"/>
      <c r="E59"/>
      <c r="F59"/>
      <c r="G59"/>
      <c r="H59"/>
      <c r="I59"/>
      <c r="J59"/>
      <c r="K59"/>
      <c r="L59"/>
      <c r="M59"/>
      <c r="N59"/>
      <c r="O59"/>
      <c r="P59"/>
      <c r="Q59"/>
      <c r="R59"/>
      <c r="S59"/>
      <c r="T59"/>
      <c r="U59"/>
      <c r="V59"/>
      <c r="W59"/>
      <c r="X59"/>
      <c r="Z59" s="4"/>
    </row>
    <row r="60" spans="2:26" s="5" customFormat="1" ht="15.75" customHeight="1" x14ac:dyDescent="0.25">
      <c r="B60"/>
      <c r="C60"/>
      <c r="D60"/>
      <c r="E60"/>
      <c r="F60"/>
      <c r="G60"/>
      <c r="H60"/>
      <c r="I60"/>
      <c r="J60"/>
      <c r="K60"/>
      <c r="L60"/>
      <c r="M60"/>
      <c r="N60"/>
      <c r="O60"/>
      <c r="P60"/>
      <c r="Q60"/>
      <c r="R60"/>
      <c r="S60"/>
      <c r="T60"/>
      <c r="U60"/>
      <c r="V60"/>
      <c r="W60"/>
      <c r="X60"/>
      <c r="Z60" s="4"/>
    </row>
    <row r="61" spans="2:26" s="5" customFormat="1" ht="15.75" customHeight="1" x14ac:dyDescent="0.25">
      <c r="B61"/>
      <c r="C61"/>
      <c r="D61"/>
      <c r="E61"/>
      <c r="F61"/>
      <c r="G61"/>
      <c r="H61"/>
      <c r="I61"/>
      <c r="J61"/>
      <c r="K61"/>
      <c r="L61"/>
      <c r="M61"/>
      <c r="N61"/>
      <c r="O61"/>
      <c r="P61"/>
      <c r="Q61"/>
      <c r="R61"/>
      <c r="S61"/>
      <c r="T61"/>
      <c r="U61"/>
      <c r="V61"/>
      <c r="W61"/>
      <c r="X61"/>
      <c r="Z61" s="4"/>
    </row>
    <row r="62" spans="2:26" s="5" customFormat="1" ht="15.75" customHeight="1" x14ac:dyDescent="0.25">
      <c r="B62" s="95" t="s">
        <v>7407</v>
      </c>
      <c r="C62" s="96" t="s">
        <v>2</v>
      </c>
      <c r="D62" s="96" t="s">
        <v>3</v>
      </c>
      <c r="E62" s="96" t="s">
        <v>4</v>
      </c>
      <c r="F62" s="96" t="s">
        <v>5</v>
      </c>
      <c r="G62" s="96" t="s">
        <v>6</v>
      </c>
      <c r="H62" s="96" t="s">
        <v>7</v>
      </c>
      <c r="I62" s="96" t="s">
        <v>7140</v>
      </c>
      <c r="J62"/>
      <c r="K62"/>
      <c r="L62"/>
      <c r="M62"/>
      <c r="N62"/>
      <c r="O62"/>
      <c r="P62"/>
      <c r="Q62"/>
      <c r="R62"/>
      <c r="S62"/>
      <c r="T62"/>
      <c r="U62"/>
      <c r="V62"/>
      <c r="W62"/>
      <c r="X62"/>
      <c r="Z62" s="4"/>
    </row>
    <row r="63" spans="2:26" s="5" customFormat="1" ht="15.75" customHeight="1" x14ac:dyDescent="0.25">
      <c r="B63" s="37" t="s">
        <v>1906</v>
      </c>
      <c r="C63" s="16">
        <v>0.87284482758620685</v>
      </c>
      <c r="D63" s="16">
        <v>0.82242990654205606</v>
      </c>
      <c r="E63" s="16">
        <v>0.83333333333333337</v>
      </c>
      <c r="F63" s="16">
        <v>0.90322580645161288</v>
      </c>
      <c r="G63" s="16">
        <v>0.921875</v>
      </c>
      <c r="H63" s="16">
        <v>0.82608695652173914</v>
      </c>
      <c r="I63" s="18">
        <v>0.86373873873873874</v>
      </c>
      <c r="J63"/>
      <c r="K63"/>
      <c r="L63"/>
      <c r="M63"/>
      <c r="N63"/>
      <c r="O63"/>
      <c r="P63"/>
      <c r="Q63"/>
      <c r="R63"/>
      <c r="S63"/>
      <c r="T63"/>
      <c r="U63"/>
      <c r="V63"/>
      <c r="W63"/>
      <c r="X63"/>
      <c r="Z63" s="4"/>
    </row>
    <row r="64" spans="2:26" s="5" customFormat="1" ht="15.75" customHeight="1" x14ac:dyDescent="0.25">
      <c r="B64" s="37" t="s">
        <v>1914</v>
      </c>
      <c r="C64" s="16">
        <v>0.40948275862068967</v>
      </c>
      <c r="D64" s="16">
        <v>0.68224299065420557</v>
      </c>
      <c r="E64" s="16">
        <v>0.47619047619047616</v>
      </c>
      <c r="F64" s="16">
        <v>0.69354838709677424</v>
      </c>
      <c r="G64" s="16">
        <v>0.578125</v>
      </c>
      <c r="H64" s="16">
        <v>0.34782608695652173</v>
      </c>
      <c r="I64" s="18">
        <v>0.48536036036036034</v>
      </c>
      <c r="J64"/>
      <c r="K64"/>
      <c r="L64"/>
      <c r="M64"/>
      <c r="N64"/>
      <c r="O64"/>
      <c r="P64"/>
      <c r="Q64"/>
      <c r="R64"/>
      <c r="S64"/>
      <c r="T64"/>
      <c r="U64"/>
      <c r="V64"/>
      <c r="W64"/>
      <c r="X64"/>
      <c r="Z64" s="4"/>
    </row>
    <row r="65" spans="2:26" s="5" customFormat="1" ht="15.75" customHeight="1" x14ac:dyDescent="0.25">
      <c r="B65" s="37" t="s">
        <v>1907</v>
      </c>
      <c r="C65" s="16">
        <v>0.41379310344827586</v>
      </c>
      <c r="D65" s="16">
        <v>0.14018691588785046</v>
      </c>
      <c r="E65" s="16">
        <v>0.26785714285714285</v>
      </c>
      <c r="F65" s="16">
        <v>0.19354838709677419</v>
      </c>
      <c r="G65" s="16">
        <v>0.328125</v>
      </c>
      <c r="H65" s="16">
        <v>0.13043478260869565</v>
      </c>
      <c r="I65" s="18">
        <v>0.32432432432432434</v>
      </c>
      <c r="J65"/>
      <c r="K65"/>
      <c r="L65"/>
      <c r="M65"/>
      <c r="N65"/>
      <c r="O65"/>
      <c r="P65"/>
      <c r="Q65"/>
      <c r="R65"/>
      <c r="S65"/>
      <c r="T65"/>
      <c r="U65"/>
      <c r="V65"/>
      <c r="W65"/>
      <c r="X65"/>
      <c r="Z65" s="4"/>
    </row>
    <row r="66" spans="2:26" s="5" customFormat="1" ht="15.75" customHeight="1" x14ac:dyDescent="0.25">
      <c r="B66" s="37" t="s">
        <v>1908</v>
      </c>
      <c r="C66" s="16">
        <v>0.35560344827586204</v>
      </c>
      <c r="D66" s="16">
        <v>0.18691588785046728</v>
      </c>
      <c r="E66" s="16">
        <v>0.27976190476190477</v>
      </c>
      <c r="F66" s="16">
        <v>0.22580645161290322</v>
      </c>
      <c r="G66" s="16">
        <v>0.203125</v>
      </c>
      <c r="H66" s="16">
        <v>8.6956521739130432E-2</v>
      </c>
      <c r="I66" s="18">
        <v>0.29391891891891891</v>
      </c>
      <c r="J66"/>
      <c r="K66"/>
      <c r="L66"/>
      <c r="M66"/>
      <c r="N66"/>
      <c r="O66"/>
      <c r="P66"/>
      <c r="Q66"/>
      <c r="R66"/>
      <c r="S66"/>
      <c r="T66"/>
      <c r="U66"/>
      <c r="V66"/>
      <c r="W66"/>
      <c r="X66"/>
      <c r="Z66" s="4"/>
    </row>
    <row r="67" spans="2:26" s="5" customFormat="1" ht="15.75" customHeight="1" x14ac:dyDescent="0.25">
      <c r="B67" s="37" t="s">
        <v>1915</v>
      </c>
      <c r="C67" s="16">
        <v>0.19396551724137931</v>
      </c>
      <c r="D67" s="16">
        <v>0.34579439252336447</v>
      </c>
      <c r="E67" s="16">
        <v>0.25595238095238093</v>
      </c>
      <c r="F67" s="16">
        <v>0.30645161290322581</v>
      </c>
      <c r="G67" s="16">
        <v>0.4375</v>
      </c>
      <c r="H67" s="16">
        <v>0.60869565217391308</v>
      </c>
      <c r="I67" s="18">
        <v>0.26013513513513514</v>
      </c>
      <c r="J67"/>
      <c r="K67"/>
      <c r="L67"/>
      <c r="M67"/>
      <c r="N67"/>
      <c r="O67"/>
      <c r="P67"/>
      <c r="Q67"/>
      <c r="R67"/>
      <c r="S67"/>
      <c r="T67"/>
      <c r="U67"/>
      <c r="V67"/>
      <c r="W67"/>
      <c r="X67"/>
      <c r="Z67" s="4"/>
    </row>
    <row r="68" spans="2:26" s="5" customFormat="1" ht="15.75" customHeight="1" x14ac:dyDescent="0.25">
      <c r="B68" s="37" t="s">
        <v>1910</v>
      </c>
      <c r="C68" s="16">
        <v>0.17456896551724138</v>
      </c>
      <c r="D68" s="16">
        <v>0.30841121495327101</v>
      </c>
      <c r="E68" s="16">
        <v>0.27976190476190477</v>
      </c>
      <c r="F68" s="16">
        <v>0.20967741935483872</v>
      </c>
      <c r="G68" s="16">
        <v>0.3125</v>
      </c>
      <c r="H68" s="16">
        <v>0.39130434782608697</v>
      </c>
      <c r="I68" s="18">
        <v>0.2286036036036036</v>
      </c>
      <c r="J68"/>
      <c r="K68"/>
      <c r="L68"/>
      <c r="M68"/>
      <c r="N68"/>
      <c r="O68"/>
      <c r="P68"/>
      <c r="Q68"/>
      <c r="R68"/>
      <c r="S68"/>
      <c r="T68"/>
      <c r="U68"/>
      <c r="V68"/>
      <c r="W68"/>
      <c r="X68"/>
      <c r="Z68" s="4"/>
    </row>
    <row r="69" spans="2:26" s="5" customFormat="1" ht="15.75" customHeight="1" x14ac:dyDescent="0.25">
      <c r="B69" s="37" t="s">
        <v>1909</v>
      </c>
      <c r="C69" s="16">
        <v>0.24784482758620691</v>
      </c>
      <c r="D69" s="16">
        <v>0.16822429906542055</v>
      </c>
      <c r="E69" s="16">
        <v>8.9285714285714288E-2</v>
      </c>
      <c r="F69" s="16">
        <v>4.8387096774193547E-2</v>
      </c>
      <c r="G69" s="16">
        <v>0.28125</v>
      </c>
      <c r="H69" s="16">
        <v>0.2608695652173913</v>
      </c>
      <c r="I69" s="18">
        <v>0.19707207207207209</v>
      </c>
      <c r="J69"/>
      <c r="K69"/>
      <c r="L69"/>
      <c r="M69"/>
      <c r="N69"/>
      <c r="O69"/>
      <c r="P69"/>
      <c r="Q69"/>
      <c r="R69"/>
      <c r="S69"/>
      <c r="T69"/>
      <c r="U69"/>
      <c r="V69"/>
      <c r="W69"/>
      <c r="X69"/>
      <c r="Z69" s="4"/>
    </row>
    <row r="70" spans="2:26" s="5" customFormat="1" ht="15.75" customHeight="1" x14ac:dyDescent="0.25">
      <c r="B70" s="37" t="s">
        <v>1911</v>
      </c>
      <c r="C70" s="16">
        <v>7.9741379310344834E-2</v>
      </c>
      <c r="D70" s="16">
        <v>0.14018691588785046</v>
      </c>
      <c r="E70" s="16">
        <v>0.15476190476190477</v>
      </c>
      <c r="F70" s="16">
        <v>6.4516129032258063E-2</v>
      </c>
      <c r="G70" s="16">
        <v>6.25E-2</v>
      </c>
      <c r="H70" s="16">
        <v>0</v>
      </c>
      <c r="I70" s="18">
        <v>9.6846846846846843E-2</v>
      </c>
      <c r="J70"/>
      <c r="K70"/>
      <c r="L70"/>
      <c r="M70"/>
      <c r="N70"/>
      <c r="O70"/>
      <c r="P70"/>
      <c r="Q70"/>
      <c r="R70"/>
      <c r="S70"/>
      <c r="T70"/>
      <c r="U70"/>
      <c r="V70"/>
      <c r="W70"/>
      <c r="X70"/>
      <c r="Z70" s="4"/>
    </row>
    <row r="71" spans="2:26" s="5" customFormat="1" ht="15.75" customHeight="1" x14ac:dyDescent="0.25">
      <c r="B71" s="37" t="s">
        <v>1913</v>
      </c>
      <c r="C71" s="16">
        <v>2.3706896551724137E-2</v>
      </c>
      <c r="D71" s="16">
        <v>1.8691588785046728E-2</v>
      </c>
      <c r="E71" s="16">
        <v>0.11904761904761904</v>
      </c>
      <c r="F71" s="16">
        <v>0</v>
      </c>
      <c r="G71" s="16">
        <v>1.5625E-2</v>
      </c>
      <c r="H71" s="16">
        <v>0</v>
      </c>
      <c r="I71" s="18">
        <v>3.8288288288288286E-2</v>
      </c>
      <c r="J71"/>
      <c r="K71"/>
      <c r="L71"/>
      <c r="M71"/>
      <c r="N71"/>
      <c r="O71"/>
      <c r="P71"/>
      <c r="Q71"/>
      <c r="R71"/>
      <c r="S71"/>
      <c r="T71"/>
      <c r="U71"/>
      <c r="V71"/>
      <c r="W71"/>
      <c r="X71"/>
      <c r="Z71" s="4"/>
    </row>
    <row r="72" spans="2:26" s="5" customFormat="1" ht="15.75" customHeight="1" x14ac:dyDescent="0.25">
      <c r="B72" s="37" t="s">
        <v>1912</v>
      </c>
      <c r="C72" s="16">
        <v>1.7241379310344827E-2</v>
      </c>
      <c r="D72" s="16">
        <v>9.3457943925233638E-3</v>
      </c>
      <c r="E72" s="16">
        <v>3.5714285714285712E-2</v>
      </c>
      <c r="F72" s="16">
        <v>0</v>
      </c>
      <c r="G72" s="16">
        <v>0</v>
      </c>
      <c r="H72" s="16">
        <v>4.3478260869565216E-2</v>
      </c>
      <c r="I72" s="18">
        <v>1.8018018018018018E-2</v>
      </c>
      <c r="J72"/>
      <c r="K72"/>
      <c r="L72"/>
      <c r="M72"/>
      <c r="N72"/>
      <c r="O72"/>
      <c r="P72"/>
      <c r="Q72"/>
      <c r="R72"/>
      <c r="S72"/>
      <c r="T72"/>
      <c r="U72"/>
      <c r="V72"/>
      <c r="W72"/>
      <c r="X72"/>
      <c r="Z72" s="4"/>
    </row>
    <row r="73" spans="2:26" s="5" customFormat="1" ht="15.75" customHeight="1" x14ac:dyDescent="0.25">
      <c r="B73" s="37" t="s">
        <v>1916</v>
      </c>
      <c r="C73" s="16">
        <v>2.1551724137931034E-3</v>
      </c>
      <c r="D73" s="16">
        <v>2.8037383177570093E-2</v>
      </c>
      <c r="E73" s="16">
        <v>5.9523809523809521E-3</v>
      </c>
      <c r="F73" s="16">
        <v>0</v>
      </c>
      <c r="G73" s="16">
        <v>1.5625E-2</v>
      </c>
      <c r="H73" s="16">
        <v>4.3478260869565216E-2</v>
      </c>
      <c r="I73" s="18">
        <v>7.8828828828828822E-3</v>
      </c>
      <c r="J73"/>
      <c r="K73"/>
      <c r="L73"/>
      <c r="M73"/>
      <c r="N73"/>
      <c r="O73"/>
      <c r="P73"/>
      <c r="Q73"/>
      <c r="R73"/>
      <c r="S73"/>
      <c r="T73"/>
      <c r="U73"/>
      <c r="V73"/>
      <c r="W73"/>
      <c r="X73"/>
      <c r="Z73" s="4"/>
    </row>
    <row r="74" spans="2:26" s="5" customFormat="1" ht="15.75" customHeight="1" x14ac:dyDescent="0.25">
      <c r="B74" s="15" t="s">
        <v>9</v>
      </c>
      <c r="C74" s="14">
        <v>464</v>
      </c>
      <c r="D74" s="14">
        <v>107</v>
      </c>
      <c r="E74" s="14">
        <v>168</v>
      </c>
      <c r="F74" s="14">
        <v>62</v>
      </c>
      <c r="G74" s="14">
        <v>64</v>
      </c>
      <c r="H74" s="14">
        <v>23</v>
      </c>
      <c r="I74"/>
      <c r="J74"/>
      <c r="K74"/>
      <c r="L74"/>
      <c r="M74"/>
      <c r="N74"/>
      <c r="O74"/>
      <c r="P74"/>
      <c r="Q74"/>
      <c r="R74"/>
      <c r="S74"/>
      <c r="T74"/>
      <c r="U74"/>
      <c r="V74"/>
      <c r="W74"/>
      <c r="X74"/>
      <c r="Z74" s="4"/>
    </row>
    <row r="75" spans="2:26" s="5" customFormat="1" ht="15.75" customHeight="1" x14ac:dyDescent="0.25">
      <c r="B75" s="15"/>
      <c r="C75" s="14"/>
      <c r="D75" s="14"/>
      <c r="E75" s="14"/>
      <c r="F75" s="14"/>
      <c r="G75" s="14"/>
      <c r="H75" s="14"/>
      <c r="I75"/>
      <c r="J75"/>
      <c r="K75"/>
      <c r="L75"/>
      <c r="M75"/>
      <c r="N75"/>
      <c r="O75"/>
      <c r="P75"/>
      <c r="Q75"/>
      <c r="R75"/>
      <c r="S75"/>
      <c r="T75"/>
      <c r="U75"/>
      <c r="V75"/>
      <c r="W75"/>
      <c r="X75"/>
      <c r="Z75" s="4"/>
    </row>
    <row r="76" spans="2:26" s="5" customFormat="1" ht="15.75" customHeight="1" x14ac:dyDescent="0.25">
      <c r="B76" s="15"/>
      <c r="C76" s="14"/>
      <c r="D76" s="14"/>
      <c r="E76" s="14"/>
      <c r="F76" s="14"/>
      <c r="G76" s="14"/>
      <c r="H76" s="14"/>
      <c r="I76"/>
      <c r="J76"/>
      <c r="K76"/>
      <c r="L76"/>
      <c r="M76"/>
      <c r="N76"/>
      <c r="O76"/>
      <c r="P76"/>
      <c r="Q76"/>
      <c r="R76"/>
      <c r="S76"/>
      <c r="T76"/>
      <c r="U76"/>
      <c r="V76"/>
      <c r="W76"/>
      <c r="X76"/>
      <c r="Z76" s="4"/>
    </row>
    <row r="77" spans="2:26" s="5" customFormat="1" ht="15.75" customHeight="1" x14ac:dyDescent="0.25">
      <c r="B77"/>
      <c r="C77"/>
      <c r="D77"/>
      <c r="E77"/>
      <c r="F77"/>
      <c r="G77"/>
      <c r="H77"/>
      <c r="I77"/>
      <c r="J77"/>
      <c r="K77"/>
      <c r="L77"/>
      <c r="M77"/>
      <c r="N77"/>
      <c r="O77"/>
      <c r="P77"/>
      <c r="Q77"/>
      <c r="R77"/>
      <c r="S77"/>
      <c r="T77"/>
      <c r="U77"/>
      <c r="V77"/>
      <c r="W77"/>
      <c r="X77"/>
      <c r="Z77" s="4"/>
    </row>
    <row r="78" spans="2:26" s="5" customFormat="1" ht="15.75" customHeight="1" x14ac:dyDescent="0.25">
      <c r="B78"/>
      <c r="C78"/>
      <c r="D78"/>
      <c r="E78"/>
      <c r="F78"/>
      <c r="G78"/>
      <c r="H78"/>
      <c r="I78"/>
      <c r="J78"/>
      <c r="K78"/>
      <c r="L78"/>
      <c r="M78"/>
      <c r="N78"/>
      <c r="O78"/>
      <c r="P78"/>
      <c r="Q78"/>
      <c r="R78"/>
      <c r="S78"/>
      <c r="T78"/>
      <c r="U78"/>
      <c r="V78"/>
      <c r="W78"/>
      <c r="X78"/>
      <c r="Z78" s="4"/>
    </row>
    <row r="79" spans="2:26" s="5" customFormat="1" ht="15.75" customHeight="1" x14ac:dyDescent="0.25">
      <c r="B79"/>
      <c r="C79"/>
      <c r="D79"/>
      <c r="E79"/>
      <c r="F79"/>
      <c r="G79"/>
      <c r="H79"/>
      <c r="I79"/>
      <c r="J79"/>
      <c r="K79"/>
      <c r="L79"/>
      <c r="M79"/>
      <c r="N79"/>
      <c r="O79"/>
      <c r="P79"/>
      <c r="Q79"/>
      <c r="R79"/>
      <c r="S79"/>
      <c r="T79"/>
      <c r="U79"/>
      <c r="V79"/>
      <c r="W79"/>
      <c r="X79"/>
      <c r="Z79" s="4"/>
    </row>
    <row r="80" spans="2:26" s="5" customFormat="1" ht="15.75" customHeight="1" x14ac:dyDescent="0.25">
      <c r="B80"/>
      <c r="C80"/>
      <c r="D80"/>
      <c r="E80"/>
      <c r="F80"/>
      <c r="G80"/>
      <c r="H80"/>
      <c r="I80"/>
      <c r="J80"/>
      <c r="K80"/>
      <c r="L80"/>
      <c r="M80"/>
      <c r="N80"/>
      <c r="O80"/>
      <c r="P80"/>
      <c r="Q80"/>
      <c r="R80"/>
      <c r="S80"/>
      <c r="T80"/>
      <c r="U80"/>
      <c r="V80"/>
      <c r="W80"/>
      <c r="X80"/>
      <c r="Z80" s="4"/>
    </row>
    <row r="81" spans="2:26" s="5" customFormat="1" ht="15.75" customHeight="1" x14ac:dyDescent="0.25">
      <c r="B81"/>
      <c r="C81"/>
      <c r="D81"/>
      <c r="E81"/>
      <c r="F81"/>
      <c r="G81"/>
      <c r="H81"/>
      <c r="I81"/>
      <c r="J81"/>
      <c r="K81"/>
      <c r="L81"/>
      <c r="M81"/>
      <c r="N81"/>
      <c r="O81"/>
      <c r="P81"/>
      <c r="Q81"/>
      <c r="R81"/>
      <c r="S81"/>
      <c r="T81"/>
      <c r="U81"/>
      <c r="V81"/>
      <c r="W81"/>
      <c r="X81"/>
      <c r="Z81" s="4"/>
    </row>
    <row r="82" spans="2:26" s="23" customFormat="1" ht="15.75" customHeight="1" x14ac:dyDescent="0.2">
      <c r="B82" s="15"/>
      <c r="C82" s="14"/>
      <c r="D82" s="5"/>
      <c r="E82" s="5"/>
      <c r="F82" s="5"/>
      <c r="G82" s="5"/>
      <c r="H82" s="5"/>
      <c r="I82" s="5"/>
      <c r="J82" s="5"/>
      <c r="K82" s="5"/>
      <c r="L82" s="5"/>
      <c r="M82" s="5"/>
      <c r="N82" s="5"/>
      <c r="O82" s="5"/>
      <c r="P82" s="5"/>
      <c r="Q82" s="5"/>
      <c r="R82" s="5"/>
      <c r="S82" s="5"/>
      <c r="T82" s="5"/>
      <c r="U82" s="5"/>
      <c r="V82" s="5"/>
      <c r="W82" s="5"/>
      <c r="X82" s="5"/>
      <c r="Z82" s="22"/>
    </row>
    <row r="83" spans="2:26" s="23" customFormat="1" ht="15.75" customHeight="1" x14ac:dyDescent="0.2">
      <c r="B83" s="15"/>
      <c r="C83" s="14"/>
      <c r="D83" s="5"/>
      <c r="E83" s="5"/>
      <c r="F83" s="5"/>
      <c r="G83" s="5"/>
      <c r="H83" s="5"/>
      <c r="I83" s="5"/>
      <c r="J83" s="5"/>
      <c r="K83" s="5"/>
      <c r="L83" s="5"/>
      <c r="M83" s="5"/>
      <c r="N83" s="5"/>
      <c r="O83" s="5"/>
      <c r="P83" s="5"/>
      <c r="Q83" s="5"/>
      <c r="R83" s="5"/>
      <c r="S83" s="5"/>
      <c r="T83" s="5"/>
      <c r="U83" s="5"/>
      <c r="V83" s="5"/>
      <c r="W83" s="5"/>
      <c r="X83" s="5"/>
      <c r="Z83" s="22"/>
    </row>
    <row r="84" spans="2:26" s="23" customFormat="1" ht="15.75" customHeight="1" x14ac:dyDescent="0.2">
      <c r="B84" s="15"/>
      <c r="C84" s="14"/>
      <c r="D84" s="5"/>
      <c r="E84" s="5"/>
      <c r="F84" s="5"/>
      <c r="G84" s="5"/>
      <c r="H84" s="5"/>
      <c r="I84" s="5"/>
      <c r="J84" s="5"/>
      <c r="K84" s="5"/>
      <c r="L84" s="5"/>
      <c r="M84" s="5"/>
      <c r="N84" s="5"/>
      <c r="O84" s="5"/>
      <c r="P84" s="5"/>
      <c r="Q84" s="5"/>
      <c r="R84" s="5"/>
      <c r="S84" s="5"/>
      <c r="T84" s="5"/>
      <c r="U84" s="5"/>
      <c r="V84" s="5"/>
      <c r="W84" s="5"/>
      <c r="X84" s="5"/>
      <c r="Z84" s="22"/>
    </row>
    <row r="85" spans="2:26" s="23" customFormat="1" ht="15.75" customHeight="1" x14ac:dyDescent="0.2">
      <c r="B85" s="15"/>
      <c r="C85" s="14"/>
      <c r="D85" s="5"/>
      <c r="E85" s="5"/>
      <c r="F85" s="5"/>
      <c r="G85" s="5"/>
      <c r="H85" s="5"/>
      <c r="I85" s="5"/>
      <c r="J85" s="5"/>
      <c r="K85" s="5"/>
      <c r="L85" s="5"/>
      <c r="M85" s="5"/>
      <c r="N85" s="5"/>
      <c r="O85" s="5"/>
      <c r="P85" s="5"/>
      <c r="Q85" s="5"/>
      <c r="R85" s="5"/>
      <c r="S85" s="5"/>
      <c r="T85" s="5"/>
      <c r="U85" s="5"/>
      <c r="V85" s="5"/>
      <c r="W85" s="5"/>
      <c r="X85" s="5"/>
      <c r="Z85" s="22"/>
    </row>
    <row r="86" spans="2:26" s="23" customFormat="1" ht="15.75" customHeight="1" x14ac:dyDescent="0.2">
      <c r="B86" s="15"/>
      <c r="C86" s="14"/>
      <c r="D86" s="5"/>
      <c r="E86" s="5"/>
      <c r="F86" s="5"/>
      <c r="G86" s="5"/>
      <c r="H86" s="5"/>
      <c r="I86" s="5"/>
      <c r="J86" s="5"/>
      <c r="K86" s="5"/>
      <c r="L86" s="5"/>
      <c r="M86" s="5"/>
      <c r="N86" s="5"/>
      <c r="O86" s="5"/>
      <c r="P86" s="5"/>
      <c r="Q86" s="5"/>
      <c r="R86" s="5"/>
      <c r="S86" s="5"/>
      <c r="T86" s="5"/>
      <c r="U86" s="5"/>
      <c r="V86" s="5"/>
      <c r="W86" s="5"/>
      <c r="X86" s="5"/>
      <c r="Z86" s="22"/>
    </row>
    <row r="87" spans="2:26" s="23" customFormat="1" ht="15.75" customHeight="1" x14ac:dyDescent="0.2">
      <c r="B87" s="47" t="s">
        <v>1917</v>
      </c>
      <c r="C87" s="47"/>
      <c r="D87" s="47"/>
      <c r="E87" s="47"/>
      <c r="F87" s="47"/>
      <c r="G87" s="47"/>
      <c r="H87" s="47"/>
      <c r="I87" s="47"/>
      <c r="J87" s="47"/>
      <c r="K87" s="47"/>
      <c r="L87" s="47"/>
      <c r="M87" s="47"/>
      <c r="N87" s="47"/>
      <c r="O87" s="47"/>
      <c r="P87" s="47"/>
      <c r="Q87" s="47"/>
      <c r="R87" s="47"/>
      <c r="S87" s="47"/>
      <c r="T87" s="47"/>
      <c r="U87" s="47"/>
      <c r="V87" s="47"/>
      <c r="W87" s="47"/>
      <c r="X87" s="47"/>
      <c r="Z87" s="22"/>
    </row>
    <row r="88" spans="2:26" s="5" customFormat="1" ht="15.75" customHeight="1" x14ac:dyDescent="0.25">
      <c r="B88"/>
      <c r="C88"/>
      <c r="D88"/>
      <c r="E88"/>
      <c r="F88"/>
      <c r="G88"/>
      <c r="H88"/>
      <c r="I88"/>
      <c r="J88"/>
      <c r="K88"/>
      <c r="L88"/>
      <c r="M88"/>
      <c r="N88"/>
      <c r="O88"/>
      <c r="P88"/>
      <c r="Q88"/>
      <c r="R88"/>
      <c r="S88"/>
      <c r="T88"/>
      <c r="U88"/>
      <c r="V88"/>
      <c r="W88"/>
      <c r="X88"/>
      <c r="Z88" s="4"/>
    </row>
    <row r="89" spans="2:26" s="5" customFormat="1" ht="15.75" customHeight="1" x14ac:dyDescent="0.25">
      <c r="B89"/>
      <c r="C89"/>
      <c r="D89"/>
      <c r="E89"/>
      <c r="F89"/>
      <c r="G89"/>
      <c r="H89"/>
      <c r="I89"/>
      <c r="J89"/>
      <c r="K89"/>
      <c r="L89"/>
      <c r="M89"/>
      <c r="N89"/>
      <c r="O89"/>
      <c r="P89"/>
      <c r="Q89"/>
      <c r="R89"/>
      <c r="S89"/>
      <c r="T89"/>
      <c r="U89"/>
      <c r="V89"/>
      <c r="W89"/>
      <c r="X89"/>
      <c r="Z89" s="4"/>
    </row>
    <row r="90" spans="2:26" s="5" customFormat="1" ht="15.75" customHeight="1" x14ac:dyDescent="0.25">
      <c r="B90"/>
      <c r="C90"/>
      <c r="D90"/>
      <c r="E90"/>
      <c r="F90"/>
      <c r="G90"/>
      <c r="H90"/>
      <c r="I90" s="29" t="s">
        <v>7154</v>
      </c>
      <c r="J90"/>
      <c r="K90"/>
      <c r="L90"/>
      <c r="M90"/>
      <c r="N90"/>
      <c r="O90"/>
      <c r="P90"/>
      <c r="Q90"/>
      <c r="R90"/>
      <c r="S90"/>
      <c r="T90"/>
      <c r="U90"/>
      <c r="V90"/>
      <c r="W90"/>
      <c r="X90"/>
      <c r="Z90" s="4"/>
    </row>
    <row r="91" spans="2:26" s="5" customFormat="1" ht="15.75" customHeight="1" x14ac:dyDescent="0.25">
      <c r="B91"/>
      <c r="C91"/>
      <c r="D91"/>
      <c r="E91"/>
      <c r="F91"/>
      <c r="G91"/>
      <c r="H91"/>
      <c r="I91"/>
      <c r="J91"/>
      <c r="K91"/>
      <c r="L91"/>
      <c r="M91"/>
      <c r="N91"/>
      <c r="O91"/>
      <c r="P91"/>
      <c r="Q91"/>
      <c r="R91"/>
      <c r="S91"/>
      <c r="T91"/>
      <c r="U91"/>
      <c r="V91"/>
      <c r="W91"/>
      <c r="X91"/>
      <c r="Z91" s="4"/>
    </row>
    <row r="92" spans="2:26" s="5" customFormat="1" ht="15.75" customHeight="1" x14ac:dyDescent="0.25">
      <c r="B92" s="98" t="s">
        <v>7406</v>
      </c>
      <c r="C92" s="96" t="s">
        <v>2</v>
      </c>
      <c r="D92" s="96" t="s">
        <v>3</v>
      </c>
      <c r="E92" s="96" t="s">
        <v>4</v>
      </c>
      <c r="F92" s="96" t="s">
        <v>5</v>
      </c>
      <c r="G92" s="96" t="s">
        <v>6</v>
      </c>
      <c r="H92" s="96" t="s">
        <v>7</v>
      </c>
      <c r="I92" s="96" t="s">
        <v>7140</v>
      </c>
      <c r="J92"/>
      <c r="K92"/>
      <c r="L92"/>
      <c r="M92"/>
      <c r="N92"/>
      <c r="O92"/>
      <c r="P92"/>
      <c r="Q92"/>
      <c r="R92"/>
      <c r="S92"/>
      <c r="T92"/>
      <c r="U92"/>
      <c r="V92"/>
      <c r="W92"/>
      <c r="X92"/>
      <c r="Z92" s="4"/>
    </row>
    <row r="93" spans="2:26" s="5" customFormat="1" ht="15.75" customHeight="1" x14ac:dyDescent="0.25">
      <c r="B93" s="37" t="s">
        <v>1924</v>
      </c>
      <c r="C93" s="16">
        <v>6.4655172413793103E-3</v>
      </c>
      <c r="D93" s="16">
        <v>2.8037383177570093E-2</v>
      </c>
      <c r="E93" s="16">
        <v>1.7857142857142856E-2</v>
      </c>
      <c r="F93" s="16">
        <v>0</v>
      </c>
      <c r="G93" s="16">
        <v>1.5625E-2</v>
      </c>
      <c r="H93" s="16">
        <v>0</v>
      </c>
      <c r="I93" s="18">
        <v>1.1261261261261261E-2</v>
      </c>
      <c r="J93"/>
      <c r="K93"/>
      <c r="L93"/>
      <c r="M93"/>
      <c r="N93"/>
      <c r="O93"/>
      <c r="P93"/>
      <c r="Q93"/>
      <c r="R93"/>
      <c r="S93"/>
      <c r="T93"/>
      <c r="U93"/>
      <c r="V93"/>
      <c r="W93"/>
      <c r="X93"/>
      <c r="Z93" s="4"/>
    </row>
    <row r="94" spans="2:26" s="5" customFormat="1" ht="15.75" customHeight="1" x14ac:dyDescent="0.25">
      <c r="B94" s="37" t="s">
        <v>39</v>
      </c>
      <c r="C94" s="16">
        <v>3.2327586206896554E-2</v>
      </c>
      <c r="D94" s="16">
        <v>2.8037383177570093E-2</v>
      </c>
      <c r="E94" s="16">
        <v>3.5714285714285712E-2</v>
      </c>
      <c r="F94" s="16">
        <v>3.2258064516129031E-2</v>
      </c>
      <c r="G94" s="16">
        <v>0</v>
      </c>
      <c r="H94" s="16">
        <v>4.3478260869565216E-2</v>
      </c>
      <c r="I94" s="18">
        <v>3.0405405405405407E-2</v>
      </c>
      <c r="J94"/>
      <c r="K94"/>
      <c r="L94"/>
      <c r="M94"/>
      <c r="N94"/>
      <c r="O94"/>
      <c r="P94"/>
      <c r="Q94"/>
      <c r="R94"/>
      <c r="S94"/>
      <c r="T94"/>
      <c r="U94"/>
      <c r="V94"/>
      <c r="W94"/>
      <c r="X94"/>
      <c r="Z94" s="4"/>
    </row>
    <row r="95" spans="2:26" s="5" customFormat="1" ht="15.75" customHeight="1" x14ac:dyDescent="0.25">
      <c r="B95" s="37" t="s">
        <v>1922</v>
      </c>
      <c r="C95" s="16">
        <v>5.8189655172413791E-2</v>
      </c>
      <c r="D95" s="16">
        <v>2.8037383177570093E-2</v>
      </c>
      <c r="E95" s="16">
        <v>5.9523809523809521E-2</v>
      </c>
      <c r="F95" s="16">
        <v>0</v>
      </c>
      <c r="G95" s="16">
        <v>4.6875E-2</v>
      </c>
      <c r="H95" s="16">
        <v>8.6956521739130432E-2</v>
      </c>
      <c r="I95" s="18">
        <v>5.0675675675675678E-2</v>
      </c>
      <c r="J95"/>
      <c r="K95"/>
      <c r="L95"/>
      <c r="M95"/>
      <c r="N95"/>
      <c r="O95"/>
      <c r="P95"/>
      <c r="Q95"/>
      <c r="R95"/>
      <c r="S95"/>
      <c r="T95"/>
      <c r="U95"/>
      <c r="V95"/>
      <c r="W95"/>
      <c r="X95"/>
      <c r="Z95" s="4"/>
    </row>
    <row r="96" spans="2:26" s="5" customFormat="1" ht="15.75" customHeight="1" x14ac:dyDescent="0.25">
      <c r="B96" s="37" t="s">
        <v>1921</v>
      </c>
      <c r="C96" s="16">
        <v>0.11637931034482758</v>
      </c>
      <c r="D96" s="16">
        <v>0.13084112149532709</v>
      </c>
      <c r="E96" s="16">
        <v>0.17857142857142858</v>
      </c>
      <c r="F96" s="16">
        <v>8.0645161290322578E-2</v>
      </c>
      <c r="G96" s="16">
        <v>0.296875</v>
      </c>
      <c r="H96" s="16">
        <v>4.3478260869565216E-2</v>
      </c>
      <c r="I96" s="18">
        <v>0.13851351351351351</v>
      </c>
      <c r="J96"/>
      <c r="K96"/>
      <c r="L96"/>
      <c r="M96"/>
      <c r="N96"/>
      <c r="O96"/>
      <c r="P96"/>
      <c r="Q96"/>
      <c r="R96"/>
      <c r="S96"/>
      <c r="T96"/>
      <c r="U96"/>
      <c r="V96"/>
      <c r="W96"/>
      <c r="X96"/>
      <c r="Z96" s="4"/>
    </row>
    <row r="97" spans="2:26" s="5" customFormat="1" ht="15.75" customHeight="1" x14ac:dyDescent="0.25">
      <c r="B97" s="37" t="s">
        <v>1919</v>
      </c>
      <c r="C97" s="16">
        <v>0.16810344827586207</v>
      </c>
      <c r="D97" s="16">
        <v>0.16822429906542055</v>
      </c>
      <c r="E97" s="16">
        <v>0.14285714285714285</v>
      </c>
      <c r="F97" s="16">
        <v>9.6774193548387094E-2</v>
      </c>
      <c r="G97" s="16">
        <v>0.140625</v>
      </c>
      <c r="H97" s="16">
        <v>0</v>
      </c>
      <c r="I97" s="18">
        <v>0.15202702702702703</v>
      </c>
      <c r="J97"/>
      <c r="K97"/>
      <c r="L97"/>
      <c r="M97"/>
      <c r="N97"/>
      <c r="O97"/>
      <c r="P97"/>
      <c r="Q97"/>
      <c r="R97"/>
      <c r="S97"/>
      <c r="T97"/>
      <c r="U97"/>
      <c r="V97"/>
      <c r="W97"/>
      <c r="X97"/>
      <c r="Z97" s="4"/>
    </row>
    <row r="98" spans="2:26" s="5" customFormat="1" ht="15.75" customHeight="1" x14ac:dyDescent="0.25">
      <c r="B98" s="37" t="s">
        <v>1923</v>
      </c>
      <c r="C98" s="16">
        <v>0.17241379310344829</v>
      </c>
      <c r="D98" s="16">
        <v>7.476635514018691E-2</v>
      </c>
      <c r="E98" s="16">
        <v>0.17857142857142858</v>
      </c>
      <c r="F98" s="16">
        <v>0.22580645161290322</v>
      </c>
      <c r="G98" s="16">
        <v>0.265625</v>
      </c>
      <c r="H98" s="16">
        <v>0.34782608695652173</v>
      </c>
      <c r="I98" s="18">
        <v>0.1768018018018018</v>
      </c>
      <c r="J98"/>
      <c r="K98"/>
      <c r="L98"/>
      <c r="M98"/>
      <c r="N98"/>
      <c r="O98"/>
      <c r="P98"/>
      <c r="Q98"/>
      <c r="R98"/>
      <c r="S98"/>
      <c r="T98"/>
      <c r="U98"/>
      <c r="V98"/>
      <c r="W98"/>
      <c r="X98"/>
      <c r="Z98" s="4"/>
    </row>
    <row r="99" spans="2:26" s="5" customFormat="1" ht="15.75" customHeight="1" x14ac:dyDescent="0.25">
      <c r="B99" s="37" t="s">
        <v>1920</v>
      </c>
      <c r="C99" s="16">
        <v>0.375</v>
      </c>
      <c r="D99" s="16">
        <v>0.28971962616822428</v>
      </c>
      <c r="E99" s="16">
        <v>0.30952380952380953</v>
      </c>
      <c r="F99" s="16">
        <v>0.20967741935483872</v>
      </c>
      <c r="G99" s="16">
        <v>0.40625</v>
      </c>
      <c r="H99" s="16">
        <v>0.69565217391304346</v>
      </c>
      <c r="I99" s="18">
        <v>0.35135135135135137</v>
      </c>
      <c r="J99"/>
      <c r="K99"/>
      <c r="L99"/>
      <c r="M99"/>
      <c r="N99"/>
      <c r="O99"/>
      <c r="P99"/>
      <c r="Q99"/>
      <c r="R99"/>
      <c r="S99"/>
      <c r="T99"/>
      <c r="U99"/>
      <c r="V99"/>
      <c r="W99"/>
      <c r="X99"/>
      <c r="Z99" s="4"/>
    </row>
    <row r="100" spans="2:26" s="5" customFormat="1" ht="15.75" customHeight="1" x14ac:dyDescent="0.25">
      <c r="B100" s="37" t="s">
        <v>1918</v>
      </c>
      <c r="C100" s="16">
        <v>0.42672413793103448</v>
      </c>
      <c r="D100" s="16">
        <v>0.53271028037383172</v>
      </c>
      <c r="E100" s="16">
        <v>0.4107142857142857</v>
      </c>
      <c r="F100" s="16">
        <v>0.4838709677419355</v>
      </c>
      <c r="G100" s="16">
        <v>0.28125</v>
      </c>
      <c r="H100" s="16">
        <v>8.6956521739130432E-2</v>
      </c>
      <c r="I100" s="18">
        <v>0.42117117117117114</v>
      </c>
      <c r="J100"/>
      <c r="K100"/>
      <c r="L100"/>
      <c r="M100"/>
      <c r="N100"/>
      <c r="O100"/>
      <c r="P100"/>
      <c r="Q100"/>
      <c r="R100"/>
      <c r="S100"/>
      <c r="T100"/>
      <c r="U100"/>
      <c r="V100"/>
      <c r="W100"/>
      <c r="X100"/>
      <c r="Z100" s="4"/>
    </row>
    <row r="101" spans="2:26" s="5" customFormat="1" ht="15.75" customHeight="1" x14ac:dyDescent="0.25">
      <c r="B101" s="15" t="s">
        <v>9</v>
      </c>
      <c r="C101" s="14">
        <v>464</v>
      </c>
      <c r="D101" s="14">
        <v>107</v>
      </c>
      <c r="E101" s="14">
        <v>168</v>
      </c>
      <c r="F101" s="14">
        <v>62</v>
      </c>
      <c r="G101" s="14">
        <v>64</v>
      </c>
      <c r="H101" s="14">
        <v>23</v>
      </c>
      <c r="I101"/>
      <c r="J101"/>
      <c r="K101"/>
      <c r="L101"/>
      <c r="M101"/>
      <c r="N101"/>
      <c r="O101"/>
      <c r="P101"/>
      <c r="Q101"/>
      <c r="R101"/>
      <c r="S101"/>
      <c r="T101"/>
      <c r="U101"/>
      <c r="V101"/>
      <c r="W101"/>
      <c r="X101"/>
      <c r="Z101" s="4"/>
    </row>
    <row r="102" spans="2:26" s="5" customFormat="1" ht="15.75" customHeight="1" x14ac:dyDescent="0.25">
      <c r="B102" s="15"/>
      <c r="C102" s="14"/>
      <c r="D102" s="14"/>
      <c r="E102" s="14"/>
      <c r="F102" s="14"/>
      <c r="G102" s="14"/>
      <c r="H102" s="14"/>
      <c r="I102"/>
      <c r="J102"/>
      <c r="K102"/>
      <c r="L102"/>
      <c r="M102"/>
      <c r="N102"/>
      <c r="O102"/>
      <c r="P102"/>
      <c r="Q102"/>
      <c r="R102"/>
      <c r="S102"/>
      <c r="T102"/>
      <c r="U102"/>
      <c r="V102"/>
      <c r="W102"/>
      <c r="X102"/>
      <c r="Z102" s="4"/>
    </row>
    <row r="103" spans="2:26" s="5" customFormat="1" ht="15.75" customHeight="1" x14ac:dyDescent="0.25">
      <c r="B103" s="15"/>
      <c r="C103" s="14"/>
      <c r="D103" s="14"/>
      <c r="E103" s="14"/>
      <c r="F103" s="14"/>
      <c r="G103" s="14"/>
      <c r="H103" s="14"/>
      <c r="I103"/>
      <c r="J103"/>
      <c r="K103"/>
      <c r="L103"/>
      <c r="M103"/>
      <c r="N103"/>
      <c r="O103"/>
      <c r="P103"/>
      <c r="Q103"/>
      <c r="R103"/>
      <c r="S103"/>
      <c r="T103"/>
      <c r="U103"/>
      <c r="V103"/>
      <c r="W103"/>
      <c r="X103"/>
      <c r="Z103" s="4"/>
    </row>
    <row r="104" spans="2:26" s="5" customFormat="1" ht="15.75" customHeight="1" x14ac:dyDescent="0.25">
      <c r="B104" s="15"/>
      <c r="C104" s="14"/>
      <c r="D104" s="14"/>
      <c r="E104" s="14"/>
      <c r="F104" s="14"/>
      <c r="G104" s="14"/>
      <c r="H104" s="14"/>
      <c r="I104"/>
      <c r="J104"/>
      <c r="K104"/>
      <c r="L104"/>
      <c r="M104"/>
      <c r="N104"/>
      <c r="O104"/>
      <c r="P104"/>
      <c r="Q104"/>
      <c r="R104"/>
      <c r="S104"/>
      <c r="T104"/>
      <c r="U104"/>
      <c r="V104"/>
      <c r="W104"/>
      <c r="X104"/>
      <c r="Z104" s="4"/>
    </row>
    <row r="105" spans="2:26" s="5" customFormat="1" ht="15.75" customHeight="1" x14ac:dyDescent="0.25">
      <c r="B105" s="15"/>
      <c r="C105" s="14"/>
      <c r="D105" s="14"/>
      <c r="E105" s="14"/>
      <c r="F105" s="14"/>
      <c r="G105" s="14"/>
      <c r="H105" s="14"/>
      <c r="I105"/>
      <c r="J105"/>
      <c r="K105"/>
      <c r="L105"/>
      <c r="M105"/>
      <c r="N105"/>
      <c r="O105"/>
      <c r="P105"/>
      <c r="Q105"/>
      <c r="R105"/>
      <c r="S105"/>
      <c r="T105"/>
      <c r="U105"/>
      <c r="V105"/>
      <c r="W105"/>
      <c r="X105"/>
      <c r="Z105" s="4"/>
    </row>
    <row r="106" spans="2:26" s="5" customFormat="1" ht="15.75" customHeight="1" x14ac:dyDescent="0.25">
      <c r="B106" s="15"/>
      <c r="C106" s="14"/>
      <c r="D106" s="14"/>
      <c r="E106" s="14"/>
      <c r="F106" s="14"/>
      <c r="G106" s="14"/>
      <c r="H106" s="14"/>
      <c r="I106"/>
      <c r="J106"/>
      <c r="K106"/>
      <c r="L106"/>
      <c r="M106"/>
      <c r="N106"/>
      <c r="O106"/>
      <c r="P106"/>
      <c r="Q106"/>
      <c r="R106"/>
      <c r="S106"/>
      <c r="T106"/>
      <c r="U106"/>
      <c r="V106"/>
      <c r="W106"/>
      <c r="X106"/>
      <c r="Z106" s="4"/>
    </row>
    <row r="107" spans="2:26" s="5" customFormat="1" ht="15.75" customHeight="1" x14ac:dyDescent="0.25">
      <c r="B107"/>
      <c r="C107"/>
      <c r="D107"/>
      <c r="E107"/>
      <c r="F107"/>
      <c r="G107"/>
      <c r="H107"/>
      <c r="I107"/>
      <c r="J107"/>
      <c r="K107"/>
      <c r="L107"/>
      <c r="M107"/>
      <c r="N107"/>
      <c r="O107"/>
      <c r="P107"/>
      <c r="Q107"/>
      <c r="R107"/>
      <c r="S107"/>
      <c r="T107"/>
      <c r="U107"/>
      <c r="V107"/>
      <c r="W107"/>
      <c r="X107"/>
      <c r="Z107" s="4"/>
    </row>
    <row r="108" spans="2:26" s="5" customFormat="1" ht="15.75" customHeight="1" x14ac:dyDescent="0.25">
      <c r="B108"/>
      <c r="C108"/>
      <c r="D108"/>
      <c r="E108"/>
      <c r="F108"/>
      <c r="G108"/>
      <c r="H108"/>
      <c r="I108"/>
      <c r="J108"/>
      <c r="K108"/>
      <c r="L108"/>
      <c r="M108"/>
      <c r="N108"/>
      <c r="O108"/>
      <c r="P108"/>
      <c r="Q108"/>
      <c r="R108"/>
      <c r="S108"/>
      <c r="T108"/>
      <c r="U108"/>
      <c r="V108"/>
      <c r="W108"/>
      <c r="X108"/>
      <c r="Z108" s="4"/>
    </row>
    <row r="109" spans="2:26" s="5" customFormat="1" ht="15.75" customHeight="1" x14ac:dyDescent="0.25">
      <c r="B109"/>
      <c r="C109"/>
      <c r="D109"/>
      <c r="E109"/>
      <c r="F109"/>
      <c r="G109"/>
      <c r="H109"/>
      <c r="I109"/>
      <c r="J109"/>
      <c r="K109"/>
      <c r="L109"/>
      <c r="M109"/>
      <c r="N109"/>
      <c r="O109"/>
      <c r="P109"/>
      <c r="Q109"/>
      <c r="R109"/>
      <c r="S109"/>
      <c r="T109"/>
      <c r="U109"/>
      <c r="V109"/>
      <c r="W109"/>
      <c r="X109"/>
      <c r="Z109" s="4"/>
    </row>
    <row r="110" spans="2:26" s="5" customFormat="1" ht="15.75" customHeight="1" x14ac:dyDescent="0.25">
      <c r="B110"/>
      <c r="C110"/>
      <c r="D110"/>
      <c r="E110"/>
      <c r="F110"/>
      <c r="G110"/>
      <c r="H110"/>
      <c r="I110"/>
      <c r="J110"/>
      <c r="K110"/>
      <c r="L110"/>
      <c r="M110"/>
      <c r="N110"/>
      <c r="O110"/>
      <c r="P110"/>
      <c r="Q110"/>
      <c r="R110"/>
      <c r="S110"/>
      <c r="T110"/>
      <c r="U110"/>
      <c r="V110"/>
      <c r="W110"/>
      <c r="X110"/>
      <c r="Z110" s="4"/>
    </row>
    <row r="111" spans="2:26" s="5" customFormat="1" ht="15.75" customHeight="1" x14ac:dyDescent="0.25">
      <c r="B111"/>
      <c r="C111"/>
      <c r="D111"/>
      <c r="E111"/>
      <c r="F111"/>
      <c r="G111"/>
      <c r="H111"/>
      <c r="I111"/>
      <c r="J111"/>
      <c r="K111"/>
      <c r="L111"/>
      <c r="M111"/>
      <c r="N111"/>
      <c r="O111"/>
      <c r="P111"/>
      <c r="Q111"/>
      <c r="R111"/>
      <c r="S111"/>
      <c r="T111"/>
      <c r="U111"/>
      <c r="V111"/>
      <c r="W111"/>
      <c r="X111"/>
      <c r="Z111" s="4"/>
    </row>
    <row r="112" spans="2:26" s="23" customFormat="1" ht="15.75" customHeight="1" x14ac:dyDescent="0.2">
      <c r="B112" s="47" t="s">
        <v>1925</v>
      </c>
      <c r="C112" s="47"/>
      <c r="D112" s="47"/>
      <c r="E112" s="47"/>
      <c r="F112" s="47"/>
      <c r="G112" s="47"/>
      <c r="H112" s="47"/>
      <c r="I112" s="47"/>
      <c r="J112" s="47"/>
      <c r="K112" s="47"/>
      <c r="L112" s="47"/>
      <c r="M112" s="47"/>
      <c r="N112" s="47"/>
      <c r="O112" s="47"/>
      <c r="P112" s="47"/>
      <c r="Q112" s="47"/>
      <c r="R112" s="47"/>
      <c r="S112" s="47"/>
      <c r="T112" s="47"/>
      <c r="U112" s="47"/>
      <c r="V112" s="47"/>
      <c r="W112" s="47"/>
      <c r="X112" s="47"/>
      <c r="Z112" s="22"/>
    </row>
    <row r="113" spans="2:26" s="5" customFormat="1" ht="15.75" customHeight="1" x14ac:dyDescent="0.25">
      <c r="B113"/>
      <c r="C113"/>
      <c r="D113"/>
      <c r="E113"/>
      <c r="F113"/>
      <c r="G113"/>
      <c r="H113"/>
      <c r="I113"/>
      <c r="J113"/>
      <c r="K113"/>
      <c r="L113"/>
      <c r="M113"/>
      <c r="N113"/>
      <c r="O113"/>
      <c r="P113"/>
      <c r="Q113"/>
      <c r="R113"/>
      <c r="S113"/>
      <c r="T113"/>
      <c r="U113"/>
      <c r="V113"/>
      <c r="W113"/>
      <c r="X113"/>
      <c r="Z113" s="4"/>
    </row>
    <row r="114" spans="2:26" s="5" customFormat="1" ht="15.75" customHeight="1" x14ac:dyDescent="0.25">
      <c r="B114"/>
      <c r="C114"/>
      <c r="D114"/>
      <c r="E114"/>
      <c r="F114"/>
      <c r="G114"/>
      <c r="H114"/>
      <c r="I114"/>
      <c r="J114"/>
      <c r="K114"/>
      <c r="L114"/>
      <c r="M114"/>
      <c r="N114"/>
      <c r="O114"/>
      <c r="P114"/>
      <c r="Q114"/>
      <c r="R114"/>
      <c r="S114"/>
      <c r="T114"/>
      <c r="U114"/>
      <c r="V114"/>
      <c r="W114"/>
      <c r="X114"/>
      <c r="Z114" s="4"/>
    </row>
    <row r="115" spans="2:26" s="5" customFormat="1" ht="15.75" customHeight="1" x14ac:dyDescent="0.25">
      <c r="B115"/>
      <c r="C115"/>
      <c r="D115"/>
      <c r="E115"/>
      <c r="F115"/>
      <c r="G115"/>
      <c r="H115"/>
      <c r="I115"/>
      <c r="J115"/>
      <c r="K115"/>
      <c r="L115"/>
      <c r="M115"/>
      <c r="N115"/>
      <c r="O115"/>
      <c r="P115"/>
      <c r="Q115"/>
      <c r="R115"/>
      <c r="S115"/>
      <c r="T115"/>
      <c r="U115"/>
      <c r="V115"/>
      <c r="W115"/>
      <c r="X115"/>
      <c r="Z115" s="4"/>
    </row>
    <row r="116" spans="2:26" s="5" customFormat="1" ht="15.75" customHeight="1" x14ac:dyDescent="0.25">
      <c r="B116"/>
      <c r="C116"/>
      <c r="D116"/>
      <c r="E116"/>
      <c r="F116"/>
      <c r="G116"/>
      <c r="H116"/>
      <c r="I116"/>
      <c r="J116"/>
      <c r="K116"/>
      <c r="L116"/>
      <c r="M116"/>
      <c r="N116"/>
      <c r="O116"/>
      <c r="P116"/>
      <c r="Q116"/>
      <c r="R116"/>
      <c r="S116"/>
      <c r="T116"/>
      <c r="U116"/>
      <c r="V116"/>
      <c r="W116"/>
      <c r="X116"/>
      <c r="Z116" s="4"/>
    </row>
    <row r="117" spans="2:26" s="5" customFormat="1" ht="15.75" customHeight="1" x14ac:dyDescent="0.25">
      <c r="B117" s="98" t="s">
        <v>7248</v>
      </c>
      <c r="C117" s="96" t="s">
        <v>2</v>
      </c>
      <c r="D117" s="96" t="s">
        <v>3</v>
      </c>
      <c r="E117" s="96" t="s">
        <v>4</v>
      </c>
      <c r="F117" s="96" t="s">
        <v>5</v>
      </c>
      <c r="G117" s="96" t="s">
        <v>6</v>
      </c>
      <c r="H117" s="96" t="s">
        <v>7</v>
      </c>
      <c r="I117" s="96" t="s">
        <v>7140</v>
      </c>
      <c r="J117"/>
      <c r="K117"/>
      <c r="L117"/>
      <c r="M117"/>
      <c r="N117"/>
      <c r="O117"/>
      <c r="P117"/>
      <c r="Q117"/>
      <c r="R117"/>
      <c r="S117"/>
      <c r="T117"/>
      <c r="U117"/>
      <c r="V117"/>
      <c r="W117"/>
      <c r="X117"/>
      <c r="Z117" s="4"/>
    </row>
    <row r="118" spans="2:26" s="5" customFormat="1" ht="15.75" customHeight="1" x14ac:dyDescent="0.25">
      <c r="B118" s="37" t="s">
        <v>1927</v>
      </c>
      <c r="C118" s="16">
        <v>0.55172413793103448</v>
      </c>
      <c r="D118" s="16">
        <v>0.62616822429906538</v>
      </c>
      <c r="E118" s="16">
        <v>0.72023809523809523</v>
      </c>
      <c r="F118" s="16">
        <v>0.66129032258064513</v>
      </c>
      <c r="G118" s="16">
        <v>0.609375</v>
      </c>
      <c r="H118" s="16">
        <v>0.52173913043478259</v>
      </c>
      <c r="I118" s="18">
        <v>0.60360360360360366</v>
      </c>
      <c r="J118"/>
      <c r="K118"/>
      <c r="L118"/>
      <c r="M118"/>
      <c r="N118"/>
      <c r="O118"/>
      <c r="P118"/>
      <c r="Q118"/>
      <c r="R118"/>
      <c r="S118"/>
      <c r="T118"/>
      <c r="U118"/>
      <c r="V118"/>
      <c r="W118"/>
      <c r="X118"/>
      <c r="Z118" s="4"/>
    </row>
    <row r="119" spans="2:26" s="5" customFormat="1" ht="15.75" customHeight="1" x14ac:dyDescent="0.25">
      <c r="B119" s="37" t="s">
        <v>1928</v>
      </c>
      <c r="C119" s="16">
        <v>0.36637931034482757</v>
      </c>
      <c r="D119" s="16">
        <v>0.27102803738317754</v>
      </c>
      <c r="E119" s="16">
        <v>0.17857142857142858</v>
      </c>
      <c r="F119" s="16">
        <v>0.29032258064516131</v>
      </c>
      <c r="G119" s="16">
        <v>0.34375</v>
      </c>
      <c r="H119" s="16">
        <v>4.3478260869565216E-2</v>
      </c>
      <c r="I119" s="18">
        <v>0.30405405405405406</v>
      </c>
      <c r="J119"/>
      <c r="K119"/>
      <c r="L119"/>
      <c r="M119"/>
      <c r="N119"/>
      <c r="O119"/>
      <c r="P119"/>
      <c r="Q119"/>
      <c r="R119"/>
      <c r="S119"/>
      <c r="T119"/>
      <c r="U119"/>
      <c r="V119"/>
      <c r="W119"/>
      <c r="X119"/>
      <c r="Z119" s="4"/>
    </row>
    <row r="120" spans="2:26" s="5" customFormat="1" ht="15.75" customHeight="1" x14ac:dyDescent="0.25">
      <c r="B120" s="37" t="s">
        <v>1926</v>
      </c>
      <c r="C120" s="16">
        <v>8.1896551724137928E-2</v>
      </c>
      <c r="D120" s="16">
        <v>0.10280373831775701</v>
      </c>
      <c r="E120" s="16">
        <v>0.10119047619047619</v>
      </c>
      <c r="F120" s="16">
        <v>4.8387096774193547E-2</v>
      </c>
      <c r="G120" s="16">
        <v>4.6875E-2</v>
      </c>
      <c r="H120" s="16">
        <v>0.43478260869565216</v>
      </c>
      <c r="I120" s="18">
        <v>9.2342342342342343E-2</v>
      </c>
      <c r="J120"/>
      <c r="K120"/>
      <c r="L120"/>
      <c r="M120"/>
      <c r="N120"/>
      <c r="O120"/>
      <c r="P120"/>
      <c r="Q120"/>
      <c r="R120"/>
      <c r="S120"/>
      <c r="T120"/>
      <c r="U120"/>
      <c r="V120"/>
      <c r="W120"/>
      <c r="X120"/>
      <c r="Z120" s="4"/>
    </row>
    <row r="121" spans="2:26" s="5" customFormat="1" ht="15.75" customHeight="1" x14ac:dyDescent="0.25">
      <c r="B121" s="15" t="s">
        <v>9</v>
      </c>
      <c r="C121" s="14">
        <v>464</v>
      </c>
      <c r="D121" s="14">
        <v>107</v>
      </c>
      <c r="E121" s="14">
        <v>168</v>
      </c>
      <c r="F121" s="14">
        <v>62</v>
      </c>
      <c r="G121" s="14">
        <v>64</v>
      </c>
      <c r="H121" s="14">
        <v>23</v>
      </c>
      <c r="I121"/>
      <c r="J121"/>
      <c r="K121"/>
      <c r="L121"/>
      <c r="M121"/>
      <c r="N121"/>
      <c r="O121"/>
      <c r="P121"/>
      <c r="Q121"/>
      <c r="R121"/>
      <c r="S121"/>
      <c r="T121"/>
      <c r="U121"/>
      <c r="V121"/>
      <c r="W121"/>
      <c r="X121"/>
      <c r="Z121" s="4"/>
    </row>
    <row r="122" spans="2:26" s="5" customFormat="1" ht="15.75" customHeight="1" x14ac:dyDescent="0.25">
      <c r="B122" s="15"/>
      <c r="C122" s="14"/>
      <c r="D122" s="14"/>
      <c r="E122" s="14"/>
      <c r="F122" s="14"/>
      <c r="G122" s="14"/>
      <c r="H122" s="14"/>
      <c r="I122"/>
      <c r="J122"/>
      <c r="K122"/>
      <c r="L122"/>
      <c r="M122"/>
      <c r="N122"/>
      <c r="O122"/>
      <c r="P122"/>
      <c r="Q122"/>
      <c r="R122"/>
      <c r="S122"/>
      <c r="T122"/>
      <c r="U122"/>
      <c r="V122"/>
      <c r="W122"/>
      <c r="X122"/>
      <c r="Z122" s="4"/>
    </row>
    <row r="123" spans="2:26" s="5" customFormat="1" ht="15.75" customHeight="1" x14ac:dyDescent="0.25">
      <c r="B123" s="15"/>
      <c r="C123" s="14"/>
      <c r="D123" s="14"/>
      <c r="E123" s="14"/>
      <c r="F123" s="14"/>
      <c r="G123" s="14"/>
      <c r="H123" s="14"/>
      <c r="I123"/>
      <c r="J123"/>
      <c r="K123"/>
      <c r="L123"/>
      <c r="M123"/>
      <c r="N123"/>
      <c r="O123"/>
      <c r="P123"/>
      <c r="Q123"/>
      <c r="R123"/>
      <c r="S123"/>
      <c r="T123"/>
      <c r="U123"/>
      <c r="V123"/>
      <c r="W123"/>
      <c r="X123"/>
      <c r="Z123" s="4"/>
    </row>
    <row r="124" spans="2:26" s="5" customFormat="1" ht="15.75" customHeight="1" x14ac:dyDescent="0.25">
      <c r="B124" s="15"/>
      <c r="C124" s="14"/>
      <c r="D124" s="14"/>
      <c r="E124" s="14"/>
      <c r="F124" s="14"/>
      <c r="G124" s="14"/>
      <c r="H124" s="14"/>
      <c r="I124"/>
      <c r="J124"/>
      <c r="K124"/>
      <c r="L124"/>
      <c r="M124"/>
      <c r="N124"/>
      <c r="O124"/>
      <c r="P124"/>
      <c r="Q124"/>
      <c r="R124"/>
      <c r="S124"/>
      <c r="T124"/>
      <c r="U124"/>
      <c r="V124"/>
      <c r="W124"/>
      <c r="X124"/>
      <c r="Z124" s="4"/>
    </row>
    <row r="125" spans="2:26" s="5" customFormat="1" ht="15.75" customHeight="1" x14ac:dyDescent="0.25">
      <c r="B125" s="15"/>
      <c r="C125" s="14"/>
      <c r="D125" s="14"/>
      <c r="E125" s="14"/>
      <c r="F125" s="14"/>
      <c r="G125" s="14"/>
      <c r="H125" s="14"/>
      <c r="I125"/>
      <c r="J125"/>
      <c r="K125"/>
      <c r="L125"/>
      <c r="M125"/>
      <c r="N125"/>
      <c r="O125"/>
      <c r="P125"/>
      <c r="Q125"/>
      <c r="R125"/>
      <c r="S125"/>
      <c r="T125"/>
      <c r="U125"/>
      <c r="V125"/>
      <c r="W125"/>
      <c r="X125"/>
      <c r="Z125" s="4"/>
    </row>
    <row r="126" spans="2:26" s="5" customFormat="1" ht="15.75" customHeight="1" x14ac:dyDescent="0.25">
      <c r="B126" s="15"/>
      <c r="C126" s="14"/>
      <c r="D126" s="14"/>
      <c r="E126" s="14"/>
      <c r="F126" s="14"/>
      <c r="G126" s="14"/>
      <c r="H126" s="14"/>
      <c r="I126"/>
      <c r="J126"/>
      <c r="K126"/>
      <c r="L126"/>
      <c r="M126"/>
      <c r="N126"/>
      <c r="O126"/>
      <c r="P126"/>
      <c r="Q126"/>
      <c r="R126"/>
      <c r="S126"/>
      <c r="T126"/>
      <c r="U126"/>
      <c r="V126"/>
      <c r="W126"/>
      <c r="X126"/>
      <c r="Z126" s="4"/>
    </row>
    <row r="127" spans="2:26" s="5" customFormat="1" ht="15.75" customHeight="1" x14ac:dyDescent="0.25">
      <c r="B127"/>
      <c r="C127"/>
      <c r="D127"/>
      <c r="E127"/>
      <c r="F127"/>
      <c r="G127"/>
      <c r="H127"/>
      <c r="I127"/>
      <c r="J127"/>
      <c r="K127"/>
      <c r="L127"/>
      <c r="M127"/>
      <c r="N127"/>
      <c r="O127"/>
      <c r="P127"/>
      <c r="Q127"/>
      <c r="R127"/>
      <c r="S127"/>
      <c r="T127"/>
      <c r="U127"/>
      <c r="V127"/>
      <c r="W127"/>
      <c r="X127"/>
      <c r="Z127" s="4"/>
    </row>
    <row r="128" spans="2:26" s="5" customFormat="1" ht="15.75" customHeight="1" x14ac:dyDescent="0.25">
      <c r="B128"/>
      <c r="C128"/>
      <c r="D128"/>
      <c r="E128"/>
      <c r="F128"/>
      <c r="G128"/>
      <c r="H128"/>
      <c r="I128"/>
      <c r="J128"/>
      <c r="K128"/>
      <c r="L128"/>
      <c r="M128"/>
      <c r="N128"/>
      <c r="O128"/>
      <c r="P128"/>
      <c r="Q128"/>
      <c r="R128"/>
      <c r="S128"/>
      <c r="T128"/>
      <c r="U128"/>
      <c r="V128"/>
      <c r="W128"/>
      <c r="X128"/>
      <c r="Z128" s="4"/>
    </row>
    <row r="129" spans="2:26" s="5" customFormat="1" ht="15.75" customHeight="1" x14ac:dyDescent="0.25">
      <c r="B129"/>
      <c r="C129"/>
      <c r="D129"/>
      <c r="E129"/>
      <c r="F129"/>
      <c r="G129"/>
      <c r="H129"/>
      <c r="I129"/>
      <c r="J129"/>
      <c r="K129"/>
      <c r="L129"/>
      <c r="M129"/>
      <c r="N129"/>
      <c r="O129"/>
      <c r="P129"/>
      <c r="Q129"/>
      <c r="R129"/>
      <c r="S129"/>
      <c r="T129"/>
      <c r="U129"/>
      <c r="V129"/>
      <c r="W129"/>
      <c r="X129"/>
      <c r="Z129" s="4"/>
    </row>
    <row r="130" spans="2:26" s="5" customFormat="1" ht="15.75" customHeight="1" x14ac:dyDescent="0.25">
      <c r="B130"/>
      <c r="C130"/>
      <c r="D130"/>
      <c r="E130"/>
      <c r="F130"/>
      <c r="G130"/>
      <c r="H130"/>
      <c r="I130"/>
      <c r="J130"/>
      <c r="K130"/>
      <c r="L130"/>
      <c r="M130"/>
      <c r="N130"/>
      <c r="O130"/>
      <c r="P130"/>
      <c r="Q130"/>
      <c r="R130"/>
      <c r="S130"/>
      <c r="T130"/>
      <c r="U130"/>
      <c r="V130"/>
      <c r="W130"/>
      <c r="X130"/>
      <c r="Z130" s="4"/>
    </row>
    <row r="131" spans="2:26" s="5" customFormat="1" ht="15.75" customHeight="1" x14ac:dyDescent="0.25">
      <c r="B131"/>
      <c r="C131"/>
      <c r="D131"/>
      <c r="E131"/>
      <c r="F131"/>
      <c r="G131"/>
      <c r="H131"/>
      <c r="I131"/>
      <c r="J131"/>
      <c r="K131"/>
      <c r="L131"/>
      <c r="M131"/>
      <c r="N131"/>
      <c r="O131"/>
      <c r="P131"/>
      <c r="Q131"/>
      <c r="R131"/>
      <c r="S131"/>
      <c r="T131"/>
      <c r="U131"/>
      <c r="V131"/>
      <c r="W131"/>
      <c r="X131"/>
      <c r="Z131" s="4"/>
    </row>
    <row r="132" spans="2:26" s="5" customFormat="1" ht="15.75" customHeight="1" x14ac:dyDescent="0.25">
      <c r="B132"/>
      <c r="C132"/>
      <c r="D132"/>
      <c r="E132"/>
      <c r="F132"/>
      <c r="G132"/>
      <c r="H132"/>
      <c r="I132"/>
      <c r="J132"/>
      <c r="K132"/>
      <c r="L132"/>
      <c r="M132"/>
      <c r="N132"/>
      <c r="O132"/>
      <c r="P132"/>
      <c r="Q132"/>
      <c r="R132"/>
      <c r="S132"/>
      <c r="T132"/>
      <c r="U132"/>
      <c r="V132"/>
      <c r="W132"/>
      <c r="X132"/>
      <c r="Z132" s="4"/>
    </row>
    <row r="133" spans="2:26" s="5" customFormat="1" ht="15.75" customHeight="1" x14ac:dyDescent="0.25">
      <c r="B133"/>
      <c r="C133"/>
      <c r="D133"/>
      <c r="E133"/>
      <c r="F133"/>
      <c r="G133"/>
      <c r="H133"/>
      <c r="I133"/>
      <c r="J133"/>
      <c r="K133"/>
      <c r="L133"/>
      <c r="M133"/>
      <c r="N133"/>
      <c r="O133"/>
      <c r="P133"/>
      <c r="Q133"/>
      <c r="R133"/>
      <c r="S133"/>
      <c r="T133"/>
      <c r="U133"/>
      <c r="V133"/>
      <c r="W133"/>
      <c r="X133"/>
      <c r="Z133" s="4"/>
    </row>
    <row r="134" spans="2:26" s="23" customFormat="1" x14ac:dyDescent="0.25">
      <c r="B134"/>
      <c r="C134"/>
      <c r="D134"/>
      <c r="E134"/>
      <c r="F134"/>
      <c r="G134"/>
      <c r="H134"/>
      <c r="I134"/>
      <c r="J134"/>
      <c r="K134"/>
      <c r="L134"/>
      <c r="M134"/>
      <c r="N134"/>
      <c r="O134"/>
      <c r="P134"/>
      <c r="Q134"/>
      <c r="R134"/>
      <c r="S134"/>
      <c r="T134"/>
      <c r="U134"/>
      <c r="V134"/>
      <c r="W134"/>
      <c r="X134"/>
      <c r="Z134" s="22"/>
    </row>
    <row r="135" spans="2:26" s="23" customFormat="1" x14ac:dyDescent="0.25">
      <c r="B135"/>
      <c r="C135"/>
      <c r="D135"/>
      <c r="E135"/>
      <c r="F135"/>
      <c r="G135"/>
      <c r="H135"/>
      <c r="I135"/>
      <c r="J135"/>
      <c r="K135"/>
      <c r="L135"/>
      <c r="M135"/>
      <c r="N135"/>
      <c r="O135"/>
      <c r="P135"/>
      <c r="Q135"/>
      <c r="R135"/>
      <c r="S135"/>
      <c r="T135"/>
      <c r="U135"/>
      <c r="V135"/>
      <c r="W135"/>
      <c r="X135"/>
      <c r="Z135" s="22"/>
    </row>
    <row r="136" spans="2:26" s="23" customFormat="1" x14ac:dyDescent="0.25">
      <c r="B136"/>
      <c r="C136"/>
      <c r="D136"/>
      <c r="E136"/>
      <c r="F136"/>
      <c r="G136"/>
      <c r="H136"/>
      <c r="I136"/>
      <c r="J136"/>
      <c r="K136"/>
      <c r="L136"/>
      <c r="M136"/>
      <c r="N136"/>
      <c r="O136"/>
      <c r="P136"/>
      <c r="Q136"/>
      <c r="R136"/>
      <c r="S136"/>
      <c r="T136"/>
      <c r="U136"/>
      <c r="V136"/>
      <c r="W136"/>
      <c r="X136"/>
      <c r="Z136" s="22"/>
    </row>
    <row r="137" spans="2:26" s="23" customFormat="1" x14ac:dyDescent="0.25">
      <c r="B137"/>
      <c r="C137"/>
      <c r="D137"/>
      <c r="E137"/>
      <c r="F137"/>
      <c r="G137"/>
      <c r="H137"/>
      <c r="I137"/>
      <c r="J137"/>
      <c r="K137"/>
      <c r="L137"/>
      <c r="M137"/>
      <c r="N137"/>
      <c r="O137"/>
      <c r="P137"/>
      <c r="Q137"/>
      <c r="R137"/>
      <c r="S137"/>
      <c r="T137"/>
      <c r="U137"/>
      <c r="V137"/>
      <c r="W137"/>
      <c r="X137"/>
      <c r="Z137" s="22"/>
    </row>
    <row r="138" spans="2:26" s="23" customFormat="1" x14ac:dyDescent="0.25">
      <c r="B138"/>
      <c r="C138"/>
      <c r="D138"/>
      <c r="E138"/>
      <c r="F138"/>
      <c r="G138"/>
      <c r="H138"/>
      <c r="I138"/>
      <c r="J138"/>
      <c r="K138"/>
      <c r="L138"/>
      <c r="M138"/>
      <c r="N138"/>
      <c r="O138"/>
      <c r="P138"/>
      <c r="Q138"/>
      <c r="R138"/>
      <c r="S138"/>
      <c r="T138"/>
      <c r="U138"/>
      <c r="V138"/>
      <c r="W138"/>
      <c r="X138"/>
      <c r="Z138" s="22"/>
    </row>
    <row r="139" spans="2:26" s="23" customFormat="1" x14ac:dyDescent="0.25">
      <c r="B139"/>
      <c r="C139"/>
      <c r="D139"/>
      <c r="E139"/>
      <c r="F139"/>
      <c r="G139"/>
      <c r="H139"/>
      <c r="I139"/>
      <c r="J139"/>
      <c r="K139"/>
      <c r="L139"/>
      <c r="M139"/>
      <c r="N139"/>
      <c r="O139"/>
      <c r="P139"/>
      <c r="Q139"/>
      <c r="R139"/>
      <c r="S139"/>
      <c r="T139"/>
      <c r="U139"/>
      <c r="V139"/>
      <c r="W139"/>
      <c r="X139"/>
      <c r="Z139" s="22"/>
    </row>
    <row r="140" spans="2:26" s="23" customFormat="1" x14ac:dyDescent="0.25">
      <c r="B140"/>
      <c r="C140"/>
      <c r="D140"/>
      <c r="E140"/>
      <c r="F140"/>
      <c r="G140"/>
      <c r="H140"/>
      <c r="I140"/>
      <c r="J140"/>
      <c r="K140"/>
      <c r="L140"/>
      <c r="M140"/>
      <c r="N140"/>
      <c r="O140"/>
      <c r="P140"/>
      <c r="Q140"/>
      <c r="R140"/>
      <c r="S140"/>
      <c r="T140"/>
      <c r="U140"/>
      <c r="V140"/>
      <c r="W140"/>
      <c r="X140"/>
      <c r="Z140" s="22"/>
    </row>
    <row r="141" spans="2:26" s="23" customFormat="1" ht="15.75" customHeight="1" x14ac:dyDescent="0.25">
      <c r="B141"/>
      <c r="C141"/>
      <c r="D141"/>
      <c r="E141"/>
      <c r="F141"/>
      <c r="G141"/>
      <c r="H141"/>
      <c r="I141"/>
      <c r="J141"/>
      <c r="K141"/>
      <c r="L141"/>
      <c r="M141"/>
      <c r="N141"/>
      <c r="O141"/>
      <c r="P141"/>
      <c r="Q141"/>
      <c r="R141"/>
      <c r="S141"/>
      <c r="T141"/>
      <c r="U141"/>
      <c r="V141"/>
      <c r="W141"/>
      <c r="X141"/>
      <c r="Z141" s="22"/>
    </row>
    <row r="142" spans="2:26" s="23" customFormat="1" ht="15.75" customHeight="1" x14ac:dyDescent="0.2">
      <c r="B142" s="5"/>
      <c r="C142" s="5"/>
      <c r="D142" s="5"/>
      <c r="E142" s="5"/>
      <c r="F142" s="5"/>
      <c r="G142" s="5"/>
      <c r="H142" s="5"/>
      <c r="I142" s="5"/>
      <c r="J142" s="5"/>
      <c r="K142" s="5"/>
      <c r="L142" s="5"/>
      <c r="M142" s="5"/>
      <c r="N142" s="5"/>
      <c r="O142" s="5"/>
      <c r="P142" s="5"/>
      <c r="Q142" s="5"/>
      <c r="R142" s="5"/>
      <c r="S142" s="5"/>
      <c r="T142" s="5"/>
      <c r="U142" s="5"/>
      <c r="V142" s="5"/>
      <c r="W142" s="5"/>
      <c r="X142" s="5"/>
      <c r="Z142" s="22"/>
    </row>
    <row r="143" spans="2:26" s="23" customFormat="1" ht="15.75" customHeight="1" x14ac:dyDescent="0.2">
      <c r="B143" s="5"/>
      <c r="C143" s="5"/>
      <c r="D143" s="5"/>
      <c r="E143" s="5"/>
      <c r="F143" s="5"/>
      <c r="G143" s="5"/>
      <c r="H143" s="5"/>
      <c r="I143" s="5"/>
      <c r="J143" s="5"/>
      <c r="K143" s="5"/>
      <c r="L143" s="5"/>
      <c r="M143" s="5"/>
      <c r="N143" s="5"/>
      <c r="O143" s="5"/>
      <c r="P143" s="5"/>
      <c r="Q143" s="5"/>
      <c r="R143" s="5"/>
      <c r="S143" s="5"/>
      <c r="T143" s="5"/>
      <c r="U143" s="5"/>
      <c r="V143" s="5"/>
      <c r="W143" s="5"/>
      <c r="X143" s="5"/>
      <c r="Z143" s="22"/>
    </row>
    <row r="144" spans="2:26" s="23" customFormat="1" ht="15.75" customHeight="1" x14ac:dyDescent="0.2">
      <c r="B144" s="5"/>
      <c r="C144" s="5"/>
      <c r="D144" s="5"/>
      <c r="E144" s="5"/>
      <c r="F144" s="5"/>
      <c r="G144" s="5"/>
      <c r="H144" s="5"/>
      <c r="I144" s="5"/>
      <c r="J144" s="5"/>
      <c r="K144" s="5"/>
      <c r="L144" s="5"/>
      <c r="M144" s="5"/>
      <c r="N144" s="5"/>
      <c r="O144" s="5"/>
      <c r="P144" s="5"/>
      <c r="Q144" s="5"/>
      <c r="R144" s="5"/>
      <c r="S144" s="5"/>
      <c r="T144" s="5"/>
      <c r="U144" s="5"/>
      <c r="V144" s="5"/>
      <c r="W144" s="5"/>
      <c r="X144" s="5"/>
      <c r="Z144" s="22"/>
    </row>
    <row r="145" spans="2:26" s="23" customFormat="1" ht="15.75" customHeight="1" x14ac:dyDescent="0.2">
      <c r="B145" s="5"/>
      <c r="C145" s="5"/>
      <c r="D145" s="5"/>
      <c r="E145" s="5"/>
      <c r="F145" s="5"/>
      <c r="G145" s="5"/>
      <c r="H145" s="5"/>
      <c r="I145" s="5"/>
      <c r="J145" s="5"/>
      <c r="K145" s="5"/>
      <c r="L145" s="5"/>
      <c r="M145" s="5"/>
      <c r="N145" s="5"/>
      <c r="O145" s="5"/>
      <c r="P145" s="5"/>
      <c r="Q145" s="5"/>
      <c r="R145" s="5"/>
      <c r="S145" s="5"/>
      <c r="T145" s="5"/>
      <c r="U145" s="5"/>
      <c r="V145" s="5"/>
      <c r="W145" s="5"/>
      <c r="X145" s="5"/>
      <c r="Z145" s="22"/>
    </row>
    <row r="146" spans="2:26" s="23" customFormat="1" ht="15.75" customHeight="1" x14ac:dyDescent="0.2">
      <c r="B146" s="5"/>
      <c r="C146" s="5"/>
      <c r="D146" s="5"/>
      <c r="E146" s="5"/>
      <c r="F146" s="5"/>
      <c r="G146" s="5"/>
      <c r="H146" s="5"/>
      <c r="I146" s="5"/>
      <c r="J146" s="5"/>
      <c r="K146" s="5"/>
      <c r="L146" s="5"/>
      <c r="M146" s="5"/>
      <c r="N146" s="5"/>
      <c r="O146" s="5"/>
      <c r="P146" s="5"/>
      <c r="Q146" s="5"/>
      <c r="R146" s="5"/>
      <c r="S146" s="5"/>
      <c r="T146" s="5"/>
      <c r="U146" s="5"/>
      <c r="V146" s="5"/>
      <c r="W146" s="5"/>
      <c r="X146" s="5"/>
      <c r="Z146" s="22"/>
    </row>
    <row r="147" spans="2:26" s="23" customFormat="1" ht="15.75" customHeight="1" x14ac:dyDescent="0.2">
      <c r="B147" s="5"/>
      <c r="C147" s="5"/>
      <c r="D147" s="5"/>
      <c r="E147" s="5"/>
      <c r="F147" s="5"/>
      <c r="G147" s="5"/>
      <c r="H147" s="5"/>
      <c r="I147" s="5"/>
      <c r="J147" s="5"/>
      <c r="K147" s="5"/>
      <c r="L147" s="5"/>
      <c r="M147" s="5"/>
      <c r="N147" s="5"/>
      <c r="O147" s="5"/>
      <c r="P147" s="5"/>
      <c r="Q147" s="5"/>
      <c r="R147" s="5"/>
      <c r="S147" s="5"/>
      <c r="T147" s="5"/>
      <c r="U147" s="5"/>
      <c r="V147" s="5"/>
      <c r="W147" s="5"/>
      <c r="X147" s="5"/>
      <c r="Z147" s="22"/>
    </row>
    <row r="148" spans="2:26" s="23" customFormat="1" ht="15.75" customHeight="1" x14ac:dyDescent="0.2">
      <c r="B148" s="47" t="s">
        <v>1929</v>
      </c>
      <c r="C148" s="47"/>
      <c r="D148" s="47"/>
      <c r="E148" s="47"/>
      <c r="F148" s="47"/>
      <c r="G148" s="47"/>
      <c r="H148" s="47"/>
      <c r="I148" s="47"/>
      <c r="J148" s="47"/>
      <c r="K148" s="47"/>
      <c r="L148" s="47"/>
      <c r="M148" s="47"/>
      <c r="N148" s="47"/>
      <c r="O148" s="47"/>
      <c r="P148" s="47"/>
      <c r="Q148" s="47"/>
      <c r="R148" s="47"/>
      <c r="S148" s="47"/>
      <c r="T148" s="47"/>
      <c r="U148" s="47"/>
      <c r="V148" s="47"/>
      <c r="W148" s="47"/>
      <c r="X148" s="47"/>
      <c r="Z148" s="22"/>
    </row>
    <row r="149" spans="2:26" s="5" customFormat="1" ht="15.75" customHeight="1" x14ac:dyDescent="0.25">
      <c r="B149"/>
      <c r="C149"/>
      <c r="D149"/>
      <c r="E149"/>
      <c r="F149"/>
      <c r="G149"/>
      <c r="H149"/>
      <c r="I149"/>
      <c r="J149"/>
      <c r="K149"/>
      <c r="L149"/>
      <c r="M149"/>
      <c r="N149"/>
      <c r="O149"/>
      <c r="P149"/>
      <c r="Q149"/>
      <c r="R149"/>
      <c r="S149"/>
      <c r="T149"/>
      <c r="U149"/>
      <c r="V149"/>
      <c r="W149"/>
      <c r="X149"/>
      <c r="Z149" s="4"/>
    </row>
    <row r="150" spans="2:26" s="5" customFormat="1" ht="15.75" customHeight="1" x14ac:dyDescent="0.25">
      <c r="B150"/>
      <c r="C150"/>
      <c r="D150"/>
      <c r="E150"/>
      <c r="F150"/>
      <c r="G150"/>
      <c r="H150"/>
      <c r="I150"/>
      <c r="J150"/>
      <c r="K150"/>
      <c r="L150"/>
      <c r="M150"/>
      <c r="N150"/>
      <c r="O150"/>
      <c r="P150"/>
      <c r="Q150"/>
      <c r="R150"/>
      <c r="S150"/>
      <c r="T150"/>
      <c r="U150"/>
      <c r="V150"/>
      <c r="W150"/>
      <c r="X150"/>
      <c r="Z150" s="4"/>
    </row>
    <row r="151" spans="2:26" s="5" customFormat="1" ht="15.75" customHeight="1" x14ac:dyDescent="0.25">
      <c r="B151"/>
      <c r="C151"/>
      <c r="D151"/>
      <c r="E151"/>
      <c r="F151"/>
      <c r="G151"/>
      <c r="H151"/>
      <c r="I151"/>
      <c r="J151"/>
      <c r="K151"/>
      <c r="L151"/>
      <c r="M151"/>
      <c r="N151"/>
      <c r="O151"/>
      <c r="P151"/>
      <c r="Q151"/>
      <c r="R151"/>
      <c r="S151"/>
      <c r="T151"/>
      <c r="U151"/>
      <c r="V151"/>
      <c r="W151"/>
      <c r="X151"/>
      <c r="Z151" s="4"/>
    </row>
    <row r="152" spans="2:26" s="5" customFormat="1" ht="15.75" customHeight="1" x14ac:dyDescent="0.25">
      <c r="B152"/>
      <c r="C152"/>
      <c r="D152"/>
      <c r="E152"/>
      <c r="F152"/>
      <c r="G152"/>
      <c r="H152"/>
      <c r="I152"/>
      <c r="J152"/>
      <c r="K152"/>
      <c r="L152"/>
      <c r="M152"/>
      <c r="N152"/>
      <c r="O152"/>
      <c r="P152"/>
      <c r="Q152"/>
      <c r="R152"/>
      <c r="S152"/>
      <c r="T152"/>
      <c r="U152"/>
      <c r="V152"/>
      <c r="W152"/>
      <c r="X152"/>
      <c r="Z152" s="4"/>
    </row>
    <row r="153" spans="2:26" s="5" customFormat="1" ht="15.75" customHeight="1" x14ac:dyDescent="0.25">
      <c r="B153" s="95" t="s">
        <v>7375</v>
      </c>
      <c r="C153" s="96" t="s">
        <v>2</v>
      </c>
      <c r="D153" s="96" t="s">
        <v>3</v>
      </c>
      <c r="E153" s="96" t="s">
        <v>4</v>
      </c>
      <c r="F153" s="96" t="s">
        <v>5</v>
      </c>
      <c r="G153" s="96" t="s">
        <v>6</v>
      </c>
      <c r="H153" s="96" t="s">
        <v>7</v>
      </c>
      <c r="I153" s="96" t="s">
        <v>7140</v>
      </c>
      <c r="J153"/>
      <c r="K153"/>
      <c r="L153"/>
      <c r="M153"/>
      <c r="N153"/>
      <c r="O153"/>
      <c r="P153"/>
      <c r="Q153"/>
      <c r="R153"/>
      <c r="S153"/>
      <c r="T153"/>
      <c r="U153"/>
      <c r="V153"/>
      <c r="W153"/>
      <c r="X153"/>
      <c r="Z153" s="4"/>
    </row>
    <row r="154" spans="2:26" s="5" customFormat="1" ht="15.75" customHeight="1" x14ac:dyDescent="0.25">
      <c r="B154" s="37" t="s">
        <v>1931</v>
      </c>
      <c r="C154" s="16">
        <v>0.46107784431137727</v>
      </c>
      <c r="D154" s="16">
        <v>0.42056074766355139</v>
      </c>
      <c r="E154" s="16">
        <v>0.5357142857142857</v>
      </c>
      <c r="F154" s="16">
        <v>0.532258064516129</v>
      </c>
      <c r="G154" s="16">
        <v>0.296875</v>
      </c>
      <c r="H154" s="16">
        <v>0.56521739130434778</v>
      </c>
      <c r="I154" s="147">
        <v>0.39864864864864863</v>
      </c>
      <c r="J154"/>
      <c r="K154"/>
      <c r="L154"/>
      <c r="M154"/>
      <c r="N154"/>
      <c r="O154"/>
      <c r="P154"/>
      <c r="Q154"/>
      <c r="R154"/>
      <c r="S154"/>
      <c r="T154"/>
      <c r="U154"/>
      <c r="V154"/>
      <c r="W154"/>
      <c r="X154"/>
      <c r="Z154" s="4"/>
    </row>
    <row r="155" spans="2:26" s="5" customFormat="1" ht="15.75" customHeight="1" x14ac:dyDescent="0.25">
      <c r="B155" s="37" t="s">
        <v>1930</v>
      </c>
      <c r="C155" s="16">
        <v>0.38922155688622756</v>
      </c>
      <c r="D155" s="16">
        <v>0.28037383177570091</v>
      </c>
      <c r="E155" s="16">
        <v>0.27380952380952384</v>
      </c>
      <c r="F155" s="16">
        <v>0.17741935483870969</v>
      </c>
      <c r="G155" s="16">
        <v>0.359375</v>
      </c>
      <c r="H155" s="16">
        <v>0.39130434782608697</v>
      </c>
      <c r="I155" s="147">
        <v>0.28040540540540543</v>
      </c>
      <c r="J155"/>
      <c r="K155"/>
      <c r="L155"/>
      <c r="M155"/>
      <c r="N155"/>
      <c r="O155"/>
      <c r="P155"/>
      <c r="Q155"/>
      <c r="R155"/>
      <c r="S155"/>
      <c r="T155"/>
      <c r="U155"/>
      <c r="V155"/>
      <c r="W155"/>
      <c r="X155"/>
      <c r="Z155" s="4"/>
    </row>
    <row r="156" spans="2:26" s="5" customFormat="1" ht="15.75" customHeight="1" x14ac:dyDescent="0.25">
      <c r="B156" s="37" t="s">
        <v>1932</v>
      </c>
      <c r="C156" s="16">
        <v>0.23652694610778444</v>
      </c>
      <c r="D156" s="16">
        <v>0.19626168224299065</v>
      </c>
      <c r="E156" s="16">
        <v>0.18452380952380953</v>
      </c>
      <c r="F156" s="16">
        <v>0.22580645161290322</v>
      </c>
      <c r="G156" s="16">
        <v>0.109375</v>
      </c>
      <c r="H156" s="16">
        <v>0.13043478260869565</v>
      </c>
      <c r="I156" s="147">
        <v>0.17454954954954954</v>
      </c>
      <c r="J156"/>
      <c r="K156"/>
      <c r="L156"/>
      <c r="M156"/>
      <c r="N156"/>
      <c r="O156"/>
      <c r="P156"/>
      <c r="Q156"/>
      <c r="R156"/>
      <c r="S156"/>
      <c r="T156"/>
      <c r="U156"/>
      <c r="V156"/>
      <c r="W156"/>
      <c r="X156"/>
      <c r="Z156" s="4"/>
    </row>
    <row r="157" spans="2:26" s="5" customFormat="1" ht="15.75" customHeight="1" x14ac:dyDescent="0.25">
      <c r="B157"/>
      <c r="C157"/>
      <c r="D157"/>
      <c r="E157"/>
      <c r="F157"/>
      <c r="G157"/>
      <c r="H157"/>
      <c r="I157"/>
      <c r="J157"/>
      <c r="K157"/>
      <c r="L157"/>
      <c r="M157"/>
      <c r="N157"/>
      <c r="O157"/>
      <c r="P157"/>
      <c r="Q157"/>
      <c r="R157"/>
      <c r="S157"/>
      <c r="T157"/>
      <c r="U157"/>
      <c r="V157"/>
      <c r="W157"/>
      <c r="X157"/>
      <c r="Z157" s="4"/>
    </row>
    <row r="158" spans="2:26" s="5" customFormat="1" ht="15.75" customHeight="1" x14ac:dyDescent="0.25">
      <c r="B158" s="15" t="s">
        <v>9</v>
      </c>
      <c r="C158" s="14">
        <v>464</v>
      </c>
      <c r="D158" s="14">
        <v>107</v>
      </c>
      <c r="E158" s="14">
        <v>168</v>
      </c>
      <c r="F158" s="14">
        <v>62</v>
      </c>
      <c r="G158" s="14">
        <v>64</v>
      </c>
      <c r="H158" s="14">
        <v>23</v>
      </c>
      <c r="I158"/>
      <c r="J158"/>
      <c r="K158"/>
      <c r="L158"/>
      <c r="M158"/>
      <c r="N158"/>
      <c r="O158"/>
      <c r="P158"/>
      <c r="Q158"/>
      <c r="R158"/>
      <c r="S158"/>
      <c r="T158"/>
      <c r="U158"/>
      <c r="V158"/>
      <c r="W158"/>
      <c r="X158"/>
      <c r="Z158" s="4"/>
    </row>
    <row r="159" spans="2:26" s="5" customFormat="1" ht="15.75" customHeight="1" x14ac:dyDescent="0.25">
      <c r="B159"/>
      <c r="C159"/>
      <c r="D159"/>
      <c r="E159"/>
      <c r="F159"/>
      <c r="G159"/>
      <c r="H159"/>
      <c r="I159"/>
      <c r="J159"/>
      <c r="K159"/>
      <c r="L159"/>
      <c r="M159"/>
      <c r="N159"/>
      <c r="O159"/>
      <c r="P159"/>
      <c r="Q159"/>
      <c r="R159"/>
      <c r="S159"/>
      <c r="T159"/>
      <c r="U159"/>
      <c r="V159"/>
      <c r="W159"/>
      <c r="X159"/>
      <c r="Z159" s="4"/>
    </row>
    <row r="160" spans="2:26" s="5" customFormat="1" ht="15.75" customHeight="1" x14ac:dyDescent="0.25">
      <c r="B160"/>
      <c r="C160"/>
      <c r="D160"/>
      <c r="E160"/>
      <c r="F160"/>
      <c r="G160"/>
      <c r="H160"/>
      <c r="I160"/>
      <c r="J160"/>
      <c r="K160"/>
      <c r="L160"/>
      <c r="M160"/>
      <c r="N160"/>
      <c r="O160"/>
      <c r="P160"/>
      <c r="Q160"/>
      <c r="R160"/>
      <c r="S160"/>
      <c r="T160"/>
      <c r="U160"/>
      <c r="V160"/>
      <c r="W160"/>
      <c r="X160"/>
      <c r="Z160" s="4"/>
    </row>
    <row r="161" spans="2:26" s="5" customFormat="1" ht="15.75" customHeight="1" x14ac:dyDescent="0.25">
      <c r="B161"/>
      <c r="C161"/>
      <c r="D161"/>
      <c r="E161"/>
      <c r="F161"/>
      <c r="G161"/>
      <c r="H161"/>
      <c r="I161"/>
      <c r="J161"/>
      <c r="K161"/>
      <c r="L161"/>
      <c r="M161"/>
      <c r="N161"/>
      <c r="O161"/>
      <c r="P161"/>
      <c r="Q161"/>
      <c r="R161"/>
      <c r="S161"/>
      <c r="T161"/>
      <c r="U161"/>
      <c r="V161"/>
      <c r="W161"/>
      <c r="X161"/>
      <c r="Z161" s="4"/>
    </row>
    <row r="162" spans="2:26" s="5" customFormat="1" ht="15.75" customHeight="1" x14ac:dyDescent="0.25">
      <c r="B162"/>
      <c r="C162"/>
      <c r="D162"/>
      <c r="E162"/>
      <c r="F162"/>
      <c r="G162"/>
      <c r="H162"/>
      <c r="I162"/>
      <c r="J162"/>
      <c r="K162"/>
      <c r="L162"/>
      <c r="M162"/>
      <c r="N162"/>
      <c r="O162"/>
      <c r="P162"/>
      <c r="Q162"/>
      <c r="R162"/>
      <c r="S162"/>
      <c r="T162"/>
      <c r="U162"/>
      <c r="V162"/>
      <c r="W162"/>
      <c r="X162"/>
      <c r="Z162" s="4"/>
    </row>
    <row r="163" spans="2:26" s="5" customFormat="1" ht="15.75" customHeight="1" x14ac:dyDescent="0.25">
      <c r="B163"/>
      <c r="C163"/>
      <c r="D163"/>
      <c r="E163"/>
      <c r="F163"/>
      <c r="G163"/>
      <c r="H163"/>
      <c r="I163"/>
      <c r="J163"/>
      <c r="K163"/>
      <c r="L163"/>
      <c r="M163"/>
      <c r="N163"/>
      <c r="O163"/>
      <c r="P163"/>
      <c r="Q163"/>
      <c r="R163"/>
      <c r="S163"/>
      <c r="T163"/>
      <c r="U163"/>
      <c r="V163"/>
      <c r="W163"/>
      <c r="X163"/>
      <c r="Z163" s="4"/>
    </row>
    <row r="164" spans="2:26" s="23" customFormat="1" ht="15.75" customHeight="1" x14ac:dyDescent="0.25">
      <c r="B164"/>
      <c r="C164"/>
      <c r="D164"/>
      <c r="E164"/>
      <c r="F164"/>
      <c r="G164"/>
      <c r="H164"/>
      <c r="I164"/>
      <c r="J164"/>
      <c r="K164"/>
      <c r="L164"/>
      <c r="M164"/>
      <c r="N164"/>
      <c r="O164"/>
      <c r="P164"/>
      <c r="Q164"/>
      <c r="R164"/>
      <c r="S164"/>
      <c r="T164"/>
      <c r="U164"/>
      <c r="V164"/>
      <c r="W164"/>
      <c r="X164"/>
      <c r="Z164" s="22"/>
    </row>
    <row r="165" spans="2:26" s="23" customFormat="1" ht="15.75" customHeight="1" x14ac:dyDescent="0.25">
      <c r="B165"/>
      <c r="C165"/>
      <c r="D165"/>
      <c r="E165"/>
      <c r="F165"/>
      <c r="G165"/>
      <c r="H165"/>
      <c r="I165"/>
      <c r="J165"/>
      <c r="K165"/>
      <c r="L165"/>
      <c r="M165"/>
      <c r="N165"/>
      <c r="O165"/>
      <c r="P165"/>
      <c r="Q165"/>
      <c r="R165"/>
      <c r="S165"/>
      <c r="T165"/>
      <c r="U165"/>
      <c r="V165"/>
      <c r="W165"/>
      <c r="X165"/>
      <c r="Z165" s="22"/>
    </row>
    <row r="166" spans="2:26" s="23" customFormat="1" ht="15.75" customHeight="1" x14ac:dyDescent="0.25">
      <c r="B166"/>
      <c r="C166"/>
      <c r="D166"/>
      <c r="E166"/>
      <c r="F166"/>
      <c r="G166"/>
      <c r="H166"/>
      <c r="I166"/>
      <c r="J166"/>
      <c r="K166"/>
      <c r="L166"/>
      <c r="M166"/>
      <c r="N166"/>
      <c r="O166"/>
      <c r="P166"/>
      <c r="Q166"/>
      <c r="R166"/>
      <c r="S166"/>
      <c r="T166"/>
      <c r="U166"/>
      <c r="V166"/>
      <c r="W166"/>
      <c r="X166"/>
      <c r="Z166" s="22"/>
    </row>
    <row r="167" spans="2:26" s="23" customFormat="1" ht="15.75" customHeight="1" x14ac:dyDescent="0.25">
      <c r="B167"/>
      <c r="C167"/>
      <c r="D167"/>
      <c r="E167"/>
      <c r="F167"/>
      <c r="G167"/>
      <c r="H167"/>
      <c r="I167"/>
      <c r="J167"/>
      <c r="K167"/>
      <c r="L167"/>
      <c r="M167"/>
      <c r="N167"/>
      <c r="O167"/>
      <c r="P167"/>
      <c r="Q167"/>
      <c r="R167"/>
      <c r="S167"/>
      <c r="T167"/>
      <c r="U167"/>
      <c r="V167"/>
      <c r="W167"/>
      <c r="X167"/>
      <c r="Z167" s="22"/>
    </row>
    <row r="168" spans="2:26" s="23" customFormat="1" ht="15.75" customHeight="1" x14ac:dyDescent="0.25">
      <c r="B168"/>
      <c r="C168"/>
      <c r="D168"/>
      <c r="E168"/>
      <c r="F168"/>
      <c r="G168"/>
      <c r="H168"/>
      <c r="I168"/>
      <c r="J168"/>
      <c r="K168"/>
      <c r="L168"/>
      <c r="M168"/>
      <c r="N168"/>
      <c r="O168"/>
      <c r="P168"/>
      <c r="Q168"/>
      <c r="R168"/>
      <c r="S168"/>
      <c r="T168"/>
      <c r="U168"/>
      <c r="V168"/>
      <c r="W168"/>
      <c r="X168"/>
      <c r="Z168" s="22"/>
    </row>
    <row r="169" spans="2:26" s="23" customFormat="1" ht="15.75" customHeight="1" x14ac:dyDescent="0.25">
      <c r="B169"/>
      <c r="C169"/>
      <c r="D169"/>
      <c r="E169"/>
      <c r="F169"/>
      <c r="G169"/>
      <c r="H169"/>
      <c r="I169"/>
      <c r="J169"/>
      <c r="K169"/>
      <c r="L169"/>
      <c r="M169"/>
      <c r="N169"/>
      <c r="O169"/>
      <c r="P169"/>
      <c r="Q169"/>
      <c r="R169"/>
      <c r="S169"/>
      <c r="T169"/>
      <c r="U169"/>
      <c r="V169"/>
      <c r="W169"/>
      <c r="X169"/>
      <c r="Z169" s="22"/>
    </row>
    <row r="170" spans="2:26" s="23" customFormat="1" ht="15.75" customHeight="1" x14ac:dyDescent="0.25">
      <c r="B170"/>
      <c r="C170"/>
      <c r="D170"/>
      <c r="E170"/>
      <c r="F170"/>
      <c r="G170"/>
      <c r="H170"/>
      <c r="I170"/>
      <c r="J170"/>
      <c r="K170"/>
      <c r="L170"/>
      <c r="M170"/>
      <c r="N170"/>
      <c r="O170"/>
      <c r="P170"/>
      <c r="Q170"/>
      <c r="R170"/>
      <c r="S170"/>
      <c r="T170"/>
      <c r="U170"/>
      <c r="V170"/>
      <c r="W170"/>
      <c r="X170"/>
      <c r="Z170" s="22"/>
    </row>
    <row r="171" spans="2:26" s="23" customFormat="1" ht="15.75" customHeight="1" x14ac:dyDescent="0.25">
      <c r="B171"/>
      <c r="C171"/>
      <c r="D171"/>
      <c r="E171"/>
      <c r="F171"/>
      <c r="G171"/>
      <c r="H171"/>
      <c r="I171"/>
      <c r="J171"/>
      <c r="K171"/>
      <c r="L171"/>
      <c r="M171"/>
      <c r="N171"/>
      <c r="O171"/>
      <c r="P171"/>
      <c r="Q171"/>
      <c r="R171"/>
      <c r="S171"/>
      <c r="T171"/>
      <c r="U171"/>
      <c r="V171"/>
      <c r="W171"/>
      <c r="X171"/>
      <c r="Z171" s="22"/>
    </row>
    <row r="172" spans="2:26" s="23" customFormat="1" ht="15.75" customHeight="1" x14ac:dyDescent="0.25">
      <c r="B172"/>
      <c r="C172"/>
      <c r="D172"/>
      <c r="E172"/>
      <c r="F172"/>
      <c r="G172"/>
      <c r="H172"/>
      <c r="I172"/>
      <c r="J172"/>
      <c r="K172"/>
      <c r="L172"/>
      <c r="M172"/>
      <c r="N172"/>
      <c r="O172"/>
      <c r="P172"/>
      <c r="Q172"/>
      <c r="R172"/>
      <c r="S172"/>
      <c r="T172"/>
      <c r="U172"/>
      <c r="V172"/>
      <c r="W172"/>
      <c r="X172"/>
      <c r="Z172" s="22"/>
    </row>
    <row r="173" spans="2:26" s="23" customFormat="1" ht="15.75" customHeight="1" x14ac:dyDescent="0.25">
      <c r="B173"/>
      <c r="C173"/>
      <c r="D173"/>
      <c r="E173"/>
      <c r="F173"/>
      <c r="G173"/>
      <c r="H173"/>
      <c r="I173"/>
      <c r="J173"/>
      <c r="K173"/>
      <c r="L173"/>
      <c r="M173"/>
      <c r="N173"/>
      <c r="O173"/>
      <c r="P173"/>
      <c r="Q173"/>
      <c r="R173"/>
      <c r="S173"/>
      <c r="T173"/>
      <c r="U173"/>
      <c r="V173"/>
      <c r="W173"/>
      <c r="X173"/>
      <c r="Z173" s="22"/>
    </row>
    <row r="174" spans="2:26" s="23" customFormat="1" ht="15.75" customHeight="1" x14ac:dyDescent="0.25">
      <c r="B174"/>
      <c r="C174"/>
      <c r="D174"/>
      <c r="E174"/>
      <c r="F174"/>
      <c r="G174"/>
      <c r="H174"/>
      <c r="I174"/>
      <c r="J174"/>
      <c r="K174"/>
      <c r="L174"/>
      <c r="M174"/>
      <c r="N174"/>
      <c r="O174"/>
      <c r="P174"/>
      <c r="Q174"/>
      <c r="R174"/>
      <c r="S174"/>
      <c r="T174"/>
      <c r="U174"/>
      <c r="V174"/>
      <c r="W174"/>
      <c r="X174"/>
      <c r="Z174" s="22"/>
    </row>
    <row r="175" spans="2:26" s="23" customFormat="1" ht="15.75" customHeight="1" x14ac:dyDescent="0.25">
      <c r="B175"/>
      <c r="C175"/>
      <c r="D175"/>
      <c r="E175"/>
      <c r="F175"/>
      <c r="G175"/>
      <c r="H175"/>
      <c r="I175"/>
      <c r="J175"/>
      <c r="K175"/>
      <c r="L175"/>
      <c r="M175"/>
      <c r="N175"/>
      <c r="O175"/>
      <c r="P175"/>
      <c r="Q175"/>
      <c r="R175"/>
      <c r="S175"/>
      <c r="T175"/>
      <c r="U175"/>
      <c r="V175"/>
      <c r="W175"/>
      <c r="X175"/>
      <c r="Z175" s="22"/>
    </row>
    <row r="176" spans="2:26" s="23" customFormat="1" ht="15.75" customHeight="1" x14ac:dyDescent="0.25">
      <c r="B176"/>
      <c r="C176"/>
      <c r="D176"/>
      <c r="E176"/>
      <c r="F176"/>
      <c r="G176"/>
      <c r="H176"/>
      <c r="I176"/>
      <c r="J176"/>
      <c r="K176"/>
      <c r="L176"/>
      <c r="M176"/>
      <c r="N176"/>
      <c r="O176"/>
      <c r="P176"/>
      <c r="Q176"/>
      <c r="R176"/>
      <c r="S176"/>
      <c r="T176"/>
      <c r="U176"/>
      <c r="V176"/>
      <c r="W176"/>
      <c r="X176"/>
      <c r="Z176" s="22"/>
    </row>
    <row r="177" spans="2:26" s="23" customFormat="1" ht="15.75" customHeight="1" x14ac:dyDescent="0.25">
      <c r="B177"/>
      <c r="C177"/>
      <c r="D177"/>
      <c r="E177"/>
      <c r="F177"/>
      <c r="G177"/>
      <c r="H177"/>
      <c r="I177"/>
      <c r="J177"/>
      <c r="K177"/>
      <c r="L177"/>
      <c r="M177"/>
      <c r="N177"/>
      <c r="O177"/>
      <c r="P177"/>
      <c r="Q177"/>
      <c r="R177"/>
      <c r="S177"/>
      <c r="T177"/>
      <c r="U177"/>
      <c r="V177"/>
      <c r="W177"/>
      <c r="X177"/>
      <c r="Z177" s="22"/>
    </row>
    <row r="178" spans="2:26" s="23" customFormat="1" ht="15.75" customHeight="1" x14ac:dyDescent="0.2">
      <c r="B178" s="47" t="s">
        <v>1933</v>
      </c>
      <c r="C178" s="47"/>
      <c r="D178" s="47"/>
      <c r="E178" s="47"/>
      <c r="F178" s="47"/>
      <c r="G178" s="47"/>
      <c r="H178" s="47"/>
      <c r="I178" s="47"/>
      <c r="J178" s="47"/>
      <c r="K178" s="47"/>
      <c r="L178" s="47"/>
      <c r="M178" s="47"/>
      <c r="N178" s="47"/>
      <c r="O178" s="47"/>
      <c r="P178" s="47"/>
      <c r="Q178" s="47"/>
      <c r="R178" s="47"/>
      <c r="S178" s="47"/>
      <c r="T178" s="47"/>
      <c r="U178" s="47"/>
      <c r="V178" s="47"/>
      <c r="W178" s="47"/>
      <c r="X178" s="47"/>
      <c r="Z178" s="22"/>
    </row>
    <row r="179" spans="2:26" s="23" customFormat="1" ht="15.75" customHeight="1" x14ac:dyDescent="0.2">
      <c r="B179" s="5"/>
      <c r="C179" s="5"/>
      <c r="D179" s="5"/>
      <c r="E179" s="5"/>
      <c r="F179" s="5"/>
      <c r="G179" s="5"/>
      <c r="H179" s="5"/>
      <c r="I179" s="5"/>
      <c r="J179" s="5"/>
      <c r="K179" s="5"/>
      <c r="L179" s="5"/>
      <c r="M179" s="5"/>
      <c r="N179" s="5"/>
      <c r="O179" s="5"/>
      <c r="P179" s="5"/>
      <c r="Q179" s="5"/>
      <c r="R179" s="5"/>
      <c r="S179" s="5"/>
      <c r="T179" s="5"/>
      <c r="U179" s="5"/>
      <c r="V179" s="5"/>
      <c r="W179" s="5"/>
      <c r="X179" s="5"/>
      <c r="Z179" s="22"/>
    </row>
    <row r="180" spans="2:26" s="23" customFormat="1" ht="15.75" customHeight="1" x14ac:dyDescent="0.2">
      <c r="B180" s="5"/>
      <c r="C180" s="5"/>
      <c r="D180" s="5"/>
      <c r="E180" s="5"/>
      <c r="F180" s="5"/>
      <c r="G180" s="5"/>
      <c r="H180" s="5"/>
      <c r="I180" s="5"/>
      <c r="J180" s="5"/>
      <c r="K180" s="5"/>
      <c r="L180" s="5"/>
      <c r="M180" s="5"/>
      <c r="N180" s="5"/>
      <c r="O180" s="5"/>
      <c r="P180" s="5"/>
      <c r="Q180" s="5"/>
      <c r="R180" s="5"/>
      <c r="S180" s="5"/>
      <c r="T180" s="5"/>
      <c r="U180" s="5"/>
      <c r="V180" s="5"/>
      <c r="W180" s="5"/>
      <c r="X180" s="5"/>
      <c r="Z180" s="22"/>
    </row>
    <row r="181" spans="2:26" s="23" customFormat="1" ht="15.75" customHeight="1" x14ac:dyDescent="0.2">
      <c r="B181" s="46" t="s">
        <v>1934</v>
      </c>
      <c r="C181" s="46"/>
      <c r="D181" s="46"/>
      <c r="E181" s="46"/>
      <c r="F181" s="46"/>
      <c r="G181" s="46"/>
      <c r="H181" s="46"/>
      <c r="I181" s="46"/>
      <c r="J181" s="46"/>
      <c r="K181" s="46"/>
      <c r="L181" s="46"/>
      <c r="M181" s="46"/>
      <c r="N181" s="46"/>
      <c r="O181" s="46"/>
      <c r="P181" s="46"/>
      <c r="Q181" s="46"/>
      <c r="R181" s="46"/>
      <c r="S181" s="46"/>
      <c r="T181" s="46"/>
      <c r="U181" s="46"/>
      <c r="V181" s="46"/>
      <c r="W181" s="46"/>
      <c r="X181" s="46"/>
      <c r="Z181" s="22"/>
    </row>
    <row r="182" spans="2:26" s="5" customFormat="1" ht="15.75" customHeight="1" x14ac:dyDescent="0.25">
      <c r="B182"/>
      <c r="C182"/>
      <c r="D182"/>
      <c r="E182"/>
      <c r="F182"/>
      <c r="G182"/>
      <c r="H182"/>
      <c r="I182"/>
      <c r="J182"/>
      <c r="K182"/>
      <c r="L182"/>
      <c r="M182"/>
      <c r="N182"/>
      <c r="O182"/>
      <c r="P182"/>
      <c r="Q182"/>
      <c r="R182"/>
      <c r="S182"/>
      <c r="T182"/>
      <c r="U182"/>
      <c r="V182"/>
      <c r="W182"/>
      <c r="X182"/>
      <c r="Z182" s="4"/>
    </row>
    <row r="183" spans="2:26" s="5" customFormat="1" ht="15.75" customHeight="1" x14ac:dyDescent="0.25">
      <c r="B183"/>
      <c r="C183"/>
      <c r="D183"/>
      <c r="E183"/>
      <c r="F183"/>
      <c r="G183"/>
      <c r="H183"/>
      <c r="I183"/>
      <c r="J183"/>
      <c r="K183"/>
      <c r="L183"/>
      <c r="M183"/>
      <c r="N183"/>
      <c r="O183"/>
      <c r="P183"/>
      <c r="Q183"/>
      <c r="R183"/>
      <c r="S183"/>
      <c r="T183"/>
      <c r="U183"/>
      <c r="V183"/>
      <c r="W183"/>
      <c r="X183"/>
      <c r="Z183" s="4"/>
    </row>
    <row r="184" spans="2:26" s="5" customFormat="1" ht="15.75" customHeight="1" x14ac:dyDescent="0.25">
      <c r="B184"/>
      <c r="C184"/>
      <c r="D184"/>
      <c r="E184"/>
      <c r="F184"/>
      <c r="G184"/>
      <c r="H184"/>
      <c r="I184"/>
      <c r="J184"/>
      <c r="K184"/>
      <c r="L184"/>
      <c r="M184"/>
      <c r="N184"/>
      <c r="O184"/>
      <c r="P184"/>
      <c r="Q184"/>
      <c r="R184"/>
      <c r="S184"/>
      <c r="T184"/>
      <c r="U184"/>
      <c r="V184"/>
      <c r="W184"/>
      <c r="X184"/>
      <c r="Z184" s="4"/>
    </row>
    <row r="185" spans="2:26" s="5" customFormat="1" ht="15.75" customHeight="1" x14ac:dyDescent="0.25">
      <c r="B185"/>
      <c r="C185"/>
      <c r="D185"/>
      <c r="E185"/>
      <c r="F185"/>
      <c r="G185"/>
      <c r="H185"/>
      <c r="I185"/>
      <c r="J185"/>
      <c r="K185"/>
      <c r="L185"/>
      <c r="M185"/>
      <c r="N185"/>
      <c r="O185"/>
      <c r="P185"/>
      <c r="Q185"/>
      <c r="R185"/>
      <c r="S185"/>
      <c r="T185"/>
      <c r="U185"/>
      <c r="V185"/>
      <c r="W185"/>
      <c r="X185"/>
      <c r="Z185" s="4"/>
    </row>
    <row r="186" spans="2:26" s="5" customFormat="1" ht="15.75" customHeight="1" x14ac:dyDescent="0.25">
      <c r="B186" s="98" t="s">
        <v>7249</v>
      </c>
      <c r="C186" s="96" t="s">
        <v>2</v>
      </c>
      <c r="D186" s="96" t="s">
        <v>3</v>
      </c>
      <c r="E186" s="96" t="s">
        <v>4</v>
      </c>
      <c r="F186" s="96" t="s">
        <v>5</v>
      </c>
      <c r="G186" s="96" t="s">
        <v>6</v>
      </c>
      <c r="H186" s="96" t="s">
        <v>7</v>
      </c>
      <c r="I186" s="96" t="s">
        <v>7140</v>
      </c>
      <c r="J186"/>
      <c r="K186"/>
      <c r="L186"/>
      <c r="M186"/>
      <c r="N186"/>
      <c r="O186"/>
      <c r="P186"/>
      <c r="Q186"/>
      <c r="R186"/>
      <c r="S186"/>
      <c r="T186"/>
      <c r="U186"/>
      <c r="V186"/>
      <c r="W186"/>
      <c r="X186"/>
      <c r="Z186" s="4"/>
    </row>
    <row r="187" spans="2:26" s="5" customFormat="1" ht="15.75" customHeight="1" x14ac:dyDescent="0.25">
      <c r="B187" s="11" t="s">
        <v>42</v>
      </c>
      <c r="C187" s="16">
        <v>0.42025862068965519</v>
      </c>
      <c r="D187" s="16">
        <v>0.7570093457943925</v>
      </c>
      <c r="E187" s="16">
        <v>0.7321428571428571</v>
      </c>
      <c r="F187" s="16">
        <v>0.61290322580645162</v>
      </c>
      <c r="G187" s="16">
        <v>0.5625</v>
      </c>
      <c r="H187" s="16">
        <v>0.69565217391304346</v>
      </c>
      <c r="I187" s="18">
        <v>0.55067567567567566</v>
      </c>
      <c r="J187"/>
      <c r="K187"/>
      <c r="L187"/>
      <c r="M187"/>
      <c r="N187"/>
      <c r="O187"/>
      <c r="P187"/>
      <c r="Q187"/>
      <c r="R187"/>
      <c r="S187"/>
      <c r="T187"/>
      <c r="U187"/>
      <c r="V187"/>
      <c r="W187"/>
      <c r="X187"/>
      <c r="Z187" s="4"/>
    </row>
    <row r="188" spans="2:26" s="5" customFormat="1" ht="15.75" customHeight="1" x14ac:dyDescent="0.25">
      <c r="B188" s="11" t="s">
        <v>43</v>
      </c>
      <c r="C188" s="16">
        <v>0.51293103448275867</v>
      </c>
      <c r="D188" s="16">
        <v>0.17757009345794392</v>
      </c>
      <c r="E188" s="16">
        <v>0.22619047619047619</v>
      </c>
      <c r="F188" s="16">
        <v>0.35483870967741937</v>
      </c>
      <c r="G188" s="16">
        <v>0.421875</v>
      </c>
      <c r="H188" s="16">
        <v>0.30434782608695654</v>
      </c>
      <c r="I188" s="18">
        <v>0.39527027027027029</v>
      </c>
      <c r="J188"/>
      <c r="K188"/>
      <c r="L188"/>
      <c r="M188"/>
      <c r="N188"/>
      <c r="O188"/>
      <c r="P188"/>
      <c r="Q188"/>
      <c r="R188"/>
      <c r="S188"/>
      <c r="T188"/>
      <c r="U188"/>
      <c r="V188"/>
      <c r="W188"/>
      <c r="X188"/>
      <c r="Z188" s="4"/>
    </row>
    <row r="189" spans="2:26" s="5" customFormat="1" ht="15.75" customHeight="1" x14ac:dyDescent="0.25">
      <c r="B189" s="11" t="s">
        <v>44</v>
      </c>
      <c r="C189" s="16">
        <v>6.6810344827586202E-2</v>
      </c>
      <c r="D189" s="16">
        <v>4.6728971962616821E-2</v>
      </c>
      <c r="E189" s="16">
        <v>4.1666666666666664E-2</v>
      </c>
      <c r="F189" s="16">
        <v>3.2258064516129031E-2</v>
      </c>
      <c r="G189" s="16">
        <v>1.5625E-2</v>
      </c>
      <c r="H189" s="16">
        <v>0</v>
      </c>
      <c r="I189" s="18">
        <v>5.18018018018018E-2</v>
      </c>
      <c r="J189"/>
      <c r="K189"/>
      <c r="L189"/>
      <c r="M189"/>
      <c r="N189"/>
      <c r="O189"/>
      <c r="P189"/>
      <c r="Q189"/>
      <c r="R189"/>
      <c r="S189"/>
      <c r="T189"/>
      <c r="U189"/>
      <c r="V189"/>
      <c r="W189"/>
      <c r="X189"/>
      <c r="Z189" s="4"/>
    </row>
    <row r="190" spans="2:26" s="5" customFormat="1" ht="15.75" customHeight="1" x14ac:dyDescent="0.25">
      <c r="B190" s="11" t="s">
        <v>34</v>
      </c>
      <c r="C190" s="16">
        <v>0</v>
      </c>
      <c r="D190" s="16">
        <v>1.8691588785046728E-2</v>
      </c>
      <c r="E190" s="16">
        <v>0</v>
      </c>
      <c r="F190" s="16">
        <v>0</v>
      </c>
      <c r="G190" s="16">
        <v>0</v>
      </c>
      <c r="H190" s="16">
        <v>0</v>
      </c>
      <c r="I190" s="18">
        <v>2.2522522522522522E-3</v>
      </c>
      <c r="J190"/>
      <c r="K190"/>
      <c r="L190"/>
      <c r="M190"/>
      <c r="N190"/>
      <c r="O190"/>
      <c r="P190"/>
      <c r="Q190"/>
      <c r="R190"/>
      <c r="S190"/>
      <c r="T190"/>
      <c r="U190"/>
      <c r="V190"/>
      <c r="W190"/>
      <c r="X190"/>
      <c r="Z190" s="4"/>
    </row>
    <row r="191" spans="2:26" s="5" customFormat="1" ht="15.75" customHeight="1" x14ac:dyDescent="0.25">
      <c r="B191" s="15" t="s">
        <v>9</v>
      </c>
      <c r="C191" s="14">
        <v>464</v>
      </c>
      <c r="D191" s="14">
        <v>107</v>
      </c>
      <c r="E191" s="14">
        <v>168</v>
      </c>
      <c r="F191" s="14">
        <v>62</v>
      </c>
      <c r="G191" s="14">
        <v>64</v>
      </c>
      <c r="H191" s="14">
        <v>23</v>
      </c>
      <c r="I191"/>
      <c r="J191"/>
      <c r="K191"/>
      <c r="L191"/>
      <c r="M191"/>
      <c r="N191"/>
      <c r="O191"/>
      <c r="P191"/>
      <c r="Q191"/>
      <c r="R191"/>
      <c r="S191"/>
      <c r="T191"/>
      <c r="U191"/>
      <c r="V191"/>
      <c r="W191"/>
      <c r="X191"/>
      <c r="Z191" s="4"/>
    </row>
    <row r="192" spans="2:26" s="5" customFormat="1" ht="15.75" customHeight="1" x14ac:dyDescent="0.25">
      <c r="B192" s="15"/>
      <c r="C192" s="14"/>
      <c r="D192" s="14"/>
      <c r="E192" s="14"/>
      <c r="F192" s="14"/>
      <c r="G192" s="14"/>
      <c r="H192" s="14"/>
      <c r="I192"/>
      <c r="J192"/>
      <c r="K192"/>
      <c r="L192"/>
      <c r="M192"/>
      <c r="N192"/>
      <c r="O192"/>
      <c r="P192"/>
      <c r="Q192"/>
      <c r="R192"/>
      <c r="S192"/>
      <c r="T192"/>
      <c r="U192"/>
      <c r="V192"/>
      <c r="W192"/>
      <c r="X192"/>
      <c r="Z192" s="4"/>
    </row>
    <row r="193" spans="2:26" s="5" customFormat="1" ht="15.75" customHeight="1" x14ac:dyDescent="0.25">
      <c r="B193"/>
      <c r="C193"/>
      <c r="D193"/>
      <c r="E193"/>
      <c r="F193"/>
      <c r="G193"/>
      <c r="H193"/>
      <c r="I193"/>
      <c r="J193"/>
      <c r="K193"/>
      <c r="L193"/>
      <c r="M193"/>
      <c r="N193"/>
      <c r="O193"/>
      <c r="P193"/>
      <c r="Q193"/>
      <c r="R193"/>
      <c r="S193"/>
      <c r="T193"/>
      <c r="U193"/>
      <c r="V193"/>
      <c r="W193"/>
      <c r="X193"/>
      <c r="Z193" s="4"/>
    </row>
    <row r="194" spans="2:26" s="5" customFormat="1" ht="15.75" customHeight="1" x14ac:dyDescent="0.25">
      <c r="B194"/>
      <c r="C194"/>
      <c r="D194"/>
      <c r="E194"/>
      <c r="F194"/>
      <c r="G194"/>
      <c r="H194"/>
      <c r="I194"/>
      <c r="J194"/>
      <c r="K194"/>
      <c r="L194"/>
      <c r="M194"/>
      <c r="N194"/>
      <c r="O194"/>
      <c r="P194"/>
      <c r="Q194"/>
      <c r="R194"/>
      <c r="S194"/>
      <c r="T194"/>
      <c r="U194"/>
      <c r="V194"/>
      <c r="W194"/>
      <c r="X194"/>
      <c r="Z194" s="4"/>
    </row>
    <row r="195" spans="2:26" s="5" customFormat="1" ht="15.75" customHeight="1" x14ac:dyDescent="0.25">
      <c r="B195"/>
      <c r="C195"/>
      <c r="D195"/>
      <c r="E195"/>
      <c r="F195"/>
      <c r="G195"/>
      <c r="H195"/>
      <c r="I195"/>
      <c r="J195"/>
      <c r="K195"/>
      <c r="L195"/>
      <c r="M195"/>
      <c r="N195"/>
      <c r="O195"/>
      <c r="P195"/>
      <c r="Q195"/>
      <c r="R195"/>
      <c r="S195"/>
      <c r="T195"/>
      <c r="U195"/>
      <c r="V195"/>
      <c r="W195"/>
      <c r="X195"/>
      <c r="Z195" s="4"/>
    </row>
    <row r="196" spans="2:26" s="5" customFormat="1" ht="15.75" customHeight="1" x14ac:dyDescent="0.25">
      <c r="B196"/>
      <c r="C196"/>
      <c r="D196"/>
      <c r="E196"/>
      <c r="F196"/>
      <c r="G196"/>
      <c r="H196"/>
      <c r="I196"/>
      <c r="J196"/>
      <c r="K196"/>
      <c r="L196"/>
      <c r="M196"/>
      <c r="N196"/>
      <c r="O196"/>
      <c r="P196"/>
      <c r="Q196"/>
      <c r="R196"/>
      <c r="S196"/>
      <c r="T196"/>
      <c r="U196"/>
      <c r="V196"/>
      <c r="W196"/>
      <c r="X196"/>
      <c r="Z196" s="4"/>
    </row>
    <row r="197" spans="2:26" s="5" customFormat="1" ht="15.75" customHeight="1" x14ac:dyDescent="0.25">
      <c r="B197"/>
      <c r="C197"/>
      <c r="D197"/>
      <c r="E197"/>
      <c r="F197"/>
      <c r="G197"/>
      <c r="H197"/>
      <c r="I197"/>
      <c r="J197"/>
      <c r="K197"/>
      <c r="L197"/>
      <c r="M197"/>
      <c r="N197"/>
      <c r="O197"/>
      <c r="P197"/>
      <c r="Q197"/>
      <c r="R197"/>
      <c r="S197"/>
      <c r="T197"/>
      <c r="U197"/>
      <c r="V197"/>
      <c r="W197"/>
      <c r="X197"/>
      <c r="Z197" s="4"/>
    </row>
    <row r="198" spans="2:26" s="5" customFormat="1" ht="15.75" customHeight="1" x14ac:dyDescent="0.25">
      <c r="B198"/>
      <c r="C198"/>
      <c r="D198"/>
      <c r="E198"/>
      <c r="F198"/>
      <c r="G198"/>
      <c r="H198"/>
      <c r="I198"/>
      <c r="J198"/>
      <c r="K198"/>
      <c r="L198"/>
      <c r="M198"/>
      <c r="N198"/>
      <c r="O198"/>
      <c r="P198"/>
      <c r="Q198"/>
      <c r="R198"/>
      <c r="S198"/>
      <c r="T198"/>
      <c r="U198"/>
      <c r="V198"/>
      <c r="W198"/>
      <c r="X198"/>
      <c r="Z198" s="4"/>
    </row>
    <row r="199" spans="2:26" s="5" customFormat="1" ht="15.75" customHeight="1" x14ac:dyDescent="0.25">
      <c r="B199"/>
      <c r="C199"/>
      <c r="D199"/>
      <c r="E199"/>
      <c r="F199"/>
      <c r="G199"/>
      <c r="H199"/>
      <c r="I199"/>
      <c r="J199"/>
      <c r="K199"/>
      <c r="L199"/>
      <c r="M199"/>
      <c r="N199"/>
      <c r="O199"/>
      <c r="P199"/>
      <c r="Q199"/>
      <c r="R199"/>
      <c r="S199"/>
      <c r="T199"/>
      <c r="U199"/>
      <c r="V199"/>
      <c r="W199"/>
      <c r="X199"/>
      <c r="Z199" s="4"/>
    </row>
    <row r="200" spans="2:26" s="5" customFormat="1" ht="15.75" customHeight="1" x14ac:dyDescent="0.25">
      <c r="B200"/>
      <c r="C200"/>
      <c r="D200"/>
      <c r="E200"/>
      <c r="F200"/>
      <c r="G200"/>
      <c r="H200"/>
      <c r="I200"/>
      <c r="J200"/>
      <c r="K200"/>
      <c r="L200"/>
      <c r="M200"/>
      <c r="N200"/>
      <c r="O200"/>
      <c r="P200"/>
      <c r="Q200"/>
      <c r="R200"/>
      <c r="S200"/>
      <c r="T200"/>
      <c r="U200"/>
      <c r="V200"/>
      <c r="W200"/>
      <c r="X200"/>
      <c r="Z200" s="4"/>
    </row>
    <row r="201" spans="2:26" s="5" customFormat="1" ht="15.75" customHeight="1" x14ac:dyDescent="0.25">
      <c r="B201"/>
      <c r="C201"/>
      <c r="D201"/>
      <c r="E201"/>
      <c r="F201"/>
      <c r="G201"/>
      <c r="H201"/>
      <c r="I201"/>
      <c r="J201"/>
      <c r="K201"/>
      <c r="L201"/>
      <c r="M201"/>
      <c r="N201"/>
      <c r="O201"/>
      <c r="P201"/>
      <c r="Q201"/>
      <c r="R201"/>
      <c r="S201"/>
      <c r="T201"/>
      <c r="U201"/>
      <c r="V201"/>
      <c r="W201"/>
      <c r="X201"/>
      <c r="Z201" s="4"/>
    </row>
    <row r="202" spans="2:26" s="5" customFormat="1" ht="15.75" customHeight="1" x14ac:dyDescent="0.25">
      <c r="B202"/>
      <c r="C202"/>
      <c r="D202"/>
      <c r="E202"/>
      <c r="F202"/>
      <c r="G202"/>
      <c r="H202"/>
      <c r="I202"/>
      <c r="J202"/>
      <c r="K202"/>
      <c r="L202"/>
      <c r="M202"/>
      <c r="N202"/>
      <c r="O202"/>
      <c r="P202"/>
      <c r="Q202"/>
      <c r="R202"/>
      <c r="S202"/>
      <c r="T202"/>
      <c r="U202"/>
      <c r="V202"/>
      <c r="W202"/>
      <c r="X202"/>
      <c r="Z202" s="4"/>
    </row>
    <row r="203" spans="2:26" s="5" customFormat="1" ht="15.75" customHeight="1" x14ac:dyDescent="0.25">
      <c r="B203"/>
      <c r="C203"/>
      <c r="D203"/>
      <c r="E203"/>
      <c r="F203"/>
      <c r="G203"/>
      <c r="H203"/>
      <c r="I203"/>
      <c r="J203"/>
      <c r="K203"/>
      <c r="L203"/>
      <c r="M203"/>
      <c r="N203"/>
      <c r="O203"/>
      <c r="P203"/>
      <c r="Q203"/>
      <c r="R203"/>
      <c r="S203"/>
      <c r="T203"/>
      <c r="U203"/>
      <c r="V203"/>
      <c r="W203"/>
      <c r="X203"/>
      <c r="Z203" s="4"/>
    </row>
    <row r="204" spans="2:26" s="5" customFormat="1" ht="15.75" customHeight="1" x14ac:dyDescent="0.25">
      <c r="B204"/>
      <c r="C204"/>
      <c r="D204"/>
      <c r="E204"/>
      <c r="F204"/>
      <c r="G204"/>
      <c r="H204"/>
      <c r="I204"/>
      <c r="J204"/>
      <c r="K204"/>
      <c r="L204"/>
      <c r="M204"/>
      <c r="N204"/>
      <c r="O204"/>
      <c r="P204"/>
      <c r="Q204"/>
      <c r="R204"/>
      <c r="S204"/>
      <c r="T204"/>
      <c r="U204"/>
      <c r="V204"/>
      <c r="W204"/>
      <c r="X204"/>
      <c r="Z204" s="4"/>
    </row>
    <row r="205" spans="2:26" s="5" customFormat="1" ht="15.75" customHeight="1" x14ac:dyDescent="0.25">
      <c r="B205"/>
      <c r="C205"/>
      <c r="D205"/>
      <c r="E205"/>
      <c r="F205"/>
      <c r="G205"/>
      <c r="H205"/>
      <c r="I205"/>
      <c r="J205"/>
      <c r="K205"/>
      <c r="L205"/>
      <c r="M205"/>
      <c r="N205"/>
      <c r="O205"/>
      <c r="P205"/>
      <c r="Q205"/>
      <c r="R205"/>
      <c r="S205"/>
      <c r="T205"/>
      <c r="U205"/>
      <c r="V205"/>
      <c r="W205"/>
      <c r="X205"/>
      <c r="Z205" s="4"/>
    </row>
    <row r="206" spans="2:26" s="5" customFormat="1" ht="15.75" customHeight="1" x14ac:dyDescent="0.25">
      <c r="B206"/>
      <c r="C206"/>
      <c r="D206"/>
      <c r="E206"/>
      <c r="F206"/>
      <c r="G206"/>
      <c r="H206"/>
      <c r="I206"/>
      <c r="J206"/>
      <c r="K206"/>
      <c r="L206"/>
      <c r="M206"/>
      <c r="N206"/>
      <c r="O206"/>
      <c r="P206"/>
      <c r="Q206"/>
      <c r="R206"/>
      <c r="S206"/>
      <c r="T206"/>
      <c r="U206"/>
      <c r="V206"/>
      <c r="W206"/>
      <c r="X206"/>
      <c r="Z206" s="4"/>
    </row>
    <row r="207" spans="2:26" s="5" customFormat="1" ht="15.75" customHeight="1" x14ac:dyDescent="0.25">
      <c r="B207"/>
      <c r="C207"/>
      <c r="D207"/>
      <c r="E207"/>
      <c r="F207"/>
      <c r="G207"/>
      <c r="H207"/>
      <c r="I207"/>
      <c r="J207"/>
      <c r="K207"/>
      <c r="L207"/>
      <c r="M207"/>
      <c r="N207"/>
      <c r="O207"/>
      <c r="P207"/>
      <c r="Q207"/>
      <c r="R207"/>
      <c r="S207"/>
      <c r="T207"/>
      <c r="U207"/>
      <c r="V207"/>
      <c r="W207"/>
      <c r="X207"/>
      <c r="Z207" s="4"/>
    </row>
    <row r="208" spans="2:26" s="5" customFormat="1" ht="15.75" customHeight="1" x14ac:dyDescent="0.25">
      <c r="B208"/>
      <c r="C208"/>
      <c r="D208"/>
      <c r="E208"/>
      <c r="F208"/>
      <c r="G208"/>
      <c r="H208"/>
      <c r="I208"/>
      <c r="J208"/>
      <c r="K208"/>
      <c r="L208"/>
      <c r="M208"/>
      <c r="N208"/>
      <c r="O208"/>
      <c r="P208"/>
      <c r="Q208"/>
      <c r="R208"/>
      <c r="S208"/>
      <c r="T208"/>
      <c r="U208"/>
      <c r="V208"/>
      <c r="W208"/>
      <c r="X208"/>
      <c r="Z208" s="4"/>
    </row>
    <row r="209" spans="2:26" s="5" customFormat="1" ht="15.75" customHeight="1" x14ac:dyDescent="0.25">
      <c r="B209"/>
      <c r="C209"/>
      <c r="D209"/>
      <c r="E209"/>
      <c r="F209"/>
      <c r="G209"/>
      <c r="H209"/>
      <c r="I209"/>
      <c r="J209"/>
      <c r="K209"/>
      <c r="L209"/>
      <c r="M209"/>
      <c r="N209"/>
      <c r="O209"/>
      <c r="P209"/>
      <c r="Q209"/>
      <c r="R209"/>
      <c r="S209"/>
      <c r="T209"/>
      <c r="U209"/>
      <c r="V209"/>
      <c r="W209"/>
      <c r="X209"/>
      <c r="Z209" s="4"/>
    </row>
    <row r="210" spans="2:26" s="5" customFormat="1" ht="15.75" customHeight="1" x14ac:dyDescent="0.25">
      <c r="B210"/>
      <c r="C210"/>
      <c r="D210"/>
      <c r="E210"/>
      <c r="F210"/>
      <c r="G210"/>
      <c r="H210"/>
      <c r="I210"/>
      <c r="J210"/>
      <c r="K210"/>
      <c r="L210"/>
      <c r="M210"/>
      <c r="N210"/>
      <c r="O210"/>
      <c r="P210"/>
      <c r="Q210"/>
      <c r="R210"/>
      <c r="S210"/>
      <c r="T210"/>
      <c r="U210"/>
      <c r="V210"/>
      <c r="W210"/>
      <c r="X210"/>
      <c r="Z210" s="4"/>
    </row>
    <row r="211" spans="2:26" s="5" customFormat="1" ht="15.75" customHeight="1" x14ac:dyDescent="0.25">
      <c r="B211"/>
      <c r="C211"/>
      <c r="D211"/>
      <c r="E211"/>
      <c r="F211"/>
      <c r="G211"/>
      <c r="H211"/>
      <c r="I211"/>
      <c r="J211"/>
      <c r="K211"/>
      <c r="L211"/>
      <c r="M211"/>
      <c r="N211"/>
      <c r="O211"/>
      <c r="P211"/>
      <c r="Q211"/>
      <c r="R211"/>
      <c r="S211"/>
      <c r="T211"/>
      <c r="U211"/>
      <c r="V211"/>
      <c r="W211"/>
      <c r="X211"/>
      <c r="Z211" s="4"/>
    </row>
    <row r="212" spans="2:26" s="5" customFormat="1" ht="15.75" customHeight="1" x14ac:dyDescent="0.25">
      <c r="B212"/>
      <c r="C212"/>
      <c r="D212"/>
      <c r="E212"/>
      <c r="F212"/>
      <c r="G212"/>
      <c r="H212"/>
      <c r="I212"/>
      <c r="J212"/>
      <c r="K212"/>
      <c r="L212"/>
      <c r="M212"/>
      <c r="N212"/>
      <c r="O212"/>
      <c r="P212"/>
      <c r="Q212"/>
      <c r="R212"/>
      <c r="S212"/>
      <c r="T212"/>
      <c r="U212"/>
      <c r="V212"/>
      <c r="W212"/>
      <c r="X212"/>
      <c r="Z212" s="4"/>
    </row>
    <row r="213" spans="2:26" s="5" customFormat="1" ht="15.75" customHeight="1" x14ac:dyDescent="0.25">
      <c r="B213"/>
      <c r="C213"/>
      <c r="D213"/>
      <c r="E213"/>
      <c r="F213"/>
      <c r="G213"/>
      <c r="H213"/>
      <c r="I213"/>
      <c r="J213"/>
      <c r="K213"/>
      <c r="L213"/>
      <c r="M213"/>
      <c r="N213"/>
      <c r="O213"/>
      <c r="P213"/>
      <c r="Q213"/>
      <c r="R213"/>
      <c r="S213"/>
      <c r="T213"/>
      <c r="U213"/>
      <c r="V213"/>
      <c r="W213"/>
      <c r="X213"/>
      <c r="Z213" s="4"/>
    </row>
    <row r="214" spans="2:26" s="5" customFormat="1" ht="15.75" customHeight="1" x14ac:dyDescent="0.25">
      <c r="B214"/>
      <c r="C214"/>
      <c r="D214"/>
      <c r="E214"/>
      <c r="F214"/>
      <c r="G214"/>
      <c r="H214"/>
      <c r="I214"/>
      <c r="J214"/>
      <c r="K214"/>
      <c r="L214"/>
      <c r="M214"/>
      <c r="N214"/>
      <c r="O214"/>
      <c r="P214"/>
      <c r="Q214"/>
      <c r="R214"/>
      <c r="S214"/>
      <c r="T214"/>
      <c r="U214"/>
      <c r="V214"/>
      <c r="W214"/>
      <c r="X214"/>
      <c r="Z214" s="4"/>
    </row>
    <row r="215" spans="2:26" s="5" customFormat="1" ht="15.75" customHeight="1" x14ac:dyDescent="0.25">
      <c r="B215"/>
      <c r="C215"/>
      <c r="D215"/>
      <c r="E215"/>
      <c r="F215"/>
      <c r="G215"/>
      <c r="H215"/>
      <c r="I215"/>
      <c r="J215"/>
      <c r="K215"/>
      <c r="L215"/>
      <c r="M215"/>
      <c r="N215"/>
      <c r="O215"/>
      <c r="P215"/>
      <c r="Q215"/>
      <c r="R215"/>
      <c r="S215"/>
      <c r="T215"/>
      <c r="U215"/>
      <c r="V215"/>
      <c r="W215"/>
      <c r="X215"/>
      <c r="Z215" s="4"/>
    </row>
    <row r="216" spans="2:26" s="23" customFormat="1" ht="15.75" customHeight="1" x14ac:dyDescent="0.2">
      <c r="B216" s="46" t="s">
        <v>1935</v>
      </c>
      <c r="C216" s="46"/>
      <c r="D216" s="46"/>
      <c r="E216" s="46"/>
      <c r="F216" s="46"/>
      <c r="G216" s="46"/>
      <c r="H216" s="46"/>
      <c r="I216" s="46"/>
      <c r="J216" s="46"/>
      <c r="K216" s="46"/>
      <c r="L216" s="46"/>
      <c r="M216" s="46"/>
      <c r="N216" s="46"/>
      <c r="O216" s="46"/>
      <c r="P216" s="46"/>
      <c r="Q216" s="46"/>
      <c r="R216" s="46"/>
      <c r="S216" s="46"/>
      <c r="T216" s="46"/>
      <c r="U216" s="46"/>
      <c r="V216" s="46"/>
      <c r="W216" s="46"/>
      <c r="X216" s="46"/>
      <c r="Z216" s="22"/>
    </row>
    <row r="217" spans="2:26" s="5" customFormat="1" ht="15.75" customHeight="1" x14ac:dyDescent="0.25">
      <c r="B217"/>
      <c r="C217"/>
      <c r="D217"/>
      <c r="E217"/>
      <c r="F217"/>
      <c r="G217"/>
      <c r="H217"/>
      <c r="I217"/>
      <c r="J217"/>
      <c r="K217"/>
      <c r="L217"/>
      <c r="M217"/>
      <c r="N217"/>
      <c r="O217"/>
      <c r="P217"/>
      <c r="Q217"/>
      <c r="R217"/>
      <c r="S217"/>
      <c r="T217"/>
      <c r="U217"/>
      <c r="V217"/>
      <c r="W217"/>
      <c r="X217"/>
      <c r="Z217" s="4"/>
    </row>
    <row r="218" spans="2:26" s="5" customFormat="1" ht="15.75" customHeight="1" x14ac:dyDescent="0.25">
      <c r="B218"/>
      <c r="C218"/>
      <c r="D218"/>
      <c r="E218"/>
      <c r="F218"/>
      <c r="G218"/>
      <c r="H218"/>
      <c r="I218"/>
      <c r="J218"/>
      <c r="K218"/>
      <c r="L218"/>
      <c r="M218"/>
      <c r="N218"/>
      <c r="O218"/>
      <c r="P218"/>
      <c r="Q218"/>
      <c r="R218"/>
      <c r="S218"/>
      <c r="T218"/>
      <c r="U218"/>
      <c r="V218"/>
      <c r="W218"/>
      <c r="X218"/>
      <c r="Z218" s="4"/>
    </row>
    <row r="219" spans="2:26" s="5" customFormat="1" ht="15.75" customHeight="1" x14ac:dyDescent="0.25">
      <c r="B219"/>
      <c r="C219"/>
      <c r="D219"/>
      <c r="E219"/>
      <c r="F219"/>
      <c r="G219"/>
      <c r="H219"/>
      <c r="I219"/>
      <c r="J219"/>
      <c r="K219"/>
      <c r="L219"/>
      <c r="M219"/>
      <c r="N219"/>
      <c r="O219"/>
      <c r="P219"/>
      <c r="Q219"/>
      <c r="R219"/>
      <c r="S219"/>
      <c r="T219"/>
      <c r="U219"/>
      <c r="V219"/>
      <c r="W219"/>
      <c r="X219"/>
      <c r="Z219" s="4"/>
    </row>
    <row r="220" spans="2:26" s="5" customFormat="1" ht="15.75" customHeight="1" x14ac:dyDescent="0.25">
      <c r="B220"/>
      <c r="C220"/>
      <c r="D220"/>
      <c r="E220"/>
      <c r="F220"/>
      <c r="G220"/>
      <c r="H220"/>
      <c r="I220"/>
      <c r="J220"/>
      <c r="K220"/>
      <c r="L220"/>
      <c r="M220"/>
      <c r="N220"/>
      <c r="O220"/>
      <c r="P220"/>
      <c r="Q220"/>
      <c r="R220"/>
      <c r="S220"/>
      <c r="T220"/>
      <c r="U220"/>
      <c r="V220"/>
      <c r="W220"/>
      <c r="X220"/>
      <c r="Z220" s="4"/>
    </row>
    <row r="221" spans="2:26" s="5" customFormat="1" ht="15.75" customHeight="1" x14ac:dyDescent="0.25">
      <c r="B221" s="95" t="s">
        <v>7250</v>
      </c>
      <c r="C221" s="96" t="s">
        <v>2</v>
      </c>
      <c r="D221" s="96" t="s">
        <v>3</v>
      </c>
      <c r="E221" s="96" t="s">
        <v>4</v>
      </c>
      <c r="F221" s="96" t="s">
        <v>5</v>
      </c>
      <c r="G221" s="96" t="s">
        <v>6</v>
      </c>
      <c r="H221" s="96" t="s">
        <v>7</v>
      </c>
      <c r="I221" s="96" t="s">
        <v>7140</v>
      </c>
      <c r="J221"/>
      <c r="K221"/>
      <c r="L221"/>
      <c r="M221"/>
      <c r="N221"/>
      <c r="O221"/>
      <c r="P221"/>
      <c r="Q221"/>
      <c r="R221"/>
      <c r="S221"/>
      <c r="T221"/>
      <c r="U221"/>
      <c r="V221"/>
      <c r="W221"/>
      <c r="X221"/>
      <c r="Z221" s="4"/>
    </row>
    <row r="222" spans="2:26" s="5" customFormat="1" ht="15.75" customHeight="1" x14ac:dyDescent="0.25">
      <c r="B222" s="11" t="s">
        <v>43</v>
      </c>
      <c r="C222" s="16">
        <v>0.59913793103448276</v>
      </c>
      <c r="D222" s="16">
        <v>0.27102803738317754</v>
      </c>
      <c r="E222" s="16">
        <v>0.25595238095238093</v>
      </c>
      <c r="F222" s="16">
        <v>0.45161290322580644</v>
      </c>
      <c r="G222" s="16">
        <v>0.640625</v>
      </c>
      <c r="H222" s="16">
        <v>0.30434782608695654</v>
      </c>
      <c r="I222" s="18">
        <v>0.47972972972972971</v>
      </c>
      <c r="J222"/>
      <c r="K222"/>
      <c r="L222"/>
      <c r="M222"/>
      <c r="N222"/>
      <c r="O222"/>
      <c r="P222"/>
      <c r="Q222"/>
      <c r="R222"/>
      <c r="S222"/>
      <c r="T222"/>
      <c r="U222"/>
      <c r="V222"/>
      <c r="W222"/>
      <c r="X222"/>
      <c r="Z222" s="4"/>
    </row>
    <row r="223" spans="2:26" s="5" customFormat="1" ht="15.75" customHeight="1" x14ac:dyDescent="0.25">
      <c r="B223" s="11" t="s">
        <v>42</v>
      </c>
      <c r="C223" s="16">
        <v>0.19396551724137931</v>
      </c>
      <c r="D223" s="16">
        <v>0.67289719626168221</v>
      </c>
      <c r="E223" s="16">
        <v>0.70833333333333337</v>
      </c>
      <c r="F223" s="16">
        <v>0.41935483870967744</v>
      </c>
      <c r="G223" s="16">
        <v>0.171875</v>
      </c>
      <c r="H223" s="16">
        <v>0.69565217391304346</v>
      </c>
      <c r="I223" s="18">
        <v>0.37612612612612611</v>
      </c>
      <c r="J223"/>
      <c r="K223"/>
      <c r="L223"/>
      <c r="M223"/>
      <c r="N223"/>
      <c r="O223"/>
      <c r="P223"/>
      <c r="Q223"/>
      <c r="R223"/>
      <c r="S223"/>
      <c r="T223"/>
      <c r="U223"/>
      <c r="V223"/>
      <c r="W223"/>
      <c r="X223"/>
      <c r="Z223" s="4"/>
    </row>
    <row r="224" spans="2:26" s="5" customFormat="1" ht="15.75" customHeight="1" x14ac:dyDescent="0.25">
      <c r="B224" s="11" t="s">
        <v>44</v>
      </c>
      <c r="C224" s="16">
        <v>0.20258620689655171</v>
      </c>
      <c r="D224" s="16">
        <v>3.7383177570093455E-2</v>
      </c>
      <c r="E224" s="16">
        <v>3.5714285714285712E-2</v>
      </c>
      <c r="F224" s="16">
        <v>0.12903225806451613</v>
      </c>
      <c r="G224" s="16">
        <v>0.1875</v>
      </c>
      <c r="H224" s="16">
        <v>0</v>
      </c>
      <c r="I224" s="18">
        <v>0.13963963963963963</v>
      </c>
      <c r="J224"/>
      <c r="K224"/>
      <c r="L224"/>
      <c r="M224"/>
      <c r="N224"/>
      <c r="O224"/>
      <c r="P224"/>
      <c r="Q224"/>
      <c r="R224"/>
      <c r="S224"/>
      <c r="T224"/>
      <c r="U224"/>
      <c r="V224"/>
      <c r="W224"/>
      <c r="X224"/>
      <c r="Z224" s="4"/>
    </row>
    <row r="225" spans="2:26" s="5" customFormat="1" ht="15.75" customHeight="1" x14ac:dyDescent="0.25">
      <c r="B225" s="11" t="s">
        <v>34</v>
      </c>
      <c r="C225" s="16">
        <v>4.3103448275862068E-3</v>
      </c>
      <c r="D225" s="16">
        <v>1.8691588785046728E-2</v>
      </c>
      <c r="E225" s="16">
        <v>0</v>
      </c>
      <c r="F225" s="16">
        <v>0</v>
      </c>
      <c r="G225" s="16">
        <v>0</v>
      </c>
      <c r="H225" s="16">
        <v>0</v>
      </c>
      <c r="I225" s="18">
        <v>4.5045045045045045E-3</v>
      </c>
      <c r="J225"/>
      <c r="K225"/>
      <c r="L225"/>
      <c r="M225"/>
      <c r="N225"/>
      <c r="O225"/>
      <c r="P225"/>
      <c r="Q225"/>
      <c r="R225"/>
      <c r="S225"/>
      <c r="T225"/>
      <c r="U225"/>
      <c r="V225"/>
      <c r="W225"/>
      <c r="X225"/>
      <c r="Z225" s="4"/>
    </row>
    <row r="226" spans="2:26" s="5" customFormat="1" ht="15.75" customHeight="1" x14ac:dyDescent="0.25">
      <c r="B226" s="15" t="s">
        <v>9</v>
      </c>
      <c r="C226" s="14">
        <v>464</v>
      </c>
      <c r="D226" s="14">
        <v>107</v>
      </c>
      <c r="E226" s="14">
        <v>168</v>
      </c>
      <c r="F226" s="14">
        <v>62</v>
      </c>
      <c r="G226" s="14">
        <v>64</v>
      </c>
      <c r="H226" s="14">
        <v>23</v>
      </c>
      <c r="I226"/>
      <c r="J226"/>
      <c r="K226"/>
      <c r="L226"/>
      <c r="M226"/>
      <c r="N226"/>
      <c r="O226"/>
      <c r="P226"/>
      <c r="Q226"/>
      <c r="R226"/>
      <c r="S226"/>
      <c r="T226"/>
      <c r="U226"/>
      <c r="V226"/>
      <c r="W226"/>
      <c r="X226"/>
      <c r="Z226" s="4"/>
    </row>
    <row r="227" spans="2:26" s="5" customFormat="1" ht="15.75" customHeight="1" x14ac:dyDescent="0.25">
      <c r="B227"/>
      <c r="C227"/>
      <c r="D227"/>
      <c r="E227"/>
      <c r="F227"/>
      <c r="G227"/>
      <c r="H227"/>
      <c r="I227"/>
      <c r="J227"/>
      <c r="K227"/>
      <c r="L227"/>
      <c r="M227"/>
      <c r="N227"/>
      <c r="O227"/>
      <c r="P227"/>
      <c r="Q227"/>
      <c r="R227"/>
      <c r="S227"/>
      <c r="T227"/>
      <c r="U227"/>
      <c r="V227"/>
      <c r="W227"/>
      <c r="X227"/>
      <c r="Z227" s="4"/>
    </row>
    <row r="228" spans="2:26" s="5" customFormat="1" ht="15.75" customHeight="1" x14ac:dyDescent="0.25">
      <c r="B228"/>
      <c r="C228"/>
      <c r="D228"/>
      <c r="E228"/>
      <c r="F228"/>
      <c r="G228"/>
      <c r="H228"/>
      <c r="I228"/>
      <c r="J228"/>
      <c r="K228"/>
      <c r="L228"/>
      <c r="M228"/>
      <c r="N228"/>
      <c r="O228"/>
      <c r="P228"/>
      <c r="Q228"/>
      <c r="R228"/>
      <c r="S228"/>
      <c r="T228"/>
      <c r="U228"/>
      <c r="V228"/>
      <c r="W228"/>
      <c r="X228"/>
      <c r="Z228" s="4"/>
    </row>
    <row r="229" spans="2:26" s="5" customFormat="1" ht="15.75" customHeight="1" x14ac:dyDescent="0.25">
      <c r="B229"/>
      <c r="C229"/>
      <c r="D229"/>
      <c r="E229"/>
      <c r="F229"/>
      <c r="G229"/>
      <c r="H229"/>
      <c r="I229"/>
      <c r="J229"/>
      <c r="K229"/>
      <c r="L229"/>
      <c r="M229"/>
      <c r="N229"/>
      <c r="O229"/>
      <c r="P229"/>
      <c r="Q229"/>
      <c r="R229"/>
      <c r="S229"/>
      <c r="T229"/>
      <c r="U229"/>
      <c r="V229"/>
      <c r="W229"/>
      <c r="X229"/>
      <c r="Z229" s="4"/>
    </row>
    <row r="230" spans="2:26" s="5" customFormat="1" ht="15.75" customHeight="1" x14ac:dyDescent="0.25">
      <c r="B230"/>
      <c r="C230"/>
      <c r="D230"/>
      <c r="E230"/>
      <c r="F230"/>
      <c r="G230"/>
      <c r="H230"/>
      <c r="I230"/>
      <c r="J230"/>
      <c r="K230"/>
      <c r="L230"/>
      <c r="M230"/>
      <c r="N230"/>
      <c r="O230"/>
      <c r="P230"/>
      <c r="Q230"/>
      <c r="R230"/>
      <c r="S230"/>
      <c r="T230"/>
      <c r="U230"/>
      <c r="V230"/>
      <c r="W230"/>
      <c r="X230"/>
      <c r="Z230" s="4"/>
    </row>
    <row r="231" spans="2:26" x14ac:dyDescent="0.25">
      <c r="Z231" s="21"/>
    </row>
    <row r="232" spans="2:26" x14ac:dyDescent="0.25">
      <c r="C232"/>
      <c r="D232"/>
      <c r="E232"/>
      <c r="F232"/>
      <c r="G232"/>
      <c r="H232"/>
      <c r="I232"/>
      <c r="Z232" s="21"/>
    </row>
    <row r="233" spans="2:26" x14ac:dyDescent="0.25">
      <c r="C233"/>
      <c r="D233"/>
      <c r="E233"/>
      <c r="F233"/>
      <c r="G233"/>
      <c r="H233"/>
      <c r="I233"/>
      <c r="Z233" s="21"/>
    </row>
    <row r="234" spans="2:26" x14ac:dyDescent="0.25">
      <c r="C234"/>
      <c r="D234"/>
      <c r="E234"/>
      <c r="F234"/>
      <c r="G234"/>
      <c r="H234"/>
      <c r="I234"/>
      <c r="Z234" s="21"/>
    </row>
    <row r="235" spans="2:26" x14ac:dyDescent="0.25">
      <c r="C235"/>
      <c r="D235"/>
      <c r="E235"/>
      <c r="F235"/>
      <c r="G235"/>
      <c r="H235"/>
      <c r="I235"/>
      <c r="Z235" s="21"/>
    </row>
    <row r="236" spans="2:26" x14ac:dyDescent="0.25">
      <c r="Z236" s="21"/>
    </row>
    <row r="237" spans="2:26" x14ac:dyDescent="0.25">
      <c r="Z237" s="21"/>
    </row>
    <row r="238" spans="2:26" x14ac:dyDescent="0.25">
      <c r="Z238" s="21"/>
    </row>
    <row r="239" spans="2:26" x14ac:dyDescent="0.25">
      <c r="Z239" s="21"/>
    </row>
    <row r="240" spans="2:26" x14ac:dyDescent="0.25">
      <c r="Z240" s="21"/>
    </row>
    <row r="241" spans="2:26" x14ac:dyDescent="0.25">
      <c r="Z241" s="21"/>
    </row>
    <row r="242" spans="2:26" x14ac:dyDescent="0.25">
      <c r="Z242" s="21"/>
    </row>
    <row r="243" spans="2:26" x14ac:dyDescent="0.25">
      <c r="Z243" s="21"/>
    </row>
    <row r="244" spans="2:26" x14ac:dyDescent="0.25">
      <c r="Z244" s="21"/>
    </row>
    <row r="245" spans="2:26" x14ac:dyDescent="0.25">
      <c r="Z245" s="21"/>
    </row>
    <row r="246" spans="2:26" x14ac:dyDescent="0.25">
      <c r="Z246" s="21"/>
    </row>
    <row r="247" spans="2:26" x14ac:dyDescent="0.25">
      <c r="Z247" s="21"/>
    </row>
    <row r="248" spans="2:26" x14ac:dyDescent="0.25">
      <c r="Z248" s="21"/>
    </row>
    <row r="249" spans="2:26" s="23" customFormat="1" ht="15.75" customHeight="1" x14ac:dyDescent="0.2">
      <c r="B249" s="46" t="s">
        <v>1936</v>
      </c>
      <c r="C249" s="46"/>
      <c r="D249" s="46"/>
      <c r="E249" s="46"/>
      <c r="F249" s="46"/>
      <c r="G249" s="46"/>
      <c r="H249" s="46"/>
      <c r="I249" s="46"/>
      <c r="J249" s="46"/>
      <c r="K249" s="46"/>
      <c r="L249" s="46"/>
      <c r="M249" s="46"/>
      <c r="N249" s="46"/>
      <c r="O249" s="46"/>
      <c r="P249" s="46"/>
      <c r="Q249" s="46"/>
      <c r="R249" s="46"/>
      <c r="S249" s="46"/>
      <c r="T249" s="46"/>
      <c r="U249" s="46"/>
      <c r="V249" s="46"/>
      <c r="W249" s="46"/>
      <c r="X249" s="46"/>
      <c r="Z249" s="22"/>
    </row>
    <row r="250" spans="2:26" s="5" customFormat="1" ht="15.75" customHeight="1" x14ac:dyDescent="0.25">
      <c r="B250"/>
      <c r="C250"/>
      <c r="D250"/>
      <c r="E250"/>
      <c r="F250"/>
      <c r="G250"/>
      <c r="H250"/>
      <c r="I250"/>
      <c r="J250"/>
      <c r="K250"/>
      <c r="L250"/>
      <c r="M250"/>
      <c r="N250"/>
      <c r="O250"/>
      <c r="P250"/>
      <c r="Q250"/>
      <c r="R250"/>
      <c r="S250"/>
      <c r="T250"/>
      <c r="U250"/>
      <c r="V250"/>
      <c r="W250"/>
      <c r="X250"/>
      <c r="Z250" s="4"/>
    </row>
    <row r="251" spans="2:26" s="5" customFormat="1" ht="15.75" customHeight="1" x14ac:dyDescent="0.25">
      <c r="B251"/>
      <c r="C251"/>
      <c r="D251"/>
      <c r="E251"/>
      <c r="F251"/>
      <c r="G251"/>
      <c r="H251"/>
      <c r="I251"/>
      <c r="J251"/>
      <c r="K251"/>
      <c r="L251"/>
      <c r="M251"/>
      <c r="N251"/>
      <c r="O251"/>
      <c r="P251"/>
      <c r="Q251"/>
      <c r="R251"/>
      <c r="S251"/>
      <c r="T251"/>
      <c r="U251"/>
      <c r="V251"/>
      <c r="W251"/>
      <c r="X251"/>
      <c r="Z251" s="4"/>
    </row>
    <row r="252" spans="2:26" s="5" customFormat="1" ht="15.75" customHeight="1" x14ac:dyDescent="0.25">
      <c r="B252"/>
      <c r="C252"/>
      <c r="D252"/>
      <c r="E252"/>
      <c r="F252"/>
      <c r="G252"/>
      <c r="H252"/>
      <c r="I252"/>
      <c r="J252"/>
      <c r="K252"/>
      <c r="L252"/>
      <c r="M252"/>
      <c r="N252"/>
      <c r="O252"/>
      <c r="P252"/>
      <c r="Q252"/>
      <c r="R252"/>
      <c r="S252"/>
      <c r="T252"/>
      <c r="U252"/>
      <c r="V252"/>
      <c r="W252"/>
      <c r="X252"/>
      <c r="Z252" s="4"/>
    </row>
    <row r="253" spans="2:26" s="5" customFormat="1" ht="15.75" customHeight="1" x14ac:dyDescent="0.25">
      <c r="B253"/>
      <c r="C253"/>
      <c r="D253"/>
      <c r="E253"/>
      <c r="F253"/>
      <c r="G253"/>
      <c r="H253"/>
      <c r="I253"/>
      <c r="J253"/>
      <c r="K253"/>
      <c r="L253"/>
      <c r="M253"/>
      <c r="N253"/>
      <c r="O253"/>
      <c r="P253"/>
      <c r="Q253"/>
      <c r="R253"/>
      <c r="S253"/>
      <c r="T253"/>
      <c r="U253"/>
      <c r="V253"/>
      <c r="W253"/>
      <c r="X253"/>
      <c r="Z253" s="4"/>
    </row>
    <row r="254" spans="2:26" s="5" customFormat="1" ht="15.75" customHeight="1" x14ac:dyDescent="0.25">
      <c r="B254" s="95" t="s">
        <v>7251</v>
      </c>
      <c r="C254" s="96" t="s">
        <v>2</v>
      </c>
      <c r="D254" s="96" t="s">
        <v>3</v>
      </c>
      <c r="E254" s="96" t="s">
        <v>4</v>
      </c>
      <c r="F254" s="96" t="s">
        <v>5</v>
      </c>
      <c r="G254" s="96" t="s">
        <v>6</v>
      </c>
      <c r="H254" s="96" t="s">
        <v>7</v>
      </c>
      <c r="I254" s="96" t="s">
        <v>7140</v>
      </c>
      <c r="J254"/>
      <c r="K254"/>
      <c r="L254"/>
      <c r="M254"/>
      <c r="N254"/>
      <c r="O254"/>
      <c r="P254"/>
      <c r="Q254"/>
      <c r="R254"/>
      <c r="S254"/>
      <c r="T254"/>
      <c r="U254"/>
      <c r="V254"/>
      <c r="W254"/>
      <c r="X254"/>
      <c r="Z254" s="4"/>
    </row>
    <row r="255" spans="2:26" s="5" customFormat="1" ht="15.75" customHeight="1" x14ac:dyDescent="0.25">
      <c r="B255" s="11" t="s">
        <v>43</v>
      </c>
      <c r="C255" s="16">
        <v>0.44396551724137934</v>
      </c>
      <c r="D255" s="16">
        <v>0.45794392523364486</v>
      </c>
      <c r="E255" s="16">
        <v>0.44642857142857145</v>
      </c>
      <c r="F255" s="16">
        <v>0.33870967741935482</v>
      </c>
      <c r="G255" s="16">
        <v>0.734375</v>
      </c>
      <c r="H255" s="16">
        <v>0.43478260869565216</v>
      </c>
      <c r="I255" s="18">
        <v>0.45945945945945948</v>
      </c>
      <c r="J255"/>
      <c r="K255"/>
      <c r="L255"/>
      <c r="M255"/>
      <c r="N255"/>
      <c r="O255"/>
      <c r="P255"/>
      <c r="Q255"/>
      <c r="R255"/>
      <c r="S255"/>
      <c r="T255"/>
      <c r="U255"/>
      <c r="V255"/>
      <c r="W255"/>
      <c r="X255"/>
      <c r="Z255" s="4"/>
    </row>
    <row r="256" spans="2:26" s="5" customFormat="1" ht="15.75" customHeight="1" x14ac:dyDescent="0.25">
      <c r="B256" s="11" t="s">
        <v>42</v>
      </c>
      <c r="C256" s="16">
        <v>0.1961206896551724</v>
      </c>
      <c r="D256" s="16">
        <v>0.41121495327102803</v>
      </c>
      <c r="E256" s="16">
        <v>0.50595238095238093</v>
      </c>
      <c r="F256" s="16">
        <v>0.532258064516129</v>
      </c>
      <c r="G256" s="16">
        <v>0.21875</v>
      </c>
      <c r="H256" s="16">
        <v>0.52173913043478259</v>
      </c>
      <c r="I256" s="18">
        <v>0.3141891891891892</v>
      </c>
      <c r="J256"/>
      <c r="K256"/>
      <c r="L256"/>
      <c r="M256"/>
      <c r="N256"/>
      <c r="O256"/>
      <c r="P256"/>
      <c r="Q256"/>
      <c r="R256"/>
      <c r="S256"/>
      <c r="T256"/>
      <c r="U256"/>
      <c r="V256"/>
      <c r="W256"/>
      <c r="X256"/>
      <c r="Z256" s="4"/>
    </row>
    <row r="257" spans="2:26" s="5" customFormat="1" ht="15.75" customHeight="1" x14ac:dyDescent="0.25">
      <c r="B257" s="11" t="s">
        <v>44</v>
      </c>
      <c r="C257" s="16">
        <v>0.34482758620689657</v>
      </c>
      <c r="D257" s="16">
        <v>0.11214953271028037</v>
      </c>
      <c r="E257" s="16">
        <v>4.7619047619047616E-2</v>
      </c>
      <c r="F257" s="16">
        <v>0.12903225806451613</v>
      </c>
      <c r="G257" s="16">
        <v>4.6875E-2</v>
      </c>
      <c r="H257" s="16">
        <v>4.3478260869565216E-2</v>
      </c>
      <c r="I257" s="18">
        <v>0.21621621621621623</v>
      </c>
      <c r="J257"/>
      <c r="K257"/>
      <c r="L257"/>
      <c r="M257"/>
      <c r="N257"/>
      <c r="O257"/>
      <c r="P257"/>
      <c r="Q257"/>
      <c r="R257"/>
      <c r="S257"/>
      <c r="T257"/>
      <c r="U257"/>
      <c r="V257"/>
      <c r="W257"/>
      <c r="X257"/>
      <c r="Z257" s="4"/>
    </row>
    <row r="258" spans="2:26" s="5" customFormat="1" ht="15.75" customHeight="1" x14ac:dyDescent="0.25">
      <c r="B258" s="11" t="s">
        <v>34</v>
      </c>
      <c r="C258" s="16">
        <v>1.5086206896551725E-2</v>
      </c>
      <c r="D258" s="16">
        <v>1.8691588785046728E-2</v>
      </c>
      <c r="E258" s="16">
        <v>0</v>
      </c>
      <c r="F258" s="16">
        <v>0</v>
      </c>
      <c r="G258" s="16">
        <v>0</v>
      </c>
      <c r="H258" s="16">
        <v>0</v>
      </c>
      <c r="I258" s="18">
        <v>1.0135135135135136E-2</v>
      </c>
      <c r="J258"/>
      <c r="K258"/>
      <c r="L258"/>
      <c r="M258"/>
      <c r="N258"/>
      <c r="O258"/>
      <c r="P258"/>
      <c r="Q258"/>
      <c r="R258"/>
      <c r="S258"/>
      <c r="T258"/>
      <c r="U258"/>
      <c r="V258"/>
      <c r="W258"/>
      <c r="X258"/>
      <c r="Z258" s="4"/>
    </row>
    <row r="259" spans="2:26" s="5" customFormat="1" ht="15.75" customHeight="1" x14ac:dyDescent="0.25">
      <c r="B259" s="15" t="s">
        <v>9</v>
      </c>
      <c r="C259" s="14">
        <v>464</v>
      </c>
      <c r="D259" s="14">
        <v>107</v>
      </c>
      <c r="E259" s="14">
        <v>168</v>
      </c>
      <c r="F259" s="14">
        <v>62</v>
      </c>
      <c r="G259" s="14">
        <v>64</v>
      </c>
      <c r="H259" s="14">
        <v>23</v>
      </c>
      <c r="I259"/>
      <c r="J259"/>
      <c r="K259"/>
      <c r="L259"/>
      <c r="M259"/>
      <c r="N259"/>
      <c r="O259"/>
      <c r="P259"/>
      <c r="Q259"/>
      <c r="R259"/>
      <c r="S259"/>
      <c r="T259"/>
      <c r="U259"/>
      <c r="V259"/>
      <c r="W259"/>
      <c r="X259"/>
      <c r="Z259" s="4"/>
    </row>
    <row r="260" spans="2:26" s="5" customFormat="1" ht="15.75" customHeight="1" x14ac:dyDescent="0.25">
      <c r="B260"/>
      <c r="C260"/>
      <c r="D260"/>
      <c r="E260"/>
      <c r="F260"/>
      <c r="G260"/>
      <c r="H260"/>
      <c r="I260"/>
      <c r="J260"/>
      <c r="K260"/>
      <c r="L260"/>
      <c r="M260"/>
      <c r="N260"/>
      <c r="O260"/>
      <c r="P260"/>
      <c r="Q260"/>
      <c r="R260"/>
      <c r="S260"/>
      <c r="T260"/>
      <c r="U260"/>
      <c r="V260"/>
      <c r="W260"/>
      <c r="X260"/>
      <c r="Z260" s="4"/>
    </row>
    <row r="261" spans="2:26" s="5" customFormat="1" ht="15.75" customHeight="1" x14ac:dyDescent="0.25">
      <c r="B261"/>
      <c r="C261"/>
      <c r="D261"/>
      <c r="E261"/>
      <c r="F261"/>
      <c r="G261"/>
      <c r="H261"/>
      <c r="I261"/>
      <c r="J261"/>
      <c r="K261"/>
      <c r="L261"/>
      <c r="M261"/>
      <c r="N261"/>
      <c r="O261"/>
      <c r="P261"/>
      <c r="Q261"/>
      <c r="R261"/>
      <c r="S261"/>
      <c r="T261"/>
      <c r="U261"/>
      <c r="V261"/>
      <c r="W261"/>
      <c r="X261"/>
      <c r="Z261" s="4"/>
    </row>
    <row r="262" spans="2:26" s="5" customFormat="1" ht="15.75" customHeight="1" x14ac:dyDescent="0.25">
      <c r="B262"/>
      <c r="C262"/>
      <c r="D262"/>
      <c r="E262"/>
      <c r="F262"/>
      <c r="G262"/>
      <c r="H262"/>
      <c r="I262"/>
      <c r="J262"/>
      <c r="K262"/>
      <c r="L262"/>
      <c r="M262"/>
      <c r="N262"/>
      <c r="O262"/>
      <c r="P262"/>
      <c r="Q262"/>
      <c r="R262"/>
      <c r="S262"/>
      <c r="T262"/>
      <c r="U262"/>
      <c r="V262"/>
      <c r="W262"/>
      <c r="X262"/>
      <c r="Z262" s="4"/>
    </row>
    <row r="263" spans="2:26" s="5" customFormat="1" ht="15.75" customHeight="1" x14ac:dyDescent="0.25">
      <c r="B263"/>
      <c r="C263"/>
      <c r="D263"/>
      <c r="E263"/>
      <c r="F263"/>
      <c r="G263"/>
      <c r="H263"/>
      <c r="I263"/>
      <c r="J263"/>
      <c r="K263"/>
      <c r="L263"/>
      <c r="M263"/>
      <c r="N263"/>
      <c r="O263"/>
      <c r="P263"/>
      <c r="Q263"/>
      <c r="R263"/>
      <c r="S263"/>
      <c r="T263"/>
      <c r="U263"/>
      <c r="V263"/>
      <c r="W263"/>
      <c r="X263"/>
      <c r="Z263" s="4"/>
    </row>
    <row r="264" spans="2:26" s="5" customFormat="1" ht="15.75" customHeight="1" x14ac:dyDescent="0.25">
      <c r="B264"/>
      <c r="C264"/>
      <c r="D264"/>
      <c r="E264"/>
      <c r="F264"/>
      <c r="G264"/>
      <c r="H264"/>
      <c r="I264"/>
      <c r="J264"/>
      <c r="K264"/>
      <c r="L264"/>
      <c r="M264"/>
      <c r="N264"/>
      <c r="O264"/>
      <c r="P264"/>
      <c r="Q264"/>
      <c r="R264"/>
      <c r="S264"/>
      <c r="T264"/>
      <c r="U264"/>
      <c r="V264"/>
      <c r="W264"/>
      <c r="X264"/>
      <c r="Z264" s="4"/>
    </row>
    <row r="265" spans="2:26" s="5" customFormat="1" ht="15.75" customHeight="1" x14ac:dyDescent="0.25">
      <c r="B265"/>
      <c r="C265"/>
      <c r="D265"/>
      <c r="E265"/>
      <c r="F265"/>
      <c r="G265"/>
      <c r="H265"/>
      <c r="I265"/>
      <c r="J265"/>
      <c r="K265"/>
      <c r="L265"/>
      <c r="M265"/>
      <c r="N265"/>
      <c r="O265"/>
      <c r="P265"/>
      <c r="Q265"/>
      <c r="R265"/>
      <c r="S265"/>
      <c r="T265"/>
      <c r="U265"/>
      <c r="V265"/>
      <c r="W265"/>
      <c r="X265"/>
      <c r="Z265" s="4"/>
    </row>
    <row r="266" spans="2:26" s="5" customFormat="1" ht="15.75" customHeight="1" x14ac:dyDescent="0.25">
      <c r="B266"/>
      <c r="C266"/>
      <c r="D266"/>
      <c r="E266"/>
      <c r="F266"/>
      <c r="G266"/>
      <c r="H266"/>
      <c r="I266"/>
      <c r="J266"/>
      <c r="K266"/>
      <c r="L266"/>
      <c r="M266"/>
      <c r="N266"/>
      <c r="O266"/>
      <c r="P266"/>
      <c r="Q266"/>
      <c r="R266"/>
      <c r="S266"/>
      <c r="T266"/>
      <c r="U266"/>
      <c r="V266"/>
      <c r="W266"/>
      <c r="X266"/>
      <c r="Z266" s="4"/>
    </row>
    <row r="267" spans="2:26" s="5" customFormat="1" ht="15.75" customHeight="1" x14ac:dyDescent="0.25">
      <c r="B267"/>
      <c r="C267"/>
      <c r="D267"/>
      <c r="E267"/>
      <c r="F267"/>
      <c r="G267"/>
      <c r="H267"/>
      <c r="I267"/>
      <c r="J267"/>
      <c r="K267"/>
      <c r="L267"/>
      <c r="M267"/>
      <c r="N267"/>
      <c r="O267"/>
      <c r="P267"/>
      <c r="Q267"/>
      <c r="R267"/>
      <c r="S267"/>
      <c r="T267"/>
      <c r="U267"/>
      <c r="V267"/>
      <c r="W267"/>
      <c r="X267"/>
      <c r="Z267" s="4"/>
    </row>
    <row r="268" spans="2:26" s="5" customFormat="1" ht="15.75" customHeight="1" x14ac:dyDescent="0.25">
      <c r="B268"/>
      <c r="C268"/>
      <c r="D268"/>
      <c r="E268"/>
      <c r="F268"/>
      <c r="G268"/>
      <c r="H268"/>
      <c r="I268"/>
      <c r="J268"/>
      <c r="K268"/>
      <c r="L268"/>
      <c r="M268"/>
      <c r="N268"/>
      <c r="O268"/>
      <c r="P268"/>
      <c r="Q268"/>
      <c r="R268"/>
      <c r="S268"/>
      <c r="T268"/>
      <c r="U268"/>
      <c r="V268"/>
      <c r="W268"/>
      <c r="X268"/>
      <c r="Z268" s="4"/>
    </row>
    <row r="269" spans="2:26" s="5" customFormat="1" ht="15.75" customHeight="1" x14ac:dyDescent="0.25">
      <c r="B269"/>
      <c r="C269"/>
      <c r="D269"/>
      <c r="E269"/>
      <c r="F269"/>
      <c r="G269"/>
      <c r="H269"/>
      <c r="I269"/>
      <c r="J269"/>
      <c r="K269"/>
      <c r="L269"/>
      <c r="M269"/>
      <c r="N269"/>
      <c r="O269"/>
      <c r="P269"/>
      <c r="Q269"/>
      <c r="R269"/>
      <c r="S269"/>
      <c r="T269"/>
      <c r="U269"/>
      <c r="V269"/>
      <c r="W269"/>
      <c r="X269"/>
      <c r="Z269" s="4"/>
    </row>
    <row r="270" spans="2:26" s="5" customFormat="1" ht="15.75" customHeight="1" x14ac:dyDescent="0.25">
      <c r="B270"/>
      <c r="C270"/>
      <c r="D270"/>
      <c r="E270"/>
      <c r="F270"/>
      <c r="G270"/>
      <c r="H270"/>
      <c r="I270"/>
      <c r="J270"/>
      <c r="K270"/>
      <c r="L270"/>
      <c r="M270"/>
      <c r="N270"/>
      <c r="O270"/>
      <c r="P270"/>
      <c r="Q270"/>
      <c r="R270"/>
      <c r="S270"/>
      <c r="T270"/>
      <c r="U270"/>
      <c r="V270"/>
      <c r="W270"/>
      <c r="X270"/>
      <c r="Z270" s="4"/>
    </row>
    <row r="271" spans="2:26" s="5" customFormat="1" ht="15.75" customHeight="1" x14ac:dyDescent="0.25">
      <c r="B271"/>
      <c r="C271"/>
      <c r="D271"/>
      <c r="E271"/>
      <c r="F271"/>
      <c r="G271"/>
      <c r="H271"/>
      <c r="I271"/>
      <c r="J271"/>
      <c r="K271"/>
      <c r="L271"/>
      <c r="M271"/>
      <c r="N271"/>
      <c r="O271"/>
      <c r="P271"/>
      <c r="Q271"/>
      <c r="R271"/>
      <c r="S271"/>
      <c r="T271"/>
      <c r="U271"/>
      <c r="V271"/>
      <c r="W271"/>
      <c r="X271"/>
      <c r="Z271" s="4"/>
    </row>
    <row r="272" spans="2:26" s="5" customFormat="1" ht="15.75" customHeight="1" x14ac:dyDescent="0.25">
      <c r="B272"/>
      <c r="C272"/>
      <c r="D272"/>
      <c r="E272"/>
      <c r="F272"/>
      <c r="G272"/>
      <c r="H272"/>
      <c r="I272"/>
      <c r="J272"/>
      <c r="K272"/>
      <c r="L272"/>
      <c r="M272"/>
      <c r="N272"/>
      <c r="O272"/>
      <c r="P272"/>
      <c r="Q272"/>
      <c r="R272"/>
      <c r="S272"/>
      <c r="T272"/>
      <c r="U272"/>
      <c r="V272"/>
      <c r="W272"/>
      <c r="X272"/>
      <c r="Z272" s="4"/>
    </row>
    <row r="273" spans="2:26" s="5" customFormat="1" ht="15.75" customHeight="1" x14ac:dyDescent="0.25">
      <c r="B273"/>
      <c r="C273"/>
      <c r="D273"/>
      <c r="E273"/>
      <c r="F273"/>
      <c r="G273"/>
      <c r="H273"/>
      <c r="I273"/>
      <c r="J273"/>
      <c r="K273"/>
      <c r="L273"/>
      <c r="M273"/>
      <c r="N273"/>
      <c r="O273"/>
      <c r="P273"/>
      <c r="Q273"/>
      <c r="R273"/>
      <c r="S273"/>
      <c r="T273"/>
      <c r="U273"/>
      <c r="V273"/>
      <c r="W273"/>
      <c r="X273"/>
      <c r="Z273" s="4"/>
    </row>
    <row r="274" spans="2:26" s="5" customFormat="1" ht="15.75" customHeight="1" x14ac:dyDescent="0.25">
      <c r="B274"/>
      <c r="C274"/>
      <c r="D274"/>
      <c r="E274"/>
      <c r="F274"/>
      <c r="G274"/>
      <c r="H274"/>
      <c r="I274"/>
      <c r="J274"/>
      <c r="K274"/>
      <c r="L274"/>
      <c r="M274"/>
      <c r="N274"/>
      <c r="O274"/>
      <c r="P274"/>
      <c r="Q274"/>
      <c r="R274"/>
      <c r="S274"/>
      <c r="T274"/>
      <c r="U274"/>
      <c r="V274"/>
      <c r="W274"/>
      <c r="X274"/>
      <c r="Z274" s="4"/>
    </row>
    <row r="275" spans="2:26" s="5" customFormat="1" ht="15.75" customHeight="1" x14ac:dyDescent="0.25">
      <c r="B275"/>
      <c r="C275"/>
      <c r="D275"/>
      <c r="E275"/>
      <c r="F275"/>
      <c r="G275"/>
      <c r="H275"/>
      <c r="I275"/>
      <c r="J275"/>
      <c r="K275"/>
      <c r="L275"/>
      <c r="M275"/>
      <c r="N275"/>
      <c r="O275"/>
      <c r="P275"/>
      <c r="Q275"/>
      <c r="R275"/>
      <c r="S275"/>
      <c r="T275"/>
      <c r="U275"/>
      <c r="V275"/>
      <c r="W275"/>
      <c r="X275"/>
      <c r="Z275" s="4"/>
    </row>
    <row r="276" spans="2:26" s="5" customFormat="1" ht="15.75" customHeight="1" x14ac:dyDescent="0.25">
      <c r="B276"/>
      <c r="C276"/>
      <c r="D276"/>
      <c r="E276"/>
      <c r="F276"/>
      <c r="G276"/>
      <c r="H276"/>
      <c r="I276"/>
      <c r="J276"/>
      <c r="K276"/>
      <c r="L276"/>
      <c r="M276"/>
      <c r="N276"/>
      <c r="O276"/>
      <c r="P276"/>
      <c r="Q276"/>
      <c r="R276"/>
      <c r="S276"/>
      <c r="T276"/>
      <c r="U276"/>
      <c r="V276"/>
      <c r="W276"/>
      <c r="X276"/>
      <c r="Z276" s="4"/>
    </row>
    <row r="277" spans="2:26" s="5" customFormat="1" ht="15.75" customHeight="1" x14ac:dyDescent="0.25">
      <c r="B277"/>
      <c r="C277"/>
      <c r="D277"/>
      <c r="E277"/>
      <c r="F277"/>
      <c r="G277"/>
      <c r="H277"/>
      <c r="I277"/>
      <c r="J277"/>
      <c r="K277"/>
      <c r="L277"/>
      <c r="M277"/>
      <c r="N277"/>
      <c r="O277"/>
      <c r="P277"/>
      <c r="Q277"/>
      <c r="R277"/>
      <c r="S277"/>
      <c r="T277"/>
      <c r="U277"/>
      <c r="V277"/>
      <c r="W277"/>
      <c r="X277"/>
      <c r="Z277" s="4"/>
    </row>
    <row r="278" spans="2:26" s="5" customFormat="1" ht="15.75" customHeight="1" x14ac:dyDescent="0.25">
      <c r="B278"/>
      <c r="C278"/>
      <c r="D278"/>
      <c r="E278"/>
      <c r="F278"/>
      <c r="G278"/>
      <c r="H278"/>
      <c r="I278"/>
      <c r="J278"/>
      <c r="K278"/>
      <c r="L278"/>
      <c r="M278"/>
      <c r="N278"/>
      <c r="O278"/>
      <c r="P278"/>
      <c r="Q278"/>
      <c r="R278"/>
      <c r="S278"/>
      <c r="T278"/>
      <c r="U278"/>
      <c r="V278"/>
      <c r="W278"/>
      <c r="X278"/>
      <c r="Z278" s="4"/>
    </row>
    <row r="279" spans="2:26" s="23" customFormat="1" ht="15.75" customHeight="1" x14ac:dyDescent="0.2">
      <c r="B279" s="46" t="s">
        <v>1937</v>
      </c>
      <c r="C279" s="46"/>
      <c r="D279" s="46"/>
      <c r="E279" s="46"/>
      <c r="F279" s="46"/>
      <c r="G279" s="46"/>
      <c r="H279" s="46"/>
      <c r="I279" s="46"/>
      <c r="J279" s="46"/>
      <c r="K279" s="46"/>
      <c r="L279" s="46"/>
      <c r="M279" s="46"/>
      <c r="N279" s="46"/>
      <c r="O279" s="46"/>
      <c r="P279" s="46"/>
      <c r="Q279" s="46"/>
      <c r="R279" s="46"/>
      <c r="S279" s="46"/>
      <c r="T279" s="46"/>
      <c r="U279" s="46"/>
      <c r="V279" s="46"/>
      <c r="W279" s="46"/>
      <c r="X279" s="46"/>
      <c r="Z279" s="22"/>
    </row>
    <row r="280" spans="2:26" s="5" customFormat="1" ht="15.75" customHeight="1" x14ac:dyDescent="0.25">
      <c r="B280"/>
      <c r="C280"/>
      <c r="D280"/>
      <c r="E280"/>
      <c r="F280"/>
      <c r="G280"/>
      <c r="H280"/>
      <c r="I280"/>
      <c r="J280"/>
      <c r="K280"/>
      <c r="L280"/>
      <c r="M280"/>
      <c r="N280"/>
      <c r="O280"/>
      <c r="P280"/>
      <c r="Q280"/>
      <c r="R280"/>
      <c r="S280"/>
      <c r="T280"/>
      <c r="U280"/>
      <c r="V280"/>
      <c r="W280"/>
      <c r="X280"/>
      <c r="Z280" s="4"/>
    </row>
    <row r="281" spans="2:26" s="5" customFormat="1" ht="15.75" customHeight="1" x14ac:dyDescent="0.25">
      <c r="B281"/>
      <c r="C281"/>
      <c r="D281"/>
      <c r="E281"/>
      <c r="F281"/>
      <c r="G281"/>
      <c r="H281"/>
      <c r="I281"/>
      <c r="J281"/>
      <c r="K281"/>
      <c r="L281"/>
      <c r="M281"/>
      <c r="N281"/>
      <c r="O281"/>
      <c r="P281"/>
      <c r="Q281"/>
      <c r="R281"/>
      <c r="S281"/>
      <c r="T281"/>
      <c r="U281"/>
      <c r="V281"/>
      <c r="W281"/>
      <c r="X281"/>
      <c r="Z281" s="4"/>
    </row>
    <row r="282" spans="2:26" s="5" customFormat="1" ht="15.75" customHeight="1" x14ac:dyDescent="0.25">
      <c r="B282"/>
      <c r="C282"/>
      <c r="D282"/>
      <c r="E282"/>
      <c r="F282"/>
      <c r="G282"/>
      <c r="H282"/>
      <c r="I282"/>
      <c r="J282"/>
      <c r="K282"/>
      <c r="L282"/>
      <c r="M282"/>
      <c r="N282"/>
      <c r="O282"/>
      <c r="P282"/>
      <c r="Q282"/>
      <c r="R282"/>
      <c r="S282"/>
      <c r="T282"/>
      <c r="U282"/>
      <c r="V282"/>
      <c r="W282"/>
      <c r="X282"/>
      <c r="Z282" s="4"/>
    </row>
    <row r="283" spans="2:26" s="5" customFormat="1" ht="15.75" customHeight="1" x14ac:dyDescent="0.25">
      <c r="B283"/>
      <c r="C283"/>
      <c r="D283"/>
      <c r="E283"/>
      <c r="F283"/>
      <c r="G283"/>
      <c r="H283"/>
      <c r="I283"/>
      <c r="J283"/>
      <c r="K283"/>
      <c r="L283"/>
      <c r="M283"/>
      <c r="N283"/>
      <c r="O283"/>
      <c r="P283"/>
      <c r="Q283"/>
      <c r="R283"/>
      <c r="S283"/>
      <c r="T283"/>
      <c r="U283"/>
      <c r="V283"/>
      <c r="W283"/>
      <c r="X283"/>
      <c r="Z283" s="4"/>
    </row>
    <row r="284" spans="2:26" s="5" customFormat="1" ht="15.75" customHeight="1" x14ac:dyDescent="0.25">
      <c r="B284" s="95" t="s">
        <v>7252</v>
      </c>
      <c r="C284" s="96" t="s">
        <v>2</v>
      </c>
      <c r="D284" s="96" t="s">
        <v>3</v>
      </c>
      <c r="E284" s="96" t="s">
        <v>4</v>
      </c>
      <c r="F284" s="96" t="s">
        <v>5</v>
      </c>
      <c r="G284" s="96" t="s">
        <v>6</v>
      </c>
      <c r="H284" s="96" t="s">
        <v>7</v>
      </c>
      <c r="I284" s="96" t="s">
        <v>7140</v>
      </c>
      <c r="J284"/>
      <c r="K284"/>
      <c r="L284"/>
      <c r="M284"/>
      <c r="N284"/>
      <c r="O284"/>
      <c r="P284"/>
      <c r="Q284"/>
      <c r="R284"/>
      <c r="S284"/>
      <c r="T284"/>
      <c r="U284"/>
      <c r="V284"/>
      <c r="W284"/>
      <c r="X284"/>
      <c r="Z284" s="4"/>
    </row>
    <row r="285" spans="2:26" s="5" customFormat="1" ht="15.75" customHeight="1" x14ac:dyDescent="0.25">
      <c r="B285" s="11" t="s">
        <v>43</v>
      </c>
      <c r="C285" s="16">
        <v>0.45258620689655171</v>
      </c>
      <c r="D285" s="16">
        <v>0.43925233644859812</v>
      </c>
      <c r="E285" s="16">
        <v>0.57738095238095233</v>
      </c>
      <c r="F285" s="16">
        <v>0.43548387096774194</v>
      </c>
      <c r="G285" s="16">
        <v>0.34375</v>
      </c>
      <c r="H285" s="16">
        <v>0.47826086956521741</v>
      </c>
      <c r="I285" s="18">
        <v>0.46621621621621623</v>
      </c>
      <c r="J285"/>
      <c r="K285"/>
      <c r="L285"/>
      <c r="M285"/>
      <c r="N285"/>
      <c r="O285"/>
      <c r="P285"/>
      <c r="Q285"/>
      <c r="R285"/>
      <c r="S285"/>
      <c r="T285"/>
      <c r="U285"/>
      <c r="V285"/>
      <c r="W285"/>
      <c r="X285"/>
      <c r="Z285" s="4"/>
    </row>
    <row r="286" spans="2:26" s="5" customFormat="1" ht="15.75" customHeight="1" x14ac:dyDescent="0.25">
      <c r="B286" s="11" t="s">
        <v>42</v>
      </c>
      <c r="C286" s="16">
        <v>0.44396551724137934</v>
      </c>
      <c r="D286" s="16">
        <v>0.3925233644859813</v>
      </c>
      <c r="E286" s="16">
        <v>0.34523809523809523</v>
      </c>
      <c r="F286" s="16">
        <v>0.4838709677419355</v>
      </c>
      <c r="G286" s="16">
        <v>0.65625</v>
      </c>
      <c r="H286" s="16">
        <v>0.52173913043478259</v>
      </c>
      <c r="I286" s="18">
        <v>0.4391891891891892</v>
      </c>
      <c r="J286"/>
      <c r="K286"/>
      <c r="L286"/>
      <c r="M286"/>
      <c r="N286"/>
      <c r="O286"/>
      <c r="P286"/>
      <c r="Q286"/>
      <c r="R286"/>
      <c r="S286"/>
      <c r="T286"/>
      <c r="U286"/>
      <c r="V286"/>
      <c r="W286"/>
      <c r="X286"/>
      <c r="Z286" s="4"/>
    </row>
    <row r="287" spans="2:26" s="5" customFormat="1" ht="15.75" customHeight="1" x14ac:dyDescent="0.25">
      <c r="B287" s="11" t="s">
        <v>44</v>
      </c>
      <c r="C287" s="16">
        <v>0.10129310344827586</v>
      </c>
      <c r="D287" s="16">
        <v>0.14953271028037382</v>
      </c>
      <c r="E287" s="16">
        <v>7.1428571428571425E-2</v>
      </c>
      <c r="F287" s="16">
        <v>6.4516129032258063E-2</v>
      </c>
      <c r="G287" s="16">
        <v>0</v>
      </c>
      <c r="H287" s="16">
        <v>0</v>
      </c>
      <c r="I287" s="18">
        <v>8.8963963963963957E-2</v>
      </c>
      <c r="J287"/>
      <c r="K287"/>
      <c r="L287"/>
      <c r="M287"/>
      <c r="N287"/>
      <c r="O287"/>
      <c r="P287"/>
      <c r="Q287"/>
      <c r="R287"/>
      <c r="S287"/>
      <c r="T287"/>
      <c r="U287"/>
      <c r="V287"/>
      <c r="W287"/>
      <c r="X287"/>
      <c r="Z287" s="4"/>
    </row>
    <row r="288" spans="2:26" s="5" customFormat="1" ht="15.75" customHeight="1" x14ac:dyDescent="0.25">
      <c r="B288" s="11" t="s">
        <v>34</v>
      </c>
      <c r="C288" s="16">
        <v>2.1551724137931034E-3</v>
      </c>
      <c r="D288" s="16">
        <v>1.8691588785046728E-2</v>
      </c>
      <c r="E288" s="16">
        <v>5.9523809523809521E-3</v>
      </c>
      <c r="F288" s="16">
        <v>1.6129032258064516E-2</v>
      </c>
      <c r="G288" s="16">
        <v>0</v>
      </c>
      <c r="H288" s="16">
        <v>0</v>
      </c>
      <c r="I288" s="18">
        <v>5.6306306306306304E-3</v>
      </c>
      <c r="J288"/>
      <c r="K288"/>
      <c r="L288"/>
      <c r="M288"/>
      <c r="N288"/>
      <c r="O288"/>
      <c r="P288"/>
      <c r="Q288"/>
      <c r="R288"/>
      <c r="S288"/>
      <c r="T288"/>
      <c r="U288"/>
      <c r="V288"/>
      <c r="W288"/>
      <c r="X288"/>
      <c r="Z288" s="4"/>
    </row>
    <row r="289" spans="2:26" s="5" customFormat="1" ht="15.75" customHeight="1" x14ac:dyDescent="0.25">
      <c r="B289" s="15" t="s">
        <v>9</v>
      </c>
      <c r="C289" s="14">
        <v>464</v>
      </c>
      <c r="D289" s="14">
        <v>107</v>
      </c>
      <c r="E289" s="14">
        <v>168</v>
      </c>
      <c r="F289" s="14">
        <v>62</v>
      </c>
      <c r="G289" s="14">
        <v>64</v>
      </c>
      <c r="H289" s="14">
        <v>23</v>
      </c>
      <c r="I289"/>
      <c r="J289"/>
      <c r="K289"/>
      <c r="L289"/>
      <c r="M289"/>
      <c r="N289"/>
      <c r="O289"/>
      <c r="P289"/>
      <c r="Q289"/>
      <c r="R289"/>
      <c r="S289"/>
      <c r="T289"/>
      <c r="U289"/>
      <c r="V289"/>
      <c r="W289"/>
      <c r="X289"/>
      <c r="Z289" s="4"/>
    </row>
    <row r="290" spans="2:26" s="5" customFormat="1" ht="15.75" customHeight="1" x14ac:dyDescent="0.25">
      <c r="B290"/>
      <c r="C290"/>
      <c r="D290"/>
      <c r="E290"/>
      <c r="F290"/>
      <c r="G290"/>
      <c r="H290"/>
      <c r="I290"/>
      <c r="J290"/>
      <c r="K290"/>
      <c r="L290"/>
      <c r="M290"/>
      <c r="N290"/>
      <c r="O290"/>
      <c r="P290"/>
      <c r="Q290"/>
      <c r="R290"/>
      <c r="S290"/>
      <c r="T290"/>
      <c r="U290"/>
      <c r="V290"/>
      <c r="W290"/>
      <c r="X290"/>
      <c r="Z290" s="4"/>
    </row>
    <row r="291" spans="2:26" s="5" customFormat="1" ht="15.75" customHeight="1" x14ac:dyDescent="0.25">
      <c r="B291"/>
      <c r="C291"/>
      <c r="D291"/>
      <c r="E291"/>
      <c r="F291"/>
      <c r="G291"/>
      <c r="H291"/>
      <c r="I291"/>
      <c r="J291"/>
      <c r="K291"/>
      <c r="L291"/>
      <c r="M291"/>
      <c r="N291"/>
      <c r="O291"/>
      <c r="P291"/>
      <c r="Q291"/>
      <c r="R291"/>
      <c r="S291"/>
      <c r="T291"/>
      <c r="U291"/>
      <c r="V291"/>
      <c r="W291"/>
      <c r="X291"/>
      <c r="Z291" s="4"/>
    </row>
    <row r="292" spans="2:26" s="5" customFormat="1" ht="15.75" customHeight="1" x14ac:dyDescent="0.25">
      <c r="B292"/>
      <c r="C292"/>
      <c r="D292"/>
      <c r="E292"/>
      <c r="F292"/>
      <c r="G292"/>
      <c r="H292"/>
      <c r="I292"/>
      <c r="J292"/>
      <c r="K292"/>
      <c r="L292"/>
      <c r="M292"/>
      <c r="N292"/>
      <c r="O292"/>
      <c r="P292"/>
      <c r="Q292"/>
      <c r="R292"/>
      <c r="S292"/>
      <c r="T292"/>
      <c r="U292"/>
      <c r="V292"/>
      <c r="W292"/>
      <c r="X292"/>
      <c r="Z292" s="4"/>
    </row>
    <row r="293" spans="2:26" s="5" customFormat="1" ht="15.75" customHeight="1" x14ac:dyDescent="0.25">
      <c r="B293"/>
      <c r="C293"/>
      <c r="D293"/>
      <c r="E293"/>
      <c r="F293"/>
      <c r="G293"/>
      <c r="H293"/>
      <c r="I293"/>
      <c r="J293"/>
      <c r="K293"/>
      <c r="L293"/>
      <c r="M293"/>
      <c r="N293"/>
      <c r="O293"/>
      <c r="P293"/>
      <c r="Q293"/>
      <c r="R293"/>
      <c r="S293"/>
      <c r="T293"/>
      <c r="U293"/>
      <c r="V293"/>
      <c r="W293"/>
      <c r="X293"/>
      <c r="Z293" s="4"/>
    </row>
    <row r="294" spans="2:26" s="5" customFormat="1" ht="15.75" customHeight="1" x14ac:dyDescent="0.25">
      <c r="B294"/>
      <c r="C294"/>
      <c r="D294"/>
      <c r="E294"/>
      <c r="F294"/>
      <c r="G294"/>
      <c r="H294"/>
      <c r="I294"/>
      <c r="J294"/>
      <c r="K294"/>
      <c r="L294"/>
      <c r="M294"/>
      <c r="N294"/>
      <c r="O294"/>
      <c r="P294"/>
      <c r="Q294"/>
      <c r="R294"/>
      <c r="S294"/>
      <c r="T294"/>
      <c r="U294"/>
      <c r="V294"/>
      <c r="W294"/>
      <c r="X294"/>
      <c r="Z294" s="4"/>
    </row>
    <row r="295" spans="2:26" s="5" customFormat="1" ht="15.75" customHeight="1" x14ac:dyDescent="0.25">
      <c r="B295"/>
      <c r="C295"/>
      <c r="D295"/>
      <c r="E295"/>
      <c r="F295"/>
      <c r="G295"/>
      <c r="H295"/>
      <c r="I295"/>
      <c r="J295"/>
      <c r="K295"/>
      <c r="L295"/>
      <c r="M295"/>
      <c r="N295"/>
      <c r="O295"/>
      <c r="P295"/>
      <c r="Q295"/>
      <c r="R295"/>
      <c r="S295"/>
      <c r="T295"/>
      <c r="U295"/>
      <c r="V295"/>
      <c r="W295"/>
      <c r="X295"/>
      <c r="Z295" s="4"/>
    </row>
    <row r="296" spans="2:26" s="5" customFormat="1" ht="15.75" customHeight="1" x14ac:dyDescent="0.25">
      <c r="B296"/>
      <c r="C296"/>
      <c r="D296"/>
      <c r="E296"/>
      <c r="F296"/>
      <c r="G296"/>
      <c r="H296"/>
      <c r="I296"/>
      <c r="J296"/>
      <c r="K296"/>
      <c r="L296"/>
      <c r="M296"/>
      <c r="N296"/>
      <c r="O296"/>
      <c r="P296"/>
      <c r="Q296"/>
      <c r="R296"/>
      <c r="S296"/>
      <c r="T296"/>
      <c r="U296"/>
      <c r="V296"/>
      <c r="W296"/>
      <c r="X296"/>
      <c r="Z296" s="4"/>
    </row>
    <row r="297" spans="2:26" s="5" customFormat="1" ht="15.75" customHeight="1" x14ac:dyDescent="0.25">
      <c r="B297"/>
      <c r="C297"/>
      <c r="D297"/>
      <c r="E297"/>
      <c r="F297"/>
      <c r="G297"/>
      <c r="H297"/>
      <c r="I297"/>
      <c r="J297"/>
      <c r="K297"/>
      <c r="L297"/>
      <c r="M297"/>
      <c r="N297"/>
      <c r="O297"/>
      <c r="P297"/>
      <c r="Q297"/>
      <c r="R297"/>
      <c r="S297"/>
      <c r="T297"/>
      <c r="U297"/>
      <c r="V297"/>
      <c r="W297"/>
      <c r="X297"/>
      <c r="Z297" s="4"/>
    </row>
    <row r="298" spans="2:26" s="5" customFormat="1" ht="15.75" customHeight="1" x14ac:dyDescent="0.25">
      <c r="B298"/>
      <c r="C298"/>
      <c r="D298"/>
      <c r="E298"/>
      <c r="F298"/>
      <c r="G298"/>
      <c r="H298"/>
      <c r="I298"/>
      <c r="J298"/>
      <c r="K298"/>
      <c r="L298"/>
      <c r="M298"/>
      <c r="N298"/>
      <c r="O298"/>
      <c r="P298"/>
      <c r="Q298"/>
      <c r="R298"/>
      <c r="S298"/>
      <c r="T298"/>
      <c r="U298"/>
      <c r="V298"/>
      <c r="W298"/>
      <c r="X298"/>
      <c r="Z298" s="4"/>
    </row>
    <row r="299" spans="2:26" s="5" customFormat="1" ht="15.75" customHeight="1" x14ac:dyDescent="0.25">
      <c r="B299"/>
      <c r="C299"/>
      <c r="D299"/>
      <c r="E299"/>
      <c r="F299"/>
      <c r="G299"/>
      <c r="H299"/>
      <c r="I299"/>
      <c r="J299"/>
      <c r="K299"/>
      <c r="L299"/>
      <c r="M299"/>
      <c r="N299"/>
      <c r="O299"/>
      <c r="P299"/>
      <c r="Q299"/>
      <c r="R299"/>
      <c r="S299"/>
      <c r="T299"/>
      <c r="U299"/>
      <c r="V299"/>
      <c r="W299"/>
      <c r="X299"/>
      <c r="Z299" s="4"/>
    </row>
    <row r="300" spans="2:26" s="5" customFormat="1" ht="15.75" customHeight="1" x14ac:dyDescent="0.25">
      <c r="B300"/>
      <c r="C300"/>
      <c r="D300"/>
      <c r="E300"/>
      <c r="F300"/>
      <c r="G300"/>
      <c r="H300"/>
      <c r="I300"/>
      <c r="J300"/>
      <c r="K300"/>
      <c r="L300"/>
      <c r="M300"/>
      <c r="N300"/>
      <c r="O300"/>
      <c r="P300"/>
      <c r="Q300"/>
      <c r="R300"/>
      <c r="S300"/>
      <c r="T300"/>
      <c r="U300"/>
      <c r="V300"/>
      <c r="W300"/>
      <c r="X300"/>
      <c r="Z300" s="4"/>
    </row>
    <row r="301" spans="2:26" s="5" customFormat="1" ht="15.75" customHeight="1" x14ac:dyDescent="0.25">
      <c r="B301"/>
      <c r="C301"/>
      <c r="D301"/>
      <c r="E301"/>
      <c r="F301"/>
      <c r="G301"/>
      <c r="H301"/>
      <c r="I301"/>
      <c r="J301"/>
      <c r="K301"/>
      <c r="L301"/>
      <c r="M301"/>
      <c r="N301"/>
      <c r="O301"/>
      <c r="P301"/>
      <c r="Q301"/>
      <c r="R301"/>
      <c r="S301"/>
      <c r="T301"/>
      <c r="U301"/>
      <c r="V301"/>
      <c r="W301"/>
      <c r="X301"/>
      <c r="Z301" s="4"/>
    </row>
    <row r="302" spans="2:26" s="5" customFormat="1" ht="15.75" customHeight="1" x14ac:dyDescent="0.25">
      <c r="B302"/>
      <c r="C302"/>
      <c r="D302"/>
      <c r="E302"/>
      <c r="F302"/>
      <c r="G302"/>
      <c r="H302"/>
      <c r="I302"/>
      <c r="J302"/>
      <c r="K302"/>
      <c r="L302"/>
      <c r="M302"/>
      <c r="N302"/>
      <c r="O302"/>
      <c r="P302"/>
      <c r="Q302"/>
      <c r="R302"/>
      <c r="S302"/>
      <c r="T302"/>
      <c r="U302"/>
      <c r="V302"/>
      <c r="W302"/>
      <c r="X302"/>
      <c r="Z302" s="4"/>
    </row>
    <row r="303" spans="2:26" s="5" customFormat="1" ht="15.75" customHeight="1" x14ac:dyDescent="0.25">
      <c r="B303"/>
      <c r="C303"/>
      <c r="D303"/>
      <c r="E303"/>
      <c r="F303"/>
      <c r="G303"/>
      <c r="H303"/>
      <c r="I303"/>
      <c r="J303"/>
      <c r="K303"/>
      <c r="L303"/>
      <c r="M303"/>
      <c r="N303"/>
      <c r="O303"/>
      <c r="P303"/>
      <c r="Q303"/>
      <c r="R303"/>
      <c r="S303"/>
      <c r="T303"/>
      <c r="U303"/>
      <c r="V303"/>
      <c r="W303"/>
      <c r="X303"/>
      <c r="Z303" s="4"/>
    </row>
    <row r="304" spans="2:26" s="5" customFormat="1" ht="15.75" customHeight="1" x14ac:dyDescent="0.25">
      <c r="B304"/>
      <c r="C304"/>
      <c r="D304"/>
      <c r="E304"/>
      <c r="F304"/>
      <c r="G304"/>
      <c r="H304"/>
      <c r="I304"/>
      <c r="J304"/>
      <c r="K304"/>
      <c r="L304"/>
      <c r="M304"/>
      <c r="N304"/>
      <c r="O304"/>
      <c r="P304"/>
      <c r="Q304"/>
      <c r="R304"/>
      <c r="S304"/>
      <c r="T304"/>
      <c r="U304"/>
      <c r="V304"/>
      <c r="W304"/>
      <c r="X304"/>
      <c r="Z304" s="4"/>
    </row>
    <row r="305" spans="2:26" s="5" customFormat="1" ht="15.75" customHeight="1" x14ac:dyDescent="0.25">
      <c r="B305"/>
      <c r="C305"/>
      <c r="D305"/>
      <c r="E305"/>
      <c r="F305"/>
      <c r="G305"/>
      <c r="H305"/>
      <c r="I305"/>
      <c r="J305"/>
      <c r="K305"/>
      <c r="L305"/>
      <c r="M305"/>
      <c r="N305"/>
      <c r="O305"/>
      <c r="P305"/>
      <c r="Q305"/>
      <c r="R305"/>
      <c r="S305"/>
      <c r="T305"/>
      <c r="U305"/>
      <c r="V305"/>
      <c r="W305"/>
      <c r="X305"/>
      <c r="Z305" s="4"/>
    </row>
    <row r="306" spans="2:26" s="5" customFormat="1" ht="15.75" customHeight="1" x14ac:dyDescent="0.25">
      <c r="B306"/>
      <c r="C306"/>
      <c r="D306"/>
      <c r="E306"/>
      <c r="F306"/>
      <c r="G306"/>
      <c r="H306"/>
      <c r="I306"/>
      <c r="J306"/>
      <c r="K306"/>
      <c r="L306"/>
      <c r="M306"/>
      <c r="N306"/>
      <c r="O306"/>
      <c r="P306"/>
      <c r="Q306"/>
      <c r="R306"/>
      <c r="S306"/>
      <c r="T306"/>
      <c r="U306"/>
      <c r="V306"/>
      <c r="W306"/>
      <c r="X306"/>
      <c r="Z306" s="4"/>
    </row>
    <row r="307" spans="2:26" s="5" customFormat="1" ht="15.75" customHeight="1" x14ac:dyDescent="0.25">
      <c r="B307"/>
      <c r="C307"/>
      <c r="D307"/>
      <c r="E307"/>
      <c r="F307"/>
      <c r="G307"/>
      <c r="H307"/>
      <c r="I307"/>
      <c r="J307"/>
      <c r="K307"/>
      <c r="L307"/>
      <c r="M307"/>
      <c r="N307"/>
      <c r="O307"/>
      <c r="P307"/>
      <c r="Q307"/>
      <c r="R307"/>
      <c r="S307"/>
      <c r="T307"/>
      <c r="U307"/>
      <c r="V307"/>
      <c r="W307"/>
      <c r="X307"/>
      <c r="Z307" s="4"/>
    </row>
    <row r="308" spans="2:26" s="5" customFormat="1" ht="15.75" customHeight="1" x14ac:dyDescent="0.25">
      <c r="B308"/>
      <c r="C308"/>
      <c r="D308"/>
      <c r="E308"/>
      <c r="F308"/>
      <c r="G308"/>
      <c r="H308"/>
      <c r="I308"/>
      <c r="J308"/>
      <c r="K308"/>
      <c r="L308"/>
      <c r="M308"/>
      <c r="N308"/>
      <c r="O308"/>
      <c r="P308"/>
      <c r="Q308"/>
      <c r="R308"/>
      <c r="S308"/>
      <c r="T308"/>
      <c r="U308"/>
      <c r="V308"/>
      <c r="W308"/>
      <c r="X308"/>
      <c r="Z308" s="4"/>
    </row>
    <row r="309" spans="2:26" s="5" customFormat="1" ht="15.75" customHeight="1" x14ac:dyDescent="0.25">
      <c r="B309"/>
      <c r="C309"/>
      <c r="D309"/>
      <c r="E309"/>
      <c r="F309"/>
      <c r="G309"/>
      <c r="H309"/>
      <c r="I309"/>
      <c r="J309"/>
      <c r="K309"/>
      <c r="L309"/>
      <c r="M309"/>
      <c r="N309"/>
      <c r="O309"/>
      <c r="P309"/>
      <c r="Q309"/>
      <c r="R309"/>
      <c r="S309"/>
      <c r="T309"/>
      <c r="U309"/>
      <c r="V309"/>
      <c r="W309"/>
      <c r="X309"/>
      <c r="Z309" s="4"/>
    </row>
    <row r="310" spans="2:26" s="23" customFormat="1" ht="15.75" customHeight="1" x14ac:dyDescent="0.2">
      <c r="B310" s="46" t="s">
        <v>1938</v>
      </c>
      <c r="C310" s="46"/>
      <c r="D310" s="46"/>
      <c r="E310" s="46"/>
      <c r="F310" s="46"/>
      <c r="G310" s="46"/>
      <c r="H310" s="46"/>
      <c r="I310" s="46"/>
      <c r="J310" s="46"/>
      <c r="K310" s="46"/>
      <c r="L310" s="46"/>
      <c r="M310" s="46"/>
      <c r="N310" s="46"/>
      <c r="O310" s="46"/>
      <c r="P310" s="46"/>
      <c r="Q310" s="46"/>
      <c r="R310" s="46"/>
      <c r="S310" s="46"/>
      <c r="T310" s="46"/>
      <c r="U310" s="46"/>
      <c r="V310" s="46"/>
      <c r="W310" s="46"/>
      <c r="X310" s="46"/>
      <c r="Z310" s="22"/>
    </row>
    <row r="311" spans="2:26" s="5" customFormat="1" ht="15.75" customHeight="1" x14ac:dyDescent="0.25">
      <c r="B311"/>
      <c r="C311"/>
      <c r="D311"/>
      <c r="E311"/>
      <c r="F311"/>
      <c r="G311"/>
      <c r="H311"/>
      <c r="I311"/>
      <c r="J311"/>
      <c r="K311"/>
      <c r="L311"/>
      <c r="M311"/>
      <c r="N311"/>
      <c r="O311"/>
      <c r="P311"/>
      <c r="Q311"/>
      <c r="R311"/>
      <c r="S311"/>
      <c r="T311"/>
      <c r="U311"/>
      <c r="V311"/>
      <c r="W311"/>
      <c r="X311"/>
      <c r="Z311" s="4"/>
    </row>
    <row r="312" spans="2:26" s="5" customFormat="1" ht="15.75" customHeight="1" x14ac:dyDescent="0.25">
      <c r="B312"/>
      <c r="C312"/>
      <c r="D312"/>
      <c r="E312"/>
      <c r="F312"/>
      <c r="G312"/>
      <c r="H312"/>
      <c r="I312"/>
      <c r="J312"/>
      <c r="K312"/>
      <c r="L312"/>
      <c r="M312"/>
      <c r="N312"/>
      <c r="O312"/>
      <c r="P312"/>
      <c r="Q312"/>
      <c r="R312"/>
      <c r="S312"/>
      <c r="T312"/>
      <c r="U312"/>
      <c r="V312"/>
      <c r="W312"/>
      <c r="X312"/>
      <c r="Z312" s="4"/>
    </row>
    <row r="313" spans="2:26" s="5" customFormat="1" ht="15.75" customHeight="1" x14ac:dyDescent="0.25">
      <c r="B313"/>
      <c r="C313"/>
      <c r="D313"/>
      <c r="E313"/>
      <c r="F313"/>
      <c r="G313"/>
      <c r="H313"/>
      <c r="I313"/>
      <c r="J313"/>
      <c r="K313"/>
      <c r="L313"/>
      <c r="M313"/>
      <c r="N313"/>
      <c r="O313"/>
      <c r="P313"/>
      <c r="Q313"/>
      <c r="R313"/>
      <c r="S313"/>
      <c r="T313"/>
      <c r="U313"/>
      <c r="V313"/>
      <c r="W313"/>
      <c r="X313"/>
      <c r="Z313" s="4"/>
    </row>
    <row r="314" spans="2:26" s="5" customFormat="1" ht="15.75" customHeight="1" x14ac:dyDescent="0.25">
      <c r="B314"/>
      <c r="C314"/>
      <c r="D314"/>
      <c r="E314"/>
      <c r="F314"/>
      <c r="G314"/>
      <c r="H314"/>
      <c r="I314"/>
      <c r="J314"/>
      <c r="K314"/>
      <c r="L314"/>
      <c r="M314"/>
      <c r="N314"/>
      <c r="O314"/>
      <c r="P314"/>
      <c r="Q314"/>
      <c r="R314"/>
      <c r="S314"/>
      <c r="T314"/>
      <c r="U314"/>
      <c r="V314"/>
      <c r="W314"/>
      <c r="X314"/>
      <c r="Z314" s="4"/>
    </row>
    <row r="315" spans="2:26" s="5" customFormat="1" ht="15.75" customHeight="1" x14ac:dyDescent="0.25">
      <c r="B315" s="97" t="s">
        <v>7223</v>
      </c>
      <c r="C315" s="96" t="s">
        <v>2</v>
      </c>
      <c r="D315" s="96" t="s">
        <v>3</v>
      </c>
      <c r="E315" s="96" t="s">
        <v>4</v>
      </c>
      <c r="F315" s="96" t="s">
        <v>5</v>
      </c>
      <c r="G315" s="96" t="s">
        <v>6</v>
      </c>
      <c r="H315" s="96" t="s">
        <v>7</v>
      </c>
      <c r="I315" s="96" t="s">
        <v>7140</v>
      </c>
      <c r="J315"/>
      <c r="K315"/>
      <c r="L315"/>
      <c r="M315"/>
      <c r="N315"/>
      <c r="O315"/>
      <c r="P315"/>
      <c r="Q315"/>
      <c r="R315"/>
      <c r="S315"/>
      <c r="T315"/>
      <c r="U315"/>
      <c r="V315"/>
      <c r="W315"/>
      <c r="X315"/>
      <c r="Z315" s="4"/>
    </row>
    <row r="316" spans="2:26" s="5" customFormat="1" ht="15.75" customHeight="1" x14ac:dyDescent="0.25">
      <c r="B316" s="11" t="s">
        <v>44</v>
      </c>
      <c r="C316" s="16">
        <v>0.61637931034482762</v>
      </c>
      <c r="D316" s="16">
        <v>0.51401869158878499</v>
      </c>
      <c r="E316" s="16">
        <v>0.27976190476190477</v>
      </c>
      <c r="F316" s="16">
        <v>0.29032258064516131</v>
      </c>
      <c r="G316" s="16">
        <v>0.25</v>
      </c>
      <c r="H316" s="16">
        <v>0.21739130434782608</v>
      </c>
      <c r="I316" s="18">
        <v>0.48085585585585583</v>
      </c>
      <c r="J316"/>
      <c r="K316"/>
      <c r="L316"/>
      <c r="M316"/>
      <c r="N316"/>
      <c r="O316"/>
      <c r="P316"/>
      <c r="Q316"/>
      <c r="R316"/>
      <c r="S316"/>
      <c r="T316"/>
      <c r="U316"/>
      <c r="V316"/>
      <c r="W316"/>
      <c r="X316"/>
      <c r="Z316" s="4"/>
    </row>
    <row r="317" spans="2:26" s="5" customFormat="1" ht="15.75" customHeight="1" x14ac:dyDescent="0.25">
      <c r="B317" s="11" t="s">
        <v>43</v>
      </c>
      <c r="C317" s="16">
        <v>0.27370689655172414</v>
      </c>
      <c r="D317" s="16">
        <v>0.19626168224299065</v>
      </c>
      <c r="E317" s="16">
        <v>0.4642857142857143</v>
      </c>
      <c r="F317" s="16">
        <v>0.29032258064516131</v>
      </c>
      <c r="G317" s="16">
        <v>0.640625</v>
      </c>
      <c r="H317" s="16">
        <v>0.69565217391304346</v>
      </c>
      <c r="I317" s="18">
        <v>0.33896396396396394</v>
      </c>
      <c r="J317"/>
      <c r="K317"/>
      <c r="L317"/>
      <c r="M317"/>
      <c r="N317"/>
      <c r="O317"/>
      <c r="P317"/>
      <c r="Q317"/>
      <c r="R317"/>
      <c r="S317"/>
      <c r="T317"/>
      <c r="U317"/>
      <c r="V317"/>
      <c r="W317"/>
      <c r="X317"/>
      <c r="Z317" s="4"/>
    </row>
    <row r="318" spans="2:26" s="5" customFormat="1" ht="15.75" customHeight="1" x14ac:dyDescent="0.25">
      <c r="B318" s="11" t="s">
        <v>42</v>
      </c>
      <c r="C318" s="16">
        <v>6.25E-2</v>
      </c>
      <c r="D318" s="16">
        <v>0.23364485981308411</v>
      </c>
      <c r="E318" s="16">
        <v>0.23809523809523808</v>
      </c>
      <c r="F318" s="16">
        <v>0.40322580645161288</v>
      </c>
      <c r="G318" s="16">
        <v>0.109375</v>
      </c>
      <c r="H318" s="16">
        <v>8.6956521739130432E-2</v>
      </c>
      <c r="I318" s="18">
        <v>0.14414414414414414</v>
      </c>
      <c r="J318"/>
      <c r="K318"/>
      <c r="L318"/>
      <c r="M318"/>
      <c r="N318"/>
      <c r="O318"/>
      <c r="P318"/>
      <c r="Q318"/>
      <c r="R318"/>
      <c r="S318"/>
      <c r="T318"/>
      <c r="U318"/>
      <c r="V318"/>
      <c r="W318"/>
      <c r="X318"/>
      <c r="Z318" s="4"/>
    </row>
    <row r="319" spans="2:26" s="5" customFormat="1" ht="15.75" customHeight="1" x14ac:dyDescent="0.25">
      <c r="B319" s="11" t="s">
        <v>34</v>
      </c>
      <c r="C319" s="16">
        <v>4.7413793103448273E-2</v>
      </c>
      <c r="D319" s="16">
        <v>5.6074766355140186E-2</v>
      </c>
      <c r="E319" s="16">
        <v>1.7857142857142856E-2</v>
      </c>
      <c r="F319" s="16">
        <v>1.6129032258064516E-2</v>
      </c>
      <c r="G319" s="16">
        <v>0</v>
      </c>
      <c r="H319" s="16">
        <v>0</v>
      </c>
      <c r="I319" s="18">
        <v>3.6036036036036036E-2</v>
      </c>
      <c r="J319"/>
      <c r="K319"/>
      <c r="L319"/>
      <c r="M319"/>
      <c r="N319"/>
      <c r="O319"/>
      <c r="P319"/>
      <c r="Q319"/>
      <c r="R319"/>
      <c r="S319"/>
      <c r="T319"/>
      <c r="U319"/>
      <c r="V319"/>
      <c r="W319"/>
      <c r="X319"/>
      <c r="Z319" s="4"/>
    </row>
    <row r="320" spans="2:26" s="5" customFormat="1" ht="15.75" customHeight="1" x14ac:dyDescent="0.25">
      <c r="B320" s="15" t="s">
        <v>9</v>
      </c>
      <c r="C320" s="14">
        <v>464</v>
      </c>
      <c r="D320" s="14">
        <v>107</v>
      </c>
      <c r="E320" s="14">
        <v>168</v>
      </c>
      <c r="F320" s="14">
        <v>62</v>
      </c>
      <c r="G320" s="14">
        <v>64</v>
      </c>
      <c r="H320" s="14">
        <v>23</v>
      </c>
      <c r="I320"/>
      <c r="J320"/>
      <c r="K320"/>
      <c r="L320"/>
      <c r="M320"/>
      <c r="N320"/>
      <c r="O320"/>
      <c r="P320"/>
      <c r="Q320"/>
      <c r="R320"/>
      <c r="S320"/>
      <c r="T320"/>
      <c r="U320"/>
      <c r="V320"/>
      <c r="W320"/>
      <c r="X320"/>
      <c r="Z320" s="4"/>
    </row>
    <row r="321" spans="2:26" s="5" customFormat="1" ht="15.75" customHeight="1" x14ac:dyDescent="0.25">
      <c r="B321"/>
      <c r="C321"/>
      <c r="D321"/>
      <c r="E321"/>
      <c r="F321"/>
      <c r="G321"/>
      <c r="H321"/>
      <c r="I321"/>
      <c r="J321"/>
      <c r="K321"/>
      <c r="L321"/>
      <c r="M321"/>
      <c r="N321"/>
      <c r="O321"/>
      <c r="P321"/>
      <c r="Q321"/>
      <c r="R321"/>
      <c r="S321"/>
      <c r="T321"/>
      <c r="U321"/>
      <c r="V321"/>
      <c r="W321"/>
      <c r="X321"/>
      <c r="Z321" s="4"/>
    </row>
    <row r="322" spans="2:26" s="5" customFormat="1" ht="15.75" customHeight="1" x14ac:dyDescent="0.25">
      <c r="B322"/>
      <c r="C322"/>
      <c r="D322"/>
      <c r="E322"/>
      <c r="F322"/>
      <c r="G322"/>
      <c r="H322"/>
      <c r="I322"/>
      <c r="J322"/>
      <c r="K322"/>
      <c r="L322"/>
      <c r="M322"/>
      <c r="N322"/>
      <c r="O322"/>
      <c r="P322"/>
      <c r="Q322"/>
      <c r="R322"/>
      <c r="S322"/>
      <c r="T322"/>
      <c r="U322"/>
      <c r="V322"/>
      <c r="W322"/>
      <c r="X322"/>
      <c r="Z322" s="4"/>
    </row>
    <row r="323" spans="2:26" s="5" customFormat="1" ht="15.75" customHeight="1" x14ac:dyDescent="0.25">
      <c r="B323"/>
      <c r="C323"/>
      <c r="D323"/>
      <c r="E323"/>
      <c r="F323"/>
      <c r="G323"/>
      <c r="H323"/>
      <c r="I323"/>
      <c r="J323"/>
      <c r="K323"/>
      <c r="L323"/>
      <c r="M323"/>
      <c r="N323"/>
      <c r="O323"/>
      <c r="P323"/>
      <c r="Q323"/>
      <c r="R323"/>
      <c r="S323"/>
      <c r="T323"/>
      <c r="U323"/>
      <c r="V323"/>
      <c r="W323"/>
      <c r="X323"/>
      <c r="Z323" s="4"/>
    </row>
    <row r="324" spans="2:26" s="5" customFormat="1" ht="15.75" customHeight="1" x14ac:dyDescent="0.25">
      <c r="B324"/>
      <c r="C324"/>
      <c r="D324"/>
      <c r="E324"/>
      <c r="F324"/>
      <c r="G324"/>
      <c r="H324"/>
      <c r="I324"/>
      <c r="J324"/>
      <c r="K324"/>
      <c r="L324"/>
      <c r="M324"/>
      <c r="N324"/>
      <c r="O324"/>
      <c r="P324"/>
      <c r="Q324"/>
      <c r="R324"/>
      <c r="S324"/>
      <c r="T324"/>
      <c r="U324"/>
      <c r="V324"/>
      <c r="W324"/>
      <c r="X324"/>
      <c r="Z324" s="4"/>
    </row>
    <row r="325" spans="2:26" s="5" customFormat="1" ht="15.75" customHeight="1" x14ac:dyDescent="0.25">
      <c r="B325"/>
      <c r="C325"/>
      <c r="D325"/>
      <c r="E325"/>
      <c r="F325"/>
      <c r="G325"/>
      <c r="H325"/>
      <c r="I325"/>
      <c r="J325"/>
      <c r="K325"/>
      <c r="L325"/>
      <c r="M325"/>
      <c r="N325"/>
      <c r="O325"/>
      <c r="P325"/>
      <c r="Q325"/>
      <c r="R325"/>
      <c r="S325"/>
      <c r="T325"/>
      <c r="U325"/>
      <c r="V325"/>
      <c r="W325"/>
      <c r="X325"/>
      <c r="Z325" s="4"/>
    </row>
    <row r="326" spans="2:26" s="5" customFormat="1" ht="15.75" customHeight="1" x14ac:dyDescent="0.25">
      <c r="B326"/>
      <c r="C326"/>
      <c r="D326"/>
      <c r="E326"/>
      <c r="F326"/>
      <c r="G326"/>
      <c r="H326"/>
      <c r="I326"/>
      <c r="J326"/>
      <c r="K326"/>
      <c r="L326"/>
      <c r="M326"/>
      <c r="N326"/>
      <c r="O326"/>
      <c r="P326"/>
      <c r="Q326"/>
      <c r="R326"/>
      <c r="S326"/>
      <c r="T326"/>
      <c r="U326"/>
      <c r="V326"/>
      <c r="W326"/>
      <c r="X326"/>
      <c r="Z326" s="4"/>
    </row>
    <row r="327" spans="2:26" s="5" customFormat="1" ht="15.75" customHeight="1" x14ac:dyDescent="0.25">
      <c r="B327"/>
      <c r="C327"/>
      <c r="D327"/>
      <c r="E327"/>
      <c r="F327"/>
      <c r="G327"/>
      <c r="H327"/>
      <c r="I327"/>
      <c r="J327"/>
      <c r="K327"/>
      <c r="L327"/>
      <c r="M327"/>
      <c r="N327"/>
      <c r="O327"/>
      <c r="P327"/>
      <c r="Q327"/>
      <c r="R327"/>
      <c r="S327"/>
      <c r="T327"/>
      <c r="U327"/>
      <c r="V327"/>
      <c r="W327"/>
      <c r="X327"/>
      <c r="Z327" s="4"/>
    </row>
    <row r="328" spans="2:26" s="5" customFormat="1" ht="15.75" customHeight="1" x14ac:dyDescent="0.25">
      <c r="B328"/>
      <c r="C328"/>
      <c r="D328"/>
      <c r="E328"/>
      <c r="F328"/>
      <c r="G328"/>
      <c r="H328"/>
      <c r="I328"/>
      <c r="J328"/>
      <c r="K328"/>
      <c r="L328"/>
      <c r="M328"/>
      <c r="N328"/>
      <c r="O328"/>
      <c r="P328"/>
      <c r="Q328"/>
      <c r="R328"/>
      <c r="S328"/>
      <c r="T328"/>
      <c r="U328"/>
      <c r="V328"/>
      <c r="W328"/>
      <c r="X328"/>
      <c r="Z328" s="4"/>
    </row>
    <row r="329" spans="2:26" s="23" customFormat="1" ht="15.75" customHeight="1" x14ac:dyDescent="0.25">
      <c r="B329" s="5"/>
      <c r="C329"/>
      <c r="D329"/>
      <c r="E329"/>
      <c r="F329"/>
      <c r="G329"/>
      <c r="H329"/>
      <c r="I329"/>
      <c r="J329"/>
      <c r="K329" s="5"/>
      <c r="L329" s="5"/>
      <c r="M329" s="5"/>
      <c r="N329" s="5"/>
      <c r="O329" s="5"/>
      <c r="P329" s="5"/>
      <c r="Q329" s="5"/>
      <c r="R329" s="5"/>
      <c r="S329" s="5"/>
      <c r="T329" s="5"/>
      <c r="U329" s="5"/>
      <c r="V329" s="5"/>
      <c r="W329" s="5"/>
      <c r="X329" s="5"/>
      <c r="Z329" s="22"/>
    </row>
    <row r="330" spans="2:26" s="23" customFormat="1" ht="15.75" customHeight="1" x14ac:dyDescent="0.25">
      <c r="B330" s="5"/>
      <c r="C330"/>
      <c r="D330"/>
      <c r="E330"/>
      <c r="F330"/>
      <c r="G330"/>
      <c r="H330"/>
      <c r="I330"/>
      <c r="J330"/>
      <c r="K330" s="5"/>
      <c r="L330" s="5"/>
      <c r="M330" s="5"/>
      <c r="N330" s="5"/>
      <c r="O330" s="5"/>
      <c r="P330" s="5"/>
      <c r="Q330" s="5"/>
      <c r="R330" s="5"/>
      <c r="S330" s="5"/>
      <c r="T330" s="5"/>
      <c r="U330" s="5"/>
      <c r="V330" s="5"/>
      <c r="W330" s="5"/>
      <c r="X330" s="5"/>
      <c r="Z330" s="22"/>
    </row>
    <row r="331" spans="2:26" s="23" customFormat="1" ht="15.75" customHeight="1" x14ac:dyDescent="0.25">
      <c r="B331" s="5"/>
      <c r="C331"/>
      <c r="D331"/>
      <c r="E331"/>
      <c r="F331"/>
      <c r="G331"/>
      <c r="H331"/>
      <c r="I331"/>
      <c r="J331"/>
      <c r="K331" s="5"/>
      <c r="L331" s="5"/>
      <c r="M331" s="5"/>
      <c r="N331" s="5"/>
      <c r="O331" s="5"/>
      <c r="P331" s="5"/>
      <c r="Q331" s="5"/>
      <c r="R331" s="5"/>
      <c r="S331" s="5"/>
      <c r="T331" s="5"/>
      <c r="U331" s="5"/>
      <c r="V331" s="5"/>
      <c r="W331" s="5"/>
      <c r="X331" s="5"/>
      <c r="Z331" s="22"/>
    </row>
    <row r="332" spans="2:26" s="23" customFormat="1" ht="15.75" customHeight="1" x14ac:dyDescent="0.25">
      <c r="B332" s="5"/>
      <c r="C332"/>
      <c r="D332"/>
      <c r="E332"/>
      <c r="F332"/>
      <c r="G332"/>
      <c r="H332"/>
      <c r="I332"/>
      <c r="J332"/>
      <c r="K332" s="5"/>
      <c r="L332" s="5"/>
      <c r="M332" s="5"/>
      <c r="N332" s="5"/>
      <c r="O332" s="5"/>
      <c r="P332" s="5"/>
      <c r="Q332" s="5"/>
      <c r="R332" s="5"/>
      <c r="S332" s="5"/>
      <c r="T332" s="5"/>
      <c r="U332" s="5"/>
      <c r="V332" s="5"/>
      <c r="W332" s="5"/>
      <c r="X332" s="5"/>
      <c r="Z332" s="22"/>
    </row>
    <row r="333" spans="2:26" s="23" customFormat="1" ht="15.75" customHeight="1" x14ac:dyDescent="0.2">
      <c r="B333" s="5"/>
      <c r="C333" s="5"/>
      <c r="D333" s="5"/>
      <c r="E333" s="5"/>
      <c r="F333" s="5"/>
      <c r="G333" s="5"/>
      <c r="H333" s="5"/>
      <c r="I333" s="5"/>
      <c r="J333" s="5"/>
      <c r="K333" s="5"/>
      <c r="L333" s="5"/>
      <c r="M333" s="5"/>
      <c r="N333" s="5"/>
      <c r="O333" s="5"/>
      <c r="P333" s="5"/>
      <c r="Q333" s="5"/>
      <c r="R333" s="5"/>
      <c r="S333" s="5"/>
      <c r="T333" s="5"/>
      <c r="U333" s="5"/>
      <c r="V333" s="5"/>
      <c r="W333" s="5"/>
      <c r="X333" s="5"/>
      <c r="Z333" s="22"/>
    </row>
    <row r="334" spans="2:26" s="23" customFormat="1" ht="15.75" customHeight="1" x14ac:dyDescent="0.2">
      <c r="B334" s="5"/>
      <c r="C334" s="5"/>
      <c r="D334" s="5"/>
      <c r="E334" s="5"/>
      <c r="F334" s="5"/>
      <c r="G334" s="5"/>
      <c r="H334" s="5"/>
      <c r="I334" s="5"/>
      <c r="J334" s="5"/>
      <c r="K334" s="5"/>
      <c r="L334" s="5"/>
      <c r="M334" s="5"/>
      <c r="N334" s="5"/>
      <c r="O334" s="5"/>
      <c r="P334" s="5"/>
      <c r="Q334" s="5"/>
      <c r="R334" s="5"/>
      <c r="S334" s="5"/>
      <c r="T334" s="5"/>
      <c r="U334" s="5"/>
      <c r="V334" s="5"/>
      <c r="W334" s="5"/>
      <c r="X334" s="5"/>
      <c r="Z334" s="22"/>
    </row>
    <row r="335" spans="2:26" s="23" customFormat="1" ht="15.75" customHeight="1" x14ac:dyDescent="0.2">
      <c r="B335" s="5"/>
      <c r="C335" s="5"/>
      <c r="D335" s="5"/>
      <c r="E335" s="5"/>
      <c r="F335" s="5"/>
      <c r="G335" s="5"/>
      <c r="H335" s="5"/>
      <c r="I335" s="5"/>
      <c r="J335" s="5"/>
      <c r="K335" s="5"/>
      <c r="L335" s="5"/>
      <c r="M335" s="5"/>
      <c r="N335" s="5"/>
      <c r="O335" s="5"/>
      <c r="P335" s="5"/>
      <c r="Q335" s="5"/>
      <c r="R335" s="5"/>
      <c r="S335" s="5"/>
      <c r="T335" s="5"/>
      <c r="U335" s="5"/>
      <c r="V335" s="5"/>
      <c r="W335" s="5"/>
      <c r="X335" s="5"/>
      <c r="Z335" s="22"/>
    </row>
    <row r="336" spans="2:26" s="23" customFormat="1" ht="15.75" customHeight="1" x14ac:dyDescent="0.2">
      <c r="B336" s="5"/>
      <c r="C336" s="5"/>
      <c r="D336" s="5"/>
      <c r="E336" s="5"/>
      <c r="F336" s="5"/>
      <c r="G336" s="5"/>
      <c r="H336" s="5"/>
      <c r="I336" s="5"/>
      <c r="J336" s="5"/>
      <c r="K336" s="5"/>
      <c r="L336" s="5"/>
      <c r="M336" s="5"/>
      <c r="N336" s="5"/>
      <c r="O336" s="5"/>
      <c r="P336" s="5"/>
      <c r="Q336" s="5"/>
      <c r="R336" s="5"/>
      <c r="S336" s="5"/>
      <c r="T336" s="5"/>
      <c r="U336" s="5"/>
      <c r="V336" s="5"/>
      <c r="W336" s="5"/>
      <c r="X336" s="5"/>
      <c r="Z336" s="22"/>
    </row>
    <row r="337" spans="2:26" s="23" customFormat="1" ht="15.75" customHeight="1" x14ac:dyDescent="0.2">
      <c r="B337" s="5"/>
      <c r="C337" s="5"/>
      <c r="D337" s="5"/>
      <c r="E337" s="5"/>
      <c r="F337" s="5"/>
      <c r="G337" s="5"/>
      <c r="H337" s="5"/>
      <c r="I337" s="5"/>
      <c r="J337" s="5"/>
      <c r="K337" s="5"/>
      <c r="L337" s="5"/>
      <c r="M337" s="5"/>
      <c r="N337" s="5"/>
      <c r="O337" s="5"/>
      <c r="P337" s="5"/>
      <c r="Q337" s="5"/>
      <c r="R337" s="5"/>
      <c r="S337" s="5"/>
      <c r="T337" s="5"/>
      <c r="U337" s="5"/>
      <c r="V337" s="5"/>
      <c r="W337" s="5"/>
      <c r="X337" s="5"/>
      <c r="Z337" s="22"/>
    </row>
    <row r="338" spans="2:26" s="23" customFormat="1" ht="15.75" customHeight="1" x14ac:dyDescent="0.2">
      <c r="B338" s="5"/>
      <c r="C338" s="5"/>
      <c r="D338" s="5"/>
      <c r="E338" s="5"/>
      <c r="F338" s="5"/>
      <c r="G338" s="5"/>
      <c r="H338" s="5"/>
      <c r="I338" s="5"/>
      <c r="J338" s="5"/>
      <c r="K338" s="5"/>
      <c r="L338" s="5"/>
      <c r="M338" s="5"/>
      <c r="N338" s="5"/>
      <c r="O338" s="5"/>
      <c r="P338" s="5"/>
      <c r="Q338" s="5"/>
      <c r="R338" s="5"/>
      <c r="S338" s="5"/>
      <c r="T338" s="5"/>
      <c r="U338" s="5"/>
      <c r="V338" s="5"/>
      <c r="W338" s="5"/>
      <c r="X338" s="5"/>
      <c r="Z338" s="22"/>
    </row>
    <row r="339" spans="2:26" s="23" customFormat="1" ht="15.75" customHeight="1" x14ac:dyDescent="0.2">
      <c r="B339" s="5"/>
      <c r="C339" s="5"/>
      <c r="D339" s="5"/>
      <c r="E339" s="5"/>
      <c r="F339" s="5"/>
      <c r="G339" s="5"/>
      <c r="H339" s="5"/>
      <c r="I339" s="5"/>
      <c r="J339" s="5"/>
      <c r="K339" s="5"/>
      <c r="L339" s="5"/>
      <c r="M339" s="5"/>
      <c r="N339" s="5"/>
      <c r="O339" s="5"/>
      <c r="P339" s="5"/>
      <c r="Q339" s="5"/>
      <c r="R339" s="5"/>
      <c r="S339" s="5"/>
      <c r="T339" s="5"/>
      <c r="U339" s="5"/>
      <c r="V339" s="5"/>
      <c r="W339" s="5"/>
      <c r="X339" s="5"/>
      <c r="Z339" s="22"/>
    </row>
    <row r="340" spans="2:26" s="23" customFormat="1" ht="15.75" customHeight="1" x14ac:dyDescent="0.2">
      <c r="B340" s="5"/>
      <c r="C340" s="5"/>
      <c r="D340" s="5"/>
      <c r="E340" s="5"/>
      <c r="F340" s="5"/>
      <c r="G340" s="5"/>
      <c r="H340" s="5"/>
      <c r="I340" s="5"/>
      <c r="J340" s="5"/>
      <c r="K340" s="5"/>
      <c r="L340" s="5"/>
      <c r="M340" s="5"/>
      <c r="N340" s="5"/>
      <c r="O340" s="5"/>
      <c r="P340" s="5"/>
      <c r="Q340" s="5"/>
      <c r="R340" s="5"/>
      <c r="S340" s="5"/>
      <c r="T340" s="5"/>
      <c r="U340" s="5"/>
      <c r="V340" s="5"/>
      <c r="W340" s="5"/>
      <c r="X340" s="5"/>
      <c r="Z340" s="22"/>
    </row>
    <row r="341" spans="2:26" s="23" customFormat="1" ht="15.75" customHeight="1" x14ac:dyDescent="0.2">
      <c r="B341" s="5"/>
      <c r="C341" s="5"/>
      <c r="D341" s="5"/>
      <c r="E341" s="5"/>
      <c r="F341" s="5"/>
      <c r="G341" s="5"/>
      <c r="H341" s="5"/>
      <c r="I341" s="5"/>
      <c r="J341" s="5"/>
      <c r="K341" s="5"/>
      <c r="L341" s="5"/>
      <c r="M341" s="5"/>
      <c r="N341" s="5"/>
      <c r="O341" s="5"/>
      <c r="P341" s="5"/>
      <c r="Q341" s="5"/>
      <c r="R341" s="5"/>
      <c r="S341" s="5"/>
      <c r="T341" s="5"/>
      <c r="U341" s="5"/>
      <c r="V341" s="5"/>
      <c r="W341" s="5"/>
      <c r="X341" s="5"/>
      <c r="Z341" s="22"/>
    </row>
    <row r="342" spans="2:26" s="23" customFormat="1" ht="15.75" customHeight="1" x14ac:dyDescent="0.2">
      <c r="B342" s="5"/>
      <c r="C342" s="5"/>
      <c r="D342" s="5"/>
      <c r="E342" s="5"/>
      <c r="F342" s="5"/>
      <c r="G342" s="5"/>
      <c r="H342" s="5"/>
      <c r="I342" s="5"/>
      <c r="J342" s="5"/>
      <c r="K342" s="5"/>
      <c r="L342" s="5"/>
      <c r="M342" s="5"/>
      <c r="N342" s="5"/>
      <c r="O342" s="5"/>
      <c r="P342" s="5"/>
      <c r="Q342" s="5"/>
      <c r="R342" s="5"/>
      <c r="S342" s="5"/>
      <c r="T342" s="5"/>
      <c r="U342" s="5"/>
      <c r="V342" s="5"/>
      <c r="W342" s="5"/>
      <c r="X342" s="5"/>
      <c r="Z342" s="22"/>
    </row>
    <row r="343" spans="2:26" s="23" customFormat="1" ht="15.75" customHeight="1" x14ac:dyDescent="0.2">
      <c r="B343" s="5"/>
      <c r="C343" s="5"/>
      <c r="D343" s="5"/>
      <c r="E343" s="5"/>
      <c r="F343" s="5"/>
      <c r="G343" s="5"/>
      <c r="H343" s="5"/>
      <c r="I343" s="5"/>
      <c r="J343" s="5"/>
      <c r="K343" s="5"/>
      <c r="L343" s="5"/>
      <c r="M343" s="5"/>
      <c r="N343" s="5"/>
      <c r="O343" s="5"/>
      <c r="P343" s="5"/>
      <c r="Q343" s="5"/>
      <c r="R343" s="5"/>
      <c r="S343" s="5"/>
      <c r="T343" s="5"/>
      <c r="U343" s="5"/>
      <c r="V343" s="5"/>
      <c r="W343" s="5"/>
      <c r="X343" s="5"/>
      <c r="Z343" s="22"/>
    </row>
    <row r="344" spans="2:26" s="23" customFormat="1" ht="15.75" customHeight="1" x14ac:dyDescent="0.2">
      <c r="B344" s="5"/>
      <c r="C344" s="5"/>
      <c r="D344" s="5"/>
      <c r="E344" s="5"/>
      <c r="F344" s="5"/>
      <c r="G344" s="5"/>
      <c r="H344" s="5"/>
      <c r="I344" s="5"/>
      <c r="J344" s="5"/>
      <c r="K344" s="5"/>
      <c r="L344" s="5"/>
      <c r="M344" s="5"/>
      <c r="N344" s="5"/>
      <c r="O344" s="5"/>
      <c r="P344" s="5"/>
      <c r="Q344" s="5"/>
      <c r="R344" s="5"/>
      <c r="S344" s="5"/>
      <c r="T344" s="5"/>
      <c r="U344" s="5"/>
      <c r="V344" s="5"/>
      <c r="W344" s="5"/>
      <c r="X344" s="5"/>
      <c r="Z344" s="22"/>
    </row>
    <row r="345" spans="2:26" s="23" customFormat="1" ht="15.75" customHeight="1" x14ac:dyDescent="0.2">
      <c r="B345" s="5"/>
      <c r="C345" s="5"/>
      <c r="D345" s="5"/>
      <c r="E345" s="5"/>
      <c r="F345" s="5"/>
      <c r="G345" s="5"/>
      <c r="H345" s="5"/>
      <c r="I345" s="5"/>
      <c r="J345" s="5"/>
      <c r="K345" s="5"/>
      <c r="L345" s="5"/>
      <c r="M345" s="5"/>
      <c r="N345" s="5"/>
      <c r="O345" s="5"/>
      <c r="P345" s="5"/>
      <c r="Q345" s="5"/>
      <c r="R345" s="5"/>
      <c r="S345" s="5"/>
      <c r="T345" s="5"/>
      <c r="U345" s="5"/>
      <c r="V345" s="5"/>
      <c r="W345" s="5"/>
      <c r="X345" s="5"/>
      <c r="Z345" s="22"/>
    </row>
    <row r="346" spans="2:26" s="23" customFormat="1" ht="15.75" customHeight="1" x14ac:dyDescent="0.2">
      <c r="B346" s="46" t="s">
        <v>1939</v>
      </c>
      <c r="C346" s="46"/>
      <c r="D346" s="46"/>
      <c r="E346" s="46"/>
      <c r="F346" s="46"/>
      <c r="G346" s="46"/>
      <c r="H346" s="46"/>
      <c r="I346" s="46"/>
      <c r="J346" s="46"/>
      <c r="K346" s="46"/>
      <c r="L346" s="46"/>
      <c r="M346" s="46"/>
      <c r="N346" s="46"/>
      <c r="O346" s="46"/>
      <c r="P346" s="46"/>
      <c r="Q346" s="46"/>
      <c r="R346" s="46"/>
      <c r="S346" s="46"/>
      <c r="T346" s="46"/>
      <c r="U346" s="46"/>
      <c r="V346" s="46"/>
      <c r="W346" s="46"/>
      <c r="X346" s="46"/>
      <c r="Z346" s="22"/>
    </row>
    <row r="347" spans="2:26" s="5" customFormat="1" ht="15.75" customHeight="1" x14ac:dyDescent="0.25">
      <c r="B347"/>
      <c r="C347"/>
      <c r="D347"/>
      <c r="E347"/>
      <c r="F347"/>
      <c r="G347"/>
      <c r="H347"/>
      <c r="I347"/>
      <c r="J347"/>
      <c r="K347"/>
      <c r="L347"/>
      <c r="M347"/>
      <c r="N347"/>
      <c r="O347"/>
      <c r="P347"/>
      <c r="Q347"/>
      <c r="R347"/>
      <c r="S347"/>
      <c r="T347"/>
      <c r="U347"/>
      <c r="V347"/>
      <c r="W347"/>
      <c r="X347"/>
      <c r="Z347" s="4"/>
    </row>
    <row r="348" spans="2:26" s="5" customFormat="1" ht="15.75" customHeight="1" x14ac:dyDescent="0.25">
      <c r="B348"/>
      <c r="C348"/>
      <c r="D348"/>
      <c r="E348"/>
      <c r="F348"/>
      <c r="G348"/>
      <c r="H348"/>
      <c r="I348"/>
      <c r="J348"/>
      <c r="K348"/>
      <c r="L348"/>
      <c r="M348"/>
      <c r="N348"/>
      <c r="O348"/>
      <c r="P348"/>
      <c r="Q348"/>
      <c r="R348"/>
      <c r="S348"/>
      <c r="T348"/>
      <c r="U348"/>
      <c r="V348"/>
      <c r="W348"/>
      <c r="X348"/>
      <c r="Z348" s="4"/>
    </row>
    <row r="349" spans="2:26" s="5" customFormat="1" ht="15.75" customHeight="1" x14ac:dyDescent="0.25">
      <c r="B349"/>
      <c r="C349"/>
      <c r="D349"/>
      <c r="E349"/>
      <c r="F349"/>
      <c r="G349"/>
      <c r="H349"/>
      <c r="I349"/>
      <c r="J349"/>
      <c r="K349"/>
      <c r="L349"/>
      <c r="M349"/>
      <c r="N349"/>
      <c r="O349"/>
      <c r="P349"/>
      <c r="Q349"/>
      <c r="R349"/>
      <c r="S349"/>
      <c r="T349"/>
      <c r="U349"/>
      <c r="V349"/>
      <c r="W349"/>
      <c r="X349"/>
      <c r="Z349" s="4"/>
    </row>
    <row r="350" spans="2:26" s="5" customFormat="1" ht="15.75" customHeight="1" x14ac:dyDescent="0.25">
      <c r="B350"/>
      <c r="C350"/>
      <c r="D350"/>
      <c r="E350"/>
      <c r="F350"/>
      <c r="G350"/>
      <c r="H350"/>
      <c r="I350"/>
      <c r="J350"/>
      <c r="K350"/>
      <c r="L350"/>
      <c r="M350"/>
      <c r="N350"/>
      <c r="O350"/>
      <c r="P350"/>
      <c r="Q350"/>
      <c r="R350"/>
      <c r="S350"/>
      <c r="T350"/>
      <c r="U350"/>
      <c r="V350"/>
      <c r="W350"/>
      <c r="X350"/>
      <c r="Z350" s="4"/>
    </row>
    <row r="351" spans="2:26" s="5" customFormat="1" ht="15.75" customHeight="1" x14ac:dyDescent="0.25">
      <c r="B351" s="95" t="s">
        <v>7253</v>
      </c>
      <c r="C351" s="96" t="s">
        <v>2</v>
      </c>
      <c r="D351" s="96" t="s">
        <v>3</v>
      </c>
      <c r="E351" s="96" t="s">
        <v>4</v>
      </c>
      <c r="F351" s="96" t="s">
        <v>5</v>
      </c>
      <c r="G351" s="96" t="s">
        <v>6</v>
      </c>
      <c r="H351" s="96" t="s">
        <v>7</v>
      </c>
      <c r="I351" s="96" t="s">
        <v>7140</v>
      </c>
      <c r="J351"/>
      <c r="K351"/>
      <c r="L351"/>
      <c r="M351"/>
      <c r="N351"/>
      <c r="O351"/>
      <c r="P351"/>
      <c r="Q351"/>
      <c r="R351"/>
      <c r="S351"/>
      <c r="T351"/>
      <c r="U351"/>
      <c r="V351"/>
      <c r="W351"/>
      <c r="X351"/>
      <c r="Z351" s="4"/>
    </row>
    <row r="352" spans="2:26" s="5" customFormat="1" ht="15.75" customHeight="1" x14ac:dyDescent="0.25">
      <c r="B352" s="11" t="s">
        <v>43</v>
      </c>
      <c r="C352" s="16">
        <v>0.39439655172413796</v>
      </c>
      <c r="D352" s="16">
        <v>0.31775700934579437</v>
      </c>
      <c r="E352" s="16">
        <v>0.47619047619047616</v>
      </c>
      <c r="F352" s="16">
        <v>0.37096774193548387</v>
      </c>
      <c r="G352" s="16">
        <v>0.75</v>
      </c>
      <c r="H352" s="16">
        <v>0.69565217391304346</v>
      </c>
      <c r="I352" s="18">
        <v>0.43243243243243246</v>
      </c>
      <c r="J352"/>
      <c r="K352"/>
      <c r="L352"/>
      <c r="M352"/>
      <c r="N352"/>
      <c r="O352"/>
      <c r="P352"/>
      <c r="Q352"/>
      <c r="R352"/>
      <c r="S352"/>
      <c r="T352"/>
      <c r="U352"/>
      <c r="V352"/>
      <c r="W352"/>
      <c r="X352"/>
      <c r="Z352" s="4"/>
    </row>
    <row r="353" spans="2:26" s="5" customFormat="1" ht="15.75" customHeight="1" x14ac:dyDescent="0.25">
      <c r="B353" s="11" t="s">
        <v>44</v>
      </c>
      <c r="C353" s="16">
        <v>0.42672413793103448</v>
      </c>
      <c r="D353" s="16">
        <v>0.30841121495327101</v>
      </c>
      <c r="E353" s="16">
        <v>0.10119047619047619</v>
      </c>
      <c r="F353" s="16">
        <v>0.20967741935483872</v>
      </c>
      <c r="G353" s="16">
        <v>6.25E-2</v>
      </c>
      <c r="H353" s="16">
        <v>8.6956521739130432E-2</v>
      </c>
      <c r="I353" s="18">
        <v>0.30067567567567566</v>
      </c>
      <c r="J353"/>
      <c r="K353"/>
      <c r="L353"/>
      <c r="M353"/>
      <c r="N353"/>
      <c r="O353"/>
      <c r="P353"/>
      <c r="Q353"/>
      <c r="R353"/>
      <c r="S353"/>
      <c r="T353"/>
      <c r="U353"/>
      <c r="V353"/>
      <c r="W353"/>
      <c r="X353"/>
      <c r="Z353" s="4"/>
    </row>
    <row r="354" spans="2:26" s="5" customFormat="1" ht="15.75" customHeight="1" x14ac:dyDescent="0.25">
      <c r="B354" s="11" t="s">
        <v>42</v>
      </c>
      <c r="C354" s="16">
        <v>0.14008620689655171</v>
      </c>
      <c r="D354" s="16">
        <v>0.35514018691588783</v>
      </c>
      <c r="E354" s="16">
        <v>0.42261904761904762</v>
      </c>
      <c r="F354" s="16">
        <v>0.41935483870967744</v>
      </c>
      <c r="G354" s="16">
        <v>0.1875</v>
      </c>
      <c r="H354" s="16">
        <v>0.21739130434782608</v>
      </c>
      <c r="I354" s="18">
        <v>0.24436936936936937</v>
      </c>
      <c r="J354"/>
      <c r="K354"/>
      <c r="L354"/>
      <c r="M354"/>
      <c r="N354"/>
      <c r="O354"/>
      <c r="P354"/>
      <c r="Q354"/>
      <c r="R354"/>
      <c r="S354"/>
      <c r="T354"/>
      <c r="U354"/>
      <c r="V354"/>
      <c r="W354"/>
      <c r="X354"/>
      <c r="Z354" s="4"/>
    </row>
    <row r="355" spans="2:26" s="5" customFormat="1" ht="15.75" customHeight="1" x14ac:dyDescent="0.25">
      <c r="B355" s="11" t="s">
        <v>34</v>
      </c>
      <c r="C355" s="16">
        <v>3.8793103448275863E-2</v>
      </c>
      <c r="D355" s="16">
        <v>1.8691588785046728E-2</v>
      </c>
      <c r="E355" s="16">
        <v>0</v>
      </c>
      <c r="F355" s="16">
        <v>0</v>
      </c>
      <c r="G355" s="16">
        <v>0</v>
      </c>
      <c r="H355" s="16">
        <v>0</v>
      </c>
      <c r="I355" s="18">
        <v>2.2522522522522521E-2</v>
      </c>
      <c r="J355"/>
      <c r="K355"/>
      <c r="L355"/>
      <c r="M355"/>
      <c r="N355"/>
      <c r="O355"/>
      <c r="P355"/>
      <c r="Q355"/>
      <c r="R355"/>
      <c r="S355"/>
      <c r="T355"/>
      <c r="U355"/>
      <c r="V355"/>
      <c r="W355"/>
      <c r="X355"/>
      <c r="Z355" s="4"/>
    </row>
    <row r="356" spans="2:26" s="5" customFormat="1" ht="15.75" customHeight="1" x14ac:dyDescent="0.25">
      <c r="B356" s="15" t="s">
        <v>9</v>
      </c>
      <c r="C356" s="14">
        <v>464</v>
      </c>
      <c r="D356" s="14">
        <v>107</v>
      </c>
      <c r="E356" s="14">
        <v>168</v>
      </c>
      <c r="F356" s="14">
        <v>62</v>
      </c>
      <c r="G356" s="14">
        <v>64</v>
      </c>
      <c r="H356" s="14">
        <v>23</v>
      </c>
      <c r="I356"/>
      <c r="J356"/>
      <c r="K356"/>
      <c r="L356"/>
      <c r="M356"/>
      <c r="N356"/>
      <c r="O356"/>
      <c r="P356"/>
      <c r="Q356"/>
      <c r="R356"/>
      <c r="S356"/>
      <c r="T356"/>
      <c r="U356"/>
      <c r="V356"/>
      <c r="W356"/>
      <c r="X356"/>
      <c r="Z356" s="4"/>
    </row>
    <row r="357" spans="2:26" s="5" customFormat="1" ht="15.75" customHeight="1" x14ac:dyDescent="0.25">
      <c r="B357"/>
      <c r="C357"/>
      <c r="D357"/>
      <c r="E357"/>
      <c r="F357"/>
      <c r="G357"/>
      <c r="H357"/>
      <c r="I357"/>
      <c r="J357"/>
      <c r="K357"/>
      <c r="L357"/>
      <c r="M357"/>
      <c r="N357"/>
      <c r="O357"/>
      <c r="P357"/>
      <c r="Q357"/>
      <c r="R357"/>
      <c r="S357"/>
      <c r="T357"/>
      <c r="U357"/>
      <c r="V357"/>
      <c r="W357"/>
      <c r="X357"/>
      <c r="Z357" s="4"/>
    </row>
    <row r="358" spans="2:26" s="5" customFormat="1" ht="15.75" customHeight="1" x14ac:dyDescent="0.25">
      <c r="B358"/>
      <c r="C358"/>
      <c r="D358"/>
      <c r="E358"/>
      <c r="F358"/>
      <c r="G358"/>
      <c r="H358"/>
      <c r="I358"/>
      <c r="J358"/>
      <c r="K358"/>
      <c r="L358"/>
      <c r="M358"/>
      <c r="N358"/>
      <c r="O358"/>
      <c r="P358"/>
      <c r="Q358"/>
      <c r="R358"/>
      <c r="S358"/>
      <c r="T358"/>
      <c r="U358"/>
      <c r="V358"/>
      <c r="W358"/>
      <c r="X358"/>
      <c r="Z358" s="4"/>
    </row>
    <row r="359" spans="2:26" s="5" customFormat="1" ht="15.75" customHeight="1" x14ac:dyDescent="0.25">
      <c r="B359"/>
      <c r="C359"/>
      <c r="D359"/>
      <c r="E359"/>
      <c r="F359"/>
      <c r="G359"/>
      <c r="H359"/>
      <c r="I359"/>
      <c r="J359"/>
      <c r="K359"/>
      <c r="L359"/>
      <c r="M359"/>
      <c r="N359"/>
      <c r="O359"/>
      <c r="P359"/>
      <c r="Q359"/>
      <c r="R359"/>
      <c r="S359"/>
      <c r="T359"/>
      <c r="U359"/>
      <c r="V359"/>
      <c r="W359"/>
      <c r="X359"/>
      <c r="Z359" s="4"/>
    </row>
    <row r="360" spans="2:26" s="5" customFormat="1" ht="15.75" customHeight="1" x14ac:dyDescent="0.25">
      <c r="B360"/>
      <c r="C360"/>
      <c r="D360"/>
      <c r="E360"/>
      <c r="F360"/>
      <c r="G360"/>
      <c r="H360"/>
      <c r="I360"/>
      <c r="J360"/>
      <c r="K360"/>
      <c r="L360"/>
      <c r="M360"/>
      <c r="N360"/>
      <c r="O360"/>
      <c r="P360"/>
      <c r="Q360"/>
      <c r="R360"/>
      <c r="S360"/>
      <c r="T360"/>
      <c r="U360"/>
      <c r="V360"/>
      <c r="W360"/>
      <c r="X360"/>
      <c r="Z360" s="4"/>
    </row>
    <row r="361" spans="2:26" s="5" customFormat="1" ht="15.75" customHeight="1" x14ac:dyDescent="0.25">
      <c r="B361"/>
      <c r="C361"/>
      <c r="D361"/>
      <c r="E361"/>
      <c r="F361"/>
      <c r="G361"/>
      <c r="H361"/>
      <c r="I361"/>
      <c r="J361"/>
      <c r="K361"/>
      <c r="L361"/>
      <c r="M361"/>
      <c r="N361"/>
      <c r="O361"/>
      <c r="P361"/>
      <c r="Q361"/>
      <c r="R361"/>
      <c r="S361"/>
      <c r="T361"/>
      <c r="U361"/>
      <c r="V361"/>
      <c r="W361"/>
      <c r="X361"/>
      <c r="Z361" s="4"/>
    </row>
    <row r="362" spans="2:26" x14ac:dyDescent="0.25">
      <c r="C362"/>
      <c r="D362"/>
      <c r="E362"/>
      <c r="F362"/>
      <c r="G362"/>
      <c r="H362"/>
      <c r="I362"/>
      <c r="Z362" s="21"/>
    </row>
    <row r="363" spans="2:26" x14ac:dyDescent="0.25">
      <c r="C363"/>
      <c r="D363"/>
      <c r="E363"/>
      <c r="F363"/>
      <c r="G363"/>
      <c r="H363"/>
      <c r="I363"/>
      <c r="Z363" s="21"/>
    </row>
    <row r="364" spans="2:26" x14ac:dyDescent="0.25">
      <c r="Z364" s="21"/>
    </row>
    <row r="365" spans="2:26" x14ac:dyDescent="0.25">
      <c r="Z365" s="21"/>
    </row>
    <row r="366" spans="2:26" x14ac:dyDescent="0.25">
      <c r="Z366" s="21"/>
    </row>
    <row r="367" spans="2:26" x14ac:dyDescent="0.25">
      <c r="Z367" s="21"/>
    </row>
    <row r="368" spans="2:26" x14ac:dyDescent="0.25">
      <c r="Z368" s="21"/>
    </row>
    <row r="369" spans="2:26" x14ac:dyDescent="0.25">
      <c r="Z369" s="21"/>
    </row>
    <row r="370" spans="2:26" x14ac:dyDescent="0.25">
      <c r="Z370" s="21"/>
    </row>
    <row r="371" spans="2:26" x14ac:dyDescent="0.25">
      <c r="Z371" s="21"/>
    </row>
    <row r="372" spans="2:26" x14ac:dyDescent="0.25">
      <c r="Z372" s="21"/>
    </row>
    <row r="373" spans="2:26" x14ac:dyDescent="0.25">
      <c r="Z373" s="21"/>
    </row>
    <row r="374" spans="2:26" x14ac:dyDescent="0.25">
      <c r="Z374" s="21"/>
    </row>
    <row r="375" spans="2:26" x14ac:dyDescent="0.25">
      <c r="Z375" s="21"/>
    </row>
    <row r="376" spans="2:26" x14ac:dyDescent="0.25">
      <c r="Z376" s="21"/>
    </row>
    <row r="377" spans="2:26" x14ac:dyDescent="0.25">
      <c r="Z377" s="21"/>
    </row>
    <row r="378" spans="2:26" x14ac:dyDescent="0.25">
      <c r="Z378" s="21"/>
    </row>
    <row r="379" spans="2:26" x14ac:dyDescent="0.25">
      <c r="Z379" s="21"/>
    </row>
    <row r="380" spans="2:26" s="23" customFormat="1" ht="15.75" customHeight="1" x14ac:dyDescent="0.2">
      <c r="B380" s="46" t="s">
        <v>1940</v>
      </c>
      <c r="C380" s="46"/>
      <c r="D380" s="46"/>
      <c r="E380" s="46"/>
      <c r="F380" s="46"/>
      <c r="G380" s="46"/>
      <c r="H380" s="46"/>
      <c r="I380" s="46"/>
      <c r="J380" s="46"/>
      <c r="K380" s="46"/>
      <c r="L380" s="46"/>
      <c r="M380" s="46"/>
      <c r="N380" s="46"/>
      <c r="O380" s="46"/>
      <c r="P380" s="46"/>
      <c r="Q380" s="46"/>
      <c r="R380" s="46"/>
      <c r="S380" s="46"/>
      <c r="T380" s="46"/>
      <c r="U380" s="46"/>
      <c r="V380" s="46"/>
      <c r="W380" s="46"/>
      <c r="X380" s="46"/>
      <c r="Z380" s="22"/>
    </row>
    <row r="381" spans="2:26" s="5" customFormat="1" ht="15.75" customHeight="1" x14ac:dyDescent="0.25">
      <c r="B381"/>
      <c r="C381"/>
      <c r="D381"/>
      <c r="E381"/>
      <c r="F381"/>
      <c r="G381"/>
      <c r="H381"/>
      <c r="I381"/>
      <c r="J381"/>
      <c r="K381"/>
      <c r="L381"/>
      <c r="M381"/>
      <c r="N381"/>
      <c r="O381"/>
      <c r="P381"/>
      <c r="Q381"/>
      <c r="R381"/>
      <c r="S381"/>
      <c r="T381"/>
      <c r="U381"/>
      <c r="V381"/>
      <c r="W381"/>
      <c r="X381"/>
      <c r="Z381" s="4"/>
    </row>
    <row r="382" spans="2:26" s="5" customFormat="1" ht="15.75" customHeight="1" x14ac:dyDescent="0.25">
      <c r="B382"/>
      <c r="C382"/>
      <c r="D382"/>
      <c r="E382"/>
      <c r="F382"/>
      <c r="G382"/>
      <c r="H382"/>
      <c r="I382"/>
      <c r="J382"/>
      <c r="K382"/>
      <c r="L382"/>
      <c r="M382"/>
      <c r="N382"/>
      <c r="O382"/>
      <c r="P382"/>
      <c r="Q382"/>
      <c r="R382"/>
      <c r="S382"/>
      <c r="T382"/>
      <c r="U382"/>
      <c r="V382"/>
      <c r="W382"/>
      <c r="X382"/>
      <c r="Z382" s="4"/>
    </row>
    <row r="383" spans="2:26" s="5" customFormat="1" ht="15.75" customHeight="1" x14ac:dyDescent="0.25">
      <c r="B383"/>
      <c r="C383"/>
      <c r="D383"/>
      <c r="E383"/>
      <c r="F383"/>
      <c r="G383"/>
      <c r="H383"/>
      <c r="I383"/>
      <c r="J383"/>
      <c r="K383"/>
      <c r="L383"/>
      <c r="M383"/>
      <c r="N383"/>
      <c r="O383"/>
      <c r="P383"/>
      <c r="Q383"/>
      <c r="R383"/>
      <c r="S383"/>
      <c r="T383"/>
      <c r="U383"/>
      <c r="V383"/>
      <c r="W383"/>
      <c r="X383"/>
      <c r="Z383" s="4"/>
    </row>
    <row r="384" spans="2:26" s="5" customFormat="1" ht="15.75" customHeight="1" x14ac:dyDescent="0.25">
      <c r="B384"/>
      <c r="C384"/>
      <c r="D384"/>
      <c r="E384"/>
      <c r="F384"/>
      <c r="G384"/>
      <c r="H384"/>
      <c r="I384"/>
      <c r="J384"/>
      <c r="K384"/>
      <c r="L384"/>
      <c r="M384"/>
      <c r="N384"/>
      <c r="O384"/>
      <c r="P384"/>
      <c r="Q384"/>
      <c r="R384"/>
      <c r="S384"/>
      <c r="T384"/>
      <c r="U384"/>
      <c r="V384"/>
      <c r="W384"/>
      <c r="X384"/>
      <c r="Z384" s="4"/>
    </row>
    <row r="385" spans="2:26" s="5" customFormat="1" ht="15.75" customHeight="1" x14ac:dyDescent="0.25">
      <c r="B385" s="95" t="s">
        <v>7254</v>
      </c>
      <c r="C385" s="96" t="s">
        <v>2</v>
      </c>
      <c r="D385" s="96" t="s">
        <v>3</v>
      </c>
      <c r="E385" s="96" t="s">
        <v>4</v>
      </c>
      <c r="F385" s="96" t="s">
        <v>5</v>
      </c>
      <c r="G385" s="96" t="s">
        <v>6</v>
      </c>
      <c r="H385" s="96" t="s">
        <v>7</v>
      </c>
      <c r="I385" s="96" t="s">
        <v>7140</v>
      </c>
      <c r="J385"/>
      <c r="K385"/>
      <c r="L385"/>
      <c r="M385"/>
      <c r="N385"/>
      <c r="O385"/>
      <c r="P385"/>
      <c r="Q385"/>
      <c r="R385"/>
      <c r="S385"/>
      <c r="T385"/>
      <c r="U385"/>
      <c r="V385"/>
      <c r="W385"/>
      <c r="X385"/>
      <c r="Z385" s="4"/>
    </row>
    <row r="386" spans="2:26" s="5" customFormat="1" ht="15.75" customHeight="1" x14ac:dyDescent="0.25">
      <c r="B386" s="11" t="s">
        <v>43</v>
      </c>
      <c r="C386" s="16">
        <v>0.43318965517241381</v>
      </c>
      <c r="D386" s="16">
        <v>0.29906542056074764</v>
      </c>
      <c r="E386" s="16">
        <v>0.50595238095238093</v>
      </c>
      <c r="F386" s="16">
        <v>0.38709677419354838</v>
      </c>
      <c r="G386" s="16">
        <v>0.484375</v>
      </c>
      <c r="H386" s="16">
        <v>0.47826086956521741</v>
      </c>
      <c r="I386" s="18">
        <v>0.43243243243243246</v>
      </c>
      <c r="J386"/>
      <c r="K386"/>
      <c r="L386"/>
      <c r="M386"/>
      <c r="N386"/>
      <c r="O386"/>
      <c r="P386"/>
      <c r="Q386"/>
      <c r="R386"/>
      <c r="S386"/>
      <c r="T386"/>
      <c r="U386"/>
      <c r="V386"/>
      <c r="W386"/>
      <c r="X386"/>
      <c r="Z386" s="4"/>
    </row>
    <row r="387" spans="2:26" s="5" customFormat="1" ht="15.75" customHeight="1" x14ac:dyDescent="0.25">
      <c r="B387" s="11" t="s">
        <v>42</v>
      </c>
      <c r="C387" s="16">
        <v>0.34267241379310343</v>
      </c>
      <c r="D387" s="16">
        <v>0.37383177570093457</v>
      </c>
      <c r="E387" s="16">
        <v>0.40476190476190477</v>
      </c>
      <c r="F387" s="16">
        <v>0.46774193548387094</v>
      </c>
      <c r="G387" s="16">
        <v>0.15625</v>
      </c>
      <c r="H387" s="16">
        <v>0.43478260869565216</v>
      </c>
      <c r="I387" s="18">
        <v>0.35585585585585583</v>
      </c>
      <c r="J387"/>
      <c r="K387"/>
      <c r="L387"/>
      <c r="M387"/>
      <c r="N387"/>
      <c r="O387"/>
      <c r="P387"/>
      <c r="Q387"/>
      <c r="R387"/>
      <c r="S387"/>
      <c r="T387"/>
      <c r="U387"/>
      <c r="V387"/>
      <c r="W387"/>
      <c r="X387"/>
      <c r="Z387" s="4"/>
    </row>
    <row r="388" spans="2:26" s="5" customFormat="1" ht="15.75" customHeight="1" x14ac:dyDescent="0.25">
      <c r="B388" s="11" t="s">
        <v>44</v>
      </c>
      <c r="C388" s="16">
        <v>0.21120689655172414</v>
      </c>
      <c r="D388" s="16">
        <v>0.28971962616822428</v>
      </c>
      <c r="E388" s="16">
        <v>8.9285714285714288E-2</v>
      </c>
      <c r="F388" s="16">
        <v>0.12903225806451613</v>
      </c>
      <c r="G388" s="16">
        <v>0.359375</v>
      </c>
      <c r="H388" s="16">
        <v>8.6956521739130432E-2</v>
      </c>
      <c r="I388" s="18">
        <v>0.19932432432432431</v>
      </c>
      <c r="J388"/>
      <c r="K388"/>
      <c r="L388"/>
      <c r="M388"/>
      <c r="N388"/>
      <c r="O388"/>
      <c r="P388"/>
      <c r="Q388"/>
      <c r="R388"/>
      <c r="S388"/>
      <c r="T388"/>
      <c r="U388"/>
      <c r="V388"/>
      <c r="W388"/>
      <c r="X388"/>
      <c r="Z388" s="4"/>
    </row>
    <row r="389" spans="2:26" s="5" customFormat="1" ht="15.75" customHeight="1" x14ac:dyDescent="0.25">
      <c r="B389" s="11" t="s">
        <v>34</v>
      </c>
      <c r="C389" s="16">
        <v>1.2931034482758621E-2</v>
      </c>
      <c r="D389" s="16">
        <v>3.7383177570093455E-2</v>
      </c>
      <c r="E389" s="16">
        <v>0</v>
      </c>
      <c r="F389" s="16">
        <v>1.6129032258064516E-2</v>
      </c>
      <c r="G389" s="16">
        <v>0</v>
      </c>
      <c r="H389" s="16">
        <v>0</v>
      </c>
      <c r="I389" s="18">
        <v>1.2387387387387387E-2</v>
      </c>
      <c r="J389"/>
      <c r="K389"/>
      <c r="L389"/>
      <c r="M389"/>
      <c r="N389"/>
      <c r="O389"/>
      <c r="P389"/>
      <c r="Q389"/>
      <c r="R389"/>
      <c r="S389"/>
      <c r="T389"/>
      <c r="U389"/>
      <c r="V389"/>
      <c r="W389"/>
      <c r="X389"/>
      <c r="Z389" s="4"/>
    </row>
    <row r="390" spans="2:26" s="5" customFormat="1" ht="15.75" customHeight="1" x14ac:dyDescent="0.25">
      <c r="B390" s="15" t="s">
        <v>9</v>
      </c>
      <c r="C390" s="14">
        <v>464</v>
      </c>
      <c r="D390" s="14">
        <v>107</v>
      </c>
      <c r="E390" s="14">
        <v>168</v>
      </c>
      <c r="F390" s="14">
        <v>62</v>
      </c>
      <c r="G390" s="14">
        <v>64</v>
      </c>
      <c r="H390" s="14">
        <v>23</v>
      </c>
      <c r="I390"/>
      <c r="J390"/>
      <c r="K390"/>
      <c r="L390"/>
      <c r="M390"/>
      <c r="N390"/>
      <c r="O390"/>
      <c r="P390"/>
      <c r="Q390"/>
      <c r="R390"/>
      <c r="S390"/>
      <c r="T390"/>
      <c r="U390"/>
      <c r="V390"/>
      <c r="W390"/>
      <c r="X390"/>
      <c r="Z390" s="4"/>
    </row>
    <row r="391" spans="2:26" s="5" customFormat="1" ht="15.75" customHeight="1" x14ac:dyDescent="0.25">
      <c r="B391"/>
      <c r="C391"/>
      <c r="D391"/>
      <c r="E391"/>
      <c r="F391"/>
      <c r="G391"/>
      <c r="H391"/>
      <c r="I391"/>
      <c r="J391"/>
      <c r="K391"/>
      <c r="L391"/>
      <c r="M391"/>
      <c r="N391"/>
      <c r="O391"/>
      <c r="P391"/>
      <c r="Q391"/>
      <c r="R391"/>
      <c r="S391"/>
      <c r="T391"/>
      <c r="U391"/>
      <c r="V391"/>
      <c r="W391"/>
      <c r="X391"/>
      <c r="Z391" s="4"/>
    </row>
    <row r="392" spans="2:26" s="5" customFormat="1" ht="15.75" customHeight="1" x14ac:dyDescent="0.25">
      <c r="B392"/>
      <c r="C392"/>
      <c r="D392"/>
      <c r="E392"/>
      <c r="F392"/>
      <c r="G392"/>
      <c r="H392"/>
      <c r="I392"/>
      <c r="J392"/>
      <c r="K392"/>
      <c r="L392"/>
      <c r="M392"/>
      <c r="N392"/>
      <c r="O392"/>
      <c r="P392"/>
      <c r="Q392"/>
      <c r="R392"/>
      <c r="S392"/>
      <c r="T392"/>
      <c r="U392"/>
      <c r="V392"/>
      <c r="W392"/>
      <c r="X392"/>
      <c r="Z392" s="4"/>
    </row>
    <row r="393" spans="2:26" s="5" customFormat="1" ht="15.75" customHeight="1" x14ac:dyDescent="0.25">
      <c r="B393"/>
      <c r="C393"/>
      <c r="D393"/>
      <c r="E393"/>
      <c r="F393"/>
      <c r="G393"/>
      <c r="H393"/>
      <c r="I393"/>
      <c r="J393"/>
      <c r="K393"/>
      <c r="L393"/>
      <c r="M393"/>
      <c r="N393"/>
      <c r="O393"/>
      <c r="P393"/>
      <c r="Q393"/>
      <c r="R393"/>
      <c r="S393"/>
      <c r="T393"/>
      <c r="U393"/>
      <c r="V393"/>
      <c r="W393"/>
      <c r="X393"/>
      <c r="Z393" s="4"/>
    </row>
    <row r="394" spans="2:26" s="5" customFormat="1" ht="15.75" customHeight="1" x14ac:dyDescent="0.25">
      <c r="B394"/>
      <c r="C394"/>
      <c r="D394"/>
      <c r="E394"/>
      <c r="F394"/>
      <c r="G394"/>
      <c r="H394"/>
      <c r="I394"/>
      <c r="J394"/>
      <c r="K394"/>
      <c r="L394"/>
      <c r="M394"/>
      <c r="N394"/>
      <c r="O394"/>
      <c r="P394"/>
      <c r="Q394"/>
      <c r="R394"/>
      <c r="S394"/>
      <c r="T394"/>
      <c r="U394"/>
      <c r="V394"/>
      <c r="W394"/>
      <c r="X394"/>
      <c r="Z394" s="4"/>
    </row>
    <row r="395" spans="2:26" s="5" customFormat="1" ht="15.75" customHeight="1" x14ac:dyDescent="0.25">
      <c r="B395"/>
      <c r="C395"/>
      <c r="D395"/>
      <c r="E395"/>
      <c r="F395"/>
      <c r="G395"/>
      <c r="H395"/>
      <c r="I395"/>
      <c r="J395"/>
      <c r="K395"/>
      <c r="L395"/>
      <c r="M395"/>
      <c r="N395"/>
      <c r="O395"/>
      <c r="P395"/>
      <c r="Q395"/>
      <c r="R395"/>
      <c r="S395"/>
      <c r="T395"/>
      <c r="U395"/>
      <c r="V395"/>
      <c r="W395"/>
      <c r="X395"/>
      <c r="Z395" s="4"/>
    </row>
    <row r="396" spans="2:26" x14ac:dyDescent="0.25">
      <c r="B396"/>
      <c r="C396"/>
      <c r="D396"/>
      <c r="E396"/>
      <c r="F396"/>
      <c r="G396"/>
      <c r="H396"/>
      <c r="I396"/>
      <c r="J396"/>
      <c r="Z396" s="21"/>
    </row>
    <row r="397" spans="2:26" x14ac:dyDescent="0.25">
      <c r="B397"/>
      <c r="C397"/>
      <c r="D397"/>
      <c r="E397"/>
      <c r="F397"/>
      <c r="G397"/>
      <c r="H397"/>
      <c r="I397"/>
      <c r="J397"/>
      <c r="Z397" s="21"/>
    </row>
    <row r="398" spans="2:26" x14ac:dyDescent="0.25">
      <c r="B398"/>
      <c r="C398"/>
      <c r="D398"/>
      <c r="E398"/>
      <c r="F398"/>
      <c r="G398"/>
      <c r="H398"/>
      <c r="I398"/>
      <c r="J398"/>
      <c r="Z398" s="21"/>
    </row>
    <row r="399" spans="2:26" x14ac:dyDescent="0.25">
      <c r="B399"/>
      <c r="C399"/>
      <c r="D399"/>
      <c r="E399"/>
      <c r="F399"/>
      <c r="G399"/>
      <c r="H399"/>
      <c r="I399"/>
      <c r="J399"/>
      <c r="Z399" s="21"/>
    </row>
    <row r="400" spans="2:26" x14ac:dyDescent="0.25">
      <c r="B400"/>
      <c r="C400"/>
      <c r="D400"/>
      <c r="E400"/>
      <c r="F400"/>
      <c r="G400"/>
      <c r="H400"/>
      <c r="I400"/>
      <c r="J400"/>
      <c r="Z400" s="21"/>
    </row>
    <row r="401" spans="2:26" x14ac:dyDescent="0.25">
      <c r="B401"/>
      <c r="C401"/>
      <c r="D401"/>
      <c r="E401"/>
      <c r="F401"/>
      <c r="G401"/>
      <c r="H401"/>
      <c r="I401"/>
      <c r="J401"/>
      <c r="Z401" s="21"/>
    </row>
    <row r="402" spans="2:26" x14ac:dyDescent="0.25">
      <c r="Z402" s="21"/>
    </row>
    <row r="403" spans="2:26" x14ac:dyDescent="0.25">
      <c r="Z403" s="21"/>
    </row>
    <row r="404" spans="2:26" x14ac:dyDescent="0.25">
      <c r="Z404" s="21"/>
    </row>
    <row r="405" spans="2:26" x14ac:dyDescent="0.25">
      <c r="Z405" s="21"/>
    </row>
    <row r="406" spans="2:26" x14ac:dyDescent="0.25">
      <c r="Z406" s="21"/>
    </row>
    <row r="407" spans="2:26" x14ac:dyDescent="0.25">
      <c r="Z407" s="21"/>
    </row>
    <row r="408" spans="2:26" x14ac:dyDescent="0.25">
      <c r="Z408" s="21"/>
    </row>
    <row r="409" spans="2:26" x14ac:dyDescent="0.25">
      <c r="Z409" s="21"/>
    </row>
    <row r="410" spans="2:26" x14ac:dyDescent="0.25">
      <c r="Z410" s="21"/>
    </row>
    <row r="411" spans="2:26" x14ac:dyDescent="0.25">
      <c r="Z411" s="21"/>
    </row>
    <row r="412" spans="2:26" x14ac:dyDescent="0.25">
      <c r="Z412" s="21"/>
    </row>
    <row r="413" spans="2:26" x14ac:dyDescent="0.25">
      <c r="Z413" s="21"/>
    </row>
    <row r="414" spans="2:26" x14ac:dyDescent="0.25">
      <c r="Z414" s="21"/>
    </row>
    <row r="415" spans="2:26" s="23" customFormat="1" ht="15.75" customHeight="1" x14ac:dyDescent="0.2">
      <c r="B415" s="46" t="s">
        <v>1941</v>
      </c>
      <c r="C415" s="46"/>
      <c r="D415" s="46"/>
      <c r="E415" s="46"/>
      <c r="F415" s="46"/>
      <c r="G415" s="46"/>
      <c r="H415" s="46"/>
      <c r="I415" s="46"/>
      <c r="J415" s="46"/>
      <c r="K415" s="46"/>
      <c r="L415" s="46"/>
      <c r="M415" s="46"/>
      <c r="N415" s="46"/>
      <c r="O415" s="46"/>
      <c r="P415" s="46"/>
      <c r="Q415" s="46"/>
      <c r="R415" s="46"/>
      <c r="S415" s="46"/>
      <c r="T415" s="46"/>
      <c r="U415" s="46"/>
      <c r="V415" s="46"/>
      <c r="W415" s="46"/>
      <c r="X415" s="46"/>
      <c r="Z415" s="22"/>
    </row>
    <row r="416" spans="2:26" s="5" customFormat="1" ht="15.75" customHeight="1" x14ac:dyDescent="0.25">
      <c r="B416"/>
      <c r="C416"/>
      <c r="D416"/>
      <c r="E416"/>
      <c r="F416"/>
      <c r="G416"/>
      <c r="H416"/>
      <c r="I416"/>
      <c r="J416"/>
      <c r="K416"/>
      <c r="L416"/>
      <c r="M416"/>
      <c r="N416"/>
      <c r="O416"/>
      <c r="P416"/>
      <c r="Q416"/>
      <c r="R416"/>
      <c r="S416"/>
      <c r="T416"/>
      <c r="U416"/>
      <c r="V416"/>
      <c r="W416"/>
      <c r="X416"/>
      <c r="Z416" s="4"/>
    </row>
    <row r="417" spans="2:26" s="5" customFormat="1" ht="15.75" customHeight="1" x14ac:dyDescent="0.25">
      <c r="B417"/>
      <c r="C417"/>
      <c r="D417"/>
      <c r="E417"/>
      <c r="F417"/>
      <c r="G417"/>
      <c r="H417"/>
      <c r="I417"/>
      <c r="J417"/>
      <c r="K417"/>
      <c r="L417"/>
      <c r="M417"/>
      <c r="N417"/>
      <c r="O417"/>
      <c r="P417"/>
      <c r="Q417"/>
      <c r="R417"/>
      <c r="S417"/>
      <c r="T417"/>
      <c r="U417"/>
      <c r="V417"/>
      <c r="W417"/>
      <c r="X417"/>
      <c r="Z417" s="4"/>
    </row>
    <row r="418" spans="2:26" s="5" customFormat="1" ht="15.75" customHeight="1" x14ac:dyDescent="0.25">
      <c r="B418"/>
      <c r="C418"/>
      <c r="D418"/>
      <c r="E418"/>
      <c r="F418"/>
      <c r="G418"/>
      <c r="H418"/>
      <c r="I418"/>
      <c r="J418"/>
      <c r="K418"/>
      <c r="L418"/>
      <c r="M418"/>
      <c r="N418"/>
      <c r="O418"/>
      <c r="P418"/>
      <c r="Q418"/>
      <c r="R418"/>
      <c r="S418"/>
      <c r="T418"/>
      <c r="U418"/>
      <c r="V418"/>
      <c r="W418"/>
      <c r="X418"/>
      <c r="Z418" s="4"/>
    </row>
    <row r="419" spans="2:26" s="5" customFormat="1" ht="15.75" customHeight="1" x14ac:dyDescent="0.25">
      <c r="B419"/>
      <c r="C419"/>
      <c r="D419"/>
      <c r="E419"/>
      <c r="F419"/>
      <c r="G419"/>
      <c r="H419"/>
      <c r="I419"/>
      <c r="J419"/>
      <c r="K419"/>
      <c r="L419"/>
      <c r="M419"/>
      <c r="N419"/>
      <c r="O419"/>
      <c r="P419"/>
      <c r="Q419"/>
      <c r="R419"/>
      <c r="S419"/>
      <c r="T419"/>
      <c r="U419"/>
      <c r="V419"/>
      <c r="W419"/>
      <c r="X419"/>
      <c r="Z419" s="4"/>
    </row>
    <row r="420" spans="2:26" s="5" customFormat="1" ht="15.75" customHeight="1" x14ac:dyDescent="0.25">
      <c r="B420" s="95" t="s">
        <v>7255</v>
      </c>
      <c r="C420" s="96" t="s">
        <v>2</v>
      </c>
      <c r="D420" s="96" t="s">
        <v>3</v>
      </c>
      <c r="E420" s="96" t="s">
        <v>4</v>
      </c>
      <c r="F420" s="96" t="s">
        <v>5</v>
      </c>
      <c r="G420" s="96" t="s">
        <v>6</v>
      </c>
      <c r="H420" s="96" t="s">
        <v>7</v>
      </c>
      <c r="I420" s="96" t="s">
        <v>7140</v>
      </c>
      <c r="J420"/>
      <c r="K420"/>
      <c r="L420"/>
      <c r="M420"/>
      <c r="N420"/>
      <c r="O420"/>
      <c r="P420"/>
      <c r="Q420"/>
      <c r="R420"/>
      <c r="S420"/>
      <c r="T420"/>
      <c r="U420"/>
      <c r="V420"/>
      <c r="W420"/>
      <c r="X420"/>
      <c r="Z420" s="4"/>
    </row>
    <row r="421" spans="2:26" s="5" customFormat="1" ht="15.75" customHeight="1" x14ac:dyDescent="0.25">
      <c r="B421" s="11" t="s">
        <v>43</v>
      </c>
      <c r="C421" s="16">
        <v>0.40301724137931033</v>
      </c>
      <c r="D421" s="16">
        <v>0.50467289719626163</v>
      </c>
      <c r="E421" s="16">
        <v>0.47023809523809523</v>
      </c>
      <c r="F421" s="16">
        <v>0.38709677419354838</v>
      </c>
      <c r="G421" s="16">
        <v>0.5</v>
      </c>
      <c r="H421" s="16">
        <v>0.65217391304347827</v>
      </c>
      <c r="I421" s="18">
        <v>0.44031531531531531</v>
      </c>
      <c r="J421"/>
      <c r="K421"/>
      <c r="L421"/>
      <c r="M421"/>
      <c r="N421"/>
      <c r="O421"/>
      <c r="P421"/>
      <c r="Q421"/>
      <c r="R421"/>
      <c r="S421"/>
      <c r="T421"/>
      <c r="U421"/>
      <c r="V421"/>
      <c r="W421"/>
      <c r="X421"/>
      <c r="Z421" s="4"/>
    </row>
    <row r="422" spans="2:26" s="5" customFormat="1" ht="15.75" customHeight="1" x14ac:dyDescent="0.25">
      <c r="B422" s="11" t="s">
        <v>42</v>
      </c>
      <c r="C422" s="16">
        <v>0.48060344827586204</v>
      </c>
      <c r="D422" s="16">
        <v>0.30841121495327101</v>
      </c>
      <c r="E422" s="16">
        <v>0.45833333333333331</v>
      </c>
      <c r="F422" s="16">
        <v>0.4838709677419355</v>
      </c>
      <c r="G422" s="16">
        <v>0.21875</v>
      </c>
      <c r="H422" s="16">
        <v>0.30434782608695654</v>
      </c>
      <c r="I422" s="18">
        <v>0.43243243243243246</v>
      </c>
      <c r="J422"/>
      <c r="K422"/>
      <c r="L422"/>
      <c r="M422"/>
      <c r="N422"/>
      <c r="O422"/>
      <c r="P422"/>
      <c r="Q422"/>
      <c r="R422"/>
      <c r="S422"/>
      <c r="T422"/>
      <c r="U422"/>
      <c r="V422"/>
      <c r="W422"/>
      <c r="X422"/>
      <c r="Z422" s="4"/>
    </row>
    <row r="423" spans="2:26" s="5" customFormat="1" ht="15.75" customHeight="1" x14ac:dyDescent="0.25">
      <c r="B423" s="11" t="s">
        <v>44</v>
      </c>
      <c r="C423" s="16">
        <v>0.11206896551724138</v>
      </c>
      <c r="D423" s="16">
        <v>0.16822429906542055</v>
      </c>
      <c r="E423" s="16">
        <v>7.1428571428571425E-2</v>
      </c>
      <c r="F423" s="16">
        <v>0.11290322580645161</v>
      </c>
      <c r="G423" s="16">
        <v>0.28125</v>
      </c>
      <c r="H423" s="16">
        <v>4.3478260869565216E-2</v>
      </c>
      <c r="I423" s="18">
        <v>0.12162162162162163</v>
      </c>
      <c r="J423"/>
      <c r="K423"/>
      <c r="L423"/>
      <c r="M423"/>
      <c r="N423"/>
      <c r="O423"/>
      <c r="P423"/>
      <c r="Q423"/>
      <c r="R423"/>
      <c r="S423"/>
      <c r="T423"/>
      <c r="U423"/>
      <c r="V423"/>
      <c r="W423"/>
      <c r="X423"/>
      <c r="Z423" s="4"/>
    </row>
    <row r="424" spans="2:26" s="5" customFormat="1" ht="15.75" customHeight="1" x14ac:dyDescent="0.25">
      <c r="B424" s="11" t="s">
        <v>34</v>
      </c>
      <c r="C424" s="16">
        <v>4.3103448275862068E-3</v>
      </c>
      <c r="D424" s="16">
        <v>1.8691588785046728E-2</v>
      </c>
      <c r="E424" s="16">
        <v>0</v>
      </c>
      <c r="F424" s="16">
        <v>1.6129032258064516E-2</v>
      </c>
      <c r="G424" s="16">
        <v>0</v>
      </c>
      <c r="H424" s="16">
        <v>0</v>
      </c>
      <c r="I424" s="18">
        <v>5.6306306306306304E-3</v>
      </c>
      <c r="J424"/>
      <c r="K424"/>
      <c r="L424"/>
      <c r="M424"/>
      <c r="N424"/>
      <c r="O424"/>
      <c r="P424"/>
      <c r="Q424"/>
      <c r="R424"/>
      <c r="S424"/>
      <c r="T424"/>
      <c r="U424"/>
      <c r="V424"/>
      <c r="W424"/>
      <c r="X424"/>
      <c r="Z424" s="4"/>
    </row>
    <row r="425" spans="2:26" s="5" customFormat="1" ht="15.75" customHeight="1" x14ac:dyDescent="0.25">
      <c r="B425" s="15" t="s">
        <v>9</v>
      </c>
      <c r="C425" s="14">
        <v>464</v>
      </c>
      <c r="D425" s="14">
        <v>107</v>
      </c>
      <c r="E425" s="14">
        <v>168</v>
      </c>
      <c r="F425" s="14">
        <v>62</v>
      </c>
      <c r="G425" s="14">
        <v>64</v>
      </c>
      <c r="H425" s="14">
        <v>23</v>
      </c>
      <c r="I425"/>
      <c r="J425"/>
      <c r="K425"/>
      <c r="L425"/>
      <c r="M425"/>
      <c r="N425"/>
      <c r="O425"/>
      <c r="P425"/>
      <c r="Q425"/>
      <c r="R425"/>
      <c r="S425"/>
      <c r="T425"/>
      <c r="U425"/>
      <c r="V425"/>
      <c r="W425"/>
      <c r="X425"/>
      <c r="Z425" s="4"/>
    </row>
    <row r="426" spans="2:26" s="5" customFormat="1" ht="15.75" customHeight="1" x14ac:dyDescent="0.25">
      <c r="B426"/>
      <c r="C426"/>
      <c r="D426"/>
      <c r="E426"/>
      <c r="F426"/>
      <c r="G426"/>
      <c r="H426"/>
      <c r="I426"/>
      <c r="J426"/>
      <c r="K426"/>
      <c r="L426"/>
      <c r="M426"/>
      <c r="N426"/>
      <c r="O426"/>
      <c r="P426"/>
      <c r="Q426"/>
      <c r="R426"/>
      <c r="S426"/>
      <c r="T426"/>
      <c r="U426"/>
      <c r="V426"/>
      <c r="W426"/>
      <c r="X426"/>
      <c r="Z426" s="4"/>
    </row>
    <row r="427" spans="2:26" s="5" customFormat="1" ht="15.75" customHeight="1" x14ac:dyDescent="0.25">
      <c r="B427"/>
      <c r="C427"/>
      <c r="D427"/>
      <c r="E427"/>
      <c r="F427"/>
      <c r="G427"/>
      <c r="H427"/>
      <c r="I427"/>
      <c r="J427"/>
      <c r="K427"/>
      <c r="L427"/>
      <c r="M427"/>
      <c r="N427"/>
      <c r="O427"/>
      <c r="P427"/>
      <c r="Q427"/>
      <c r="R427"/>
      <c r="S427"/>
      <c r="T427"/>
      <c r="U427"/>
      <c r="V427"/>
      <c r="W427"/>
      <c r="X427"/>
      <c r="Z427" s="4"/>
    </row>
    <row r="428" spans="2:26" s="5" customFormat="1" ht="15.75" customHeight="1" x14ac:dyDescent="0.25">
      <c r="B428"/>
      <c r="C428"/>
      <c r="D428"/>
      <c r="E428"/>
      <c r="F428"/>
      <c r="G428"/>
      <c r="H428"/>
      <c r="I428"/>
      <c r="J428"/>
      <c r="K428"/>
      <c r="L428"/>
      <c r="M428"/>
      <c r="N428"/>
      <c r="O428"/>
      <c r="P428"/>
      <c r="Q428"/>
      <c r="R428"/>
      <c r="S428"/>
      <c r="T428"/>
      <c r="U428"/>
      <c r="V428"/>
      <c r="W428"/>
      <c r="X428"/>
      <c r="Z428" s="4"/>
    </row>
    <row r="429" spans="2:26" s="5" customFormat="1" ht="15.75" customHeight="1" x14ac:dyDescent="0.25">
      <c r="B429"/>
      <c r="C429"/>
      <c r="D429"/>
      <c r="E429"/>
      <c r="F429"/>
      <c r="G429"/>
      <c r="H429"/>
      <c r="I429"/>
      <c r="J429"/>
      <c r="K429"/>
      <c r="L429"/>
      <c r="M429"/>
      <c r="N429"/>
      <c r="O429"/>
      <c r="P429"/>
      <c r="Q429"/>
      <c r="R429"/>
      <c r="S429"/>
      <c r="T429"/>
      <c r="U429"/>
      <c r="V429"/>
      <c r="W429"/>
      <c r="X429"/>
      <c r="Z429" s="4"/>
    </row>
    <row r="430" spans="2:26" x14ac:dyDescent="0.25">
      <c r="C430"/>
      <c r="D430"/>
      <c r="E430"/>
      <c r="F430"/>
      <c r="G430"/>
      <c r="H430"/>
      <c r="I430"/>
      <c r="Z430" s="21"/>
    </row>
    <row r="431" spans="2:26" x14ac:dyDescent="0.25">
      <c r="C431"/>
      <c r="D431"/>
      <c r="E431"/>
      <c r="F431"/>
      <c r="G431"/>
      <c r="H431"/>
      <c r="I431"/>
      <c r="Z431" s="21"/>
    </row>
    <row r="432" spans="2:26" x14ac:dyDescent="0.25">
      <c r="C432"/>
      <c r="D432"/>
      <c r="E432"/>
      <c r="F432"/>
      <c r="G432"/>
      <c r="H432"/>
      <c r="I432"/>
      <c r="Z432" s="21"/>
    </row>
    <row r="433" spans="3:26" x14ac:dyDescent="0.25">
      <c r="C433"/>
      <c r="D433"/>
      <c r="E433"/>
      <c r="F433"/>
      <c r="G433"/>
      <c r="H433"/>
      <c r="I433"/>
      <c r="Z433" s="21"/>
    </row>
    <row r="434" spans="3:26" x14ac:dyDescent="0.25">
      <c r="C434"/>
      <c r="D434"/>
      <c r="E434"/>
      <c r="F434"/>
      <c r="G434"/>
      <c r="H434"/>
      <c r="I434"/>
      <c r="Z434" s="21"/>
    </row>
    <row r="435" spans="3:26" x14ac:dyDescent="0.25">
      <c r="C435"/>
      <c r="D435"/>
      <c r="E435"/>
      <c r="F435"/>
      <c r="G435"/>
      <c r="H435"/>
      <c r="I435"/>
      <c r="Z435" s="21"/>
    </row>
    <row r="436" spans="3:26" x14ac:dyDescent="0.25">
      <c r="C436"/>
      <c r="D436"/>
      <c r="E436"/>
      <c r="F436"/>
      <c r="G436"/>
      <c r="H436"/>
      <c r="I436"/>
      <c r="Z436" s="21"/>
    </row>
    <row r="437" spans="3:26" x14ac:dyDescent="0.25">
      <c r="Z437" s="21"/>
    </row>
    <row r="438" spans="3:26" x14ac:dyDescent="0.25">
      <c r="Z438" s="21"/>
    </row>
    <row r="439" spans="3:26" x14ac:dyDescent="0.25">
      <c r="Z439" s="21"/>
    </row>
    <row r="440" spans="3:26" x14ac:dyDescent="0.25">
      <c r="Z440" s="21"/>
    </row>
    <row r="441" spans="3:26" x14ac:dyDescent="0.25">
      <c r="Z441" s="21"/>
    </row>
    <row r="442" spans="3:26" x14ac:dyDescent="0.25">
      <c r="Z442" s="21"/>
    </row>
    <row r="443" spans="3:26" x14ac:dyDescent="0.25">
      <c r="Z443" s="21"/>
    </row>
    <row r="444" spans="3:26" x14ac:dyDescent="0.25">
      <c r="Z444" s="21"/>
    </row>
    <row r="445" spans="3:26" x14ac:dyDescent="0.25">
      <c r="Z445" s="21"/>
    </row>
    <row r="446" spans="3:26" x14ac:dyDescent="0.25">
      <c r="Z446" s="21"/>
    </row>
    <row r="447" spans="3:26" x14ac:dyDescent="0.25">
      <c r="Z447" s="21"/>
    </row>
    <row r="448" spans="3:26" x14ac:dyDescent="0.25">
      <c r="Z448" s="21"/>
    </row>
    <row r="449" spans="2:26" x14ac:dyDescent="0.25">
      <c r="B449" s="129" t="s">
        <v>7345</v>
      </c>
      <c r="C449" s="46"/>
      <c r="D449" s="46"/>
      <c r="E449" s="46"/>
      <c r="F449" s="46"/>
      <c r="G449" s="46"/>
      <c r="H449" s="46"/>
      <c r="I449" s="46"/>
      <c r="J449" s="46"/>
      <c r="K449" s="46"/>
      <c r="L449" s="46"/>
      <c r="M449" s="46"/>
      <c r="N449" s="46"/>
      <c r="O449" s="46"/>
      <c r="P449" s="46"/>
      <c r="Q449" s="46"/>
      <c r="R449" s="46"/>
      <c r="S449" s="46"/>
      <c r="T449" s="46"/>
      <c r="U449" s="46"/>
      <c r="V449" s="46"/>
      <c r="W449" s="46"/>
      <c r="X449" s="46"/>
      <c r="Z449" s="21"/>
    </row>
    <row r="450" spans="2:26" x14ac:dyDescent="0.25">
      <c r="B450"/>
      <c r="C450"/>
      <c r="D450"/>
      <c r="E450"/>
      <c r="F450"/>
      <c r="G450"/>
      <c r="H450"/>
      <c r="I450"/>
      <c r="Z450" s="21"/>
    </row>
    <row r="451" spans="2:26" x14ac:dyDescent="0.25">
      <c r="B451"/>
      <c r="C451"/>
      <c r="D451"/>
      <c r="E451"/>
      <c r="F451"/>
      <c r="G451"/>
      <c r="H451"/>
      <c r="I451"/>
      <c r="Z451" s="21"/>
    </row>
    <row r="452" spans="2:26" x14ac:dyDescent="0.25">
      <c r="B452"/>
      <c r="C452"/>
      <c r="D452"/>
      <c r="E452"/>
      <c r="F452"/>
      <c r="G452"/>
      <c r="H452"/>
      <c r="I452"/>
      <c r="Z452" s="21"/>
    </row>
    <row r="453" spans="2:26" x14ac:dyDescent="0.25">
      <c r="B453"/>
      <c r="C453"/>
      <c r="D453"/>
      <c r="E453"/>
      <c r="F453"/>
      <c r="G453"/>
      <c r="H453"/>
      <c r="I453"/>
      <c r="J453"/>
      <c r="K453"/>
      <c r="L453"/>
      <c r="M453"/>
      <c r="N453"/>
      <c r="O453"/>
      <c r="P453"/>
      <c r="Q453"/>
      <c r="R453"/>
      <c r="Z453" s="21"/>
    </row>
    <row r="454" spans="2:26" x14ac:dyDescent="0.25">
      <c r="B454" s="130" t="s">
        <v>7328</v>
      </c>
      <c r="C454" s="131" t="s">
        <v>44</v>
      </c>
      <c r="D454" s="131" t="s">
        <v>43</v>
      </c>
      <c r="E454" s="131" t="s">
        <v>42</v>
      </c>
      <c r="F454" s="131" t="s">
        <v>34</v>
      </c>
      <c r="G454"/>
      <c r="H454"/>
      <c r="I454"/>
      <c r="J454"/>
      <c r="K454"/>
      <c r="L454"/>
      <c r="M454"/>
      <c r="N454"/>
      <c r="O454"/>
      <c r="P454"/>
      <c r="Q454"/>
      <c r="R454"/>
      <c r="Z454" s="21"/>
    </row>
    <row r="455" spans="2:26" x14ac:dyDescent="0.25">
      <c r="B455" s="134" t="s">
        <v>7348</v>
      </c>
      <c r="C455" s="270">
        <v>0.48085585585585583</v>
      </c>
      <c r="D455" s="270">
        <v>0.33896396396396394</v>
      </c>
      <c r="E455" s="270">
        <v>0.14414414414414414</v>
      </c>
      <c r="F455" s="270">
        <v>3.6036036036036036E-2</v>
      </c>
      <c r="G455"/>
      <c r="H455"/>
      <c r="I455"/>
      <c r="J455"/>
      <c r="K455"/>
      <c r="L455"/>
      <c r="M455"/>
      <c r="N455"/>
      <c r="O455"/>
      <c r="P455"/>
      <c r="Q455"/>
      <c r="R455"/>
      <c r="Z455" s="21"/>
    </row>
    <row r="456" spans="2:26" x14ac:dyDescent="0.25">
      <c r="B456" s="11" t="s">
        <v>7349</v>
      </c>
      <c r="C456" s="271">
        <v>0.30067567567567566</v>
      </c>
      <c r="D456" s="271">
        <v>0.43243243243243246</v>
      </c>
      <c r="E456" s="271">
        <v>0.24436936936936937</v>
      </c>
      <c r="F456" s="271">
        <v>2.2522522522522521E-2</v>
      </c>
      <c r="G456"/>
      <c r="H456"/>
      <c r="I456"/>
      <c r="J456"/>
      <c r="K456"/>
      <c r="L456"/>
      <c r="M456"/>
      <c r="N456"/>
      <c r="O456"/>
      <c r="P456"/>
      <c r="Q456"/>
      <c r="R456"/>
      <c r="Z456" s="21"/>
    </row>
    <row r="457" spans="2:26" x14ac:dyDescent="0.25">
      <c r="B457" s="134" t="s">
        <v>7346</v>
      </c>
      <c r="C457" s="270">
        <v>0.21621621621621623</v>
      </c>
      <c r="D457" s="270">
        <v>0.45945945945945948</v>
      </c>
      <c r="E457" s="270">
        <v>0.3141891891891892</v>
      </c>
      <c r="F457" s="270">
        <v>1.0135135135135136E-2</v>
      </c>
      <c r="G457"/>
      <c r="H457"/>
      <c r="I457"/>
      <c r="J457"/>
      <c r="K457"/>
      <c r="L457"/>
      <c r="M457"/>
      <c r="N457"/>
      <c r="O457"/>
      <c r="P457"/>
      <c r="Q457"/>
      <c r="R457"/>
      <c r="Z457" s="21"/>
    </row>
    <row r="458" spans="2:26" x14ac:dyDescent="0.25">
      <c r="B458" s="134" t="s">
        <v>7350</v>
      </c>
      <c r="C458" s="270">
        <v>0.19932432432432431</v>
      </c>
      <c r="D458" s="270">
        <v>0.43243243243243246</v>
      </c>
      <c r="E458" s="270">
        <v>0.35585585585585583</v>
      </c>
      <c r="F458" s="270">
        <v>1.2387387387387387E-2</v>
      </c>
      <c r="G458"/>
      <c r="H458"/>
      <c r="I458"/>
      <c r="J458"/>
      <c r="K458"/>
      <c r="L458"/>
      <c r="M458"/>
      <c r="N458"/>
      <c r="O458"/>
      <c r="P458"/>
      <c r="Q458"/>
      <c r="R458"/>
      <c r="Z458" s="21"/>
    </row>
    <row r="459" spans="2:26" x14ac:dyDescent="0.25">
      <c r="B459" s="37" t="s">
        <v>7369</v>
      </c>
      <c r="C459" s="271">
        <v>0.13963963963963963</v>
      </c>
      <c r="D459" s="271">
        <v>0.47972972972972971</v>
      </c>
      <c r="E459" s="271">
        <v>0.37612612612612611</v>
      </c>
      <c r="F459" s="271">
        <v>4.5045045045045045E-3</v>
      </c>
      <c r="G459"/>
      <c r="H459"/>
      <c r="I459"/>
      <c r="J459"/>
      <c r="K459"/>
      <c r="L459"/>
      <c r="M459"/>
      <c r="N459"/>
      <c r="O459"/>
      <c r="P459"/>
      <c r="Q459"/>
      <c r="R459"/>
      <c r="Z459" s="21"/>
    </row>
    <row r="460" spans="2:26" x14ac:dyDescent="0.25">
      <c r="B460" s="11" t="s">
        <v>7351</v>
      </c>
      <c r="C460" s="271">
        <v>0.12162162162162163</v>
      </c>
      <c r="D460" s="271">
        <v>0.44031531531531531</v>
      </c>
      <c r="E460" s="271">
        <v>0.43243243243243246</v>
      </c>
      <c r="F460" s="271">
        <v>5.6306306306306304E-3</v>
      </c>
      <c r="G460"/>
      <c r="H460"/>
      <c r="I460"/>
      <c r="J460"/>
      <c r="K460"/>
      <c r="L460"/>
      <c r="M460"/>
      <c r="N460"/>
      <c r="O460"/>
      <c r="P460"/>
      <c r="Q460"/>
      <c r="R460"/>
      <c r="Z460" s="21"/>
    </row>
    <row r="461" spans="2:26" x14ac:dyDescent="0.25">
      <c r="B461" s="11" t="s">
        <v>7347</v>
      </c>
      <c r="C461" s="271">
        <v>8.8963963963963957E-2</v>
      </c>
      <c r="D461" s="271">
        <v>0.46621621621621623</v>
      </c>
      <c r="E461" s="271">
        <v>0.4391891891891892</v>
      </c>
      <c r="F461" s="271">
        <v>5.6306306306306304E-3</v>
      </c>
      <c r="Z461" s="21"/>
    </row>
    <row r="462" spans="2:26" x14ac:dyDescent="0.25">
      <c r="B462" s="133" t="s">
        <v>1850</v>
      </c>
      <c r="C462" s="270">
        <v>5.18018018018018E-2</v>
      </c>
      <c r="D462" s="270">
        <v>0.39527027027027029</v>
      </c>
      <c r="E462" s="270">
        <v>0.55067567567567566</v>
      </c>
      <c r="F462" s="270">
        <v>2.2522522522522522E-3</v>
      </c>
      <c r="Z462" s="21"/>
    </row>
    <row r="463" spans="2:26" x14ac:dyDescent="0.25">
      <c r="Z463" s="21"/>
    </row>
    <row r="464" spans="2:26" x14ac:dyDescent="0.25">
      <c r="Z464" s="21"/>
    </row>
    <row r="465" spans="26:26" x14ac:dyDescent="0.25">
      <c r="Z465" s="21"/>
    </row>
    <row r="466" spans="26:26" x14ac:dyDescent="0.25">
      <c r="Z466" s="21"/>
    </row>
    <row r="467" spans="26:26" x14ac:dyDescent="0.25">
      <c r="Z467" s="21"/>
    </row>
    <row r="468" spans="26:26" x14ac:dyDescent="0.25">
      <c r="Z468" s="21"/>
    </row>
    <row r="469" spans="26:26" x14ac:dyDescent="0.25">
      <c r="Z469" s="21"/>
    </row>
    <row r="470" spans="26:26" x14ac:dyDescent="0.25">
      <c r="Z470" s="21"/>
    </row>
    <row r="471" spans="26:26" x14ac:dyDescent="0.25">
      <c r="Z471" s="21"/>
    </row>
    <row r="472" spans="26:26" x14ac:dyDescent="0.25">
      <c r="Z472" s="21"/>
    </row>
    <row r="473" spans="26:26" x14ac:dyDescent="0.25">
      <c r="Z473" s="21"/>
    </row>
    <row r="474" spans="26:26" x14ac:dyDescent="0.25">
      <c r="Z474" s="21"/>
    </row>
    <row r="475" spans="26:26" x14ac:dyDescent="0.25">
      <c r="Z475" s="21"/>
    </row>
    <row r="476" spans="26:26" x14ac:dyDescent="0.25">
      <c r="Z476" s="21"/>
    </row>
    <row r="477" spans="26:26" x14ac:dyDescent="0.25">
      <c r="Z477" s="21"/>
    </row>
    <row r="478" spans="26:26" x14ac:dyDescent="0.25">
      <c r="Z478" s="21"/>
    </row>
    <row r="479" spans="26:26" x14ac:dyDescent="0.25">
      <c r="Z479" s="21"/>
    </row>
    <row r="480" spans="26:26" x14ac:dyDescent="0.25">
      <c r="Z480" s="21"/>
    </row>
    <row r="481" spans="26:26" x14ac:dyDescent="0.25">
      <c r="Z481" s="21"/>
    </row>
    <row r="482" spans="26:26" x14ac:dyDescent="0.25">
      <c r="Z482" s="21"/>
    </row>
    <row r="483" spans="26:26" x14ac:dyDescent="0.25">
      <c r="Z483" s="21"/>
    </row>
    <row r="484" spans="26:26" x14ac:dyDescent="0.25">
      <c r="Z484" s="21"/>
    </row>
    <row r="485" spans="26:26" x14ac:dyDescent="0.25">
      <c r="Z485" s="21"/>
    </row>
    <row r="486" spans="26:26" x14ac:dyDescent="0.25">
      <c r="Z486" s="21"/>
    </row>
    <row r="487" spans="26:26" x14ac:dyDescent="0.25">
      <c r="Z487" s="21"/>
    </row>
    <row r="488" spans="26:26" x14ac:dyDescent="0.25">
      <c r="Z488" s="21"/>
    </row>
    <row r="489" spans="26:26" x14ac:dyDescent="0.25">
      <c r="Z489" s="21"/>
    </row>
    <row r="490" spans="26:26" x14ac:dyDescent="0.25">
      <c r="Z490" s="21"/>
    </row>
    <row r="491" spans="26:26" x14ac:dyDescent="0.25">
      <c r="Z491" s="21"/>
    </row>
    <row r="492" spans="26:26" x14ac:dyDescent="0.25">
      <c r="Z492" s="21"/>
    </row>
    <row r="493" spans="26:26" x14ac:dyDescent="0.25">
      <c r="Z493" s="21"/>
    </row>
    <row r="494" spans="26:26" x14ac:dyDescent="0.25">
      <c r="Z494" s="21"/>
    </row>
    <row r="495" spans="26:26" x14ac:dyDescent="0.25">
      <c r="Z495" s="21"/>
    </row>
    <row r="496" spans="26:26" x14ac:dyDescent="0.25">
      <c r="Z496" s="21"/>
    </row>
    <row r="497" spans="1:26" x14ac:dyDescent="0.25">
      <c r="Z497" s="21"/>
    </row>
    <row r="498" spans="1:26" x14ac:dyDescent="0.25">
      <c r="Z498" s="21"/>
    </row>
    <row r="499" spans="1:26" x14ac:dyDescent="0.25">
      <c r="Z499" s="21"/>
    </row>
    <row r="500" spans="1:26" x14ac:dyDescent="0.25">
      <c r="Z500" s="21"/>
    </row>
    <row r="501" spans="1:26" x14ac:dyDescent="0.25">
      <c r="Z501" s="21"/>
    </row>
    <row r="502" spans="1:26" x14ac:dyDescent="0.25">
      <c r="Z502" s="21"/>
    </row>
    <row r="503" spans="1:26" x14ac:dyDescent="0.25">
      <c r="Z503" s="21"/>
    </row>
    <row r="504" spans="1:26" x14ac:dyDescent="0.25">
      <c r="Z504" s="21"/>
    </row>
    <row r="505" spans="1:26" x14ac:dyDescent="0.25">
      <c r="Z505" s="21"/>
    </row>
    <row r="506" spans="1:26" ht="11.45" customHeight="1" x14ac:dyDescent="0.25">
      <c r="A506" s="21"/>
      <c r="B506" s="28"/>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sheetData>
  <autoFilter ref="B454:F454" xr:uid="{00000000-0009-0000-0000-000003000000}">
    <sortState xmlns:xlrd2="http://schemas.microsoft.com/office/spreadsheetml/2017/richdata2" ref="B455:F462">
      <sortCondition descending="1" ref="C454:C462"/>
    </sortState>
  </autoFilter>
  <mergeCells count="1">
    <mergeCell ref="A2:Y2"/>
  </mergeCells>
  <conditionalFormatting sqref="I11:I12">
    <cfRule type="dataBar" priority="14">
      <dataBar>
        <cfvo type="min"/>
        <cfvo type="max"/>
        <color rgb="FF638EC6"/>
      </dataBar>
      <extLst>
        <ext xmlns:x14="http://schemas.microsoft.com/office/spreadsheetml/2009/9/main" uri="{B025F937-C7B1-47D3-B67F-A62EFF666E3E}">
          <x14:id>{3A23790E-50FA-4043-884D-DCA8664562C8}</x14:id>
        </ext>
      </extLst>
    </cfRule>
  </conditionalFormatting>
  <conditionalFormatting sqref="I39:I47">
    <cfRule type="dataBar" priority="13">
      <dataBar>
        <cfvo type="min"/>
        <cfvo type="max"/>
        <color rgb="FF638EC6"/>
      </dataBar>
      <extLst>
        <ext xmlns:x14="http://schemas.microsoft.com/office/spreadsheetml/2009/9/main" uri="{B025F937-C7B1-47D3-B67F-A62EFF666E3E}">
          <x14:id>{52C3774B-910D-4E18-925D-8A3F09B8AD6A}</x14:id>
        </ext>
      </extLst>
    </cfRule>
  </conditionalFormatting>
  <conditionalFormatting sqref="I63:I73">
    <cfRule type="dataBar" priority="12">
      <dataBar>
        <cfvo type="min"/>
        <cfvo type="max"/>
        <color rgb="FF638EC6"/>
      </dataBar>
      <extLst>
        <ext xmlns:x14="http://schemas.microsoft.com/office/spreadsheetml/2009/9/main" uri="{B025F937-C7B1-47D3-B67F-A62EFF666E3E}">
          <x14:id>{D5275E73-431A-40DE-B125-C7F5A72A88EE}</x14:id>
        </ext>
      </extLst>
    </cfRule>
  </conditionalFormatting>
  <conditionalFormatting sqref="I93:I100">
    <cfRule type="dataBar" priority="11">
      <dataBar>
        <cfvo type="min"/>
        <cfvo type="max"/>
        <color rgb="FF638EC6"/>
      </dataBar>
      <extLst>
        <ext xmlns:x14="http://schemas.microsoft.com/office/spreadsheetml/2009/9/main" uri="{B025F937-C7B1-47D3-B67F-A62EFF666E3E}">
          <x14:id>{11CC5B15-0989-41AE-859B-D92B5D1DB0B4}</x14:id>
        </ext>
      </extLst>
    </cfRule>
  </conditionalFormatting>
  <conditionalFormatting sqref="I118:I120">
    <cfRule type="dataBar" priority="10">
      <dataBar>
        <cfvo type="min"/>
        <cfvo type="max"/>
        <color rgb="FF638EC6"/>
      </dataBar>
      <extLst>
        <ext xmlns:x14="http://schemas.microsoft.com/office/spreadsheetml/2009/9/main" uri="{B025F937-C7B1-47D3-B67F-A62EFF666E3E}">
          <x14:id>{A8FE22EC-B798-45C9-9075-82161F9675D3}</x14:id>
        </ext>
      </extLst>
    </cfRule>
  </conditionalFormatting>
  <conditionalFormatting sqref="I222:I225">
    <cfRule type="dataBar" priority="9">
      <dataBar>
        <cfvo type="min"/>
        <cfvo type="max"/>
        <color rgb="FF638EC6"/>
      </dataBar>
      <extLst>
        <ext xmlns:x14="http://schemas.microsoft.com/office/spreadsheetml/2009/9/main" uri="{B025F937-C7B1-47D3-B67F-A62EFF666E3E}">
          <x14:id>{48718C4F-1C3A-489D-9ADD-8E60ABCA413C}</x14:id>
        </ext>
      </extLst>
    </cfRule>
  </conditionalFormatting>
  <conditionalFormatting sqref="I255:I258">
    <cfRule type="dataBar" priority="8">
      <dataBar>
        <cfvo type="min"/>
        <cfvo type="max"/>
        <color rgb="FF638EC6"/>
      </dataBar>
      <extLst>
        <ext xmlns:x14="http://schemas.microsoft.com/office/spreadsheetml/2009/9/main" uri="{B025F937-C7B1-47D3-B67F-A62EFF666E3E}">
          <x14:id>{9B0BD97F-1D94-4516-9888-3E919D483A99}</x14:id>
        </ext>
      </extLst>
    </cfRule>
  </conditionalFormatting>
  <conditionalFormatting sqref="I285:I288">
    <cfRule type="dataBar" priority="7">
      <dataBar>
        <cfvo type="min"/>
        <cfvo type="max"/>
        <color rgb="FF638EC6"/>
      </dataBar>
      <extLst>
        <ext xmlns:x14="http://schemas.microsoft.com/office/spreadsheetml/2009/9/main" uri="{B025F937-C7B1-47D3-B67F-A62EFF666E3E}">
          <x14:id>{4B66BB03-4BC4-4C86-ADD5-F95575D27A38}</x14:id>
        </ext>
      </extLst>
    </cfRule>
  </conditionalFormatting>
  <conditionalFormatting sqref="I316:I319">
    <cfRule type="dataBar" priority="6">
      <dataBar>
        <cfvo type="min"/>
        <cfvo type="max"/>
        <color rgb="FF638EC6"/>
      </dataBar>
      <extLst>
        <ext xmlns:x14="http://schemas.microsoft.com/office/spreadsheetml/2009/9/main" uri="{B025F937-C7B1-47D3-B67F-A62EFF666E3E}">
          <x14:id>{A567C7E0-2BAF-435B-9931-45A48DF3D84A}</x14:id>
        </ext>
      </extLst>
    </cfRule>
  </conditionalFormatting>
  <conditionalFormatting sqref="I352:I355">
    <cfRule type="dataBar" priority="5">
      <dataBar>
        <cfvo type="min"/>
        <cfvo type="max"/>
        <color rgb="FF638EC6"/>
      </dataBar>
      <extLst>
        <ext xmlns:x14="http://schemas.microsoft.com/office/spreadsheetml/2009/9/main" uri="{B025F937-C7B1-47D3-B67F-A62EFF666E3E}">
          <x14:id>{C2B7B3C4-6F8F-42B8-B5D4-89B676719EA6}</x14:id>
        </ext>
      </extLst>
    </cfRule>
  </conditionalFormatting>
  <conditionalFormatting sqref="I386:I389">
    <cfRule type="dataBar" priority="4">
      <dataBar>
        <cfvo type="min"/>
        <cfvo type="max"/>
        <color rgb="FF638EC6"/>
      </dataBar>
      <extLst>
        <ext xmlns:x14="http://schemas.microsoft.com/office/spreadsheetml/2009/9/main" uri="{B025F937-C7B1-47D3-B67F-A62EFF666E3E}">
          <x14:id>{3190C87C-7D94-4497-9C8E-9172D0AE2177}</x14:id>
        </ext>
      </extLst>
    </cfRule>
  </conditionalFormatting>
  <conditionalFormatting sqref="I421:I424">
    <cfRule type="dataBar" priority="3">
      <dataBar>
        <cfvo type="min"/>
        <cfvo type="max"/>
        <color rgb="FF638EC6"/>
      </dataBar>
      <extLst>
        <ext xmlns:x14="http://schemas.microsoft.com/office/spreadsheetml/2009/9/main" uri="{B025F937-C7B1-47D3-B67F-A62EFF666E3E}">
          <x14:id>{44DAB712-0663-4278-9178-5B1311D61903}</x14:id>
        </ext>
      </extLst>
    </cfRule>
  </conditionalFormatting>
  <conditionalFormatting sqref="I154:I156">
    <cfRule type="dataBar" priority="2">
      <dataBar>
        <cfvo type="min"/>
        <cfvo type="max"/>
        <color rgb="FF638EC6"/>
      </dataBar>
      <extLst>
        <ext xmlns:x14="http://schemas.microsoft.com/office/spreadsheetml/2009/9/main" uri="{B025F937-C7B1-47D3-B67F-A62EFF666E3E}">
          <x14:id>{6F02EDDB-BF09-4E36-BB89-81348E0CDC16}</x14:id>
        </ext>
      </extLst>
    </cfRule>
  </conditionalFormatting>
  <conditionalFormatting sqref="I187:I190">
    <cfRule type="dataBar" priority="1">
      <dataBar>
        <cfvo type="min"/>
        <cfvo type="max"/>
        <color rgb="FF638EC6"/>
      </dataBar>
      <extLst>
        <ext xmlns:x14="http://schemas.microsoft.com/office/spreadsheetml/2009/9/main" uri="{B025F937-C7B1-47D3-B67F-A62EFF666E3E}">
          <x14:id>{439DC4B2-C2BB-4940-AFC4-0E665D820EFE}</x14:id>
        </ext>
      </extLst>
    </cfRule>
  </conditionalFormatting>
  <pageMargins left="0.7" right="0.7" top="0.75" bottom="0.75" header="0.3" footer="0.3"/>
  <pageSetup scale="35" orientation="portrait" r:id="rId1"/>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extLst>
    <ext xmlns:x14="http://schemas.microsoft.com/office/spreadsheetml/2009/9/main" uri="{78C0D931-6437-407d-A8EE-F0AAD7539E65}">
      <x14:conditionalFormattings>
        <x14:conditionalFormatting xmlns:xm="http://schemas.microsoft.com/office/excel/2006/main">
          <x14:cfRule type="dataBar" id="{3A23790E-50FA-4043-884D-DCA8664562C8}">
            <x14:dataBar minLength="0" maxLength="100" border="1" negativeBarBorderColorSameAsPositive="0">
              <x14:cfvo type="autoMin"/>
              <x14:cfvo type="autoMax"/>
              <x14:borderColor rgb="FF638EC6"/>
              <x14:negativeFillColor rgb="FFFF0000"/>
              <x14:negativeBorderColor rgb="FFFF0000"/>
              <x14:axisColor rgb="FF000000"/>
            </x14:dataBar>
          </x14:cfRule>
          <xm:sqref>I11:I12</xm:sqref>
        </x14:conditionalFormatting>
        <x14:conditionalFormatting xmlns:xm="http://schemas.microsoft.com/office/excel/2006/main">
          <x14:cfRule type="dataBar" id="{52C3774B-910D-4E18-925D-8A3F09B8AD6A}">
            <x14:dataBar minLength="0" maxLength="100" border="1" negativeBarBorderColorSameAsPositive="0">
              <x14:cfvo type="autoMin"/>
              <x14:cfvo type="autoMax"/>
              <x14:borderColor rgb="FF638EC6"/>
              <x14:negativeFillColor rgb="FFFF0000"/>
              <x14:negativeBorderColor rgb="FFFF0000"/>
              <x14:axisColor rgb="FF000000"/>
            </x14:dataBar>
          </x14:cfRule>
          <xm:sqref>I39:I47</xm:sqref>
        </x14:conditionalFormatting>
        <x14:conditionalFormatting xmlns:xm="http://schemas.microsoft.com/office/excel/2006/main">
          <x14:cfRule type="dataBar" id="{D5275E73-431A-40DE-B125-C7F5A72A88EE}">
            <x14:dataBar minLength="0" maxLength="100" border="1" negativeBarBorderColorSameAsPositive="0">
              <x14:cfvo type="autoMin"/>
              <x14:cfvo type="autoMax"/>
              <x14:borderColor rgb="FF638EC6"/>
              <x14:negativeFillColor rgb="FFFF0000"/>
              <x14:negativeBorderColor rgb="FFFF0000"/>
              <x14:axisColor rgb="FF000000"/>
            </x14:dataBar>
          </x14:cfRule>
          <xm:sqref>I63:I73</xm:sqref>
        </x14:conditionalFormatting>
        <x14:conditionalFormatting xmlns:xm="http://schemas.microsoft.com/office/excel/2006/main">
          <x14:cfRule type="dataBar" id="{11CC5B15-0989-41AE-859B-D92B5D1DB0B4}">
            <x14:dataBar minLength="0" maxLength="100" border="1" negativeBarBorderColorSameAsPositive="0">
              <x14:cfvo type="autoMin"/>
              <x14:cfvo type="autoMax"/>
              <x14:borderColor rgb="FF638EC6"/>
              <x14:negativeFillColor rgb="FFFF0000"/>
              <x14:negativeBorderColor rgb="FFFF0000"/>
              <x14:axisColor rgb="FF000000"/>
            </x14:dataBar>
          </x14:cfRule>
          <xm:sqref>I93:I100</xm:sqref>
        </x14:conditionalFormatting>
        <x14:conditionalFormatting xmlns:xm="http://schemas.microsoft.com/office/excel/2006/main">
          <x14:cfRule type="dataBar" id="{A8FE22EC-B798-45C9-9075-82161F9675D3}">
            <x14:dataBar minLength="0" maxLength="100" border="1" negativeBarBorderColorSameAsPositive="0">
              <x14:cfvo type="autoMin"/>
              <x14:cfvo type="autoMax"/>
              <x14:borderColor rgb="FF638EC6"/>
              <x14:negativeFillColor rgb="FFFF0000"/>
              <x14:negativeBorderColor rgb="FFFF0000"/>
              <x14:axisColor rgb="FF000000"/>
            </x14:dataBar>
          </x14:cfRule>
          <xm:sqref>I118:I120</xm:sqref>
        </x14:conditionalFormatting>
        <x14:conditionalFormatting xmlns:xm="http://schemas.microsoft.com/office/excel/2006/main">
          <x14:cfRule type="dataBar" id="{48718C4F-1C3A-489D-9ADD-8E60ABCA413C}">
            <x14:dataBar minLength="0" maxLength="100" border="1" negativeBarBorderColorSameAsPositive="0">
              <x14:cfvo type="autoMin"/>
              <x14:cfvo type="autoMax"/>
              <x14:borderColor rgb="FF638EC6"/>
              <x14:negativeFillColor rgb="FFFF0000"/>
              <x14:negativeBorderColor rgb="FFFF0000"/>
              <x14:axisColor rgb="FF000000"/>
            </x14:dataBar>
          </x14:cfRule>
          <xm:sqref>I222:I225</xm:sqref>
        </x14:conditionalFormatting>
        <x14:conditionalFormatting xmlns:xm="http://schemas.microsoft.com/office/excel/2006/main">
          <x14:cfRule type="dataBar" id="{9B0BD97F-1D94-4516-9888-3E919D483A99}">
            <x14:dataBar minLength="0" maxLength="100" border="1" negativeBarBorderColorSameAsPositive="0">
              <x14:cfvo type="autoMin"/>
              <x14:cfvo type="autoMax"/>
              <x14:borderColor rgb="FF638EC6"/>
              <x14:negativeFillColor rgb="FFFF0000"/>
              <x14:negativeBorderColor rgb="FFFF0000"/>
              <x14:axisColor rgb="FF000000"/>
            </x14:dataBar>
          </x14:cfRule>
          <xm:sqref>I255:I258</xm:sqref>
        </x14:conditionalFormatting>
        <x14:conditionalFormatting xmlns:xm="http://schemas.microsoft.com/office/excel/2006/main">
          <x14:cfRule type="dataBar" id="{4B66BB03-4BC4-4C86-ADD5-F95575D27A38}">
            <x14:dataBar minLength="0" maxLength="100" border="1" negativeBarBorderColorSameAsPositive="0">
              <x14:cfvo type="autoMin"/>
              <x14:cfvo type="autoMax"/>
              <x14:borderColor rgb="FF638EC6"/>
              <x14:negativeFillColor rgb="FFFF0000"/>
              <x14:negativeBorderColor rgb="FFFF0000"/>
              <x14:axisColor rgb="FF000000"/>
            </x14:dataBar>
          </x14:cfRule>
          <xm:sqref>I285:I288</xm:sqref>
        </x14:conditionalFormatting>
        <x14:conditionalFormatting xmlns:xm="http://schemas.microsoft.com/office/excel/2006/main">
          <x14:cfRule type="dataBar" id="{A567C7E0-2BAF-435B-9931-45A48DF3D84A}">
            <x14:dataBar minLength="0" maxLength="100" border="1" negativeBarBorderColorSameAsPositive="0">
              <x14:cfvo type="autoMin"/>
              <x14:cfvo type="autoMax"/>
              <x14:borderColor rgb="FF638EC6"/>
              <x14:negativeFillColor rgb="FFFF0000"/>
              <x14:negativeBorderColor rgb="FFFF0000"/>
              <x14:axisColor rgb="FF000000"/>
            </x14:dataBar>
          </x14:cfRule>
          <xm:sqref>I316:I319</xm:sqref>
        </x14:conditionalFormatting>
        <x14:conditionalFormatting xmlns:xm="http://schemas.microsoft.com/office/excel/2006/main">
          <x14:cfRule type="dataBar" id="{C2B7B3C4-6F8F-42B8-B5D4-89B676719EA6}">
            <x14:dataBar minLength="0" maxLength="100" border="1" negativeBarBorderColorSameAsPositive="0">
              <x14:cfvo type="autoMin"/>
              <x14:cfvo type="autoMax"/>
              <x14:borderColor rgb="FF638EC6"/>
              <x14:negativeFillColor rgb="FFFF0000"/>
              <x14:negativeBorderColor rgb="FFFF0000"/>
              <x14:axisColor rgb="FF000000"/>
            </x14:dataBar>
          </x14:cfRule>
          <xm:sqref>I352:I355</xm:sqref>
        </x14:conditionalFormatting>
        <x14:conditionalFormatting xmlns:xm="http://schemas.microsoft.com/office/excel/2006/main">
          <x14:cfRule type="dataBar" id="{3190C87C-7D94-4497-9C8E-9172D0AE2177}">
            <x14:dataBar minLength="0" maxLength="100" border="1" negativeBarBorderColorSameAsPositive="0">
              <x14:cfvo type="autoMin"/>
              <x14:cfvo type="autoMax"/>
              <x14:borderColor rgb="FF638EC6"/>
              <x14:negativeFillColor rgb="FFFF0000"/>
              <x14:negativeBorderColor rgb="FFFF0000"/>
              <x14:axisColor rgb="FF000000"/>
            </x14:dataBar>
          </x14:cfRule>
          <xm:sqref>I386:I389</xm:sqref>
        </x14:conditionalFormatting>
        <x14:conditionalFormatting xmlns:xm="http://schemas.microsoft.com/office/excel/2006/main">
          <x14:cfRule type="dataBar" id="{44DAB712-0663-4278-9178-5B1311D61903}">
            <x14:dataBar minLength="0" maxLength="100" border="1" negativeBarBorderColorSameAsPositive="0">
              <x14:cfvo type="autoMin"/>
              <x14:cfvo type="autoMax"/>
              <x14:borderColor rgb="FF638EC6"/>
              <x14:negativeFillColor rgb="FFFF0000"/>
              <x14:negativeBorderColor rgb="FFFF0000"/>
              <x14:axisColor rgb="FF000000"/>
            </x14:dataBar>
          </x14:cfRule>
          <xm:sqref>I421:I424</xm:sqref>
        </x14:conditionalFormatting>
        <x14:conditionalFormatting xmlns:xm="http://schemas.microsoft.com/office/excel/2006/main">
          <x14:cfRule type="dataBar" id="{6F02EDDB-BF09-4E36-BB89-81348E0CDC16}">
            <x14:dataBar minLength="0" maxLength="100" border="1" negativeBarBorderColorSameAsPositive="0">
              <x14:cfvo type="autoMin"/>
              <x14:cfvo type="autoMax"/>
              <x14:borderColor rgb="FF638EC6"/>
              <x14:negativeFillColor rgb="FFFF0000"/>
              <x14:negativeBorderColor rgb="FFFF0000"/>
              <x14:axisColor rgb="FF000000"/>
            </x14:dataBar>
          </x14:cfRule>
          <xm:sqref>I154:I156</xm:sqref>
        </x14:conditionalFormatting>
        <x14:conditionalFormatting xmlns:xm="http://schemas.microsoft.com/office/excel/2006/main">
          <x14:cfRule type="dataBar" id="{439DC4B2-C2BB-4940-AFC4-0E665D820EFE}">
            <x14:dataBar minLength="0" maxLength="100" border="1" negativeBarBorderColorSameAsPositive="0">
              <x14:cfvo type="autoMin"/>
              <x14:cfvo type="autoMax"/>
              <x14:borderColor rgb="FF638EC6"/>
              <x14:negativeFillColor rgb="FFFF0000"/>
              <x14:negativeBorderColor rgb="FFFF0000"/>
              <x14:axisColor rgb="FF000000"/>
            </x14:dataBar>
          </x14:cfRule>
          <xm:sqref>I187:I190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1497F-7276-4CDF-91F9-5EF87A083D20}">
  <sheetPr>
    <tabColor theme="0" tint="-0.34998626667073579"/>
  </sheetPr>
  <dimension ref="A1:BA357"/>
  <sheetViews>
    <sheetView showGridLines="0" zoomScale="70" zoomScaleNormal="70" workbookViewId="0"/>
  </sheetViews>
  <sheetFormatPr defaultColWidth="11.42578125" defaultRowHeight="15" x14ac:dyDescent="0.25"/>
  <cols>
    <col min="1" max="1" width="4.7109375" style="19" customWidth="1"/>
    <col min="2" max="2" width="24.140625" style="20" customWidth="1"/>
    <col min="3" max="3" width="20.42578125" style="19" customWidth="1"/>
    <col min="4" max="4" width="15.140625" style="19" customWidth="1"/>
    <col min="5" max="5" width="18.7109375" style="19" customWidth="1"/>
    <col min="6" max="6" width="12" style="19" customWidth="1"/>
    <col min="7" max="7" width="16.28515625" style="19" customWidth="1"/>
    <col min="8" max="8" width="14.42578125" style="19" customWidth="1"/>
    <col min="9" max="9" width="12" style="19" customWidth="1"/>
    <col min="10" max="21" width="10.85546875" style="19" customWidth="1"/>
    <col min="22" max="22" width="4.28515625" style="19" customWidth="1"/>
    <col min="23" max="23" width="2.140625" style="19" customWidth="1"/>
    <col min="54" max="16384" width="11.42578125" style="19"/>
  </cols>
  <sheetData>
    <row r="1" spans="1:23" x14ac:dyDescent="0.25">
      <c r="W1" s="21"/>
    </row>
    <row r="2" spans="1:23" s="23" customFormat="1" ht="29.25" customHeight="1" x14ac:dyDescent="0.2">
      <c r="A2" s="235" t="s">
        <v>1872</v>
      </c>
      <c r="B2" s="235"/>
      <c r="C2" s="235"/>
      <c r="D2" s="235"/>
      <c r="E2" s="235"/>
      <c r="F2" s="235"/>
      <c r="G2" s="235"/>
      <c r="H2" s="235"/>
      <c r="I2" s="235"/>
      <c r="J2" s="235"/>
      <c r="K2" s="235"/>
      <c r="L2" s="235"/>
      <c r="M2" s="235"/>
      <c r="N2" s="235"/>
      <c r="O2" s="235"/>
      <c r="P2" s="235"/>
      <c r="Q2" s="235"/>
      <c r="R2" s="235"/>
      <c r="S2" s="235"/>
      <c r="T2" s="235"/>
      <c r="U2" s="235"/>
      <c r="V2" s="235"/>
      <c r="W2" s="22"/>
    </row>
    <row r="3" spans="1:23" s="23" customFormat="1" ht="15.75" customHeight="1" x14ac:dyDescent="0.2">
      <c r="B3" s="6"/>
      <c r="C3" s="7"/>
      <c r="D3" s="7"/>
      <c r="E3" s="7"/>
      <c r="F3" s="7"/>
      <c r="G3" s="7"/>
      <c r="H3" s="7"/>
      <c r="I3" s="7"/>
      <c r="J3" s="7"/>
      <c r="K3" s="7"/>
      <c r="L3" s="7"/>
      <c r="M3" s="7"/>
      <c r="N3" s="7"/>
      <c r="O3" s="7"/>
      <c r="P3" s="7"/>
      <c r="Q3" s="7"/>
      <c r="R3" s="7"/>
      <c r="S3" s="7"/>
      <c r="T3" s="7"/>
      <c r="W3" s="22"/>
    </row>
    <row r="4" spans="1:23" s="23" customFormat="1" ht="9.6" customHeight="1" x14ac:dyDescent="0.2">
      <c r="A4" s="8"/>
      <c r="B4" s="9"/>
      <c r="C4" s="8"/>
      <c r="D4" s="8"/>
      <c r="E4" s="8"/>
      <c r="F4" s="8"/>
      <c r="G4" s="8"/>
      <c r="H4" s="8"/>
      <c r="I4" s="8"/>
      <c r="J4" s="8"/>
      <c r="K4" s="8"/>
      <c r="L4" s="8"/>
      <c r="M4" s="8"/>
      <c r="N4" s="8"/>
      <c r="O4" s="8"/>
      <c r="P4" s="8"/>
      <c r="Q4" s="8"/>
      <c r="R4" s="8"/>
      <c r="S4" s="8"/>
      <c r="T4" s="8"/>
      <c r="W4" s="22"/>
    </row>
    <row r="5" spans="1:23" s="23" customFormat="1" ht="15.75" customHeight="1" x14ac:dyDescent="0.2">
      <c r="B5" s="49" t="s">
        <v>1871</v>
      </c>
      <c r="C5" s="50"/>
      <c r="D5" s="50"/>
      <c r="E5" s="50"/>
      <c r="F5" s="50"/>
      <c r="G5" s="50"/>
      <c r="H5" s="50"/>
      <c r="I5" s="50"/>
      <c r="J5" s="50"/>
      <c r="K5" s="50"/>
      <c r="L5" s="50"/>
      <c r="M5" s="50"/>
      <c r="N5" s="50"/>
      <c r="O5" s="50"/>
      <c r="P5" s="50"/>
      <c r="Q5" s="50"/>
      <c r="R5" s="50"/>
      <c r="S5" s="50"/>
      <c r="T5" s="50"/>
      <c r="U5" s="50"/>
      <c r="W5" s="22"/>
    </row>
    <row r="6" spans="1:23" s="5" customFormat="1" ht="15.75" customHeight="1" x14ac:dyDescent="0.25">
      <c r="B6"/>
      <c r="C6"/>
      <c r="D6"/>
      <c r="E6"/>
      <c r="F6"/>
      <c r="G6"/>
      <c r="H6"/>
      <c r="I6"/>
      <c r="J6"/>
      <c r="K6"/>
      <c r="L6"/>
      <c r="M6"/>
      <c r="N6"/>
      <c r="O6"/>
      <c r="P6"/>
      <c r="Q6"/>
      <c r="R6"/>
      <c r="S6"/>
      <c r="T6"/>
      <c r="W6" s="4"/>
    </row>
    <row r="7" spans="1:23" s="5" customFormat="1" ht="15.75" customHeight="1" x14ac:dyDescent="0.25">
      <c r="B7"/>
      <c r="C7"/>
      <c r="D7"/>
      <c r="E7"/>
      <c r="F7"/>
      <c r="G7"/>
      <c r="H7"/>
      <c r="I7"/>
      <c r="J7"/>
      <c r="K7"/>
      <c r="L7"/>
      <c r="M7"/>
      <c r="N7"/>
      <c r="O7"/>
      <c r="P7"/>
      <c r="Q7"/>
      <c r="R7"/>
      <c r="S7"/>
      <c r="T7"/>
      <c r="W7" s="4"/>
    </row>
    <row r="8" spans="1:23" s="5" customFormat="1" ht="15.75" customHeight="1" x14ac:dyDescent="0.25">
      <c r="B8"/>
      <c r="C8"/>
      <c r="D8"/>
      <c r="E8"/>
      <c r="F8"/>
      <c r="G8"/>
      <c r="H8"/>
      <c r="I8"/>
      <c r="J8"/>
      <c r="K8"/>
      <c r="L8"/>
      <c r="M8"/>
      <c r="N8"/>
      <c r="O8"/>
      <c r="P8"/>
      <c r="Q8"/>
      <c r="R8"/>
      <c r="S8"/>
      <c r="T8"/>
      <c r="W8" s="4"/>
    </row>
    <row r="9" spans="1:23" s="5" customFormat="1" ht="15.75" customHeight="1" x14ac:dyDescent="0.25">
      <c r="B9"/>
      <c r="C9"/>
      <c r="D9"/>
      <c r="E9"/>
      <c r="F9"/>
      <c r="G9"/>
      <c r="H9"/>
      <c r="I9"/>
      <c r="J9"/>
      <c r="K9"/>
      <c r="L9"/>
      <c r="M9"/>
      <c r="N9"/>
      <c r="O9"/>
      <c r="P9"/>
      <c r="Q9"/>
      <c r="R9"/>
      <c r="S9"/>
      <c r="T9"/>
      <c r="W9" s="4"/>
    </row>
    <row r="10" spans="1:23" s="5" customFormat="1" ht="15.75" customHeight="1" x14ac:dyDescent="0.25">
      <c r="B10" s="100" t="s">
        <v>7256</v>
      </c>
      <c r="C10" s="78" t="s">
        <v>2</v>
      </c>
      <c r="D10" s="78" t="s">
        <v>3</v>
      </c>
      <c r="E10" s="78" t="s">
        <v>4</v>
      </c>
      <c r="F10" s="78" t="s">
        <v>5</v>
      </c>
      <c r="G10" s="78" t="s">
        <v>6</v>
      </c>
      <c r="H10" s="78" t="s">
        <v>7</v>
      </c>
      <c r="I10" s="78" t="s">
        <v>7140</v>
      </c>
      <c r="J10"/>
      <c r="K10"/>
      <c r="L10"/>
      <c r="M10"/>
      <c r="N10"/>
      <c r="O10"/>
      <c r="P10"/>
      <c r="Q10"/>
      <c r="R10"/>
      <c r="S10"/>
      <c r="T10"/>
      <c r="W10" s="4"/>
    </row>
    <row r="11" spans="1:23" s="5" customFormat="1" ht="15.75" customHeight="1" x14ac:dyDescent="0.25">
      <c r="B11" s="11" t="s">
        <v>32</v>
      </c>
      <c r="C11" s="16">
        <v>0.56896551724137934</v>
      </c>
      <c r="D11" s="16">
        <v>0.57943925233644855</v>
      </c>
      <c r="E11" s="16">
        <v>0.6428571428571429</v>
      </c>
      <c r="F11" s="16">
        <v>0.37096774193548387</v>
      </c>
      <c r="G11" s="16">
        <v>0.546875</v>
      </c>
      <c r="H11" s="16">
        <v>0.34782608695652173</v>
      </c>
      <c r="I11" s="18">
        <v>0.56306306306306309</v>
      </c>
      <c r="J11"/>
      <c r="K11"/>
      <c r="L11"/>
      <c r="M11"/>
      <c r="N11"/>
      <c r="O11"/>
      <c r="P11"/>
      <c r="Q11"/>
      <c r="R11"/>
      <c r="S11"/>
      <c r="T11"/>
      <c r="W11" s="4"/>
    </row>
    <row r="12" spans="1:23" s="5" customFormat="1" ht="15.75" customHeight="1" x14ac:dyDescent="0.25">
      <c r="B12" s="11" t="s">
        <v>33</v>
      </c>
      <c r="C12" s="16">
        <v>0.32758620689655171</v>
      </c>
      <c r="D12" s="16">
        <v>0.38317757009345793</v>
      </c>
      <c r="E12" s="16">
        <v>0.29166666666666669</v>
      </c>
      <c r="F12" s="16">
        <v>0.532258064516129</v>
      </c>
      <c r="G12" s="16">
        <v>0.390625</v>
      </c>
      <c r="H12" s="16">
        <v>0.60869565217391308</v>
      </c>
      <c r="I12" s="18">
        <v>0.3536036036036036</v>
      </c>
      <c r="J12"/>
      <c r="K12"/>
      <c r="L12"/>
      <c r="M12"/>
      <c r="N12"/>
      <c r="O12"/>
      <c r="P12"/>
      <c r="Q12"/>
      <c r="R12"/>
      <c r="S12"/>
      <c r="T12"/>
      <c r="W12" s="4"/>
    </row>
    <row r="13" spans="1:23" s="5" customFormat="1" ht="15.75" customHeight="1" x14ac:dyDescent="0.25">
      <c r="B13" s="11" t="s">
        <v>34</v>
      </c>
      <c r="C13" s="16">
        <v>0.10344827586206896</v>
      </c>
      <c r="D13" s="16">
        <v>3.7383177570093455E-2</v>
      </c>
      <c r="E13" s="16">
        <v>6.5476190476190479E-2</v>
      </c>
      <c r="F13" s="16">
        <v>9.6774193548387094E-2</v>
      </c>
      <c r="G13" s="16">
        <v>6.25E-2</v>
      </c>
      <c r="H13" s="16">
        <v>4.3478260869565216E-2</v>
      </c>
      <c r="I13" s="18">
        <v>8.3333333333333329E-2</v>
      </c>
      <c r="J13"/>
      <c r="K13"/>
      <c r="L13"/>
      <c r="M13"/>
      <c r="N13"/>
      <c r="O13"/>
      <c r="P13"/>
      <c r="Q13"/>
      <c r="R13"/>
      <c r="S13"/>
      <c r="T13"/>
      <c r="W13" s="4"/>
    </row>
    <row r="14" spans="1:23" s="5" customFormat="1" ht="15.75" customHeight="1" x14ac:dyDescent="0.25">
      <c r="B14"/>
      <c r="C14" s="14">
        <v>464</v>
      </c>
      <c r="D14" s="14">
        <v>107</v>
      </c>
      <c r="E14" s="14">
        <v>168</v>
      </c>
      <c r="F14" s="14">
        <v>62</v>
      </c>
      <c r="G14" s="14">
        <v>64</v>
      </c>
      <c r="H14" s="14">
        <v>23</v>
      </c>
      <c r="I14"/>
      <c r="J14"/>
      <c r="K14"/>
      <c r="L14"/>
      <c r="M14"/>
      <c r="N14"/>
      <c r="O14"/>
      <c r="P14"/>
      <c r="Q14"/>
      <c r="R14"/>
      <c r="S14"/>
      <c r="T14"/>
      <c r="W14" s="4"/>
    </row>
    <row r="15" spans="1:23" s="5" customFormat="1" ht="15.75" customHeight="1" x14ac:dyDescent="0.25">
      <c r="B15"/>
      <c r="C15"/>
      <c r="D15"/>
      <c r="E15"/>
      <c r="F15"/>
      <c r="G15"/>
      <c r="H15"/>
      <c r="I15"/>
      <c r="J15"/>
      <c r="K15"/>
      <c r="L15"/>
      <c r="M15"/>
      <c r="N15"/>
      <c r="O15"/>
      <c r="P15"/>
      <c r="Q15"/>
      <c r="R15"/>
      <c r="S15"/>
      <c r="T15"/>
      <c r="W15" s="4"/>
    </row>
    <row r="16" spans="1:23" s="5" customFormat="1" ht="15.75" customHeight="1" x14ac:dyDescent="0.25">
      <c r="B16" s="10"/>
      <c r="C16"/>
      <c r="D16"/>
      <c r="E16"/>
      <c r="F16"/>
      <c r="G16"/>
      <c r="H16"/>
      <c r="I16"/>
      <c r="J16"/>
      <c r="K16"/>
      <c r="L16"/>
      <c r="M16"/>
      <c r="N16"/>
      <c r="O16"/>
      <c r="P16"/>
      <c r="Q16"/>
      <c r="R16"/>
      <c r="S16"/>
      <c r="T16"/>
      <c r="W16" s="4"/>
    </row>
    <row r="17" spans="2:23" s="5" customFormat="1" ht="15.75" customHeight="1" x14ac:dyDescent="0.25">
      <c r="B17"/>
      <c r="C17"/>
      <c r="D17"/>
      <c r="E17"/>
      <c r="F17"/>
      <c r="G17"/>
      <c r="H17"/>
      <c r="I17"/>
      <c r="J17"/>
      <c r="K17"/>
      <c r="L17"/>
      <c r="M17"/>
      <c r="N17"/>
      <c r="O17"/>
      <c r="P17"/>
      <c r="Q17"/>
      <c r="R17"/>
      <c r="S17"/>
      <c r="T17"/>
      <c r="W17" s="4"/>
    </row>
    <row r="18" spans="2:23" x14ac:dyDescent="0.25">
      <c r="W18" s="21"/>
    </row>
    <row r="19" spans="2:23" x14ac:dyDescent="0.25">
      <c r="W19" s="21"/>
    </row>
    <row r="20" spans="2:23" x14ac:dyDescent="0.25">
      <c r="W20" s="21"/>
    </row>
    <row r="21" spans="2:23" x14ac:dyDescent="0.25">
      <c r="W21" s="21"/>
    </row>
    <row r="22" spans="2:23" x14ac:dyDescent="0.25">
      <c r="W22" s="21"/>
    </row>
    <row r="23" spans="2:23" x14ac:dyDescent="0.25">
      <c r="L23"/>
      <c r="M23"/>
      <c r="N23"/>
      <c r="O23"/>
      <c r="P23"/>
      <c r="Q23"/>
      <c r="R23"/>
      <c r="S23"/>
      <c r="T23"/>
      <c r="W23" s="21"/>
    </row>
    <row r="24" spans="2:23" x14ac:dyDescent="0.25">
      <c r="L24"/>
      <c r="M24"/>
      <c r="N24"/>
      <c r="O24"/>
      <c r="P24"/>
      <c r="Q24"/>
      <c r="R24"/>
      <c r="S24"/>
      <c r="T24"/>
      <c r="W24" s="21"/>
    </row>
    <row r="25" spans="2:23" x14ac:dyDescent="0.25">
      <c r="L25"/>
      <c r="M25"/>
      <c r="N25"/>
      <c r="O25"/>
      <c r="P25"/>
      <c r="Q25"/>
      <c r="R25"/>
      <c r="S25"/>
      <c r="T25"/>
      <c r="W25" s="21"/>
    </row>
    <row r="26" spans="2:23" x14ac:dyDescent="0.25">
      <c r="W26" s="21"/>
    </row>
    <row r="27" spans="2:23" x14ac:dyDescent="0.25">
      <c r="W27" s="21"/>
    </row>
    <row r="28" spans="2:23" x14ac:dyDescent="0.25">
      <c r="W28" s="21"/>
    </row>
    <row r="29" spans="2:23" x14ac:dyDescent="0.25">
      <c r="W29" s="21"/>
    </row>
    <row r="30" spans="2:23" x14ac:dyDescent="0.25">
      <c r="W30" s="21"/>
    </row>
    <row r="31" spans="2:23" x14ac:dyDescent="0.25">
      <c r="W31" s="21"/>
    </row>
    <row r="32" spans="2:23" x14ac:dyDescent="0.25">
      <c r="W32" s="21"/>
    </row>
    <row r="33" spans="2:23" x14ac:dyDescent="0.25">
      <c r="W33" s="21"/>
    </row>
    <row r="34" spans="2:23" x14ac:dyDescent="0.25">
      <c r="W34" s="21"/>
    </row>
    <row r="35" spans="2:23" x14ac:dyDescent="0.25">
      <c r="W35" s="21"/>
    </row>
    <row r="36" spans="2:23" x14ac:dyDescent="0.25">
      <c r="W36" s="21"/>
    </row>
    <row r="37" spans="2:23" x14ac:dyDescent="0.25">
      <c r="W37" s="21"/>
    </row>
    <row r="38" spans="2:23" x14ac:dyDescent="0.25">
      <c r="W38" s="21"/>
    </row>
    <row r="39" spans="2:23" x14ac:dyDescent="0.25">
      <c r="W39" s="21"/>
    </row>
    <row r="40" spans="2:23" x14ac:dyDescent="0.25">
      <c r="W40" s="21"/>
    </row>
    <row r="41" spans="2:23" x14ac:dyDescent="0.25">
      <c r="W41" s="21"/>
    </row>
    <row r="42" spans="2:23" s="23" customFormat="1" ht="15.75" customHeight="1" x14ac:dyDescent="0.2">
      <c r="B42" s="49" t="s">
        <v>1873</v>
      </c>
      <c r="C42" s="50"/>
      <c r="D42" s="50"/>
      <c r="E42" s="50"/>
      <c r="F42" s="50"/>
      <c r="G42" s="50"/>
      <c r="H42" s="50"/>
      <c r="I42" s="50"/>
      <c r="J42" s="50"/>
      <c r="K42" s="50"/>
      <c r="L42" s="50"/>
      <c r="M42" s="50"/>
      <c r="N42" s="50"/>
      <c r="O42" s="50"/>
      <c r="P42" s="50"/>
      <c r="Q42" s="50"/>
      <c r="R42" s="50"/>
      <c r="S42" s="50"/>
      <c r="T42" s="50"/>
      <c r="U42" s="50"/>
      <c r="W42" s="22"/>
    </row>
    <row r="43" spans="2:23" s="5" customFormat="1" ht="15.75" customHeight="1" x14ac:dyDescent="0.25">
      <c r="B43"/>
      <c r="C43"/>
      <c r="D43"/>
      <c r="E43"/>
      <c r="F43"/>
      <c r="G43"/>
      <c r="H43"/>
      <c r="I43"/>
      <c r="J43"/>
      <c r="K43"/>
      <c r="L43"/>
      <c r="M43"/>
      <c r="N43"/>
      <c r="O43"/>
      <c r="P43"/>
      <c r="Q43"/>
      <c r="R43"/>
      <c r="S43"/>
      <c r="T43"/>
      <c r="U43"/>
      <c r="W43" s="4"/>
    </row>
    <row r="44" spans="2:23" s="5" customFormat="1" ht="15.75" customHeight="1" x14ac:dyDescent="0.25">
      <c r="B44"/>
      <c r="C44"/>
      <c r="D44"/>
      <c r="E44"/>
      <c r="F44"/>
      <c r="G44"/>
      <c r="H44"/>
      <c r="I44"/>
      <c r="J44"/>
      <c r="K44"/>
      <c r="L44"/>
      <c r="M44"/>
      <c r="N44"/>
      <c r="O44"/>
      <c r="P44"/>
      <c r="Q44"/>
      <c r="R44"/>
      <c r="S44"/>
      <c r="T44"/>
      <c r="U44"/>
      <c r="W44" s="4"/>
    </row>
    <row r="45" spans="2:23" s="5" customFormat="1" ht="15.75" customHeight="1" x14ac:dyDescent="0.25">
      <c r="B45"/>
      <c r="C45"/>
      <c r="D45"/>
      <c r="E45"/>
      <c r="F45"/>
      <c r="G45"/>
      <c r="H45"/>
      <c r="I45"/>
      <c r="J45"/>
      <c r="K45"/>
      <c r="L45"/>
      <c r="M45"/>
      <c r="N45"/>
      <c r="O45"/>
      <c r="P45"/>
      <c r="Q45"/>
      <c r="R45"/>
      <c r="S45"/>
      <c r="T45"/>
      <c r="U45"/>
      <c r="W45" s="4"/>
    </row>
    <row r="46" spans="2:23" s="5" customFormat="1" ht="15.75" customHeight="1" x14ac:dyDescent="0.25">
      <c r="B46"/>
      <c r="C46"/>
      <c r="D46"/>
      <c r="E46"/>
      <c r="F46"/>
      <c r="G46"/>
      <c r="H46"/>
      <c r="I46"/>
      <c r="J46"/>
      <c r="K46"/>
      <c r="L46"/>
      <c r="M46"/>
      <c r="N46"/>
      <c r="O46"/>
      <c r="P46"/>
      <c r="Q46"/>
      <c r="R46"/>
      <c r="S46"/>
      <c r="T46"/>
      <c r="U46"/>
      <c r="W46" s="4"/>
    </row>
    <row r="47" spans="2:23" s="5" customFormat="1" ht="15.75" customHeight="1" x14ac:dyDescent="0.25">
      <c r="B47" s="100" t="s">
        <v>7408</v>
      </c>
      <c r="C47" s="78" t="s">
        <v>2</v>
      </c>
      <c r="D47" s="78" t="s">
        <v>3</v>
      </c>
      <c r="E47" s="78" t="s">
        <v>4</v>
      </c>
      <c r="F47" s="78" t="s">
        <v>5</v>
      </c>
      <c r="G47" s="78" t="s">
        <v>6</v>
      </c>
      <c r="H47" s="78" t="s">
        <v>7</v>
      </c>
      <c r="I47" s="78" t="s">
        <v>7140</v>
      </c>
      <c r="J47"/>
      <c r="K47"/>
      <c r="L47"/>
      <c r="M47"/>
      <c r="N47"/>
      <c r="O47"/>
      <c r="P47"/>
      <c r="Q47"/>
      <c r="R47"/>
      <c r="S47"/>
      <c r="T47"/>
      <c r="U47"/>
      <c r="W47" s="4"/>
    </row>
    <row r="48" spans="2:23" s="5" customFormat="1" ht="15.75" customHeight="1" x14ac:dyDescent="0.25">
      <c r="B48" s="11" t="s">
        <v>32</v>
      </c>
      <c r="C48" s="16">
        <v>0.56465517241379315</v>
      </c>
      <c r="D48" s="16">
        <v>0.7289719626168224</v>
      </c>
      <c r="E48" s="16">
        <v>0.63095238095238093</v>
      </c>
      <c r="F48" s="16">
        <v>0.41935483870967744</v>
      </c>
      <c r="G48" s="16">
        <v>0.40625</v>
      </c>
      <c r="H48" s="16">
        <v>0.43478260869565216</v>
      </c>
      <c r="I48" s="18">
        <v>0.57207207207207211</v>
      </c>
      <c r="J48"/>
      <c r="K48"/>
      <c r="L48"/>
      <c r="M48"/>
      <c r="N48"/>
      <c r="O48"/>
      <c r="P48"/>
      <c r="Q48"/>
      <c r="R48"/>
      <c r="S48"/>
      <c r="T48"/>
      <c r="U48"/>
      <c r="W48" s="4"/>
    </row>
    <row r="49" spans="2:23" s="5" customFormat="1" ht="15.75" customHeight="1" x14ac:dyDescent="0.25">
      <c r="B49" s="11" t="s">
        <v>33</v>
      </c>
      <c r="C49" s="16">
        <v>0.35560344827586204</v>
      </c>
      <c r="D49" s="16">
        <v>0.26168224299065418</v>
      </c>
      <c r="E49" s="16">
        <v>0.29761904761904762</v>
      </c>
      <c r="F49" s="16">
        <v>0.54838709677419351</v>
      </c>
      <c r="G49" s="16">
        <v>0.546875</v>
      </c>
      <c r="H49" s="16">
        <v>0.56521739130434778</v>
      </c>
      <c r="I49" s="18">
        <v>0.36599099099099097</v>
      </c>
      <c r="J49"/>
      <c r="K49"/>
      <c r="L49"/>
      <c r="M49"/>
      <c r="N49"/>
      <c r="O49"/>
      <c r="P49"/>
      <c r="Q49"/>
      <c r="R49"/>
      <c r="S49"/>
      <c r="T49"/>
      <c r="U49"/>
      <c r="W49" s="4"/>
    </row>
    <row r="50" spans="2:23" s="5" customFormat="1" ht="15.75" customHeight="1" x14ac:dyDescent="0.25">
      <c r="B50" s="11" t="s">
        <v>34</v>
      </c>
      <c r="C50" s="16">
        <v>7.9741379310344834E-2</v>
      </c>
      <c r="D50" s="16">
        <v>9.3457943925233638E-3</v>
      </c>
      <c r="E50" s="16">
        <v>7.1428571428571425E-2</v>
      </c>
      <c r="F50" s="16">
        <v>3.2258064516129031E-2</v>
      </c>
      <c r="G50" s="16">
        <v>4.6875E-2</v>
      </c>
      <c r="H50" s="16">
        <v>0</v>
      </c>
      <c r="I50" s="18">
        <v>6.1936936936936936E-2</v>
      </c>
      <c r="J50"/>
      <c r="K50"/>
      <c r="L50"/>
      <c r="M50"/>
      <c r="N50"/>
      <c r="O50"/>
      <c r="P50"/>
      <c r="Q50"/>
      <c r="R50"/>
      <c r="S50"/>
      <c r="T50"/>
      <c r="U50"/>
      <c r="W50" s="4"/>
    </row>
    <row r="51" spans="2:23" s="5" customFormat="1" ht="15.75" customHeight="1" x14ac:dyDescent="0.25">
      <c r="B51"/>
      <c r="C51" s="14">
        <v>464</v>
      </c>
      <c r="D51" s="14">
        <v>107</v>
      </c>
      <c r="E51" s="14">
        <v>168</v>
      </c>
      <c r="F51" s="14">
        <v>62</v>
      </c>
      <c r="G51" s="14">
        <v>64</v>
      </c>
      <c r="H51" s="14">
        <v>23</v>
      </c>
      <c r="I51"/>
      <c r="J51"/>
      <c r="K51"/>
      <c r="L51"/>
      <c r="M51"/>
      <c r="N51"/>
      <c r="O51"/>
      <c r="P51"/>
      <c r="Q51"/>
      <c r="R51"/>
      <c r="S51"/>
      <c r="T51"/>
      <c r="U51"/>
      <c r="W51" s="4"/>
    </row>
    <row r="52" spans="2:23" s="5" customFormat="1" ht="15.75" customHeight="1" x14ac:dyDescent="0.25">
      <c r="B52"/>
      <c r="C52"/>
      <c r="D52"/>
      <c r="E52"/>
      <c r="F52"/>
      <c r="G52"/>
      <c r="H52"/>
      <c r="I52"/>
      <c r="J52"/>
      <c r="K52"/>
      <c r="L52"/>
      <c r="M52"/>
      <c r="N52"/>
      <c r="O52"/>
      <c r="P52"/>
      <c r="Q52"/>
      <c r="R52"/>
      <c r="S52"/>
      <c r="T52"/>
      <c r="U52"/>
      <c r="W52" s="4"/>
    </row>
    <row r="53" spans="2:23" s="5" customFormat="1" ht="15.75" customHeight="1" x14ac:dyDescent="0.25">
      <c r="B53"/>
      <c r="C53"/>
      <c r="D53"/>
      <c r="E53"/>
      <c r="F53"/>
      <c r="G53"/>
      <c r="H53"/>
      <c r="I53"/>
      <c r="J53"/>
      <c r="K53"/>
      <c r="L53"/>
      <c r="M53"/>
      <c r="N53"/>
      <c r="O53"/>
      <c r="P53"/>
      <c r="Q53"/>
      <c r="R53"/>
      <c r="S53"/>
      <c r="T53"/>
      <c r="U53"/>
      <c r="W53" s="4"/>
    </row>
    <row r="54" spans="2:23" s="5" customFormat="1" ht="15.75" customHeight="1" x14ac:dyDescent="0.25">
      <c r="B54"/>
      <c r="C54"/>
      <c r="D54"/>
      <c r="E54"/>
      <c r="F54"/>
      <c r="G54"/>
      <c r="H54"/>
      <c r="I54"/>
      <c r="J54"/>
      <c r="K54"/>
      <c r="L54"/>
      <c r="M54"/>
      <c r="N54"/>
      <c r="O54"/>
      <c r="P54"/>
      <c r="Q54"/>
      <c r="R54"/>
      <c r="S54"/>
      <c r="T54"/>
      <c r="U54"/>
      <c r="W54" s="4"/>
    </row>
    <row r="55" spans="2:23" s="5" customFormat="1" ht="15.75" customHeight="1" x14ac:dyDescent="0.25">
      <c r="B55"/>
      <c r="C55"/>
      <c r="D55"/>
      <c r="E55"/>
      <c r="F55"/>
      <c r="G55"/>
      <c r="H55"/>
      <c r="I55"/>
      <c r="J55"/>
      <c r="K55"/>
      <c r="L55"/>
      <c r="M55"/>
      <c r="N55"/>
      <c r="O55"/>
      <c r="P55"/>
      <c r="Q55"/>
      <c r="R55"/>
      <c r="S55"/>
      <c r="T55"/>
      <c r="U55"/>
      <c r="W55" s="4"/>
    </row>
    <row r="56" spans="2:23" s="5" customFormat="1" ht="15.75" customHeight="1" x14ac:dyDescent="0.25">
      <c r="B56"/>
      <c r="C56"/>
      <c r="D56"/>
      <c r="E56"/>
      <c r="F56"/>
      <c r="G56"/>
      <c r="H56"/>
      <c r="I56"/>
      <c r="J56"/>
      <c r="K56"/>
      <c r="L56"/>
      <c r="M56"/>
      <c r="N56"/>
      <c r="O56"/>
      <c r="P56"/>
      <c r="Q56"/>
      <c r="R56"/>
      <c r="S56"/>
      <c r="T56"/>
      <c r="U56"/>
      <c r="W56" s="4"/>
    </row>
    <row r="57" spans="2:23" s="5" customFormat="1" ht="15.75" customHeight="1" x14ac:dyDescent="0.25">
      <c r="B57"/>
      <c r="C57"/>
      <c r="D57"/>
      <c r="E57"/>
      <c r="F57"/>
      <c r="G57"/>
      <c r="H57"/>
      <c r="I57"/>
      <c r="J57"/>
      <c r="K57"/>
      <c r="L57"/>
      <c r="M57"/>
      <c r="N57"/>
      <c r="O57"/>
      <c r="P57"/>
      <c r="Q57"/>
      <c r="R57"/>
      <c r="S57"/>
      <c r="T57"/>
      <c r="U57"/>
      <c r="W57" s="4"/>
    </row>
    <row r="58" spans="2:23" s="5" customFormat="1" ht="15.75" customHeight="1" x14ac:dyDescent="0.25">
      <c r="B58"/>
      <c r="C58"/>
      <c r="D58"/>
      <c r="E58"/>
      <c r="F58"/>
      <c r="G58"/>
      <c r="H58"/>
      <c r="I58"/>
      <c r="J58"/>
      <c r="K58"/>
      <c r="L58"/>
      <c r="M58"/>
      <c r="N58"/>
      <c r="O58"/>
      <c r="P58"/>
      <c r="Q58"/>
      <c r="R58"/>
      <c r="S58"/>
      <c r="T58"/>
      <c r="U58"/>
      <c r="W58" s="4"/>
    </row>
    <row r="59" spans="2:23" s="5" customFormat="1" ht="15.75" customHeight="1" x14ac:dyDescent="0.25">
      <c r="B59"/>
      <c r="C59"/>
      <c r="D59"/>
      <c r="E59"/>
      <c r="F59"/>
      <c r="G59"/>
      <c r="H59"/>
      <c r="I59"/>
      <c r="J59"/>
      <c r="K59"/>
      <c r="L59"/>
      <c r="M59"/>
      <c r="N59"/>
      <c r="O59"/>
      <c r="P59"/>
      <c r="Q59"/>
      <c r="R59"/>
      <c r="S59"/>
      <c r="T59"/>
      <c r="U59"/>
      <c r="W59" s="4"/>
    </row>
    <row r="60" spans="2:23" s="5" customFormat="1" ht="15.75" customHeight="1" x14ac:dyDescent="0.25">
      <c r="B60"/>
      <c r="C60"/>
      <c r="D60"/>
      <c r="E60"/>
      <c r="F60"/>
      <c r="G60"/>
      <c r="H60"/>
      <c r="I60"/>
      <c r="J60"/>
      <c r="K60"/>
      <c r="L60"/>
      <c r="M60"/>
      <c r="N60"/>
      <c r="O60"/>
      <c r="P60"/>
      <c r="Q60"/>
      <c r="R60"/>
      <c r="S60"/>
      <c r="T60"/>
      <c r="U60"/>
      <c r="W60" s="4"/>
    </row>
    <row r="61" spans="2:23" s="5" customFormat="1" ht="15.75" customHeight="1" x14ac:dyDescent="0.25">
      <c r="B61"/>
      <c r="C61"/>
      <c r="D61"/>
      <c r="E61"/>
      <c r="F61"/>
      <c r="G61"/>
      <c r="H61"/>
      <c r="I61"/>
      <c r="J61"/>
      <c r="K61"/>
      <c r="L61"/>
      <c r="M61"/>
      <c r="N61"/>
      <c r="O61"/>
      <c r="P61"/>
      <c r="Q61"/>
      <c r="R61"/>
      <c r="S61"/>
      <c r="T61"/>
      <c r="U61"/>
      <c r="W61" s="4"/>
    </row>
    <row r="62" spans="2:23" s="5" customFormat="1" ht="15.75" customHeight="1" x14ac:dyDescent="0.25">
      <c r="B62"/>
      <c r="C62"/>
      <c r="D62"/>
      <c r="E62"/>
      <c r="F62"/>
      <c r="G62"/>
      <c r="H62"/>
      <c r="I62"/>
      <c r="J62"/>
      <c r="K62"/>
      <c r="L62"/>
      <c r="M62"/>
      <c r="N62"/>
      <c r="O62"/>
      <c r="P62"/>
      <c r="Q62"/>
      <c r="R62"/>
      <c r="S62"/>
      <c r="T62"/>
      <c r="U62"/>
      <c r="W62" s="4"/>
    </row>
    <row r="63" spans="2:23" s="5" customFormat="1" ht="15.75" customHeight="1" x14ac:dyDescent="0.25">
      <c r="B63"/>
      <c r="C63"/>
      <c r="D63"/>
      <c r="E63"/>
      <c r="F63"/>
      <c r="G63"/>
      <c r="H63"/>
      <c r="I63"/>
      <c r="J63"/>
      <c r="K63"/>
      <c r="L63"/>
      <c r="M63"/>
      <c r="N63"/>
      <c r="O63"/>
      <c r="P63"/>
      <c r="Q63"/>
      <c r="R63"/>
      <c r="S63"/>
      <c r="T63"/>
      <c r="U63"/>
      <c r="W63" s="4"/>
    </row>
    <row r="64" spans="2:23" s="5" customFormat="1" ht="15.75" customHeight="1" x14ac:dyDescent="0.25">
      <c r="B64"/>
      <c r="C64"/>
      <c r="D64"/>
      <c r="E64"/>
      <c r="F64"/>
      <c r="G64"/>
      <c r="H64"/>
      <c r="I64"/>
      <c r="J64"/>
      <c r="K64"/>
      <c r="L64"/>
      <c r="M64"/>
      <c r="N64"/>
      <c r="O64"/>
      <c r="P64"/>
      <c r="Q64"/>
      <c r="R64"/>
      <c r="S64"/>
      <c r="T64"/>
      <c r="U64"/>
      <c r="W64" s="4"/>
    </row>
    <row r="65" spans="2:23" s="5" customFormat="1" ht="15.75" customHeight="1" x14ac:dyDescent="0.25">
      <c r="B65"/>
      <c r="C65"/>
      <c r="D65"/>
      <c r="E65"/>
      <c r="F65"/>
      <c r="G65"/>
      <c r="H65"/>
      <c r="I65"/>
      <c r="J65"/>
      <c r="K65"/>
      <c r="L65"/>
      <c r="M65"/>
      <c r="N65"/>
      <c r="O65"/>
      <c r="P65"/>
      <c r="Q65"/>
      <c r="R65"/>
      <c r="S65"/>
      <c r="T65"/>
      <c r="U65"/>
      <c r="W65" s="4"/>
    </row>
    <row r="66" spans="2:23" s="5" customFormat="1" ht="15.75" customHeight="1" x14ac:dyDescent="0.25">
      <c r="B66"/>
      <c r="C66"/>
      <c r="D66"/>
      <c r="E66"/>
      <c r="F66"/>
      <c r="G66"/>
      <c r="H66"/>
      <c r="I66"/>
      <c r="J66"/>
      <c r="K66"/>
      <c r="L66"/>
      <c r="M66"/>
      <c r="N66"/>
      <c r="O66"/>
      <c r="P66"/>
      <c r="Q66"/>
      <c r="R66"/>
      <c r="S66"/>
      <c r="T66"/>
      <c r="U66"/>
      <c r="W66" s="4"/>
    </row>
    <row r="67" spans="2:23" s="5" customFormat="1" ht="15.75" customHeight="1" x14ac:dyDescent="0.25">
      <c r="B67"/>
      <c r="C67"/>
      <c r="D67"/>
      <c r="E67"/>
      <c r="F67"/>
      <c r="G67"/>
      <c r="H67"/>
      <c r="I67"/>
      <c r="J67"/>
      <c r="K67"/>
      <c r="L67"/>
      <c r="M67"/>
      <c r="N67"/>
      <c r="O67"/>
      <c r="P67"/>
      <c r="Q67"/>
      <c r="R67"/>
      <c r="S67"/>
      <c r="T67"/>
      <c r="U67"/>
      <c r="W67" s="4"/>
    </row>
    <row r="68" spans="2:23" s="5" customFormat="1" ht="15.75" customHeight="1" x14ac:dyDescent="0.25">
      <c r="B68"/>
      <c r="C68"/>
      <c r="D68"/>
      <c r="E68"/>
      <c r="F68"/>
      <c r="G68"/>
      <c r="H68"/>
      <c r="I68"/>
      <c r="J68"/>
      <c r="K68"/>
      <c r="L68"/>
      <c r="M68"/>
      <c r="N68"/>
      <c r="O68"/>
      <c r="P68"/>
      <c r="Q68"/>
      <c r="R68"/>
      <c r="S68"/>
      <c r="T68"/>
      <c r="U68"/>
      <c r="W68" s="4"/>
    </row>
    <row r="69" spans="2:23" s="5" customFormat="1" ht="15.75" customHeight="1" x14ac:dyDescent="0.25">
      <c r="B69"/>
      <c r="C69"/>
      <c r="D69"/>
      <c r="E69"/>
      <c r="F69"/>
      <c r="G69"/>
      <c r="H69"/>
      <c r="I69"/>
      <c r="J69"/>
      <c r="K69"/>
      <c r="L69"/>
      <c r="M69"/>
      <c r="N69"/>
      <c r="O69"/>
      <c r="P69"/>
      <c r="Q69"/>
      <c r="R69"/>
      <c r="S69"/>
      <c r="T69"/>
      <c r="U69"/>
      <c r="W69" s="4"/>
    </row>
    <row r="70" spans="2:23" s="5" customFormat="1" ht="15.75" customHeight="1" x14ac:dyDescent="0.25">
      <c r="B70"/>
      <c r="C70"/>
      <c r="D70"/>
      <c r="E70"/>
      <c r="F70"/>
      <c r="G70"/>
      <c r="H70"/>
      <c r="I70"/>
      <c r="J70"/>
      <c r="K70"/>
      <c r="L70"/>
      <c r="M70"/>
      <c r="N70"/>
      <c r="O70"/>
      <c r="P70"/>
      <c r="Q70"/>
      <c r="R70"/>
      <c r="S70"/>
      <c r="T70"/>
      <c r="U70"/>
      <c r="W70" s="4"/>
    </row>
    <row r="71" spans="2:23" x14ac:dyDescent="0.25">
      <c r="B71" s="49" t="s">
        <v>1874</v>
      </c>
      <c r="C71" s="50"/>
      <c r="D71" s="50"/>
      <c r="E71" s="50"/>
      <c r="F71" s="50"/>
      <c r="G71" s="50"/>
      <c r="H71" s="50"/>
      <c r="I71" s="50"/>
      <c r="J71" s="50"/>
      <c r="K71" s="50"/>
      <c r="L71" s="50"/>
      <c r="M71" s="50"/>
      <c r="N71" s="50"/>
      <c r="O71" s="50"/>
      <c r="P71" s="50"/>
      <c r="Q71" s="50"/>
      <c r="R71" s="50"/>
      <c r="S71" s="50"/>
      <c r="T71" s="50"/>
      <c r="U71" s="50"/>
      <c r="W71" s="21"/>
    </row>
    <row r="72" spans="2:23" x14ac:dyDescent="0.25">
      <c r="B72"/>
      <c r="C72"/>
      <c r="D72"/>
      <c r="E72"/>
      <c r="F72"/>
      <c r="G72"/>
      <c r="H72"/>
      <c r="I72"/>
      <c r="J72"/>
      <c r="K72"/>
      <c r="L72"/>
      <c r="M72"/>
      <c r="N72"/>
      <c r="O72"/>
      <c r="P72"/>
      <c r="Q72"/>
      <c r="R72"/>
      <c r="S72"/>
      <c r="T72"/>
      <c r="U72"/>
      <c r="W72" s="21"/>
    </row>
    <row r="73" spans="2:23" x14ac:dyDescent="0.25">
      <c r="B73"/>
      <c r="C73"/>
      <c r="D73"/>
      <c r="E73"/>
      <c r="F73"/>
      <c r="G73"/>
      <c r="H73"/>
      <c r="I73"/>
      <c r="J73"/>
      <c r="K73"/>
      <c r="L73"/>
      <c r="M73"/>
      <c r="N73"/>
      <c r="O73"/>
      <c r="P73"/>
      <c r="Q73"/>
      <c r="R73"/>
      <c r="S73"/>
      <c r="T73"/>
      <c r="U73"/>
      <c r="W73" s="21"/>
    </row>
    <row r="74" spans="2:23" x14ac:dyDescent="0.25">
      <c r="B74"/>
      <c r="C74"/>
      <c r="D74"/>
      <c r="E74"/>
      <c r="F74"/>
      <c r="G74"/>
      <c r="H74"/>
      <c r="I74"/>
      <c r="J74"/>
      <c r="K74"/>
      <c r="L74"/>
      <c r="M74"/>
      <c r="N74"/>
      <c r="O74"/>
      <c r="P74"/>
      <c r="Q74"/>
      <c r="R74"/>
      <c r="S74"/>
      <c r="T74"/>
      <c r="U74"/>
      <c r="W74" s="21"/>
    </row>
    <row r="75" spans="2:23" x14ac:dyDescent="0.25">
      <c r="B75"/>
      <c r="C75"/>
      <c r="D75"/>
      <c r="E75"/>
      <c r="F75"/>
      <c r="G75"/>
      <c r="H75"/>
      <c r="I75"/>
      <c r="J75"/>
      <c r="K75"/>
      <c r="L75"/>
      <c r="M75"/>
      <c r="N75"/>
      <c r="O75"/>
      <c r="P75"/>
      <c r="Q75"/>
      <c r="R75"/>
      <c r="S75"/>
      <c r="T75"/>
      <c r="U75"/>
      <c r="W75" s="21"/>
    </row>
    <row r="76" spans="2:23" x14ac:dyDescent="0.25">
      <c r="B76" s="99" t="s">
        <v>7223</v>
      </c>
      <c r="C76" s="78" t="s">
        <v>2</v>
      </c>
      <c r="D76" s="78" t="s">
        <v>3</v>
      </c>
      <c r="E76" s="78" t="s">
        <v>4</v>
      </c>
      <c r="F76" s="78" t="s">
        <v>5</v>
      </c>
      <c r="G76" s="78" t="s">
        <v>6</v>
      </c>
      <c r="H76" s="78" t="s">
        <v>7</v>
      </c>
      <c r="I76" s="78" t="s">
        <v>7140</v>
      </c>
      <c r="J76"/>
      <c r="K76"/>
      <c r="L76"/>
      <c r="M76"/>
      <c r="N76"/>
      <c r="O76"/>
      <c r="P76"/>
      <c r="Q76"/>
      <c r="R76"/>
      <c r="S76"/>
      <c r="T76"/>
      <c r="U76"/>
      <c r="W76" s="21"/>
    </row>
    <row r="77" spans="2:23" x14ac:dyDescent="0.25">
      <c r="B77" s="11" t="s">
        <v>32</v>
      </c>
      <c r="C77" s="16">
        <v>0.5193965517241379</v>
      </c>
      <c r="D77" s="16">
        <v>0.67289719626168221</v>
      </c>
      <c r="E77" s="16">
        <v>0.61309523809523814</v>
      </c>
      <c r="F77" s="16">
        <v>0.33870967741935482</v>
      </c>
      <c r="G77" s="16">
        <v>0.359375</v>
      </c>
      <c r="H77" s="16">
        <v>0.39130434782608697</v>
      </c>
      <c r="I77" s="18">
        <v>0.52815315315315314</v>
      </c>
      <c r="J77"/>
      <c r="K77"/>
      <c r="L77"/>
      <c r="M77"/>
      <c r="N77"/>
      <c r="O77"/>
      <c r="P77"/>
      <c r="Q77"/>
      <c r="R77"/>
      <c r="S77"/>
      <c r="T77"/>
      <c r="U77"/>
      <c r="W77" s="21"/>
    </row>
    <row r="78" spans="2:23" x14ac:dyDescent="0.25">
      <c r="B78" s="11" t="s">
        <v>33</v>
      </c>
      <c r="C78" s="16">
        <v>0.42025862068965519</v>
      </c>
      <c r="D78" s="16">
        <v>0.31775700934579437</v>
      </c>
      <c r="E78" s="16">
        <v>0.3392857142857143</v>
      </c>
      <c r="F78" s="16">
        <v>0.59677419354838712</v>
      </c>
      <c r="G78" s="16">
        <v>0.59375</v>
      </c>
      <c r="H78" s="16">
        <v>0.60869565217391308</v>
      </c>
      <c r="I78" s="18">
        <v>0.42229729729729731</v>
      </c>
      <c r="J78"/>
      <c r="K78"/>
      <c r="L78"/>
      <c r="M78"/>
      <c r="N78"/>
      <c r="O78"/>
      <c r="P78"/>
      <c r="Q78"/>
      <c r="R78"/>
      <c r="S78"/>
      <c r="T78"/>
      <c r="U78"/>
      <c r="W78" s="21"/>
    </row>
    <row r="79" spans="2:23" x14ac:dyDescent="0.25">
      <c r="B79" s="11" t="s">
        <v>34</v>
      </c>
      <c r="C79" s="16">
        <v>6.0344827586206899E-2</v>
      </c>
      <c r="D79" s="16">
        <v>9.3457943925233638E-3</v>
      </c>
      <c r="E79" s="16">
        <v>4.7619047619047616E-2</v>
      </c>
      <c r="F79" s="16">
        <v>6.4516129032258063E-2</v>
      </c>
      <c r="G79" s="16">
        <v>4.6875E-2</v>
      </c>
      <c r="H79" s="16">
        <v>0</v>
      </c>
      <c r="I79" s="18">
        <v>4.954954954954955E-2</v>
      </c>
      <c r="J79"/>
      <c r="K79"/>
      <c r="L79"/>
      <c r="M79"/>
      <c r="N79"/>
      <c r="O79"/>
      <c r="P79"/>
      <c r="Q79"/>
      <c r="R79"/>
      <c r="S79"/>
      <c r="T79"/>
      <c r="U79"/>
      <c r="W79" s="21"/>
    </row>
    <row r="80" spans="2:23" x14ac:dyDescent="0.25">
      <c r="B80"/>
      <c r="C80" s="14">
        <v>464</v>
      </c>
      <c r="D80" s="14">
        <v>107</v>
      </c>
      <c r="E80" s="14">
        <v>168</v>
      </c>
      <c r="F80" s="14">
        <v>62</v>
      </c>
      <c r="G80" s="14">
        <v>64</v>
      </c>
      <c r="H80" s="14">
        <v>23</v>
      </c>
      <c r="I80"/>
      <c r="J80"/>
      <c r="K80"/>
      <c r="L80"/>
      <c r="M80"/>
      <c r="N80"/>
      <c r="O80"/>
      <c r="P80"/>
      <c r="Q80"/>
      <c r="R80"/>
      <c r="S80"/>
      <c r="T80"/>
      <c r="U80"/>
      <c r="W80" s="21"/>
    </row>
    <row r="81" spans="2:23" x14ac:dyDescent="0.25">
      <c r="B81"/>
      <c r="C81"/>
      <c r="D81"/>
      <c r="E81"/>
      <c r="F81"/>
      <c r="G81"/>
      <c r="H81"/>
      <c r="I81"/>
      <c r="J81"/>
      <c r="K81"/>
      <c r="L81"/>
      <c r="M81"/>
      <c r="N81"/>
      <c r="O81"/>
      <c r="P81"/>
      <c r="Q81"/>
      <c r="R81"/>
      <c r="S81"/>
      <c r="T81"/>
      <c r="U81"/>
      <c r="W81" s="21"/>
    </row>
    <row r="82" spans="2:23" x14ac:dyDescent="0.25">
      <c r="B82"/>
      <c r="C82"/>
      <c r="D82"/>
      <c r="E82"/>
      <c r="F82"/>
      <c r="G82"/>
      <c r="H82"/>
      <c r="I82"/>
      <c r="J82"/>
      <c r="K82"/>
      <c r="L82"/>
      <c r="M82"/>
      <c r="N82"/>
      <c r="O82"/>
      <c r="P82"/>
      <c r="Q82"/>
      <c r="R82"/>
      <c r="S82"/>
      <c r="T82"/>
      <c r="U82"/>
      <c r="W82" s="21"/>
    </row>
    <row r="83" spans="2:23" x14ac:dyDescent="0.25">
      <c r="B83"/>
      <c r="C83"/>
      <c r="D83"/>
      <c r="E83"/>
      <c r="F83"/>
      <c r="G83"/>
      <c r="H83"/>
      <c r="I83"/>
      <c r="J83"/>
      <c r="K83"/>
      <c r="L83"/>
      <c r="M83"/>
      <c r="N83"/>
      <c r="O83"/>
      <c r="P83"/>
      <c r="Q83"/>
      <c r="R83"/>
      <c r="S83"/>
      <c r="T83"/>
      <c r="U83"/>
      <c r="W83" s="21"/>
    </row>
    <row r="84" spans="2:23" s="5" customFormat="1" ht="15.75" customHeight="1" x14ac:dyDescent="0.25">
      <c r="B84"/>
      <c r="C84"/>
      <c r="D84"/>
      <c r="E84"/>
      <c r="F84"/>
      <c r="G84"/>
      <c r="H84"/>
      <c r="I84"/>
      <c r="J84"/>
      <c r="K84"/>
      <c r="L84"/>
      <c r="M84"/>
      <c r="N84"/>
      <c r="O84"/>
      <c r="P84"/>
      <c r="Q84"/>
      <c r="R84"/>
      <c r="S84"/>
      <c r="T84"/>
      <c r="U84"/>
      <c r="W84" s="4"/>
    </row>
    <row r="85" spans="2:23" s="5" customFormat="1" ht="15.75" customHeight="1" x14ac:dyDescent="0.25">
      <c r="B85"/>
      <c r="C85"/>
      <c r="D85"/>
      <c r="E85"/>
      <c r="F85"/>
      <c r="G85"/>
      <c r="H85"/>
      <c r="I85"/>
      <c r="J85"/>
      <c r="K85"/>
      <c r="L85"/>
      <c r="M85"/>
      <c r="N85"/>
      <c r="O85"/>
      <c r="P85"/>
      <c r="Q85"/>
      <c r="R85"/>
      <c r="S85"/>
      <c r="T85"/>
      <c r="U85"/>
      <c r="W85" s="4"/>
    </row>
    <row r="86" spans="2:23" s="5" customFormat="1" ht="15.75" customHeight="1" x14ac:dyDescent="0.25">
      <c r="B86"/>
      <c r="C86"/>
      <c r="D86"/>
      <c r="E86"/>
      <c r="F86"/>
      <c r="G86"/>
      <c r="H86"/>
      <c r="I86"/>
      <c r="J86"/>
      <c r="K86"/>
      <c r="L86"/>
      <c r="M86"/>
      <c r="N86"/>
      <c r="O86"/>
      <c r="P86"/>
      <c r="Q86"/>
      <c r="R86"/>
      <c r="S86"/>
      <c r="T86"/>
      <c r="U86"/>
      <c r="W86" s="4"/>
    </row>
    <row r="87" spans="2:23" s="5" customFormat="1" ht="15.75" customHeight="1" x14ac:dyDescent="0.25">
      <c r="B87"/>
      <c r="C87"/>
      <c r="D87"/>
      <c r="E87"/>
      <c r="F87"/>
      <c r="G87"/>
      <c r="H87"/>
      <c r="I87"/>
      <c r="J87"/>
      <c r="K87"/>
      <c r="L87"/>
      <c r="M87"/>
      <c r="N87"/>
      <c r="O87"/>
      <c r="P87"/>
      <c r="Q87"/>
      <c r="R87"/>
      <c r="S87"/>
      <c r="T87"/>
      <c r="U87"/>
      <c r="W87" s="4"/>
    </row>
    <row r="88" spans="2:23" s="5" customFormat="1" ht="15.75" customHeight="1" x14ac:dyDescent="0.25">
      <c r="B88"/>
      <c r="C88"/>
      <c r="D88"/>
      <c r="E88"/>
      <c r="F88"/>
      <c r="G88"/>
      <c r="H88"/>
      <c r="I88"/>
      <c r="J88"/>
      <c r="K88"/>
      <c r="L88"/>
      <c r="M88"/>
      <c r="N88"/>
      <c r="O88"/>
      <c r="P88"/>
      <c r="Q88"/>
      <c r="R88"/>
      <c r="S88"/>
      <c r="T88"/>
      <c r="U88"/>
      <c r="W88" s="4"/>
    </row>
    <row r="89" spans="2:23" s="5" customFormat="1" ht="15.75" customHeight="1" x14ac:dyDescent="0.25">
      <c r="B89"/>
      <c r="C89"/>
      <c r="D89"/>
      <c r="E89"/>
      <c r="F89"/>
      <c r="G89"/>
      <c r="H89"/>
      <c r="I89"/>
      <c r="J89"/>
      <c r="K89"/>
      <c r="L89"/>
      <c r="M89"/>
      <c r="N89"/>
      <c r="O89"/>
      <c r="P89"/>
      <c r="Q89"/>
      <c r="R89"/>
      <c r="S89"/>
      <c r="T89"/>
      <c r="U89"/>
      <c r="W89" s="4"/>
    </row>
    <row r="90" spans="2:23" s="5" customFormat="1" ht="15.75" customHeight="1" x14ac:dyDescent="0.25">
      <c r="B90"/>
      <c r="C90"/>
      <c r="D90"/>
      <c r="E90"/>
      <c r="F90"/>
      <c r="G90"/>
      <c r="H90"/>
      <c r="I90"/>
      <c r="J90"/>
      <c r="K90"/>
      <c r="L90"/>
      <c r="M90"/>
      <c r="N90"/>
      <c r="O90"/>
      <c r="P90"/>
      <c r="Q90"/>
      <c r="R90"/>
      <c r="S90"/>
      <c r="T90"/>
      <c r="U90"/>
      <c r="W90" s="4"/>
    </row>
    <row r="91" spans="2:23" s="5" customFormat="1" ht="15.75" customHeight="1" x14ac:dyDescent="0.25">
      <c r="B91"/>
      <c r="C91"/>
      <c r="D91"/>
      <c r="E91"/>
      <c r="F91"/>
      <c r="G91"/>
      <c r="H91"/>
      <c r="I91"/>
      <c r="J91"/>
      <c r="K91"/>
      <c r="L91"/>
      <c r="M91"/>
      <c r="N91"/>
      <c r="O91"/>
      <c r="P91"/>
      <c r="Q91"/>
      <c r="R91"/>
      <c r="S91"/>
      <c r="T91"/>
      <c r="U91"/>
      <c r="W91" s="4"/>
    </row>
    <row r="92" spans="2:23" s="5" customFormat="1" ht="15.75" customHeight="1" x14ac:dyDescent="0.25">
      <c r="B92"/>
      <c r="C92"/>
      <c r="D92"/>
      <c r="E92"/>
      <c r="F92"/>
      <c r="G92"/>
      <c r="H92"/>
      <c r="I92"/>
      <c r="J92"/>
      <c r="K92"/>
      <c r="L92"/>
      <c r="M92"/>
      <c r="N92"/>
      <c r="O92"/>
      <c r="P92"/>
      <c r="Q92"/>
      <c r="R92"/>
      <c r="S92"/>
      <c r="T92"/>
      <c r="U92"/>
      <c r="W92" s="4"/>
    </row>
    <row r="93" spans="2:23" s="5" customFormat="1" ht="15.75" customHeight="1" x14ac:dyDescent="0.25">
      <c r="B93"/>
      <c r="C93"/>
      <c r="D93"/>
      <c r="E93"/>
      <c r="F93"/>
      <c r="G93"/>
      <c r="H93"/>
      <c r="I93"/>
      <c r="J93"/>
      <c r="K93"/>
      <c r="L93"/>
      <c r="M93"/>
      <c r="N93"/>
      <c r="O93"/>
      <c r="P93"/>
      <c r="Q93"/>
      <c r="R93"/>
      <c r="S93"/>
      <c r="T93"/>
      <c r="U93"/>
      <c r="W93" s="4"/>
    </row>
    <row r="94" spans="2:23" s="5" customFormat="1" ht="15.75" customHeight="1" x14ac:dyDescent="0.25">
      <c r="B94"/>
      <c r="C94"/>
      <c r="D94"/>
      <c r="E94"/>
      <c r="F94"/>
      <c r="G94"/>
      <c r="H94"/>
      <c r="I94"/>
      <c r="J94"/>
      <c r="K94"/>
      <c r="L94"/>
      <c r="M94"/>
      <c r="N94"/>
      <c r="O94"/>
      <c r="P94"/>
      <c r="Q94"/>
      <c r="R94"/>
      <c r="S94"/>
      <c r="T94"/>
      <c r="U94"/>
      <c r="W94" s="4"/>
    </row>
    <row r="95" spans="2:23" s="5" customFormat="1" ht="15.75" customHeight="1" x14ac:dyDescent="0.25">
      <c r="B95"/>
      <c r="C95"/>
      <c r="D95"/>
      <c r="E95"/>
      <c r="F95"/>
      <c r="G95"/>
      <c r="H95"/>
      <c r="I95"/>
      <c r="J95"/>
      <c r="K95"/>
      <c r="L95"/>
      <c r="M95"/>
      <c r="N95"/>
      <c r="O95"/>
      <c r="P95"/>
      <c r="Q95"/>
      <c r="R95"/>
      <c r="S95"/>
      <c r="T95"/>
      <c r="U95"/>
      <c r="W95" s="4"/>
    </row>
    <row r="96" spans="2:23" s="5" customFormat="1" ht="15.75" customHeight="1" x14ac:dyDescent="0.25">
      <c r="B96"/>
      <c r="C96"/>
      <c r="D96"/>
      <c r="E96"/>
      <c r="F96"/>
      <c r="G96"/>
      <c r="H96"/>
      <c r="I96"/>
      <c r="J96"/>
      <c r="K96"/>
      <c r="L96"/>
      <c r="M96"/>
      <c r="N96"/>
      <c r="O96"/>
      <c r="P96"/>
      <c r="Q96"/>
      <c r="R96"/>
      <c r="S96"/>
      <c r="T96"/>
      <c r="U96"/>
      <c r="W96" s="4"/>
    </row>
    <row r="97" spans="2:23" s="5" customFormat="1" ht="15.75" customHeight="1" x14ac:dyDescent="0.25">
      <c r="B97"/>
      <c r="C97"/>
      <c r="D97"/>
      <c r="E97"/>
      <c r="F97"/>
      <c r="G97"/>
      <c r="H97"/>
      <c r="I97"/>
      <c r="J97"/>
      <c r="K97"/>
      <c r="L97"/>
      <c r="M97"/>
      <c r="N97"/>
      <c r="O97"/>
      <c r="P97"/>
      <c r="Q97"/>
      <c r="R97"/>
      <c r="S97"/>
      <c r="T97"/>
      <c r="U97"/>
      <c r="W97" s="4"/>
    </row>
    <row r="98" spans="2:23" s="5" customFormat="1" ht="15.75" customHeight="1" x14ac:dyDescent="0.25">
      <c r="B98"/>
      <c r="C98"/>
      <c r="D98"/>
      <c r="E98"/>
      <c r="F98"/>
      <c r="G98"/>
      <c r="H98"/>
      <c r="I98"/>
      <c r="J98"/>
      <c r="K98"/>
      <c r="L98"/>
      <c r="M98"/>
      <c r="N98"/>
      <c r="O98"/>
      <c r="P98"/>
      <c r="Q98"/>
      <c r="R98"/>
      <c r="S98"/>
      <c r="T98"/>
      <c r="U98"/>
      <c r="W98" s="4"/>
    </row>
    <row r="99" spans="2:23" s="23" customFormat="1" ht="15.75" customHeight="1" x14ac:dyDescent="0.2">
      <c r="B99" s="49" t="s">
        <v>1875</v>
      </c>
      <c r="C99" s="50"/>
      <c r="D99" s="50"/>
      <c r="E99" s="50"/>
      <c r="F99" s="50"/>
      <c r="G99" s="50"/>
      <c r="H99" s="50"/>
      <c r="I99" s="50"/>
      <c r="J99" s="50"/>
      <c r="K99" s="50"/>
      <c r="L99" s="50"/>
      <c r="M99" s="50"/>
      <c r="N99" s="50"/>
      <c r="O99" s="50"/>
      <c r="P99" s="50"/>
      <c r="Q99" s="50"/>
      <c r="R99" s="50"/>
      <c r="S99" s="50"/>
      <c r="T99" s="50"/>
      <c r="U99" s="50"/>
      <c r="W99" s="22"/>
    </row>
    <row r="100" spans="2:23" s="5" customFormat="1" ht="15.75" customHeight="1" x14ac:dyDescent="0.25">
      <c r="B100" s="143" t="s">
        <v>7376</v>
      </c>
      <c r="C100"/>
      <c r="D100"/>
      <c r="E100"/>
      <c r="F100"/>
      <c r="G100"/>
      <c r="H100"/>
      <c r="I100"/>
      <c r="J100"/>
      <c r="K100"/>
      <c r="L100"/>
      <c r="M100"/>
      <c r="N100"/>
      <c r="O100"/>
      <c r="P100"/>
      <c r="Q100"/>
      <c r="R100"/>
      <c r="S100"/>
      <c r="T100"/>
      <c r="U100"/>
      <c r="W100" s="4"/>
    </row>
    <row r="101" spans="2:23" s="5" customFormat="1" ht="15.75" customHeight="1" x14ac:dyDescent="0.25">
      <c r="B101"/>
      <c r="C101"/>
      <c r="D101"/>
      <c r="E101"/>
      <c r="F101"/>
      <c r="G101"/>
      <c r="H101"/>
      <c r="I101"/>
      <c r="J101"/>
      <c r="K101"/>
      <c r="L101"/>
      <c r="M101"/>
      <c r="N101"/>
      <c r="O101"/>
      <c r="P101"/>
      <c r="Q101"/>
      <c r="R101"/>
      <c r="S101"/>
      <c r="T101"/>
      <c r="U101"/>
      <c r="W101" s="4"/>
    </row>
    <row r="102" spans="2:23" s="5" customFormat="1" ht="15.75" customHeight="1" x14ac:dyDescent="0.25">
      <c r="B102"/>
      <c r="C102"/>
      <c r="D102"/>
      <c r="E102"/>
      <c r="F102"/>
      <c r="G102"/>
      <c r="H102"/>
      <c r="I102"/>
      <c r="J102"/>
      <c r="K102"/>
      <c r="L102"/>
      <c r="M102"/>
      <c r="N102"/>
      <c r="O102"/>
      <c r="P102"/>
      <c r="Q102"/>
      <c r="R102"/>
      <c r="S102"/>
      <c r="T102"/>
      <c r="U102"/>
      <c r="W102" s="4"/>
    </row>
    <row r="103" spans="2:23" s="5" customFormat="1" ht="15.75" customHeight="1" x14ac:dyDescent="0.25">
      <c r="B103"/>
      <c r="C103"/>
      <c r="D103"/>
      <c r="E103"/>
      <c r="F103"/>
      <c r="G103"/>
      <c r="H103"/>
      <c r="I103"/>
      <c r="J103"/>
      <c r="K103"/>
      <c r="L103"/>
      <c r="M103"/>
      <c r="N103"/>
      <c r="O103"/>
      <c r="P103"/>
      <c r="Q103"/>
      <c r="R103"/>
      <c r="S103"/>
      <c r="T103"/>
      <c r="U103"/>
      <c r="W103" s="4"/>
    </row>
    <row r="104" spans="2:23" s="5" customFormat="1" ht="15.75" customHeight="1" x14ac:dyDescent="0.25">
      <c r="B104" s="100" t="s">
        <v>7257</v>
      </c>
      <c r="C104" s="78" t="s">
        <v>2</v>
      </c>
      <c r="D104" s="78" t="s">
        <v>3</v>
      </c>
      <c r="E104" s="78" t="s">
        <v>4</v>
      </c>
      <c r="F104" s="78" t="s">
        <v>5</v>
      </c>
      <c r="G104" s="78" t="s">
        <v>6</v>
      </c>
      <c r="H104" s="78" t="s">
        <v>7</v>
      </c>
      <c r="I104" s="78" t="s">
        <v>7140</v>
      </c>
      <c r="J104"/>
      <c r="K104"/>
      <c r="L104"/>
      <c r="M104"/>
      <c r="N104"/>
      <c r="O104"/>
      <c r="P104"/>
      <c r="Q104"/>
      <c r="R104"/>
      <c r="S104"/>
      <c r="T104"/>
      <c r="U104"/>
      <c r="W104" s="4"/>
    </row>
    <row r="105" spans="2:23" s="5" customFormat="1" ht="15.75" customHeight="1" x14ac:dyDescent="0.25">
      <c r="B105" s="36" t="s">
        <v>1876</v>
      </c>
      <c r="C105" s="16">
        <v>0.1908713692946058</v>
      </c>
      <c r="D105" s="16">
        <v>0.375</v>
      </c>
      <c r="E105" s="16">
        <v>0.22330097087378642</v>
      </c>
      <c r="F105" s="16">
        <v>0.19047619047619047</v>
      </c>
      <c r="G105" s="16">
        <v>0.2608695652173913</v>
      </c>
      <c r="H105" s="16">
        <v>0</v>
      </c>
      <c r="I105" s="18">
        <v>0.22601279317697229</v>
      </c>
      <c r="J105"/>
      <c r="K105"/>
      <c r="L105"/>
      <c r="M105"/>
      <c r="N105"/>
      <c r="O105"/>
      <c r="P105"/>
      <c r="Q105"/>
      <c r="R105"/>
      <c r="S105"/>
      <c r="T105"/>
      <c r="U105"/>
      <c r="W105" s="4"/>
    </row>
    <row r="106" spans="2:23" s="5" customFormat="1" ht="15.75" customHeight="1" x14ac:dyDescent="0.25">
      <c r="B106" s="36" t="s">
        <v>1878</v>
      </c>
      <c r="C106" s="16">
        <v>0.11618257261410789</v>
      </c>
      <c r="D106" s="16">
        <v>0.2361111111111111</v>
      </c>
      <c r="E106" s="16">
        <v>0.18446601941747573</v>
      </c>
      <c r="F106" s="16">
        <v>0.33333333333333331</v>
      </c>
      <c r="G106" s="16">
        <v>0.65217391304347827</v>
      </c>
      <c r="H106" s="16">
        <v>0</v>
      </c>
      <c r="I106" s="18">
        <v>0.18336886993603413</v>
      </c>
      <c r="J106"/>
      <c r="K106"/>
      <c r="L106"/>
      <c r="M106"/>
      <c r="N106"/>
      <c r="O106"/>
      <c r="P106"/>
      <c r="Q106"/>
      <c r="R106"/>
      <c r="S106"/>
      <c r="T106"/>
      <c r="U106"/>
      <c r="W106" s="4"/>
    </row>
    <row r="107" spans="2:23" s="5" customFormat="1" ht="15.75" customHeight="1" x14ac:dyDescent="0.25">
      <c r="B107" s="36" t="s">
        <v>1877</v>
      </c>
      <c r="C107" s="16">
        <v>0.14937759336099585</v>
      </c>
      <c r="D107" s="16">
        <v>0.2361111111111111</v>
      </c>
      <c r="E107" s="16">
        <v>0.18446601941747573</v>
      </c>
      <c r="F107" s="16">
        <v>0.19047619047619047</v>
      </c>
      <c r="G107" s="16">
        <v>8.6956521739130432E-2</v>
      </c>
      <c r="H107" s="16">
        <v>0</v>
      </c>
      <c r="I107" s="18">
        <v>0.16631130063965885</v>
      </c>
      <c r="J107"/>
      <c r="K107"/>
      <c r="L107"/>
      <c r="M107"/>
      <c r="N107"/>
      <c r="O107"/>
      <c r="P107"/>
      <c r="Q107"/>
      <c r="R107"/>
      <c r="S107"/>
      <c r="T107"/>
      <c r="U107"/>
      <c r="W107" s="4"/>
    </row>
    <row r="108" spans="2:23" s="5" customFormat="1" ht="15.75" customHeight="1" x14ac:dyDescent="0.25">
      <c r="B108" s="36" t="s">
        <v>1852</v>
      </c>
      <c r="C108" s="16">
        <v>0.14107883817427386</v>
      </c>
      <c r="D108" s="16">
        <v>8.3333333333333329E-2</v>
      </c>
      <c r="E108" s="16">
        <v>6.7961165048543687E-2</v>
      </c>
      <c r="F108" s="16">
        <v>0.38095238095238093</v>
      </c>
      <c r="G108" s="16">
        <v>4.3478260869565216E-2</v>
      </c>
      <c r="H108" s="16">
        <v>0</v>
      </c>
      <c r="I108" s="18">
        <v>0.11940298507462686</v>
      </c>
      <c r="J108"/>
      <c r="K108"/>
      <c r="L108"/>
      <c r="M108"/>
      <c r="N108"/>
      <c r="O108"/>
      <c r="P108"/>
      <c r="Q108"/>
      <c r="R108"/>
      <c r="S108"/>
      <c r="T108"/>
      <c r="U108"/>
      <c r="W108" s="4"/>
    </row>
    <row r="109" spans="2:23" s="5" customFormat="1" ht="15.75" customHeight="1" x14ac:dyDescent="0.25">
      <c r="B109" s="36" t="s">
        <v>2193</v>
      </c>
      <c r="C109" s="16">
        <v>0.74273858921161828</v>
      </c>
      <c r="D109" s="16">
        <v>0.63888888888888884</v>
      </c>
      <c r="E109" s="16">
        <v>0.79611650485436891</v>
      </c>
      <c r="F109" s="16">
        <v>0.61904761904761907</v>
      </c>
      <c r="G109" s="16">
        <v>0.65217391304347827</v>
      </c>
      <c r="H109" s="16">
        <v>1</v>
      </c>
      <c r="I109" s="18">
        <v>0.73347547974413652</v>
      </c>
      <c r="J109"/>
      <c r="K109"/>
      <c r="L109"/>
      <c r="M109"/>
      <c r="N109"/>
      <c r="O109"/>
      <c r="P109"/>
      <c r="Q109"/>
      <c r="R109"/>
      <c r="S109"/>
      <c r="T109"/>
      <c r="U109"/>
      <c r="W109" s="4"/>
    </row>
    <row r="110" spans="2:23" s="5" customFormat="1" ht="15.75" customHeight="1" x14ac:dyDescent="0.25">
      <c r="B110"/>
      <c r="C110"/>
      <c r="D110"/>
      <c r="E110"/>
      <c r="F110"/>
      <c r="G110"/>
      <c r="H110"/>
      <c r="I110"/>
      <c r="J110"/>
      <c r="K110"/>
      <c r="L110"/>
      <c r="M110"/>
      <c r="N110"/>
      <c r="O110"/>
      <c r="P110"/>
      <c r="Q110"/>
      <c r="R110"/>
      <c r="S110"/>
      <c r="T110"/>
      <c r="U110"/>
      <c r="W110" s="4"/>
    </row>
    <row r="111" spans="2:23" s="5" customFormat="1" ht="15.75" customHeight="1" x14ac:dyDescent="0.25">
      <c r="B111"/>
      <c r="C111"/>
      <c r="D111"/>
      <c r="E111"/>
      <c r="F111"/>
      <c r="G111"/>
      <c r="H111"/>
      <c r="I111"/>
      <c r="J111"/>
      <c r="K111"/>
      <c r="L111"/>
      <c r="M111"/>
      <c r="N111"/>
      <c r="O111"/>
      <c r="P111"/>
      <c r="Q111"/>
      <c r="R111"/>
      <c r="S111"/>
      <c r="T111"/>
      <c r="U111"/>
      <c r="W111" s="4"/>
    </row>
    <row r="112" spans="2:23" s="5" customFormat="1" ht="15.75" customHeight="1" x14ac:dyDescent="0.25">
      <c r="B112"/>
      <c r="C112"/>
      <c r="D112"/>
      <c r="E112"/>
      <c r="F112"/>
      <c r="G112"/>
      <c r="H112"/>
      <c r="I112"/>
      <c r="J112"/>
      <c r="K112"/>
      <c r="L112"/>
      <c r="M112"/>
      <c r="N112"/>
      <c r="O112"/>
      <c r="P112"/>
      <c r="Q112"/>
      <c r="R112"/>
      <c r="S112"/>
      <c r="T112"/>
      <c r="U112"/>
      <c r="W112" s="4"/>
    </row>
    <row r="113" spans="2:23" s="5" customFormat="1" ht="15.75" customHeight="1" x14ac:dyDescent="0.25">
      <c r="B113"/>
      <c r="C113"/>
      <c r="D113"/>
      <c r="E113"/>
      <c r="F113"/>
      <c r="G113"/>
      <c r="H113"/>
      <c r="I113"/>
      <c r="J113"/>
      <c r="K113"/>
      <c r="L113"/>
      <c r="M113"/>
      <c r="N113"/>
      <c r="O113"/>
      <c r="P113"/>
      <c r="Q113"/>
      <c r="R113"/>
      <c r="S113"/>
      <c r="T113"/>
      <c r="U113"/>
      <c r="W113" s="4"/>
    </row>
    <row r="114" spans="2:23" s="5" customFormat="1" ht="15.75" customHeight="1" x14ac:dyDescent="0.25">
      <c r="B114"/>
      <c r="C114"/>
      <c r="D114"/>
      <c r="E114"/>
      <c r="F114"/>
      <c r="G114"/>
      <c r="H114"/>
      <c r="I114"/>
      <c r="J114"/>
      <c r="K114"/>
      <c r="L114"/>
      <c r="M114"/>
      <c r="N114"/>
      <c r="O114"/>
      <c r="P114"/>
      <c r="Q114"/>
      <c r="R114"/>
      <c r="S114"/>
      <c r="T114"/>
      <c r="U114"/>
      <c r="W114" s="4"/>
    </row>
    <row r="115" spans="2:23" s="5" customFormat="1" ht="15.75" customHeight="1" x14ac:dyDescent="0.25">
      <c r="B115"/>
      <c r="C115"/>
      <c r="D115"/>
      <c r="E115"/>
      <c r="F115"/>
      <c r="G115"/>
      <c r="H115"/>
      <c r="I115"/>
      <c r="J115"/>
      <c r="K115"/>
      <c r="L115"/>
      <c r="M115"/>
      <c r="N115"/>
      <c r="O115"/>
      <c r="P115"/>
      <c r="Q115"/>
      <c r="R115"/>
      <c r="S115"/>
      <c r="T115"/>
      <c r="U115"/>
      <c r="W115" s="4"/>
    </row>
    <row r="116" spans="2:23" s="5" customFormat="1" ht="15.75" customHeight="1" x14ac:dyDescent="0.25">
      <c r="B116"/>
      <c r="C116"/>
      <c r="D116"/>
      <c r="E116"/>
      <c r="F116"/>
      <c r="G116"/>
      <c r="H116"/>
      <c r="I116"/>
      <c r="J116"/>
      <c r="K116"/>
      <c r="L116"/>
      <c r="M116"/>
      <c r="N116"/>
      <c r="O116"/>
      <c r="P116"/>
      <c r="Q116"/>
      <c r="R116"/>
      <c r="S116"/>
      <c r="T116"/>
      <c r="U116"/>
      <c r="W116" s="4"/>
    </row>
    <row r="117" spans="2:23" s="5" customFormat="1" ht="15.75" customHeight="1" x14ac:dyDescent="0.25">
      <c r="B117"/>
      <c r="C117"/>
      <c r="D117"/>
      <c r="E117"/>
      <c r="F117"/>
      <c r="G117"/>
      <c r="H117"/>
      <c r="I117"/>
      <c r="J117"/>
      <c r="K117"/>
      <c r="L117"/>
      <c r="M117"/>
      <c r="N117"/>
      <c r="O117"/>
      <c r="P117"/>
      <c r="Q117"/>
      <c r="R117"/>
      <c r="S117"/>
      <c r="T117"/>
      <c r="U117"/>
      <c r="W117" s="4"/>
    </row>
    <row r="118" spans="2:23" s="5" customFormat="1" ht="15.75" customHeight="1" x14ac:dyDescent="0.25">
      <c r="B118"/>
      <c r="C118"/>
      <c r="D118"/>
      <c r="E118"/>
      <c r="F118"/>
      <c r="G118"/>
      <c r="H118"/>
      <c r="I118"/>
      <c r="J118"/>
      <c r="K118"/>
      <c r="L118"/>
      <c r="M118"/>
      <c r="N118"/>
      <c r="O118"/>
      <c r="P118"/>
      <c r="Q118"/>
      <c r="R118"/>
      <c r="S118"/>
      <c r="T118"/>
      <c r="U118"/>
      <c r="W118" s="4"/>
    </row>
    <row r="119" spans="2:23" s="5" customFormat="1" ht="15.75" customHeight="1" x14ac:dyDescent="0.25">
      <c r="B119"/>
      <c r="C119"/>
      <c r="D119"/>
      <c r="E119"/>
      <c r="F119"/>
      <c r="G119"/>
      <c r="H119"/>
      <c r="I119"/>
      <c r="J119"/>
      <c r="K119"/>
      <c r="L119"/>
      <c r="M119"/>
      <c r="N119"/>
      <c r="O119"/>
      <c r="P119"/>
      <c r="Q119"/>
      <c r="R119"/>
      <c r="S119"/>
      <c r="T119"/>
      <c r="U119"/>
      <c r="W119" s="4"/>
    </row>
    <row r="120" spans="2:23" s="5" customFormat="1" ht="15.75" customHeight="1" x14ac:dyDescent="0.25">
      <c r="B120"/>
      <c r="C120"/>
      <c r="D120"/>
      <c r="E120"/>
      <c r="F120"/>
      <c r="G120"/>
      <c r="H120"/>
      <c r="I120"/>
      <c r="J120"/>
      <c r="K120"/>
      <c r="L120"/>
      <c r="M120"/>
      <c r="N120"/>
      <c r="O120"/>
      <c r="P120"/>
      <c r="Q120"/>
      <c r="R120"/>
      <c r="S120"/>
      <c r="T120"/>
      <c r="U120"/>
      <c r="W120" s="4"/>
    </row>
    <row r="121" spans="2:23" x14ac:dyDescent="0.25">
      <c r="B121" s="49" t="s">
        <v>1879</v>
      </c>
      <c r="C121" s="50"/>
      <c r="D121" s="50"/>
      <c r="E121" s="50"/>
      <c r="F121" s="50"/>
      <c r="G121" s="50"/>
      <c r="H121" s="50"/>
      <c r="I121" s="50"/>
      <c r="J121" s="50"/>
      <c r="K121" s="50"/>
      <c r="L121" s="50"/>
      <c r="M121" s="50"/>
      <c r="N121" s="50"/>
      <c r="O121" s="50"/>
      <c r="P121" s="50"/>
      <c r="Q121" s="50"/>
      <c r="R121" s="50"/>
      <c r="S121" s="50"/>
      <c r="T121" s="50"/>
      <c r="U121" s="50"/>
      <c r="W121" s="21"/>
    </row>
    <row r="122" spans="2:23" x14ac:dyDescent="0.25">
      <c r="B122"/>
      <c r="C122"/>
      <c r="D122"/>
      <c r="E122"/>
      <c r="F122"/>
      <c r="G122"/>
      <c r="H122"/>
      <c r="I122"/>
      <c r="J122"/>
      <c r="K122"/>
      <c r="L122"/>
      <c r="M122"/>
      <c r="N122"/>
      <c r="O122"/>
      <c r="P122"/>
      <c r="Q122"/>
      <c r="R122"/>
      <c r="S122"/>
      <c r="T122"/>
      <c r="U122" s="5"/>
      <c r="W122" s="21"/>
    </row>
    <row r="123" spans="2:23" x14ac:dyDescent="0.25">
      <c r="B123"/>
      <c r="C123"/>
      <c r="D123"/>
      <c r="E123"/>
      <c r="F123"/>
      <c r="G123"/>
      <c r="H123"/>
      <c r="I123"/>
      <c r="J123"/>
      <c r="K123"/>
      <c r="L123"/>
      <c r="M123"/>
      <c r="N123"/>
      <c r="O123"/>
      <c r="P123"/>
      <c r="Q123"/>
      <c r="R123"/>
      <c r="S123"/>
      <c r="T123"/>
      <c r="U123" s="5"/>
      <c r="W123" s="21"/>
    </row>
    <row r="124" spans="2:23" x14ac:dyDescent="0.25">
      <c r="B124"/>
      <c r="C124"/>
      <c r="D124"/>
      <c r="E124"/>
      <c r="F124"/>
      <c r="G124"/>
      <c r="H124"/>
      <c r="I124"/>
      <c r="J124"/>
      <c r="K124"/>
      <c r="L124"/>
      <c r="M124"/>
      <c r="N124"/>
      <c r="O124"/>
      <c r="P124"/>
      <c r="Q124"/>
      <c r="R124"/>
      <c r="S124"/>
      <c r="T124"/>
      <c r="U124" s="5"/>
      <c r="W124" s="21"/>
    </row>
    <row r="125" spans="2:23" x14ac:dyDescent="0.25">
      <c r="B125"/>
      <c r="C125"/>
      <c r="D125"/>
      <c r="E125"/>
      <c r="F125"/>
      <c r="G125"/>
      <c r="H125"/>
      <c r="I125"/>
      <c r="J125"/>
      <c r="K125"/>
      <c r="L125"/>
      <c r="M125"/>
      <c r="N125"/>
      <c r="O125"/>
      <c r="P125"/>
      <c r="Q125"/>
      <c r="R125"/>
      <c r="S125"/>
      <c r="T125"/>
      <c r="U125" s="5"/>
      <c r="W125" s="21"/>
    </row>
    <row r="126" spans="2:23" x14ac:dyDescent="0.25">
      <c r="B126" s="100" t="s">
        <v>7258</v>
      </c>
      <c r="C126" s="78" t="s">
        <v>2</v>
      </c>
      <c r="D126" s="78" t="s">
        <v>3</v>
      </c>
      <c r="E126" s="78" t="s">
        <v>4</v>
      </c>
      <c r="F126" s="78" t="s">
        <v>5</v>
      </c>
      <c r="G126" s="78" t="s">
        <v>6</v>
      </c>
      <c r="H126" s="78" t="s">
        <v>7</v>
      </c>
      <c r="I126" s="78" t="s">
        <v>7140</v>
      </c>
      <c r="J126"/>
      <c r="K126"/>
      <c r="L126"/>
      <c r="M126"/>
      <c r="N126"/>
      <c r="O126"/>
      <c r="P126"/>
      <c r="Q126"/>
      <c r="R126"/>
      <c r="S126"/>
      <c r="T126"/>
      <c r="U126" s="5"/>
      <c r="W126" s="21"/>
    </row>
    <row r="127" spans="2:23" x14ac:dyDescent="0.25">
      <c r="B127" s="11" t="s">
        <v>32</v>
      </c>
      <c r="C127" s="16">
        <v>0.52370689655172409</v>
      </c>
      <c r="D127" s="16">
        <v>0.67289719626168221</v>
      </c>
      <c r="E127" s="16">
        <v>0.6071428571428571</v>
      </c>
      <c r="F127" s="16">
        <v>0.35483870967741937</v>
      </c>
      <c r="G127" s="16">
        <v>0.3125</v>
      </c>
      <c r="H127" s="16">
        <v>0.56521739130434778</v>
      </c>
      <c r="I127" s="18">
        <v>0.53153153153153154</v>
      </c>
      <c r="J127"/>
      <c r="K127"/>
      <c r="L127"/>
      <c r="M127"/>
      <c r="N127"/>
      <c r="O127"/>
      <c r="P127"/>
      <c r="Q127"/>
      <c r="R127"/>
      <c r="S127"/>
      <c r="T127"/>
      <c r="U127" s="5"/>
      <c r="W127" s="21"/>
    </row>
    <row r="128" spans="2:23" x14ac:dyDescent="0.25">
      <c r="B128" s="11" t="s">
        <v>33</v>
      </c>
      <c r="C128" s="16">
        <v>0.42456896551724138</v>
      </c>
      <c r="D128" s="16">
        <v>0.32710280373831774</v>
      </c>
      <c r="E128" s="16">
        <v>0.35119047619047616</v>
      </c>
      <c r="F128" s="16">
        <v>0.59677419354838712</v>
      </c>
      <c r="G128" s="16">
        <v>0.640625</v>
      </c>
      <c r="H128" s="16">
        <v>0.43478260869565216</v>
      </c>
      <c r="I128" s="18">
        <v>0.42680180180180183</v>
      </c>
      <c r="J128"/>
      <c r="K128"/>
      <c r="L128"/>
      <c r="M128"/>
      <c r="N128"/>
      <c r="O128"/>
      <c r="P128"/>
      <c r="Q128"/>
      <c r="R128"/>
      <c r="S128"/>
      <c r="T128"/>
      <c r="U128" s="5"/>
      <c r="W128" s="21"/>
    </row>
    <row r="129" spans="2:23" x14ac:dyDescent="0.25">
      <c r="B129" s="11" t="s">
        <v>34</v>
      </c>
      <c r="C129" s="16">
        <v>5.1724137931034482E-2</v>
      </c>
      <c r="D129" s="16">
        <v>0</v>
      </c>
      <c r="E129" s="16">
        <v>4.1666666666666664E-2</v>
      </c>
      <c r="F129" s="16">
        <v>4.8387096774193547E-2</v>
      </c>
      <c r="G129" s="16">
        <v>4.6875E-2</v>
      </c>
      <c r="H129" s="16">
        <v>0</v>
      </c>
      <c r="I129" s="18">
        <v>4.1666666666666664E-2</v>
      </c>
      <c r="J129"/>
      <c r="K129"/>
      <c r="L129"/>
      <c r="M129"/>
      <c r="N129"/>
      <c r="O129"/>
      <c r="P129"/>
      <c r="Q129"/>
      <c r="R129"/>
      <c r="S129"/>
      <c r="T129"/>
      <c r="U129" s="5"/>
      <c r="W129" s="21"/>
    </row>
    <row r="130" spans="2:23" x14ac:dyDescent="0.25">
      <c r="B130"/>
      <c r="C130" s="14">
        <v>464</v>
      </c>
      <c r="D130" s="14">
        <v>107</v>
      </c>
      <c r="E130" s="14">
        <v>168</v>
      </c>
      <c r="F130" s="14">
        <v>62</v>
      </c>
      <c r="G130" s="14">
        <v>64</v>
      </c>
      <c r="H130" s="14">
        <v>23</v>
      </c>
      <c r="I130"/>
      <c r="J130"/>
      <c r="K130"/>
      <c r="L130"/>
      <c r="M130"/>
      <c r="N130"/>
      <c r="O130"/>
      <c r="P130"/>
      <c r="Q130"/>
      <c r="R130"/>
      <c r="S130"/>
      <c r="T130"/>
      <c r="U130" s="5"/>
      <c r="W130" s="21"/>
    </row>
    <row r="131" spans="2:23" x14ac:dyDescent="0.25">
      <c r="B131"/>
      <c r="C131"/>
      <c r="D131"/>
      <c r="E131"/>
      <c r="F131"/>
      <c r="G131"/>
      <c r="H131"/>
      <c r="I131"/>
      <c r="J131"/>
      <c r="K131"/>
      <c r="L131"/>
      <c r="M131"/>
      <c r="N131"/>
      <c r="O131"/>
      <c r="P131"/>
      <c r="Q131"/>
      <c r="R131"/>
      <c r="S131"/>
      <c r="T131"/>
      <c r="U131" s="5"/>
      <c r="W131" s="21"/>
    </row>
    <row r="132" spans="2:23" x14ac:dyDescent="0.25">
      <c r="B132"/>
      <c r="C132"/>
      <c r="D132"/>
      <c r="E132"/>
      <c r="F132"/>
      <c r="G132"/>
      <c r="H132"/>
      <c r="I132"/>
      <c r="J132"/>
      <c r="K132"/>
      <c r="L132"/>
      <c r="M132"/>
      <c r="N132"/>
      <c r="O132"/>
      <c r="P132"/>
      <c r="Q132"/>
      <c r="R132"/>
      <c r="S132"/>
      <c r="T132"/>
      <c r="U132" s="5"/>
      <c r="W132" s="21"/>
    </row>
    <row r="133" spans="2:23" s="5" customFormat="1" ht="15.75" customHeight="1" x14ac:dyDescent="0.25">
      <c r="B133"/>
      <c r="C133"/>
      <c r="D133"/>
      <c r="E133"/>
      <c r="F133"/>
      <c r="G133"/>
      <c r="H133"/>
      <c r="I133"/>
      <c r="J133"/>
      <c r="K133"/>
      <c r="L133"/>
      <c r="M133"/>
      <c r="N133"/>
      <c r="O133"/>
      <c r="P133"/>
      <c r="Q133"/>
      <c r="R133"/>
      <c r="S133"/>
      <c r="T133"/>
      <c r="U133"/>
      <c r="W133" s="4"/>
    </row>
    <row r="134" spans="2:23" s="5" customFormat="1" ht="15.75" customHeight="1" x14ac:dyDescent="0.25">
      <c r="B134"/>
      <c r="C134"/>
      <c r="D134"/>
      <c r="E134"/>
      <c r="F134"/>
      <c r="G134"/>
      <c r="H134"/>
      <c r="I134"/>
      <c r="J134"/>
      <c r="K134"/>
      <c r="L134"/>
      <c r="M134"/>
      <c r="N134"/>
      <c r="O134"/>
      <c r="P134"/>
      <c r="Q134"/>
      <c r="R134"/>
      <c r="S134"/>
      <c r="T134"/>
      <c r="U134"/>
      <c r="W134" s="4"/>
    </row>
    <row r="135" spans="2:23" s="5" customFormat="1" ht="15.75" customHeight="1" x14ac:dyDescent="0.25">
      <c r="B135"/>
      <c r="C135"/>
      <c r="D135"/>
      <c r="E135"/>
      <c r="F135"/>
      <c r="G135"/>
      <c r="H135"/>
      <c r="I135"/>
      <c r="J135"/>
      <c r="K135"/>
      <c r="L135"/>
      <c r="M135"/>
      <c r="N135"/>
      <c r="O135"/>
      <c r="P135"/>
      <c r="Q135"/>
      <c r="R135"/>
      <c r="S135"/>
      <c r="T135"/>
      <c r="U135"/>
      <c r="W135" s="4"/>
    </row>
    <row r="136" spans="2:23" s="5" customFormat="1" ht="15.75" customHeight="1" x14ac:dyDescent="0.25">
      <c r="B136"/>
      <c r="C136"/>
      <c r="D136"/>
      <c r="E136"/>
      <c r="F136"/>
      <c r="G136"/>
      <c r="H136"/>
      <c r="I136"/>
      <c r="J136"/>
      <c r="K136"/>
      <c r="L136"/>
      <c r="M136"/>
      <c r="N136"/>
      <c r="O136"/>
      <c r="P136"/>
      <c r="Q136"/>
      <c r="R136"/>
      <c r="S136"/>
      <c r="T136"/>
      <c r="U136"/>
      <c r="W136" s="4"/>
    </row>
    <row r="137" spans="2:23" s="5" customFormat="1" ht="15.75" customHeight="1" x14ac:dyDescent="0.25">
      <c r="B137"/>
      <c r="C137"/>
      <c r="D137"/>
      <c r="E137"/>
      <c r="F137"/>
      <c r="G137"/>
      <c r="H137"/>
      <c r="I137"/>
      <c r="J137"/>
      <c r="K137"/>
      <c r="L137"/>
      <c r="M137"/>
      <c r="N137"/>
      <c r="O137"/>
      <c r="P137"/>
      <c r="Q137"/>
      <c r="R137"/>
      <c r="S137"/>
      <c r="T137"/>
      <c r="U137"/>
      <c r="W137" s="4"/>
    </row>
    <row r="138" spans="2:23" s="5" customFormat="1" ht="15.75" customHeight="1" x14ac:dyDescent="0.25">
      <c r="B138"/>
      <c r="C138"/>
      <c r="D138"/>
      <c r="E138"/>
      <c r="F138"/>
      <c r="G138"/>
      <c r="H138"/>
      <c r="I138"/>
      <c r="J138"/>
      <c r="K138"/>
      <c r="L138"/>
      <c r="M138"/>
      <c r="N138"/>
      <c r="O138"/>
      <c r="P138"/>
      <c r="Q138"/>
      <c r="R138"/>
      <c r="S138"/>
      <c r="T138"/>
      <c r="U138"/>
      <c r="W138" s="4"/>
    </row>
    <row r="139" spans="2:23" s="5" customFormat="1" ht="15.75" customHeight="1" x14ac:dyDescent="0.25">
      <c r="B139"/>
      <c r="C139"/>
      <c r="D139"/>
      <c r="E139"/>
      <c r="F139"/>
      <c r="G139"/>
      <c r="H139"/>
      <c r="I139"/>
      <c r="J139"/>
      <c r="K139"/>
      <c r="L139"/>
      <c r="M139"/>
      <c r="N139"/>
      <c r="O139"/>
      <c r="P139"/>
      <c r="Q139"/>
      <c r="R139"/>
      <c r="S139"/>
      <c r="T139"/>
      <c r="U139"/>
      <c r="W139" s="4"/>
    </row>
    <row r="140" spans="2:23" s="5" customFormat="1" ht="15.75" customHeight="1" x14ac:dyDescent="0.25">
      <c r="B140"/>
      <c r="C140"/>
      <c r="D140"/>
      <c r="E140"/>
      <c r="F140"/>
      <c r="G140"/>
      <c r="H140"/>
      <c r="I140"/>
      <c r="J140"/>
      <c r="K140"/>
      <c r="L140"/>
      <c r="M140"/>
      <c r="N140"/>
      <c r="O140"/>
      <c r="P140"/>
      <c r="Q140"/>
      <c r="R140"/>
      <c r="S140"/>
      <c r="T140"/>
      <c r="U140"/>
      <c r="W140" s="4"/>
    </row>
    <row r="141" spans="2:23" s="5" customFormat="1" ht="15.75" customHeight="1" x14ac:dyDescent="0.25">
      <c r="B141"/>
      <c r="C141"/>
      <c r="D141"/>
      <c r="E141"/>
      <c r="F141"/>
      <c r="G141"/>
      <c r="H141"/>
      <c r="I141"/>
      <c r="J141"/>
      <c r="K141"/>
      <c r="L141"/>
      <c r="M141"/>
      <c r="N141"/>
      <c r="O141"/>
      <c r="P141"/>
      <c r="Q141"/>
      <c r="R141"/>
      <c r="S141"/>
      <c r="T141"/>
      <c r="U141"/>
      <c r="W141" s="4"/>
    </row>
    <row r="142" spans="2:23" s="5" customFormat="1" ht="15.75" customHeight="1" x14ac:dyDescent="0.25">
      <c r="B142"/>
      <c r="C142"/>
      <c r="D142"/>
      <c r="E142"/>
      <c r="F142"/>
      <c r="G142"/>
      <c r="H142"/>
      <c r="I142"/>
      <c r="J142"/>
      <c r="K142"/>
      <c r="L142"/>
      <c r="M142"/>
      <c r="N142"/>
      <c r="O142"/>
      <c r="P142"/>
      <c r="Q142"/>
      <c r="R142"/>
      <c r="S142"/>
      <c r="T142"/>
      <c r="U142"/>
      <c r="W142" s="4"/>
    </row>
    <row r="143" spans="2:23" s="5" customFormat="1" ht="15.75" customHeight="1" x14ac:dyDescent="0.25">
      <c r="B143"/>
      <c r="C143"/>
      <c r="D143"/>
      <c r="E143"/>
      <c r="F143"/>
      <c r="G143"/>
      <c r="H143"/>
      <c r="I143"/>
      <c r="J143"/>
      <c r="K143"/>
      <c r="L143"/>
      <c r="M143"/>
      <c r="N143"/>
      <c r="O143"/>
      <c r="P143"/>
      <c r="Q143"/>
      <c r="R143"/>
      <c r="S143"/>
      <c r="T143"/>
      <c r="U143"/>
      <c r="W143" s="4"/>
    </row>
    <row r="144" spans="2:23" s="5" customFormat="1" ht="15.75" customHeight="1" x14ac:dyDescent="0.25">
      <c r="B144"/>
      <c r="C144"/>
      <c r="D144"/>
      <c r="E144"/>
      <c r="F144"/>
      <c r="G144"/>
      <c r="H144"/>
      <c r="I144"/>
      <c r="J144"/>
      <c r="K144"/>
      <c r="L144"/>
      <c r="M144"/>
      <c r="N144"/>
      <c r="O144"/>
      <c r="P144"/>
      <c r="Q144"/>
      <c r="R144"/>
      <c r="S144"/>
      <c r="T144"/>
      <c r="U144"/>
      <c r="W144" s="4"/>
    </row>
    <row r="145" spans="2:23" s="5" customFormat="1" ht="15.75" customHeight="1" x14ac:dyDescent="0.25">
      <c r="B145"/>
      <c r="C145"/>
      <c r="D145"/>
      <c r="E145"/>
      <c r="F145"/>
      <c r="G145"/>
      <c r="H145"/>
      <c r="I145"/>
      <c r="J145"/>
      <c r="K145"/>
      <c r="L145"/>
      <c r="M145"/>
      <c r="N145"/>
      <c r="O145"/>
      <c r="P145"/>
      <c r="Q145"/>
      <c r="R145"/>
      <c r="S145"/>
      <c r="T145"/>
      <c r="U145"/>
      <c r="W145" s="4"/>
    </row>
    <row r="146" spans="2:23" s="5" customFormat="1" ht="15.75" customHeight="1" x14ac:dyDescent="0.25">
      <c r="B146"/>
      <c r="C146"/>
      <c r="D146"/>
      <c r="E146"/>
      <c r="F146"/>
      <c r="G146"/>
      <c r="H146"/>
      <c r="I146"/>
      <c r="J146"/>
      <c r="K146"/>
      <c r="L146"/>
      <c r="M146"/>
      <c r="N146"/>
      <c r="O146"/>
      <c r="P146"/>
      <c r="Q146"/>
      <c r="R146"/>
      <c r="S146"/>
      <c r="T146"/>
      <c r="U146"/>
      <c r="W146" s="4"/>
    </row>
    <row r="147" spans="2:23" s="5" customFormat="1" ht="15.75" customHeight="1" x14ac:dyDescent="0.25">
      <c r="B147"/>
      <c r="C147"/>
      <c r="D147"/>
      <c r="E147"/>
      <c r="F147"/>
      <c r="G147"/>
      <c r="H147"/>
      <c r="I147"/>
      <c r="J147"/>
      <c r="K147"/>
      <c r="L147"/>
      <c r="M147"/>
      <c r="N147"/>
      <c r="O147"/>
      <c r="P147"/>
      <c r="Q147"/>
      <c r="R147"/>
      <c r="S147"/>
      <c r="T147"/>
      <c r="U147"/>
      <c r="W147" s="4"/>
    </row>
    <row r="148" spans="2:23" s="5" customFormat="1" ht="15.75" customHeight="1" x14ac:dyDescent="0.25">
      <c r="B148"/>
      <c r="C148"/>
      <c r="D148"/>
      <c r="E148"/>
      <c r="F148"/>
      <c r="G148"/>
      <c r="H148"/>
      <c r="I148"/>
      <c r="J148"/>
      <c r="K148"/>
      <c r="L148"/>
      <c r="M148"/>
      <c r="N148"/>
      <c r="O148"/>
      <c r="P148"/>
      <c r="Q148"/>
      <c r="R148"/>
      <c r="S148"/>
      <c r="T148"/>
      <c r="U148"/>
      <c r="W148" s="4"/>
    </row>
    <row r="149" spans="2:23" s="5" customFormat="1" ht="15.75" customHeight="1" x14ac:dyDescent="0.25">
      <c r="B149"/>
      <c r="C149"/>
      <c r="D149"/>
      <c r="E149"/>
      <c r="F149"/>
      <c r="G149"/>
      <c r="H149"/>
      <c r="I149"/>
      <c r="J149"/>
      <c r="K149"/>
      <c r="L149"/>
      <c r="M149"/>
      <c r="N149"/>
      <c r="O149"/>
      <c r="P149"/>
      <c r="Q149"/>
      <c r="R149"/>
      <c r="S149"/>
      <c r="T149"/>
      <c r="U149"/>
      <c r="W149" s="4"/>
    </row>
    <row r="150" spans="2:23" x14ac:dyDescent="0.25">
      <c r="B150" s="49" t="s">
        <v>1880</v>
      </c>
      <c r="C150" s="50"/>
      <c r="D150" s="50"/>
      <c r="E150" s="50"/>
      <c r="F150" s="50"/>
      <c r="G150" s="50"/>
      <c r="H150" s="50"/>
      <c r="I150" s="50"/>
      <c r="J150" s="50"/>
      <c r="K150" s="50"/>
      <c r="L150" s="50"/>
      <c r="M150" s="50"/>
      <c r="N150" s="50"/>
      <c r="O150" s="50"/>
      <c r="P150" s="50"/>
      <c r="Q150" s="50"/>
      <c r="R150" s="50"/>
      <c r="S150" s="50"/>
      <c r="T150" s="50"/>
      <c r="U150" s="50"/>
      <c r="W150" s="21"/>
    </row>
    <row r="151" spans="2:23" s="5" customFormat="1" ht="15.75" customHeight="1" x14ac:dyDescent="0.25">
      <c r="B151" s="143" t="s">
        <v>7376</v>
      </c>
      <c r="C151"/>
      <c r="D151"/>
      <c r="E151"/>
      <c r="F151"/>
      <c r="G151"/>
      <c r="H151"/>
      <c r="I151"/>
      <c r="J151"/>
      <c r="K151"/>
      <c r="L151"/>
      <c r="M151"/>
      <c r="N151"/>
      <c r="O151"/>
      <c r="P151"/>
      <c r="Q151"/>
      <c r="R151"/>
      <c r="S151"/>
      <c r="T151"/>
      <c r="U151"/>
      <c r="W151" s="4"/>
    </row>
    <row r="152" spans="2:23" s="5" customFormat="1" ht="15.75" customHeight="1" x14ac:dyDescent="0.25">
      <c r="B152"/>
      <c r="C152"/>
      <c r="D152"/>
      <c r="E152"/>
      <c r="F152"/>
      <c r="G152"/>
      <c r="H152"/>
      <c r="I152"/>
      <c r="J152"/>
      <c r="K152"/>
      <c r="L152"/>
      <c r="M152"/>
      <c r="N152"/>
      <c r="O152"/>
      <c r="P152"/>
      <c r="Q152"/>
      <c r="R152"/>
      <c r="S152"/>
      <c r="T152"/>
      <c r="U152"/>
      <c r="W152" s="4"/>
    </row>
    <row r="153" spans="2:23" s="5" customFormat="1" ht="15.75" customHeight="1" x14ac:dyDescent="0.25">
      <c r="B153"/>
      <c r="C153"/>
      <c r="D153"/>
      <c r="E153"/>
      <c r="F153"/>
      <c r="G153"/>
      <c r="H153"/>
      <c r="I153"/>
      <c r="J153"/>
      <c r="K153"/>
      <c r="L153"/>
      <c r="M153"/>
      <c r="N153"/>
      <c r="O153"/>
      <c r="P153"/>
      <c r="Q153"/>
      <c r="R153"/>
      <c r="S153"/>
      <c r="T153"/>
      <c r="U153"/>
      <c r="W153" s="4"/>
    </row>
    <row r="154" spans="2:23" s="5" customFormat="1" ht="15.75" customHeight="1" x14ac:dyDescent="0.25">
      <c r="B154"/>
      <c r="C154"/>
      <c r="D154"/>
      <c r="E154"/>
      <c r="F154"/>
      <c r="G154"/>
      <c r="H154"/>
      <c r="I154"/>
      <c r="J154"/>
      <c r="K154"/>
      <c r="L154"/>
      <c r="M154"/>
      <c r="N154"/>
      <c r="O154"/>
      <c r="P154"/>
      <c r="Q154"/>
      <c r="R154"/>
      <c r="S154"/>
      <c r="T154"/>
      <c r="U154"/>
      <c r="W154" s="4"/>
    </row>
    <row r="155" spans="2:23" s="5" customFormat="1" ht="15.75" customHeight="1" x14ac:dyDescent="0.25">
      <c r="B155" s="101" t="s">
        <v>7259</v>
      </c>
      <c r="C155" s="73" t="s">
        <v>2</v>
      </c>
      <c r="D155" s="73" t="s">
        <v>3</v>
      </c>
      <c r="E155" s="73" t="s">
        <v>4</v>
      </c>
      <c r="F155" s="73" t="s">
        <v>5</v>
      </c>
      <c r="G155" s="73" t="s">
        <v>6</v>
      </c>
      <c r="H155" s="73" t="s">
        <v>7</v>
      </c>
      <c r="I155" s="73" t="s">
        <v>7140</v>
      </c>
      <c r="J155"/>
      <c r="K155"/>
      <c r="L155"/>
      <c r="M155"/>
      <c r="N155"/>
      <c r="O155"/>
      <c r="P155"/>
      <c r="Q155"/>
      <c r="R155"/>
      <c r="S155"/>
      <c r="T155"/>
      <c r="U155"/>
      <c r="W155" s="4"/>
    </row>
    <row r="156" spans="2:23" s="5" customFormat="1" ht="15.75" customHeight="1" x14ac:dyDescent="0.25">
      <c r="B156" s="37" t="s">
        <v>1876</v>
      </c>
      <c r="C156" s="16">
        <v>0.23045267489711935</v>
      </c>
      <c r="D156" s="16">
        <v>0.41666666666666669</v>
      </c>
      <c r="E156" s="16">
        <v>0.21568627450980393</v>
      </c>
      <c r="F156" s="16">
        <v>0.13636363636363635</v>
      </c>
      <c r="G156" s="16">
        <v>0.2</v>
      </c>
      <c r="H156" s="16">
        <v>7.6923076923076927E-2</v>
      </c>
      <c r="I156" s="18">
        <v>0.24576271186440679</v>
      </c>
      <c r="J156"/>
      <c r="K156"/>
      <c r="L156"/>
      <c r="M156"/>
      <c r="N156"/>
      <c r="O156"/>
      <c r="P156"/>
      <c r="Q156"/>
      <c r="R156"/>
      <c r="S156"/>
      <c r="T156"/>
      <c r="U156"/>
      <c r="W156" s="4"/>
    </row>
    <row r="157" spans="2:23" s="5" customFormat="1" ht="15.75" customHeight="1" x14ac:dyDescent="0.25">
      <c r="B157" s="37" t="s">
        <v>1878</v>
      </c>
      <c r="C157" s="16">
        <v>0.1728395061728395</v>
      </c>
      <c r="D157" s="16">
        <v>0.30555555555555558</v>
      </c>
      <c r="E157" s="16">
        <v>0.16666666666666666</v>
      </c>
      <c r="F157" s="16">
        <v>0.36363636363636365</v>
      </c>
      <c r="G157" s="16">
        <v>0.7</v>
      </c>
      <c r="H157" s="16">
        <v>0.23076923076923078</v>
      </c>
      <c r="I157" s="18">
        <v>0.22457627118644069</v>
      </c>
      <c r="J157"/>
      <c r="K157"/>
      <c r="L157"/>
      <c r="M157"/>
      <c r="N157"/>
      <c r="O157"/>
      <c r="P157"/>
      <c r="Q157"/>
      <c r="R157"/>
      <c r="S157"/>
      <c r="T157"/>
      <c r="U157"/>
      <c r="W157" s="4"/>
    </row>
    <row r="158" spans="2:23" s="5" customFormat="1" ht="15.75" customHeight="1" x14ac:dyDescent="0.25">
      <c r="B158" s="37" t="s">
        <v>1877</v>
      </c>
      <c r="C158" s="16">
        <v>0.19753086419753085</v>
      </c>
      <c r="D158" s="16">
        <v>0.22222222222222221</v>
      </c>
      <c r="E158" s="16">
        <v>0.19607843137254902</v>
      </c>
      <c r="F158" s="16">
        <v>0.22727272727272727</v>
      </c>
      <c r="G158" s="16">
        <v>0.2</v>
      </c>
      <c r="H158" s="16">
        <v>0</v>
      </c>
      <c r="I158" s="18">
        <v>0.19703389830508475</v>
      </c>
      <c r="J158"/>
      <c r="K158"/>
      <c r="L158"/>
      <c r="M158"/>
      <c r="N158"/>
      <c r="O158"/>
      <c r="P158"/>
      <c r="Q158"/>
      <c r="R158"/>
      <c r="S158"/>
      <c r="T158"/>
      <c r="U158"/>
      <c r="W158" s="4"/>
    </row>
    <row r="159" spans="2:23" s="5" customFormat="1" ht="15.75" customHeight="1" x14ac:dyDescent="0.25">
      <c r="B159" s="37" t="s">
        <v>2193</v>
      </c>
      <c r="C159" s="16">
        <v>0.65843621399176955</v>
      </c>
      <c r="D159" s="16">
        <v>0.56944444444444442</v>
      </c>
      <c r="E159" s="16">
        <v>0.80392156862745101</v>
      </c>
      <c r="F159" s="16">
        <v>0.54545454545454541</v>
      </c>
      <c r="G159" s="16">
        <v>0.6</v>
      </c>
      <c r="H159" s="16">
        <v>0.84615384615384615</v>
      </c>
      <c r="I159" s="18">
        <v>0.67372881355932202</v>
      </c>
      <c r="J159"/>
      <c r="K159"/>
      <c r="L159"/>
      <c r="M159"/>
      <c r="N159"/>
      <c r="O159"/>
      <c r="P159"/>
      <c r="Q159"/>
      <c r="R159"/>
      <c r="S159"/>
      <c r="T159"/>
      <c r="U159"/>
      <c r="W159" s="4"/>
    </row>
    <row r="160" spans="2:23" s="5" customFormat="1" ht="15.75" customHeight="1" x14ac:dyDescent="0.25">
      <c r="B160" s="37" t="s">
        <v>39</v>
      </c>
      <c r="C160" s="16">
        <v>0.16872427983539096</v>
      </c>
      <c r="D160" s="16">
        <v>0.15277777777777779</v>
      </c>
      <c r="E160" s="16">
        <v>8.8235294117647065E-2</v>
      </c>
      <c r="F160" s="16">
        <v>0.36363636363636365</v>
      </c>
      <c r="G160" s="16">
        <v>0</v>
      </c>
      <c r="H160" s="16">
        <v>0</v>
      </c>
      <c r="I160" s="18">
        <v>0.1461864406779661</v>
      </c>
      <c r="J160"/>
      <c r="K160"/>
      <c r="L160"/>
      <c r="M160"/>
      <c r="N160"/>
      <c r="O160"/>
      <c r="P160"/>
      <c r="Q160"/>
      <c r="R160"/>
      <c r="S160"/>
      <c r="T160"/>
      <c r="U160"/>
      <c r="W160" s="4"/>
    </row>
    <row r="161" spans="2:23" s="5" customFormat="1" ht="15.75" customHeight="1" x14ac:dyDescent="0.25">
      <c r="B161"/>
      <c r="C161" s="14">
        <v>464</v>
      </c>
      <c r="D161" s="14">
        <v>107</v>
      </c>
      <c r="E161" s="14">
        <v>168</v>
      </c>
      <c r="F161" s="14">
        <v>62</v>
      </c>
      <c r="G161" s="14">
        <v>64</v>
      </c>
      <c r="H161" s="14">
        <v>23</v>
      </c>
      <c r="I161"/>
      <c r="J161"/>
      <c r="K161"/>
      <c r="L161"/>
      <c r="M161"/>
      <c r="N161"/>
      <c r="O161"/>
      <c r="P161"/>
      <c r="Q161"/>
      <c r="R161"/>
      <c r="S161"/>
      <c r="T161"/>
      <c r="U161"/>
      <c r="W161" s="4"/>
    </row>
    <row r="162" spans="2:23" s="5" customFormat="1" ht="15.75" customHeight="1" x14ac:dyDescent="0.25">
      <c r="B162"/>
      <c r="C162"/>
      <c r="D162"/>
      <c r="E162"/>
      <c r="F162"/>
      <c r="G162"/>
      <c r="H162"/>
      <c r="I162"/>
      <c r="J162"/>
      <c r="K162"/>
      <c r="L162"/>
      <c r="M162"/>
      <c r="N162"/>
      <c r="O162"/>
      <c r="P162"/>
      <c r="Q162"/>
      <c r="R162"/>
      <c r="S162"/>
      <c r="T162"/>
      <c r="U162"/>
      <c r="W162" s="4"/>
    </row>
    <row r="163" spans="2:23" s="23" customFormat="1" x14ac:dyDescent="0.25">
      <c r="B163"/>
      <c r="C163"/>
      <c r="D163"/>
      <c r="E163"/>
      <c r="F163"/>
      <c r="G163"/>
      <c r="H163"/>
      <c r="I163"/>
      <c r="J163"/>
      <c r="K163"/>
      <c r="L163"/>
      <c r="M163"/>
      <c r="N163"/>
      <c r="O163"/>
      <c r="P163"/>
      <c r="Q163"/>
      <c r="R163"/>
      <c r="S163"/>
      <c r="T163"/>
      <c r="U163"/>
      <c r="W163" s="22"/>
    </row>
    <row r="164" spans="2:23" s="23" customFormat="1" ht="15.75" customHeight="1" x14ac:dyDescent="0.25">
      <c r="B164"/>
      <c r="C164"/>
      <c r="D164"/>
      <c r="E164"/>
      <c r="F164"/>
      <c r="G164"/>
      <c r="H164"/>
      <c r="I164"/>
      <c r="J164"/>
      <c r="K164"/>
      <c r="L164"/>
      <c r="M164"/>
      <c r="N164"/>
      <c r="O164"/>
      <c r="P164"/>
      <c r="Q164"/>
      <c r="R164"/>
      <c r="S164"/>
      <c r="T164"/>
      <c r="U164"/>
      <c r="W164" s="22"/>
    </row>
    <row r="165" spans="2:23" s="23" customFormat="1" ht="15.75" customHeight="1" x14ac:dyDescent="0.25">
      <c r="B165"/>
      <c r="C165"/>
      <c r="D165"/>
      <c r="E165"/>
      <c r="F165"/>
      <c r="G165"/>
      <c r="H165"/>
      <c r="I165"/>
      <c r="J165"/>
      <c r="K165"/>
      <c r="L165"/>
      <c r="M165"/>
      <c r="N165"/>
      <c r="O165"/>
      <c r="P165"/>
      <c r="Q165"/>
      <c r="R165"/>
      <c r="S165"/>
      <c r="T165"/>
      <c r="U165"/>
      <c r="W165" s="22"/>
    </row>
    <row r="166" spans="2:23" s="23" customFormat="1" ht="15.75" customHeight="1" x14ac:dyDescent="0.25">
      <c r="B166"/>
      <c r="C166"/>
      <c r="D166"/>
      <c r="E166"/>
      <c r="F166"/>
      <c r="G166"/>
      <c r="H166"/>
      <c r="I166"/>
      <c r="J166"/>
      <c r="K166"/>
      <c r="L166"/>
      <c r="M166"/>
      <c r="N166"/>
      <c r="O166"/>
      <c r="P166"/>
      <c r="Q166"/>
      <c r="R166"/>
      <c r="S166"/>
      <c r="T166"/>
      <c r="U166"/>
      <c r="W166" s="22"/>
    </row>
    <row r="167" spans="2:23" s="23" customFormat="1" ht="15.75" customHeight="1" x14ac:dyDescent="0.25">
      <c r="B167"/>
      <c r="C167"/>
      <c r="D167"/>
      <c r="E167"/>
      <c r="F167"/>
      <c r="G167"/>
      <c r="H167"/>
      <c r="I167"/>
      <c r="J167"/>
      <c r="K167"/>
      <c r="L167"/>
      <c r="M167"/>
      <c r="N167"/>
      <c r="O167"/>
      <c r="P167"/>
      <c r="Q167"/>
      <c r="R167"/>
      <c r="S167"/>
      <c r="T167"/>
      <c r="U167"/>
      <c r="W167" s="22"/>
    </row>
    <row r="168" spans="2:23" s="23" customFormat="1" ht="15.75" customHeight="1" x14ac:dyDescent="0.25">
      <c r="B168"/>
      <c r="C168"/>
      <c r="D168"/>
      <c r="E168"/>
      <c r="F168"/>
      <c r="G168"/>
      <c r="H168"/>
      <c r="I168"/>
      <c r="J168"/>
      <c r="K168"/>
      <c r="L168"/>
      <c r="M168"/>
      <c r="N168"/>
      <c r="O168"/>
      <c r="P168"/>
      <c r="Q168"/>
      <c r="R168"/>
      <c r="S168"/>
      <c r="T168"/>
      <c r="U168"/>
      <c r="W168" s="22"/>
    </row>
    <row r="169" spans="2:23" s="23" customFormat="1" ht="15.75" customHeight="1" x14ac:dyDescent="0.25">
      <c r="B169"/>
      <c r="C169"/>
      <c r="D169"/>
      <c r="E169"/>
      <c r="F169"/>
      <c r="G169"/>
      <c r="H169"/>
      <c r="I169"/>
      <c r="J169"/>
      <c r="K169"/>
      <c r="L169"/>
      <c r="M169"/>
      <c r="N169"/>
      <c r="O169"/>
      <c r="P169"/>
      <c r="Q169"/>
      <c r="R169"/>
      <c r="S169"/>
      <c r="T169"/>
      <c r="U169"/>
      <c r="W169" s="22"/>
    </row>
    <row r="170" spans="2:23" s="23" customFormat="1" ht="15.75" customHeight="1" x14ac:dyDescent="0.25">
      <c r="B170"/>
      <c r="C170"/>
      <c r="D170"/>
      <c r="E170"/>
      <c r="F170"/>
      <c r="G170"/>
      <c r="H170"/>
      <c r="I170"/>
      <c r="J170"/>
      <c r="K170"/>
      <c r="L170"/>
      <c r="M170"/>
      <c r="N170"/>
      <c r="O170"/>
      <c r="P170"/>
      <c r="Q170"/>
      <c r="R170"/>
      <c r="S170"/>
      <c r="T170"/>
      <c r="U170"/>
      <c r="W170" s="22"/>
    </row>
    <row r="171" spans="2:23" s="23" customFormat="1" ht="15.75" customHeight="1" x14ac:dyDescent="0.25">
      <c r="B171"/>
      <c r="C171"/>
      <c r="D171"/>
      <c r="E171"/>
      <c r="F171"/>
      <c r="G171"/>
      <c r="H171"/>
      <c r="I171"/>
      <c r="J171"/>
      <c r="K171"/>
      <c r="L171"/>
      <c r="M171"/>
      <c r="N171"/>
      <c r="O171"/>
      <c r="P171"/>
      <c r="Q171"/>
      <c r="R171"/>
      <c r="S171"/>
      <c r="T171"/>
      <c r="U171"/>
      <c r="W171" s="22"/>
    </row>
    <row r="172" spans="2:23" s="23" customFormat="1" ht="15.75" customHeight="1" x14ac:dyDescent="0.25">
      <c r="B172"/>
      <c r="C172"/>
      <c r="D172"/>
      <c r="E172"/>
      <c r="F172"/>
      <c r="G172"/>
      <c r="H172"/>
      <c r="I172"/>
      <c r="J172"/>
      <c r="K172"/>
      <c r="L172"/>
      <c r="M172"/>
      <c r="N172"/>
      <c r="O172"/>
      <c r="P172"/>
      <c r="Q172"/>
      <c r="R172"/>
      <c r="S172"/>
      <c r="T172"/>
      <c r="U172"/>
      <c r="W172" s="22"/>
    </row>
    <row r="173" spans="2:23" s="23" customFormat="1" ht="15.75" customHeight="1" x14ac:dyDescent="0.25">
      <c r="B173"/>
      <c r="C173"/>
      <c r="D173"/>
      <c r="E173"/>
      <c r="F173"/>
      <c r="G173"/>
      <c r="H173"/>
      <c r="I173"/>
      <c r="J173"/>
      <c r="K173"/>
      <c r="L173"/>
      <c r="M173"/>
      <c r="N173"/>
      <c r="O173"/>
      <c r="P173"/>
      <c r="Q173"/>
      <c r="R173"/>
      <c r="S173"/>
      <c r="T173"/>
      <c r="U173"/>
      <c r="W173" s="22"/>
    </row>
    <row r="174" spans="2:23" s="23" customFormat="1" ht="15.75" customHeight="1" x14ac:dyDescent="0.25">
      <c r="B174"/>
      <c r="C174"/>
      <c r="D174"/>
      <c r="E174"/>
      <c r="F174"/>
      <c r="G174"/>
      <c r="H174"/>
      <c r="I174"/>
      <c r="J174"/>
      <c r="K174"/>
      <c r="L174"/>
      <c r="M174"/>
      <c r="N174"/>
      <c r="O174"/>
      <c r="P174"/>
      <c r="Q174"/>
      <c r="R174"/>
      <c r="S174"/>
      <c r="T174"/>
      <c r="U174"/>
      <c r="W174" s="22"/>
    </row>
    <row r="175" spans="2:23" s="23" customFormat="1" ht="15.75" customHeight="1" x14ac:dyDescent="0.25">
      <c r="B175"/>
      <c r="C175"/>
      <c r="D175"/>
      <c r="E175"/>
      <c r="F175"/>
      <c r="G175"/>
      <c r="H175"/>
      <c r="I175"/>
      <c r="J175"/>
      <c r="K175"/>
      <c r="L175"/>
      <c r="M175"/>
      <c r="N175"/>
      <c r="O175"/>
      <c r="P175"/>
      <c r="Q175"/>
      <c r="R175"/>
      <c r="S175"/>
      <c r="T175"/>
      <c r="U175"/>
      <c r="W175" s="22"/>
    </row>
    <row r="176" spans="2:23" s="23" customFormat="1" ht="15.75" customHeight="1" x14ac:dyDescent="0.25">
      <c r="B176"/>
      <c r="C176"/>
      <c r="D176"/>
      <c r="E176"/>
      <c r="F176"/>
      <c r="G176"/>
      <c r="H176"/>
      <c r="I176"/>
      <c r="J176"/>
      <c r="K176"/>
      <c r="L176"/>
      <c r="M176"/>
      <c r="N176"/>
      <c r="O176"/>
      <c r="P176"/>
      <c r="Q176"/>
      <c r="R176"/>
      <c r="S176"/>
      <c r="T176"/>
      <c r="U176"/>
      <c r="W176" s="22"/>
    </row>
    <row r="177" spans="2:23" s="23" customFormat="1" ht="15.75" customHeight="1" x14ac:dyDescent="0.25">
      <c r="B177"/>
      <c r="C177"/>
      <c r="D177"/>
      <c r="E177"/>
      <c r="F177"/>
      <c r="G177"/>
      <c r="H177"/>
      <c r="I177"/>
      <c r="J177"/>
      <c r="K177"/>
      <c r="L177"/>
      <c r="M177"/>
      <c r="N177"/>
      <c r="O177"/>
      <c r="P177"/>
      <c r="Q177"/>
      <c r="R177"/>
      <c r="S177"/>
      <c r="T177"/>
      <c r="U177"/>
      <c r="W177" s="22"/>
    </row>
    <row r="178" spans="2:23" s="23" customFormat="1" ht="15.75" customHeight="1" x14ac:dyDescent="0.25">
      <c r="B178"/>
      <c r="C178"/>
      <c r="D178"/>
      <c r="E178"/>
      <c r="F178"/>
      <c r="G178"/>
      <c r="H178"/>
      <c r="I178"/>
      <c r="J178"/>
      <c r="K178"/>
      <c r="L178"/>
      <c r="M178"/>
      <c r="N178"/>
      <c r="O178"/>
      <c r="P178"/>
      <c r="Q178"/>
      <c r="R178"/>
      <c r="S178"/>
      <c r="T178"/>
      <c r="U178"/>
      <c r="W178" s="22"/>
    </row>
    <row r="179" spans="2:23" s="23" customFormat="1" ht="15.75" customHeight="1" x14ac:dyDescent="0.25">
      <c r="B179"/>
      <c r="C179"/>
      <c r="D179"/>
      <c r="E179"/>
      <c r="F179"/>
      <c r="G179"/>
      <c r="H179"/>
      <c r="I179"/>
      <c r="J179"/>
      <c r="K179"/>
      <c r="L179"/>
      <c r="M179"/>
      <c r="N179"/>
      <c r="O179"/>
      <c r="P179"/>
      <c r="Q179"/>
      <c r="R179"/>
      <c r="S179"/>
      <c r="T179"/>
      <c r="U179"/>
      <c r="W179" s="22"/>
    </row>
    <row r="180" spans="2:23" s="23" customFormat="1" ht="15.75" customHeight="1" x14ac:dyDescent="0.25">
      <c r="B180"/>
      <c r="C180"/>
      <c r="D180"/>
      <c r="E180"/>
      <c r="F180"/>
      <c r="G180"/>
      <c r="H180"/>
      <c r="I180"/>
      <c r="J180"/>
      <c r="K180"/>
      <c r="L180"/>
      <c r="M180"/>
      <c r="N180"/>
      <c r="O180"/>
      <c r="P180"/>
      <c r="Q180"/>
      <c r="R180"/>
      <c r="S180"/>
      <c r="T180"/>
      <c r="U180"/>
      <c r="W180" s="22"/>
    </row>
    <row r="181" spans="2:23" s="23" customFormat="1" ht="15.75" customHeight="1" x14ac:dyDescent="0.25">
      <c r="B181"/>
      <c r="C181"/>
      <c r="D181"/>
      <c r="E181"/>
      <c r="F181"/>
      <c r="G181"/>
      <c r="H181"/>
      <c r="I181"/>
      <c r="J181"/>
      <c r="K181"/>
      <c r="L181"/>
      <c r="M181"/>
      <c r="N181"/>
      <c r="O181"/>
      <c r="P181"/>
      <c r="Q181"/>
      <c r="R181"/>
      <c r="S181"/>
      <c r="T181"/>
      <c r="U181"/>
      <c r="W181" s="22"/>
    </row>
    <row r="182" spans="2:23" s="23" customFormat="1" ht="15.75" customHeight="1" x14ac:dyDescent="0.25">
      <c r="B182"/>
      <c r="C182"/>
      <c r="D182"/>
      <c r="E182"/>
      <c r="F182"/>
      <c r="G182"/>
      <c r="H182"/>
      <c r="I182"/>
      <c r="J182"/>
      <c r="K182"/>
      <c r="L182"/>
      <c r="M182"/>
      <c r="N182"/>
      <c r="O182"/>
      <c r="P182"/>
      <c r="Q182"/>
      <c r="R182"/>
      <c r="S182"/>
      <c r="T182"/>
      <c r="U182"/>
      <c r="W182" s="22"/>
    </row>
    <row r="183" spans="2:23" x14ac:dyDescent="0.25">
      <c r="B183" s="49" t="s">
        <v>1881</v>
      </c>
      <c r="C183" s="50"/>
      <c r="D183" s="50"/>
      <c r="E183" s="50"/>
      <c r="F183" s="50"/>
      <c r="G183" s="50"/>
      <c r="H183" s="50"/>
      <c r="I183" s="50"/>
      <c r="J183" s="50"/>
      <c r="K183" s="50"/>
      <c r="L183" s="50"/>
      <c r="M183" s="50"/>
      <c r="N183" s="50"/>
      <c r="O183" s="50"/>
      <c r="P183" s="50"/>
      <c r="Q183" s="50"/>
      <c r="R183" s="50"/>
      <c r="S183" s="50"/>
      <c r="T183" s="50"/>
      <c r="U183" s="50"/>
      <c r="W183" s="21"/>
    </row>
    <row r="184" spans="2:23" x14ac:dyDescent="0.25">
      <c r="B184"/>
      <c r="C184"/>
      <c r="D184"/>
      <c r="E184"/>
      <c r="F184"/>
      <c r="G184"/>
      <c r="H184"/>
      <c r="I184"/>
      <c r="J184"/>
      <c r="K184"/>
      <c r="L184"/>
      <c r="M184"/>
      <c r="N184"/>
      <c r="O184"/>
      <c r="P184"/>
      <c r="Q184"/>
      <c r="R184"/>
      <c r="S184"/>
      <c r="T184"/>
      <c r="U184" s="5"/>
      <c r="W184" s="21"/>
    </row>
    <row r="185" spans="2:23" x14ac:dyDescent="0.25">
      <c r="B185"/>
      <c r="C185"/>
      <c r="D185"/>
      <c r="E185"/>
      <c r="F185"/>
      <c r="G185"/>
      <c r="H185"/>
      <c r="I185"/>
      <c r="J185"/>
      <c r="K185"/>
      <c r="L185"/>
      <c r="M185"/>
      <c r="N185"/>
      <c r="O185"/>
      <c r="P185"/>
      <c r="Q185"/>
      <c r="R185"/>
      <c r="S185"/>
      <c r="T185"/>
      <c r="U185" s="5"/>
      <c r="W185" s="21"/>
    </row>
    <row r="186" spans="2:23" x14ac:dyDescent="0.25">
      <c r="B186"/>
      <c r="C186"/>
      <c r="D186"/>
      <c r="E186"/>
      <c r="F186"/>
      <c r="G186"/>
      <c r="H186"/>
      <c r="I186"/>
      <c r="J186"/>
      <c r="K186"/>
      <c r="L186"/>
      <c r="M186"/>
      <c r="N186"/>
      <c r="O186"/>
      <c r="P186"/>
      <c r="Q186"/>
      <c r="R186"/>
      <c r="S186"/>
      <c r="T186"/>
      <c r="U186" s="5"/>
      <c r="W186" s="21"/>
    </row>
    <row r="187" spans="2:23" x14ac:dyDescent="0.25">
      <c r="B187"/>
      <c r="C187"/>
      <c r="D187"/>
      <c r="E187"/>
      <c r="F187"/>
      <c r="G187"/>
      <c r="H187"/>
      <c r="I187"/>
      <c r="J187"/>
      <c r="K187"/>
      <c r="L187"/>
      <c r="M187"/>
      <c r="N187"/>
      <c r="O187"/>
      <c r="P187"/>
      <c r="Q187"/>
      <c r="R187"/>
      <c r="S187"/>
      <c r="T187"/>
      <c r="U187" s="5"/>
      <c r="W187" s="21"/>
    </row>
    <row r="188" spans="2:23" x14ac:dyDescent="0.25">
      <c r="B188" s="101" t="s">
        <v>7260</v>
      </c>
      <c r="C188" s="73" t="s">
        <v>2</v>
      </c>
      <c r="D188" s="73" t="s">
        <v>3</v>
      </c>
      <c r="E188" s="73" t="s">
        <v>4</v>
      </c>
      <c r="F188" s="73" t="s">
        <v>5</v>
      </c>
      <c r="G188" s="73" t="s">
        <v>6</v>
      </c>
      <c r="H188" s="73" t="s">
        <v>7</v>
      </c>
      <c r="I188" s="73" t="s">
        <v>7140</v>
      </c>
      <c r="J188"/>
      <c r="K188"/>
      <c r="L188"/>
      <c r="M188"/>
      <c r="N188"/>
      <c r="O188"/>
      <c r="P188"/>
      <c r="Q188"/>
      <c r="R188"/>
      <c r="S188"/>
      <c r="T188"/>
      <c r="U188" s="5"/>
      <c r="W188" s="21"/>
    </row>
    <row r="189" spans="2:23" x14ac:dyDescent="0.25">
      <c r="B189" s="11" t="s">
        <v>33</v>
      </c>
      <c r="C189" s="16">
        <v>0.52370689655172409</v>
      </c>
      <c r="D189" s="16">
        <v>0.41121495327102803</v>
      </c>
      <c r="E189" s="16">
        <v>0.40476190476190477</v>
      </c>
      <c r="F189" s="16">
        <v>0.58064516129032262</v>
      </c>
      <c r="G189" s="16">
        <v>0.328125</v>
      </c>
      <c r="H189" s="16">
        <v>0.91304347826086951</v>
      </c>
      <c r="I189" s="18">
        <v>0.48761261261261263</v>
      </c>
      <c r="J189"/>
      <c r="K189"/>
      <c r="L189"/>
      <c r="M189"/>
      <c r="N189"/>
      <c r="O189"/>
      <c r="P189"/>
      <c r="Q189"/>
      <c r="R189"/>
      <c r="S189"/>
      <c r="T189"/>
      <c r="U189" s="5"/>
      <c r="W189" s="21"/>
    </row>
    <row r="190" spans="2:23" x14ac:dyDescent="0.25">
      <c r="B190" s="11" t="s">
        <v>32</v>
      </c>
      <c r="C190" s="16">
        <v>0.37715517241379309</v>
      </c>
      <c r="D190" s="16">
        <v>0.53271028037383172</v>
      </c>
      <c r="E190" s="16">
        <v>0.45833333333333331</v>
      </c>
      <c r="F190" s="16">
        <v>0.35483870967741937</v>
      </c>
      <c r="G190" s="16">
        <v>0.53125</v>
      </c>
      <c r="H190" s="16">
        <v>4.3478260869565216E-2</v>
      </c>
      <c r="I190" s="18">
        <v>0.41216216216216217</v>
      </c>
      <c r="J190"/>
      <c r="K190"/>
      <c r="L190"/>
      <c r="M190"/>
      <c r="N190"/>
      <c r="O190"/>
      <c r="P190"/>
      <c r="Q190"/>
      <c r="R190"/>
      <c r="S190"/>
      <c r="T190"/>
      <c r="U190" s="5"/>
      <c r="W190" s="21"/>
    </row>
    <row r="191" spans="2:23" x14ac:dyDescent="0.25">
      <c r="B191" s="11" t="s">
        <v>34</v>
      </c>
      <c r="C191" s="16">
        <v>9.9137931034482762E-2</v>
      </c>
      <c r="D191" s="16">
        <v>5.6074766355140186E-2</v>
      </c>
      <c r="E191" s="16">
        <v>0.13690476190476192</v>
      </c>
      <c r="F191" s="16">
        <v>6.4516129032258063E-2</v>
      </c>
      <c r="G191" s="16">
        <v>0.140625</v>
      </c>
      <c r="H191" s="16">
        <v>4.3478260869565216E-2</v>
      </c>
      <c r="I191" s="18">
        <v>0.10022522522522523</v>
      </c>
      <c r="J191"/>
      <c r="K191"/>
      <c r="L191"/>
      <c r="M191"/>
      <c r="N191"/>
      <c r="O191"/>
      <c r="P191"/>
      <c r="Q191"/>
      <c r="R191"/>
      <c r="S191"/>
      <c r="T191"/>
      <c r="U191" s="5"/>
      <c r="W191" s="21"/>
    </row>
    <row r="192" spans="2:23" x14ac:dyDescent="0.25">
      <c r="B192"/>
      <c r="C192" s="14">
        <v>464</v>
      </c>
      <c r="D192" s="14">
        <v>107</v>
      </c>
      <c r="E192" s="14">
        <v>168</v>
      </c>
      <c r="F192" s="14">
        <v>62</v>
      </c>
      <c r="G192" s="14">
        <v>64</v>
      </c>
      <c r="H192" s="14">
        <v>23</v>
      </c>
      <c r="I192"/>
      <c r="J192"/>
      <c r="K192"/>
      <c r="L192"/>
      <c r="M192"/>
      <c r="N192"/>
      <c r="O192"/>
      <c r="P192"/>
      <c r="Q192"/>
      <c r="R192"/>
      <c r="S192"/>
      <c r="T192"/>
      <c r="U192" s="5"/>
      <c r="W192" s="21"/>
    </row>
    <row r="193" spans="2:23" x14ac:dyDescent="0.25">
      <c r="B193"/>
      <c r="C193"/>
      <c r="D193"/>
      <c r="E193"/>
      <c r="F193"/>
      <c r="G193"/>
      <c r="H193"/>
      <c r="I193"/>
      <c r="J193"/>
      <c r="K193"/>
      <c r="L193"/>
      <c r="M193"/>
      <c r="N193"/>
      <c r="O193"/>
      <c r="P193"/>
      <c r="Q193"/>
      <c r="R193"/>
      <c r="S193"/>
      <c r="T193"/>
      <c r="U193" s="5"/>
      <c r="W193" s="21"/>
    </row>
    <row r="194" spans="2:23" x14ac:dyDescent="0.25">
      <c r="B194"/>
      <c r="C194"/>
      <c r="D194"/>
      <c r="E194"/>
      <c r="F194"/>
      <c r="G194"/>
      <c r="H194"/>
      <c r="I194"/>
      <c r="J194"/>
      <c r="K194"/>
      <c r="L194"/>
      <c r="M194"/>
      <c r="N194"/>
      <c r="O194"/>
      <c r="P194"/>
      <c r="Q194"/>
      <c r="R194"/>
      <c r="S194"/>
      <c r="T194"/>
      <c r="U194" s="5"/>
      <c r="W194" s="21"/>
    </row>
    <row r="195" spans="2:23" x14ac:dyDescent="0.25">
      <c r="B195"/>
      <c r="C195"/>
      <c r="D195"/>
      <c r="E195"/>
      <c r="F195"/>
      <c r="G195"/>
      <c r="H195"/>
      <c r="I195"/>
      <c r="J195"/>
      <c r="K195"/>
      <c r="L195"/>
      <c r="M195"/>
      <c r="N195"/>
      <c r="O195"/>
      <c r="P195"/>
      <c r="Q195"/>
      <c r="R195"/>
      <c r="S195"/>
      <c r="T195"/>
      <c r="U195" s="5"/>
      <c r="W195" s="21"/>
    </row>
    <row r="196" spans="2:23" x14ac:dyDescent="0.25">
      <c r="B196"/>
      <c r="C196"/>
      <c r="D196"/>
      <c r="E196"/>
      <c r="F196"/>
      <c r="G196"/>
      <c r="H196"/>
      <c r="I196"/>
      <c r="J196"/>
      <c r="K196"/>
      <c r="L196"/>
      <c r="M196"/>
      <c r="N196"/>
      <c r="O196"/>
      <c r="P196"/>
      <c r="Q196"/>
      <c r="R196"/>
      <c r="S196"/>
      <c r="T196"/>
      <c r="U196" s="5"/>
      <c r="W196" s="21"/>
    </row>
    <row r="197" spans="2:23" x14ac:dyDescent="0.25">
      <c r="B197"/>
      <c r="C197"/>
      <c r="D197"/>
      <c r="E197"/>
      <c r="F197"/>
      <c r="G197"/>
      <c r="H197"/>
      <c r="I197"/>
      <c r="J197"/>
      <c r="K197"/>
      <c r="L197"/>
      <c r="M197"/>
      <c r="N197"/>
      <c r="O197"/>
      <c r="P197"/>
      <c r="Q197"/>
      <c r="R197"/>
      <c r="S197"/>
      <c r="T197"/>
      <c r="U197" s="5"/>
      <c r="W197" s="21"/>
    </row>
    <row r="198" spans="2:23" x14ac:dyDescent="0.25">
      <c r="B198"/>
      <c r="C198"/>
      <c r="D198"/>
      <c r="E198"/>
      <c r="F198"/>
      <c r="G198"/>
      <c r="H198"/>
      <c r="I198"/>
      <c r="J198"/>
      <c r="K198"/>
      <c r="L198"/>
      <c r="M198"/>
      <c r="N198"/>
      <c r="O198"/>
      <c r="P198"/>
      <c r="Q198"/>
      <c r="R198"/>
      <c r="S198"/>
      <c r="T198"/>
      <c r="U198" s="5"/>
      <c r="W198" s="21"/>
    </row>
    <row r="199" spans="2:23" x14ac:dyDescent="0.25">
      <c r="B199"/>
      <c r="C199"/>
      <c r="D199"/>
      <c r="E199"/>
      <c r="F199"/>
      <c r="G199"/>
      <c r="H199"/>
      <c r="I199"/>
      <c r="J199"/>
      <c r="K199"/>
      <c r="L199"/>
      <c r="M199"/>
      <c r="N199"/>
      <c r="O199"/>
      <c r="P199"/>
      <c r="Q199"/>
      <c r="R199"/>
      <c r="S199"/>
      <c r="T199"/>
      <c r="U199" s="5"/>
      <c r="W199" s="21"/>
    </row>
    <row r="200" spans="2:23" x14ac:dyDescent="0.25">
      <c r="B200"/>
      <c r="C200"/>
      <c r="D200"/>
      <c r="E200"/>
      <c r="F200"/>
      <c r="G200"/>
      <c r="H200"/>
      <c r="I200"/>
      <c r="J200"/>
      <c r="K200"/>
      <c r="L200"/>
      <c r="M200"/>
      <c r="N200"/>
      <c r="O200"/>
      <c r="P200"/>
      <c r="Q200"/>
      <c r="R200"/>
      <c r="S200"/>
      <c r="T200"/>
      <c r="U200" s="5"/>
      <c r="W200" s="21"/>
    </row>
    <row r="201" spans="2:23" x14ac:dyDescent="0.25">
      <c r="B201"/>
      <c r="C201"/>
      <c r="D201"/>
      <c r="E201"/>
      <c r="F201"/>
      <c r="G201"/>
      <c r="H201"/>
      <c r="I201"/>
      <c r="J201"/>
      <c r="K201"/>
      <c r="L201"/>
      <c r="M201"/>
      <c r="N201"/>
      <c r="O201"/>
      <c r="P201"/>
      <c r="Q201"/>
      <c r="R201"/>
      <c r="S201"/>
      <c r="T201"/>
      <c r="U201" s="5"/>
      <c r="W201" s="21"/>
    </row>
    <row r="202" spans="2:23" x14ac:dyDescent="0.25">
      <c r="B202"/>
      <c r="C202"/>
      <c r="D202"/>
      <c r="E202"/>
      <c r="F202"/>
      <c r="G202"/>
      <c r="H202"/>
      <c r="I202"/>
      <c r="J202"/>
      <c r="K202"/>
      <c r="L202"/>
      <c r="M202"/>
      <c r="N202"/>
      <c r="O202"/>
      <c r="P202"/>
      <c r="Q202"/>
      <c r="R202"/>
      <c r="S202"/>
      <c r="T202"/>
      <c r="U202" s="5"/>
      <c r="W202" s="21"/>
    </row>
    <row r="203" spans="2:23" x14ac:dyDescent="0.25">
      <c r="B203"/>
      <c r="C203"/>
      <c r="D203"/>
      <c r="E203"/>
      <c r="F203"/>
      <c r="G203"/>
      <c r="H203"/>
      <c r="I203"/>
      <c r="J203"/>
      <c r="K203"/>
      <c r="L203"/>
      <c r="M203"/>
      <c r="N203"/>
      <c r="O203"/>
      <c r="P203"/>
      <c r="Q203"/>
      <c r="R203"/>
      <c r="S203"/>
      <c r="T203"/>
      <c r="U203" s="5"/>
      <c r="W203" s="21"/>
    </row>
    <row r="204" spans="2:23" x14ac:dyDescent="0.25">
      <c r="B204"/>
      <c r="C204"/>
      <c r="D204"/>
      <c r="E204"/>
      <c r="F204"/>
      <c r="G204"/>
      <c r="H204"/>
      <c r="I204"/>
      <c r="J204"/>
      <c r="K204"/>
      <c r="L204"/>
      <c r="M204"/>
      <c r="N204"/>
      <c r="O204"/>
      <c r="P204"/>
      <c r="Q204"/>
      <c r="R204"/>
      <c r="S204"/>
      <c r="T204"/>
      <c r="U204" s="5"/>
      <c r="W204" s="21"/>
    </row>
    <row r="205" spans="2:23" x14ac:dyDescent="0.25">
      <c r="B205"/>
      <c r="C205"/>
      <c r="D205"/>
      <c r="E205"/>
      <c r="F205"/>
      <c r="G205"/>
      <c r="H205"/>
      <c r="I205"/>
      <c r="J205"/>
      <c r="K205"/>
      <c r="L205"/>
      <c r="M205"/>
      <c r="N205"/>
      <c r="O205"/>
      <c r="P205"/>
      <c r="Q205"/>
      <c r="R205"/>
      <c r="S205"/>
      <c r="T205"/>
      <c r="U205" s="5"/>
      <c r="W205" s="21"/>
    </row>
    <row r="206" spans="2:23" x14ac:dyDescent="0.25">
      <c r="B206"/>
      <c r="C206"/>
      <c r="D206"/>
      <c r="E206"/>
      <c r="F206"/>
      <c r="G206"/>
      <c r="H206"/>
      <c r="I206"/>
      <c r="J206"/>
      <c r="K206"/>
      <c r="L206"/>
      <c r="M206"/>
      <c r="N206"/>
      <c r="O206"/>
      <c r="P206"/>
      <c r="Q206"/>
      <c r="R206"/>
      <c r="S206"/>
      <c r="T206"/>
      <c r="U206" s="5"/>
      <c r="W206" s="21"/>
    </row>
    <row r="207" spans="2:23" x14ac:dyDescent="0.25">
      <c r="B207"/>
      <c r="C207"/>
      <c r="D207"/>
      <c r="E207"/>
      <c r="F207"/>
      <c r="G207"/>
      <c r="H207"/>
      <c r="I207"/>
      <c r="J207"/>
      <c r="K207"/>
      <c r="L207"/>
      <c r="M207"/>
      <c r="N207"/>
      <c r="O207"/>
      <c r="P207"/>
      <c r="Q207"/>
      <c r="R207"/>
      <c r="S207"/>
      <c r="T207"/>
      <c r="U207" s="5"/>
      <c r="W207" s="21"/>
    </row>
    <row r="208" spans="2:23" x14ac:dyDescent="0.25">
      <c r="B208"/>
      <c r="C208"/>
      <c r="D208"/>
      <c r="E208"/>
      <c r="F208"/>
      <c r="G208"/>
      <c r="H208"/>
      <c r="I208"/>
      <c r="J208"/>
      <c r="K208"/>
      <c r="L208"/>
      <c r="M208"/>
      <c r="N208"/>
      <c r="O208"/>
      <c r="P208"/>
      <c r="Q208"/>
      <c r="R208"/>
      <c r="S208"/>
      <c r="T208"/>
      <c r="U208" s="5"/>
      <c r="W208" s="21"/>
    </row>
    <row r="209" spans="2:23" x14ac:dyDescent="0.25">
      <c r="B209"/>
      <c r="C209"/>
      <c r="D209"/>
      <c r="E209"/>
      <c r="F209"/>
      <c r="G209"/>
      <c r="H209"/>
      <c r="I209"/>
      <c r="J209"/>
      <c r="K209"/>
      <c r="L209"/>
      <c r="M209"/>
      <c r="N209"/>
      <c r="O209"/>
      <c r="P209"/>
      <c r="Q209"/>
      <c r="R209"/>
      <c r="S209"/>
      <c r="T209"/>
      <c r="U209" s="5"/>
      <c r="W209" s="21"/>
    </row>
    <row r="210" spans="2:23" x14ac:dyDescent="0.25">
      <c r="B210"/>
      <c r="C210"/>
      <c r="D210"/>
      <c r="E210"/>
      <c r="F210"/>
      <c r="G210"/>
      <c r="H210"/>
      <c r="I210"/>
      <c r="J210"/>
      <c r="K210"/>
      <c r="L210"/>
      <c r="M210"/>
      <c r="N210"/>
      <c r="O210"/>
      <c r="P210"/>
      <c r="Q210"/>
      <c r="R210"/>
      <c r="S210"/>
      <c r="T210"/>
      <c r="U210" s="5"/>
      <c r="W210" s="21"/>
    </row>
    <row r="211" spans="2:23" x14ac:dyDescent="0.25">
      <c r="B211"/>
      <c r="C211"/>
      <c r="D211"/>
      <c r="E211"/>
      <c r="F211"/>
      <c r="G211"/>
      <c r="H211"/>
      <c r="I211"/>
      <c r="J211"/>
      <c r="K211"/>
      <c r="L211"/>
      <c r="M211"/>
      <c r="N211"/>
      <c r="O211"/>
      <c r="P211"/>
      <c r="Q211"/>
      <c r="R211"/>
      <c r="S211"/>
      <c r="T211"/>
      <c r="U211" s="5"/>
      <c r="W211" s="21"/>
    </row>
    <row r="212" spans="2:23" x14ac:dyDescent="0.25">
      <c r="B212"/>
      <c r="C212"/>
      <c r="D212"/>
      <c r="E212"/>
      <c r="F212"/>
      <c r="G212"/>
      <c r="H212"/>
      <c r="I212"/>
      <c r="J212"/>
      <c r="K212"/>
      <c r="L212"/>
      <c r="M212"/>
      <c r="N212"/>
      <c r="O212"/>
      <c r="P212"/>
      <c r="Q212"/>
      <c r="R212"/>
      <c r="S212"/>
      <c r="T212"/>
      <c r="U212" s="5"/>
      <c r="W212" s="21"/>
    </row>
    <row r="213" spans="2:23" x14ac:dyDescent="0.25">
      <c r="B213"/>
      <c r="C213"/>
      <c r="D213"/>
      <c r="E213"/>
      <c r="F213"/>
      <c r="G213"/>
      <c r="H213"/>
      <c r="I213"/>
      <c r="J213"/>
      <c r="K213"/>
      <c r="L213"/>
      <c r="M213"/>
      <c r="N213"/>
      <c r="O213"/>
      <c r="P213"/>
      <c r="Q213"/>
      <c r="R213"/>
      <c r="S213"/>
      <c r="T213"/>
      <c r="U213" s="5"/>
      <c r="W213" s="21"/>
    </row>
    <row r="214" spans="2:23" x14ac:dyDescent="0.25">
      <c r="B214"/>
      <c r="C214"/>
      <c r="D214"/>
      <c r="E214"/>
      <c r="F214"/>
      <c r="G214"/>
      <c r="H214"/>
      <c r="I214"/>
      <c r="J214"/>
      <c r="K214"/>
      <c r="L214"/>
      <c r="M214"/>
      <c r="N214"/>
      <c r="O214"/>
      <c r="P214"/>
      <c r="Q214"/>
      <c r="R214"/>
      <c r="S214"/>
      <c r="T214"/>
      <c r="U214" s="5"/>
      <c r="W214" s="21"/>
    </row>
    <row r="215" spans="2:23" x14ac:dyDescent="0.25">
      <c r="B215"/>
      <c r="C215"/>
      <c r="D215"/>
      <c r="E215"/>
      <c r="F215"/>
      <c r="G215"/>
      <c r="H215"/>
      <c r="I215"/>
      <c r="J215"/>
      <c r="K215"/>
      <c r="L215"/>
      <c r="M215"/>
      <c r="N215"/>
      <c r="O215"/>
      <c r="P215"/>
      <c r="Q215"/>
      <c r="R215"/>
      <c r="S215"/>
      <c r="T215"/>
      <c r="U215" s="5"/>
      <c r="W215" s="21"/>
    </row>
    <row r="216" spans="2:23" x14ac:dyDescent="0.25">
      <c r="B216" s="49" t="s">
        <v>1882</v>
      </c>
      <c r="C216" s="50"/>
      <c r="D216" s="50"/>
      <c r="E216" s="50"/>
      <c r="F216" s="50"/>
      <c r="G216" s="50"/>
      <c r="H216" s="50"/>
      <c r="I216" s="50"/>
      <c r="J216" s="50"/>
      <c r="K216" s="50"/>
      <c r="L216" s="50"/>
      <c r="M216" s="50"/>
      <c r="N216" s="50"/>
      <c r="O216" s="50"/>
      <c r="P216" s="50"/>
      <c r="Q216" s="50"/>
      <c r="R216" s="50"/>
      <c r="S216" s="50"/>
      <c r="T216" s="50"/>
      <c r="U216" s="50"/>
      <c r="W216" s="21"/>
    </row>
    <row r="217" spans="2:23" s="5" customFormat="1" ht="15.75" customHeight="1" x14ac:dyDescent="0.25">
      <c r="B217" s="143" t="s">
        <v>7376</v>
      </c>
      <c r="C217"/>
      <c r="D217"/>
      <c r="E217"/>
      <c r="F217"/>
      <c r="G217"/>
      <c r="H217"/>
      <c r="I217"/>
      <c r="J217"/>
      <c r="K217"/>
      <c r="L217"/>
      <c r="M217"/>
      <c r="N217"/>
      <c r="O217"/>
      <c r="P217"/>
      <c r="Q217"/>
      <c r="R217"/>
      <c r="S217"/>
      <c r="T217"/>
      <c r="U217"/>
      <c r="W217" s="4"/>
    </row>
    <row r="218" spans="2:23" s="5" customFormat="1" ht="15.75" customHeight="1" x14ac:dyDescent="0.25">
      <c r="B218"/>
      <c r="C218"/>
      <c r="D218"/>
      <c r="E218"/>
      <c r="F218"/>
      <c r="G218"/>
      <c r="H218"/>
      <c r="I218"/>
      <c r="J218"/>
      <c r="K218"/>
      <c r="L218"/>
      <c r="M218"/>
      <c r="N218"/>
      <c r="O218"/>
      <c r="P218"/>
      <c r="Q218"/>
      <c r="R218"/>
      <c r="S218"/>
      <c r="T218"/>
      <c r="U218"/>
      <c r="W218" s="4"/>
    </row>
    <row r="219" spans="2:23" s="5" customFormat="1" ht="15.75" customHeight="1" x14ac:dyDescent="0.25">
      <c r="B219"/>
      <c r="C219"/>
      <c r="D219"/>
      <c r="E219"/>
      <c r="F219"/>
      <c r="G219"/>
      <c r="H219"/>
      <c r="I219"/>
      <c r="J219"/>
      <c r="K219"/>
      <c r="L219"/>
      <c r="M219"/>
      <c r="N219"/>
      <c r="O219"/>
      <c r="P219"/>
      <c r="Q219"/>
      <c r="R219"/>
      <c r="S219"/>
      <c r="T219"/>
      <c r="U219"/>
      <c r="W219" s="4"/>
    </row>
    <row r="220" spans="2:23" s="5" customFormat="1" ht="15.75" customHeight="1" x14ac:dyDescent="0.25">
      <c r="B220"/>
      <c r="C220"/>
      <c r="D220"/>
      <c r="E220"/>
      <c r="F220"/>
      <c r="G220"/>
      <c r="H220"/>
      <c r="I220"/>
      <c r="J220"/>
      <c r="K220"/>
      <c r="L220"/>
      <c r="M220"/>
      <c r="N220"/>
      <c r="O220"/>
      <c r="P220"/>
      <c r="Q220"/>
      <c r="R220"/>
      <c r="S220"/>
      <c r="T220"/>
      <c r="U220"/>
      <c r="W220" s="4"/>
    </row>
    <row r="221" spans="2:23" s="5" customFormat="1" ht="15.75" customHeight="1" x14ac:dyDescent="0.25">
      <c r="B221" s="101" t="s">
        <v>7261</v>
      </c>
      <c r="C221" s="73" t="s">
        <v>2</v>
      </c>
      <c r="D221" s="73" t="s">
        <v>3</v>
      </c>
      <c r="E221" s="73" t="s">
        <v>4</v>
      </c>
      <c r="F221" s="73" t="s">
        <v>5</v>
      </c>
      <c r="G221" s="73" t="s">
        <v>6</v>
      </c>
      <c r="H221" s="73" t="s">
        <v>7</v>
      </c>
      <c r="I221" s="73" t="s">
        <v>7140</v>
      </c>
      <c r="J221"/>
      <c r="K221"/>
      <c r="L221"/>
      <c r="M221"/>
      <c r="N221"/>
      <c r="O221"/>
      <c r="P221"/>
      <c r="Q221"/>
      <c r="R221"/>
      <c r="S221"/>
      <c r="T221"/>
      <c r="U221"/>
      <c r="W221" s="4"/>
    </row>
    <row r="222" spans="2:23" s="5" customFormat="1" ht="15.75" customHeight="1" x14ac:dyDescent="0.25">
      <c r="B222" s="259" t="s">
        <v>1883</v>
      </c>
      <c r="C222" s="16">
        <v>0.63428571428571423</v>
      </c>
      <c r="D222" s="16">
        <v>0.91228070175438591</v>
      </c>
      <c r="E222" s="16">
        <v>0.96103896103896103</v>
      </c>
      <c r="F222" s="16">
        <v>0.77272727272727271</v>
      </c>
      <c r="G222" s="16">
        <v>0.94117647058823528</v>
      </c>
      <c r="H222" s="16">
        <v>1</v>
      </c>
      <c r="I222" s="18">
        <v>0.78415300546448086</v>
      </c>
      <c r="J222"/>
      <c r="K222"/>
      <c r="L222"/>
      <c r="M222"/>
      <c r="N222"/>
      <c r="O222"/>
      <c r="P222"/>
      <c r="Q222"/>
      <c r="R222"/>
      <c r="S222"/>
      <c r="T222"/>
      <c r="U222"/>
      <c r="W222" s="4"/>
    </row>
    <row r="223" spans="2:23" s="5" customFormat="1" ht="15.75" customHeight="1" x14ac:dyDescent="0.25">
      <c r="B223" s="259" t="s">
        <v>2841</v>
      </c>
      <c r="C223" s="16">
        <v>0.56000000000000005</v>
      </c>
      <c r="D223" s="16">
        <v>0.66666666666666663</v>
      </c>
      <c r="E223" s="16">
        <v>0.80519480519480524</v>
      </c>
      <c r="F223" s="16">
        <v>0.31818181818181818</v>
      </c>
      <c r="G223" s="16">
        <v>0.82352941176470584</v>
      </c>
      <c r="H223" s="16">
        <v>0</v>
      </c>
      <c r="I223" s="18">
        <v>0.63661202185792354</v>
      </c>
      <c r="J223"/>
      <c r="K223"/>
      <c r="L223"/>
      <c r="M223"/>
      <c r="N223"/>
      <c r="O223"/>
      <c r="P223"/>
      <c r="Q223"/>
      <c r="R223"/>
      <c r="S223"/>
      <c r="T223"/>
      <c r="U223"/>
      <c r="W223" s="4"/>
    </row>
    <row r="224" spans="2:23" s="5" customFormat="1" ht="15.75" customHeight="1" x14ac:dyDescent="0.25">
      <c r="B224" s="259" t="s">
        <v>4582</v>
      </c>
      <c r="C224" s="16">
        <v>0.2857142857142857</v>
      </c>
      <c r="D224" s="16">
        <v>0.45614035087719296</v>
      </c>
      <c r="E224" s="16">
        <v>0.18181818181818182</v>
      </c>
      <c r="F224" s="16">
        <v>0.40909090909090912</v>
      </c>
      <c r="G224" s="16">
        <v>0.5</v>
      </c>
      <c r="H224" s="16">
        <v>1</v>
      </c>
      <c r="I224" s="18">
        <v>0.31967213114754101</v>
      </c>
      <c r="J224"/>
      <c r="K224"/>
      <c r="L224"/>
      <c r="M224"/>
      <c r="N224"/>
      <c r="O224"/>
      <c r="P224"/>
      <c r="Q224"/>
      <c r="R224"/>
      <c r="S224"/>
      <c r="T224"/>
      <c r="U224"/>
      <c r="W224" s="4"/>
    </row>
    <row r="225" spans="2:23" s="5" customFormat="1" ht="15.75" customHeight="1" x14ac:dyDescent="0.25">
      <c r="B225" s="259" t="s">
        <v>3484</v>
      </c>
      <c r="C225" s="16">
        <v>0.32</v>
      </c>
      <c r="D225" s="16">
        <v>0.15789473684210525</v>
      </c>
      <c r="E225" s="16">
        <v>0.27272727272727271</v>
      </c>
      <c r="F225" s="16">
        <v>0.13636363636363635</v>
      </c>
      <c r="G225" s="16">
        <v>0.35294117647058826</v>
      </c>
      <c r="H225" s="16">
        <v>0</v>
      </c>
      <c r="I225" s="18">
        <v>0.27595628415300544</v>
      </c>
      <c r="J225"/>
      <c r="K225"/>
      <c r="L225"/>
      <c r="M225"/>
      <c r="N225"/>
      <c r="O225"/>
      <c r="P225"/>
      <c r="Q225"/>
      <c r="R225"/>
      <c r="S225"/>
      <c r="T225"/>
      <c r="U225"/>
      <c r="W225" s="4"/>
    </row>
    <row r="226" spans="2:23" s="5" customFormat="1" ht="15.75" customHeight="1" x14ac:dyDescent="0.25">
      <c r="B226" s="259" t="s">
        <v>4168</v>
      </c>
      <c r="C226" s="16">
        <v>0.14285714285714285</v>
      </c>
      <c r="D226" s="16">
        <v>7.0175438596491224E-2</v>
      </c>
      <c r="E226" s="16">
        <v>9.0909090909090912E-2</v>
      </c>
      <c r="F226" s="16">
        <v>4.5454545454545456E-2</v>
      </c>
      <c r="G226" s="16">
        <v>0.23529411764705882</v>
      </c>
      <c r="H226" s="16">
        <v>0</v>
      </c>
      <c r="I226" s="18">
        <v>0.12295081967213115</v>
      </c>
      <c r="J226"/>
      <c r="K226"/>
      <c r="L226"/>
      <c r="M226"/>
      <c r="N226"/>
      <c r="O226"/>
      <c r="P226"/>
      <c r="Q226"/>
      <c r="R226"/>
      <c r="S226"/>
      <c r="T226"/>
      <c r="U226"/>
      <c r="W226" s="4"/>
    </row>
    <row r="227" spans="2:23" s="5" customFormat="1" ht="15.75" customHeight="1" x14ac:dyDescent="0.25">
      <c r="B227" s="259" t="s">
        <v>39</v>
      </c>
      <c r="C227" s="16">
        <v>0.12</v>
      </c>
      <c r="D227" s="16">
        <v>3.5087719298245612E-2</v>
      </c>
      <c r="E227" s="16">
        <v>1.2987012987012988E-2</v>
      </c>
      <c r="F227" s="16">
        <v>0.36363636363636365</v>
      </c>
      <c r="G227" s="16">
        <v>0</v>
      </c>
      <c r="H227" s="16">
        <v>0</v>
      </c>
      <c r="I227" s="18">
        <v>8.7431693989071038E-2</v>
      </c>
      <c r="J227"/>
      <c r="K227"/>
      <c r="L227"/>
      <c r="M227"/>
      <c r="N227"/>
      <c r="O227"/>
      <c r="P227"/>
      <c r="Q227"/>
      <c r="R227"/>
      <c r="S227"/>
      <c r="T227"/>
      <c r="U227"/>
      <c r="W227" s="4"/>
    </row>
    <row r="228" spans="2:23" s="5" customFormat="1" ht="15.75" customHeight="1" x14ac:dyDescent="0.25">
      <c r="B228" s="259" t="s">
        <v>34</v>
      </c>
      <c r="C228" s="16">
        <v>2.8571428571428571E-2</v>
      </c>
      <c r="D228" s="16">
        <v>0</v>
      </c>
      <c r="E228" s="16">
        <v>0</v>
      </c>
      <c r="F228" s="16">
        <v>4.5454545454545456E-2</v>
      </c>
      <c r="G228" s="16">
        <v>0</v>
      </c>
      <c r="H228" s="16">
        <v>0</v>
      </c>
      <c r="I228" s="18">
        <v>1.6393442622950821E-2</v>
      </c>
      <c r="J228"/>
      <c r="K228"/>
      <c r="L228"/>
      <c r="M228"/>
      <c r="N228"/>
      <c r="O228"/>
      <c r="P228"/>
      <c r="Q228"/>
      <c r="R228"/>
      <c r="S228"/>
      <c r="T228"/>
      <c r="U228"/>
      <c r="W228" s="4"/>
    </row>
    <row r="229" spans="2:23" s="5" customFormat="1" ht="15.75" customHeight="1" x14ac:dyDescent="0.25">
      <c r="B229"/>
      <c r="C229" s="14">
        <v>464</v>
      </c>
      <c r="D229" s="14">
        <v>107</v>
      </c>
      <c r="E229" s="14">
        <v>168</v>
      </c>
      <c r="F229" s="14">
        <v>62</v>
      </c>
      <c r="G229" s="14">
        <v>64</v>
      </c>
      <c r="H229" s="14">
        <v>23</v>
      </c>
      <c r="I229"/>
      <c r="J229"/>
      <c r="K229"/>
      <c r="L229"/>
      <c r="M229"/>
      <c r="N229"/>
      <c r="O229"/>
      <c r="P229"/>
      <c r="Q229"/>
      <c r="R229"/>
      <c r="S229"/>
      <c r="T229"/>
      <c r="U229"/>
      <c r="W229" s="4"/>
    </row>
    <row r="230" spans="2:23" s="5" customFormat="1" ht="15.75" customHeight="1" x14ac:dyDescent="0.25">
      <c r="B230"/>
      <c r="C230"/>
      <c r="D230"/>
      <c r="E230"/>
      <c r="F230"/>
      <c r="G230"/>
      <c r="H230"/>
      <c r="I230"/>
      <c r="J230"/>
      <c r="K230"/>
      <c r="L230"/>
      <c r="M230"/>
      <c r="N230"/>
      <c r="O230"/>
      <c r="P230"/>
      <c r="Q230"/>
      <c r="R230"/>
      <c r="S230"/>
      <c r="T230"/>
      <c r="U230"/>
      <c r="W230" s="4"/>
    </row>
    <row r="231" spans="2:23" s="23" customFormat="1" x14ac:dyDescent="0.25">
      <c r="B231"/>
      <c r="C231"/>
      <c r="D231"/>
      <c r="E231"/>
      <c r="F231"/>
      <c r="G231"/>
      <c r="H231"/>
      <c r="I231"/>
      <c r="J231"/>
      <c r="K231"/>
      <c r="L231"/>
      <c r="M231"/>
      <c r="N231"/>
      <c r="O231"/>
      <c r="P231"/>
      <c r="Q231"/>
      <c r="R231"/>
      <c r="S231"/>
      <c r="T231"/>
      <c r="U231"/>
      <c r="W231" s="22"/>
    </row>
    <row r="232" spans="2:23" s="23" customFormat="1" x14ac:dyDescent="0.25">
      <c r="B232"/>
      <c r="C232"/>
      <c r="D232"/>
      <c r="E232"/>
      <c r="F232"/>
      <c r="G232"/>
      <c r="H232"/>
      <c r="I232"/>
      <c r="J232"/>
      <c r="K232"/>
      <c r="L232"/>
      <c r="M232"/>
      <c r="N232"/>
      <c r="O232"/>
      <c r="P232"/>
      <c r="Q232"/>
      <c r="R232"/>
      <c r="S232"/>
      <c r="T232"/>
      <c r="U232"/>
      <c r="W232" s="22"/>
    </row>
    <row r="233" spans="2:23" s="23" customFormat="1" x14ac:dyDescent="0.25">
      <c r="B233"/>
      <c r="C233"/>
      <c r="D233"/>
      <c r="E233"/>
      <c r="F233"/>
      <c r="G233"/>
      <c r="H233"/>
      <c r="I233"/>
      <c r="J233"/>
      <c r="K233"/>
      <c r="L233"/>
      <c r="M233"/>
      <c r="N233"/>
      <c r="O233"/>
      <c r="P233"/>
      <c r="Q233"/>
      <c r="R233"/>
      <c r="S233"/>
      <c r="T233"/>
      <c r="U233"/>
      <c r="W233" s="22"/>
    </row>
    <row r="234" spans="2:23" s="23" customFormat="1" x14ac:dyDescent="0.25">
      <c r="B234"/>
      <c r="C234"/>
      <c r="D234"/>
      <c r="E234"/>
      <c r="F234"/>
      <c r="G234"/>
      <c r="H234"/>
      <c r="I234"/>
      <c r="J234"/>
      <c r="K234"/>
      <c r="L234"/>
      <c r="M234"/>
      <c r="N234"/>
      <c r="O234"/>
      <c r="P234"/>
      <c r="Q234"/>
      <c r="R234"/>
      <c r="S234"/>
      <c r="T234"/>
      <c r="U234"/>
      <c r="W234" s="22"/>
    </row>
    <row r="235" spans="2:23" s="23" customFormat="1" x14ac:dyDescent="0.25">
      <c r="B235"/>
      <c r="C235"/>
      <c r="D235"/>
      <c r="E235"/>
      <c r="F235"/>
      <c r="G235"/>
      <c r="H235"/>
      <c r="I235"/>
      <c r="J235"/>
      <c r="K235"/>
      <c r="L235"/>
      <c r="M235"/>
      <c r="N235"/>
      <c r="O235"/>
      <c r="P235"/>
      <c r="Q235"/>
      <c r="R235"/>
      <c r="S235"/>
      <c r="T235"/>
      <c r="U235"/>
      <c r="W235" s="22"/>
    </row>
    <row r="236" spans="2:23" s="23" customFormat="1" x14ac:dyDescent="0.25">
      <c r="B236"/>
      <c r="C236"/>
      <c r="D236"/>
      <c r="E236"/>
      <c r="F236"/>
      <c r="G236"/>
      <c r="H236"/>
      <c r="I236"/>
      <c r="J236"/>
      <c r="K236"/>
      <c r="L236"/>
      <c r="M236"/>
      <c r="N236"/>
      <c r="O236"/>
      <c r="P236"/>
      <c r="Q236"/>
      <c r="R236"/>
      <c r="S236"/>
      <c r="T236"/>
      <c r="U236"/>
      <c r="W236" s="22"/>
    </row>
    <row r="237" spans="2:23" s="23" customFormat="1" x14ac:dyDescent="0.25">
      <c r="B237"/>
      <c r="C237"/>
      <c r="D237"/>
      <c r="E237"/>
      <c r="F237"/>
      <c r="G237"/>
      <c r="H237"/>
      <c r="I237"/>
      <c r="J237"/>
      <c r="K237"/>
      <c r="L237"/>
      <c r="M237"/>
      <c r="N237"/>
      <c r="O237"/>
      <c r="P237"/>
      <c r="Q237"/>
      <c r="R237"/>
      <c r="S237"/>
      <c r="T237"/>
      <c r="U237"/>
      <c r="W237" s="22"/>
    </row>
    <row r="238" spans="2:23" s="23" customFormat="1" x14ac:dyDescent="0.25">
      <c r="B238"/>
      <c r="C238"/>
      <c r="D238"/>
      <c r="E238"/>
      <c r="F238"/>
      <c r="G238"/>
      <c r="H238"/>
      <c r="I238"/>
      <c r="J238"/>
      <c r="K238"/>
      <c r="L238"/>
      <c r="M238"/>
      <c r="N238"/>
      <c r="O238"/>
      <c r="P238"/>
      <c r="Q238"/>
      <c r="R238"/>
      <c r="S238"/>
      <c r="T238"/>
      <c r="U238"/>
      <c r="W238" s="22"/>
    </row>
    <row r="239" spans="2:23" s="23" customFormat="1" x14ac:dyDescent="0.25">
      <c r="B239"/>
      <c r="C239"/>
      <c r="D239"/>
      <c r="E239"/>
      <c r="F239"/>
      <c r="G239"/>
      <c r="H239"/>
      <c r="I239"/>
      <c r="J239"/>
      <c r="K239"/>
      <c r="L239"/>
      <c r="M239"/>
      <c r="N239"/>
      <c r="O239"/>
      <c r="P239"/>
      <c r="Q239"/>
      <c r="R239"/>
      <c r="S239"/>
      <c r="T239"/>
      <c r="U239"/>
      <c r="W239" s="22"/>
    </row>
    <row r="240" spans="2:23" s="23" customFormat="1" x14ac:dyDescent="0.25">
      <c r="B240"/>
      <c r="C240"/>
      <c r="D240"/>
      <c r="E240"/>
      <c r="F240"/>
      <c r="G240"/>
      <c r="H240"/>
      <c r="I240"/>
      <c r="J240"/>
      <c r="K240"/>
      <c r="L240"/>
      <c r="M240"/>
      <c r="N240"/>
      <c r="O240"/>
      <c r="P240"/>
      <c r="Q240"/>
      <c r="R240"/>
      <c r="S240"/>
      <c r="T240"/>
      <c r="U240"/>
      <c r="W240" s="22"/>
    </row>
    <row r="241" spans="2:23" x14ac:dyDescent="0.25">
      <c r="B241" s="49" t="s">
        <v>1884</v>
      </c>
      <c r="C241" s="50"/>
      <c r="D241" s="50"/>
      <c r="E241" s="50"/>
      <c r="F241" s="50"/>
      <c r="G241" s="50"/>
      <c r="H241" s="50"/>
      <c r="I241" s="50"/>
      <c r="J241" s="50"/>
      <c r="K241" s="50"/>
      <c r="L241" s="50"/>
      <c r="M241" s="50"/>
      <c r="N241" s="50"/>
      <c r="O241" s="50"/>
      <c r="P241" s="50"/>
      <c r="Q241" s="50"/>
      <c r="R241" s="50"/>
      <c r="S241" s="50"/>
      <c r="T241" s="50"/>
      <c r="U241" s="50"/>
      <c r="W241" s="21"/>
    </row>
    <row r="242" spans="2:23" x14ac:dyDescent="0.25">
      <c r="B242"/>
      <c r="C242"/>
      <c r="D242"/>
      <c r="E242"/>
      <c r="F242"/>
      <c r="G242"/>
      <c r="H242"/>
      <c r="I242"/>
      <c r="J242"/>
      <c r="K242"/>
      <c r="L242"/>
      <c r="M242"/>
      <c r="N242"/>
      <c r="O242"/>
      <c r="P242"/>
      <c r="Q242"/>
      <c r="R242"/>
      <c r="S242"/>
      <c r="T242"/>
      <c r="U242" s="5"/>
      <c r="W242" s="21"/>
    </row>
    <row r="243" spans="2:23" x14ac:dyDescent="0.25">
      <c r="B243"/>
      <c r="C243"/>
      <c r="D243"/>
      <c r="E243"/>
      <c r="F243"/>
      <c r="G243"/>
      <c r="H243"/>
      <c r="I243"/>
      <c r="J243"/>
      <c r="K243"/>
      <c r="L243"/>
      <c r="M243"/>
      <c r="N243"/>
      <c r="O243"/>
      <c r="P243"/>
      <c r="Q243"/>
      <c r="R243"/>
      <c r="S243"/>
      <c r="T243"/>
      <c r="U243" s="5"/>
      <c r="W243" s="21"/>
    </row>
    <row r="244" spans="2:23" x14ac:dyDescent="0.25">
      <c r="B244"/>
      <c r="C244"/>
      <c r="D244"/>
      <c r="E244"/>
      <c r="F244"/>
      <c r="G244"/>
      <c r="H244"/>
      <c r="I244"/>
      <c r="J244"/>
      <c r="K244"/>
      <c r="L244"/>
      <c r="M244"/>
      <c r="N244"/>
      <c r="O244"/>
      <c r="P244"/>
      <c r="Q244"/>
      <c r="R244"/>
      <c r="S244"/>
      <c r="T244"/>
      <c r="U244" s="5"/>
      <c r="W244" s="21"/>
    </row>
    <row r="245" spans="2:23" x14ac:dyDescent="0.25">
      <c r="B245"/>
      <c r="C245"/>
      <c r="D245"/>
      <c r="E245"/>
      <c r="F245"/>
      <c r="G245"/>
      <c r="H245"/>
      <c r="I245"/>
      <c r="J245"/>
      <c r="K245"/>
      <c r="L245"/>
      <c r="M245"/>
      <c r="N245"/>
      <c r="O245"/>
      <c r="P245"/>
      <c r="Q245"/>
      <c r="R245"/>
      <c r="S245"/>
      <c r="T245"/>
      <c r="U245" s="5"/>
      <c r="W245" s="21"/>
    </row>
    <row r="246" spans="2:23" x14ac:dyDescent="0.25">
      <c r="B246" s="101" t="s">
        <v>7262</v>
      </c>
      <c r="C246" s="73" t="s">
        <v>2</v>
      </c>
      <c r="D246" s="73" t="s">
        <v>3</v>
      </c>
      <c r="E246" s="73" t="s">
        <v>4</v>
      </c>
      <c r="F246" s="73" t="s">
        <v>5</v>
      </c>
      <c r="G246" s="73" t="s">
        <v>6</v>
      </c>
      <c r="H246" s="73" t="s">
        <v>7</v>
      </c>
      <c r="I246" s="73" t="s">
        <v>7140</v>
      </c>
      <c r="J246"/>
      <c r="K246"/>
      <c r="L246"/>
      <c r="M246"/>
      <c r="N246"/>
      <c r="O246"/>
      <c r="P246"/>
      <c r="Q246"/>
      <c r="R246"/>
      <c r="S246"/>
      <c r="T246"/>
      <c r="U246" s="5"/>
      <c r="W246" s="21"/>
    </row>
    <row r="247" spans="2:23" x14ac:dyDescent="0.25">
      <c r="B247" s="11" t="s">
        <v>33</v>
      </c>
      <c r="C247" s="16">
        <v>0.49784482758620691</v>
      </c>
      <c r="D247" s="16">
        <v>0.47663551401869159</v>
      </c>
      <c r="E247" s="16">
        <v>0.36904761904761907</v>
      </c>
      <c r="F247" s="16">
        <v>0.54838709677419351</v>
      </c>
      <c r="G247" s="16">
        <v>0.296875</v>
      </c>
      <c r="H247" s="16">
        <v>0.86956521739130432</v>
      </c>
      <c r="I247" s="18">
        <v>0.46959459459459457</v>
      </c>
      <c r="J247"/>
      <c r="K247"/>
      <c r="L247"/>
      <c r="M247"/>
      <c r="N247"/>
      <c r="O247"/>
      <c r="P247"/>
      <c r="Q247"/>
      <c r="R247"/>
      <c r="S247"/>
      <c r="T247"/>
      <c r="U247" s="5"/>
      <c r="W247" s="21"/>
    </row>
    <row r="248" spans="2:23" x14ac:dyDescent="0.25">
      <c r="B248" s="11" t="s">
        <v>32</v>
      </c>
      <c r="C248" s="16">
        <v>0.39439655172413796</v>
      </c>
      <c r="D248" s="16">
        <v>0.46728971962616822</v>
      </c>
      <c r="E248" s="16">
        <v>0.48809523809523808</v>
      </c>
      <c r="F248" s="16">
        <v>0.38709677419354838</v>
      </c>
      <c r="G248" s="16">
        <v>0.65625</v>
      </c>
      <c r="H248" s="16">
        <v>4.3478260869565216E-2</v>
      </c>
      <c r="I248" s="18">
        <v>0.43018018018018017</v>
      </c>
      <c r="J248"/>
      <c r="K248"/>
      <c r="L248"/>
      <c r="M248"/>
      <c r="N248"/>
      <c r="O248"/>
      <c r="P248"/>
      <c r="Q248"/>
      <c r="R248"/>
      <c r="S248"/>
      <c r="T248"/>
      <c r="U248" s="5"/>
      <c r="W248" s="21"/>
    </row>
    <row r="249" spans="2:23" x14ac:dyDescent="0.25">
      <c r="B249" s="11" t="s">
        <v>34</v>
      </c>
      <c r="C249" s="16">
        <v>0.10775862068965517</v>
      </c>
      <c r="D249" s="16">
        <v>5.6074766355140186E-2</v>
      </c>
      <c r="E249" s="16">
        <v>0.14285714285714285</v>
      </c>
      <c r="F249" s="16">
        <v>6.4516129032258063E-2</v>
      </c>
      <c r="G249" s="16">
        <v>4.6875E-2</v>
      </c>
      <c r="H249" s="16">
        <v>8.6956521739130432E-2</v>
      </c>
      <c r="I249" s="18">
        <v>0.10022522522522523</v>
      </c>
      <c r="J249"/>
      <c r="K249"/>
      <c r="L249"/>
      <c r="M249"/>
      <c r="N249"/>
      <c r="O249"/>
      <c r="P249"/>
      <c r="Q249"/>
      <c r="R249"/>
      <c r="S249"/>
      <c r="T249"/>
      <c r="U249" s="5"/>
      <c r="W249" s="21"/>
    </row>
    <row r="250" spans="2:23" x14ac:dyDescent="0.25">
      <c r="B250"/>
      <c r="C250" s="14">
        <v>464</v>
      </c>
      <c r="D250" s="14">
        <v>107</v>
      </c>
      <c r="E250" s="14">
        <v>168</v>
      </c>
      <c r="F250" s="14">
        <v>62</v>
      </c>
      <c r="G250" s="14">
        <v>64</v>
      </c>
      <c r="H250" s="14">
        <v>23</v>
      </c>
      <c r="I250"/>
      <c r="J250"/>
      <c r="K250"/>
      <c r="L250"/>
      <c r="M250"/>
      <c r="N250"/>
      <c r="O250"/>
      <c r="P250"/>
      <c r="Q250"/>
      <c r="R250"/>
      <c r="S250"/>
      <c r="T250"/>
      <c r="U250" s="5"/>
      <c r="W250" s="21"/>
    </row>
    <row r="251" spans="2:23" x14ac:dyDescent="0.25">
      <c r="B251"/>
      <c r="C251"/>
      <c r="D251"/>
      <c r="E251"/>
      <c r="F251"/>
      <c r="G251"/>
      <c r="H251"/>
      <c r="I251"/>
      <c r="J251"/>
      <c r="K251"/>
      <c r="L251"/>
      <c r="M251"/>
      <c r="N251"/>
      <c r="O251"/>
      <c r="P251"/>
      <c r="Q251"/>
      <c r="R251"/>
      <c r="S251"/>
      <c r="T251"/>
      <c r="U251" s="5"/>
      <c r="W251" s="21"/>
    </row>
    <row r="252" spans="2:23" x14ac:dyDescent="0.25">
      <c r="B252"/>
      <c r="C252"/>
      <c r="D252"/>
      <c r="E252"/>
      <c r="F252"/>
      <c r="G252"/>
      <c r="H252"/>
      <c r="I252"/>
      <c r="J252"/>
      <c r="K252"/>
      <c r="L252"/>
      <c r="M252"/>
      <c r="N252"/>
      <c r="O252"/>
      <c r="P252"/>
      <c r="Q252"/>
      <c r="R252"/>
      <c r="S252"/>
      <c r="T252"/>
      <c r="U252" s="5"/>
      <c r="W252" s="21"/>
    </row>
    <row r="253" spans="2:23" x14ac:dyDescent="0.25">
      <c r="B253"/>
      <c r="C253"/>
      <c r="D253"/>
      <c r="E253"/>
      <c r="F253"/>
      <c r="G253"/>
      <c r="H253"/>
      <c r="I253"/>
      <c r="J253"/>
      <c r="K253"/>
      <c r="L253"/>
      <c r="M253"/>
      <c r="N253"/>
      <c r="O253"/>
      <c r="P253"/>
      <c r="Q253"/>
      <c r="R253"/>
      <c r="S253"/>
      <c r="T253"/>
      <c r="U253" s="5"/>
      <c r="W253" s="21"/>
    </row>
    <row r="254" spans="2:23" x14ac:dyDescent="0.25">
      <c r="B254"/>
      <c r="C254"/>
      <c r="D254"/>
      <c r="E254"/>
      <c r="F254"/>
      <c r="G254"/>
      <c r="H254"/>
      <c r="I254"/>
      <c r="J254"/>
      <c r="K254"/>
      <c r="L254"/>
      <c r="M254"/>
      <c r="N254"/>
      <c r="O254"/>
      <c r="P254"/>
      <c r="Q254"/>
      <c r="R254"/>
      <c r="S254"/>
      <c r="T254"/>
      <c r="U254" s="5"/>
      <c r="W254" s="21"/>
    </row>
    <row r="255" spans="2:23" x14ac:dyDescent="0.25">
      <c r="B255"/>
      <c r="C255"/>
      <c r="D255"/>
      <c r="E255"/>
      <c r="F255"/>
      <c r="G255"/>
      <c r="H255"/>
      <c r="I255"/>
      <c r="J255"/>
      <c r="K255"/>
      <c r="L255"/>
      <c r="M255"/>
      <c r="N255"/>
      <c r="O255"/>
      <c r="P255"/>
      <c r="Q255"/>
      <c r="R255"/>
      <c r="S255"/>
      <c r="T255"/>
      <c r="U255" s="5"/>
      <c r="W255" s="21"/>
    </row>
    <row r="256" spans="2:23" x14ac:dyDescent="0.25">
      <c r="B256"/>
      <c r="C256"/>
      <c r="D256"/>
      <c r="E256"/>
      <c r="F256"/>
      <c r="G256"/>
      <c r="H256"/>
      <c r="I256"/>
      <c r="J256"/>
      <c r="K256"/>
      <c r="L256"/>
      <c r="M256"/>
      <c r="N256"/>
      <c r="O256"/>
      <c r="P256"/>
      <c r="Q256"/>
      <c r="R256"/>
      <c r="S256"/>
      <c r="T256"/>
      <c r="U256" s="5"/>
      <c r="W256" s="21"/>
    </row>
    <row r="257" spans="2:23" x14ac:dyDescent="0.25">
      <c r="B257"/>
      <c r="C257"/>
      <c r="D257"/>
      <c r="E257"/>
      <c r="F257"/>
      <c r="G257"/>
      <c r="H257"/>
      <c r="I257"/>
      <c r="J257"/>
      <c r="K257"/>
      <c r="L257"/>
      <c r="M257"/>
      <c r="N257"/>
      <c r="O257"/>
      <c r="P257"/>
      <c r="Q257"/>
      <c r="R257"/>
      <c r="S257"/>
      <c r="T257"/>
      <c r="U257" s="5"/>
      <c r="W257" s="21"/>
    </row>
    <row r="258" spans="2:23" x14ac:dyDescent="0.25">
      <c r="B258"/>
      <c r="C258"/>
      <c r="D258"/>
      <c r="E258"/>
      <c r="F258"/>
      <c r="G258"/>
      <c r="H258"/>
      <c r="I258"/>
      <c r="J258"/>
      <c r="K258"/>
      <c r="L258"/>
      <c r="M258"/>
      <c r="N258"/>
      <c r="O258"/>
      <c r="P258"/>
      <c r="Q258"/>
      <c r="R258"/>
      <c r="S258"/>
      <c r="T258"/>
      <c r="U258" s="5"/>
      <c r="W258" s="21"/>
    </row>
    <row r="259" spans="2:23" x14ac:dyDescent="0.25">
      <c r="B259"/>
      <c r="C259"/>
      <c r="D259"/>
      <c r="E259"/>
      <c r="F259"/>
      <c r="G259"/>
      <c r="H259"/>
      <c r="I259"/>
      <c r="J259"/>
      <c r="K259"/>
      <c r="L259"/>
      <c r="M259"/>
      <c r="N259"/>
      <c r="O259"/>
      <c r="P259"/>
      <c r="Q259"/>
      <c r="R259"/>
      <c r="S259"/>
      <c r="T259"/>
      <c r="U259" s="5"/>
      <c r="W259" s="21"/>
    </row>
    <row r="260" spans="2:23" x14ac:dyDescent="0.25">
      <c r="B260"/>
      <c r="C260"/>
      <c r="D260"/>
      <c r="E260"/>
      <c r="F260"/>
      <c r="G260"/>
      <c r="H260"/>
      <c r="I260"/>
      <c r="J260"/>
      <c r="K260"/>
      <c r="L260"/>
      <c r="M260"/>
      <c r="N260"/>
      <c r="O260"/>
      <c r="P260"/>
      <c r="Q260"/>
      <c r="R260"/>
      <c r="S260"/>
      <c r="T260"/>
      <c r="U260" s="5"/>
      <c r="W260" s="21"/>
    </row>
    <row r="261" spans="2:23" x14ac:dyDescent="0.25">
      <c r="B261"/>
      <c r="C261"/>
      <c r="D261"/>
      <c r="E261"/>
      <c r="F261"/>
      <c r="G261"/>
      <c r="H261"/>
      <c r="I261"/>
      <c r="J261"/>
      <c r="K261"/>
      <c r="L261"/>
      <c r="M261"/>
      <c r="N261"/>
      <c r="O261"/>
      <c r="P261"/>
      <c r="Q261"/>
      <c r="R261"/>
      <c r="S261"/>
      <c r="T261"/>
      <c r="U261" s="5"/>
      <c r="W261" s="21"/>
    </row>
    <row r="262" spans="2:23" x14ac:dyDescent="0.25">
      <c r="B262"/>
      <c r="C262"/>
      <c r="D262"/>
      <c r="E262"/>
      <c r="F262"/>
      <c r="G262"/>
      <c r="H262"/>
      <c r="I262"/>
      <c r="J262"/>
      <c r="K262"/>
      <c r="L262"/>
      <c r="M262"/>
      <c r="N262"/>
      <c r="O262"/>
      <c r="P262"/>
      <c r="Q262"/>
      <c r="R262"/>
      <c r="S262"/>
      <c r="T262"/>
      <c r="U262" s="5"/>
      <c r="W262" s="21"/>
    </row>
    <row r="263" spans="2:23" x14ac:dyDescent="0.25">
      <c r="B263"/>
      <c r="C263"/>
      <c r="D263"/>
      <c r="E263"/>
      <c r="F263"/>
      <c r="G263"/>
      <c r="H263"/>
      <c r="I263"/>
      <c r="J263"/>
      <c r="K263"/>
      <c r="L263"/>
      <c r="M263"/>
      <c r="N263"/>
      <c r="O263"/>
      <c r="P263"/>
      <c r="Q263"/>
      <c r="R263"/>
      <c r="S263"/>
      <c r="T263"/>
      <c r="U263" s="5"/>
      <c r="W263" s="21"/>
    </row>
    <row r="264" spans="2:23" x14ac:dyDescent="0.25">
      <c r="B264"/>
      <c r="C264"/>
      <c r="D264"/>
      <c r="E264"/>
      <c r="F264"/>
      <c r="G264"/>
      <c r="H264"/>
      <c r="I264"/>
      <c r="J264"/>
      <c r="K264"/>
      <c r="L264"/>
      <c r="M264"/>
      <c r="N264"/>
      <c r="O264"/>
      <c r="P264"/>
      <c r="Q264"/>
      <c r="R264"/>
      <c r="S264"/>
      <c r="T264"/>
      <c r="U264" s="5"/>
      <c r="W264" s="21"/>
    </row>
    <row r="265" spans="2:23" x14ac:dyDescent="0.25">
      <c r="B265"/>
      <c r="C265"/>
      <c r="D265"/>
      <c r="E265"/>
      <c r="F265"/>
      <c r="G265"/>
      <c r="H265"/>
      <c r="I265"/>
      <c r="J265"/>
      <c r="K265"/>
      <c r="L265"/>
      <c r="M265"/>
      <c r="N265"/>
      <c r="O265"/>
      <c r="P265"/>
      <c r="Q265"/>
      <c r="R265"/>
      <c r="S265"/>
      <c r="T265"/>
      <c r="U265" s="5"/>
      <c r="W265" s="21"/>
    </row>
    <row r="266" spans="2:23" x14ac:dyDescent="0.25">
      <c r="B266"/>
      <c r="C266"/>
      <c r="D266"/>
      <c r="E266"/>
      <c r="F266"/>
      <c r="G266"/>
      <c r="H266"/>
      <c r="I266"/>
      <c r="J266"/>
      <c r="K266"/>
      <c r="L266"/>
      <c r="M266"/>
      <c r="N266"/>
      <c r="O266"/>
      <c r="P266"/>
      <c r="Q266"/>
      <c r="R266"/>
      <c r="S266"/>
      <c r="T266"/>
      <c r="U266" s="5"/>
      <c r="W266" s="21"/>
    </row>
    <row r="267" spans="2:23" x14ac:dyDescent="0.25">
      <c r="B267"/>
      <c r="C267"/>
      <c r="D267"/>
      <c r="E267"/>
      <c r="F267"/>
      <c r="G267"/>
      <c r="H267"/>
      <c r="I267"/>
      <c r="J267"/>
      <c r="K267"/>
      <c r="L267"/>
      <c r="M267"/>
      <c r="N267"/>
      <c r="O267"/>
      <c r="P267"/>
      <c r="Q267"/>
      <c r="R267"/>
      <c r="S267"/>
      <c r="T267"/>
      <c r="U267" s="5"/>
      <c r="W267" s="21"/>
    </row>
    <row r="268" spans="2:23" x14ac:dyDescent="0.25">
      <c r="B268"/>
      <c r="C268"/>
      <c r="D268"/>
      <c r="E268"/>
      <c r="F268"/>
      <c r="G268"/>
      <c r="H268"/>
      <c r="I268"/>
      <c r="J268"/>
      <c r="K268"/>
      <c r="L268"/>
      <c r="M268"/>
      <c r="N268"/>
      <c r="O268"/>
      <c r="P268"/>
      <c r="Q268"/>
      <c r="R268"/>
      <c r="S268"/>
      <c r="T268"/>
      <c r="U268" s="5"/>
      <c r="W268" s="21"/>
    </row>
    <row r="269" spans="2:23" x14ac:dyDescent="0.25">
      <c r="B269"/>
      <c r="C269"/>
      <c r="D269"/>
      <c r="E269"/>
      <c r="F269"/>
      <c r="G269"/>
      <c r="H269"/>
      <c r="I269"/>
      <c r="J269"/>
      <c r="K269"/>
      <c r="L269"/>
      <c r="M269"/>
      <c r="N269"/>
      <c r="O269"/>
      <c r="P269"/>
      <c r="Q269"/>
      <c r="R269"/>
      <c r="S269"/>
      <c r="T269"/>
      <c r="U269" s="5"/>
      <c r="W269" s="21"/>
    </row>
    <row r="270" spans="2:23" x14ac:dyDescent="0.25">
      <c r="B270"/>
      <c r="C270"/>
      <c r="D270"/>
      <c r="E270"/>
      <c r="F270"/>
      <c r="G270"/>
      <c r="H270"/>
      <c r="I270"/>
      <c r="J270"/>
      <c r="K270"/>
      <c r="L270"/>
      <c r="M270"/>
      <c r="N270"/>
      <c r="O270"/>
      <c r="P270"/>
      <c r="Q270"/>
      <c r="R270"/>
      <c r="S270"/>
      <c r="T270"/>
      <c r="U270" s="5"/>
      <c r="W270" s="21"/>
    </row>
    <row r="271" spans="2:23" x14ac:dyDescent="0.25">
      <c r="B271"/>
      <c r="C271"/>
      <c r="D271"/>
      <c r="E271"/>
      <c r="F271"/>
      <c r="G271"/>
      <c r="H271"/>
      <c r="I271"/>
      <c r="J271"/>
      <c r="K271"/>
      <c r="L271"/>
      <c r="M271"/>
      <c r="N271"/>
      <c r="O271"/>
      <c r="P271"/>
      <c r="Q271"/>
      <c r="R271"/>
      <c r="S271"/>
      <c r="T271"/>
      <c r="U271" s="5"/>
      <c r="W271" s="21"/>
    </row>
    <row r="272" spans="2:23" x14ac:dyDescent="0.25">
      <c r="B272"/>
      <c r="C272"/>
      <c r="D272"/>
      <c r="E272"/>
      <c r="F272"/>
      <c r="G272"/>
      <c r="H272"/>
      <c r="I272"/>
      <c r="J272"/>
      <c r="K272"/>
      <c r="L272"/>
      <c r="M272"/>
      <c r="N272"/>
      <c r="O272"/>
      <c r="P272"/>
      <c r="Q272"/>
      <c r="R272"/>
      <c r="S272"/>
      <c r="T272"/>
      <c r="U272" s="5"/>
      <c r="W272" s="21"/>
    </row>
    <row r="273" spans="2:23" x14ac:dyDescent="0.25">
      <c r="B273"/>
      <c r="C273"/>
      <c r="D273"/>
      <c r="E273"/>
      <c r="F273"/>
      <c r="G273"/>
      <c r="H273"/>
      <c r="I273"/>
      <c r="J273"/>
      <c r="K273"/>
      <c r="L273"/>
      <c r="M273"/>
      <c r="N273"/>
      <c r="O273"/>
      <c r="P273"/>
      <c r="Q273"/>
      <c r="R273"/>
      <c r="S273"/>
      <c r="T273"/>
      <c r="U273" s="5"/>
      <c r="W273" s="21"/>
    </row>
    <row r="274" spans="2:23" x14ac:dyDescent="0.25">
      <c r="B274"/>
      <c r="C274"/>
      <c r="D274"/>
      <c r="E274"/>
      <c r="F274"/>
      <c r="G274"/>
      <c r="H274"/>
      <c r="I274"/>
      <c r="J274"/>
      <c r="K274"/>
      <c r="L274"/>
      <c r="M274"/>
      <c r="N274"/>
      <c r="O274"/>
      <c r="P274"/>
      <c r="Q274"/>
      <c r="R274"/>
      <c r="S274"/>
      <c r="T274"/>
      <c r="U274" s="5"/>
      <c r="W274" s="21"/>
    </row>
    <row r="275" spans="2:23" x14ac:dyDescent="0.25">
      <c r="B275" s="49" t="s">
        <v>1885</v>
      </c>
      <c r="C275" s="50"/>
      <c r="D275" s="50"/>
      <c r="E275" s="50"/>
      <c r="F275" s="50"/>
      <c r="G275" s="50"/>
      <c r="H275" s="50"/>
      <c r="I275" s="50"/>
      <c r="J275" s="50"/>
      <c r="K275" s="50"/>
      <c r="L275" s="50"/>
      <c r="M275" s="50"/>
      <c r="N275" s="50"/>
      <c r="O275" s="50"/>
      <c r="P275" s="50"/>
      <c r="Q275" s="50"/>
      <c r="R275" s="50"/>
      <c r="S275" s="50"/>
      <c r="T275" s="50"/>
      <c r="U275" s="50"/>
      <c r="W275" s="21"/>
    </row>
    <row r="276" spans="2:23" s="5" customFormat="1" ht="15.75" customHeight="1" x14ac:dyDescent="0.25">
      <c r="B276"/>
      <c r="C276"/>
      <c r="D276"/>
      <c r="E276"/>
      <c r="F276"/>
      <c r="G276"/>
      <c r="H276"/>
      <c r="I276"/>
      <c r="J276"/>
      <c r="K276"/>
      <c r="L276"/>
      <c r="M276"/>
      <c r="N276"/>
      <c r="O276"/>
      <c r="P276"/>
      <c r="Q276"/>
      <c r="R276"/>
      <c r="S276"/>
      <c r="T276"/>
      <c r="U276"/>
      <c r="W276" s="4"/>
    </row>
    <row r="277" spans="2:23" s="5" customFormat="1" ht="15.75" customHeight="1" x14ac:dyDescent="0.25">
      <c r="B277"/>
      <c r="C277"/>
      <c r="D277"/>
      <c r="E277"/>
      <c r="F277"/>
      <c r="G277"/>
      <c r="H277"/>
      <c r="I277"/>
      <c r="J277"/>
      <c r="K277"/>
      <c r="L277"/>
      <c r="M277"/>
      <c r="N277"/>
      <c r="O277"/>
      <c r="P277"/>
      <c r="Q277"/>
      <c r="R277"/>
      <c r="S277"/>
      <c r="T277"/>
      <c r="U277"/>
      <c r="W277" s="4"/>
    </row>
    <row r="278" spans="2:23" s="5" customFormat="1" ht="15.75" customHeight="1" x14ac:dyDescent="0.25">
      <c r="B278"/>
      <c r="C278"/>
      <c r="D278"/>
      <c r="E278"/>
      <c r="F278"/>
      <c r="G278"/>
      <c r="H278"/>
      <c r="I278"/>
      <c r="J278"/>
      <c r="K278"/>
      <c r="L278"/>
      <c r="M278"/>
      <c r="N278"/>
      <c r="O278"/>
      <c r="P278"/>
      <c r="Q278"/>
      <c r="R278"/>
      <c r="S278"/>
      <c r="T278"/>
      <c r="U278"/>
      <c r="W278" s="4"/>
    </row>
    <row r="279" spans="2:23" s="5" customFormat="1" ht="15.75" customHeight="1" x14ac:dyDescent="0.25">
      <c r="B279"/>
      <c r="C279"/>
      <c r="D279"/>
      <c r="E279"/>
      <c r="F279"/>
      <c r="G279"/>
      <c r="H279"/>
      <c r="I279"/>
      <c r="J279"/>
      <c r="K279"/>
      <c r="L279"/>
      <c r="M279"/>
      <c r="N279"/>
      <c r="O279"/>
      <c r="P279"/>
      <c r="Q279"/>
      <c r="R279"/>
      <c r="S279"/>
      <c r="T279"/>
      <c r="U279"/>
      <c r="W279" s="4"/>
    </row>
    <row r="280" spans="2:23" s="5" customFormat="1" ht="15.75" customHeight="1" x14ac:dyDescent="0.25">
      <c r="B280" s="101" t="s">
        <v>7263</v>
      </c>
      <c r="C280" s="73" t="s">
        <v>2</v>
      </c>
      <c r="D280" s="73" t="s">
        <v>3</v>
      </c>
      <c r="E280" s="73" t="s">
        <v>4</v>
      </c>
      <c r="F280" s="73" t="s">
        <v>5</v>
      </c>
      <c r="G280" s="73" t="s">
        <v>6</v>
      </c>
      <c r="H280" s="73" t="s">
        <v>7</v>
      </c>
      <c r="I280" s="73" t="s">
        <v>7140</v>
      </c>
      <c r="J280"/>
      <c r="K280"/>
      <c r="L280"/>
      <c r="M280"/>
      <c r="N280"/>
      <c r="O280"/>
      <c r="P280"/>
      <c r="Q280"/>
      <c r="R280"/>
      <c r="S280"/>
      <c r="T280"/>
      <c r="U280"/>
      <c r="W280" s="4"/>
    </row>
    <row r="281" spans="2:23" s="5" customFormat="1" ht="15.75" customHeight="1" x14ac:dyDescent="0.25">
      <c r="B281" s="37" t="s">
        <v>1886</v>
      </c>
      <c r="C281" s="16">
        <v>0.72131147540983609</v>
      </c>
      <c r="D281" s="16">
        <v>0.94</v>
      </c>
      <c r="E281" s="16">
        <v>0.82926829268292679</v>
      </c>
      <c r="F281" s="16">
        <v>0.58333333333333337</v>
      </c>
      <c r="G281" s="16">
        <v>0.90476190476190477</v>
      </c>
      <c r="H281" s="16">
        <v>0</v>
      </c>
      <c r="I281" s="18">
        <v>0.7827225130890052</v>
      </c>
      <c r="J281"/>
      <c r="K281"/>
      <c r="L281"/>
      <c r="M281"/>
      <c r="N281"/>
      <c r="O281"/>
      <c r="P281"/>
      <c r="Q281"/>
      <c r="R281"/>
      <c r="S281"/>
      <c r="T281"/>
      <c r="U281"/>
      <c r="W281" s="4"/>
    </row>
    <row r="282" spans="2:23" s="5" customFormat="1" ht="15.75" customHeight="1" x14ac:dyDescent="0.25">
      <c r="B282" s="37" t="s">
        <v>1887</v>
      </c>
      <c r="C282" s="16">
        <v>0.48087431693989069</v>
      </c>
      <c r="D282" s="16">
        <v>0.3</v>
      </c>
      <c r="E282" s="16">
        <v>0.53658536585365857</v>
      </c>
      <c r="F282" s="16">
        <v>0.41666666666666669</v>
      </c>
      <c r="G282" s="16">
        <v>0.59523809523809523</v>
      </c>
      <c r="H282" s="16">
        <v>0</v>
      </c>
      <c r="I282" s="18">
        <v>0.47643979057591623</v>
      </c>
      <c r="J282"/>
      <c r="K282"/>
      <c r="L282"/>
      <c r="M282"/>
      <c r="N282"/>
      <c r="O282"/>
      <c r="P282"/>
      <c r="Q282"/>
      <c r="R282"/>
      <c r="S282"/>
      <c r="T282"/>
      <c r="U282"/>
      <c r="W282" s="4"/>
    </row>
    <row r="283" spans="2:23" s="5" customFormat="1" ht="15.75" customHeight="1" x14ac:dyDescent="0.25">
      <c r="B283" s="37" t="s">
        <v>1888</v>
      </c>
      <c r="C283" s="16">
        <v>0.43715846994535518</v>
      </c>
      <c r="D283" s="16">
        <v>0.28000000000000003</v>
      </c>
      <c r="E283" s="16">
        <v>0.40243902439024393</v>
      </c>
      <c r="F283" s="16">
        <v>0.625</v>
      </c>
      <c r="G283" s="16">
        <v>0.52380952380952384</v>
      </c>
      <c r="H283" s="16">
        <v>1</v>
      </c>
      <c r="I283" s="18">
        <v>0.43193717277486909</v>
      </c>
      <c r="J283"/>
      <c r="K283"/>
      <c r="L283"/>
      <c r="M283"/>
      <c r="N283"/>
      <c r="O283"/>
      <c r="P283"/>
      <c r="Q283"/>
      <c r="R283"/>
      <c r="S283"/>
      <c r="T283"/>
      <c r="U283"/>
      <c r="W283" s="4"/>
    </row>
    <row r="284" spans="2:23" s="5" customFormat="1" ht="15.75" customHeight="1" x14ac:dyDescent="0.25">
      <c r="B284" s="37" t="s">
        <v>34</v>
      </c>
      <c r="C284" s="16">
        <v>0.29508196721311475</v>
      </c>
      <c r="D284" s="16">
        <v>0.22</v>
      </c>
      <c r="E284" s="16">
        <v>0.32926829268292684</v>
      </c>
      <c r="F284" s="16">
        <v>0.5</v>
      </c>
      <c r="G284" s="16">
        <v>0.5714285714285714</v>
      </c>
      <c r="H284" s="16">
        <v>0</v>
      </c>
      <c r="I284" s="18">
        <v>0.33507853403141363</v>
      </c>
      <c r="J284"/>
      <c r="K284"/>
      <c r="L284"/>
      <c r="M284"/>
      <c r="N284"/>
      <c r="O284"/>
      <c r="P284"/>
      <c r="Q284"/>
      <c r="R284"/>
      <c r="S284"/>
      <c r="T284"/>
      <c r="U284"/>
      <c r="W284" s="4"/>
    </row>
    <row r="285" spans="2:23" s="5" customFormat="1" ht="15.75" customHeight="1" x14ac:dyDescent="0.25">
      <c r="B285" s="37" t="s">
        <v>1889</v>
      </c>
      <c r="C285" s="16">
        <v>0.27868852459016391</v>
      </c>
      <c r="D285" s="16">
        <v>0.22</v>
      </c>
      <c r="E285" s="16">
        <v>0.31707317073170732</v>
      </c>
      <c r="F285" s="16">
        <v>0.5</v>
      </c>
      <c r="G285" s="16">
        <v>0.5714285714285714</v>
      </c>
      <c r="H285" s="16">
        <v>0</v>
      </c>
      <c r="I285" s="18">
        <v>0.32460732984293195</v>
      </c>
      <c r="J285"/>
      <c r="K285"/>
      <c r="L285"/>
      <c r="M285"/>
      <c r="N285"/>
      <c r="O285"/>
      <c r="P285"/>
      <c r="Q285"/>
      <c r="R285"/>
      <c r="S285"/>
      <c r="T285"/>
      <c r="U285"/>
      <c r="W285" s="4"/>
    </row>
    <row r="286" spans="2:23" s="5" customFormat="1" ht="15.75" customHeight="1" x14ac:dyDescent="0.25">
      <c r="B286" s="37" t="s">
        <v>39</v>
      </c>
      <c r="C286" s="16">
        <v>2.185792349726776E-2</v>
      </c>
      <c r="D286" s="16">
        <v>0.1</v>
      </c>
      <c r="E286" s="16">
        <v>2.4390243902439025E-2</v>
      </c>
      <c r="F286" s="16">
        <v>8.3333333333333329E-2</v>
      </c>
      <c r="G286" s="16">
        <v>0</v>
      </c>
      <c r="H286" s="16">
        <v>0</v>
      </c>
      <c r="I286" s="18">
        <v>3.4031413612565446E-2</v>
      </c>
      <c r="J286"/>
      <c r="K286"/>
      <c r="L286"/>
      <c r="M286"/>
      <c r="N286"/>
      <c r="O286"/>
      <c r="P286"/>
      <c r="Q286"/>
      <c r="R286"/>
      <c r="S286"/>
      <c r="T286"/>
      <c r="U286"/>
      <c r="W286" s="4"/>
    </row>
    <row r="287" spans="2:23" s="5" customFormat="1" ht="15.75" customHeight="1" x14ac:dyDescent="0.25">
      <c r="B287"/>
      <c r="C287" s="14">
        <v>464</v>
      </c>
      <c r="D287" s="14">
        <v>107</v>
      </c>
      <c r="E287" s="14">
        <v>168</v>
      </c>
      <c r="F287" s="14">
        <v>62</v>
      </c>
      <c r="G287" s="14">
        <v>64</v>
      </c>
      <c r="H287" s="14">
        <v>23</v>
      </c>
      <c r="I287"/>
      <c r="J287"/>
      <c r="K287"/>
      <c r="L287"/>
      <c r="M287"/>
      <c r="N287"/>
      <c r="O287"/>
      <c r="P287"/>
      <c r="Q287"/>
      <c r="R287"/>
      <c r="S287"/>
      <c r="T287"/>
      <c r="U287"/>
      <c r="W287" s="4"/>
    </row>
    <row r="288" spans="2:23" s="5" customFormat="1" ht="15.75" customHeight="1" x14ac:dyDescent="0.25">
      <c r="B288"/>
      <c r="C288"/>
      <c r="D288"/>
      <c r="E288"/>
      <c r="F288"/>
      <c r="G288"/>
      <c r="H288"/>
      <c r="I288"/>
      <c r="J288"/>
      <c r="K288"/>
      <c r="L288"/>
      <c r="M288"/>
      <c r="N288"/>
      <c r="O288"/>
      <c r="P288"/>
      <c r="Q288"/>
      <c r="R288"/>
      <c r="S288"/>
      <c r="T288"/>
      <c r="U288"/>
      <c r="W288" s="4"/>
    </row>
    <row r="289" spans="2:23" s="23" customFormat="1" x14ac:dyDescent="0.25">
      <c r="B289"/>
      <c r="C289"/>
      <c r="D289"/>
      <c r="E289"/>
      <c r="F289"/>
      <c r="G289"/>
      <c r="H289"/>
      <c r="I289"/>
      <c r="J289"/>
      <c r="K289"/>
      <c r="L289"/>
      <c r="M289"/>
      <c r="N289"/>
      <c r="O289"/>
      <c r="P289"/>
      <c r="Q289"/>
      <c r="R289"/>
      <c r="S289"/>
      <c r="T289"/>
      <c r="U289"/>
      <c r="W289" s="22"/>
    </row>
    <row r="290" spans="2:23" s="23" customFormat="1" ht="15.75" customHeight="1" x14ac:dyDescent="0.25">
      <c r="B290"/>
      <c r="C290"/>
      <c r="D290"/>
      <c r="E290"/>
      <c r="F290"/>
      <c r="G290"/>
      <c r="H290"/>
      <c r="I290"/>
      <c r="J290"/>
      <c r="K290"/>
      <c r="L290"/>
      <c r="M290"/>
      <c r="N290"/>
      <c r="O290"/>
      <c r="P290"/>
      <c r="Q290"/>
      <c r="R290"/>
      <c r="S290"/>
      <c r="T290"/>
      <c r="U290"/>
      <c r="W290" s="22"/>
    </row>
    <row r="291" spans="2:23" s="23" customFormat="1" ht="15.75" customHeight="1" x14ac:dyDescent="0.25">
      <c r="B291"/>
      <c r="C291"/>
      <c r="D291"/>
      <c r="E291"/>
      <c r="F291"/>
      <c r="G291"/>
      <c r="H291"/>
      <c r="I291"/>
      <c r="J291"/>
      <c r="K291"/>
      <c r="L291"/>
      <c r="M291"/>
      <c r="N291"/>
      <c r="O291"/>
      <c r="P291"/>
      <c r="Q291"/>
      <c r="R291"/>
      <c r="S291"/>
      <c r="T291"/>
      <c r="U291"/>
      <c r="W291" s="22"/>
    </row>
    <row r="292" spans="2:23" s="23" customFormat="1" ht="15.75" customHeight="1" x14ac:dyDescent="0.25">
      <c r="B292"/>
      <c r="C292"/>
      <c r="D292"/>
      <c r="E292"/>
      <c r="F292"/>
      <c r="G292"/>
      <c r="H292"/>
      <c r="I292"/>
      <c r="J292"/>
      <c r="K292"/>
      <c r="L292"/>
      <c r="M292"/>
      <c r="N292"/>
      <c r="O292"/>
      <c r="P292"/>
      <c r="Q292"/>
      <c r="R292"/>
      <c r="S292"/>
      <c r="T292"/>
      <c r="U292"/>
      <c r="W292" s="22"/>
    </row>
    <row r="293" spans="2:23" s="23" customFormat="1" ht="15.75" customHeight="1" x14ac:dyDescent="0.25">
      <c r="B293"/>
      <c r="C293"/>
      <c r="D293"/>
      <c r="E293"/>
      <c r="F293"/>
      <c r="G293"/>
      <c r="H293"/>
      <c r="I293"/>
      <c r="J293"/>
      <c r="K293"/>
      <c r="L293"/>
      <c r="M293"/>
      <c r="N293"/>
      <c r="O293"/>
      <c r="P293"/>
      <c r="Q293"/>
      <c r="R293"/>
      <c r="S293"/>
      <c r="T293"/>
      <c r="U293"/>
      <c r="W293" s="22"/>
    </row>
    <row r="294" spans="2:23" s="23" customFormat="1" ht="15.75" customHeight="1" x14ac:dyDescent="0.25">
      <c r="B294"/>
      <c r="C294"/>
      <c r="D294"/>
      <c r="E294"/>
      <c r="F294"/>
      <c r="G294"/>
      <c r="H294"/>
      <c r="I294"/>
      <c r="J294"/>
      <c r="K294"/>
      <c r="L294"/>
      <c r="M294"/>
      <c r="N294"/>
      <c r="O294"/>
      <c r="P294"/>
      <c r="Q294"/>
      <c r="R294"/>
      <c r="S294"/>
      <c r="T294"/>
      <c r="U294"/>
      <c r="W294" s="22"/>
    </row>
    <row r="295" spans="2:23" s="23" customFormat="1" ht="15.75" customHeight="1" x14ac:dyDescent="0.25">
      <c r="B295"/>
      <c r="C295"/>
      <c r="D295"/>
      <c r="E295"/>
      <c r="F295"/>
      <c r="G295"/>
      <c r="H295"/>
      <c r="I295"/>
      <c r="J295"/>
      <c r="K295"/>
      <c r="L295"/>
      <c r="M295"/>
      <c r="N295"/>
      <c r="O295"/>
      <c r="P295"/>
      <c r="Q295"/>
      <c r="R295"/>
      <c r="S295"/>
      <c r="T295"/>
      <c r="U295"/>
      <c r="W295" s="22"/>
    </row>
    <row r="296" spans="2:23" s="23" customFormat="1" ht="15.75" customHeight="1" x14ac:dyDescent="0.25">
      <c r="B296"/>
      <c r="C296"/>
      <c r="D296"/>
      <c r="E296"/>
      <c r="F296"/>
      <c r="G296"/>
      <c r="H296"/>
      <c r="I296"/>
      <c r="J296"/>
      <c r="K296"/>
      <c r="L296"/>
      <c r="M296"/>
      <c r="N296"/>
      <c r="O296"/>
      <c r="P296"/>
      <c r="Q296"/>
      <c r="R296"/>
      <c r="S296"/>
      <c r="T296"/>
      <c r="U296"/>
      <c r="W296" s="22"/>
    </row>
    <row r="297" spans="2:23" s="23" customFormat="1" ht="15.75" customHeight="1" x14ac:dyDescent="0.25">
      <c r="B297"/>
      <c r="C297"/>
      <c r="D297"/>
      <c r="E297"/>
      <c r="F297"/>
      <c r="G297"/>
      <c r="H297"/>
      <c r="I297"/>
      <c r="J297"/>
      <c r="K297"/>
      <c r="L297"/>
      <c r="M297"/>
      <c r="N297"/>
      <c r="O297"/>
      <c r="P297"/>
      <c r="Q297"/>
      <c r="R297"/>
      <c r="S297"/>
      <c r="T297"/>
      <c r="U297"/>
      <c r="W297" s="22"/>
    </row>
    <row r="298" spans="2:23" s="23" customFormat="1" ht="15.75" customHeight="1" x14ac:dyDescent="0.25">
      <c r="B298"/>
      <c r="C298"/>
      <c r="D298"/>
      <c r="E298"/>
      <c r="F298"/>
      <c r="G298"/>
      <c r="H298"/>
      <c r="I298"/>
      <c r="J298"/>
      <c r="K298"/>
      <c r="L298"/>
      <c r="M298"/>
      <c r="N298"/>
      <c r="O298"/>
      <c r="P298"/>
      <c r="Q298"/>
      <c r="R298"/>
      <c r="S298"/>
      <c r="T298"/>
      <c r="U298"/>
      <c r="W298" s="22"/>
    </row>
    <row r="299" spans="2:23" s="23" customFormat="1" ht="15.75" customHeight="1" x14ac:dyDescent="0.25">
      <c r="B299"/>
      <c r="C299"/>
      <c r="D299"/>
      <c r="E299"/>
      <c r="F299"/>
      <c r="G299"/>
      <c r="H299"/>
      <c r="I299"/>
      <c r="J299"/>
      <c r="K299"/>
      <c r="L299"/>
      <c r="M299"/>
      <c r="N299"/>
      <c r="O299"/>
      <c r="P299"/>
      <c r="Q299"/>
      <c r="R299"/>
      <c r="S299"/>
      <c r="T299"/>
      <c r="U299"/>
      <c r="W299" s="22"/>
    </row>
    <row r="300" spans="2:23" s="23" customFormat="1" ht="15.75" customHeight="1" x14ac:dyDescent="0.25">
      <c r="B300"/>
      <c r="C300"/>
      <c r="D300"/>
      <c r="E300"/>
      <c r="F300"/>
      <c r="G300"/>
      <c r="H300"/>
      <c r="I300"/>
      <c r="J300"/>
      <c r="K300"/>
      <c r="L300"/>
      <c r="M300"/>
      <c r="N300"/>
      <c r="O300"/>
      <c r="P300"/>
      <c r="Q300"/>
      <c r="R300"/>
      <c r="S300"/>
      <c r="T300"/>
      <c r="U300"/>
      <c r="W300" s="22"/>
    </row>
    <row r="301" spans="2:23" x14ac:dyDescent="0.25">
      <c r="B301" s="49" t="s">
        <v>1890</v>
      </c>
      <c r="C301" s="50"/>
      <c r="D301" s="50"/>
      <c r="E301" s="50"/>
      <c r="F301" s="50"/>
      <c r="G301" s="50"/>
      <c r="H301" s="50"/>
      <c r="I301" s="50"/>
      <c r="J301" s="50"/>
      <c r="K301" s="50"/>
      <c r="L301" s="50"/>
      <c r="M301" s="50"/>
      <c r="N301" s="50"/>
      <c r="O301" s="50"/>
      <c r="P301" s="50"/>
      <c r="Q301" s="50"/>
      <c r="R301" s="50"/>
      <c r="S301" s="50"/>
      <c r="T301" s="50"/>
      <c r="U301" s="50"/>
      <c r="W301" s="21"/>
    </row>
    <row r="302" spans="2:23" s="5" customFormat="1" ht="15.75" customHeight="1" x14ac:dyDescent="0.25">
      <c r="B302" s="143" t="s">
        <v>7376</v>
      </c>
      <c r="C302"/>
      <c r="D302"/>
      <c r="E302"/>
      <c r="F302"/>
      <c r="G302"/>
      <c r="H302"/>
      <c r="I302"/>
      <c r="J302"/>
      <c r="K302"/>
      <c r="L302"/>
      <c r="M302"/>
      <c r="N302"/>
      <c r="O302"/>
      <c r="P302"/>
      <c r="Q302"/>
      <c r="R302"/>
      <c r="S302"/>
      <c r="T302"/>
      <c r="U302"/>
      <c r="W302" s="4"/>
    </row>
    <row r="303" spans="2:23" s="5" customFormat="1" ht="15.75" customHeight="1" x14ac:dyDescent="0.25">
      <c r="B303"/>
      <c r="C303"/>
      <c r="D303"/>
      <c r="E303"/>
      <c r="F303"/>
      <c r="G303"/>
      <c r="H303"/>
      <c r="I303"/>
      <c r="J303"/>
      <c r="K303"/>
      <c r="L303"/>
      <c r="M303"/>
      <c r="N303"/>
      <c r="O303"/>
      <c r="P303"/>
      <c r="Q303"/>
      <c r="R303"/>
      <c r="S303"/>
      <c r="T303"/>
      <c r="U303"/>
      <c r="W303" s="4"/>
    </row>
    <row r="304" spans="2:23" s="5" customFormat="1" ht="15.75" customHeight="1" x14ac:dyDescent="0.25">
      <c r="B304"/>
      <c r="C304"/>
      <c r="D304"/>
      <c r="E304"/>
      <c r="F304"/>
      <c r="G304"/>
      <c r="H304"/>
      <c r="I304"/>
      <c r="J304"/>
      <c r="K304"/>
      <c r="L304"/>
      <c r="M304"/>
      <c r="N304"/>
      <c r="O304"/>
      <c r="P304"/>
      <c r="Q304"/>
      <c r="R304"/>
      <c r="S304"/>
      <c r="T304"/>
      <c r="U304"/>
      <c r="W304" s="4"/>
    </row>
    <row r="305" spans="2:23" s="5" customFormat="1" ht="15.75" customHeight="1" x14ac:dyDescent="0.25">
      <c r="B305"/>
      <c r="C305"/>
      <c r="D305"/>
      <c r="E305"/>
      <c r="F305"/>
      <c r="G305"/>
      <c r="H305"/>
      <c r="I305"/>
      <c r="J305"/>
      <c r="K305"/>
      <c r="L305"/>
      <c r="M305"/>
      <c r="N305"/>
      <c r="O305"/>
      <c r="P305"/>
      <c r="Q305"/>
      <c r="R305"/>
      <c r="S305"/>
      <c r="T305"/>
      <c r="U305"/>
      <c r="W305" s="4"/>
    </row>
    <row r="306" spans="2:23" s="5" customFormat="1" ht="15.75" customHeight="1" x14ac:dyDescent="0.25">
      <c r="B306" s="101" t="s">
        <v>7264</v>
      </c>
      <c r="C306" s="73" t="s">
        <v>2</v>
      </c>
      <c r="D306" s="73" t="s">
        <v>3</v>
      </c>
      <c r="E306" s="73" t="s">
        <v>4</v>
      </c>
      <c r="F306" s="73" t="s">
        <v>5</v>
      </c>
      <c r="G306" s="73" t="s">
        <v>6</v>
      </c>
      <c r="H306" s="73" t="s">
        <v>7</v>
      </c>
      <c r="I306" s="73" t="s">
        <v>7140</v>
      </c>
      <c r="J306"/>
      <c r="K306"/>
      <c r="L306"/>
      <c r="M306"/>
      <c r="N306"/>
      <c r="O306"/>
      <c r="P306"/>
      <c r="Q306"/>
      <c r="R306"/>
      <c r="S306"/>
      <c r="T306"/>
      <c r="U306"/>
      <c r="W306" s="4"/>
    </row>
    <row r="307" spans="2:23" s="5" customFormat="1" ht="15.75" customHeight="1" x14ac:dyDescent="0.25">
      <c r="B307" s="102" t="s">
        <v>2200</v>
      </c>
      <c r="C307" s="58">
        <v>0.72629310344827591</v>
      </c>
      <c r="D307" s="58">
        <v>0.67289719626168221</v>
      </c>
      <c r="E307" s="58">
        <v>0.85119047619047616</v>
      </c>
      <c r="F307" s="58">
        <v>0.64516129032258063</v>
      </c>
      <c r="G307" s="58">
        <v>0.515625</v>
      </c>
      <c r="H307" s="58">
        <v>0.52173913043478259</v>
      </c>
      <c r="I307" s="18">
        <v>0.71734234234234229</v>
      </c>
      <c r="J307"/>
      <c r="K307"/>
      <c r="L307"/>
      <c r="M307"/>
      <c r="N307"/>
      <c r="O307"/>
      <c r="P307"/>
      <c r="Q307"/>
      <c r="R307"/>
      <c r="S307"/>
      <c r="T307"/>
      <c r="U307"/>
      <c r="W307" s="4"/>
    </row>
    <row r="308" spans="2:23" s="5" customFormat="1" ht="15.75" customHeight="1" x14ac:dyDescent="0.25">
      <c r="B308" s="102" t="s">
        <v>2576</v>
      </c>
      <c r="C308" s="58">
        <v>0.25646551724137934</v>
      </c>
      <c r="D308" s="58">
        <v>0.50467289719626163</v>
      </c>
      <c r="E308" s="58">
        <v>0.29761904761904762</v>
      </c>
      <c r="F308" s="58">
        <v>0.29032258064516131</v>
      </c>
      <c r="G308" s="58">
        <v>0.328125</v>
      </c>
      <c r="H308" s="58">
        <v>0.56521739130434778</v>
      </c>
      <c r="I308" s="18">
        <v>0.30968468468468469</v>
      </c>
      <c r="J308"/>
      <c r="K308"/>
      <c r="L308"/>
      <c r="M308"/>
      <c r="N308"/>
      <c r="O308"/>
      <c r="P308"/>
      <c r="Q308"/>
      <c r="R308"/>
      <c r="S308"/>
      <c r="T308"/>
      <c r="U308"/>
      <c r="W308" s="4"/>
    </row>
    <row r="309" spans="2:23" s="5" customFormat="1" ht="15.75" customHeight="1" x14ac:dyDescent="0.25">
      <c r="B309" s="45" t="s">
        <v>2766</v>
      </c>
      <c r="C309" s="58">
        <v>0.21982758620689655</v>
      </c>
      <c r="D309" s="58">
        <v>0.31775700934579437</v>
      </c>
      <c r="E309" s="58">
        <v>0.23809523809523808</v>
      </c>
      <c r="F309" s="58">
        <v>0.29032258064516131</v>
      </c>
      <c r="G309" s="58">
        <v>0.328125</v>
      </c>
      <c r="H309" s="58">
        <v>4.3478260869565216E-2</v>
      </c>
      <c r="I309" s="18">
        <v>0.24324324324324326</v>
      </c>
      <c r="J309"/>
      <c r="K309"/>
      <c r="L309"/>
      <c r="M309"/>
      <c r="N309"/>
      <c r="O309"/>
      <c r="P309"/>
      <c r="Q309"/>
      <c r="R309"/>
      <c r="S309"/>
      <c r="T309"/>
      <c r="U309"/>
      <c r="W309" s="4"/>
    </row>
    <row r="310" spans="2:23" s="5" customFormat="1" ht="15.75" customHeight="1" x14ac:dyDescent="0.25">
      <c r="B310" s="102" t="s">
        <v>2507</v>
      </c>
      <c r="C310" s="58">
        <v>0.18103448275862069</v>
      </c>
      <c r="D310" s="58">
        <v>0.32710280373831774</v>
      </c>
      <c r="E310" s="58">
        <v>0.17261904761904762</v>
      </c>
      <c r="F310" s="58">
        <v>0.12903225806451613</v>
      </c>
      <c r="G310" s="58">
        <v>0.578125</v>
      </c>
      <c r="H310" s="58">
        <v>0.21739130434782608</v>
      </c>
      <c r="I310" s="18">
        <v>0.22297297297297297</v>
      </c>
      <c r="J310"/>
      <c r="K310"/>
      <c r="L310"/>
      <c r="M310"/>
      <c r="N310"/>
      <c r="O310"/>
      <c r="P310"/>
      <c r="Q310"/>
      <c r="R310"/>
      <c r="S310"/>
      <c r="T310"/>
      <c r="U310"/>
      <c r="W310" s="4"/>
    </row>
    <row r="311" spans="2:23" s="5" customFormat="1" ht="15.75" customHeight="1" x14ac:dyDescent="0.25">
      <c r="B311" s="45" t="s">
        <v>34</v>
      </c>
      <c r="C311" s="58">
        <v>2.5862068965517241E-2</v>
      </c>
      <c r="D311" s="58">
        <v>1.8691588785046728E-2</v>
      </c>
      <c r="E311" s="58">
        <v>3.5714285714285712E-2</v>
      </c>
      <c r="F311" s="58">
        <v>0</v>
      </c>
      <c r="G311" s="58">
        <v>1.5625E-2</v>
      </c>
      <c r="H311" s="58">
        <v>0</v>
      </c>
      <c r="I311" s="18">
        <v>2.364864864864865E-2</v>
      </c>
      <c r="J311"/>
      <c r="K311"/>
      <c r="L311"/>
      <c r="M311"/>
      <c r="N311"/>
      <c r="O311"/>
      <c r="P311"/>
      <c r="Q311"/>
      <c r="R311"/>
      <c r="S311"/>
      <c r="T311"/>
      <c r="U311"/>
      <c r="W311" s="4"/>
    </row>
    <row r="312" spans="2:23" s="5" customFormat="1" ht="15.75" customHeight="1" x14ac:dyDescent="0.25">
      <c r="B312"/>
      <c r="C312" s="14">
        <v>464</v>
      </c>
      <c r="D312" s="14">
        <v>107</v>
      </c>
      <c r="E312" s="14">
        <v>168</v>
      </c>
      <c r="F312" s="14">
        <v>62</v>
      </c>
      <c r="G312" s="14">
        <v>64</v>
      </c>
      <c r="H312" s="14">
        <v>23</v>
      </c>
      <c r="I312"/>
      <c r="J312"/>
      <c r="K312"/>
      <c r="L312"/>
      <c r="M312"/>
      <c r="N312"/>
      <c r="O312"/>
      <c r="P312"/>
      <c r="Q312"/>
      <c r="R312"/>
      <c r="S312"/>
      <c r="T312"/>
      <c r="U312"/>
      <c r="W312" s="4"/>
    </row>
    <row r="313" spans="2:23" s="5" customFormat="1" ht="15.75" customHeight="1" x14ac:dyDescent="0.25">
      <c r="B313"/>
      <c r="C313"/>
      <c r="D313"/>
      <c r="E313"/>
      <c r="F313"/>
      <c r="G313"/>
      <c r="H313"/>
      <c r="I313"/>
      <c r="J313"/>
      <c r="K313"/>
      <c r="L313"/>
      <c r="M313"/>
      <c r="N313"/>
      <c r="O313"/>
      <c r="P313"/>
      <c r="Q313"/>
      <c r="R313"/>
      <c r="S313"/>
      <c r="T313"/>
      <c r="U313"/>
      <c r="W313" s="4"/>
    </row>
    <row r="314" spans="2:23" s="23" customFormat="1" x14ac:dyDescent="0.25">
      <c r="B314"/>
      <c r="C314"/>
      <c r="D314"/>
      <c r="E314"/>
      <c r="F314"/>
      <c r="G314"/>
      <c r="H314"/>
      <c r="I314"/>
      <c r="J314"/>
      <c r="K314"/>
      <c r="L314"/>
      <c r="M314"/>
      <c r="N314"/>
      <c r="O314"/>
      <c r="P314"/>
      <c r="Q314"/>
      <c r="R314"/>
      <c r="S314"/>
      <c r="T314"/>
      <c r="U314"/>
      <c r="W314" s="22"/>
    </row>
    <row r="315" spans="2:23" s="23" customFormat="1" ht="15.75" customHeight="1" x14ac:dyDescent="0.25">
      <c r="B315"/>
      <c r="C315"/>
      <c r="D315"/>
      <c r="E315"/>
      <c r="F315"/>
      <c r="G315"/>
      <c r="H315"/>
      <c r="I315"/>
      <c r="J315"/>
      <c r="K315"/>
      <c r="L315"/>
      <c r="M315"/>
      <c r="N315"/>
      <c r="O315"/>
      <c r="P315"/>
      <c r="Q315"/>
      <c r="R315"/>
      <c r="S315"/>
      <c r="T315" s="27"/>
      <c r="U315"/>
      <c r="W315" s="22"/>
    </row>
    <row r="316" spans="2:23" s="23" customFormat="1" ht="15.75" customHeight="1" x14ac:dyDescent="0.25">
      <c r="B316"/>
      <c r="C316"/>
      <c r="D316"/>
      <c r="E316"/>
      <c r="F316"/>
      <c r="G316"/>
      <c r="H316"/>
      <c r="I316"/>
      <c r="J316"/>
      <c r="K316"/>
      <c r="L316"/>
      <c r="M316"/>
      <c r="N316"/>
      <c r="O316"/>
      <c r="P316"/>
      <c r="Q316"/>
      <c r="R316"/>
      <c r="S316"/>
      <c r="T316" s="27"/>
      <c r="U316"/>
      <c r="W316" s="22"/>
    </row>
    <row r="317" spans="2:23" s="5" customFormat="1" ht="15.75" customHeight="1" x14ac:dyDescent="0.25">
      <c r="B317"/>
      <c r="C317"/>
      <c r="D317"/>
      <c r="E317"/>
      <c r="F317"/>
      <c r="G317"/>
      <c r="H317"/>
      <c r="I317"/>
      <c r="J317"/>
      <c r="K317"/>
      <c r="L317"/>
      <c r="M317"/>
      <c r="N317"/>
      <c r="O317"/>
      <c r="P317"/>
      <c r="Q317"/>
      <c r="R317"/>
      <c r="S317"/>
      <c r="T317"/>
      <c r="U317"/>
      <c r="W317" s="4"/>
    </row>
    <row r="318" spans="2:23" s="5" customFormat="1" ht="15.75" customHeight="1" x14ac:dyDescent="0.25">
      <c r="B318"/>
      <c r="C318"/>
      <c r="D318"/>
      <c r="E318"/>
      <c r="F318"/>
      <c r="G318"/>
      <c r="H318"/>
      <c r="I318"/>
      <c r="J318"/>
      <c r="K318"/>
      <c r="L318"/>
      <c r="M318"/>
      <c r="N318"/>
      <c r="O318"/>
      <c r="P318"/>
      <c r="Q318"/>
      <c r="R318"/>
      <c r="S318"/>
      <c r="T318"/>
      <c r="U318"/>
      <c r="W318" s="4"/>
    </row>
    <row r="319" spans="2:23" s="5" customFormat="1" ht="15.75" customHeight="1" x14ac:dyDescent="0.25">
      <c r="B319"/>
      <c r="C319"/>
      <c r="D319"/>
      <c r="E319"/>
      <c r="F319"/>
      <c r="G319"/>
      <c r="H319"/>
      <c r="I319"/>
      <c r="J319"/>
      <c r="K319"/>
      <c r="L319"/>
      <c r="M319"/>
      <c r="N319"/>
      <c r="O319"/>
      <c r="P319"/>
      <c r="Q319"/>
      <c r="R319"/>
      <c r="S319"/>
      <c r="T319"/>
      <c r="U319"/>
      <c r="W319" s="4"/>
    </row>
    <row r="320" spans="2:23" s="5" customFormat="1" ht="15.75" customHeight="1" x14ac:dyDescent="0.25">
      <c r="B320"/>
      <c r="C320"/>
      <c r="D320"/>
      <c r="E320"/>
      <c r="F320"/>
      <c r="G320"/>
      <c r="H320"/>
      <c r="I320"/>
      <c r="J320"/>
      <c r="K320"/>
      <c r="L320"/>
      <c r="M320"/>
      <c r="N320"/>
      <c r="O320"/>
      <c r="P320"/>
      <c r="Q320"/>
      <c r="R320"/>
      <c r="S320"/>
      <c r="T320"/>
      <c r="U320"/>
      <c r="W320" s="4"/>
    </row>
    <row r="321" spans="2:23" s="5" customFormat="1" ht="15.75" customHeight="1" x14ac:dyDescent="0.25">
      <c r="B321"/>
      <c r="C321"/>
      <c r="D321"/>
      <c r="E321"/>
      <c r="F321"/>
      <c r="G321"/>
      <c r="H321"/>
      <c r="I321"/>
      <c r="J321"/>
      <c r="K321"/>
      <c r="L321"/>
      <c r="M321"/>
      <c r="N321"/>
      <c r="O321"/>
      <c r="P321"/>
      <c r="Q321"/>
      <c r="R321"/>
      <c r="S321"/>
      <c r="T321"/>
      <c r="U321"/>
      <c r="W321" s="4"/>
    </row>
    <row r="322" spans="2:23" s="5" customFormat="1" ht="15.75" customHeight="1" x14ac:dyDescent="0.25">
      <c r="B322"/>
      <c r="C322"/>
      <c r="D322"/>
      <c r="E322"/>
      <c r="F322"/>
      <c r="G322"/>
      <c r="H322"/>
      <c r="I322"/>
      <c r="J322"/>
      <c r="K322"/>
      <c r="L322"/>
      <c r="M322"/>
      <c r="N322"/>
      <c r="O322"/>
      <c r="P322"/>
      <c r="Q322"/>
      <c r="R322"/>
      <c r="S322"/>
      <c r="T322"/>
      <c r="U322"/>
      <c r="W322" s="4"/>
    </row>
    <row r="323" spans="2:23" s="5" customFormat="1" ht="15.75" customHeight="1" x14ac:dyDescent="0.25">
      <c r="B323"/>
      <c r="C323"/>
      <c r="D323"/>
      <c r="E323"/>
      <c r="F323"/>
      <c r="G323"/>
      <c r="H323"/>
      <c r="I323"/>
      <c r="J323"/>
      <c r="K323"/>
      <c r="L323"/>
      <c r="M323"/>
      <c r="N323"/>
      <c r="O323"/>
      <c r="P323"/>
      <c r="Q323"/>
      <c r="R323"/>
      <c r="S323"/>
      <c r="T323"/>
      <c r="U323"/>
      <c r="W323" s="4"/>
    </row>
    <row r="324" spans="2:23" s="5" customFormat="1" ht="15.75" customHeight="1" x14ac:dyDescent="0.25">
      <c r="B324"/>
      <c r="C324"/>
      <c r="D324"/>
      <c r="E324"/>
      <c r="F324"/>
      <c r="G324"/>
      <c r="H324"/>
      <c r="I324"/>
      <c r="J324"/>
      <c r="K324"/>
      <c r="L324"/>
      <c r="M324"/>
      <c r="N324"/>
      <c r="O324"/>
      <c r="P324"/>
      <c r="Q324"/>
      <c r="R324"/>
      <c r="S324"/>
      <c r="T324"/>
      <c r="U324"/>
      <c r="W324" s="4"/>
    </row>
    <row r="325" spans="2:23" s="5" customFormat="1" ht="15.75" customHeight="1" x14ac:dyDescent="0.25">
      <c r="B325"/>
      <c r="C325"/>
      <c r="D325"/>
      <c r="E325"/>
      <c r="F325"/>
      <c r="G325"/>
      <c r="H325"/>
      <c r="I325"/>
      <c r="J325"/>
      <c r="K325"/>
      <c r="L325"/>
      <c r="M325"/>
      <c r="N325"/>
      <c r="O325"/>
      <c r="P325"/>
      <c r="Q325"/>
      <c r="R325"/>
      <c r="S325"/>
      <c r="T325"/>
      <c r="U325"/>
      <c r="W325" s="4"/>
    </row>
    <row r="326" spans="2:23" s="5" customFormat="1" ht="15.75" customHeight="1" x14ac:dyDescent="0.25">
      <c r="B326"/>
      <c r="C326"/>
      <c r="D326"/>
      <c r="E326"/>
      <c r="F326"/>
      <c r="G326"/>
      <c r="H326"/>
      <c r="I326"/>
      <c r="J326"/>
      <c r="K326"/>
      <c r="L326"/>
      <c r="M326"/>
      <c r="N326"/>
      <c r="O326"/>
      <c r="P326"/>
      <c r="Q326"/>
      <c r="R326"/>
      <c r="S326"/>
      <c r="T326"/>
      <c r="U326"/>
      <c r="W326" s="4"/>
    </row>
    <row r="327" spans="2:23" s="5" customFormat="1" ht="15.75" customHeight="1" x14ac:dyDescent="0.25">
      <c r="B327"/>
      <c r="C327"/>
      <c r="D327"/>
      <c r="E327"/>
      <c r="F327"/>
      <c r="G327"/>
      <c r="H327"/>
      <c r="I327"/>
      <c r="J327"/>
      <c r="K327"/>
      <c r="L327"/>
      <c r="M327"/>
      <c r="N327"/>
      <c r="O327"/>
      <c r="P327"/>
      <c r="Q327"/>
      <c r="R327"/>
      <c r="S327"/>
      <c r="T327"/>
      <c r="U327"/>
      <c r="W327" s="4"/>
    </row>
    <row r="328" spans="2:23" x14ac:dyDescent="0.25">
      <c r="B328" s="49" t="s">
        <v>1891</v>
      </c>
      <c r="C328" s="50"/>
      <c r="D328" s="50"/>
      <c r="E328" s="50"/>
      <c r="F328" s="50"/>
      <c r="G328" s="50"/>
      <c r="H328" s="50"/>
      <c r="I328" s="50"/>
      <c r="J328" s="50"/>
      <c r="K328" s="50"/>
      <c r="L328" s="50"/>
      <c r="M328" s="50"/>
      <c r="N328" s="50"/>
      <c r="O328" s="50"/>
      <c r="P328" s="50"/>
      <c r="Q328" s="50"/>
      <c r="R328" s="50"/>
      <c r="S328" s="50"/>
      <c r="T328" s="50"/>
      <c r="U328" s="50"/>
      <c r="W328" s="21"/>
    </row>
    <row r="329" spans="2:23" s="5" customFormat="1" ht="15.75" customHeight="1" x14ac:dyDescent="0.25">
      <c r="B329"/>
      <c r="C329"/>
      <c r="D329"/>
      <c r="E329"/>
      <c r="F329"/>
      <c r="G329"/>
      <c r="H329"/>
      <c r="I329"/>
      <c r="J329"/>
      <c r="K329"/>
      <c r="L329"/>
      <c r="M329"/>
      <c r="N329"/>
      <c r="O329"/>
      <c r="P329"/>
      <c r="Q329"/>
      <c r="R329"/>
      <c r="S329"/>
      <c r="T329"/>
      <c r="U329"/>
      <c r="W329" s="4"/>
    </row>
    <row r="330" spans="2:23" s="5" customFormat="1" ht="15.75" customHeight="1" x14ac:dyDescent="0.25">
      <c r="B330"/>
      <c r="C330"/>
      <c r="D330"/>
      <c r="E330"/>
      <c r="F330"/>
      <c r="G330"/>
      <c r="H330"/>
      <c r="I330"/>
      <c r="J330"/>
      <c r="K330"/>
      <c r="L330"/>
      <c r="M330"/>
      <c r="N330"/>
      <c r="O330"/>
      <c r="P330"/>
      <c r="Q330"/>
      <c r="R330"/>
      <c r="S330"/>
      <c r="T330"/>
      <c r="U330"/>
      <c r="W330" s="4"/>
    </row>
    <row r="331" spans="2:23" s="5" customFormat="1" ht="15.75" customHeight="1" x14ac:dyDescent="0.25">
      <c r="B331"/>
      <c r="C331"/>
      <c r="D331"/>
      <c r="E331"/>
      <c r="F331"/>
      <c r="G331"/>
      <c r="H331"/>
      <c r="I331"/>
      <c r="J331"/>
      <c r="K331"/>
      <c r="L331"/>
      <c r="M331"/>
      <c r="N331"/>
      <c r="O331"/>
      <c r="P331"/>
      <c r="Q331"/>
      <c r="R331"/>
      <c r="S331"/>
      <c r="T331"/>
      <c r="U331"/>
      <c r="W331" s="4"/>
    </row>
    <row r="332" spans="2:23" s="5" customFormat="1" ht="15.75" customHeight="1" x14ac:dyDescent="0.25">
      <c r="B332"/>
      <c r="C332"/>
      <c r="D332"/>
      <c r="E332"/>
      <c r="F332"/>
      <c r="G332"/>
      <c r="H332"/>
      <c r="I332"/>
      <c r="J332"/>
      <c r="K332"/>
      <c r="L332"/>
      <c r="M332"/>
      <c r="N332"/>
      <c r="O332"/>
      <c r="P332"/>
      <c r="Q332"/>
      <c r="R332"/>
      <c r="S332"/>
      <c r="T332"/>
      <c r="U332"/>
      <c r="W332" s="4"/>
    </row>
    <row r="333" spans="2:23" s="5" customFormat="1" ht="15.75" customHeight="1" x14ac:dyDescent="0.25">
      <c r="B333" s="101" t="s">
        <v>7265</v>
      </c>
      <c r="C333" s="73" t="s">
        <v>2</v>
      </c>
      <c r="D333" s="73" t="s">
        <v>3</v>
      </c>
      <c r="E333" s="73" t="s">
        <v>4</v>
      </c>
      <c r="F333" s="73" t="s">
        <v>5</v>
      </c>
      <c r="G333" s="73" t="s">
        <v>6</v>
      </c>
      <c r="H333" s="73" t="s">
        <v>7</v>
      </c>
      <c r="I333" s="73" t="s">
        <v>7140</v>
      </c>
      <c r="J333"/>
      <c r="K333"/>
      <c r="L333"/>
      <c r="M333"/>
      <c r="N333"/>
      <c r="O333"/>
      <c r="P333"/>
      <c r="Q333"/>
      <c r="R333"/>
      <c r="S333"/>
      <c r="T333"/>
      <c r="U333"/>
      <c r="W333" s="4"/>
    </row>
    <row r="334" spans="2:23" s="5" customFormat="1" ht="15.75" customHeight="1" x14ac:dyDescent="0.25">
      <c r="B334" s="37" t="s">
        <v>7370</v>
      </c>
      <c r="C334" s="16">
        <v>0.93965517241379315</v>
      </c>
      <c r="D334" s="16">
        <v>0.94392523364485981</v>
      </c>
      <c r="E334" s="16">
        <v>0.8928571428571429</v>
      </c>
      <c r="F334" s="16">
        <v>0.9838709677419355</v>
      </c>
      <c r="G334" s="16">
        <v>1</v>
      </c>
      <c r="H334" s="16">
        <v>0.86956521739130432</v>
      </c>
      <c r="I334" s="18">
        <v>0.93693693693693691</v>
      </c>
      <c r="J334"/>
      <c r="K334"/>
      <c r="L334"/>
      <c r="M334"/>
      <c r="N334"/>
      <c r="O334"/>
      <c r="P334"/>
      <c r="Q334"/>
      <c r="R334"/>
      <c r="S334"/>
      <c r="T334"/>
      <c r="U334"/>
      <c r="W334" s="4"/>
    </row>
    <row r="335" spans="2:23" s="5" customFormat="1" ht="15.75" customHeight="1" x14ac:dyDescent="0.25">
      <c r="B335" s="37" t="s">
        <v>1850</v>
      </c>
      <c r="C335" s="16">
        <v>0.74784482758620685</v>
      </c>
      <c r="D335" s="16">
        <v>0.79439252336448596</v>
      </c>
      <c r="E335" s="16">
        <v>0.79761904761904767</v>
      </c>
      <c r="F335" s="16">
        <v>0.74193548387096775</v>
      </c>
      <c r="G335" s="16">
        <v>0.828125</v>
      </c>
      <c r="H335" s="16">
        <v>0.60869565217391308</v>
      </c>
      <c r="I335" s="18">
        <v>0.76463963963963966</v>
      </c>
      <c r="J335"/>
      <c r="K335"/>
      <c r="L335"/>
      <c r="M335"/>
      <c r="N335"/>
      <c r="O335"/>
      <c r="P335"/>
      <c r="Q335"/>
      <c r="R335"/>
      <c r="S335"/>
      <c r="T335"/>
      <c r="U335"/>
      <c r="W335" s="4"/>
    </row>
    <row r="336" spans="2:23" s="5" customFormat="1" ht="15.75" customHeight="1" x14ac:dyDescent="0.25">
      <c r="B336" s="37" t="s">
        <v>7369</v>
      </c>
      <c r="C336" s="16">
        <v>0.12931034482758622</v>
      </c>
      <c r="D336" s="16">
        <v>0.53271028037383172</v>
      </c>
      <c r="E336" s="16">
        <v>0.5</v>
      </c>
      <c r="F336" s="16">
        <v>0.30645161290322581</v>
      </c>
      <c r="G336" s="16">
        <v>0.171875</v>
      </c>
      <c r="H336" s="16">
        <v>0.52173913043478259</v>
      </c>
      <c r="I336" s="18">
        <v>0.27364864864864863</v>
      </c>
      <c r="J336"/>
      <c r="K336"/>
      <c r="L336"/>
      <c r="M336"/>
      <c r="N336"/>
      <c r="O336"/>
      <c r="P336"/>
      <c r="Q336"/>
      <c r="R336"/>
      <c r="S336"/>
      <c r="T336"/>
      <c r="U336"/>
      <c r="W336" s="4"/>
    </row>
    <row r="337" spans="2:23" s="5" customFormat="1" ht="15.75" customHeight="1" x14ac:dyDescent="0.25">
      <c r="B337" s="37" t="s">
        <v>7347</v>
      </c>
      <c r="C337" s="16">
        <v>0.29956896551724138</v>
      </c>
      <c r="D337" s="16">
        <v>9.3457943925233638E-3</v>
      </c>
      <c r="E337" s="16">
        <v>1.7857142857142856E-2</v>
      </c>
      <c r="F337" s="16">
        <v>0.19354838709677419</v>
      </c>
      <c r="G337" s="16">
        <v>0.4375</v>
      </c>
      <c r="H337" s="16">
        <v>0</v>
      </c>
      <c r="I337" s="18">
        <v>0.20608108108108109</v>
      </c>
      <c r="J337"/>
      <c r="K337"/>
      <c r="L337"/>
      <c r="M337"/>
      <c r="N337"/>
      <c r="O337"/>
      <c r="P337"/>
      <c r="Q337"/>
      <c r="R337"/>
      <c r="S337"/>
      <c r="T337"/>
      <c r="U337"/>
      <c r="W337" s="4"/>
    </row>
    <row r="338" spans="2:23" s="5" customFormat="1" ht="15.75" customHeight="1" x14ac:dyDescent="0.25">
      <c r="B338" s="37" t="s">
        <v>7371</v>
      </c>
      <c r="C338" s="16">
        <v>0.27370689655172414</v>
      </c>
      <c r="D338" s="16">
        <v>8.4112149532710276E-2</v>
      </c>
      <c r="E338" s="16">
        <v>9.5238095238095233E-2</v>
      </c>
      <c r="F338" s="16">
        <v>4.8387096774193547E-2</v>
      </c>
      <c r="G338" s="16">
        <v>3.125E-2</v>
      </c>
      <c r="H338" s="16">
        <v>0</v>
      </c>
      <c r="I338" s="18">
        <v>0.1768018018018018</v>
      </c>
      <c r="J338"/>
      <c r="K338"/>
      <c r="L338"/>
      <c r="M338"/>
      <c r="N338"/>
      <c r="O338"/>
      <c r="P338"/>
      <c r="Q338"/>
      <c r="R338"/>
      <c r="S338"/>
      <c r="T338"/>
      <c r="U338"/>
      <c r="W338" s="4"/>
    </row>
    <row r="339" spans="2:23" s="5" customFormat="1" ht="15.75" customHeight="1" x14ac:dyDescent="0.25">
      <c r="B339" s="37" t="s">
        <v>7372</v>
      </c>
      <c r="C339" s="16">
        <v>7.7586206896551727E-2</v>
      </c>
      <c r="D339" s="16">
        <v>4.6728971962616821E-2</v>
      </c>
      <c r="E339" s="16">
        <v>0.125</v>
      </c>
      <c r="F339" s="16">
        <v>8.0645161290322578E-2</v>
      </c>
      <c r="G339" s="16">
        <v>7.8125E-2</v>
      </c>
      <c r="H339" s="16">
        <v>0</v>
      </c>
      <c r="I339" s="18">
        <v>8.1081081081081086E-2</v>
      </c>
      <c r="J339"/>
      <c r="K339"/>
      <c r="L339"/>
      <c r="M339"/>
      <c r="N339"/>
      <c r="O339"/>
      <c r="P339"/>
      <c r="Q339"/>
      <c r="R339"/>
      <c r="S339"/>
      <c r="T339"/>
      <c r="U339"/>
      <c r="W339" s="4"/>
    </row>
    <row r="340" spans="2:23" s="5" customFormat="1" ht="15.75" customHeight="1" x14ac:dyDescent="0.25">
      <c r="B340" s="37" t="s">
        <v>7373</v>
      </c>
      <c r="C340" s="16">
        <v>5.1724137931034482E-2</v>
      </c>
      <c r="D340" s="16">
        <v>5.6074766355140186E-2</v>
      </c>
      <c r="E340" s="16">
        <v>0.10714285714285714</v>
      </c>
      <c r="F340" s="16">
        <v>0.16129032258064516</v>
      </c>
      <c r="G340" s="16">
        <v>1.5625E-2</v>
      </c>
      <c r="H340" s="16">
        <v>4.3478260869565216E-2</v>
      </c>
      <c r="I340" s="18">
        <v>6.7567567567567571E-2</v>
      </c>
      <c r="J340"/>
      <c r="K340"/>
      <c r="L340"/>
      <c r="M340"/>
      <c r="N340"/>
      <c r="O340"/>
      <c r="P340"/>
      <c r="Q340"/>
      <c r="R340"/>
      <c r="S340"/>
      <c r="T340"/>
      <c r="U340"/>
      <c r="W340" s="4"/>
    </row>
    <row r="341" spans="2:23" s="5" customFormat="1" ht="15.75" customHeight="1" x14ac:dyDescent="0.25">
      <c r="B341" s="37" t="s">
        <v>7346</v>
      </c>
      <c r="C341" s="16">
        <v>4.0948275862068964E-2</v>
      </c>
      <c r="D341" s="16">
        <v>1.8691588785046728E-2</v>
      </c>
      <c r="E341" s="16">
        <v>5.3571428571428568E-2</v>
      </c>
      <c r="F341" s="16">
        <v>0</v>
      </c>
      <c r="G341" s="16">
        <v>9.375E-2</v>
      </c>
      <c r="H341" s="16">
        <v>0</v>
      </c>
      <c r="I341" s="18">
        <v>4.0540540540540543E-2</v>
      </c>
      <c r="J341"/>
      <c r="K341"/>
      <c r="L341"/>
      <c r="M341"/>
      <c r="N341"/>
      <c r="O341"/>
      <c r="P341"/>
      <c r="Q341"/>
      <c r="R341"/>
      <c r="S341"/>
      <c r="T341"/>
      <c r="U341"/>
      <c r="W341" s="4"/>
    </row>
    <row r="342" spans="2:23" s="5" customFormat="1" ht="15.75" customHeight="1" x14ac:dyDescent="0.25">
      <c r="B342" s="37" t="s">
        <v>7374</v>
      </c>
      <c r="C342" s="16">
        <v>1.7241379310344827E-2</v>
      </c>
      <c r="D342" s="16">
        <v>8.4112149532710276E-2</v>
      </c>
      <c r="E342" s="16">
        <v>2.3809523809523808E-2</v>
      </c>
      <c r="F342" s="16">
        <v>1.6129032258064516E-2</v>
      </c>
      <c r="G342" s="16">
        <v>0</v>
      </c>
      <c r="H342" s="16">
        <v>0</v>
      </c>
      <c r="I342" s="18">
        <v>2.4774774774774775E-2</v>
      </c>
      <c r="J342"/>
      <c r="K342"/>
      <c r="L342"/>
      <c r="M342"/>
      <c r="N342"/>
      <c r="O342"/>
      <c r="P342"/>
      <c r="Q342"/>
      <c r="R342"/>
      <c r="S342"/>
      <c r="T342"/>
      <c r="U342"/>
      <c r="W342" s="4"/>
    </row>
    <row r="343" spans="2:23" s="5" customFormat="1" ht="15.75" customHeight="1" x14ac:dyDescent="0.25">
      <c r="B343" s="37" t="s">
        <v>7348</v>
      </c>
      <c r="C343" s="16">
        <v>1.0775862068965518E-2</v>
      </c>
      <c r="D343" s="16">
        <v>0</v>
      </c>
      <c r="E343" s="16">
        <v>1.1904761904761904E-2</v>
      </c>
      <c r="F343" s="16">
        <v>6.4516129032258063E-2</v>
      </c>
      <c r="G343" s="16">
        <v>3.125E-2</v>
      </c>
      <c r="H343" s="16">
        <v>0</v>
      </c>
      <c r="I343" s="18">
        <v>1.4639639639639639E-2</v>
      </c>
      <c r="J343"/>
      <c r="K343"/>
      <c r="L343"/>
      <c r="M343"/>
      <c r="N343"/>
      <c r="O343"/>
      <c r="P343"/>
      <c r="Q343"/>
      <c r="R343"/>
      <c r="S343"/>
      <c r="T343"/>
      <c r="U343"/>
      <c r="W343" s="4"/>
    </row>
    <row r="344" spans="2:23" s="5" customFormat="1" ht="15.75" customHeight="1" x14ac:dyDescent="0.25">
      <c r="B344" s="37" t="s">
        <v>34</v>
      </c>
      <c r="C344" s="16">
        <v>1.7241379310344827E-2</v>
      </c>
      <c r="D344" s="16">
        <v>1.8691588785046728E-2</v>
      </c>
      <c r="E344" s="16">
        <v>1.7857142857142856E-2</v>
      </c>
      <c r="F344" s="16">
        <v>0</v>
      </c>
      <c r="G344" s="16">
        <v>0</v>
      </c>
      <c r="H344" s="16">
        <v>0</v>
      </c>
      <c r="I344" s="18">
        <v>1.4639639639639639E-2</v>
      </c>
      <c r="J344"/>
      <c r="K344"/>
      <c r="L344"/>
      <c r="M344"/>
      <c r="N344"/>
      <c r="O344"/>
      <c r="P344"/>
      <c r="Q344"/>
      <c r="R344"/>
      <c r="S344"/>
      <c r="T344"/>
      <c r="U344"/>
      <c r="W344" s="4"/>
    </row>
    <row r="345" spans="2:23" s="5" customFormat="1" ht="15.75" customHeight="1" x14ac:dyDescent="0.25">
      <c r="B345" s="37" t="s">
        <v>39</v>
      </c>
      <c r="C345" s="16">
        <v>4.3103448275862068E-3</v>
      </c>
      <c r="D345" s="16">
        <v>0</v>
      </c>
      <c r="E345" s="16">
        <v>0</v>
      </c>
      <c r="F345" s="16">
        <v>0</v>
      </c>
      <c r="G345" s="16">
        <v>0</v>
      </c>
      <c r="H345" s="16">
        <v>0</v>
      </c>
      <c r="I345" s="18">
        <v>2.2522522522522522E-3</v>
      </c>
      <c r="J345"/>
      <c r="K345"/>
      <c r="L345"/>
      <c r="M345"/>
      <c r="N345"/>
      <c r="O345"/>
      <c r="P345"/>
      <c r="Q345"/>
      <c r="R345"/>
      <c r="S345"/>
      <c r="T345"/>
      <c r="U345"/>
      <c r="W345" s="4"/>
    </row>
    <row r="346" spans="2:23" s="5" customFormat="1" ht="15.75" customHeight="1" x14ac:dyDescent="0.25">
      <c r="B346"/>
      <c r="C346" s="14">
        <v>464</v>
      </c>
      <c r="D346" s="14">
        <v>107</v>
      </c>
      <c r="E346" s="14">
        <v>168</v>
      </c>
      <c r="F346" s="14">
        <v>62</v>
      </c>
      <c r="G346" s="14">
        <v>64</v>
      </c>
      <c r="H346" s="14">
        <v>23</v>
      </c>
      <c r="I346"/>
      <c r="J346"/>
      <c r="K346"/>
      <c r="L346"/>
      <c r="M346"/>
      <c r="N346"/>
      <c r="O346"/>
      <c r="P346"/>
      <c r="Q346"/>
      <c r="R346"/>
      <c r="S346"/>
      <c r="T346"/>
      <c r="U346"/>
      <c r="W346" s="4"/>
    </row>
    <row r="347" spans="2:23" s="5" customFormat="1" ht="15.75" customHeight="1" x14ac:dyDescent="0.25">
      <c r="B347"/>
      <c r="C347"/>
      <c r="D347"/>
      <c r="E347"/>
      <c r="F347"/>
      <c r="G347"/>
      <c r="H347"/>
      <c r="I347"/>
      <c r="J347"/>
      <c r="K347"/>
      <c r="L347"/>
      <c r="M347"/>
      <c r="N347"/>
      <c r="O347"/>
      <c r="P347"/>
      <c r="Q347"/>
      <c r="R347"/>
      <c r="S347"/>
      <c r="T347"/>
      <c r="U347"/>
      <c r="W347" s="4"/>
    </row>
    <row r="348" spans="2:23" s="23" customFormat="1" x14ac:dyDescent="0.25">
      <c r="B348"/>
      <c r="C348"/>
      <c r="D348"/>
      <c r="E348"/>
      <c r="F348"/>
      <c r="G348"/>
      <c r="H348"/>
      <c r="I348"/>
      <c r="J348"/>
      <c r="K348"/>
      <c r="L348"/>
      <c r="M348"/>
      <c r="N348"/>
      <c r="O348"/>
      <c r="P348"/>
      <c r="Q348"/>
      <c r="R348"/>
      <c r="S348"/>
      <c r="T348"/>
      <c r="U348"/>
      <c r="W348" s="22"/>
    </row>
    <row r="349" spans="2:23" s="23" customFormat="1" x14ac:dyDescent="0.25">
      <c r="B349"/>
      <c r="C349"/>
      <c r="D349"/>
      <c r="E349"/>
      <c r="F349"/>
      <c r="G349"/>
      <c r="H349"/>
      <c r="I349"/>
      <c r="J349"/>
      <c r="K349"/>
      <c r="L349"/>
      <c r="M349"/>
      <c r="N349"/>
      <c r="O349"/>
      <c r="P349"/>
      <c r="Q349"/>
      <c r="R349"/>
      <c r="S349"/>
      <c r="T349"/>
      <c r="U349"/>
      <c r="W349" s="22"/>
    </row>
    <row r="350" spans="2:23" s="23" customFormat="1" x14ac:dyDescent="0.25">
      <c r="B350"/>
      <c r="C350"/>
      <c r="D350"/>
      <c r="E350"/>
      <c r="F350"/>
      <c r="G350"/>
      <c r="H350"/>
      <c r="I350"/>
      <c r="J350"/>
      <c r="K350"/>
      <c r="L350"/>
      <c r="M350"/>
      <c r="N350"/>
      <c r="O350"/>
      <c r="P350"/>
      <c r="Q350"/>
      <c r="R350"/>
      <c r="S350"/>
      <c r="T350"/>
      <c r="U350"/>
      <c r="W350" s="22"/>
    </row>
    <row r="351" spans="2:23" s="23" customFormat="1" x14ac:dyDescent="0.25">
      <c r="B351"/>
      <c r="C351"/>
      <c r="D351"/>
      <c r="E351"/>
      <c r="F351"/>
      <c r="G351"/>
      <c r="H351"/>
      <c r="I351"/>
      <c r="J351"/>
      <c r="K351"/>
      <c r="L351"/>
      <c r="M351"/>
      <c r="N351"/>
      <c r="O351"/>
      <c r="P351"/>
      <c r="Q351"/>
      <c r="R351"/>
      <c r="S351"/>
      <c r="T351"/>
      <c r="U351"/>
      <c r="W351" s="22"/>
    </row>
    <row r="352" spans="2:23" s="23" customFormat="1" x14ac:dyDescent="0.25">
      <c r="B352"/>
      <c r="C352"/>
      <c r="D352"/>
      <c r="E352"/>
      <c r="F352"/>
      <c r="G352"/>
      <c r="H352"/>
      <c r="I352"/>
      <c r="J352"/>
      <c r="K352"/>
      <c r="L352"/>
      <c r="M352"/>
      <c r="N352"/>
      <c r="O352"/>
      <c r="P352"/>
      <c r="Q352"/>
      <c r="R352"/>
      <c r="S352"/>
      <c r="T352"/>
      <c r="U352"/>
      <c r="W352" s="22"/>
    </row>
    <row r="353" spans="1:23" s="23" customFormat="1" x14ac:dyDescent="0.25">
      <c r="B353"/>
      <c r="C353"/>
      <c r="D353"/>
      <c r="E353"/>
      <c r="F353"/>
      <c r="G353"/>
      <c r="H353"/>
      <c r="I353"/>
      <c r="J353"/>
      <c r="K353"/>
      <c r="L353"/>
      <c r="M353"/>
      <c r="N353"/>
      <c r="O353"/>
      <c r="P353"/>
      <c r="Q353"/>
      <c r="R353"/>
      <c r="S353"/>
      <c r="T353"/>
      <c r="U353"/>
      <c r="W353" s="22"/>
    </row>
    <row r="354" spans="1:23" s="23" customFormat="1" x14ac:dyDescent="0.25">
      <c r="B354"/>
      <c r="C354"/>
      <c r="D354"/>
      <c r="E354"/>
      <c r="F354"/>
      <c r="G354"/>
      <c r="H354"/>
      <c r="I354"/>
      <c r="J354"/>
      <c r="K354"/>
      <c r="L354"/>
      <c r="M354"/>
      <c r="N354"/>
      <c r="O354"/>
      <c r="P354"/>
      <c r="Q354"/>
      <c r="R354"/>
      <c r="S354"/>
      <c r="T354"/>
      <c r="U354"/>
      <c r="W354" s="22"/>
    </row>
    <row r="355" spans="1:23" s="23" customFormat="1" x14ac:dyDescent="0.25">
      <c r="B355"/>
      <c r="C355"/>
      <c r="D355"/>
      <c r="E355"/>
      <c r="F355"/>
      <c r="G355"/>
      <c r="H355"/>
      <c r="I355"/>
      <c r="J355"/>
      <c r="K355"/>
      <c r="L355"/>
      <c r="M355"/>
      <c r="N355"/>
      <c r="O355"/>
      <c r="P355"/>
      <c r="Q355"/>
      <c r="R355"/>
      <c r="S355"/>
      <c r="T355"/>
      <c r="U355"/>
      <c r="W355" s="22"/>
    </row>
    <row r="356" spans="1:23" x14ac:dyDescent="0.25">
      <c r="W356" s="21"/>
    </row>
    <row r="357" spans="1:23" ht="11.45" customHeight="1" x14ac:dyDescent="0.25">
      <c r="A357" s="21"/>
      <c r="B357" s="28"/>
      <c r="C357" s="21"/>
      <c r="D357" s="21"/>
      <c r="E357" s="21"/>
      <c r="F357" s="21"/>
      <c r="G357" s="21"/>
      <c r="H357" s="21"/>
      <c r="I357" s="21"/>
      <c r="J357" s="21"/>
      <c r="K357" s="21"/>
      <c r="L357" s="21"/>
      <c r="M357" s="21"/>
      <c r="N357" s="21"/>
      <c r="O357" s="21"/>
      <c r="P357" s="21"/>
      <c r="Q357" s="21"/>
      <c r="R357" s="21"/>
      <c r="S357" s="21"/>
      <c r="T357" s="21"/>
      <c r="U357" s="21"/>
      <c r="V357" s="21"/>
      <c r="W357" s="21"/>
    </row>
  </sheetData>
  <mergeCells count="1">
    <mergeCell ref="A2:V2"/>
  </mergeCells>
  <conditionalFormatting sqref="I11:I13">
    <cfRule type="dataBar" priority="12">
      <dataBar>
        <cfvo type="min"/>
        <cfvo type="max"/>
        <color rgb="FF638EC6"/>
      </dataBar>
      <extLst>
        <ext xmlns:x14="http://schemas.microsoft.com/office/spreadsheetml/2009/9/main" uri="{B025F937-C7B1-47D3-B67F-A62EFF666E3E}">
          <x14:id>{4CD40846-A1F3-4C4C-A71E-2F78047E491E}</x14:id>
        </ext>
      </extLst>
    </cfRule>
  </conditionalFormatting>
  <conditionalFormatting sqref="I48:I50">
    <cfRule type="dataBar" priority="11">
      <dataBar>
        <cfvo type="min"/>
        <cfvo type="max"/>
        <color rgb="FF638EC6"/>
      </dataBar>
      <extLst>
        <ext xmlns:x14="http://schemas.microsoft.com/office/spreadsheetml/2009/9/main" uri="{B025F937-C7B1-47D3-B67F-A62EFF666E3E}">
          <x14:id>{015E4696-2D20-43F9-9264-908A814F5E8C}</x14:id>
        </ext>
      </extLst>
    </cfRule>
  </conditionalFormatting>
  <conditionalFormatting sqref="I77:I79">
    <cfRule type="dataBar" priority="10">
      <dataBar>
        <cfvo type="min"/>
        <cfvo type="max"/>
        <color rgb="FF638EC6"/>
      </dataBar>
      <extLst>
        <ext xmlns:x14="http://schemas.microsoft.com/office/spreadsheetml/2009/9/main" uri="{B025F937-C7B1-47D3-B67F-A62EFF666E3E}">
          <x14:id>{2AFF39E1-6CAD-451D-A46F-E20A20466889}</x14:id>
        </ext>
      </extLst>
    </cfRule>
  </conditionalFormatting>
  <conditionalFormatting sqref="I105:I109">
    <cfRule type="dataBar" priority="9">
      <dataBar>
        <cfvo type="min"/>
        <cfvo type="max"/>
        <color rgb="FF638EC6"/>
      </dataBar>
      <extLst>
        <ext xmlns:x14="http://schemas.microsoft.com/office/spreadsheetml/2009/9/main" uri="{B025F937-C7B1-47D3-B67F-A62EFF666E3E}">
          <x14:id>{9AD3B797-B809-4B5B-B6C6-5712245F540A}</x14:id>
        </ext>
      </extLst>
    </cfRule>
  </conditionalFormatting>
  <conditionalFormatting sqref="I127:I129">
    <cfRule type="dataBar" priority="8">
      <dataBar>
        <cfvo type="min"/>
        <cfvo type="max"/>
        <color rgb="FF638EC6"/>
      </dataBar>
      <extLst>
        <ext xmlns:x14="http://schemas.microsoft.com/office/spreadsheetml/2009/9/main" uri="{B025F937-C7B1-47D3-B67F-A62EFF666E3E}">
          <x14:id>{A92056BD-97C1-4129-9E78-E7958B85C740}</x14:id>
        </ext>
      </extLst>
    </cfRule>
  </conditionalFormatting>
  <conditionalFormatting sqref="I189:I191">
    <cfRule type="dataBar" priority="7">
      <dataBar>
        <cfvo type="min"/>
        <cfvo type="max"/>
        <color rgb="FF638EC6"/>
      </dataBar>
      <extLst>
        <ext xmlns:x14="http://schemas.microsoft.com/office/spreadsheetml/2009/9/main" uri="{B025F937-C7B1-47D3-B67F-A62EFF666E3E}">
          <x14:id>{D4B2EC62-4D65-4814-8201-A381E9B44C83}</x14:id>
        </ext>
      </extLst>
    </cfRule>
  </conditionalFormatting>
  <conditionalFormatting sqref="I222:I228">
    <cfRule type="dataBar" priority="6">
      <dataBar>
        <cfvo type="min"/>
        <cfvo type="max"/>
        <color rgb="FF638EC6"/>
      </dataBar>
      <extLst>
        <ext xmlns:x14="http://schemas.microsoft.com/office/spreadsheetml/2009/9/main" uri="{B025F937-C7B1-47D3-B67F-A62EFF666E3E}">
          <x14:id>{124FA649-793C-4D70-9556-F9B3EAC4783A}</x14:id>
        </ext>
      </extLst>
    </cfRule>
  </conditionalFormatting>
  <conditionalFormatting sqref="I247:I249">
    <cfRule type="dataBar" priority="5">
      <dataBar>
        <cfvo type="min"/>
        <cfvo type="max"/>
        <color rgb="FF638EC6"/>
      </dataBar>
      <extLst>
        <ext xmlns:x14="http://schemas.microsoft.com/office/spreadsheetml/2009/9/main" uri="{B025F937-C7B1-47D3-B67F-A62EFF666E3E}">
          <x14:id>{3B20ECC5-0A58-4DB0-ADD7-3355EE63F4ED}</x14:id>
        </ext>
      </extLst>
    </cfRule>
  </conditionalFormatting>
  <conditionalFormatting sqref="I281:I286">
    <cfRule type="dataBar" priority="4">
      <dataBar>
        <cfvo type="min"/>
        <cfvo type="max"/>
        <color rgb="FF638EC6"/>
      </dataBar>
      <extLst>
        <ext xmlns:x14="http://schemas.microsoft.com/office/spreadsheetml/2009/9/main" uri="{B025F937-C7B1-47D3-B67F-A62EFF666E3E}">
          <x14:id>{D2F307BC-C0E8-4663-89E8-A673CA90D0AE}</x14:id>
        </ext>
      </extLst>
    </cfRule>
  </conditionalFormatting>
  <conditionalFormatting sqref="I307:I311">
    <cfRule type="dataBar" priority="3">
      <dataBar>
        <cfvo type="min"/>
        <cfvo type="max"/>
        <color rgb="FF638EC6"/>
      </dataBar>
      <extLst>
        <ext xmlns:x14="http://schemas.microsoft.com/office/spreadsheetml/2009/9/main" uri="{B025F937-C7B1-47D3-B67F-A62EFF666E3E}">
          <x14:id>{5CEB46FD-D118-45F3-8FC9-DEAFEA76FA42}</x14:id>
        </ext>
      </extLst>
    </cfRule>
  </conditionalFormatting>
  <conditionalFormatting sqref="I334:I345">
    <cfRule type="dataBar" priority="2">
      <dataBar>
        <cfvo type="min"/>
        <cfvo type="max"/>
        <color rgb="FF638EC6"/>
      </dataBar>
      <extLst>
        <ext xmlns:x14="http://schemas.microsoft.com/office/spreadsheetml/2009/9/main" uri="{B025F937-C7B1-47D3-B67F-A62EFF666E3E}">
          <x14:id>{FA82C262-0D90-4E92-9081-AAE51EB6FAD1}</x14:id>
        </ext>
      </extLst>
    </cfRule>
  </conditionalFormatting>
  <conditionalFormatting sqref="I156:I160">
    <cfRule type="dataBar" priority="1">
      <dataBar>
        <cfvo type="min"/>
        <cfvo type="max"/>
        <color rgb="FF638EC6"/>
      </dataBar>
      <extLst>
        <ext xmlns:x14="http://schemas.microsoft.com/office/spreadsheetml/2009/9/main" uri="{B025F937-C7B1-47D3-B67F-A62EFF666E3E}">
          <x14:id>{81346E4E-A0BB-489D-9264-AFE928B2650A}</x14:id>
        </ext>
      </extLst>
    </cfRule>
  </conditionalFormatting>
  <pageMargins left="0.7" right="0.7" top="0.75" bottom="0.75" header="0.3" footer="0.3"/>
  <pageSetup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extLst>
    <ext xmlns:x14="http://schemas.microsoft.com/office/spreadsheetml/2009/9/main" uri="{78C0D931-6437-407d-A8EE-F0AAD7539E65}">
      <x14:conditionalFormattings>
        <x14:conditionalFormatting xmlns:xm="http://schemas.microsoft.com/office/excel/2006/main">
          <x14:cfRule type="dataBar" id="{4CD40846-A1F3-4C4C-A71E-2F78047E491E}">
            <x14:dataBar minLength="0" maxLength="100" border="1" negativeBarBorderColorSameAsPositive="0">
              <x14:cfvo type="autoMin"/>
              <x14:cfvo type="autoMax"/>
              <x14:borderColor rgb="FF638EC6"/>
              <x14:negativeFillColor rgb="FFFF0000"/>
              <x14:negativeBorderColor rgb="FFFF0000"/>
              <x14:axisColor rgb="FF000000"/>
            </x14:dataBar>
          </x14:cfRule>
          <xm:sqref>I11:I13</xm:sqref>
        </x14:conditionalFormatting>
        <x14:conditionalFormatting xmlns:xm="http://schemas.microsoft.com/office/excel/2006/main">
          <x14:cfRule type="dataBar" id="{015E4696-2D20-43F9-9264-908A814F5E8C}">
            <x14:dataBar minLength="0" maxLength="100" border="1" negativeBarBorderColorSameAsPositive="0">
              <x14:cfvo type="autoMin"/>
              <x14:cfvo type="autoMax"/>
              <x14:borderColor rgb="FF638EC6"/>
              <x14:negativeFillColor rgb="FFFF0000"/>
              <x14:negativeBorderColor rgb="FFFF0000"/>
              <x14:axisColor rgb="FF000000"/>
            </x14:dataBar>
          </x14:cfRule>
          <xm:sqref>I48:I50</xm:sqref>
        </x14:conditionalFormatting>
        <x14:conditionalFormatting xmlns:xm="http://schemas.microsoft.com/office/excel/2006/main">
          <x14:cfRule type="dataBar" id="{2AFF39E1-6CAD-451D-A46F-E20A20466889}">
            <x14:dataBar minLength="0" maxLength="100" border="1" negativeBarBorderColorSameAsPositive="0">
              <x14:cfvo type="autoMin"/>
              <x14:cfvo type="autoMax"/>
              <x14:borderColor rgb="FF638EC6"/>
              <x14:negativeFillColor rgb="FFFF0000"/>
              <x14:negativeBorderColor rgb="FFFF0000"/>
              <x14:axisColor rgb="FF000000"/>
            </x14:dataBar>
          </x14:cfRule>
          <xm:sqref>I77:I79</xm:sqref>
        </x14:conditionalFormatting>
        <x14:conditionalFormatting xmlns:xm="http://schemas.microsoft.com/office/excel/2006/main">
          <x14:cfRule type="dataBar" id="{9AD3B797-B809-4B5B-B6C6-5712245F540A}">
            <x14:dataBar minLength="0" maxLength="100" border="1" negativeBarBorderColorSameAsPositive="0">
              <x14:cfvo type="autoMin"/>
              <x14:cfvo type="autoMax"/>
              <x14:borderColor rgb="FF638EC6"/>
              <x14:negativeFillColor rgb="FFFF0000"/>
              <x14:negativeBorderColor rgb="FFFF0000"/>
              <x14:axisColor rgb="FF000000"/>
            </x14:dataBar>
          </x14:cfRule>
          <xm:sqref>I105:I109</xm:sqref>
        </x14:conditionalFormatting>
        <x14:conditionalFormatting xmlns:xm="http://schemas.microsoft.com/office/excel/2006/main">
          <x14:cfRule type="dataBar" id="{A92056BD-97C1-4129-9E78-E7958B85C740}">
            <x14:dataBar minLength="0" maxLength="100" border="1" negativeBarBorderColorSameAsPositive="0">
              <x14:cfvo type="autoMin"/>
              <x14:cfvo type="autoMax"/>
              <x14:borderColor rgb="FF638EC6"/>
              <x14:negativeFillColor rgb="FFFF0000"/>
              <x14:negativeBorderColor rgb="FFFF0000"/>
              <x14:axisColor rgb="FF000000"/>
            </x14:dataBar>
          </x14:cfRule>
          <xm:sqref>I127:I129</xm:sqref>
        </x14:conditionalFormatting>
        <x14:conditionalFormatting xmlns:xm="http://schemas.microsoft.com/office/excel/2006/main">
          <x14:cfRule type="dataBar" id="{D4B2EC62-4D65-4814-8201-A381E9B44C83}">
            <x14:dataBar minLength="0" maxLength="100" border="1" negativeBarBorderColorSameAsPositive="0">
              <x14:cfvo type="autoMin"/>
              <x14:cfvo type="autoMax"/>
              <x14:borderColor rgb="FF638EC6"/>
              <x14:negativeFillColor rgb="FFFF0000"/>
              <x14:negativeBorderColor rgb="FFFF0000"/>
              <x14:axisColor rgb="FF000000"/>
            </x14:dataBar>
          </x14:cfRule>
          <xm:sqref>I189:I191</xm:sqref>
        </x14:conditionalFormatting>
        <x14:conditionalFormatting xmlns:xm="http://schemas.microsoft.com/office/excel/2006/main">
          <x14:cfRule type="dataBar" id="{124FA649-793C-4D70-9556-F9B3EAC4783A}">
            <x14:dataBar minLength="0" maxLength="100" border="1" negativeBarBorderColorSameAsPositive="0">
              <x14:cfvo type="autoMin"/>
              <x14:cfvo type="autoMax"/>
              <x14:borderColor rgb="FF638EC6"/>
              <x14:negativeFillColor rgb="FFFF0000"/>
              <x14:negativeBorderColor rgb="FFFF0000"/>
              <x14:axisColor rgb="FF000000"/>
            </x14:dataBar>
          </x14:cfRule>
          <xm:sqref>I222:I228</xm:sqref>
        </x14:conditionalFormatting>
        <x14:conditionalFormatting xmlns:xm="http://schemas.microsoft.com/office/excel/2006/main">
          <x14:cfRule type="dataBar" id="{3B20ECC5-0A58-4DB0-ADD7-3355EE63F4ED}">
            <x14:dataBar minLength="0" maxLength="100" border="1" negativeBarBorderColorSameAsPositive="0">
              <x14:cfvo type="autoMin"/>
              <x14:cfvo type="autoMax"/>
              <x14:borderColor rgb="FF638EC6"/>
              <x14:negativeFillColor rgb="FFFF0000"/>
              <x14:negativeBorderColor rgb="FFFF0000"/>
              <x14:axisColor rgb="FF000000"/>
            </x14:dataBar>
          </x14:cfRule>
          <xm:sqref>I247:I249</xm:sqref>
        </x14:conditionalFormatting>
        <x14:conditionalFormatting xmlns:xm="http://schemas.microsoft.com/office/excel/2006/main">
          <x14:cfRule type="dataBar" id="{D2F307BC-C0E8-4663-89E8-A673CA90D0AE}">
            <x14:dataBar minLength="0" maxLength="100" border="1" negativeBarBorderColorSameAsPositive="0">
              <x14:cfvo type="autoMin"/>
              <x14:cfvo type="autoMax"/>
              <x14:borderColor rgb="FF638EC6"/>
              <x14:negativeFillColor rgb="FFFF0000"/>
              <x14:negativeBorderColor rgb="FFFF0000"/>
              <x14:axisColor rgb="FF000000"/>
            </x14:dataBar>
          </x14:cfRule>
          <xm:sqref>I281:I286</xm:sqref>
        </x14:conditionalFormatting>
        <x14:conditionalFormatting xmlns:xm="http://schemas.microsoft.com/office/excel/2006/main">
          <x14:cfRule type="dataBar" id="{5CEB46FD-D118-45F3-8FC9-DEAFEA76FA42}">
            <x14:dataBar minLength="0" maxLength="100" border="1" negativeBarBorderColorSameAsPositive="0">
              <x14:cfvo type="autoMin"/>
              <x14:cfvo type="autoMax"/>
              <x14:borderColor rgb="FF638EC6"/>
              <x14:negativeFillColor rgb="FFFF0000"/>
              <x14:negativeBorderColor rgb="FFFF0000"/>
              <x14:axisColor rgb="FF000000"/>
            </x14:dataBar>
          </x14:cfRule>
          <xm:sqref>I307:I311</xm:sqref>
        </x14:conditionalFormatting>
        <x14:conditionalFormatting xmlns:xm="http://schemas.microsoft.com/office/excel/2006/main">
          <x14:cfRule type="dataBar" id="{FA82C262-0D90-4E92-9081-AAE51EB6FAD1}">
            <x14:dataBar minLength="0" maxLength="100" border="1" negativeBarBorderColorSameAsPositive="0">
              <x14:cfvo type="autoMin"/>
              <x14:cfvo type="autoMax"/>
              <x14:borderColor rgb="FF638EC6"/>
              <x14:negativeFillColor rgb="FFFF0000"/>
              <x14:negativeBorderColor rgb="FFFF0000"/>
              <x14:axisColor rgb="FF000000"/>
            </x14:dataBar>
          </x14:cfRule>
          <xm:sqref>I334:I345</xm:sqref>
        </x14:conditionalFormatting>
        <x14:conditionalFormatting xmlns:xm="http://schemas.microsoft.com/office/excel/2006/main">
          <x14:cfRule type="dataBar" id="{81346E4E-A0BB-489D-9264-AFE928B2650A}">
            <x14:dataBar minLength="0" maxLength="100" border="1" negativeBarBorderColorSameAsPositive="0">
              <x14:cfvo type="autoMin"/>
              <x14:cfvo type="autoMax"/>
              <x14:borderColor rgb="FF638EC6"/>
              <x14:negativeFillColor rgb="FFFF0000"/>
              <x14:negativeBorderColor rgb="FFFF0000"/>
              <x14:axisColor rgb="FF000000"/>
            </x14:dataBar>
          </x14:cfRule>
          <xm:sqref>I156:I160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1D684-4149-4306-B9D2-269A7A54D610}">
  <sheetPr>
    <tabColor rgb="FF5CB8B2"/>
  </sheetPr>
  <dimension ref="A1:W220"/>
  <sheetViews>
    <sheetView showGridLines="0" zoomScale="70" zoomScaleNormal="70" workbookViewId="0"/>
  </sheetViews>
  <sheetFormatPr defaultColWidth="11.42578125" defaultRowHeight="15" x14ac:dyDescent="0.25"/>
  <cols>
    <col min="1" max="1" width="4.7109375" customWidth="1"/>
    <col min="2" max="2" width="46.28515625" customWidth="1"/>
    <col min="3" max="3" width="20.42578125" customWidth="1"/>
    <col min="4" max="4" width="15.140625" customWidth="1"/>
    <col min="5" max="5" width="18.7109375" customWidth="1"/>
    <col min="6" max="6" width="12.28515625" customWidth="1"/>
    <col min="7" max="7" width="16.28515625" customWidth="1"/>
    <col min="8" max="8" width="14.42578125" customWidth="1"/>
    <col min="9" max="9" width="12.42578125" customWidth="1"/>
    <col min="10" max="21" width="11.28515625" customWidth="1"/>
    <col min="22" max="22" width="4.28515625" customWidth="1"/>
    <col min="23" max="23" width="2.140625" customWidth="1"/>
  </cols>
  <sheetData>
    <row r="1" spans="1:23" s="19" customFormat="1" x14ac:dyDescent="0.25">
      <c r="B1" s="20"/>
      <c r="W1" s="21"/>
    </row>
    <row r="2" spans="1:23" s="23" customFormat="1" ht="27" customHeight="1" x14ac:dyDescent="0.2">
      <c r="A2" s="272" t="s">
        <v>1942</v>
      </c>
      <c r="B2" s="272"/>
      <c r="C2" s="272"/>
      <c r="D2" s="272"/>
      <c r="E2" s="272"/>
      <c r="F2" s="272"/>
      <c r="G2" s="272"/>
      <c r="H2" s="272"/>
      <c r="I2" s="272"/>
      <c r="J2" s="272"/>
      <c r="K2" s="272"/>
      <c r="L2" s="272"/>
      <c r="M2" s="272"/>
      <c r="N2" s="272"/>
      <c r="O2" s="272"/>
      <c r="P2" s="272"/>
      <c r="Q2" s="272"/>
      <c r="R2" s="272"/>
      <c r="S2" s="272"/>
      <c r="T2" s="272"/>
      <c r="U2" s="272"/>
      <c r="V2" s="272"/>
      <c r="W2" s="22"/>
    </row>
    <row r="3" spans="1:23" s="23" customFormat="1" ht="15.75" customHeight="1" x14ac:dyDescent="0.2">
      <c r="B3" s="6"/>
      <c r="C3" s="7"/>
      <c r="D3" s="7"/>
      <c r="E3" s="7"/>
      <c r="F3" s="7"/>
      <c r="G3" s="7"/>
      <c r="H3" s="7"/>
      <c r="I3" s="7"/>
      <c r="J3" s="7"/>
      <c r="K3" s="7"/>
      <c r="L3" s="7"/>
      <c r="M3" s="7"/>
      <c r="N3" s="7"/>
      <c r="O3" s="7"/>
      <c r="P3" s="7"/>
      <c r="Q3" s="7"/>
      <c r="R3" s="7"/>
      <c r="S3" s="7"/>
      <c r="T3" s="7"/>
      <c r="W3" s="22"/>
    </row>
    <row r="4" spans="1:23" s="23" customFormat="1" ht="9.6" customHeight="1" x14ac:dyDescent="0.2">
      <c r="A4" s="8"/>
      <c r="B4" s="9"/>
      <c r="C4" s="8"/>
      <c r="D4" s="8"/>
      <c r="E4" s="8"/>
      <c r="F4" s="8"/>
      <c r="G4" s="8"/>
      <c r="H4" s="8"/>
      <c r="I4" s="8"/>
      <c r="J4" s="8"/>
      <c r="K4" s="8"/>
      <c r="L4" s="8"/>
      <c r="M4" s="8"/>
      <c r="N4" s="8"/>
      <c r="O4" s="8"/>
      <c r="P4" s="8"/>
      <c r="Q4" s="8"/>
      <c r="R4" s="8"/>
      <c r="S4" s="8"/>
      <c r="T4" s="8"/>
      <c r="W4" s="22"/>
    </row>
    <row r="5" spans="1:23" s="23" customFormat="1" ht="15.75" customHeight="1" x14ac:dyDescent="0.2">
      <c r="B5" s="52" t="s">
        <v>1972</v>
      </c>
      <c r="C5" s="51"/>
      <c r="D5" s="51"/>
      <c r="E5" s="51"/>
      <c r="F5" s="51"/>
      <c r="G5" s="51"/>
      <c r="H5" s="51"/>
      <c r="I5" s="51"/>
      <c r="J5" s="51"/>
      <c r="K5" s="51"/>
      <c r="L5" s="51"/>
      <c r="M5" s="51"/>
      <c r="N5" s="51"/>
      <c r="O5" s="51"/>
      <c r="P5" s="51"/>
      <c r="Q5" s="51"/>
      <c r="R5" s="51"/>
      <c r="S5" s="51"/>
      <c r="T5" s="51"/>
      <c r="U5" s="51"/>
      <c r="W5" s="22"/>
    </row>
    <row r="6" spans="1:23" s="5" customFormat="1" ht="15.75" customHeight="1" x14ac:dyDescent="0.25">
      <c r="B6" s="52" t="s">
        <v>7376</v>
      </c>
      <c r="C6"/>
      <c r="D6"/>
      <c r="E6"/>
      <c r="F6"/>
      <c r="G6"/>
      <c r="H6"/>
      <c r="I6"/>
      <c r="J6"/>
      <c r="K6"/>
      <c r="L6"/>
      <c r="M6"/>
      <c r="N6"/>
      <c r="O6"/>
      <c r="P6"/>
      <c r="Q6"/>
      <c r="R6"/>
      <c r="S6"/>
      <c r="T6"/>
      <c r="U6"/>
      <c r="W6" s="4"/>
    </row>
    <row r="7" spans="1:23" s="5" customFormat="1" ht="15.75" customHeight="1" x14ac:dyDescent="0.25">
      <c r="B7"/>
      <c r="C7"/>
      <c r="D7"/>
      <c r="E7"/>
      <c r="F7"/>
      <c r="G7"/>
      <c r="H7"/>
      <c r="I7"/>
      <c r="J7"/>
      <c r="K7"/>
      <c r="L7"/>
      <c r="M7"/>
      <c r="N7"/>
      <c r="O7"/>
      <c r="P7"/>
      <c r="Q7"/>
      <c r="R7"/>
      <c r="S7"/>
      <c r="T7"/>
      <c r="U7"/>
      <c r="W7" s="4"/>
    </row>
    <row r="8" spans="1:23" s="5" customFormat="1" ht="15.75" customHeight="1" x14ac:dyDescent="0.25">
      <c r="B8"/>
      <c r="C8"/>
      <c r="D8"/>
      <c r="E8"/>
      <c r="F8"/>
      <c r="G8"/>
      <c r="H8"/>
      <c r="I8"/>
      <c r="J8"/>
      <c r="K8"/>
      <c r="L8"/>
      <c r="M8"/>
      <c r="N8"/>
      <c r="O8"/>
      <c r="P8"/>
      <c r="Q8"/>
      <c r="R8"/>
      <c r="S8"/>
      <c r="T8"/>
      <c r="U8"/>
      <c r="W8" s="4"/>
    </row>
    <row r="9" spans="1:23" s="5" customFormat="1" ht="15.75" customHeight="1" x14ac:dyDescent="0.25">
      <c r="B9"/>
      <c r="C9"/>
      <c r="D9"/>
      <c r="E9"/>
      <c r="F9"/>
      <c r="G9"/>
      <c r="H9"/>
      <c r="I9"/>
      <c r="J9"/>
      <c r="K9"/>
      <c r="L9"/>
      <c r="M9"/>
      <c r="N9"/>
      <c r="O9"/>
      <c r="P9"/>
      <c r="Q9"/>
      <c r="R9"/>
      <c r="S9"/>
      <c r="T9"/>
      <c r="U9"/>
      <c r="W9" s="4"/>
    </row>
    <row r="10" spans="1:23" s="5" customFormat="1" ht="15.75" customHeight="1" x14ac:dyDescent="0.25">
      <c r="B10" s="103" t="s">
        <v>7409</v>
      </c>
      <c r="C10" s="104" t="s">
        <v>2</v>
      </c>
      <c r="D10" s="104" t="s">
        <v>3</v>
      </c>
      <c r="E10" s="104" t="s">
        <v>4</v>
      </c>
      <c r="F10" s="104" t="s">
        <v>5</v>
      </c>
      <c r="G10" s="104" t="s">
        <v>6</v>
      </c>
      <c r="H10" s="104" t="s">
        <v>7</v>
      </c>
      <c r="I10" s="104" t="s">
        <v>7140</v>
      </c>
      <c r="J10"/>
      <c r="K10"/>
      <c r="L10"/>
      <c r="M10"/>
      <c r="N10"/>
      <c r="O10"/>
      <c r="P10"/>
      <c r="Q10"/>
      <c r="R10"/>
      <c r="S10"/>
      <c r="T10"/>
      <c r="U10"/>
      <c r="W10" s="4"/>
    </row>
    <row r="11" spans="1:23" s="5" customFormat="1" ht="15.75" customHeight="1" x14ac:dyDescent="0.25">
      <c r="B11" s="37" t="s">
        <v>1862</v>
      </c>
      <c r="C11" s="16">
        <v>0.51077586206896552</v>
      </c>
      <c r="D11" s="16">
        <v>0.46728971962616822</v>
      </c>
      <c r="E11" s="16">
        <v>0.48809523809523808</v>
      </c>
      <c r="F11" s="16">
        <v>0.27419354838709675</v>
      </c>
      <c r="G11" s="16">
        <v>0.390625</v>
      </c>
      <c r="H11" s="16">
        <v>0.43478260869565216</v>
      </c>
      <c r="I11" s="18">
        <v>0.47409909909909909</v>
      </c>
      <c r="J11"/>
      <c r="K11"/>
      <c r="L11"/>
      <c r="M11"/>
      <c r="N11"/>
      <c r="O11"/>
      <c r="P11"/>
      <c r="Q11"/>
      <c r="R11"/>
      <c r="S11"/>
      <c r="T11"/>
      <c r="U11"/>
      <c r="W11" s="4"/>
    </row>
    <row r="12" spans="1:23" s="5" customFormat="1" ht="15.75" customHeight="1" x14ac:dyDescent="0.25">
      <c r="B12" s="37" t="s">
        <v>1857</v>
      </c>
      <c r="C12" s="16">
        <v>0.47629310344827586</v>
      </c>
      <c r="D12" s="16">
        <v>0.28971962616822428</v>
      </c>
      <c r="E12" s="16">
        <v>0.42857142857142855</v>
      </c>
      <c r="F12" s="16">
        <v>0.38709677419354838</v>
      </c>
      <c r="G12" s="16">
        <v>0.65625</v>
      </c>
      <c r="H12" s="16">
        <v>0.30434782608695654</v>
      </c>
      <c r="I12" s="18">
        <v>0.44707207207207206</v>
      </c>
      <c r="J12"/>
      <c r="K12"/>
      <c r="L12"/>
      <c r="M12"/>
      <c r="N12"/>
      <c r="O12"/>
      <c r="P12"/>
      <c r="Q12"/>
      <c r="R12"/>
      <c r="S12"/>
      <c r="T12"/>
      <c r="U12"/>
      <c r="W12" s="4"/>
    </row>
    <row r="13" spans="1:23" s="5" customFormat="1" ht="15.75" customHeight="1" x14ac:dyDescent="0.25">
      <c r="B13" s="37" t="s">
        <v>1858</v>
      </c>
      <c r="C13" s="16">
        <v>0.41594827586206895</v>
      </c>
      <c r="D13" s="16">
        <v>0.38317757009345793</v>
      </c>
      <c r="E13" s="16">
        <v>0.35714285714285715</v>
      </c>
      <c r="F13" s="16">
        <v>0.40322580645161288</v>
      </c>
      <c r="G13" s="16">
        <v>0.3125</v>
      </c>
      <c r="H13" s="16">
        <v>8.6956521739130432E-2</v>
      </c>
      <c r="I13" s="18">
        <v>0.38400900900900903</v>
      </c>
      <c r="J13"/>
      <c r="K13"/>
      <c r="L13"/>
      <c r="M13"/>
      <c r="N13"/>
      <c r="O13"/>
      <c r="P13"/>
      <c r="Q13"/>
      <c r="R13"/>
      <c r="S13"/>
      <c r="T13"/>
      <c r="U13"/>
      <c r="W13" s="4"/>
    </row>
    <row r="14" spans="1:23" s="5" customFormat="1" ht="15.75" customHeight="1" x14ac:dyDescent="0.25">
      <c r="B14" s="37" t="s">
        <v>1865</v>
      </c>
      <c r="C14" s="16">
        <v>0.22844827586206898</v>
      </c>
      <c r="D14" s="16">
        <v>0.52336448598130836</v>
      </c>
      <c r="E14" s="16">
        <v>0.43452380952380953</v>
      </c>
      <c r="F14" s="16">
        <v>0.66129032258064513</v>
      </c>
      <c r="G14" s="16">
        <v>0.375</v>
      </c>
      <c r="H14" s="16">
        <v>0.21739130434782608</v>
      </c>
      <c r="I14" s="18">
        <v>0.34346846846846846</v>
      </c>
      <c r="J14"/>
      <c r="K14"/>
      <c r="L14"/>
      <c r="M14"/>
      <c r="N14"/>
      <c r="O14"/>
      <c r="P14"/>
      <c r="Q14"/>
      <c r="R14"/>
      <c r="S14"/>
      <c r="T14"/>
      <c r="U14"/>
      <c r="W14" s="4"/>
    </row>
    <row r="15" spans="1:23" s="5" customFormat="1" ht="15.75" customHeight="1" x14ac:dyDescent="0.25">
      <c r="B15" s="37" t="s">
        <v>1863</v>
      </c>
      <c r="C15" s="16">
        <v>0.34913793103448276</v>
      </c>
      <c r="D15" s="16">
        <v>0.55140186915887845</v>
      </c>
      <c r="E15" s="16">
        <v>0.19642857142857142</v>
      </c>
      <c r="F15" s="16">
        <v>9.6774193548387094E-2</v>
      </c>
      <c r="G15" s="16">
        <v>0.21875</v>
      </c>
      <c r="H15" s="16">
        <v>0.52173913043478259</v>
      </c>
      <c r="I15" s="18">
        <v>0.32207207207207206</v>
      </c>
      <c r="J15"/>
      <c r="K15"/>
      <c r="L15"/>
      <c r="M15"/>
      <c r="N15"/>
      <c r="O15"/>
      <c r="P15"/>
      <c r="Q15"/>
      <c r="R15"/>
      <c r="S15"/>
      <c r="T15"/>
      <c r="U15"/>
      <c r="W15" s="4"/>
    </row>
    <row r="16" spans="1:23" s="5" customFormat="1" ht="15.75" customHeight="1" x14ac:dyDescent="0.25">
      <c r="B16" s="37" t="s">
        <v>1859</v>
      </c>
      <c r="C16" s="16">
        <v>0.26293103448275862</v>
      </c>
      <c r="D16" s="16">
        <v>0.14953271028037382</v>
      </c>
      <c r="E16" s="16">
        <v>0.2857142857142857</v>
      </c>
      <c r="F16" s="16">
        <v>0.30645161290322581</v>
      </c>
      <c r="G16" s="16">
        <v>0.34375</v>
      </c>
      <c r="H16" s="16">
        <v>0.52173913043478259</v>
      </c>
      <c r="I16" s="18">
        <v>0.26914414414414417</v>
      </c>
      <c r="J16"/>
      <c r="K16"/>
      <c r="L16"/>
      <c r="M16"/>
      <c r="N16"/>
      <c r="O16"/>
      <c r="P16"/>
      <c r="Q16"/>
      <c r="R16"/>
      <c r="S16"/>
      <c r="T16"/>
      <c r="U16"/>
      <c r="W16" s="4"/>
    </row>
    <row r="17" spans="2:23" s="5" customFormat="1" ht="15.75" customHeight="1" x14ac:dyDescent="0.25">
      <c r="B17" s="37" t="s">
        <v>1870</v>
      </c>
      <c r="C17" s="16">
        <v>0.19396551724137931</v>
      </c>
      <c r="D17" s="16">
        <v>0</v>
      </c>
      <c r="E17" s="16">
        <v>0</v>
      </c>
      <c r="F17" s="16">
        <v>0</v>
      </c>
      <c r="G17" s="16">
        <v>0.5</v>
      </c>
      <c r="H17" s="16">
        <v>0</v>
      </c>
      <c r="I17" s="18">
        <v>0.1373873873873874</v>
      </c>
      <c r="J17"/>
      <c r="K17"/>
      <c r="L17"/>
      <c r="M17"/>
      <c r="N17"/>
      <c r="O17"/>
      <c r="P17"/>
      <c r="Q17"/>
      <c r="R17"/>
      <c r="S17"/>
      <c r="T17"/>
      <c r="U17"/>
      <c r="W17" s="4"/>
    </row>
    <row r="18" spans="2:23" s="5" customFormat="1" ht="15.75" customHeight="1" x14ac:dyDescent="0.25">
      <c r="B18" s="37" t="s">
        <v>1868</v>
      </c>
      <c r="C18" s="16">
        <v>2.8017241379310345E-2</v>
      </c>
      <c r="D18" s="16">
        <v>6.5420560747663545E-2</v>
      </c>
      <c r="E18" s="16">
        <v>0.125</v>
      </c>
      <c r="F18" s="16">
        <v>1.6129032258064516E-2</v>
      </c>
      <c r="G18" s="16">
        <v>0</v>
      </c>
      <c r="H18" s="16">
        <v>8.6956521739130432E-2</v>
      </c>
      <c r="I18" s="18">
        <v>4.954954954954955E-2</v>
      </c>
      <c r="J18"/>
      <c r="K18"/>
      <c r="L18"/>
      <c r="M18"/>
      <c r="N18"/>
      <c r="O18"/>
      <c r="P18"/>
      <c r="Q18"/>
      <c r="R18"/>
      <c r="S18"/>
      <c r="T18"/>
      <c r="U18"/>
      <c r="W18" s="4"/>
    </row>
    <row r="19" spans="2:23" s="5" customFormat="1" ht="15.75" customHeight="1" x14ac:dyDescent="0.25">
      <c r="B19" s="37" t="s">
        <v>1860</v>
      </c>
      <c r="C19" s="16">
        <v>4.7413793103448273E-2</v>
      </c>
      <c r="D19" s="16">
        <v>2.8037383177570093E-2</v>
      </c>
      <c r="E19" s="16">
        <v>1.7857142857142856E-2</v>
      </c>
      <c r="F19" s="16">
        <v>4.8387096774193547E-2</v>
      </c>
      <c r="G19" s="16">
        <v>0</v>
      </c>
      <c r="H19" s="16">
        <v>0.39130434782608697</v>
      </c>
      <c r="I19" s="18">
        <v>4.5045045045045043E-2</v>
      </c>
      <c r="J19"/>
      <c r="K19"/>
      <c r="L19"/>
      <c r="M19"/>
      <c r="N19"/>
      <c r="O19"/>
      <c r="P19"/>
      <c r="Q19"/>
      <c r="R19"/>
      <c r="S19"/>
      <c r="T19"/>
      <c r="U19"/>
      <c r="W19" s="4"/>
    </row>
    <row r="20" spans="2:23" s="5" customFormat="1" ht="15.75" customHeight="1" x14ac:dyDescent="0.25">
      <c r="B20" s="37" t="s">
        <v>1869</v>
      </c>
      <c r="C20" s="16">
        <v>2.3706896551724137E-2</v>
      </c>
      <c r="D20" s="16">
        <v>3.7383177570093455E-2</v>
      </c>
      <c r="E20" s="16">
        <v>7.7380952380952384E-2</v>
      </c>
      <c r="F20" s="16">
        <v>9.6774193548387094E-2</v>
      </c>
      <c r="G20" s="16">
        <v>1.5625E-2</v>
      </c>
      <c r="H20" s="16">
        <v>0</v>
      </c>
      <c r="I20" s="18">
        <v>3.9414414414414414E-2</v>
      </c>
      <c r="J20"/>
      <c r="K20"/>
      <c r="L20"/>
      <c r="M20"/>
      <c r="N20"/>
      <c r="O20"/>
      <c r="P20"/>
      <c r="Q20"/>
      <c r="R20"/>
      <c r="S20"/>
      <c r="T20"/>
      <c r="U20"/>
      <c r="W20" s="4"/>
    </row>
    <row r="21" spans="2:23" s="5" customFormat="1" ht="15.75" customHeight="1" x14ac:dyDescent="0.25">
      <c r="B21" s="37" t="s">
        <v>1864</v>
      </c>
      <c r="C21" s="16">
        <v>1.7241379310344827E-2</v>
      </c>
      <c r="D21" s="16">
        <v>0.13084112149532709</v>
      </c>
      <c r="E21" s="16">
        <v>3.5714285714285712E-2</v>
      </c>
      <c r="F21" s="16">
        <v>4.8387096774193547E-2</v>
      </c>
      <c r="G21" s="16">
        <v>1.5625E-2</v>
      </c>
      <c r="H21" s="16">
        <v>0</v>
      </c>
      <c r="I21" s="18">
        <v>3.6036036036036036E-2</v>
      </c>
      <c r="J21"/>
      <c r="K21"/>
      <c r="L21"/>
      <c r="M21"/>
      <c r="N21"/>
      <c r="O21"/>
      <c r="P21"/>
      <c r="Q21"/>
      <c r="R21"/>
      <c r="S21"/>
      <c r="T21"/>
      <c r="U21"/>
      <c r="W21" s="4"/>
    </row>
    <row r="22" spans="2:23" s="5" customFormat="1" ht="15.75" customHeight="1" x14ac:dyDescent="0.25">
      <c r="B22" s="37" t="s">
        <v>1866</v>
      </c>
      <c r="C22" s="16">
        <v>3.6637931034482756E-2</v>
      </c>
      <c r="D22" s="16">
        <v>2.8037383177570093E-2</v>
      </c>
      <c r="E22" s="16">
        <v>5.9523809523809521E-3</v>
      </c>
      <c r="F22" s="16">
        <v>0</v>
      </c>
      <c r="G22" s="16">
        <v>0</v>
      </c>
      <c r="H22" s="16">
        <v>8.6956521739130432E-2</v>
      </c>
      <c r="I22" s="18">
        <v>2.59009009009009E-2</v>
      </c>
      <c r="J22"/>
      <c r="K22"/>
      <c r="L22"/>
      <c r="M22"/>
      <c r="N22"/>
      <c r="O22"/>
      <c r="P22"/>
      <c r="Q22"/>
      <c r="R22"/>
      <c r="S22"/>
      <c r="T22"/>
      <c r="U22"/>
      <c r="W22" s="4"/>
    </row>
    <row r="23" spans="2:23" s="5" customFormat="1" ht="15.75" customHeight="1" x14ac:dyDescent="0.25">
      <c r="B23" s="37" t="s">
        <v>1867</v>
      </c>
      <c r="C23" s="16">
        <v>2.1551724137931036E-2</v>
      </c>
      <c r="D23" s="16">
        <v>0</v>
      </c>
      <c r="E23" s="16">
        <v>5.9523809523809521E-2</v>
      </c>
      <c r="F23" s="16">
        <v>4.8387096774193547E-2</v>
      </c>
      <c r="G23" s="16">
        <v>0</v>
      </c>
      <c r="H23" s="16">
        <v>0</v>
      </c>
      <c r="I23" s="18">
        <v>2.59009009009009E-2</v>
      </c>
      <c r="J23"/>
      <c r="K23"/>
      <c r="L23"/>
      <c r="M23"/>
      <c r="N23"/>
      <c r="O23"/>
      <c r="P23"/>
      <c r="Q23"/>
      <c r="R23"/>
      <c r="S23"/>
      <c r="T23"/>
      <c r="U23"/>
      <c r="W23" s="4"/>
    </row>
    <row r="24" spans="2:23" s="5" customFormat="1" ht="15.75" customHeight="1" x14ac:dyDescent="0.25">
      <c r="B24" s="37" t="s">
        <v>1861</v>
      </c>
      <c r="C24" s="16">
        <v>3.017241379310345E-2</v>
      </c>
      <c r="D24" s="16">
        <v>1.8691588785046728E-2</v>
      </c>
      <c r="E24" s="16">
        <v>5.9523809523809521E-3</v>
      </c>
      <c r="F24" s="16">
        <v>0</v>
      </c>
      <c r="G24" s="16">
        <v>3.125E-2</v>
      </c>
      <c r="H24" s="16">
        <v>4.3478260869565216E-2</v>
      </c>
      <c r="I24" s="18">
        <v>2.2522522522522521E-2</v>
      </c>
      <c r="J24"/>
      <c r="K24"/>
      <c r="L24"/>
      <c r="M24"/>
      <c r="N24"/>
      <c r="O24"/>
      <c r="P24"/>
      <c r="Q24"/>
      <c r="R24"/>
      <c r="S24"/>
      <c r="T24"/>
      <c r="U24"/>
      <c r="W24" s="4"/>
    </row>
    <row r="25" spans="2:23" s="5" customFormat="1" ht="15.75" customHeight="1" x14ac:dyDescent="0.25">
      <c r="B25" s="37" t="s">
        <v>29</v>
      </c>
      <c r="C25" s="16">
        <v>0</v>
      </c>
      <c r="D25" s="16">
        <v>0</v>
      </c>
      <c r="E25" s="16">
        <v>2.3809523809523808E-2</v>
      </c>
      <c r="F25" s="16">
        <v>0</v>
      </c>
      <c r="G25" s="16">
        <v>0</v>
      </c>
      <c r="H25" s="16">
        <v>0</v>
      </c>
      <c r="I25" s="18">
        <v>4.5045045045045045E-3</v>
      </c>
      <c r="J25"/>
      <c r="K25"/>
      <c r="L25"/>
      <c r="M25"/>
      <c r="N25"/>
      <c r="O25"/>
      <c r="P25"/>
      <c r="Q25"/>
      <c r="R25"/>
      <c r="S25"/>
      <c r="T25"/>
      <c r="U25"/>
      <c r="W25" s="4"/>
    </row>
    <row r="26" spans="2:23" s="5" customFormat="1" ht="15.75" customHeight="1" x14ac:dyDescent="0.25">
      <c r="B26"/>
      <c r="C26"/>
      <c r="D26"/>
      <c r="E26"/>
      <c r="F26"/>
      <c r="G26"/>
      <c r="H26"/>
      <c r="I26"/>
      <c r="J26"/>
      <c r="K26"/>
      <c r="L26"/>
      <c r="M26"/>
      <c r="N26"/>
      <c r="O26"/>
      <c r="P26"/>
      <c r="Q26"/>
      <c r="R26"/>
      <c r="S26"/>
      <c r="T26"/>
      <c r="U26"/>
      <c r="W26" s="4"/>
    </row>
    <row r="27" spans="2:23" s="5" customFormat="1" ht="15.75" customHeight="1" x14ac:dyDescent="0.25">
      <c r="B27"/>
      <c r="C27"/>
      <c r="D27"/>
      <c r="E27"/>
      <c r="F27"/>
      <c r="G27"/>
      <c r="H27"/>
      <c r="I27"/>
      <c r="J27"/>
      <c r="K27"/>
      <c r="L27"/>
      <c r="M27"/>
      <c r="N27"/>
      <c r="O27"/>
      <c r="P27"/>
      <c r="Q27"/>
      <c r="R27"/>
      <c r="S27"/>
      <c r="T27"/>
      <c r="U27"/>
      <c r="W27" s="4"/>
    </row>
    <row r="28" spans="2:23" s="5" customFormat="1" ht="15.75" customHeight="1" x14ac:dyDescent="0.25">
      <c r="B28"/>
      <c r="C28"/>
      <c r="D28"/>
      <c r="E28"/>
      <c r="F28"/>
      <c r="G28"/>
      <c r="H28"/>
      <c r="I28"/>
      <c r="J28"/>
      <c r="K28"/>
      <c r="L28"/>
      <c r="M28"/>
      <c r="N28"/>
      <c r="O28"/>
      <c r="P28"/>
      <c r="Q28"/>
      <c r="R28"/>
      <c r="S28"/>
      <c r="T28"/>
      <c r="U28"/>
      <c r="W28" s="4"/>
    </row>
    <row r="29" spans="2:23" s="5" customFormat="1" ht="15.75" customHeight="1" x14ac:dyDescent="0.25">
      <c r="B29"/>
      <c r="C29"/>
      <c r="D29"/>
      <c r="E29"/>
      <c r="F29"/>
      <c r="G29"/>
      <c r="H29"/>
      <c r="I29"/>
      <c r="J29"/>
      <c r="K29"/>
      <c r="L29"/>
      <c r="M29"/>
      <c r="N29"/>
      <c r="O29"/>
      <c r="P29"/>
      <c r="Q29"/>
      <c r="R29"/>
      <c r="S29"/>
      <c r="T29"/>
      <c r="U29"/>
      <c r="W29" s="4"/>
    </row>
    <row r="30" spans="2:23" s="5" customFormat="1" ht="15.75" customHeight="1" x14ac:dyDescent="0.25">
      <c r="B30"/>
      <c r="C30"/>
      <c r="D30"/>
      <c r="E30"/>
      <c r="F30"/>
      <c r="G30"/>
      <c r="H30"/>
      <c r="I30"/>
      <c r="J30"/>
      <c r="K30"/>
      <c r="L30"/>
      <c r="M30"/>
      <c r="N30"/>
      <c r="O30"/>
      <c r="P30"/>
      <c r="Q30"/>
      <c r="R30"/>
      <c r="S30"/>
      <c r="T30"/>
      <c r="U30"/>
      <c r="W30" s="4"/>
    </row>
    <row r="31" spans="2:23" s="5" customFormat="1" ht="15.75" customHeight="1" x14ac:dyDescent="0.25">
      <c r="B31"/>
      <c r="C31"/>
      <c r="D31"/>
      <c r="E31"/>
      <c r="F31"/>
      <c r="G31"/>
      <c r="H31"/>
      <c r="I31"/>
      <c r="J31"/>
      <c r="K31"/>
      <c r="L31"/>
      <c r="M31"/>
      <c r="N31"/>
      <c r="O31"/>
      <c r="P31"/>
      <c r="Q31"/>
      <c r="R31"/>
      <c r="S31"/>
      <c r="T31"/>
      <c r="U31"/>
      <c r="W31" s="4"/>
    </row>
    <row r="32" spans="2:23" s="5" customFormat="1" ht="15.75" customHeight="1" x14ac:dyDescent="0.25">
      <c r="B32"/>
      <c r="C32"/>
      <c r="D32"/>
      <c r="E32"/>
      <c r="F32"/>
      <c r="G32"/>
      <c r="H32"/>
      <c r="I32"/>
      <c r="J32"/>
      <c r="K32"/>
      <c r="L32"/>
      <c r="M32"/>
      <c r="N32"/>
      <c r="O32"/>
      <c r="P32"/>
      <c r="Q32"/>
      <c r="R32"/>
      <c r="S32"/>
      <c r="T32"/>
      <c r="U32"/>
      <c r="W32" s="4"/>
    </row>
    <row r="33" spans="2:23" s="5" customFormat="1" ht="15.75" customHeight="1" x14ac:dyDescent="0.25">
      <c r="B33"/>
      <c r="C33"/>
      <c r="D33"/>
      <c r="E33"/>
      <c r="F33"/>
      <c r="G33"/>
      <c r="H33"/>
      <c r="I33"/>
      <c r="J33"/>
      <c r="K33"/>
      <c r="L33"/>
      <c r="M33"/>
      <c r="N33"/>
      <c r="O33"/>
      <c r="P33"/>
      <c r="Q33"/>
      <c r="R33"/>
      <c r="S33"/>
      <c r="T33"/>
      <c r="U33"/>
      <c r="W33" s="4"/>
    </row>
    <row r="34" spans="2:23" s="5" customFormat="1" ht="15.75" customHeight="1" x14ac:dyDescent="0.25">
      <c r="B34"/>
      <c r="C34"/>
      <c r="D34"/>
      <c r="E34"/>
      <c r="F34"/>
      <c r="G34"/>
      <c r="H34"/>
      <c r="I34"/>
      <c r="J34"/>
      <c r="K34"/>
      <c r="L34"/>
      <c r="M34"/>
      <c r="N34"/>
      <c r="O34"/>
      <c r="P34"/>
      <c r="Q34"/>
      <c r="R34"/>
      <c r="S34"/>
      <c r="T34"/>
      <c r="U34"/>
      <c r="W34" s="4"/>
    </row>
    <row r="35" spans="2:23" s="5" customFormat="1" ht="15.75" customHeight="1" x14ac:dyDescent="0.25">
      <c r="B35"/>
      <c r="C35"/>
      <c r="D35"/>
      <c r="E35"/>
      <c r="F35"/>
      <c r="G35"/>
      <c r="H35"/>
      <c r="I35"/>
      <c r="J35"/>
      <c r="K35"/>
      <c r="L35"/>
      <c r="M35"/>
      <c r="N35"/>
      <c r="O35"/>
      <c r="P35"/>
      <c r="Q35"/>
      <c r="R35"/>
      <c r="S35"/>
      <c r="T35"/>
      <c r="U35"/>
      <c r="W35" s="4"/>
    </row>
    <row r="36" spans="2:23" s="5" customFormat="1" ht="15.75" customHeight="1" x14ac:dyDescent="0.25">
      <c r="B36"/>
      <c r="C36"/>
      <c r="D36"/>
      <c r="E36"/>
      <c r="F36"/>
      <c r="G36"/>
      <c r="H36"/>
      <c r="I36"/>
      <c r="J36"/>
      <c r="K36"/>
      <c r="L36"/>
      <c r="M36"/>
      <c r="N36"/>
      <c r="O36"/>
      <c r="P36"/>
      <c r="Q36"/>
      <c r="R36"/>
      <c r="S36"/>
      <c r="T36"/>
      <c r="U36"/>
      <c r="W36" s="4"/>
    </row>
    <row r="37" spans="2:23" s="5" customFormat="1" ht="15.75" customHeight="1" x14ac:dyDescent="0.25">
      <c r="B37" s="52" t="s">
        <v>1974</v>
      </c>
      <c r="C37" s="51"/>
      <c r="D37" s="51"/>
      <c r="E37" s="51"/>
      <c r="F37" s="51"/>
      <c r="G37" s="51"/>
      <c r="H37" s="51"/>
      <c r="I37" s="51"/>
      <c r="J37" s="51"/>
      <c r="K37" s="51"/>
      <c r="L37" s="51"/>
      <c r="M37" s="51"/>
      <c r="N37" s="51"/>
      <c r="O37" s="51"/>
      <c r="P37" s="51"/>
      <c r="Q37" s="51"/>
      <c r="R37" s="51"/>
      <c r="S37" s="51"/>
      <c r="T37" s="51"/>
      <c r="U37" s="51"/>
      <c r="W37" s="4"/>
    </row>
    <row r="38" spans="2:23" s="5" customFormat="1" ht="15.75" customHeight="1" x14ac:dyDescent="0.25">
      <c r="B38"/>
      <c r="C38"/>
      <c r="D38"/>
      <c r="E38"/>
      <c r="F38"/>
      <c r="G38"/>
      <c r="H38"/>
      <c r="I38"/>
      <c r="J38"/>
      <c r="K38"/>
      <c r="L38"/>
      <c r="M38"/>
      <c r="N38"/>
      <c r="O38"/>
      <c r="P38"/>
      <c r="Q38"/>
      <c r="R38"/>
      <c r="S38"/>
      <c r="T38"/>
      <c r="U38"/>
      <c r="W38" s="4"/>
    </row>
    <row r="39" spans="2:23" s="5" customFormat="1" ht="15.75" customHeight="1" x14ac:dyDescent="0.25">
      <c r="B39"/>
      <c r="C39"/>
      <c r="D39"/>
      <c r="E39"/>
      <c r="F39"/>
      <c r="G39"/>
      <c r="H39"/>
      <c r="I39"/>
      <c r="J39"/>
      <c r="K39"/>
      <c r="L39"/>
      <c r="M39"/>
      <c r="N39"/>
      <c r="O39"/>
      <c r="P39"/>
      <c r="Q39"/>
      <c r="R39"/>
      <c r="S39"/>
      <c r="T39"/>
      <c r="U39"/>
      <c r="W39" s="4"/>
    </row>
    <row r="40" spans="2:23" s="5" customFormat="1" ht="15.75" customHeight="1" x14ac:dyDescent="0.25">
      <c r="B40"/>
      <c r="C40"/>
      <c r="D40"/>
      <c r="E40"/>
      <c r="F40"/>
      <c r="G40"/>
      <c r="H40"/>
      <c r="I40"/>
      <c r="J40"/>
      <c r="K40"/>
      <c r="L40"/>
      <c r="M40"/>
      <c r="N40"/>
      <c r="O40"/>
      <c r="P40"/>
      <c r="Q40"/>
      <c r="R40"/>
      <c r="S40"/>
      <c r="T40"/>
      <c r="U40"/>
      <c r="W40" s="4"/>
    </row>
    <row r="41" spans="2:23" s="5" customFormat="1" ht="15.75" customHeight="1" x14ac:dyDescent="0.25">
      <c r="B41"/>
      <c r="C41"/>
      <c r="D41"/>
      <c r="E41"/>
      <c r="F41"/>
      <c r="G41"/>
      <c r="H41"/>
      <c r="I41"/>
      <c r="J41"/>
      <c r="K41"/>
      <c r="L41"/>
      <c r="M41"/>
      <c r="N41"/>
      <c r="O41"/>
      <c r="P41"/>
      <c r="Q41"/>
      <c r="R41"/>
      <c r="S41"/>
      <c r="T41"/>
      <c r="U41"/>
      <c r="W41" s="4"/>
    </row>
    <row r="42" spans="2:23" s="5" customFormat="1" ht="15.75" customHeight="1" x14ac:dyDescent="0.25">
      <c r="B42" s="103" t="s">
        <v>7266</v>
      </c>
      <c r="C42" s="104" t="s">
        <v>2</v>
      </c>
      <c r="D42" s="104" t="s">
        <v>3</v>
      </c>
      <c r="E42" s="104" t="s">
        <v>4</v>
      </c>
      <c r="F42" s="104" t="s">
        <v>5</v>
      </c>
      <c r="G42" s="104" t="s">
        <v>6</v>
      </c>
      <c r="H42" s="104" t="s">
        <v>7</v>
      </c>
      <c r="I42" s="104" t="s">
        <v>7140</v>
      </c>
      <c r="J42"/>
      <c r="K42"/>
      <c r="L42"/>
      <c r="M42"/>
      <c r="N42"/>
      <c r="O42"/>
      <c r="P42"/>
      <c r="Q42"/>
      <c r="R42"/>
      <c r="S42"/>
      <c r="T42"/>
      <c r="U42"/>
      <c r="W42" s="4"/>
    </row>
    <row r="43" spans="2:23" s="5" customFormat="1" ht="15.75" customHeight="1" x14ac:dyDescent="0.25">
      <c r="B43" s="11" t="s">
        <v>32</v>
      </c>
      <c r="C43" s="16">
        <v>0.80172413793103448</v>
      </c>
      <c r="D43" s="16">
        <v>0.85981308411214952</v>
      </c>
      <c r="E43" s="16">
        <v>0.8571428571428571</v>
      </c>
      <c r="F43" s="16">
        <v>0.74193548387096775</v>
      </c>
      <c r="G43" s="16">
        <v>0.875</v>
      </c>
      <c r="H43" s="16">
        <v>0.91304347826086951</v>
      </c>
      <c r="I43" s="18">
        <v>0.82319819819819817</v>
      </c>
      <c r="J43"/>
      <c r="K43"/>
      <c r="L43"/>
      <c r="M43"/>
      <c r="N43"/>
      <c r="O43"/>
      <c r="P43"/>
      <c r="Q43"/>
      <c r="R43"/>
      <c r="S43"/>
      <c r="T43"/>
      <c r="U43"/>
      <c r="W43" s="4"/>
    </row>
    <row r="44" spans="2:23" s="23" customFormat="1" x14ac:dyDescent="0.25">
      <c r="B44" s="11" t="s">
        <v>33</v>
      </c>
      <c r="C44" s="16">
        <v>0.16810344827586207</v>
      </c>
      <c r="D44" s="16">
        <v>0.14018691588785046</v>
      </c>
      <c r="E44" s="16">
        <v>0.125</v>
      </c>
      <c r="F44" s="16">
        <v>0.25806451612903225</v>
      </c>
      <c r="G44" s="16">
        <v>0.109375</v>
      </c>
      <c r="H44" s="16">
        <v>4.3478260869565216E-2</v>
      </c>
      <c r="I44" s="18">
        <v>0.1554054054054054</v>
      </c>
      <c r="J44"/>
      <c r="K44"/>
      <c r="L44"/>
      <c r="M44"/>
      <c r="N44"/>
      <c r="O44"/>
      <c r="P44"/>
      <c r="Q44"/>
      <c r="R44"/>
      <c r="S44"/>
      <c r="T44"/>
      <c r="U44"/>
      <c r="W44" s="22"/>
    </row>
    <row r="45" spans="2:23" s="23" customFormat="1" x14ac:dyDescent="0.25">
      <c r="B45" s="11" t="s">
        <v>34</v>
      </c>
      <c r="C45" s="16">
        <v>3.017241379310345E-2</v>
      </c>
      <c r="D45" s="16">
        <v>0</v>
      </c>
      <c r="E45" s="16">
        <v>1.7857142857142856E-2</v>
      </c>
      <c r="F45" s="16">
        <v>0</v>
      </c>
      <c r="G45" s="16">
        <v>1.5625E-2</v>
      </c>
      <c r="H45" s="16">
        <v>4.3478260869565216E-2</v>
      </c>
      <c r="I45" s="18">
        <v>2.1396396396396396E-2</v>
      </c>
      <c r="J45"/>
      <c r="K45"/>
      <c r="L45"/>
      <c r="M45"/>
      <c r="N45"/>
      <c r="O45"/>
      <c r="P45"/>
      <c r="Q45"/>
      <c r="R45"/>
      <c r="S45"/>
      <c r="T45"/>
      <c r="U45"/>
      <c r="W45" s="22"/>
    </row>
    <row r="46" spans="2:23" s="19" customFormat="1" x14ac:dyDescent="0.25">
      <c r="B46"/>
      <c r="C46" s="14">
        <v>464</v>
      </c>
      <c r="D46" s="14">
        <v>107</v>
      </c>
      <c r="E46" s="14">
        <v>168</v>
      </c>
      <c r="F46" s="14">
        <v>62</v>
      </c>
      <c r="G46" s="14">
        <v>64</v>
      </c>
      <c r="H46" s="14">
        <v>23</v>
      </c>
      <c r="I46"/>
      <c r="J46"/>
      <c r="K46"/>
      <c r="L46"/>
      <c r="M46"/>
      <c r="N46"/>
      <c r="O46"/>
      <c r="P46"/>
      <c r="Q46"/>
      <c r="R46"/>
      <c r="S46"/>
      <c r="T46"/>
      <c r="U46"/>
      <c r="W46" s="21"/>
    </row>
    <row r="47" spans="2:23" s="19" customFormat="1" x14ac:dyDescent="0.25">
      <c r="B47"/>
      <c r="C47"/>
      <c r="D47"/>
      <c r="E47"/>
      <c r="F47"/>
      <c r="G47"/>
      <c r="H47"/>
      <c r="I47"/>
      <c r="J47"/>
      <c r="K47"/>
      <c r="L47"/>
      <c r="M47"/>
      <c r="N47"/>
      <c r="O47"/>
      <c r="P47"/>
      <c r="Q47"/>
      <c r="R47"/>
      <c r="S47"/>
      <c r="T47"/>
      <c r="U47"/>
      <c r="W47" s="21"/>
    </row>
    <row r="48" spans="2:23" s="19" customFormat="1" x14ac:dyDescent="0.25">
      <c r="B48"/>
      <c r="C48"/>
      <c r="D48"/>
      <c r="E48"/>
      <c r="F48"/>
      <c r="G48"/>
      <c r="H48"/>
      <c r="I48"/>
      <c r="J48"/>
      <c r="K48"/>
      <c r="L48"/>
      <c r="M48"/>
      <c r="N48"/>
      <c r="O48"/>
      <c r="P48"/>
      <c r="Q48"/>
      <c r="R48"/>
      <c r="S48"/>
      <c r="T48"/>
      <c r="U48"/>
      <c r="W48" s="21"/>
    </row>
    <row r="49" spans="2:23" s="19" customFormat="1" x14ac:dyDescent="0.25">
      <c r="B49"/>
      <c r="C49"/>
      <c r="D49"/>
      <c r="E49"/>
      <c r="F49"/>
      <c r="G49"/>
      <c r="H49"/>
      <c r="I49"/>
      <c r="J49"/>
      <c r="K49"/>
      <c r="L49"/>
      <c r="M49"/>
      <c r="N49"/>
      <c r="O49"/>
      <c r="P49"/>
      <c r="Q49"/>
      <c r="R49"/>
      <c r="S49"/>
      <c r="T49"/>
      <c r="U49"/>
      <c r="W49" s="21"/>
    </row>
    <row r="50" spans="2:23" s="5" customFormat="1" ht="15.75" customHeight="1" x14ac:dyDescent="0.25">
      <c r="B50"/>
      <c r="C50"/>
      <c r="D50"/>
      <c r="E50"/>
      <c r="F50"/>
      <c r="G50"/>
      <c r="H50"/>
      <c r="I50"/>
      <c r="J50"/>
      <c r="K50"/>
      <c r="L50"/>
      <c r="M50"/>
      <c r="N50"/>
      <c r="O50"/>
      <c r="P50"/>
      <c r="Q50"/>
      <c r="R50"/>
      <c r="S50"/>
      <c r="T50"/>
      <c r="U50"/>
      <c r="W50" s="4"/>
    </row>
    <row r="51" spans="2:23" s="5" customFormat="1" ht="15.75" customHeight="1" x14ac:dyDescent="0.25">
      <c r="B51"/>
      <c r="C51"/>
      <c r="D51"/>
      <c r="E51"/>
      <c r="F51"/>
      <c r="G51"/>
      <c r="H51"/>
      <c r="I51"/>
      <c r="J51"/>
      <c r="K51"/>
      <c r="L51"/>
      <c r="M51"/>
      <c r="N51"/>
      <c r="O51"/>
      <c r="P51"/>
      <c r="Q51"/>
      <c r="R51"/>
      <c r="S51"/>
      <c r="T51"/>
      <c r="U51"/>
      <c r="W51" s="4"/>
    </row>
    <row r="52" spans="2:23" s="5" customFormat="1" ht="15.75" customHeight="1" x14ac:dyDescent="0.25">
      <c r="B52"/>
      <c r="C52"/>
      <c r="D52"/>
      <c r="E52"/>
      <c r="F52"/>
      <c r="G52"/>
      <c r="H52"/>
      <c r="I52"/>
      <c r="J52"/>
      <c r="K52"/>
      <c r="L52"/>
      <c r="M52"/>
      <c r="N52"/>
      <c r="O52"/>
      <c r="P52"/>
      <c r="Q52"/>
      <c r="R52"/>
      <c r="S52"/>
      <c r="T52"/>
      <c r="U52"/>
      <c r="W52" s="4"/>
    </row>
    <row r="53" spans="2:23" s="5" customFormat="1" ht="15.75" customHeight="1" x14ac:dyDescent="0.25">
      <c r="B53"/>
      <c r="C53"/>
      <c r="D53"/>
      <c r="E53"/>
      <c r="F53"/>
      <c r="G53"/>
      <c r="H53"/>
      <c r="I53"/>
      <c r="J53"/>
      <c r="K53"/>
      <c r="L53"/>
      <c r="M53"/>
      <c r="N53"/>
      <c r="O53"/>
      <c r="P53"/>
      <c r="Q53"/>
      <c r="R53"/>
      <c r="S53"/>
      <c r="T53"/>
      <c r="U53"/>
      <c r="W53" s="4"/>
    </row>
    <row r="54" spans="2:23" s="5" customFormat="1" ht="15.75" customHeight="1" x14ac:dyDescent="0.25">
      <c r="B54"/>
      <c r="C54"/>
      <c r="D54"/>
      <c r="E54"/>
      <c r="F54"/>
      <c r="G54"/>
      <c r="H54"/>
      <c r="I54"/>
      <c r="J54"/>
      <c r="K54"/>
      <c r="L54"/>
      <c r="M54"/>
      <c r="N54"/>
      <c r="O54"/>
      <c r="P54"/>
      <c r="Q54"/>
      <c r="R54"/>
      <c r="S54"/>
      <c r="T54"/>
      <c r="U54"/>
      <c r="W54" s="4"/>
    </row>
    <row r="55" spans="2:23" s="5" customFormat="1" ht="15.75" customHeight="1" x14ac:dyDescent="0.25">
      <c r="B55"/>
      <c r="C55"/>
      <c r="D55"/>
      <c r="E55"/>
      <c r="F55"/>
      <c r="G55"/>
      <c r="H55"/>
      <c r="I55"/>
      <c r="J55"/>
      <c r="K55"/>
      <c r="L55"/>
      <c r="M55"/>
      <c r="N55"/>
      <c r="O55"/>
      <c r="P55"/>
      <c r="Q55"/>
      <c r="R55"/>
      <c r="S55"/>
      <c r="T55"/>
      <c r="U55"/>
      <c r="W55" s="4"/>
    </row>
    <row r="56" spans="2:23" s="5" customFormat="1" ht="15.75" customHeight="1" x14ac:dyDescent="0.25">
      <c r="B56"/>
      <c r="C56"/>
      <c r="D56"/>
      <c r="E56"/>
      <c r="F56"/>
      <c r="G56"/>
      <c r="H56"/>
      <c r="I56"/>
      <c r="J56"/>
      <c r="K56"/>
      <c r="L56"/>
      <c r="M56"/>
      <c r="N56"/>
      <c r="O56"/>
      <c r="P56"/>
      <c r="Q56"/>
      <c r="R56"/>
      <c r="S56"/>
      <c r="T56"/>
      <c r="U56"/>
      <c r="W56" s="4"/>
    </row>
    <row r="57" spans="2:23" s="5" customFormat="1" ht="15.75" customHeight="1" x14ac:dyDescent="0.25">
      <c r="B57"/>
      <c r="C57"/>
      <c r="D57"/>
      <c r="E57"/>
      <c r="F57"/>
      <c r="G57"/>
      <c r="H57"/>
      <c r="I57"/>
      <c r="J57"/>
      <c r="K57"/>
      <c r="L57"/>
      <c r="M57"/>
      <c r="N57"/>
      <c r="O57"/>
      <c r="P57"/>
      <c r="Q57"/>
      <c r="R57"/>
      <c r="S57"/>
      <c r="T57"/>
      <c r="U57"/>
      <c r="W57" s="4"/>
    </row>
    <row r="58" spans="2:23" s="5" customFormat="1" ht="15.75" customHeight="1" x14ac:dyDescent="0.25">
      <c r="B58"/>
      <c r="C58"/>
      <c r="D58"/>
      <c r="E58"/>
      <c r="F58"/>
      <c r="G58"/>
      <c r="H58"/>
      <c r="I58"/>
      <c r="J58"/>
      <c r="K58"/>
      <c r="L58"/>
      <c r="M58"/>
      <c r="N58"/>
      <c r="O58"/>
      <c r="P58"/>
      <c r="Q58"/>
      <c r="R58"/>
      <c r="S58"/>
      <c r="T58"/>
      <c r="U58"/>
      <c r="W58" s="4"/>
    </row>
    <row r="59" spans="2:23" s="5" customFormat="1" ht="15.75" customHeight="1" x14ac:dyDescent="0.25">
      <c r="B59"/>
      <c r="C59"/>
      <c r="D59"/>
      <c r="E59"/>
      <c r="F59"/>
      <c r="G59"/>
      <c r="H59"/>
      <c r="I59"/>
      <c r="J59"/>
      <c r="K59"/>
      <c r="L59"/>
      <c r="M59"/>
      <c r="N59"/>
      <c r="O59"/>
      <c r="P59"/>
      <c r="Q59"/>
      <c r="R59"/>
      <c r="S59"/>
      <c r="T59"/>
      <c r="U59"/>
      <c r="W59" s="4"/>
    </row>
    <row r="60" spans="2:23" s="5" customFormat="1" ht="15.75" customHeight="1" x14ac:dyDescent="0.25">
      <c r="B60"/>
      <c r="C60"/>
      <c r="D60"/>
      <c r="E60"/>
      <c r="F60"/>
      <c r="G60"/>
      <c r="H60"/>
      <c r="I60"/>
      <c r="J60"/>
      <c r="K60"/>
      <c r="L60"/>
      <c r="M60"/>
      <c r="N60"/>
      <c r="O60"/>
      <c r="P60"/>
      <c r="Q60"/>
      <c r="R60"/>
      <c r="S60"/>
      <c r="T60"/>
      <c r="U60"/>
      <c r="W60" s="4"/>
    </row>
    <row r="61" spans="2:23" s="5" customFormat="1" ht="15.75" customHeight="1" x14ac:dyDescent="0.25">
      <c r="B61"/>
      <c r="C61"/>
      <c r="D61"/>
      <c r="E61"/>
      <c r="F61"/>
      <c r="G61"/>
      <c r="H61"/>
      <c r="I61"/>
      <c r="J61"/>
      <c r="K61"/>
      <c r="L61"/>
      <c r="M61"/>
      <c r="N61"/>
      <c r="O61"/>
      <c r="P61"/>
      <c r="Q61"/>
      <c r="R61"/>
      <c r="S61"/>
      <c r="T61"/>
      <c r="U61"/>
      <c r="W61" s="4"/>
    </row>
    <row r="62" spans="2:23" s="5" customFormat="1" ht="15.75" customHeight="1" x14ac:dyDescent="0.25">
      <c r="B62"/>
      <c r="C62"/>
      <c r="D62"/>
      <c r="E62"/>
      <c r="F62"/>
      <c r="G62"/>
      <c r="H62"/>
      <c r="I62"/>
      <c r="J62"/>
      <c r="K62"/>
      <c r="L62"/>
      <c r="M62"/>
      <c r="N62"/>
      <c r="O62"/>
      <c r="P62"/>
      <c r="Q62"/>
      <c r="R62"/>
      <c r="S62"/>
      <c r="T62"/>
      <c r="U62"/>
      <c r="W62" s="4"/>
    </row>
    <row r="63" spans="2:23" s="5" customFormat="1" ht="15.75" customHeight="1" x14ac:dyDescent="0.25">
      <c r="B63"/>
      <c r="C63"/>
      <c r="D63"/>
      <c r="E63"/>
      <c r="F63"/>
      <c r="G63"/>
      <c r="H63"/>
      <c r="I63"/>
      <c r="J63"/>
      <c r="K63"/>
      <c r="L63"/>
      <c r="M63"/>
      <c r="N63"/>
      <c r="O63"/>
      <c r="P63"/>
      <c r="Q63"/>
      <c r="R63"/>
      <c r="S63"/>
      <c r="T63"/>
      <c r="U63"/>
      <c r="W63" s="4"/>
    </row>
    <row r="64" spans="2:23" s="5" customFormat="1" ht="15.75" customHeight="1" x14ac:dyDescent="0.25">
      <c r="B64"/>
      <c r="C64"/>
      <c r="D64"/>
      <c r="E64"/>
      <c r="F64"/>
      <c r="G64"/>
      <c r="H64"/>
      <c r="I64"/>
      <c r="J64"/>
      <c r="K64"/>
      <c r="L64"/>
      <c r="M64"/>
      <c r="N64"/>
      <c r="O64"/>
      <c r="P64"/>
      <c r="Q64"/>
      <c r="R64"/>
      <c r="S64"/>
      <c r="T64"/>
      <c r="U64"/>
      <c r="W64" s="4"/>
    </row>
    <row r="65" spans="2:23" s="5" customFormat="1" ht="15.75" customHeight="1" x14ac:dyDescent="0.25">
      <c r="B65"/>
      <c r="C65"/>
      <c r="D65"/>
      <c r="E65"/>
      <c r="F65"/>
      <c r="G65"/>
      <c r="H65"/>
      <c r="I65"/>
      <c r="J65"/>
      <c r="K65"/>
      <c r="L65"/>
      <c r="M65"/>
      <c r="N65"/>
      <c r="O65"/>
      <c r="P65"/>
      <c r="Q65"/>
      <c r="R65"/>
      <c r="S65"/>
      <c r="T65"/>
      <c r="U65"/>
      <c r="W65" s="4"/>
    </row>
    <row r="66" spans="2:23" s="5" customFormat="1" ht="15.75" customHeight="1" x14ac:dyDescent="0.25">
      <c r="B66"/>
      <c r="C66"/>
      <c r="D66"/>
      <c r="E66"/>
      <c r="F66"/>
      <c r="G66"/>
      <c r="H66"/>
      <c r="I66"/>
      <c r="J66"/>
      <c r="K66"/>
      <c r="L66"/>
      <c r="M66"/>
      <c r="N66"/>
      <c r="O66"/>
      <c r="P66"/>
      <c r="Q66"/>
      <c r="R66"/>
      <c r="S66"/>
      <c r="T66"/>
      <c r="U66"/>
      <c r="W66" s="4"/>
    </row>
    <row r="67" spans="2:23" s="5" customFormat="1" ht="15.75" customHeight="1" x14ac:dyDescent="0.25">
      <c r="B67" s="51" t="s">
        <v>1975</v>
      </c>
      <c r="C67" s="51"/>
      <c r="D67" s="51"/>
      <c r="E67" s="51"/>
      <c r="F67" s="51"/>
      <c r="G67" s="51"/>
      <c r="H67" s="51"/>
      <c r="I67" s="51"/>
      <c r="J67" s="51"/>
      <c r="K67" s="51"/>
      <c r="L67" s="51"/>
      <c r="M67" s="51"/>
      <c r="N67" s="51"/>
      <c r="O67" s="51"/>
      <c r="P67" s="51"/>
      <c r="Q67" s="51"/>
      <c r="R67" s="51"/>
      <c r="S67" s="51"/>
      <c r="T67" s="51"/>
      <c r="U67" s="51"/>
      <c r="W67" s="4"/>
    </row>
    <row r="68" spans="2:23" s="5" customFormat="1" ht="15.75" customHeight="1" x14ac:dyDescent="0.25">
      <c r="B68" s="51" t="s">
        <v>7376</v>
      </c>
      <c r="C68"/>
      <c r="D68"/>
      <c r="E68"/>
      <c r="F68"/>
      <c r="G68"/>
      <c r="H68"/>
      <c r="I68"/>
      <c r="J68"/>
      <c r="K68"/>
      <c r="L68"/>
      <c r="M68"/>
      <c r="N68"/>
      <c r="O68"/>
      <c r="P68"/>
      <c r="Q68"/>
      <c r="R68"/>
      <c r="S68"/>
      <c r="T68"/>
      <c r="U68"/>
      <c r="W68" s="4"/>
    </row>
    <row r="69" spans="2:23" s="5" customFormat="1" ht="15.75" customHeight="1" x14ac:dyDescent="0.25">
      <c r="B69"/>
      <c r="C69"/>
      <c r="D69"/>
      <c r="E69"/>
      <c r="F69"/>
      <c r="G69"/>
      <c r="H69"/>
      <c r="I69"/>
      <c r="J69"/>
      <c r="K69"/>
      <c r="L69"/>
      <c r="M69"/>
      <c r="N69"/>
      <c r="O69"/>
      <c r="P69"/>
      <c r="Q69"/>
      <c r="R69"/>
      <c r="S69"/>
      <c r="T69"/>
      <c r="U69"/>
      <c r="W69" s="4"/>
    </row>
    <row r="70" spans="2:23" s="5" customFormat="1" ht="15.75" customHeight="1" x14ac:dyDescent="0.25">
      <c r="B70"/>
      <c r="C70"/>
      <c r="D70"/>
      <c r="E70"/>
      <c r="F70"/>
      <c r="G70" s="155"/>
      <c r="H70"/>
      <c r="I70"/>
      <c r="J70"/>
      <c r="K70"/>
      <c r="L70"/>
      <c r="M70"/>
      <c r="N70"/>
      <c r="O70"/>
      <c r="P70"/>
      <c r="Q70"/>
      <c r="R70"/>
      <c r="S70"/>
      <c r="T70"/>
      <c r="U70"/>
      <c r="W70" s="4"/>
    </row>
    <row r="71" spans="2:23" s="5" customFormat="1" ht="15.75" customHeight="1" x14ac:dyDescent="0.25">
      <c r="B71"/>
      <c r="C71"/>
      <c r="D71"/>
      <c r="E71"/>
      <c r="F71"/>
      <c r="G71"/>
      <c r="H71"/>
      <c r="I71"/>
      <c r="J71"/>
      <c r="K71"/>
      <c r="L71"/>
      <c r="M71"/>
      <c r="N71"/>
      <c r="O71"/>
      <c r="P71"/>
      <c r="Q71"/>
      <c r="R71"/>
      <c r="S71"/>
      <c r="T71"/>
      <c r="U71"/>
      <c r="W71" s="4"/>
    </row>
    <row r="72" spans="2:23" s="5" customFormat="1" ht="15.75" customHeight="1" x14ac:dyDescent="0.25">
      <c r="B72" s="103" t="s">
        <v>7410</v>
      </c>
      <c r="C72" s="104" t="s">
        <v>2</v>
      </c>
      <c r="D72" s="104" t="s">
        <v>3</v>
      </c>
      <c r="E72" s="104" t="s">
        <v>4</v>
      </c>
      <c r="F72" s="104" t="s">
        <v>5</v>
      </c>
      <c r="G72" s="104" t="s">
        <v>6</v>
      </c>
      <c r="H72" s="104" t="s">
        <v>7</v>
      </c>
      <c r="I72" s="104" t="s">
        <v>7140</v>
      </c>
      <c r="J72"/>
      <c r="K72"/>
      <c r="L72"/>
      <c r="M72"/>
      <c r="N72"/>
      <c r="O72"/>
      <c r="P72"/>
      <c r="Q72"/>
      <c r="R72"/>
      <c r="S72"/>
      <c r="T72"/>
      <c r="U72"/>
      <c r="W72" s="4"/>
    </row>
    <row r="73" spans="2:23" s="5" customFormat="1" ht="15.75" customHeight="1" x14ac:dyDescent="0.25">
      <c r="B73" s="36" t="s">
        <v>2198</v>
      </c>
      <c r="C73" s="16">
        <v>0.7231182795698925</v>
      </c>
      <c r="D73" s="16">
        <v>0.68478260869565222</v>
      </c>
      <c r="E73" s="16">
        <v>0.59027777777777779</v>
      </c>
      <c r="F73" s="16">
        <v>0.71739130434782605</v>
      </c>
      <c r="G73" s="16">
        <v>0.8035714285714286</v>
      </c>
      <c r="H73" s="16">
        <v>0.7142857142857143</v>
      </c>
      <c r="I73" s="18">
        <v>0.69767441860465118</v>
      </c>
      <c r="J73"/>
      <c r="K73"/>
      <c r="L73"/>
      <c r="M73"/>
      <c r="N73"/>
      <c r="O73"/>
      <c r="P73"/>
      <c r="Q73"/>
      <c r="R73"/>
      <c r="S73"/>
      <c r="T73"/>
      <c r="U73"/>
      <c r="W73" s="4"/>
    </row>
    <row r="74" spans="2:23" s="5" customFormat="1" ht="15.75" customHeight="1" x14ac:dyDescent="0.25">
      <c r="B74" s="36" t="s">
        <v>2561</v>
      </c>
      <c r="C74" s="16">
        <v>0.68279569892473113</v>
      </c>
      <c r="D74" s="16">
        <v>0.67391304347826086</v>
      </c>
      <c r="E74" s="16">
        <v>0.64583333333333337</v>
      </c>
      <c r="F74" s="16">
        <v>0.71739130434782605</v>
      </c>
      <c r="G74" s="16">
        <v>0.8571428571428571</v>
      </c>
      <c r="H74" s="16">
        <v>0.61904761904761907</v>
      </c>
      <c r="I74" s="18">
        <v>0.68809849521203825</v>
      </c>
      <c r="J74"/>
      <c r="K74"/>
      <c r="L74"/>
      <c r="M74"/>
      <c r="N74"/>
      <c r="O74"/>
      <c r="P74"/>
      <c r="Q74"/>
      <c r="R74"/>
      <c r="S74"/>
      <c r="T74"/>
      <c r="U74"/>
      <c r="W74" s="4"/>
    </row>
    <row r="75" spans="2:23" s="5" customFormat="1" ht="15.75" customHeight="1" x14ac:dyDescent="0.25">
      <c r="B75" s="36" t="s">
        <v>7470</v>
      </c>
      <c r="C75" s="16">
        <v>0.42741935483870969</v>
      </c>
      <c r="D75" s="16">
        <v>0.73913043478260865</v>
      </c>
      <c r="E75" s="16">
        <v>0.55555555555555558</v>
      </c>
      <c r="F75" s="16">
        <v>0.60869565217391308</v>
      </c>
      <c r="G75" s="16">
        <v>0.6071428571428571</v>
      </c>
      <c r="H75" s="16">
        <v>0.61904761904761907</v>
      </c>
      <c r="I75" s="18">
        <v>0.52257181942544462</v>
      </c>
      <c r="J75"/>
      <c r="K75"/>
      <c r="L75"/>
      <c r="M75"/>
      <c r="N75"/>
      <c r="O75"/>
      <c r="P75"/>
      <c r="Q75"/>
      <c r="R75"/>
      <c r="S75"/>
      <c r="T75"/>
      <c r="U75"/>
      <c r="W75" s="4"/>
    </row>
    <row r="76" spans="2:23" s="5" customFormat="1" ht="15.75" customHeight="1" x14ac:dyDescent="0.25">
      <c r="B76" s="36" t="s">
        <v>3178</v>
      </c>
      <c r="C76" s="16">
        <v>0.15591397849462366</v>
      </c>
      <c r="D76" s="16">
        <v>0.25</v>
      </c>
      <c r="E76" s="16">
        <v>0.2013888888888889</v>
      </c>
      <c r="F76" s="16">
        <v>0</v>
      </c>
      <c r="G76" s="16">
        <v>3.5714285714285712E-2</v>
      </c>
      <c r="H76" s="16">
        <v>0</v>
      </c>
      <c r="I76" s="18">
        <v>0.15321477428180574</v>
      </c>
      <c r="J76"/>
      <c r="K76"/>
      <c r="L76"/>
      <c r="M76"/>
      <c r="N76"/>
      <c r="O76"/>
      <c r="P76"/>
      <c r="Q76"/>
      <c r="R76"/>
      <c r="S76"/>
      <c r="T76"/>
      <c r="U76"/>
      <c r="W76" s="4"/>
    </row>
    <row r="77" spans="2:23" s="5" customFormat="1" ht="15.75" customHeight="1" x14ac:dyDescent="0.25">
      <c r="B77" s="36" t="s">
        <v>7109</v>
      </c>
      <c r="C77" s="16">
        <v>0.18548387096774194</v>
      </c>
      <c r="D77" s="16">
        <v>4.3478260869565216E-2</v>
      </c>
      <c r="E77" s="16">
        <v>7.6388888888888895E-2</v>
      </c>
      <c r="F77" s="16">
        <v>4.3478260869565216E-2</v>
      </c>
      <c r="G77" s="16">
        <v>3.5714285714285712E-2</v>
      </c>
      <c r="H77" s="16">
        <v>0.23809523809523808</v>
      </c>
      <c r="I77" s="18">
        <v>0.12722298221614228</v>
      </c>
      <c r="J77"/>
      <c r="K77"/>
      <c r="L77"/>
      <c r="M77"/>
      <c r="N77"/>
      <c r="O77"/>
      <c r="P77"/>
      <c r="Q77"/>
      <c r="R77"/>
      <c r="S77"/>
      <c r="T77"/>
      <c r="U77"/>
      <c r="W77" s="4"/>
    </row>
    <row r="78" spans="2:23" s="5" customFormat="1" ht="15.75" customHeight="1" x14ac:dyDescent="0.25">
      <c r="B78" s="36" t="s">
        <v>7108</v>
      </c>
      <c r="C78" s="16">
        <v>0.12634408602150538</v>
      </c>
      <c r="D78" s="16">
        <v>0.15217391304347827</v>
      </c>
      <c r="E78" s="16">
        <v>0.1111111111111111</v>
      </c>
      <c r="F78" s="16">
        <v>8.6956521739130432E-2</v>
      </c>
      <c r="G78" s="16">
        <v>0.14285714285714285</v>
      </c>
      <c r="H78" s="16">
        <v>9.5238095238095233E-2</v>
      </c>
      <c r="I78" s="18">
        <v>0.12448700410396717</v>
      </c>
      <c r="J78"/>
      <c r="K78"/>
      <c r="L78"/>
      <c r="M78"/>
      <c r="N78"/>
      <c r="O78"/>
      <c r="P78"/>
      <c r="Q78"/>
      <c r="R78"/>
      <c r="S78"/>
      <c r="T78"/>
      <c r="U78"/>
      <c r="W78" s="4"/>
    </row>
    <row r="79" spans="2:23" s="5" customFormat="1" ht="15.75" customHeight="1" x14ac:dyDescent="0.25">
      <c r="B79" s="36" t="s">
        <v>7471</v>
      </c>
      <c r="C79" s="16">
        <v>5.6451612903225805E-2</v>
      </c>
      <c r="D79" s="16">
        <v>0.11956521739130435</v>
      </c>
      <c r="E79" s="16">
        <v>8.3333333333333329E-2</v>
      </c>
      <c r="F79" s="16">
        <v>4.3478260869565216E-2</v>
      </c>
      <c r="G79" s="16">
        <v>0.10714285714285714</v>
      </c>
      <c r="H79" s="16">
        <v>0</v>
      </c>
      <c r="I79" s="18">
        <v>7.1135430916552667E-2</v>
      </c>
      <c r="J79"/>
      <c r="K79"/>
      <c r="L79"/>
      <c r="M79"/>
      <c r="N79"/>
      <c r="O79"/>
      <c r="P79"/>
      <c r="Q79"/>
      <c r="R79"/>
      <c r="S79"/>
      <c r="T79"/>
      <c r="U79"/>
      <c r="W79" s="4"/>
    </row>
    <row r="80" spans="2:23" s="5" customFormat="1" ht="15.75" customHeight="1" x14ac:dyDescent="0.25">
      <c r="B80" s="36" t="s">
        <v>7111</v>
      </c>
      <c r="C80" s="16">
        <v>7.5268817204301078E-2</v>
      </c>
      <c r="D80" s="16">
        <v>7.6086956521739135E-2</v>
      </c>
      <c r="E80" s="16">
        <v>6.25E-2</v>
      </c>
      <c r="F80" s="16">
        <v>0</v>
      </c>
      <c r="G80" s="16">
        <v>5.3571428571428568E-2</v>
      </c>
      <c r="H80" s="16">
        <v>0.23809523809523808</v>
      </c>
      <c r="I80" s="18">
        <v>7.1135430916552667E-2</v>
      </c>
      <c r="J80"/>
      <c r="K80"/>
      <c r="L80"/>
      <c r="M80"/>
      <c r="N80"/>
      <c r="O80"/>
      <c r="P80"/>
      <c r="Q80"/>
      <c r="R80"/>
      <c r="S80"/>
      <c r="T80"/>
      <c r="U80"/>
      <c r="W80" s="4"/>
    </row>
    <row r="81" spans="2:23" s="5" customFormat="1" ht="15.75" customHeight="1" x14ac:dyDescent="0.25">
      <c r="B81" s="36" t="s">
        <v>2517</v>
      </c>
      <c r="C81" s="16">
        <v>1.0752688172043012E-2</v>
      </c>
      <c r="D81" s="16">
        <v>4.3478260869565216E-2</v>
      </c>
      <c r="E81" s="16">
        <v>0.11805555555555555</v>
      </c>
      <c r="F81" s="16">
        <v>2.1739130434782608E-2</v>
      </c>
      <c r="G81" s="16">
        <v>0.14285714285714285</v>
      </c>
      <c r="H81" s="16">
        <v>0</v>
      </c>
      <c r="I81" s="18">
        <v>4.6511627906976744E-2</v>
      </c>
      <c r="J81"/>
      <c r="K81"/>
      <c r="L81"/>
      <c r="M81"/>
      <c r="N81"/>
      <c r="O81"/>
      <c r="P81"/>
      <c r="Q81"/>
      <c r="R81"/>
      <c r="S81"/>
      <c r="T81"/>
      <c r="U81"/>
      <c r="W81" s="4"/>
    </row>
    <row r="82" spans="2:23" s="5" customFormat="1" ht="15.75" customHeight="1" x14ac:dyDescent="0.25">
      <c r="B82" s="36" t="s">
        <v>7110</v>
      </c>
      <c r="C82" s="16">
        <v>5.3763440860215055E-2</v>
      </c>
      <c r="D82" s="16">
        <v>0</v>
      </c>
      <c r="E82" s="16">
        <v>4.1666666666666664E-2</v>
      </c>
      <c r="F82" s="16">
        <v>2.1739130434782608E-2</v>
      </c>
      <c r="G82" s="16">
        <v>5.3571428571428568E-2</v>
      </c>
      <c r="H82" s="16">
        <v>4.7619047619047616E-2</v>
      </c>
      <c r="I82" s="18">
        <v>4.240766073871409E-2</v>
      </c>
      <c r="J82"/>
      <c r="K82"/>
      <c r="L82"/>
      <c r="M82"/>
      <c r="N82"/>
      <c r="O82"/>
      <c r="P82"/>
      <c r="Q82"/>
      <c r="R82"/>
      <c r="S82"/>
      <c r="T82"/>
      <c r="U82"/>
      <c r="W82" s="4"/>
    </row>
    <row r="83" spans="2:23" s="23" customFormat="1" x14ac:dyDescent="0.25">
      <c r="B83" s="36" t="s">
        <v>1852</v>
      </c>
      <c r="C83" s="16">
        <v>1.8817204301075269E-2</v>
      </c>
      <c r="D83" s="16">
        <v>1.0869565217391304E-2</v>
      </c>
      <c r="E83" s="16">
        <v>6.9444444444444441E-3</v>
      </c>
      <c r="F83" s="16">
        <v>0</v>
      </c>
      <c r="G83" s="16">
        <v>0</v>
      </c>
      <c r="H83" s="16">
        <v>0</v>
      </c>
      <c r="I83" s="18">
        <v>1.2311901504787962E-2</v>
      </c>
      <c r="J83"/>
      <c r="K83"/>
      <c r="L83"/>
      <c r="M83"/>
      <c r="N83"/>
      <c r="O83"/>
      <c r="P83"/>
      <c r="Q83"/>
      <c r="R83"/>
      <c r="S83"/>
      <c r="T83"/>
      <c r="U83"/>
      <c r="W83" s="22"/>
    </row>
    <row r="84" spans="2:23" s="23" customFormat="1" x14ac:dyDescent="0.25">
      <c r="B84" s="36" t="s">
        <v>34</v>
      </c>
      <c r="C84" s="16">
        <v>2.6881720430107529E-3</v>
      </c>
      <c r="D84" s="16">
        <v>0</v>
      </c>
      <c r="E84" s="16">
        <v>0</v>
      </c>
      <c r="F84" s="16">
        <v>2.1739130434782608E-2</v>
      </c>
      <c r="G84" s="16">
        <v>0</v>
      </c>
      <c r="H84" s="16">
        <v>0</v>
      </c>
      <c r="I84" s="18">
        <v>2.7359781121751026E-3</v>
      </c>
      <c r="J84"/>
      <c r="K84"/>
      <c r="L84"/>
      <c r="M84"/>
      <c r="N84"/>
      <c r="O84"/>
      <c r="P84"/>
      <c r="Q84"/>
      <c r="R84"/>
      <c r="S84"/>
      <c r="T84"/>
      <c r="U84"/>
      <c r="W84" s="22"/>
    </row>
    <row r="85" spans="2:23" s="19" customFormat="1" x14ac:dyDescent="0.25">
      <c r="B85"/>
      <c r="C85" s="14">
        <v>464</v>
      </c>
      <c r="D85" s="14">
        <v>107</v>
      </c>
      <c r="E85" s="14">
        <v>168</v>
      </c>
      <c r="F85" s="14">
        <v>62</v>
      </c>
      <c r="G85" s="14">
        <v>64</v>
      </c>
      <c r="H85" s="14">
        <v>23</v>
      </c>
      <c r="I85"/>
      <c r="J85"/>
      <c r="K85"/>
      <c r="L85"/>
      <c r="M85"/>
      <c r="N85"/>
      <c r="O85"/>
      <c r="P85"/>
      <c r="Q85"/>
      <c r="R85"/>
      <c r="S85"/>
      <c r="T85"/>
      <c r="U85"/>
      <c r="W85" s="21"/>
    </row>
    <row r="86" spans="2:23" s="19" customFormat="1" x14ac:dyDescent="0.25">
      <c r="B86"/>
      <c r="C86"/>
      <c r="D86"/>
      <c r="E86"/>
      <c r="F86"/>
      <c r="G86"/>
      <c r="H86"/>
      <c r="I86"/>
      <c r="J86"/>
      <c r="K86"/>
      <c r="L86"/>
      <c r="M86"/>
      <c r="N86"/>
      <c r="O86"/>
      <c r="P86"/>
      <c r="Q86"/>
      <c r="R86"/>
      <c r="S86"/>
      <c r="T86"/>
      <c r="U86"/>
      <c r="W86" s="21"/>
    </row>
    <row r="87" spans="2:23" s="19" customFormat="1" x14ac:dyDescent="0.25">
      <c r="B87"/>
      <c r="C87"/>
      <c r="D87"/>
      <c r="E87"/>
      <c r="F87"/>
      <c r="G87"/>
      <c r="H87"/>
      <c r="I87"/>
      <c r="J87"/>
      <c r="K87"/>
      <c r="L87"/>
      <c r="M87"/>
      <c r="N87"/>
      <c r="O87"/>
      <c r="P87"/>
      <c r="Q87"/>
      <c r="R87"/>
      <c r="S87"/>
      <c r="T87"/>
      <c r="U87"/>
      <c r="W87" s="21"/>
    </row>
    <row r="88" spans="2:23" s="19" customFormat="1" x14ac:dyDescent="0.25">
      <c r="B88"/>
      <c r="C88"/>
      <c r="D88"/>
      <c r="E88"/>
      <c r="F88"/>
      <c r="G88"/>
      <c r="H88"/>
      <c r="I88"/>
      <c r="J88"/>
      <c r="K88"/>
      <c r="L88"/>
      <c r="M88"/>
      <c r="N88"/>
      <c r="O88"/>
      <c r="P88"/>
      <c r="Q88"/>
      <c r="R88"/>
      <c r="S88"/>
      <c r="T88"/>
      <c r="U88"/>
      <c r="W88" s="21"/>
    </row>
    <row r="89" spans="2:23" s="5" customFormat="1" ht="15.75" customHeight="1" x14ac:dyDescent="0.25">
      <c r="B89"/>
      <c r="C89"/>
      <c r="D89"/>
      <c r="E89"/>
      <c r="F89"/>
      <c r="G89"/>
      <c r="H89"/>
      <c r="I89"/>
      <c r="J89"/>
      <c r="K89"/>
      <c r="L89"/>
      <c r="M89"/>
      <c r="N89"/>
      <c r="O89"/>
      <c r="P89"/>
      <c r="Q89"/>
      <c r="R89"/>
      <c r="S89"/>
      <c r="T89"/>
      <c r="U89"/>
      <c r="W89" s="4"/>
    </row>
    <row r="90" spans="2:23" s="5" customFormat="1" ht="15.75" customHeight="1" x14ac:dyDescent="0.25">
      <c r="B90"/>
      <c r="C90"/>
      <c r="D90"/>
      <c r="E90"/>
      <c r="F90" s="23"/>
      <c r="G90" s="23"/>
      <c r="H90" s="23"/>
      <c r="I90" s="23"/>
      <c r="J90" s="23"/>
      <c r="K90" s="23"/>
      <c r="L90" s="23"/>
      <c r="M90" s="23"/>
      <c r="N90" s="23"/>
      <c r="O90" s="23"/>
      <c r="P90" s="23"/>
      <c r="Q90" s="23"/>
      <c r="R90" s="23"/>
      <c r="S90" s="23"/>
      <c r="T90" s="23"/>
      <c r="U90"/>
      <c r="W90" s="4"/>
    </row>
    <row r="91" spans="2:23" s="5" customFormat="1" ht="15.75" customHeight="1" x14ac:dyDescent="0.25">
      <c r="B91"/>
      <c r="C91"/>
      <c r="D91"/>
      <c r="E91"/>
      <c r="F91"/>
      <c r="G91"/>
      <c r="H91"/>
      <c r="I91"/>
      <c r="J91" s="23"/>
      <c r="K91" s="23"/>
      <c r="L91" s="23"/>
      <c r="M91" s="23"/>
      <c r="N91" s="23"/>
      <c r="O91" s="23"/>
      <c r="P91" s="23"/>
      <c r="Q91" s="23"/>
      <c r="R91" s="23"/>
      <c r="S91" s="23"/>
      <c r="T91" s="23"/>
      <c r="U91"/>
      <c r="W91" s="4"/>
    </row>
    <row r="92" spans="2:23" s="19" customFormat="1" x14ac:dyDescent="0.25">
      <c r="B92"/>
      <c r="C92"/>
      <c r="D92"/>
      <c r="E92"/>
      <c r="F92"/>
      <c r="G92"/>
      <c r="H92"/>
      <c r="I92"/>
      <c r="J92"/>
      <c r="K92"/>
      <c r="L92"/>
      <c r="M92"/>
      <c r="N92"/>
      <c r="O92"/>
      <c r="P92"/>
      <c r="Q92"/>
      <c r="R92"/>
      <c r="S92"/>
      <c r="T92"/>
      <c r="U92"/>
      <c r="W92" s="21"/>
    </row>
    <row r="93" spans="2:23" s="19" customFormat="1" x14ac:dyDescent="0.25">
      <c r="B93"/>
      <c r="C93"/>
      <c r="D93"/>
      <c r="E93"/>
      <c r="F93"/>
      <c r="G93"/>
      <c r="H93"/>
      <c r="I93"/>
      <c r="J93"/>
      <c r="K93"/>
      <c r="L93"/>
      <c r="M93"/>
      <c r="N93"/>
      <c r="O93"/>
      <c r="P93"/>
      <c r="Q93"/>
      <c r="R93"/>
      <c r="S93"/>
      <c r="T93"/>
      <c r="U93"/>
      <c r="W93" s="21"/>
    </row>
    <row r="94" spans="2:23" s="5" customFormat="1" ht="15.75" customHeight="1" x14ac:dyDescent="0.25">
      <c r="B94" s="52" t="s">
        <v>1977</v>
      </c>
      <c r="C94" s="51"/>
      <c r="D94" s="51"/>
      <c r="E94" s="51"/>
      <c r="F94" s="51"/>
      <c r="G94" s="51"/>
      <c r="H94" s="51"/>
      <c r="I94" s="51"/>
      <c r="J94" s="51"/>
      <c r="K94" s="51"/>
      <c r="L94" s="51"/>
      <c r="M94" s="51"/>
      <c r="N94" s="51"/>
      <c r="O94" s="51"/>
      <c r="P94" s="51"/>
      <c r="Q94" s="51"/>
      <c r="R94" s="51"/>
      <c r="S94" s="51"/>
      <c r="T94" s="51"/>
      <c r="U94" s="51"/>
      <c r="W94" s="4"/>
    </row>
    <row r="95" spans="2:23" s="5" customFormat="1" ht="15.75" customHeight="1" x14ac:dyDescent="0.25">
      <c r="B95"/>
      <c r="C95"/>
      <c r="D95"/>
      <c r="E95"/>
      <c r="F95"/>
      <c r="G95"/>
      <c r="H95"/>
      <c r="I95"/>
      <c r="J95"/>
      <c r="K95"/>
      <c r="L95"/>
      <c r="M95"/>
      <c r="N95"/>
      <c r="O95"/>
      <c r="P95"/>
      <c r="Q95"/>
      <c r="R95"/>
      <c r="S95"/>
      <c r="T95"/>
      <c r="U95"/>
      <c r="W95" s="4"/>
    </row>
    <row r="96" spans="2:23" s="5" customFormat="1" ht="15.75" customHeight="1" x14ac:dyDescent="0.25">
      <c r="B96"/>
      <c r="C96"/>
      <c r="D96"/>
      <c r="E96"/>
      <c r="F96"/>
      <c r="G96"/>
      <c r="H96"/>
      <c r="I96"/>
      <c r="J96"/>
      <c r="K96"/>
      <c r="L96"/>
      <c r="M96"/>
      <c r="N96"/>
      <c r="O96"/>
      <c r="P96"/>
      <c r="Q96"/>
      <c r="R96"/>
      <c r="S96"/>
      <c r="T96"/>
      <c r="U96"/>
      <c r="W96" s="4"/>
    </row>
    <row r="97" spans="2:23" s="5" customFormat="1" ht="15.75" customHeight="1" x14ac:dyDescent="0.25">
      <c r="B97"/>
      <c r="C97"/>
      <c r="D97"/>
      <c r="E97"/>
      <c r="F97"/>
      <c r="G97"/>
      <c r="H97"/>
      <c r="I97"/>
      <c r="J97"/>
      <c r="K97"/>
      <c r="L97"/>
      <c r="M97"/>
      <c r="N97"/>
      <c r="O97"/>
      <c r="P97"/>
      <c r="Q97"/>
      <c r="R97"/>
      <c r="S97"/>
      <c r="T97"/>
      <c r="U97"/>
      <c r="W97" s="4"/>
    </row>
    <row r="98" spans="2:23" s="5" customFormat="1" ht="15.75" customHeight="1" x14ac:dyDescent="0.25">
      <c r="B98"/>
      <c r="C98"/>
      <c r="D98"/>
      <c r="E98"/>
      <c r="F98"/>
      <c r="G98"/>
      <c r="H98"/>
      <c r="I98"/>
      <c r="J98"/>
      <c r="K98"/>
      <c r="L98"/>
      <c r="M98"/>
      <c r="N98"/>
      <c r="O98"/>
      <c r="P98"/>
      <c r="Q98"/>
      <c r="R98"/>
      <c r="S98"/>
      <c r="T98"/>
      <c r="U98"/>
      <c r="W98" s="4"/>
    </row>
    <row r="99" spans="2:23" s="5" customFormat="1" ht="15.75" customHeight="1" x14ac:dyDescent="0.25">
      <c r="B99" s="103" t="s">
        <v>7267</v>
      </c>
      <c r="C99" s="104" t="s">
        <v>2</v>
      </c>
      <c r="D99" s="104" t="s">
        <v>3</v>
      </c>
      <c r="E99" s="104" t="s">
        <v>4</v>
      </c>
      <c r="F99" s="104" t="s">
        <v>5</v>
      </c>
      <c r="G99" s="104" t="s">
        <v>6</v>
      </c>
      <c r="H99" s="104" t="s">
        <v>7</v>
      </c>
      <c r="I99" s="104" t="s">
        <v>7140</v>
      </c>
      <c r="J99"/>
      <c r="K99"/>
      <c r="L99"/>
      <c r="M99"/>
      <c r="N99"/>
      <c r="O99"/>
      <c r="P99"/>
      <c r="Q99"/>
      <c r="R99"/>
      <c r="S99"/>
      <c r="T99"/>
      <c r="U99"/>
      <c r="W99" s="4"/>
    </row>
    <row r="100" spans="2:23" s="5" customFormat="1" ht="15.75" customHeight="1" x14ac:dyDescent="0.25">
      <c r="B100" s="11" t="s">
        <v>32</v>
      </c>
      <c r="C100" s="16">
        <v>0.79956896551724133</v>
      </c>
      <c r="D100" s="16">
        <v>0.7570093457943925</v>
      </c>
      <c r="E100" s="16">
        <v>0.76190476190476186</v>
      </c>
      <c r="F100" s="16">
        <v>0.54838709677419351</v>
      </c>
      <c r="G100" s="16">
        <v>0.953125</v>
      </c>
      <c r="H100" s="16">
        <v>0.82608695652173914</v>
      </c>
      <c r="I100" s="18">
        <v>0.78153153153153154</v>
      </c>
      <c r="J100"/>
      <c r="K100"/>
      <c r="L100"/>
      <c r="M100"/>
      <c r="N100"/>
      <c r="O100"/>
      <c r="P100"/>
      <c r="Q100"/>
      <c r="R100"/>
      <c r="S100"/>
      <c r="T100"/>
      <c r="U100"/>
      <c r="W100" s="4"/>
    </row>
    <row r="101" spans="2:23" s="23" customFormat="1" x14ac:dyDescent="0.25">
      <c r="B101" s="11" t="s">
        <v>33</v>
      </c>
      <c r="C101" s="16">
        <v>0.17456896551724138</v>
      </c>
      <c r="D101" s="16">
        <v>0.23364485981308411</v>
      </c>
      <c r="E101" s="16">
        <v>0.19642857142857142</v>
      </c>
      <c r="F101" s="16">
        <v>0.45161290322580644</v>
      </c>
      <c r="G101" s="16">
        <v>4.6875E-2</v>
      </c>
      <c r="H101" s="16">
        <v>0.17391304347826086</v>
      </c>
      <c r="I101" s="18">
        <v>0.19594594594594594</v>
      </c>
      <c r="J101"/>
      <c r="K101"/>
      <c r="L101"/>
      <c r="M101"/>
      <c r="N101"/>
      <c r="O101"/>
      <c r="P101"/>
      <c r="Q101"/>
      <c r="R101"/>
      <c r="S101"/>
      <c r="T101"/>
      <c r="U101"/>
      <c r="W101" s="22"/>
    </row>
    <row r="102" spans="2:23" s="23" customFormat="1" x14ac:dyDescent="0.25">
      <c r="B102" s="11" t="s">
        <v>34</v>
      </c>
      <c r="C102" s="16">
        <v>2.5862068965517241E-2</v>
      </c>
      <c r="D102" s="16">
        <v>9.3457943925233638E-3</v>
      </c>
      <c r="E102" s="16">
        <v>4.1666666666666664E-2</v>
      </c>
      <c r="F102" s="16">
        <v>0</v>
      </c>
      <c r="G102" s="16">
        <v>0</v>
      </c>
      <c r="H102" s="16">
        <v>0</v>
      </c>
      <c r="I102" s="18">
        <v>2.2522522522522521E-2</v>
      </c>
      <c r="J102"/>
      <c r="K102"/>
      <c r="L102"/>
      <c r="M102"/>
      <c r="N102"/>
      <c r="O102"/>
      <c r="P102"/>
      <c r="Q102"/>
      <c r="R102"/>
      <c r="S102"/>
      <c r="T102"/>
      <c r="U102"/>
      <c r="W102" s="22"/>
    </row>
    <row r="103" spans="2:23" s="19" customFormat="1" x14ac:dyDescent="0.25">
      <c r="B103"/>
      <c r="C103" s="14">
        <v>464</v>
      </c>
      <c r="D103" s="14">
        <v>107</v>
      </c>
      <c r="E103" s="14">
        <v>168</v>
      </c>
      <c r="F103" s="14">
        <v>62</v>
      </c>
      <c r="G103" s="14">
        <v>64</v>
      </c>
      <c r="H103" s="14">
        <v>23</v>
      </c>
      <c r="I103"/>
      <c r="J103"/>
      <c r="K103"/>
      <c r="L103"/>
      <c r="M103"/>
      <c r="N103"/>
      <c r="O103"/>
      <c r="P103"/>
      <c r="Q103"/>
      <c r="R103"/>
      <c r="S103"/>
      <c r="T103"/>
      <c r="U103"/>
      <c r="W103" s="21"/>
    </row>
    <row r="104" spans="2:23" s="19" customFormat="1" x14ac:dyDescent="0.25">
      <c r="B104"/>
      <c r="C104"/>
      <c r="D104"/>
      <c r="E104"/>
      <c r="F104"/>
      <c r="G104"/>
      <c r="H104"/>
      <c r="I104"/>
      <c r="J104"/>
      <c r="K104"/>
      <c r="L104"/>
      <c r="M104"/>
      <c r="N104"/>
      <c r="O104"/>
      <c r="P104"/>
      <c r="Q104"/>
      <c r="R104"/>
      <c r="S104"/>
      <c r="T104"/>
      <c r="U104"/>
      <c r="W104" s="21"/>
    </row>
    <row r="105" spans="2:23" s="19" customFormat="1" x14ac:dyDescent="0.25">
      <c r="B105"/>
      <c r="C105"/>
      <c r="D105"/>
      <c r="E105"/>
      <c r="F105"/>
      <c r="G105"/>
      <c r="H105"/>
      <c r="I105"/>
      <c r="J105"/>
      <c r="K105"/>
      <c r="L105"/>
      <c r="M105"/>
      <c r="N105"/>
      <c r="O105"/>
      <c r="P105"/>
      <c r="Q105"/>
      <c r="R105"/>
      <c r="S105"/>
      <c r="T105"/>
      <c r="U105"/>
      <c r="W105" s="21"/>
    </row>
    <row r="106" spans="2:23" s="19" customFormat="1" x14ac:dyDescent="0.25">
      <c r="B106"/>
      <c r="C106"/>
      <c r="D106"/>
      <c r="E106"/>
      <c r="F106"/>
      <c r="G106"/>
      <c r="H106"/>
      <c r="I106"/>
      <c r="J106"/>
      <c r="K106"/>
      <c r="L106"/>
      <c r="M106"/>
      <c r="N106"/>
      <c r="O106"/>
      <c r="P106"/>
      <c r="Q106"/>
      <c r="R106"/>
      <c r="S106"/>
      <c r="T106"/>
      <c r="U106"/>
      <c r="W106" s="21"/>
    </row>
    <row r="107" spans="2:23" s="19" customFormat="1" x14ac:dyDescent="0.25">
      <c r="B107"/>
      <c r="C107"/>
      <c r="D107"/>
      <c r="E107"/>
      <c r="F107"/>
      <c r="G107"/>
      <c r="H107"/>
      <c r="I107"/>
      <c r="J107"/>
      <c r="K107"/>
      <c r="L107"/>
      <c r="M107"/>
      <c r="N107"/>
      <c r="O107"/>
      <c r="P107"/>
      <c r="Q107"/>
      <c r="R107"/>
      <c r="S107"/>
      <c r="T107"/>
      <c r="U107"/>
      <c r="W107" s="21"/>
    </row>
    <row r="108" spans="2:23" s="19" customFormat="1" x14ac:dyDescent="0.25">
      <c r="B108"/>
      <c r="C108"/>
      <c r="D108"/>
      <c r="E108"/>
      <c r="F108"/>
      <c r="G108"/>
      <c r="H108"/>
      <c r="I108"/>
      <c r="J108"/>
      <c r="K108"/>
      <c r="L108"/>
      <c r="M108"/>
      <c r="N108"/>
      <c r="O108"/>
      <c r="P108"/>
      <c r="Q108"/>
      <c r="R108"/>
      <c r="S108"/>
      <c r="T108"/>
      <c r="U108"/>
      <c r="W108" s="21"/>
    </row>
    <row r="109" spans="2:23" s="19" customFormat="1" x14ac:dyDescent="0.25">
      <c r="B109"/>
      <c r="C109"/>
      <c r="D109"/>
      <c r="E109"/>
      <c r="F109"/>
      <c r="G109"/>
      <c r="H109"/>
      <c r="I109"/>
      <c r="J109"/>
      <c r="K109"/>
      <c r="L109"/>
      <c r="M109"/>
      <c r="N109"/>
      <c r="O109"/>
      <c r="P109"/>
      <c r="Q109"/>
      <c r="R109"/>
      <c r="S109"/>
      <c r="T109"/>
      <c r="U109"/>
      <c r="W109" s="21"/>
    </row>
    <row r="110" spans="2:23" s="5" customFormat="1" ht="15.75" customHeight="1" x14ac:dyDescent="0.25">
      <c r="B110"/>
      <c r="C110"/>
      <c r="D110"/>
      <c r="E110"/>
      <c r="F110"/>
      <c r="G110"/>
      <c r="H110"/>
      <c r="I110"/>
      <c r="J110"/>
      <c r="K110"/>
      <c r="L110"/>
      <c r="M110"/>
      <c r="N110"/>
      <c r="O110"/>
      <c r="P110"/>
      <c r="Q110"/>
      <c r="R110"/>
      <c r="S110"/>
      <c r="T110"/>
      <c r="U110"/>
      <c r="W110" s="4"/>
    </row>
    <row r="111" spans="2:23" s="5" customFormat="1" ht="15.75" customHeight="1" x14ac:dyDescent="0.25">
      <c r="B111"/>
      <c r="C111"/>
      <c r="D111"/>
      <c r="E111"/>
      <c r="F111"/>
      <c r="G111"/>
      <c r="H111"/>
      <c r="I111"/>
      <c r="J111"/>
      <c r="K111"/>
      <c r="L111"/>
      <c r="M111"/>
      <c r="N111"/>
      <c r="O111"/>
      <c r="P111"/>
      <c r="Q111"/>
      <c r="R111"/>
      <c r="S111"/>
      <c r="T111"/>
      <c r="U111"/>
      <c r="W111" s="4"/>
    </row>
    <row r="112" spans="2:23" s="5" customFormat="1" ht="15.75" customHeight="1" x14ac:dyDescent="0.25">
      <c r="B112"/>
      <c r="C112"/>
      <c r="D112"/>
      <c r="E112"/>
      <c r="F112"/>
      <c r="G112"/>
      <c r="H112"/>
      <c r="I112"/>
      <c r="J112"/>
      <c r="K112"/>
      <c r="L112"/>
      <c r="M112"/>
      <c r="N112"/>
      <c r="O112"/>
      <c r="P112"/>
      <c r="Q112"/>
      <c r="R112"/>
      <c r="S112"/>
      <c r="T112"/>
      <c r="U112"/>
      <c r="W112" s="4"/>
    </row>
    <row r="113" spans="2:23" s="5" customFormat="1" ht="15.75" customHeight="1" x14ac:dyDescent="0.25">
      <c r="B113"/>
      <c r="C113"/>
      <c r="D113"/>
      <c r="E113"/>
      <c r="F113"/>
      <c r="G113"/>
      <c r="H113"/>
      <c r="I113"/>
      <c r="J113"/>
      <c r="K113"/>
      <c r="L113"/>
      <c r="M113"/>
      <c r="N113"/>
      <c r="O113"/>
      <c r="P113"/>
      <c r="Q113"/>
      <c r="R113"/>
      <c r="S113"/>
      <c r="T113"/>
      <c r="U113"/>
      <c r="W113" s="4"/>
    </row>
    <row r="114" spans="2:23" s="5" customFormat="1" ht="15.75" customHeight="1" x14ac:dyDescent="0.25">
      <c r="B114"/>
      <c r="C114"/>
      <c r="D114"/>
      <c r="E114"/>
      <c r="F114"/>
      <c r="G114"/>
      <c r="H114"/>
      <c r="I114"/>
      <c r="J114"/>
      <c r="K114"/>
      <c r="L114"/>
      <c r="M114"/>
      <c r="N114"/>
      <c r="O114"/>
      <c r="P114"/>
      <c r="Q114"/>
      <c r="R114"/>
      <c r="S114"/>
      <c r="T114"/>
      <c r="U114"/>
      <c r="W114" s="4"/>
    </row>
    <row r="115" spans="2:23" s="5" customFormat="1" ht="15.75" customHeight="1" x14ac:dyDescent="0.25">
      <c r="B115"/>
      <c r="C115"/>
      <c r="D115"/>
      <c r="E115"/>
      <c r="F115"/>
      <c r="G115"/>
      <c r="H115"/>
      <c r="I115"/>
      <c r="J115"/>
      <c r="K115"/>
      <c r="L115"/>
      <c r="M115"/>
      <c r="N115"/>
      <c r="O115"/>
      <c r="P115"/>
      <c r="Q115"/>
      <c r="R115"/>
      <c r="S115"/>
      <c r="T115"/>
      <c r="U115"/>
      <c r="W115" s="4"/>
    </row>
    <row r="116" spans="2:23" s="5" customFormat="1" ht="15.75" customHeight="1" x14ac:dyDescent="0.25">
      <c r="B116"/>
      <c r="C116"/>
      <c r="D116"/>
      <c r="E116"/>
      <c r="F116"/>
      <c r="G116"/>
      <c r="H116"/>
      <c r="I116"/>
      <c r="J116"/>
      <c r="K116"/>
      <c r="L116"/>
      <c r="M116"/>
      <c r="N116"/>
      <c r="O116"/>
      <c r="P116"/>
      <c r="Q116"/>
      <c r="R116"/>
      <c r="S116"/>
      <c r="T116"/>
      <c r="U116"/>
      <c r="W116" s="4"/>
    </row>
    <row r="117" spans="2:23" s="5" customFormat="1" ht="15.75" customHeight="1" x14ac:dyDescent="0.25">
      <c r="B117"/>
      <c r="C117"/>
      <c r="D117"/>
      <c r="E117"/>
      <c r="F117"/>
      <c r="G117"/>
      <c r="H117"/>
      <c r="I117"/>
      <c r="J117"/>
      <c r="K117"/>
      <c r="L117"/>
      <c r="M117"/>
      <c r="N117"/>
      <c r="O117"/>
      <c r="P117"/>
      <c r="Q117"/>
      <c r="R117"/>
      <c r="S117"/>
      <c r="T117"/>
      <c r="U117"/>
      <c r="W117" s="4"/>
    </row>
    <row r="118" spans="2:23" s="5" customFormat="1" ht="15.75" customHeight="1" x14ac:dyDescent="0.25">
      <c r="B118"/>
      <c r="C118"/>
      <c r="D118"/>
      <c r="E118"/>
      <c r="F118"/>
      <c r="G118"/>
      <c r="H118"/>
      <c r="I118"/>
      <c r="J118"/>
      <c r="K118"/>
      <c r="L118"/>
      <c r="M118"/>
      <c r="N118"/>
      <c r="O118"/>
      <c r="P118"/>
      <c r="Q118"/>
      <c r="R118"/>
      <c r="S118"/>
      <c r="T118"/>
      <c r="U118"/>
      <c r="W118" s="4"/>
    </row>
    <row r="119" spans="2:23" s="5" customFormat="1" ht="15.75" customHeight="1" x14ac:dyDescent="0.25">
      <c r="B119"/>
      <c r="C119"/>
      <c r="D119"/>
      <c r="E119"/>
      <c r="F119"/>
      <c r="G119"/>
      <c r="H119"/>
      <c r="I119"/>
      <c r="J119"/>
      <c r="K119"/>
      <c r="L119"/>
      <c r="M119"/>
      <c r="N119"/>
      <c r="O119"/>
      <c r="P119"/>
      <c r="Q119"/>
      <c r="R119"/>
      <c r="S119"/>
      <c r="T119"/>
      <c r="U119"/>
      <c r="W119" s="4"/>
    </row>
    <row r="120" spans="2:23" s="5" customFormat="1" ht="15.75" customHeight="1" x14ac:dyDescent="0.25">
      <c r="B120"/>
      <c r="C120"/>
      <c r="D120"/>
      <c r="E120"/>
      <c r="F120"/>
      <c r="G120"/>
      <c r="H120"/>
      <c r="I120"/>
      <c r="J120"/>
      <c r="K120"/>
      <c r="L120"/>
      <c r="M120"/>
      <c r="N120"/>
      <c r="O120"/>
      <c r="P120"/>
      <c r="Q120"/>
      <c r="R120"/>
      <c r="S120"/>
      <c r="T120"/>
      <c r="U120"/>
      <c r="W120" s="4"/>
    </row>
    <row r="121" spans="2:23" s="5" customFormat="1" ht="15.75" customHeight="1" x14ac:dyDescent="0.25">
      <c r="B121"/>
      <c r="C121"/>
      <c r="D121"/>
      <c r="E121"/>
      <c r="F121"/>
      <c r="G121"/>
      <c r="H121"/>
      <c r="I121"/>
      <c r="J121"/>
      <c r="K121"/>
      <c r="L121"/>
      <c r="M121"/>
      <c r="N121"/>
      <c r="O121"/>
      <c r="P121"/>
      <c r="Q121"/>
      <c r="R121"/>
      <c r="S121"/>
      <c r="T121"/>
      <c r="U121"/>
      <c r="W121" s="4"/>
    </row>
    <row r="122" spans="2:23" s="5" customFormat="1" ht="15.75" customHeight="1" x14ac:dyDescent="0.25">
      <c r="B122"/>
      <c r="C122"/>
      <c r="D122"/>
      <c r="E122"/>
      <c r="F122"/>
      <c r="G122"/>
      <c r="H122"/>
      <c r="I122"/>
      <c r="J122"/>
      <c r="K122"/>
      <c r="L122"/>
      <c r="M122"/>
      <c r="N122"/>
      <c r="O122"/>
      <c r="P122"/>
      <c r="Q122"/>
      <c r="R122"/>
      <c r="S122"/>
      <c r="T122"/>
      <c r="U122"/>
      <c r="W122" s="4"/>
    </row>
    <row r="123" spans="2:23" s="5" customFormat="1" ht="15.75" customHeight="1" x14ac:dyDescent="0.25">
      <c r="B123"/>
      <c r="C123"/>
      <c r="D123"/>
      <c r="E123"/>
      <c r="F123"/>
      <c r="G123"/>
      <c r="H123"/>
      <c r="I123"/>
      <c r="J123"/>
      <c r="K123"/>
      <c r="L123"/>
      <c r="M123"/>
      <c r="N123"/>
      <c r="O123"/>
      <c r="P123"/>
      <c r="Q123"/>
      <c r="R123"/>
      <c r="S123"/>
      <c r="T123"/>
      <c r="U123"/>
      <c r="W123" s="4"/>
    </row>
    <row r="124" spans="2:23" s="5" customFormat="1" ht="15.75" customHeight="1" x14ac:dyDescent="0.25">
      <c r="B124"/>
      <c r="C124"/>
      <c r="D124"/>
      <c r="E124"/>
      <c r="F124"/>
      <c r="G124"/>
      <c r="H124"/>
      <c r="I124"/>
      <c r="J124"/>
      <c r="K124"/>
      <c r="L124"/>
      <c r="M124"/>
      <c r="N124"/>
      <c r="O124"/>
      <c r="P124"/>
      <c r="Q124"/>
      <c r="R124"/>
      <c r="S124"/>
      <c r="T124"/>
      <c r="U124"/>
      <c r="W124" s="4"/>
    </row>
    <row r="125" spans="2:23" s="5" customFormat="1" ht="15.75" customHeight="1" x14ac:dyDescent="0.25">
      <c r="B125" s="52" t="s">
        <v>1978</v>
      </c>
      <c r="C125" s="51"/>
      <c r="D125" s="51"/>
      <c r="E125" s="51"/>
      <c r="F125" s="51"/>
      <c r="G125" s="51"/>
      <c r="H125" s="51"/>
      <c r="I125" s="51"/>
      <c r="J125" s="51"/>
      <c r="K125" s="51"/>
      <c r="L125" s="51"/>
      <c r="M125" s="51"/>
      <c r="N125" s="51"/>
      <c r="O125" s="51"/>
      <c r="P125" s="51"/>
      <c r="Q125" s="51"/>
      <c r="R125" s="51"/>
      <c r="S125" s="51"/>
      <c r="T125" s="51"/>
      <c r="U125" s="51"/>
      <c r="W125" s="4"/>
    </row>
    <row r="126" spans="2:23" s="5" customFormat="1" ht="15.75" customHeight="1" x14ac:dyDescent="0.25">
      <c r="B126"/>
      <c r="C126"/>
      <c r="D126"/>
      <c r="E126"/>
      <c r="F126"/>
      <c r="G126"/>
      <c r="H126"/>
      <c r="I126"/>
      <c r="J126"/>
      <c r="K126"/>
      <c r="L126"/>
      <c r="M126"/>
      <c r="N126"/>
      <c r="O126"/>
      <c r="P126"/>
      <c r="Q126"/>
      <c r="R126"/>
      <c r="S126"/>
      <c r="T126"/>
      <c r="U126"/>
      <c r="W126" s="4"/>
    </row>
    <row r="127" spans="2:23" s="5" customFormat="1" ht="15.75" customHeight="1" x14ac:dyDescent="0.25">
      <c r="B127"/>
      <c r="C127"/>
      <c r="D127"/>
      <c r="E127"/>
      <c r="F127"/>
      <c r="G127"/>
      <c r="H127"/>
      <c r="I127"/>
      <c r="J127"/>
      <c r="K127"/>
      <c r="L127"/>
      <c r="M127"/>
      <c r="N127"/>
      <c r="O127"/>
      <c r="P127"/>
      <c r="Q127"/>
      <c r="R127"/>
      <c r="S127"/>
      <c r="T127"/>
      <c r="U127"/>
      <c r="W127" s="4"/>
    </row>
    <row r="128" spans="2:23" s="5" customFormat="1" ht="15.75" customHeight="1" x14ac:dyDescent="0.25">
      <c r="B128"/>
      <c r="C128"/>
      <c r="D128"/>
      <c r="E128"/>
      <c r="F128"/>
      <c r="G128"/>
      <c r="H128"/>
      <c r="I128"/>
      <c r="J128"/>
      <c r="K128"/>
      <c r="L128"/>
      <c r="M128"/>
      <c r="N128"/>
      <c r="O128"/>
      <c r="P128"/>
      <c r="Q128"/>
      <c r="R128"/>
      <c r="S128"/>
      <c r="T128"/>
      <c r="U128"/>
      <c r="W128" s="4"/>
    </row>
    <row r="129" spans="2:23" s="5" customFormat="1" ht="15.75" customHeight="1" x14ac:dyDescent="0.25">
      <c r="B129"/>
      <c r="C129"/>
      <c r="D129"/>
      <c r="E129"/>
      <c r="F129"/>
      <c r="G129"/>
      <c r="H129"/>
      <c r="I129"/>
      <c r="J129"/>
      <c r="K129"/>
      <c r="L129"/>
      <c r="M129"/>
      <c r="N129"/>
      <c r="O129"/>
      <c r="P129"/>
      <c r="Q129"/>
      <c r="R129"/>
      <c r="S129"/>
      <c r="T129"/>
      <c r="U129"/>
      <c r="W129" s="4"/>
    </row>
    <row r="130" spans="2:23" s="5" customFormat="1" ht="15.75" customHeight="1" x14ac:dyDescent="0.25">
      <c r="B130" s="103" t="s">
        <v>7411</v>
      </c>
      <c r="C130" s="104" t="s">
        <v>2</v>
      </c>
      <c r="D130" s="104" t="s">
        <v>3</v>
      </c>
      <c r="E130" s="104" t="s">
        <v>4</v>
      </c>
      <c r="F130" s="104" t="s">
        <v>5</v>
      </c>
      <c r="G130" s="104" t="s">
        <v>6</v>
      </c>
      <c r="H130" s="104" t="s">
        <v>7</v>
      </c>
      <c r="I130" s="104" t="s">
        <v>7140</v>
      </c>
      <c r="J130"/>
      <c r="K130"/>
      <c r="L130"/>
      <c r="M130"/>
      <c r="N130"/>
      <c r="O130"/>
      <c r="P130"/>
      <c r="Q130"/>
      <c r="R130"/>
      <c r="S130"/>
      <c r="T130"/>
      <c r="U130"/>
      <c r="W130" s="4"/>
    </row>
    <row r="131" spans="2:23" s="5" customFormat="1" ht="15.75" customHeight="1" x14ac:dyDescent="0.25">
      <c r="B131" s="11" t="s">
        <v>32</v>
      </c>
      <c r="C131" s="16">
        <v>0.71336206896551724</v>
      </c>
      <c r="D131" s="16">
        <v>0.78504672897196259</v>
      </c>
      <c r="E131" s="16">
        <v>0.56547619047619047</v>
      </c>
      <c r="F131" s="16">
        <v>0.67741935483870963</v>
      </c>
      <c r="G131" s="16">
        <v>0.890625</v>
      </c>
      <c r="H131" s="16">
        <v>0.52173913043478259</v>
      </c>
      <c r="I131" s="18">
        <v>0.69932432432432434</v>
      </c>
      <c r="J131"/>
      <c r="K131"/>
      <c r="L131"/>
      <c r="M131"/>
      <c r="N131"/>
      <c r="O131"/>
      <c r="P131"/>
      <c r="Q131"/>
      <c r="R131"/>
      <c r="S131"/>
      <c r="T131"/>
      <c r="U131"/>
      <c r="W131" s="4"/>
    </row>
    <row r="132" spans="2:23" s="23" customFormat="1" x14ac:dyDescent="0.25">
      <c r="B132" s="11" t="s">
        <v>33</v>
      </c>
      <c r="C132" s="16">
        <v>0.26293103448275862</v>
      </c>
      <c r="D132" s="16">
        <v>0.21495327102803738</v>
      </c>
      <c r="E132" s="16">
        <v>0.39285714285714285</v>
      </c>
      <c r="F132" s="16">
        <v>0.30645161290322581</v>
      </c>
      <c r="G132" s="16">
        <v>9.375E-2</v>
      </c>
      <c r="H132" s="16">
        <v>0.34782608695652173</v>
      </c>
      <c r="I132" s="18">
        <v>0.2747747747747748</v>
      </c>
      <c r="J132"/>
      <c r="K132"/>
      <c r="L132"/>
      <c r="M132"/>
      <c r="N132"/>
      <c r="O132"/>
      <c r="P132"/>
      <c r="Q132"/>
      <c r="R132"/>
      <c r="S132"/>
      <c r="T132"/>
      <c r="U132"/>
      <c r="W132" s="22"/>
    </row>
    <row r="133" spans="2:23" s="23" customFormat="1" x14ac:dyDescent="0.25">
      <c r="B133" s="11" t="s">
        <v>34</v>
      </c>
      <c r="C133" s="16">
        <v>2.3706896551724137E-2</v>
      </c>
      <c r="D133" s="16">
        <v>0</v>
      </c>
      <c r="E133" s="16">
        <v>4.1666666666666664E-2</v>
      </c>
      <c r="F133" s="16">
        <v>1.6129032258064516E-2</v>
      </c>
      <c r="G133" s="16">
        <v>1.5625E-2</v>
      </c>
      <c r="H133" s="16">
        <v>0.13043478260869565</v>
      </c>
      <c r="I133" s="18">
        <v>2.59009009009009E-2</v>
      </c>
      <c r="J133"/>
      <c r="K133"/>
      <c r="L133"/>
      <c r="M133"/>
      <c r="N133"/>
      <c r="O133"/>
      <c r="P133"/>
      <c r="Q133"/>
      <c r="R133"/>
      <c r="S133"/>
      <c r="T133"/>
      <c r="U133"/>
      <c r="W133" s="22"/>
    </row>
    <row r="134" spans="2:23" s="19" customFormat="1" x14ac:dyDescent="0.25">
      <c r="B134"/>
      <c r="C134" s="14">
        <v>464</v>
      </c>
      <c r="D134" s="14">
        <v>107</v>
      </c>
      <c r="E134" s="14">
        <v>168</v>
      </c>
      <c r="F134" s="14">
        <v>62</v>
      </c>
      <c r="G134" s="14">
        <v>64</v>
      </c>
      <c r="H134" s="14">
        <v>23</v>
      </c>
      <c r="I134"/>
      <c r="J134"/>
      <c r="K134"/>
      <c r="L134"/>
      <c r="M134"/>
      <c r="N134"/>
      <c r="O134"/>
      <c r="P134"/>
      <c r="Q134"/>
      <c r="R134"/>
      <c r="S134"/>
      <c r="T134"/>
      <c r="U134"/>
      <c r="W134" s="21"/>
    </row>
    <row r="135" spans="2:23" s="19" customFormat="1" x14ac:dyDescent="0.25">
      <c r="B135"/>
      <c r="C135"/>
      <c r="D135"/>
      <c r="E135"/>
      <c r="F135"/>
      <c r="G135"/>
      <c r="H135"/>
      <c r="I135"/>
      <c r="J135"/>
      <c r="K135"/>
      <c r="L135"/>
      <c r="M135"/>
      <c r="N135"/>
      <c r="O135"/>
      <c r="P135"/>
      <c r="Q135"/>
      <c r="R135"/>
      <c r="S135"/>
      <c r="T135"/>
      <c r="U135"/>
      <c r="W135" s="21"/>
    </row>
    <row r="136" spans="2:23" s="19" customFormat="1" x14ac:dyDescent="0.25">
      <c r="B136"/>
      <c r="C136"/>
      <c r="D136"/>
      <c r="E136"/>
      <c r="F136"/>
      <c r="G136"/>
      <c r="H136"/>
      <c r="I136"/>
      <c r="J136"/>
      <c r="K136"/>
      <c r="L136"/>
      <c r="M136"/>
      <c r="N136"/>
      <c r="O136"/>
      <c r="P136"/>
      <c r="Q136"/>
      <c r="R136"/>
      <c r="S136"/>
      <c r="T136"/>
      <c r="U136"/>
      <c r="W136" s="21"/>
    </row>
    <row r="137" spans="2:23" s="19" customFormat="1" x14ac:dyDescent="0.25">
      <c r="B137"/>
      <c r="C137"/>
      <c r="D137"/>
      <c r="E137"/>
      <c r="F137"/>
      <c r="G137"/>
      <c r="H137"/>
      <c r="I137"/>
      <c r="J137"/>
      <c r="K137"/>
      <c r="L137"/>
      <c r="M137"/>
      <c r="N137"/>
      <c r="O137"/>
      <c r="P137"/>
      <c r="Q137"/>
      <c r="R137"/>
      <c r="S137"/>
      <c r="T137"/>
      <c r="U137"/>
      <c r="W137" s="21"/>
    </row>
    <row r="138" spans="2:23" s="19" customFormat="1" x14ac:dyDescent="0.25">
      <c r="B138"/>
      <c r="C138"/>
      <c r="D138"/>
      <c r="E138"/>
      <c r="F138"/>
      <c r="G138"/>
      <c r="H138"/>
      <c r="I138"/>
      <c r="J138"/>
      <c r="K138"/>
      <c r="L138"/>
      <c r="M138"/>
      <c r="N138"/>
      <c r="O138"/>
      <c r="P138"/>
      <c r="Q138"/>
      <c r="R138"/>
      <c r="S138"/>
      <c r="T138"/>
      <c r="U138"/>
      <c r="W138" s="21"/>
    </row>
    <row r="139" spans="2:23" s="19" customFormat="1" x14ac:dyDescent="0.25">
      <c r="B139"/>
      <c r="C139"/>
      <c r="D139"/>
      <c r="E139"/>
      <c r="F139"/>
      <c r="G139"/>
      <c r="H139"/>
      <c r="I139"/>
      <c r="J139"/>
      <c r="K139"/>
      <c r="L139"/>
      <c r="M139"/>
      <c r="N139"/>
      <c r="O139"/>
      <c r="P139"/>
      <c r="Q139"/>
      <c r="R139"/>
      <c r="S139"/>
      <c r="T139"/>
      <c r="U139"/>
      <c r="W139" s="21"/>
    </row>
    <row r="140" spans="2:23" s="19" customFormat="1" x14ac:dyDescent="0.25">
      <c r="B140"/>
      <c r="C140"/>
      <c r="D140"/>
      <c r="E140"/>
      <c r="F140"/>
      <c r="G140"/>
      <c r="H140"/>
      <c r="I140"/>
      <c r="J140"/>
      <c r="K140"/>
      <c r="L140"/>
      <c r="M140"/>
      <c r="N140"/>
      <c r="O140"/>
      <c r="P140"/>
      <c r="Q140"/>
      <c r="R140"/>
      <c r="S140"/>
      <c r="T140"/>
      <c r="U140"/>
      <c r="W140" s="21"/>
    </row>
    <row r="141" spans="2:23" s="23" customFormat="1" ht="15.75" customHeight="1" x14ac:dyDescent="0.25">
      <c r="B141"/>
      <c r="C141"/>
      <c r="D141"/>
      <c r="E141"/>
      <c r="F141"/>
      <c r="G141"/>
      <c r="H141"/>
      <c r="I141"/>
      <c r="J141"/>
      <c r="K141"/>
      <c r="L141"/>
      <c r="M141"/>
      <c r="N141"/>
      <c r="O141"/>
      <c r="P141"/>
      <c r="Q141"/>
      <c r="R141"/>
      <c r="S141"/>
      <c r="T141"/>
      <c r="U141"/>
      <c r="W141" s="22"/>
    </row>
    <row r="142" spans="2:23" s="5" customFormat="1" ht="15.75" customHeight="1" x14ac:dyDescent="0.25">
      <c r="B142"/>
      <c r="C142"/>
      <c r="D142"/>
      <c r="E142"/>
      <c r="F142"/>
      <c r="G142"/>
      <c r="H142"/>
      <c r="I142"/>
      <c r="J142"/>
      <c r="K142"/>
      <c r="L142"/>
      <c r="M142"/>
      <c r="N142"/>
      <c r="O142"/>
      <c r="P142"/>
      <c r="Q142"/>
      <c r="R142"/>
      <c r="S142"/>
      <c r="T142"/>
      <c r="U142"/>
      <c r="W142" s="4"/>
    </row>
    <row r="143" spans="2:23" s="5" customFormat="1" ht="15.75" customHeight="1" x14ac:dyDescent="0.25">
      <c r="B143"/>
      <c r="C143"/>
      <c r="D143"/>
      <c r="E143"/>
      <c r="F143"/>
      <c r="G143"/>
      <c r="H143"/>
      <c r="I143"/>
      <c r="J143"/>
      <c r="K143"/>
      <c r="L143"/>
      <c r="M143"/>
      <c r="N143"/>
      <c r="O143"/>
      <c r="P143"/>
      <c r="Q143"/>
      <c r="R143"/>
      <c r="S143"/>
      <c r="T143"/>
      <c r="U143"/>
      <c r="W143" s="4"/>
    </row>
    <row r="144" spans="2:23" s="5" customFormat="1" ht="15.75" customHeight="1" x14ac:dyDescent="0.25">
      <c r="B144"/>
      <c r="C144"/>
      <c r="D144"/>
      <c r="E144"/>
      <c r="F144"/>
      <c r="G144"/>
      <c r="H144"/>
      <c r="I144"/>
      <c r="J144"/>
      <c r="K144"/>
      <c r="L144"/>
      <c r="M144"/>
      <c r="N144"/>
      <c r="O144"/>
      <c r="P144"/>
      <c r="Q144"/>
      <c r="R144"/>
      <c r="S144"/>
      <c r="T144"/>
      <c r="U144"/>
      <c r="W144" s="4"/>
    </row>
    <row r="145" spans="2:23" s="5" customFormat="1" ht="15.75" customHeight="1" x14ac:dyDescent="0.25">
      <c r="B145"/>
      <c r="C145"/>
      <c r="D145"/>
      <c r="E145"/>
      <c r="F145"/>
      <c r="G145"/>
      <c r="H145"/>
      <c r="I145"/>
      <c r="J145"/>
      <c r="K145"/>
      <c r="L145"/>
      <c r="M145"/>
      <c r="N145"/>
      <c r="O145"/>
      <c r="P145"/>
      <c r="Q145"/>
      <c r="R145"/>
      <c r="S145"/>
      <c r="T145"/>
      <c r="U145"/>
      <c r="W145" s="4"/>
    </row>
    <row r="146" spans="2:23" s="5" customFormat="1" ht="15.75" customHeight="1" x14ac:dyDescent="0.25">
      <c r="B146"/>
      <c r="C146"/>
      <c r="D146"/>
      <c r="E146"/>
      <c r="F146"/>
      <c r="G146"/>
      <c r="H146"/>
      <c r="I146"/>
      <c r="J146"/>
      <c r="K146"/>
      <c r="L146"/>
      <c r="M146"/>
      <c r="N146"/>
      <c r="O146"/>
      <c r="P146"/>
      <c r="Q146"/>
      <c r="R146"/>
      <c r="S146"/>
      <c r="T146"/>
      <c r="U146"/>
      <c r="W146" s="4"/>
    </row>
    <row r="147" spans="2:23" s="5" customFormat="1" ht="15.75" customHeight="1" x14ac:dyDescent="0.25">
      <c r="B147"/>
      <c r="C147"/>
      <c r="D147"/>
      <c r="E147"/>
      <c r="F147"/>
      <c r="G147"/>
      <c r="H147"/>
      <c r="I147"/>
      <c r="J147"/>
      <c r="K147"/>
      <c r="L147"/>
      <c r="M147"/>
      <c r="N147"/>
      <c r="O147"/>
      <c r="P147"/>
      <c r="Q147"/>
      <c r="R147"/>
      <c r="S147"/>
      <c r="T147"/>
      <c r="U147"/>
      <c r="W147" s="4"/>
    </row>
    <row r="148" spans="2:23" s="5" customFormat="1" ht="15.75" customHeight="1" x14ac:dyDescent="0.25">
      <c r="B148"/>
      <c r="C148"/>
      <c r="D148"/>
      <c r="E148"/>
      <c r="F148"/>
      <c r="G148"/>
      <c r="H148"/>
      <c r="I148"/>
      <c r="J148"/>
      <c r="K148"/>
      <c r="L148"/>
      <c r="M148"/>
      <c r="N148"/>
      <c r="O148"/>
      <c r="P148"/>
      <c r="Q148"/>
      <c r="R148"/>
      <c r="S148"/>
      <c r="T148"/>
      <c r="U148"/>
      <c r="W148" s="4"/>
    </row>
    <row r="149" spans="2:23" s="5" customFormat="1" ht="15.75" customHeight="1" x14ac:dyDescent="0.25">
      <c r="B149"/>
      <c r="C149"/>
      <c r="D149"/>
      <c r="E149"/>
      <c r="F149"/>
      <c r="G149"/>
      <c r="H149"/>
      <c r="I149"/>
      <c r="J149"/>
      <c r="K149"/>
      <c r="L149"/>
      <c r="M149"/>
      <c r="N149"/>
      <c r="O149"/>
      <c r="P149"/>
      <c r="Q149"/>
      <c r="R149"/>
      <c r="S149"/>
      <c r="T149"/>
      <c r="U149"/>
      <c r="W149" s="4"/>
    </row>
    <row r="150" spans="2:23" s="5" customFormat="1" ht="15.75" customHeight="1" x14ac:dyDescent="0.25">
      <c r="B150"/>
      <c r="C150"/>
      <c r="D150"/>
      <c r="E150"/>
      <c r="F150"/>
      <c r="G150"/>
      <c r="H150"/>
      <c r="I150"/>
      <c r="J150"/>
      <c r="K150"/>
      <c r="L150"/>
      <c r="M150"/>
      <c r="N150"/>
      <c r="O150"/>
      <c r="P150"/>
      <c r="Q150"/>
      <c r="R150"/>
      <c r="S150"/>
      <c r="T150"/>
      <c r="U150"/>
      <c r="W150" s="4"/>
    </row>
    <row r="151" spans="2:23" s="5" customFormat="1" ht="15.75" customHeight="1" x14ac:dyDescent="0.25">
      <c r="B151"/>
      <c r="C151"/>
      <c r="D151"/>
      <c r="E151"/>
      <c r="F151"/>
      <c r="G151"/>
      <c r="H151"/>
      <c r="I151"/>
      <c r="J151"/>
      <c r="K151"/>
      <c r="L151"/>
      <c r="M151"/>
      <c r="N151"/>
      <c r="O151"/>
      <c r="P151"/>
      <c r="Q151"/>
      <c r="R151"/>
      <c r="S151"/>
      <c r="T151"/>
      <c r="U151"/>
      <c r="W151" s="4"/>
    </row>
    <row r="152" spans="2:23" s="5" customFormat="1" ht="15.75" customHeight="1" x14ac:dyDescent="0.25">
      <c r="B152"/>
      <c r="C152"/>
      <c r="D152"/>
      <c r="E152"/>
      <c r="F152"/>
      <c r="G152"/>
      <c r="H152"/>
      <c r="I152"/>
      <c r="J152"/>
      <c r="K152"/>
      <c r="L152"/>
      <c r="M152"/>
      <c r="N152"/>
      <c r="O152"/>
      <c r="P152"/>
      <c r="Q152"/>
      <c r="R152"/>
      <c r="S152"/>
      <c r="T152"/>
      <c r="U152"/>
      <c r="W152" s="4"/>
    </row>
    <row r="153" spans="2:23" s="5" customFormat="1" ht="15.75" customHeight="1" x14ac:dyDescent="0.25">
      <c r="B153"/>
      <c r="C153"/>
      <c r="D153"/>
      <c r="E153"/>
      <c r="F153"/>
      <c r="G153"/>
      <c r="H153"/>
      <c r="I153"/>
      <c r="J153"/>
      <c r="K153"/>
      <c r="L153"/>
      <c r="M153"/>
      <c r="N153"/>
      <c r="O153"/>
      <c r="P153"/>
      <c r="Q153"/>
      <c r="R153"/>
      <c r="S153"/>
      <c r="T153"/>
      <c r="U153"/>
      <c r="W153" s="4"/>
    </row>
    <row r="154" spans="2:23" s="5" customFormat="1" ht="15.75" customHeight="1" x14ac:dyDescent="0.25">
      <c r="B154"/>
      <c r="C154"/>
      <c r="D154"/>
      <c r="E154"/>
      <c r="F154"/>
      <c r="G154"/>
      <c r="H154"/>
      <c r="I154"/>
      <c r="J154"/>
      <c r="K154"/>
      <c r="L154"/>
      <c r="M154"/>
      <c r="N154"/>
      <c r="O154"/>
      <c r="P154"/>
      <c r="Q154"/>
      <c r="R154"/>
      <c r="S154"/>
      <c r="T154"/>
      <c r="U154"/>
      <c r="W154" s="4"/>
    </row>
    <row r="155" spans="2:23" s="5" customFormat="1" ht="15.75" customHeight="1" x14ac:dyDescent="0.25">
      <c r="B155"/>
      <c r="C155"/>
      <c r="D155"/>
      <c r="E155"/>
      <c r="F155"/>
      <c r="G155"/>
      <c r="H155"/>
      <c r="I155"/>
      <c r="J155"/>
      <c r="K155"/>
      <c r="L155"/>
      <c r="M155"/>
      <c r="N155"/>
      <c r="O155"/>
      <c r="P155"/>
      <c r="Q155"/>
      <c r="R155"/>
      <c r="S155"/>
      <c r="T155"/>
      <c r="U155"/>
      <c r="W155" s="4"/>
    </row>
    <row r="156" spans="2:23" s="5" customFormat="1" ht="15.75" customHeight="1" x14ac:dyDescent="0.25">
      <c r="B156"/>
      <c r="C156"/>
      <c r="D156"/>
      <c r="E156"/>
      <c r="F156"/>
      <c r="G156"/>
      <c r="H156"/>
      <c r="I156"/>
      <c r="J156"/>
      <c r="K156"/>
      <c r="L156"/>
      <c r="M156"/>
      <c r="N156"/>
      <c r="O156"/>
      <c r="P156"/>
      <c r="Q156"/>
      <c r="R156"/>
      <c r="S156"/>
      <c r="T156"/>
      <c r="U156"/>
      <c r="W156" s="4"/>
    </row>
    <row r="157" spans="2:23" s="5" customFormat="1" ht="15.75" customHeight="1" x14ac:dyDescent="0.25">
      <c r="B157"/>
      <c r="C157"/>
      <c r="D157"/>
      <c r="E157"/>
      <c r="F157"/>
      <c r="G157"/>
      <c r="H157"/>
      <c r="I157"/>
      <c r="J157"/>
      <c r="K157"/>
      <c r="L157"/>
      <c r="M157"/>
      <c r="N157"/>
      <c r="O157"/>
      <c r="P157"/>
      <c r="Q157"/>
      <c r="R157"/>
      <c r="S157"/>
      <c r="T157"/>
      <c r="U157"/>
      <c r="W157" s="4"/>
    </row>
    <row r="158" spans="2:23" s="5" customFormat="1" ht="15.75" customHeight="1" x14ac:dyDescent="0.25">
      <c r="B158" s="144" t="s">
        <v>1979</v>
      </c>
      <c r="C158" s="51"/>
      <c r="D158" s="51"/>
      <c r="E158" s="51"/>
      <c r="F158" s="51"/>
      <c r="G158" s="51"/>
      <c r="H158" s="51"/>
      <c r="I158" s="51"/>
      <c r="J158" s="51"/>
      <c r="K158" s="51"/>
      <c r="L158" s="51"/>
      <c r="M158" s="51"/>
      <c r="N158" s="51"/>
      <c r="O158" s="51"/>
      <c r="P158" s="51"/>
      <c r="Q158" s="51"/>
      <c r="R158" s="51"/>
      <c r="S158" s="51"/>
      <c r="T158" s="51"/>
      <c r="U158" s="51"/>
      <c r="W158" s="4"/>
    </row>
    <row r="159" spans="2:23" s="5" customFormat="1" ht="15.75" customHeight="1" x14ac:dyDescent="0.25">
      <c r="B159" s="144" t="s">
        <v>7376</v>
      </c>
      <c r="C159"/>
      <c r="D159"/>
      <c r="E159"/>
      <c r="F159"/>
      <c r="G159"/>
      <c r="H159"/>
      <c r="I159"/>
      <c r="J159"/>
      <c r="K159"/>
      <c r="L159"/>
      <c r="M159"/>
      <c r="N159"/>
      <c r="O159"/>
      <c r="P159"/>
      <c r="Q159"/>
      <c r="R159"/>
      <c r="S159"/>
      <c r="T159"/>
      <c r="U159"/>
      <c r="W159" s="4"/>
    </row>
    <row r="160" spans="2:23" s="5" customFormat="1" ht="15.75" customHeight="1" x14ac:dyDescent="0.25">
      <c r="B160"/>
      <c r="C160"/>
      <c r="D160"/>
      <c r="E160"/>
      <c r="F160"/>
      <c r="G160"/>
      <c r="H160"/>
      <c r="I160"/>
      <c r="J160"/>
      <c r="K160"/>
      <c r="L160"/>
      <c r="M160"/>
      <c r="N160"/>
      <c r="O160"/>
      <c r="P160"/>
      <c r="Q160"/>
      <c r="R160"/>
      <c r="S160"/>
      <c r="T160"/>
      <c r="U160"/>
      <c r="W160" s="4"/>
    </row>
    <row r="161" spans="2:23" s="5" customFormat="1" ht="15.75" customHeight="1" x14ac:dyDescent="0.25">
      <c r="B161"/>
      <c r="C161"/>
      <c r="D161"/>
      <c r="E161"/>
      <c r="F161"/>
      <c r="G161"/>
      <c r="H161"/>
      <c r="I161"/>
      <c r="J161"/>
      <c r="K161"/>
      <c r="L161"/>
      <c r="M161"/>
      <c r="N161"/>
      <c r="O161"/>
      <c r="P161"/>
      <c r="Q161"/>
      <c r="R161"/>
      <c r="S161"/>
      <c r="T161"/>
      <c r="U161"/>
      <c r="W161" s="4"/>
    </row>
    <row r="162" spans="2:23" s="5" customFormat="1" ht="15.75" customHeight="1" x14ac:dyDescent="0.25">
      <c r="B162"/>
      <c r="C162"/>
      <c r="D162"/>
      <c r="E162"/>
      <c r="F162"/>
      <c r="G162"/>
      <c r="H162"/>
      <c r="I162"/>
      <c r="J162"/>
      <c r="K162"/>
      <c r="L162"/>
      <c r="M162"/>
      <c r="N162"/>
      <c r="O162"/>
      <c r="P162"/>
      <c r="Q162"/>
      <c r="R162"/>
      <c r="S162"/>
      <c r="T162"/>
      <c r="U162"/>
      <c r="W162" s="4"/>
    </row>
    <row r="163" spans="2:23" s="5" customFormat="1" ht="15.75" customHeight="1" x14ac:dyDescent="0.25">
      <c r="B163" s="103" t="s">
        <v>7412</v>
      </c>
      <c r="C163" s="104" t="s">
        <v>2</v>
      </c>
      <c r="D163" s="104" t="s">
        <v>3</v>
      </c>
      <c r="E163" s="104" t="s">
        <v>4</v>
      </c>
      <c r="F163" s="104" t="s">
        <v>5</v>
      </c>
      <c r="G163" s="104" t="s">
        <v>6</v>
      </c>
      <c r="H163" s="104" t="s">
        <v>7</v>
      </c>
      <c r="I163" s="104" t="s">
        <v>7140</v>
      </c>
      <c r="J163"/>
      <c r="K163"/>
      <c r="L163"/>
      <c r="M163"/>
      <c r="N163"/>
      <c r="O163"/>
      <c r="P163"/>
      <c r="Q163"/>
      <c r="R163"/>
      <c r="S163"/>
      <c r="T163"/>
      <c r="U163"/>
      <c r="W163" s="4"/>
    </row>
    <row r="164" spans="2:23" s="5" customFormat="1" ht="15.75" customHeight="1" x14ac:dyDescent="0.25">
      <c r="B164" s="36" t="s">
        <v>2398</v>
      </c>
      <c r="C164" s="16">
        <v>0.66393442622950816</v>
      </c>
      <c r="D164" s="16">
        <v>0.47826086956521741</v>
      </c>
      <c r="E164" s="16">
        <v>0.56060606060606055</v>
      </c>
      <c r="F164" s="16">
        <v>0.31578947368421051</v>
      </c>
      <c r="G164" s="16">
        <v>1</v>
      </c>
      <c r="H164" s="16">
        <v>0.125</v>
      </c>
      <c r="I164" s="18">
        <v>0.58196721311475408</v>
      </c>
      <c r="J164"/>
      <c r="K164"/>
      <c r="L164"/>
      <c r="M164"/>
      <c r="N164"/>
      <c r="O164"/>
      <c r="P164"/>
      <c r="Q164"/>
      <c r="R164"/>
      <c r="S164"/>
      <c r="T164"/>
      <c r="U164"/>
      <c r="W164" s="4"/>
    </row>
    <row r="165" spans="2:23" s="5" customFormat="1" ht="15.75" customHeight="1" x14ac:dyDescent="0.25">
      <c r="B165" s="36" t="s">
        <v>2533</v>
      </c>
      <c r="C165" s="16">
        <v>0.32786885245901637</v>
      </c>
      <c r="D165" s="16">
        <v>0.78260869565217395</v>
      </c>
      <c r="E165" s="16">
        <v>0.63636363636363635</v>
      </c>
      <c r="F165" s="16">
        <v>0.57894736842105265</v>
      </c>
      <c r="G165" s="16">
        <v>0.83333333333333337</v>
      </c>
      <c r="H165" s="16">
        <v>0.75</v>
      </c>
      <c r="I165" s="18">
        <v>0.5</v>
      </c>
      <c r="J165"/>
      <c r="K165"/>
      <c r="L165"/>
      <c r="M165"/>
      <c r="N165"/>
      <c r="O165"/>
      <c r="P165"/>
      <c r="Q165"/>
      <c r="R165"/>
      <c r="S165"/>
      <c r="T165"/>
      <c r="U165"/>
      <c r="W165" s="4"/>
    </row>
    <row r="166" spans="2:23" s="5" customFormat="1" ht="15.75" customHeight="1" x14ac:dyDescent="0.25">
      <c r="B166" s="36" t="s">
        <v>3178</v>
      </c>
      <c r="C166" s="16">
        <v>0.16393442622950818</v>
      </c>
      <c r="D166" s="16">
        <v>0.21739130434782608</v>
      </c>
      <c r="E166" s="16">
        <v>0.12121212121212122</v>
      </c>
      <c r="F166" s="16">
        <v>0</v>
      </c>
      <c r="G166" s="16">
        <v>0</v>
      </c>
      <c r="H166" s="16">
        <v>0</v>
      </c>
      <c r="I166" s="18">
        <v>0.13524590163934427</v>
      </c>
      <c r="J166"/>
      <c r="K166"/>
      <c r="L166"/>
      <c r="M166"/>
      <c r="N166"/>
      <c r="O166"/>
      <c r="P166"/>
      <c r="Q166"/>
      <c r="R166"/>
      <c r="S166"/>
      <c r="T166"/>
      <c r="U166"/>
      <c r="W166" s="4"/>
    </row>
    <row r="167" spans="2:23" s="5" customFormat="1" ht="15.75" customHeight="1" x14ac:dyDescent="0.25">
      <c r="B167" s="36" t="s">
        <v>2831</v>
      </c>
      <c r="C167" s="16">
        <v>8.1967213114754092E-2</v>
      </c>
      <c r="D167" s="16">
        <v>0.2608695652173913</v>
      </c>
      <c r="E167" s="16">
        <v>0.10606060606060606</v>
      </c>
      <c r="F167" s="16">
        <v>0.10526315789473684</v>
      </c>
      <c r="G167" s="16">
        <v>0.16666666666666666</v>
      </c>
      <c r="H167" s="16">
        <v>0.125</v>
      </c>
      <c r="I167" s="18">
        <v>0.11065573770491803</v>
      </c>
      <c r="J167"/>
      <c r="K167"/>
      <c r="L167"/>
      <c r="M167"/>
      <c r="N167"/>
      <c r="O167"/>
      <c r="P167"/>
      <c r="Q167"/>
      <c r="R167"/>
      <c r="S167"/>
      <c r="T167"/>
      <c r="U167"/>
      <c r="W167" s="4"/>
    </row>
    <row r="168" spans="2:23" s="23" customFormat="1" x14ac:dyDescent="0.25">
      <c r="B168" s="36" t="s">
        <v>7112</v>
      </c>
      <c r="C168" s="16">
        <v>3.2786885245901641E-2</v>
      </c>
      <c r="D168" s="16">
        <v>0</v>
      </c>
      <c r="E168" s="16">
        <v>0.12121212121212122</v>
      </c>
      <c r="F168" s="16">
        <v>0</v>
      </c>
      <c r="G168" s="16">
        <v>0</v>
      </c>
      <c r="H168" s="16">
        <v>0.125</v>
      </c>
      <c r="I168" s="18">
        <v>5.3278688524590161E-2</v>
      </c>
      <c r="J168"/>
      <c r="K168"/>
      <c r="L168"/>
      <c r="M168"/>
      <c r="N168"/>
      <c r="O168"/>
      <c r="P168"/>
      <c r="Q168"/>
      <c r="R168"/>
      <c r="S168"/>
      <c r="T168"/>
      <c r="U168"/>
      <c r="W168" s="22"/>
    </row>
    <row r="169" spans="2:23" s="23" customFormat="1" x14ac:dyDescent="0.25">
      <c r="B169" s="36" t="s">
        <v>2614</v>
      </c>
      <c r="C169" s="16">
        <v>5.737704918032787E-2</v>
      </c>
      <c r="D169" s="16">
        <v>0</v>
      </c>
      <c r="E169" s="16">
        <v>3.0303030303030304E-2</v>
      </c>
      <c r="F169" s="16">
        <v>0.10526315789473684</v>
      </c>
      <c r="G169" s="16">
        <v>0</v>
      </c>
      <c r="H169" s="16">
        <v>0</v>
      </c>
      <c r="I169" s="18">
        <v>4.5081967213114756E-2</v>
      </c>
      <c r="J169"/>
      <c r="K169"/>
      <c r="L169"/>
      <c r="M169"/>
      <c r="N169"/>
      <c r="O169"/>
      <c r="P169"/>
      <c r="Q169"/>
      <c r="R169"/>
      <c r="S169"/>
      <c r="T169"/>
      <c r="U169"/>
      <c r="W169" s="22"/>
    </row>
    <row r="170" spans="2:23" s="19" customFormat="1" x14ac:dyDescent="0.25">
      <c r="B170"/>
      <c r="C170" s="14">
        <v>464</v>
      </c>
      <c r="D170" s="14">
        <v>107</v>
      </c>
      <c r="E170" s="14">
        <v>168</v>
      </c>
      <c r="F170" s="14">
        <v>62</v>
      </c>
      <c r="G170" s="14">
        <v>64</v>
      </c>
      <c r="H170" s="14">
        <v>23</v>
      </c>
      <c r="I170"/>
      <c r="J170"/>
      <c r="K170"/>
      <c r="L170"/>
      <c r="M170"/>
      <c r="N170"/>
      <c r="O170"/>
      <c r="P170"/>
      <c r="Q170"/>
      <c r="R170"/>
      <c r="S170"/>
      <c r="T170"/>
      <c r="U170"/>
      <c r="W170" s="21"/>
    </row>
    <row r="171" spans="2:23" s="19" customFormat="1" x14ac:dyDescent="0.25">
      <c r="B171"/>
      <c r="C171"/>
      <c r="D171"/>
      <c r="E171"/>
      <c r="F171"/>
      <c r="G171"/>
      <c r="H171"/>
      <c r="I171"/>
      <c r="J171"/>
      <c r="K171"/>
      <c r="L171"/>
      <c r="M171"/>
      <c r="N171"/>
      <c r="O171"/>
      <c r="P171"/>
      <c r="Q171"/>
      <c r="R171"/>
      <c r="S171"/>
      <c r="T171"/>
      <c r="U171"/>
      <c r="W171" s="21"/>
    </row>
    <row r="172" spans="2:23" s="19" customFormat="1" x14ac:dyDescent="0.25">
      <c r="B172"/>
      <c r="C172"/>
      <c r="D172"/>
      <c r="E172"/>
      <c r="F172"/>
      <c r="G172"/>
      <c r="H172"/>
      <c r="I172"/>
      <c r="J172"/>
      <c r="K172"/>
      <c r="L172"/>
      <c r="M172"/>
      <c r="N172"/>
      <c r="O172"/>
      <c r="P172"/>
      <c r="Q172"/>
      <c r="R172"/>
      <c r="S172"/>
      <c r="T172"/>
      <c r="U172"/>
      <c r="W172" s="21"/>
    </row>
    <row r="173" spans="2:23" s="19" customFormat="1" x14ac:dyDescent="0.25">
      <c r="B173"/>
      <c r="C173"/>
      <c r="D173"/>
      <c r="E173"/>
      <c r="F173"/>
      <c r="G173"/>
      <c r="H173"/>
      <c r="I173"/>
      <c r="J173"/>
      <c r="K173"/>
      <c r="L173"/>
      <c r="M173"/>
      <c r="N173"/>
      <c r="O173"/>
      <c r="P173"/>
      <c r="Q173"/>
      <c r="R173"/>
      <c r="S173"/>
      <c r="T173"/>
      <c r="U173"/>
      <c r="W173" s="21"/>
    </row>
    <row r="174" spans="2:23" s="19" customFormat="1" x14ac:dyDescent="0.25">
      <c r="B174"/>
      <c r="C174"/>
      <c r="D174"/>
      <c r="E174"/>
      <c r="F174"/>
      <c r="G174"/>
      <c r="H174"/>
      <c r="I174"/>
      <c r="J174"/>
      <c r="K174"/>
      <c r="L174"/>
      <c r="M174"/>
      <c r="N174"/>
      <c r="O174"/>
      <c r="P174"/>
      <c r="Q174"/>
      <c r="R174"/>
      <c r="S174"/>
      <c r="T174"/>
      <c r="U174"/>
      <c r="W174" s="21"/>
    </row>
    <row r="175" spans="2:23" s="19" customFormat="1" x14ac:dyDescent="0.25">
      <c r="B175"/>
      <c r="C175"/>
      <c r="D175"/>
      <c r="E175"/>
      <c r="F175"/>
      <c r="G175"/>
      <c r="H175"/>
      <c r="I175"/>
      <c r="J175"/>
      <c r="K175"/>
      <c r="L175"/>
      <c r="M175"/>
      <c r="N175"/>
      <c r="O175"/>
      <c r="P175"/>
      <c r="Q175"/>
      <c r="R175"/>
      <c r="S175"/>
      <c r="T175"/>
      <c r="U175"/>
      <c r="W175" s="21"/>
    </row>
    <row r="176" spans="2:23" s="19" customFormat="1" x14ac:dyDescent="0.25">
      <c r="B176"/>
      <c r="C176"/>
      <c r="D176"/>
      <c r="E176"/>
      <c r="F176"/>
      <c r="G176"/>
      <c r="H176"/>
      <c r="I176"/>
      <c r="J176"/>
      <c r="K176"/>
      <c r="L176"/>
      <c r="M176"/>
      <c r="N176"/>
      <c r="O176"/>
      <c r="P176"/>
      <c r="Q176"/>
      <c r="R176"/>
      <c r="S176"/>
      <c r="T176"/>
      <c r="U176"/>
      <c r="W176" s="21"/>
    </row>
    <row r="177" spans="2:23" s="5" customFormat="1" ht="15.75" customHeight="1" x14ac:dyDescent="0.25">
      <c r="B177"/>
      <c r="C177"/>
      <c r="D177"/>
      <c r="E177"/>
      <c r="F177"/>
      <c r="G177"/>
      <c r="H177"/>
      <c r="I177"/>
      <c r="J177"/>
      <c r="K177"/>
      <c r="L177"/>
      <c r="M177"/>
      <c r="N177"/>
      <c r="O177"/>
      <c r="P177"/>
      <c r="Q177"/>
      <c r="R177"/>
      <c r="S177"/>
      <c r="T177"/>
      <c r="U177"/>
      <c r="W177" s="4"/>
    </row>
    <row r="178" spans="2:23" s="5" customFormat="1" ht="15.75" customHeight="1" x14ac:dyDescent="0.25">
      <c r="B178"/>
      <c r="C178"/>
      <c r="D178"/>
      <c r="E178"/>
      <c r="F178"/>
      <c r="G178"/>
      <c r="H178"/>
      <c r="I178"/>
      <c r="J178"/>
      <c r="K178"/>
      <c r="L178"/>
      <c r="M178"/>
      <c r="N178"/>
      <c r="O178"/>
      <c r="P178"/>
      <c r="Q178"/>
      <c r="R178"/>
      <c r="S178"/>
      <c r="T178"/>
      <c r="U178"/>
      <c r="W178" s="4"/>
    </row>
    <row r="179" spans="2:23" s="5" customFormat="1" ht="15.75" customHeight="1" x14ac:dyDescent="0.25">
      <c r="B179"/>
      <c r="C179"/>
      <c r="D179"/>
      <c r="E179"/>
      <c r="F179"/>
      <c r="G179"/>
      <c r="H179"/>
      <c r="I179"/>
      <c r="J179"/>
      <c r="K179"/>
      <c r="L179"/>
      <c r="M179"/>
      <c r="N179"/>
      <c r="O179"/>
      <c r="P179"/>
      <c r="Q179"/>
      <c r="R179"/>
      <c r="S179"/>
      <c r="T179"/>
      <c r="U179"/>
      <c r="W179" s="4"/>
    </row>
    <row r="180" spans="2:23" s="5" customFormat="1" ht="15.75" customHeight="1" x14ac:dyDescent="0.25">
      <c r="B180"/>
      <c r="C180"/>
      <c r="D180"/>
      <c r="E180"/>
      <c r="F180"/>
      <c r="G180"/>
      <c r="H180"/>
      <c r="I180"/>
      <c r="J180"/>
      <c r="K180"/>
      <c r="L180"/>
      <c r="M180"/>
      <c r="N180"/>
      <c r="O180"/>
      <c r="P180"/>
      <c r="Q180"/>
      <c r="R180"/>
      <c r="S180"/>
      <c r="T180"/>
      <c r="U180"/>
      <c r="W180" s="4"/>
    </row>
    <row r="181" spans="2:23" s="5" customFormat="1" ht="15.75" customHeight="1" x14ac:dyDescent="0.25">
      <c r="B181"/>
      <c r="C181"/>
      <c r="D181"/>
      <c r="E181"/>
      <c r="F181"/>
      <c r="G181"/>
      <c r="H181"/>
      <c r="I181"/>
      <c r="J181"/>
      <c r="K181"/>
      <c r="L181"/>
      <c r="M181"/>
      <c r="N181"/>
      <c r="O181"/>
      <c r="P181"/>
      <c r="Q181"/>
      <c r="R181"/>
      <c r="S181"/>
      <c r="T181"/>
      <c r="U181"/>
      <c r="W181" s="4"/>
    </row>
    <row r="182" spans="2:23" s="5" customFormat="1" ht="15.75" customHeight="1" x14ac:dyDescent="0.25">
      <c r="B182"/>
      <c r="C182"/>
      <c r="D182"/>
      <c r="E182"/>
      <c r="F182"/>
      <c r="G182"/>
      <c r="H182"/>
      <c r="I182"/>
      <c r="J182"/>
      <c r="K182"/>
      <c r="L182"/>
      <c r="M182"/>
      <c r="N182"/>
      <c r="O182"/>
      <c r="P182"/>
      <c r="Q182"/>
      <c r="R182"/>
      <c r="S182"/>
      <c r="T182"/>
      <c r="U182"/>
      <c r="W182" s="4"/>
    </row>
    <row r="183" spans="2:23" s="5" customFormat="1" ht="15.75" customHeight="1" x14ac:dyDescent="0.25">
      <c r="B183"/>
      <c r="C183"/>
      <c r="D183"/>
      <c r="E183"/>
      <c r="F183"/>
      <c r="G183"/>
      <c r="H183"/>
      <c r="I183"/>
      <c r="J183"/>
      <c r="K183"/>
      <c r="L183"/>
      <c r="M183"/>
      <c r="N183"/>
      <c r="O183"/>
      <c r="P183"/>
      <c r="Q183"/>
      <c r="R183"/>
      <c r="S183"/>
      <c r="T183"/>
      <c r="U183"/>
      <c r="W183" s="4"/>
    </row>
    <row r="184" spans="2:23" s="5" customFormat="1" ht="15.75" customHeight="1" x14ac:dyDescent="0.25">
      <c r="B184"/>
      <c r="C184"/>
      <c r="D184"/>
      <c r="E184"/>
      <c r="F184"/>
      <c r="G184"/>
      <c r="H184"/>
      <c r="I184"/>
      <c r="J184"/>
      <c r="K184"/>
      <c r="L184"/>
      <c r="M184"/>
      <c r="N184"/>
      <c r="O184"/>
      <c r="P184"/>
      <c r="Q184"/>
      <c r="R184"/>
      <c r="S184"/>
      <c r="T184"/>
      <c r="U184"/>
      <c r="W184" s="4"/>
    </row>
    <row r="185" spans="2:23" s="5" customFormat="1" ht="15.75" customHeight="1" x14ac:dyDescent="0.25">
      <c r="B185"/>
      <c r="C185"/>
      <c r="D185"/>
      <c r="E185"/>
      <c r="F185"/>
      <c r="G185"/>
      <c r="H185"/>
      <c r="I185"/>
      <c r="J185"/>
      <c r="K185"/>
      <c r="L185"/>
      <c r="M185"/>
      <c r="N185"/>
      <c r="O185"/>
      <c r="P185"/>
      <c r="Q185"/>
      <c r="R185"/>
      <c r="S185"/>
      <c r="T185"/>
      <c r="U185"/>
      <c r="W185" s="4"/>
    </row>
    <row r="186" spans="2:23" s="19" customFormat="1" x14ac:dyDescent="0.25">
      <c r="B186"/>
      <c r="C186"/>
      <c r="D186"/>
      <c r="E186"/>
      <c r="F186"/>
      <c r="G186"/>
      <c r="H186"/>
      <c r="I186"/>
      <c r="J186"/>
      <c r="K186"/>
      <c r="L186"/>
      <c r="M186"/>
      <c r="N186"/>
      <c r="O186"/>
      <c r="P186"/>
      <c r="Q186"/>
      <c r="R186"/>
      <c r="S186"/>
      <c r="T186"/>
      <c r="U186"/>
      <c r="W186" s="21"/>
    </row>
    <row r="187" spans="2:23" s="5" customFormat="1" ht="15.75" customHeight="1" x14ac:dyDescent="0.25">
      <c r="B187" s="52" t="s">
        <v>1981</v>
      </c>
      <c r="C187" s="51"/>
      <c r="D187" s="51"/>
      <c r="E187" s="51"/>
      <c r="F187" s="51"/>
      <c r="G187" s="51"/>
      <c r="H187" s="51"/>
      <c r="I187" s="51"/>
      <c r="J187" s="51"/>
      <c r="K187" s="51"/>
      <c r="L187" s="51"/>
      <c r="M187" s="51"/>
      <c r="N187" s="51"/>
      <c r="O187" s="51"/>
      <c r="P187" s="51"/>
      <c r="Q187" s="51"/>
      <c r="R187" s="51"/>
      <c r="S187" s="51"/>
      <c r="T187" s="51"/>
      <c r="U187" s="51"/>
      <c r="W187" s="4"/>
    </row>
    <row r="188" spans="2:23" s="5" customFormat="1" ht="15.75" customHeight="1" x14ac:dyDescent="0.25">
      <c r="B188"/>
      <c r="C188"/>
      <c r="D188"/>
      <c r="E188"/>
      <c r="F188"/>
      <c r="G188"/>
      <c r="H188"/>
      <c r="I188"/>
      <c r="J188"/>
      <c r="K188"/>
      <c r="L188"/>
      <c r="M188"/>
      <c r="N188"/>
      <c r="O188"/>
      <c r="P188"/>
      <c r="Q188"/>
      <c r="R188"/>
      <c r="S188"/>
      <c r="T188"/>
      <c r="U188"/>
      <c r="W188" s="4"/>
    </row>
    <row r="189" spans="2:23" s="5" customFormat="1" ht="15.75" customHeight="1" x14ac:dyDescent="0.25">
      <c r="B189"/>
      <c r="C189"/>
      <c r="D189"/>
      <c r="E189"/>
      <c r="F189"/>
      <c r="G189"/>
      <c r="H189"/>
      <c r="I189"/>
      <c r="J189"/>
      <c r="K189"/>
      <c r="L189"/>
      <c r="M189"/>
      <c r="N189"/>
      <c r="O189"/>
      <c r="P189"/>
      <c r="Q189"/>
      <c r="R189"/>
      <c r="S189"/>
      <c r="T189"/>
      <c r="U189"/>
      <c r="W189" s="4"/>
    </row>
    <row r="190" spans="2:23" s="5" customFormat="1" ht="15.75" customHeight="1" x14ac:dyDescent="0.25">
      <c r="B190"/>
      <c r="C190"/>
      <c r="D190"/>
      <c r="E190"/>
      <c r="F190"/>
      <c r="G190"/>
      <c r="H190"/>
      <c r="I190"/>
      <c r="J190"/>
      <c r="K190"/>
      <c r="L190"/>
      <c r="M190"/>
      <c r="N190"/>
      <c r="O190"/>
      <c r="P190"/>
      <c r="Q190"/>
      <c r="R190"/>
      <c r="S190"/>
      <c r="T190"/>
      <c r="U190"/>
      <c r="W190" s="4"/>
    </row>
    <row r="191" spans="2:23" s="5" customFormat="1" ht="15.75" customHeight="1" x14ac:dyDescent="0.25">
      <c r="B191"/>
      <c r="C191"/>
      <c r="D191"/>
      <c r="E191"/>
      <c r="F191"/>
      <c r="G191"/>
      <c r="H191"/>
      <c r="I191"/>
      <c r="J191"/>
      <c r="K191"/>
      <c r="L191"/>
      <c r="M191"/>
      <c r="N191"/>
      <c r="O191"/>
      <c r="P191"/>
      <c r="Q191"/>
      <c r="R191"/>
      <c r="S191"/>
      <c r="T191"/>
      <c r="U191"/>
      <c r="W191" s="4"/>
    </row>
    <row r="192" spans="2:23" s="5" customFormat="1" ht="15.75" customHeight="1" x14ac:dyDescent="0.25">
      <c r="B192" s="105" t="s">
        <v>7268</v>
      </c>
      <c r="C192" s="106" t="s">
        <v>2</v>
      </c>
      <c r="D192" s="106" t="s">
        <v>3</v>
      </c>
      <c r="E192" s="106" t="s">
        <v>4</v>
      </c>
      <c r="F192" s="106" t="s">
        <v>5</v>
      </c>
      <c r="G192" s="106" t="s">
        <v>6</v>
      </c>
      <c r="H192" s="106" t="s">
        <v>7</v>
      </c>
      <c r="I192" s="106" t="s">
        <v>7140</v>
      </c>
      <c r="J192"/>
      <c r="K192"/>
      <c r="L192"/>
      <c r="M192"/>
      <c r="N192"/>
      <c r="O192"/>
      <c r="P192"/>
      <c r="Q192"/>
      <c r="R192"/>
      <c r="S192"/>
      <c r="T192"/>
      <c r="U192"/>
      <c r="W192" s="4"/>
    </row>
    <row r="193" spans="2:23" s="5" customFormat="1" ht="15.75" customHeight="1" x14ac:dyDescent="0.25">
      <c r="B193" s="36" t="s">
        <v>2285</v>
      </c>
      <c r="C193" s="16">
        <v>0.595166163141994</v>
      </c>
      <c r="D193" s="16">
        <v>0.42857142857142855</v>
      </c>
      <c r="E193" s="16">
        <v>0.36842105263157893</v>
      </c>
      <c r="F193" s="16">
        <v>0.5</v>
      </c>
      <c r="G193" s="16">
        <v>0.36842105263157893</v>
      </c>
      <c r="H193" s="16">
        <v>0.33333333333333331</v>
      </c>
      <c r="I193" s="18">
        <v>0.50563607085346218</v>
      </c>
      <c r="J193"/>
      <c r="K193"/>
      <c r="L193"/>
      <c r="M193"/>
      <c r="N193"/>
      <c r="O193"/>
      <c r="P193"/>
      <c r="Q193"/>
      <c r="R193"/>
      <c r="S193"/>
      <c r="T193"/>
      <c r="U193"/>
      <c r="W193" s="4"/>
    </row>
    <row r="194" spans="2:23" s="5" customFormat="1" ht="15.75" customHeight="1" x14ac:dyDescent="0.25">
      <c r="B194" s="36" t="s">
        <v>2769</v>
      </c>
      <c r="C194" s="16">
        <v>0.22658610271903323</v>
      </c>
      <c r="D194" s="16">
        <v>0.2857142857142857</v>
      </c>
      <c r="E194" s="16">
        <v>0.33684210526315789</v>
      </c>
      <c r="F194" s="16">
        <v>0.35714285714285715</v>
      </c>
      <c r="G194" s="16">
        <v>8.771929824561403E-2</v>
      </c>
      <c r="H194" s="16">
        <v>8.3333333333333329E-2</v>
      </c>
      <c r="I194" s="18">
        <v>0.24476650563607086</v>
      </c>
      <c r="J194"/>
      <c r="K194"/>
      <c r="L194"/>
      <c r="M194"/>
      <c r="N194"/>
      <c r="O194"/>
      <c r="P194"/>
      <c r="Q194"/>
      <c r="R194"/>
      <c r="S194"/>
      <c r="T194"/>
      <c r="U194"/>
      <c r="W194" s="4"/>
    </row>
    <row r="195" spans="2:23" s="5" customFormat="1" ht="15.75" customHeight="1" x14ac:dyDescent="0.25">
      <c r="B195" s="36" t="s">
        <v>2340</v>
      </c>
      <c r="C195" s="16">
        <v>7.8549848942598186E-2</v>
      </c>
      <c r="D195" s="16">
        <v>0.25</v>
      </c>
      <c r="E195" s="16">
        <v>0.22105263157894736</v>
      </c>
      <c r="F195" s="16">
        <v>7.1428571428571425E-2</v>
      </c>
      <c r="G195" s="16">
        <v>0.33333333333333331</v>
      </c>
      <c r="H195" s="16">
        <v>0.41666666666666669</v>
      </c>
      <c r="I195" s="18">
        <v>0.1529790660225443</v>
      </c>
      <c r="J195"/>
      <c r="K195"/>
      <c r="L195"/>
      <c r="M195"/>
      <c r="N195"/>
      <c r="O195"/>
      <c r="P195"/>
      <c r="Q195"/>
      <c r="R195"/>
      <c r="S195"/>
      <c r="T195"/>
      <c r="U195"/>
      <c r="W195" s="4"/>
    </row>
    <row r="196" spans="2:23" s="5" customFormat="1" ht="15.75" customHeight="1" x14ac:dyDescent="0.25">
      <c r="B196" s="36" t="s">
        <v>2199</v>
      </c>
      <c r="C196" s="16">
        <v>9.6676737160120846E-2</v>
      </c>
      <c r="D196" s="16">
        <v>2.3809523809523808E-2</v>
      </c>
      <c r="E196" s="16">
        <v>2.1052631578947368E-2</v>
      </c>
      <c r="F196" s="16">
        <v>7.1428571428571425E-2</v>
      </c>
      <c r="G196" s="16">
        <v>0.21052631578947367</v>
      </c>
      <c r="H196" s="16">
        <v>0.16666666666666666</v>
      </c>
      <c r="I196" s="18">
        <v>8.5346215780998394E-2</v>
      </c>
      <c r="J196"/>
      <c r="K196"/>
      <c r="L196"/>
      <c r="M196"/>
      <c r="N196"/>
      <c r="O196"/>
      <c r="P196"/>
      <c r="Q196"/>
      <c r="R196"/>
      <c r="S196"/>
      <c r="T196"/>
      <c r="U196"/>
      <c r="W196" s="4"/>
    </row>
    <row r="197" spans="2:23" s="23" customFormat="1" x14ac:dyDescent="0.25">
      <c r="B197" s="36" t="s">
        <v>5259</v>
      </c>
      <c r="C197" s="16">
        <v>3.0211480362537764E-3</v>
      </c>
      <c r="D197" s="16">
        <v>0</v>
      </c>
      <c r="E197" s="16">
        <v>3.1578947368421054E-2</v>
      </c>
      <c r="F197" s="16">
        <v>0</v>
      </c>
      <c r="G197" s="16">
        <v>0</v>
      </c>
      <c r="H197" s="16">
        <v>0</v>
      </c>
      <c r="I197" s="18">
        <v>6.4412238325281803E-3</v>
      </c>
      <c r="J197"/>
      <c r="K197"/>
      <c r="L197"/>
      <c r="M197"/>
      <c r="N197"/>
      <c r="O197"/>
      <c r="P197"/>
      <c r="Q197"/>
      <c r="R197"/>
      <c r="S197"/>
      <c r="T197"/>
      <c r="U197"/>
      <c r="W197" s="22"/>
    </row>
    <row r="198" spans="2:23" s="23" customFormat="1" x14ac:dyDescent="0.25">
      <c r="B198" s="36" t="s">
        <v>2614</v>
      </c>
      <c r="C198" s="16">
        <v>0</v>
      </c>
      <c r="D198" s="16">
        <v>1.1904761904761904E-2</v>
      </c>
      <c r="E198" s="16">
        <v>2.1052631578947368E-2</v>
      </c>
      <c r="F198" s="16">
        <v>0</v>
      </c>
      <c r="G198" s="16">
        <v>0</v>
      </c>
      <c r="H198" s="16">
        <v>0</v>
      </c>
      <c r="I198" s="18">
        <v>4.830917874396135E-3</v>
      </c>
      <c r="J198"/>
      <c r="K198"/>
      <c r="L198"/>
      <c r="M198"/>
      <c r="N198"/>
      <c r="O198"/>
      <c r="P198"/>
      <c r="Q198"/>
      <c r="R198"/>
      <c r="S198"/>
      <c r="T198"/>
      <c r="U198"/>
      <c r="W198" s="22"/>
    </row>
    <row r="199" spans="2:23" s="19" customFormat="1" x14ac:dyDescent="0.25">
      <c r="B199"/>
      <c r="C199" s="14">
        <v>464</v>
      </c>
      <c r="D199" s="14">
        <v>107</v>
      </c>
      <c r="E199" s="14">
        <v>168</v>
      </c>
      <c r="F199" s="14">
        <v>62</v>
      </c>
      <c r="G199" s="14">
        <v>64</v>
      </c>
      <c r="H199" s="14">
        <v>23</v>
      </c>
      <c r="I199"/>
      <c r="J199"/>
      <c r="K199"/>
      <c r="L199"/>
      <c r="M199"/>
      <c r="N199"/>
      <c r="O199"/>
      <c r="P199"/>
      <c r="Q199"/>
      <c r="R199"/>
      <c r="S199"/>
      <c r="T199"/>
      <c r="U199"/>
      <c r="W199" s="21"/>
    </row>
    <row r="200" spans="2:23" s="19" customFormat="1" x14ac:dyDescent="0.25">
      <c r="B200"/>
      <c r="C200"/>
      <c r="D200"/>
      <c r="E200"/>
      <c r="F200"/>
      <c r="G200"/>
      <c r="H200"/>
      <c r="I200"/>
      <c r="J200"/>
      <c r="K200"/>
      <c r="L200"/>
      <c r="M200"/>
      <c r="N200"/>
      <c r="O200"/>
      <c r="P200"/>
      <c r="Q200"/>
      <c r="R200"/>
      <c r="S200"/>
      <c r="T200"/>
      <c r="U200"/>
      <c r="W200" s="21"/>
    </row>
    <row r="201" spans="2:23" s="19" customFormat="1" x14ac:dyDescent="0.25">
      <c r="B201"/>
      <c r="C201"/>
      <c r="D201"/>
      <c r="E201"/>
      <c r="F201"/>
      <c r="G201"/>
      <c r="H201"/>
      <c r="I201"/>
      <c r="J201"/>
      <c r="K201"/>
      <c r="L201"/>
      <c r="M201"/>
      <c r="N201"/>
      <c r="O201"/>
      <c r="P201"/>
      <c r="Q201"/>
      <c r="R201"/>
      <c r="S201"/>
      <c r="T201"/>
      <c r="U201"/>
      <c r="W201" s="21"/>
    </row>
    <row r="202" spans="2:23" s="19" customFormat="1" ht="15.75" customHeight="1" x14ac:dyDescent="0.25">
      <c r="B202"/>
      <c r="C202"/>
      <c r="D202"/>
      <c r="E202"/>
      <c r="F202"/>
      <c r="G202"/>
      <c r="H202"/>
      <c r="I202" s="29"/>
      <c r="J202"/>
      <c r="K202"/>
      <c r="L202"/>
      <c r="M202"/>
      <c r="N202"/>
      <c r="O202"/>
      <c r="P202"/>
      <c r="Q202"/>
      <c r="R202"/>
      <c r="S202"/>
      <c r="T202"/>
      <c r="U202"/>
      <c r="W202" s="21"/>
    </row>
    <row r="203" spans="2:23" s="19" customFormat="1" x14ac:dyDescent="0.25">
      <c r="B203"/>
      <c r="C203" s="29"/>
      <c r="D203"/>
      <c r="E203"/>
      <c r="F203"/>
      <c r="G203"/>
      <c r="H203"/>
      <c r="I203"/>
      <c r="J203"/>
      <c r="K203"/>
      <c r="L203"/>
      <c r="M203"/>
      <c r="N203"/>
      <c r="O203"/>
      <c r="P203"/>
      <c r="Q203"/>
      <c r="R203"/>
      <c r="S203"/>
      <c r="T203"/>
      <c r="U203"/>
      <c r="W203" s="21"/>
    </row>
    <row r="204" spans="2:23" s="19" customFormat="1" x14ac:dyDescent="0.25">
      <c r="B204"/>
      <c r="C204"/>
      <c r="D204"/>
      <c r="E204"/>
      <c r="F204"/>
      <c r="G204"/>
      <c r="H204"/>
      <c r="I204"/>
      <c r="J204"/>
      <c r="K204"/>
      <c r="L204"/>
      <c r="M204"/>
      <c r="N204"/>
      <c r="O204"/>
      <c r="P204"/>
      <c r="Q204"/>
      <c r="R204"/>
      <c r="S204"/>
      <c r="T204"/>
      <c r="U204"/>
      <c r="W204" s="21"/>
    </row>
    <row r="205" spans="2:23" s="19" customFormat="1" x14ac:dyDescent="0.25">
      <c r="B205"/>
      <c r="C205"/>
      <c r="D205"/>
      <c r="E205"/>
      <c r="F205"/>
      <c r="G205"/>
      <c r="H205"/>
      <c r="I205"/>
      <c r="J205"/>
      <c r="K205"/>
      <c r="L205"/>
      <c r="M205"/>
      <c r="N205"/>
      <c r="O205"/>
      <c r="P205"/>
      <c r="Q205"/>
      <c r="R205"/>
      <c r="S205"/>
      <c r="T205"/>
      <c r="U205"/>
      <c r="W205" s="21"/>
    </row>
    <row r="206" spans="2:23" s="19" customFormat="1" x14ac:dyDescent="0.25">
      <c r="B206"/>
      <c r="C206"/>
      <c r="D206"/>
      <c r="E206"/>
      <c r="F206"/>
      <c r="G206"/>
      <c r="H206"/>
      <c r="I206"/>
      <c r="J206"/>
      <c r="K206"/>
      <c r="L206"/>
      <c r="M206"/>
      <c r="N206"/>
      <c r="O206"/>
      <c r="P206"/>
      <c r="Q206"/>
      <c r="R206"/>
      <c r="S206"/>
      <c r="T206"/>
      <c r="U206"/>
      <c r="W206" s="21"/>
    </row>
    <row r="207" spans="2:23" s="19" customFormat="1" x14ac:dyDescent="0.25">
      <c r="B207"/>
      <c r="C207"/>
      <c r="D207"/>
      <c r="E207"/>
      <c r="F207"/>
      <c r="G207"/>
      <c r="H207"/>
      <c r="I207"/>
      <c r="J207"/>
      <c r="K207"/>
      <c r="L207"/>
      <c r="M207"/>
      <c r="N207"/>
      <c r="O207"/>
      <c r="P207"/>
      <c r="Q207"/>
      <c r="R207"/>
      <c r="S207"/>
      <c r="T207"/>
      <c r="U207"/>
      <c r="W207" s="21"/>
    </row>
    <row r="208" spans="2:23" s="5" customFormat="1" ht="15.75" customHeight="1" x14ac:dyDescent="0.25">
      <c r="B208"/>
      <c r="C208"/>
      <c r="D208"/>
      <c r="E208"/>
      <c r="F208"/>
      <c r="G208"/>
      <c r="H208"/>
      <c r="I208"/>
      <c r="J208"/>
      <c r="K208"/>
      <c r="L208"/>
      <c r="M208"/>
      <c r="N208"/>
      <c r="O208"/>
      <c r="P208"/>
      <c r="Q208"/>
      <c r="R208"/>
      <c r="S208"/>
      <c r="T208"/>
      <c r="U208"/>
      <c r="W208" s="4"/>
    </row>
    <row r="209" spans="1:23" s="5" customFormat="1" ht="15.75" customHeight="1" x14ac:dyDescent="0.25">
      <c r="B209"/>
      <c r="C209"/>
      <c r="D209"/>
      <c r="E209"/>
      <c r="F209"/>
      <c r="G209"/>
      <c r="H209"/>
      <c r="I209"/>
      <c r="J209"/>
      <c r="K209"/>
      <c r="L209"/>
      <c r="M209"/>
      <c r="N209"/>
      <c r="O209"/>
      <c r="P209"/>
      <c r="Q209"/>
      <c r="R209"/>
      <c r="S209"/>
      <c r="T209"/>
      <c r="U209"/>
      <c r="W209" s="4"/>
    </row>
    <row r="210" spans="1:23" s="5" customFormat="1" ht="15.75" customHeight="1" x14ac:dyDescent="0.25">
      <c r="B210"/>
      <c r="C210"/>
      <c r="D210"/>
      <c r="E210"/>
      <c r="F210"/>
      <c r="G210"/>
      <c r="H210"/>
      <c r="I210"/>
      <c r="J210"/>
      <c r="K210"/>
      <c r="L210"/>
      <c r="M210"/>
      <c r="N210"/>
      <c r="O210"/>
      <c r="P210"/>
      <c r="Q210"/>
      <c r="R210"/>
      <c r="S210"/>
      <c r="T210"/>
      <c r="U210"/>
      <c r="W210" s="4"/>
    </row>
    <row r="211" spans="1:23" s="5" customFormat="1" ht="15.75" customHeight="1" x14ac:dyDescent="0.25">
      <c r="B211"/>
      <c r="C211"/>
      <c r="D211"/>
      <c r="E211"/>
      <c r="F211"/>
      <c r="G211"/>
      <c r="H211"/>
      <c r="I211"/>
      <c r="J211"/>
      <c r="K211"/>
      <c r="L211"/>
      <c r="M211"/>
      <c r="N211"/>
      <c r="O211"/>
      <c r="P211"/>
      <c r="Q211"/>
      <c r="R211"/>
      <c r="S211"/>
      <c r="T211"/>
      <c r="U211"/>
      <c r="W211" s="4"/>
    </row>
    <row r="212" spans="1:23" s="5" customFormat="1" ht="15.75" customHeight="1" x14ac:dyDescent="0.25">
      <c r="B212"/>
      <c r="C212"/>
      <c r="D212"/>
      <c r="E212"/>
      <c r="F212"/>
      <c r="G212"/>
      <c r="H212"/>
      <c r="I212"/>
      <c r="J212"/>
      <c r="K212"/>
      <c r="L212"/>
      <c r="M212"/>
      <c r="N212"/>
      <c r="O212"/>
      <c r="P212"/>
      <c r="Q212"/>
      <c r="R212"/>
      <c r="S212"/>
      <c r="T212"/>
      <c r="U212"/>
      <c r="W212" s="4"/>
    </row>
    <row r="213" spans="1:23" s="5" customFormat="1" ht="15.75" customHeight="1" x14ac:dyDescent="0.25">
      <c r="B213"/>
      <c r="C213"/>
      <c r="D213"/>
      <c r="E213"/>
      <c r="F213"/>
      <c r="G213"/>
      <c r="H213"/>
      <c r="I213"/>
      <c r="J213"/>
      <c r="K213"/>
      <c r="L213"/>
      <c r="M213"/>
      <c r="N213"/>
      <c r="O213"/>
      <c r="P213"/>
      <c r="Q213"/>
      <c r="R213"/>
      <c r="S213"/>
      <c r="T213"/>
      <c r="U213"/>
      <c r="W213" s="4"/>
    </row>
    <row r="214" spans="1:23" s="5" customFormat="1" ht="15.75" customHeight="1" x14ac:dyDescent="0.25">
      <c r="B214"/>
      <c r="C214"/>
      <c r="D214"/>
      <c r="E214"/>
      <c r="F214"/>
      <c r="G214"/>
      <c r="H214"/>
      <c r="I214"/>
      <c r="J214"/>
      <c r="K214"/>
      <c r="L214"/>
      <c r="M214"/>
      <c r="N214"/>
      <c r="O214"/>
      <c r="P214"/>
      <c r="Q214"/>
      <c r="R214"/>
      <c r="S214"/>
      <c r="T214"/>
      <c r="U214"/>
      <c r="W214" s="4"/>
    </row>
    <row r="215" spans="1:23" s="5" customFormat="1" ht="15.75" customHeight="1" x14ac:dyDescent="0.25">
      <c r="B215"/>
      <c r="C215"/>
      <c r="D215"/>
      <c r="E215"/>
      <c r="F215"/>
      <c r="G215"/>
      <c r="H215"/>
      <c r="I215"/>
      <c r="J215"/>
      <c r="K215"/>
      <c r="L215"/>
      <c r="M215"/>
      <c r="N215"/>
      <c r="O215"/>
      <c r="P215"/>
      <c r="Q215"/>
      <c r="R215"/>
      <c r="S215"/>
      <c r="T215"/>
      <c r="U215"/>
      <c r="W215" s="4"/>
    </row>
    <row r="216" spans="1:23" s="5" customFormat="1" ht="15.75" customHeight="1" x14ac:dyDescent="0.25">
      <c r="B216"/>
      <c r="C216"/>
      <c r="D216"/>
      <c r="E216"/>
      <c r="F216"/>
      <c r="G216"/>
      <c r="H216"/>
      <c r="I216"/>
      <c r="J216"/>
      <c r="K216"/>
      <c r="L216"/>
      <c r="M216"/>
      <c r="N216"/>
      <c r="O216"/>
      <c r="P216"/>
      <c r="Q216"/>
      <c r="R216"/>
      <c r="S216"/>
      <c r="T216"/>
      <c r="U216"/>
      <c r="W216" s="4"/>
    </row>
    <row r="217" spans="1:23" s="5" customFormat="1" ht="15.75" customHeight="1" x14ac:dyDescent="0.25">
      <c r="B217"/>
      <c r="C217"/>
      <c r="D217"/>
      <c r="E217"/>
      <c r="F217"/>
      <c r="G217"/>
      <c r="H217"/>
      <c r="I217"/>
      <c r="J217"/>
      <c r="K217"/>
      <c r="L217"/>
      <c r="M217"/>
      <c r="N217"/>
      <c r="O217"/>
      <c r="P217"/>
      <c r="Q217"/>
      <c r="R217"/>
      <c r="S217"/>
      <c r="T217"/>
      <c r="U217"/>
      <c r="W217" s="4"/>
    </row>
    <row r="218" spans="1:23" s="5" customFormat="1" ht="15.75" customHeight="1" x14ac:dyDescent="0.25">
      <c r="B218"/>
      <c r="C218"/>
      <c r="D218"/>
      <c r="E218"/>
      <c r="F218"/>
      <c r="G218"/>
      <c r="H218"/>
      <c r="I218"/>
      <c r="J218"/>
      <c r="K218"/>
      <c r="L218"/>
      <c r="M218"/>
      <c r="N218"/>
      <c r="O218"/>
      <c r="P218"/>
      <c r="Q218"/>
      <c r="R218"/>
      <c r="S218"/>
      <c r="T218"/>
      <c r="U218"/>
      <c r="W218" s="4"/>
    </row>
    <row r="219" spans="1:23" s="19" customFormat="1" ht="9.75" customHeight="1" x14ac:dyDescent="0.25">
      <c r="A219" s="21"/>
      <c r="B219" s="21"/>
      <c r="C219" s="21"/>
      <c r="D219" s="21"/>
      <c r="E219" s="21"/>
      <c r="F219" s="21"/>
      <c r="G219" s="21"/>
      <c r="H219" s="21"/>
      <c r="I219" s="21"/>
      <c r="J219" s="21"/>
      <c r="K219" s="21"/>
      <c r="L219" s="21"/>
      <c r="M219" s="21"/>
      <c r="N219" s="21"/>
      <c r="O219" s="21"/>
      <c r="P219" s="21"/>
      <c r="Q219" s="21"/>
      <c r="R219" s="21"/>
      <c r="S219" s="21"/>
      <c r="T219" s="21"/>
      <c r="U219" s="21"/>
      <c r="V219" s="21"/>
      <c r="W219" s="21"/>
    </row>
    <row r="220" spans="1:23" ht="15.75" customHeight="1" x14ac:dyDescent="0.25"/>
  </sheetData>
  <mergeCells count="1">
    <mergeCell ref="A2:V2"/>
  </mergeCells>
  <conditionalFormatting sqref="I11:I25">
    <cfRule type="dataBar" priority="7">
      <dataBar>
        <cfvo type="min"/>
        <cfvo type="max"/>
        <color rgb="FF638EC6"/>
      </dataBar>
      <extLst>
        <ext xmlns:x14="http://schemas.microsoft.com/office/spreadsheetml/2009/9/main" uri="{B025F937-C7B1-47D3-B67F-A62EFF666E3E}">
          <x14:id>{BA0EAF1D-C746-4792-89A5-33AE3E426971}</x14:id>
        </ext>
      </extLst>
    </cfRule>
  </conditionalFormatting>
  <conditionalFormatting sqref="I43:I45">
    <cfRule type="dataBar" priority="6">
      <dataBar>
        <cfvo type="min"/>
        <cfvo type="max"/>
        <color rgb="FF638EC6"/>
      </dataBar>
      <extLst>
        <ext xmlns:x14="http://schemas.microsoft.com/office/spreadsheetml/2009/9/main" uri="{B025F937-C7B1-47D3-B67F-A62EFF666E3E}">
          <x14:id>{95C1093F-C705-4141-A1E5-FD9052E0FC45}</x14:id>
        </ext>
      </extLst>
    </cfRule>
  </conditionalFormatting>
  <conditionalFormatting sqref="I100:I102">
    <cfRule type="dataBar" priority="5">
      <dataBar>
        <cfvo type="min"/>
        <cfvo type="max"/>
        <color rgb="FF638EC6"/>
      </dataBar>
      <extLst>
        <ext xmlns:x14="http://schemas.microsoft.com/office/spreadsheetml/2009/9/main" uri="{B025F937-C7B1-47D3-B67F-A62EFF666E3E}">
          <x14:id>{15D48A4F-DEC6-4853-967D-CCEC404647B0}</x14:id>
        </ext>
      </extLst>
    </cfRule>
  </conditionalFormatting>
  <conditionalFormatting sqref="I131:I133">
    <cfRule type="dataBar" priority="4">
      <dataBar>
        <cfvo type="min"/>
        <cfvo type="max"/>
        <color rgb="FF638EC6"/>
      </dataBar>
      <extLst>
        <ext xmlns:x14="http://schemas.microsoft.com/office/spreadsheetml/2009/9/main" uri="{B025F937-C7B1-47D3-B67F-A62EFF666E3E}">
          <x14:id>{CE7851B5-9453-4B6C-8E0B-8BF6CF5BA309}</x14:id>
        </ext>
      </extLst>
    </cfRule>
  </conditionalFormatting>
  <conditionalFormatting sqref="I164:I169">
    <cfRule type="dataBar" priority="3">
      <dataBar>
        <cfvo type="min"/>
        <cfvo type="max"/>
        <color rgb="FF638EC6"/>
      </dataBar>
      <extLst>
        <ext xmlns:x14="http://schemas.microsoft.com/office/spreadsheetml/2009/9/main" uri="{B025F937-C7B1-47D3-B67F-A62EFF666E3E}">
          <x14:id>{9B91E3E0-3BB3-4A79-BBB6-A7291BDEA346}</x14:id>
        </ext>
      </extLst>
    </cfRule>
  </conditionalFormatting>
  <conditionalFormatting sqref="I193:I198">
    <cfRule type="dataBar" priority="2">
      <dataBar>
        <cfvo type="min"/>
        <cfvo type="max"/>
        <color rgb="FF638EC6"/>
      </dataBar>
      <extLst>
        <ext xmlns:x14="http://schemas.microsoft.com/office/spreadsheetml/2009/9/main" uri="{B025F937-C7B1-47D3-B67F-A62EFF666E3E}">
          <x14:id>{A13D68BA-9564-4D73-B702-028A319C46D6}</x14:id>
        </ext>
      </extLst>
    </cfRule>
  </conditionalFormatting>
  <conditionalFormatting sqref="I73:I84">
    <cfRule type="dataBar" priority="1">
      <dataBar>
        <cfvo type="min"/>
        <cfvo type="max"/>
        <color rgb="FF638EC6"/>
      </dataBar>
      <extLst>
        <ext xmlns:x14="http://schemas.microsoft.com/office/spreadsheetml/2009/9/main" uri="{B025F937-C7B1-47D3-B67F-A62EFF666E3E}">
          <x14:id>{8293ED77-6623-4CBF-83CD-C0FE05CA2785}</x14:id>
        </ext>
      </extLst>
    </cfRule>
  </conditionalFormatting>
  <pageMargins left="0.7" right="0.7" top="0.75" bottom="0.75" header="0.3" footer="0.3"/>
  <pageSetup orientation="portrait" r:id="rId1"/>
  <drawing r:id="rId2"/>
  <tableParts count="7">
    <tablePart r:id="rId3"/>
    <tablePart r:id="rId4"/>
    <tablePart r:id="rId5"/>
    <tablePart r:id="rId6"/>
    <tablePart r:id="rId7"/>
    <tablePart r:id="rId8"/>
    <tablePart r:id="rId9"/>
  </tableParts>
  <extLst>
    <ext xmlns:x14="http://schemas.microsoft.com/office/spreadsheetml/2009/9/main" uri="{78C0D931-6437-407d-A8EE-F0AAD7539E65}">
      <x14:conditionalFormattings>
        <x14:conditionalFormatting xmlns:xm="http://schemas.microsoft.com/office/excel/2006/main">
          <x14:cfRule type="dataBar" id="{BA0EAF1D-C746-4792-89A5-33AE3E426971}">
            <x14:dataBar minLength="0" maxLength="100" border="1" negativeBarBorderColorSameAsPositive="0">
              <x14:cfvo type="autoMin"/>
              <x14:cfvo type="autoMax"/>
              <x14:borderColor rgb="FF638EC6"/>
              <x14:negativeFillColor rgb="FFFF0000"/>
              <x14:negativeBorderColor rgb="FFFF0000"/>
              <x14:axisColor rgb="FF000000"/>
            </x14:dataBar>
          </x14:cfRule>
          <xm:sqref>I11:I25</xm:sqref>
        </x14:conditionalFormatting>
        <x14:conditionalFormatting xmlns:xm="http://schemas.microsoft.com/office/excel/2006/main">
          <x14:cfRule type="dataBar" id="{95C1093F-C705-4141-A1E5-FD9052E0FC45}">
            <x14:dataBar minLength="0" maxLength="100" border="1" negativeBarBorderColorSameAsPositive="0">
              <x14:cfvo type="autoMin"/>
              <x14:cfvo type="autoMax"/>
              <x14:borderColor rgb="FF638EC6"/>
              <x14:negativeFillColor rgb="FFFF0000"/>
              <x14:negativeBorderColor rgb="FFFF0000"/>
              <x14:axisColor rgb="FF000000"/>
            </x14:dataBar>
          </x14:cfRule>
          <xm:sqref>I43:I45</xm:sqref>
        </x14:conditionalFormatting>
        <x14:conditionalFormatting xmlns:xm="http://schemas.microsoft.com/office/excel/2006/main">
          <x14:cfRule type="dataBar" id="{15D48A4F-DEC6-4853-967D-CCEC404647B0}">
            <x14:dataBar minLength="0" maxLength="100" border="1" negativeBarBorderColorSameAsPositive="0">
              <x14:cfvo type="autoMin"/>
              <x14:cfvo type="autoMax"/>
              <x14:borderColor rgb="FF638EC6"/>
              <x14:negativeFillColor rgb="FFFF0000"/>
              <x14:negativeBorderColor rgb="FFFF0000"/>
              <x14:axisColor rgb="FF000000"/>
            </x14:dataBar>
          </x14:cfRule>
          <xm:sqref>I100:I102</xm:sqref>
        </x14:conditionalFormatting>
        <x14:conditionalFormatting xmlns:xm="http://schemas.microsoft.com/office/excel/2006/main">
          <x14:cfRule type="dataBar" id="{CE7851B5-9453-4B6C-8E0B-8BF6CF5BA309}">
            <x14:dataBar minLength="0" maxLength="100" border="1" negativeBarBorderColorSameAsPositive="0">
              <x14:cfvo type="autoMin"/>
              <x14:cfvo type="autoMax"/>
              <x14:borderColor rgb="FF638EC6"/>
              <x14:negativeFillColor rgb="FFFF0000"/>
              <x14:negativeBorderColor rgb="FFFF0000"/>
              <x14:axisColor rgb="FF000000"/>
            </x14:dataBar>
          </x14:cfRule>
          <xm:sqref>I131:I133</xm:sqref>
        </x14:conditionalFormatting>
        <x14:conditionalFormatting xmlns:xm="http://schemas.microsoft.com/office/excel/2006/main">
          <x14:cfRule type="dataBar" id="{9B91E3E0-3BB3-4A79-BBB6-A7291BDEA346}">
            <x14:dataBar minLength="0" maxLength="100" border="1" negativeBarBorderColorSameAsPositive="0">
              <x14:cfvo type="autoMin"/>
              <x14:cfvo type="autoMax"/>
              <x14:borderColor rgb="FF638EC6"/>
              <x14:negativeFillColor rgb="FFFF0000"/>
              <x14:negativeBorderColor rgb="FFFF0000"/>
              <x14:axisColor rgb="FF000000"/>
            </x14:dataBar>
          </x14:cfRule>
          <xm:sqref>I164:I169</xm:sqref>
        </x14:conditionalFormatting>
        <x14:conditionalFormatting xmlns:xm="http://schemas.microsoft.com/office/excel/2006/main">
          <x14:cfRule type="dataBar" id="{A13D68BA-9564-4D73-B702-028A319C46D6}">
            <x14:dataBar minLength="0" maxLength="100" border="1" negativeBarBorderColorSameAsPositive="0">
              <x14:cfvo type="autoMin"/>
              <x14:cfvo type="autoMax"/>
              <x14:borderColor rgb="FF638EC6"/>
              <x14:negativeFillColor rgb="FFFF0000"/>
              <x14:negativeBorderColor rgb="FFFF0000"/>
              <x14:axisColor rgb="FF000000"/>
            </x14:dataBar>
          </x14:cfRule>
          <xm:sqref>I193:I198</xm:sqref>
        </x14:conditionalFormatting>
        <x14:conditionalFormatting xmlns:xm="http://schemas.microsoft.com/office/excel/2006/main">
          <x14:cfRule type="dataBar" id="{8293ED77-6623-4CBF-83CD-C0FE05CA2785}">
            <x14:dataBar minLength="0" maxLength="100" border="1" negativeBarBorderColorSameAsPositive="0">
              <x14:cfvo type="autoMin"/>
              <x14:cfvo type="autoMax"/>
              <x14:borderColor rgb="FF638EC6"/>
              <x14:negativeFillColor rgb="FFFF0000"/>
              <x14:negativeBorderColor rgb="FFFF0000"/>
              <x14:axisColor rgb="FF000000"/>
            </x14:dataBar>
          </x14:cfRule>
          <xm:sqref>I73:I84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22712-C90E-4F6B-889B-229917663107}">
  <sheetPr>
    <tabColor rgb="FFF2BEC1"/>
  </sheetPr>
  <dimension ref="A1:AD454"/>
  <sheetViews>
    <sheetView showGridLines="0" zoomScale="70" zoomScaleNormal="70" workbookViewId="0"/>
  </sheetViews>
  <sheetFormatPr defaultColWidth="11.42578125" defaultRowHeight="15" x14ac:dyDescent="0.25"/>
  <cols>
    <col min="1" max="1" width="4.7109375" style="19" customWidth="1"/>
    <col min="2" max="2" width="47.42578125" customWidth="1"/>
    <col min="3" max="3" width="21.85546875" customWidth="1"/>
    <col min="4" max="4" width="15.85546875" customWidth="1"/>
    <col min="5" max="5" width="19.28515625" customWidth="1"/>
    <col min="6" max="6" width="12.7109375" customWidth="1"/>
    <col min="7" max="7" width="17.140625" customWidth="1"/>
    <col min="8" max="8" width="15.28515625" customWidth="1"/>
    <col min="9" max="9" width="12.85546875" customWidth="1"/>
    <col min="10" max="11" width="8.42578125" customWidth="1"/>
    <col min="12" max="19" width="10.42578125" customWidth="1"/>
    <col min="20" max="20" width="4.28515625" style="19" customWidth="1"/>
    <col min="21" max="21" width="2.140625" style="19" customWidth="1"/>
    <col min="22" max="16384" width="11.42578125" style="19"/>
  </cols>
  <sheetData>
    <row r="1" spans="1:21" x14ac:dyDescent="0.25">
      <c r="B1" s="20"/>
      <c r="C1" s="19"/>
      <c r="D1" s="19"/>
      <c r="E1" s="19"/>
      <c r="F1" s="19"/>
      <c r="G1" s="19"/>
      <c r="H1" s="19"/>
      <c r="I1" s="19"/>
      <c r="J1" s="19"/>
      <c r="K1" s="19"/>
      <c r="L1" s="19"/>
      <c r="M1" s="19"/>
      <c r="N1" s="19"/>
      <c r="O1" s="19"/>
      <c r="P1" s="19"/>
      <c r="Q1" s="19"/>
      <c r="R1" s="19"/>
      <c r="S1" s="19"/>
      <c r="U1" s="21"/>
    </row>
    <row r="2" spans="1:21" s="23" customFormat="1" ht="24" customHeight="1" x14ac:dyDescent="0.2">
      <c r="A2" s="159" t="s">
        <v>1943</v>
      </c>
      <c r="B2" s="159"/>
      <c r="C2" s="159"/>
      <c r="D2" s="159"/>
      <c r="E2" s="159"/>
      <c r="F2" s="159"/>
      <c r="G2" s="159"/>
      <c r="H2" s="159"/>
      <c r="I2" s="159"/>
      <c r="J2" s="159"/>
      <c r="K2" s="159"/>
      <c r="L2" s="159"/>
      <c r="M2" s="159"/>
      <c r="N2" s="159"/>
      <c r="O2" s="159"/>
      <c r="P2" s="159"/>
      <c r="Q2" s="159"/>
      <c r="R2" s="159"/>
      <c r="S2" s="159"/>
      <c r="T2" s="159"/>
      <c r="U2" s="22"/>
    </row>
    <row r="3" spans="1:21" s="23" customFormat="1" ht="15.75" customHeight="1" x14ac:dyDescent="0.2">
      <c r="B3" s="6"/>
      <c r="C3" s="7"/>
      <c r="D3" s="7"/>
      <c r="E3" s="7"/>
      <c r="F3" s="7"/>
      <c r="G3" s="7"/>
      <c r="H3" s="7"/>
      <c r="I3" s="7"/>
      <c r="U3" s="22"/>
    </row>
    <row r="4" spans="1:21" s="23" customFormat="1" ht="9.6" customHeight="1" x14ac:dyDescent="0.2">
      <c r="A4" s="8"/>
      <c r="B4" s="9"/>
      <c r="C4" s="8"/>
      <c r="D4" s="8"/>
      <c r="E4" s="8"/>
      <c r="F4" s="8"/>
      <c r="G4" s="8"/>
      <c r="H4" s="8"/>
      <c r="I4" s="8"/>
      <c r="U4" s="22"/>
    </row>
    <row r="5" spans="1:21" s="23" customFormat="1" ht="15.75" customHeight="1" x14ac:dyDescent="0.2">
      <c r="B5" s="30" t="s">
        <v>1983</v>
      </c>
      <c r="C5" s="31"/>
      <c r="D5" s="31"/>
      <c r="E5" s="31"/>
      <c r="F5" s="31"/>
      <c r="G5" s="31"/>
      <c r="H5" s="31"/>
      <c r="I5" s="31"/>
      <c r="J5" s="31"/>
      <c r="K5" s="31"/>
      <c r="L5" s="31"/>
      <c r="M5" s="31"/>
      <c r="N5" s="31"/>
      <c r="O5" s="31"/>
      <c r="P5" s="31"/>
      <c r="Q5" s="31"/>
      <c r="R5" s="31"/>
      <c r="S5" s="31"/>
      <c r="U5" s="22"/>
    </row>
    <row r="6" spans="1:21" s="5" customFormat="1" ht="15.75" customHeight="1" x14ac:dyDescent="0.25">
      <c r="B6"/>
      <c r="C6"/>
      <c r="D6"/>
      <c r="E6"/>
      <c r="F6"/>
      <c r="G6"/>
      <c r="H6"/>
      <c r="I6"/>
      <c r="U6" s="4"/>
    </row>
    <row r="7" spans="1:21" s="5" customFormat="1" ht="15.75" customHeight="1" x14ac:dyDescent="0.25">
      <c r="B7"/>
      <c r="C7"/>
      <c r="D7"/>
      <c r="E7"/>
      <c r="F7"/>
      <c r="G7"/>
      <c r="H7"/>
      <c r="I7"/>
      <c r="U7" s="4"/>
    </row>
    <row r="8" spans="1:21" s="5" customFormat="1" ht="15.75" customHeight="1" x14ac:dyDescent="0.25">
      <c r="B8"/>
      <c r="C8"/>
      <c r="D8"/>
      <c r="E8"/>
      <c r="F8"/>
      <c r="G8"/>
      <c r="H8"/>
      <c r="I8"/>
      <c r="U8" s="4"/>
    </row>
    <row r="9" spans="1:21" s="5" customFormat="1" ht="15.75" customHeight="1" x14ac:dyDescent="0.25">
      <c r="B9"/>
      <c r="C9"/>
      <c r="D9"/>
      <c r="E9"/>
      <c r="F9"/>
      <c r="G9"/>
      <c r="H9"/>
      <c r="I9"/>
      <c r="U9" s="4"/>
    </row>
    <row r="10" spans="1:21" s="5" customFormat="1" ht="15.75" customHeight="1" x14ac:dyDescent="0.25">
      <c r="B10" s="107" t="s">
        <v>7269</v>
      </c>
      <c r="C10" s="108" t="s">
        <v>2</v>
      </c>
      <c r="D10" s="108" t="s">
        <v>3</v>
      </c>
      <c r="E10" s="108" t="s">
        <v>4</v>
      </c>
      <c r="F10" s="108" t="s">
        <v>5</v>
      </c>
      <c r="G10" s="108" t="s">
        <v>6</v>
      </c>
      <c r="H10" s="108" t="s">
        <v>7</v>
      </c>
      <c r="I10" s="108" t="s">
        <v>7140</v>
      </c>
      <c r="U10" s="4"/>
    </row>
    <row r="11" spans="1:21" s="5" customFormat="1" ht="15.75" customHeight="1" x14ac:dyDescent="0.25">
      <c r="B11" s="11" t="s">
        <v>33</v>
      </c>
      <c r="C11" s="16">
        <v>0.86637931034482762</v>
      </c>
      <c r="D11" s="16">
        <v>0.61682242990654201</v>
      </c>
      <c r="E11" s="16">
        <v>0.5</v>
      </c>
      <c r="F11" s="16">
        <v>0.69354838709677424</v>
      </c>
      <c r="G11" s="16">
        <v>0.671875</v>
      </c>
      <c r="H11" s="16">
        <v>0.56521739130434778</v>
      </c>
      <c r="I11" s="18">
        <v>0.73310810810810811</v>
      </c>
      <c r="U11" s="4"/>
    </row>
    <row r="12" spans="1:21" s="5" customFormat="1" ht="15.75" customHeight="1" x14ac:dyDescent="0.25">
      <c r="B12" s="11" t="s">
        <v>32</v>
      </c>
      <c r="C12" s="16">
        <v>0.1336206896551724</v>
      </c>
      <c r="D12" s="16">
        <v>0.38317757009345793</v>
      </c>
      <c r="E12" s="16">
        <v>0.5</v>
      </c>
      <c r="F12" s="16">
        <v>0.30645161290322581</v>
      </c>
      <c r="G12" s="16">
        <v>0.328125</v>
      </c>
      <c r="H12" s="16">
        <v>0.43478260869565216</v>
      </c>
      <c r="I12" s="18">
        <v>0.26689189189189189</v>
      </c>
      <c r="U12" s="4"/>
    </row>
    <row r="13" spans="1:21" s="5" customFormat="1" ht="15.75" customHeight="1" x14ac:dyDescent="0.25">
      <c r="B13"/>
      <c r="C13" s="14">
        <v>464</v>
      </c>
      <c r="D13" s="14">
        <v>107</v>
      </c>
      <c r="E13" s="14">
        <v>168</v>
      </c>
      <c r="F13" s="14">
        <v>62</v>
      </c>
      <c r="G13" s="14">
        <v>64</v>
      </c>
      <c r="H13" s="14">
        <v>23</v>
      </c>
      <c r="I13"/>
      <c r="U13" s="4"/>
    </row>
    <row r="14" spans="1:21" s="5" customFormat="1" ht="15.75" customHeight="1" x14ac:dyDescent="0.25">
      <c r="B14"/>
      <c r="I14"/>
      <c r="U14" s="4"/>
    </row>
    <row r="15" spans="1:21" s="5" customFormat="1" ht="15.75" customHeight="1" x14ac:dyDescent="0.25">
      <c r="B15"/>
      <c r="C15"/>
      <c r="D15"/>
      <c r="E15"/>
      <c r="F15"/>
      <c r="G15"/>
      <c r="H15"/>
      <c r="I15"/>
      <c r="U15" s="4"/>
    </row>
    <row r="16" spans="1:21" s="5" customFormat="1" ht="15.75" customHeight="1" x14ac:dyDescent="0.25">
      <c r="B16"/>
      <c r="C16"/>
      <c r="D16"/>
      <c r="E16"/>
      <c r="F16"/>
      <c r="G16"/>
      <c r="H16"/>
      <c r="I16"/>
      <c r="U16" s="4"/>
    </row>
    <row r="17" spans="2:21" s="5" customFormat="1" ht="15.75" customHeight="1" x14ac:dyDescent="0.25">
      <c r="B17"/>
      <c r="C17"/>
      <c r="D17"/>
      <c r="E17"/>
      <c r="F17"/>
      <c r="G17"/>
      <c r="H17"/>
      <c r="I17"/>
      <c r="U17" s="4"/>
    </row>
    <row r="18" spans="2:21" s="5" customFormat="1" ht="15.75" customHeight="1" x14ac:dyDescent="0.25">
      <c r="B18"/>
      <c r="C18"/>
      <c r="D18"/>
      <c r="E18"/>
      <c r="F18"/>
      <c r="G18"/>
      <c r="H18"/>
      <c r="I18"/>
      <c r="U18" s="4"/>
    </row>
    <row r="19" spans="2:21" s="23" customFormat="1" x14ac:dyDescent="0.25">
      <c r="B19"/>
      <c r="C19"/>
      <c r="D19"/>
      <c r="E19"/>
      <c r="F19"/>
      <c r="G19"/>
      <c r="H19"/>
      <c r="I19"/>
      <c r="U19" s="22"/>
    </row>
    <row r="20" spans="2:21" s="23" customFormat="1" x14ac:dyDescent="0.25">
      <c r="B20"/>
      <c r="C20"/>
      <c r="D20"/>
      <c r="E20"/>
      <c r="F20"/>
      <c r="G20"/>
      <c r="H20"/>
      <c r="I20"/>
      <c r="U20" s="22"/>
    </row>
    <row r="21" spans="2:21" x14ac:dyDescent="0.25">
      <c r="J21" s="19"/>
      <c r="K21" s="19"/>
      <c r="L21" s="19"/>
      <c r="M21" s="19"/>
      <c r="N21" s="19"/>
      <c r="O21" s="19"/>
      <c r="P21" s="19"/>
      <c r="Q21" s="19"/>
      <c r="R21" s="19"/>
      <c r="S21" s="19"/>
      <c r="U21" s="21"/>
    </row>
    <row r="22" spans="2:21" s="23" customFormat="1" ht="15.75" customHeight="1" x14ac:dyDescent="0.2">
      <c r="B22" s="30" t="s">
        <v>7113</v>
      </c>
      <c r="C22" s="31"/>
      <c r="D22" s="31"/>
      <c r="E22" s="31"/>
      <c r="F22" s="31"/>
      <c r="G22" s="31"/>
      <c r="H22" s="31"/>
      <c r="I22" s="31"/>
      <c r="J22" s="31"/>
      <c r="K22" s="31"/>
      <c r="L22" s="31"/>
      <c r="M22" s="31"/>
      <c r="N22" s="31"/>
      <c r="O22" s="31"/>
      <c r="P22" s="31"/>
      <c r="Q22" s="31"/>
      <c r="R22" s="31"/>
      <c r="S22" s="31"/>
      <c r="U22" s="22"/>
    </row>
    <row r="23" spans="2:21" s="5" customFormat="1" ht="15.75" customHeight="1" x14ac:dyDescent="0.25">
      <c r="B23"/>
      <c r="C23"/>
      <c r="D23"/>
      <c r="E23"/>
      <c r="F23"/>
      <c r="G23"/>
      <c r="H23"/>
      <c r="I23"/>
      <c r="J23"/>
      <c r="K23"/>
      <c r="L23"/>
      <c r="M23"/>
      <c r="N23"/>
      <c r="O23"/>
      <c r="P23"/>
      <c r="Q23"/>
      <c r="R23"/>
      <c r="S23"/>
      <c r="U23" s="4"/>
    </row>
    <row r="24" spans="2:21" s="5" customFormat="1" ht="15.75" customHeight="1" x14ac:dyDescent="0.25">
      <c r="B24"/>
      <c r="C24"/>
      <c r="D24"/>
      <c r="E24"/>
      <c r="F24"/>
      <c r="G24"/>
      <c r="H24"/>
      <c r="I24"/>
      <c r="J24"/>
      <c r="K24"/>
      <c r="L24"/>
      <c r="M24"/>
      <c r="N24"/>
      <c r="O24"/>
      <c r="P24"/>
      <c r="Q24"/>
      <c r="R24"/>
      <c r="S24"/>
      <c r="U24" s="4"/>
    </row>
    <row r="25" spans="2:21" s="5" customFormat="1" ht="15.75" customHeight="1" x14ac:dyDescent="0.25">
      <c r="B25"/>
      <c r="C25"/>
      <c r="D25"/>
      <c r="E25"/>
      <c r="F25"/>
      <c r="G25"/>
      <c r="H25"/>
      <c r="I25"/>
      <c r="J25"/>
      <c r="K25"/>
      <c r="L25"/>
      <c r="M25"/>
      <c r="N25"/>
      <c r="O25"/>
      <c r="P25"/>
      <c r="Q25"/>
      <c r="R25"/>
      <c r="S25"/>
      <c r="U25" s="4"/>
    </row>
    <row r="26" spans="2:21" s="5" customFormat="1" ht="15.75" customHeight="1" x14ac:dyDescent="0.25">
      <c r="B26"/>
      <c r="C26"/>
      <c r="D26"/>
      <c r="E26"/>
      <c r="F26"/>
      <c r="G26"/>
      <c r="H26"/>
      <c r="I26"/>
      <c r="J26"/>
      <c r="K26"/>
      <c r="L26"/>
      <c r="M26"/>
      <c r="N26"/>
      <c r="O26"/>
      <c r="P26"/>
      <c r="Q26"/>
      <c r="R26"/>
      <c r="S26"/>
      <c r="U26" s="4"/>
    </row>
    <row r="27" spans="2:21" s="5" customFormat="1" ht="15.75" customHeight="1" x14ac:dyDescent="0.25">
      <c r="B27" s="107" t="s">
        <v>7270</v>
      </c>
      <c r="C27" s="108" t="s">
        <v>2</v>
      </c>
      <c r="D27" s="108" t="s">
        <v>3</v>
      </c>
      <c r="E27" s="108" t="s">
        <v>4</v>
      </c>
      <c r="F27" s="108" t="s">
        <v>5</v>
      </c>
      <c r="G27" s="108" t="s">
        <v>6</v>
      </c>
      <c r="H27" s="108" t="s">
        <v>7</v>
      </c>
      <c r="I27" s="108" t="s">
        <v>7140</v>
      </c>
      <c r="J27"/>
      <c r="K27"/>
      <c r="L27"/>
      <c r="M27"/>
      <c r="N27"/>
      <c r="O27"/>
      <c r="P27"/>
      <c r="Q27"/>
      <c r="R27"/>
      <c r="S27"/>
      <c r="U27" s="4"/>
    </row>
    <row r="28" spans="2:21" s="5" customFormat="1" ht="15.75" customHeight="1" x14ac:dyDescent="0.25">
      <c r="B28" s="36" t="s">
        <v>7141</v>
      </c>
      <c r="C28" s="32">
        <v>1.1451612903225807</v>
      </c>
      <c r="D28" s="32">
        <v>1.1219512195121952</v>
      </c>
      <c r="E28" s="32">
        <v>1.5119047619047619</v>
      </c>
      <c r="F28" s="32">
        <v>1.2105263157894737</v>
      </c>
      <c r="G28" s="32">
        <v>1.2857142857142858</v>
      </c>
      <c r="H28" s="32">
        <v>1.7</v>
      </c>
      <c r="I28" s="32">
        <v>1.3122362869198312</v>
      </c>
      <c r="J28"/>
      <c r="K28"/>
      <c r="L28"/>
      <c r="M28"/>
      <c r="N28"/>
      <c r="O28"/>
      <c r="P28"/>
      <c r="Q28"/>
      <c r="R28"/>
      <c r="S28"/>
      <c r="U28" s="4"/>
    </row>
    <row r="29" spans="2:21" s="5" customFormat="1" ht="15.75" customHeight="1" x14ac:dyDescent="0.25">
      <c r="B29"/>
      <c r="C29" s="14">
        <v>464</v>
      </c>
      <c r="D29" s="14">
        <v>107</v>
      </c>
      <c r="E29" s="14">
        <v>168</v>
      </c>
      <c r="F29" s="14">
        <v>62</v>
      </c>
      <c r="G29" s="14">
        <v>64</v>
      </c>
      <c r="H29" s="14">
        <v>23</v>
      </c>
      <c r="I29"/>
      <c r="J29"/>
      <c r="K29"/>
      <c r="L29"/>
      <c r="M29"/>
      <c r="N29"/>
      <c r="O29"/>
      <c r="P29"/>
      <c r="Q29"/>
      <c r="R29"/>
      <c r="S29"/>
      <c r="U29" s="4"/>
    </row>
    <row r="30" spans="2:21" s="5" customFormat="1" ht="15.75" customHeight="1" x14ac:dyDescent="0.25">
      <c r="B30"/>
      <c r="C30"/>
      <c r="D30"/>
      <c r="E30"/>
      <c r="F30"/>
      <c r="G30"/>
      <c r="H30"/>
      <c r="I30"/>
      <c r="J30"/>
      <c r="K30"/>
      <c r="L30"/>
      <c r="M30"/>
      <c r="N30"/>
      <c r="O30"/>
      <c r="P30"/>
      <c r="Q30"/>
      <c r="R30"/>
      <c r="S30"/>
      <c r="U30" s="4"/>
    </row>
    <row r="31" spans="2:21" s="5" customFormat="1" ht="15.75" customHeight="1" x14ac:dyDescent="0.25">
      <c r="B31"/>
      <c r="C31"/>
      <c r="D31"/>
      <c r="E31"/>
      <c r="F31"/>
      <c r="G31"/>
      <c r="H31"/>
      <c r="I31"/>
      <c r="J31"/>
      <c r="K31"/>
      <c r="L31"/>
      <c r="M31"/>
      <c r="N31"/>
      <c r="O31"/>
      <c r="P31"/>
      <c r="Q31"/>
      <c r="R31"/>
      <c r="S31"/>
      <c r="U31" s="4"/>
    </row>
    <row r="32" spans="2:21" s="5" customFormat="1" ht="15.75" customHeight="1" x14ac:dyDescent="0.25">
      <c r="B32"/>
      <c r="C32"/>
      <c r="D32"/>
      <c r="E32"/>
      <c r="F32"/>
      <c r="G32"/>
      <c r="H32"/>
      <c r="I32"/>
      <c r="J32"/>
      <c r="K32"/>
      <c r="L32"/>
      <c r="M32"/>
      <c r="N32"/>
      <c r="O32"/>
      <c r="P32"/>
      <c r="Q32"/>
      <c r="R32"/>
      <c r="S32"/>
      <c r="U32" s="4"/>
    </row>
    <row r="33" spans="2:21" s="5" customFormat="1" ht="15.75" customHeight="1" x14ac:dyDescent="0.25">
      <c r="B33"/>
      <c r="C33"/>
      <c r="D33"/>
      <c r="E33"/>
      <c r="F33"/>
      <c r="G33"/>
      <c r="H33"/>
      <c r="I33"/>
      <c r="J33"/>
      <c r="K33"/>
      <c r="L33"/>
      <c r="M33"/>
      <c r="N33"/>
      <c r="O33"/>
      <c r="P33"/>
      <c r="Q33"/>
      <c r="R33"/>
      <c r="S33"/>
      <c r="U33" s="4"/>
    </row>
    <row r="34" spans="2:21" s="5" customFormat="1" ht="15.75" customHeight="1" x14ac:dyDescent="0.25">
      <c r="B34"/>
      <c r="C34"/>
      <c r="D34"/>
      <c r="E34"/>
      <c r="F34"/>
      <c r="G34"/>
      <c r="H34"/>
      <c r="I34"/>
      <c r="J34"/>
      <c r="K34"/>
      <c r="L34"/>
      <c r="M34"/>
      <c r="N34"/>
      <c r="O34"/>
      <c r="P34"/>
      <c r="Q34"/>
      <c r="R34"/>
      <c r="S34"/>
      <c r="U34" s="4"/>
    </row>
    <row r="35" spans="2:21" s="5" customFormat="1" ht="15.75" customHeight="1" x14ac:dyDescent="0.25">
      <c r="B35"/>
      <c r="C35"/>
      <c r="D35"/>
      <c r="E35"/>
      <c r="F35"/>
      <c r="G35"/>
      <c r="H35"/>
      <c r="I35"/>
      <c r="J35"/>
      <c r="K35"/>
      <c r="L35"/>
      <c r="M35"/>
      <c r="N35"/>
      <c r="O35"/>
      <c r="P35"/>
      <c r="Q35"/>
      <c r="R35"/>
      <c r="S35"/>
      <c r="U35" s="4"/>
    </row>
    <row r="36" spans="2:21" s="5" customFormat="1" ht="15.75" customHeight="1" x14ac:dyDescent="0.25">
      <c r="B36"/>
      <c r="C36"/>
      <c r="D36"/>
      <c r="E36"/>
      <c r="F36"/>
      <c r="G36"/>
      <c r="H36"/>
      <c r="I36"/>
      <c r="J36"/>
      <c r="K36"/>
      <c r="L36"/>
      <c r="M36"/>
      <c r="N36"/>
      <c r="O36"/>
      <c r="P36"/>
      <c r="Q36"/>
      <c r="R36"/>
      <c r="S36"/>
      <c r="U36" s="4"/>
    </row>
    <row r="37" spans="2:21" s="5" customFormat="1" ht="15.75" customHeight="1" x14ac:dyDescent="0.25">
      <c r="B37"/>
      <c r="C37"/>
      <c r="D37"/>
      <c r="E37"/>
      <c r="F37"/>
      <c r="G37"/>
      <c r="H37"/>
      <c r="I37"/>
      <c r="J37"/>
      <c r="K37"/>
      <c r="L37"/>
      <c r="M37"/>
      <c r="N37"/>
      <c r="O37"/>
      <c r="P37"/>
      <c r="Q37"/>
      <c r="R37"/>
      <c r="S37"/>
      <c r="U37" s="4"/>
    </row>
    <row r="38" spans="2:21" s="5" customFormat="1" ht="15.75" customHeight="1" x14ac:dyDescent="0.25">
      <c r="B38" s="107" t="s">
        <v>7413</v>
      </c>
      <c r="C38" s="108" t="s">
        <v>2</v>
      </c>
      <c r="D38" s="108" t="s">
        <v>3</v>
      </c>
      <c r="E38" s="108" t="s">
        <v>4</v>
      </c>
      <c r="F38" s="108" t="s">
        <v>5</v>
      </c>
      <c r="G38" s="108" t="s">
        <v>6</v>
      </c>
      <c r="H38" s="108" t="s">
        <v>7</v>
      </c>
      <c r="I38" s="110" t="s">
        <v>7140</v>
      </c>
      <c r="J38"/>
      <c r="K38"/>
      <c r="L38"/>
      <c r="M38"/>
      <c r="N38"/>
      <c r="O38"/>
      <c r="P38"/>
      <c r="Q38"/>
      <c r="R38"/>
      <c r="S38"/>
      <c r="U38" s="4"/>
    </row>
    <row r="39" spans="2:21" s="5" customFormat="1" ht="15.75" customHeight="1" x14ac:dyDescent="0.25">
      <c r="B39" s="36" t="s">
        <v>7156</v>
      </c>
      <c r="C39" s="32">
        <v>71</v>
      </c>
      <c r="D39" s="32">
        <v>46</v>
      </c>
      <c r="E39" s="32">
        <v>127</v>
      </c>
      <c r="F39" s="32">
        <v>23</v>
      </c>
      <c r="G39" s="32">
        <v>27</v>
      </c>
      <c r="H39" s="32">
        <v>17</v>
      </c>
      <c r="I39" s="109">
        <v>311</v>
      </c>
      <c r="J39"/>
      <c r="K39"/>
      <c r="L39"/>
      <c r="M39"/>
      <c r="N39"/>
      <c r="O39"/>
      <c r="P39"/>
      <c r="Q39"/>
      <c r="R39"/>
      <c r="S39"/>
      <c r="U39" s="4"/>
    </row>
    <row r="40" spans="2:21" s="5" customFormat="1" ht="15.75" customHeight="1" x14ac:dyDescent="0.25">
      <c r="B40"/>
      <c r="C40" s="14">
        <v>464</v>
      </c>
      <c r="D40" s="14">
        <v>107</v>
      </c>
      <c r="E40" s="14">
        <v>168</v>
      </c>
      <c r="F40" s="14">
        <v>62</v>
      </c>
      <c r="G40" s="14">
        <v>64</v>
      </c>
      <c r="H40" s="14">
        <v>23</v>
      </c>
      <c r="I40"/>
      <c r="J40"/>
      <c r="K40"/>
      <c r="L40"/>
      <c r="M40"/>
      <c r="N40"/>
      <c r="O40"/>
      <c r="P40"/>
      <c r="Q40"/>
      <c r="R40"/>
      <c r="S40"/>
      <c r="U40" s="4"/>
    </row>
    <row r="41" spans="2:21" s="5" customFormat="1" ht="15.75" customHeight="1" x14ac:dyDescent="0.25">
      <c r="B41"/>
      <c r="C41"/>
      <c r="D41"/>
      <c r="E41"/>
      <c r="F41"/>
      <c r="G41"/>
      <c r="H41"/>
      <c r="I41"/>
      <c r="J41"/>
      <c r="K41"/>
      <c r="L41"/>
      <c r="M41"/>
      <c r="N41"/>
      <c r="O41"/>
      <c r="P41"/>
      <c r="Q41"/>
      <c r="R41"/>
      <c r="S41"/>
      <c r="U41" s="4"/>
    </row>
    <row r="42" spans="2:21" s="5" customFormat="1" ht="15.75" customHeight="1" x14ac:dyDescent="0.25">
      <c r="B42"/>
      <c r="C42"/>
      <c r="D42"/>
      <c r="E42"/>
      <c r="F42"/>
      <c r="G42"/>
      <c r="H42"/>
      <c r="I42"/>
      <c r="J42"/>
      <c r="K42"/>
      <c r="L42"/>
      <c r="M42"/>
      <c r="N42"/>
      <c r="O42"/>
      <c r="P42"/>
      <c r="Q42"/>
      <c r="R42"/>
      <c r="S42"/>
      <c r="U42" s="4"/>
    </row>
    <row r="43" spans="2:21" s="23" customFormat="1" x14ac:dyDescent="0.25">
      <c r="B43"/>
      <c r="C43"/>
      <c r="D43"/>
      <c r="E43"/>
      <c r="F43"/>
      <c r="G43"/>
      <c r="H43"/>
      <c r="I43"/>
      <c r="J43"/>
      <c r="K43"/>
      <c r="L43"/>
      <c r="M43"/>
      <c r="N43"/>
      <c r="O43"/>
      <c r="P43"/>
      <c r="Q43"/>
      <c r="R43"/>
      <c r="S43"/>
      <c r="U43" s="22"/>
    </row>
    <row r="44" spans="2:21" s="23" customFormat="1" x14ac:dyDescent="0.25">
      <c r="B44"/>
      <c r="C44"/>
      <c r="D44"/>
      <c r="E44"/>
      <c r="F44"/>
      <c r="G44"/>
      <c r="H44"/>
      <c r="I44"/>
      <c r="J44"/>
      <c r="K44"/>
      <c r="L44"/>
      <c r="M44"/>
      <c r="N44"/>
      <c r="O44"/>
      <c r="P44"/>
      <c r="Q44"/>
      <c r="R44"/>
      <c r="S44"/>
      <c r="U44" s="22"/>
    </row>
    <row r="45" spans="2:21" x14ac:dyDescent="0.25">
      <c r="U45" s="21"/>
    </row>
    <row r="46" spans="2:21" s="5" customFormat="1" ht="21" customHeight="1" x14ac:dyDescent="0.25">
      <c r="B46"/>
      <c r="C46"/>
      <c r="D46"/>
      <c r="E46"/>
      <c r="F46"/>
      <c r="G46"/>
      <c r="H46"/>
      <c r="I46"/>
      <c r="J46"/>
      <c r="K46"/>
      <c r="L46"/>
      <c r="M46"/>
      <c r="N46"/>
      <c r="O46"/>
      <c r="P46"/>
      <c r="Q46"/>
      <c r="R46"/>
      <c r="S46"/>
      <c r="U46" s="4"/>
    </row>
    <row r="47" spans="2:21" s="5" customFormat="1" ht="21" customHeight="1" x14ac:dyDescent="0.25">
      <c r="B47"/>
      <c r="C47"/>
      <c r="D47"/>
      <c r="E47"/>
      <c r="F47"/>
      <c r="G47"/>
      <c r="H47"/>
      <c r="I47"/>
      <c r="J47"/>
      <c r="K47"/>
      <c r="L47"/>
      <c r="M47"/>
      <c r="N47"/>
      <c r="O47"/>
      <c r="P47"/>
      <c r="Q47"/>
      <c r="R47"/>
      <c r="S47"/>
      <c r="U47" s="4"/>
    </row>
    <row r="48" spans="2:21" s="5" customFormat="1" ht="21" customHeight="1" x14ac:dyDescent="0.25">
      <c r="B48"/>
      <c r="C48"/>
      <c r="D48"/>
      <c r="E48"/>
      <c r="F48"/>
      <c r="G48"/>
      <c r="H48"/>
      <c r="I48"/>
      <c r="J48"/>
      <c r="K48"/>
      <c r="L48"/>
      <c r="M48"/>
      <c r="N48"/>
      <c r="O48"/>
      <c r="P48"/>
      <c r="Q48"/>
      <c r="R48"/>
      <c r="S48"/>
      <c r="U48" s="4"/>
    </row>
    <row r="49" spans="2:21" s="5" customFormat="1" ht="21" customHeight="1" x14ac:dyDescent="0.25">
      <c r="B49"/>
      <c r="C49"/>
      <c r="D49"/>
      <c r="E49"/>
      <c r="F49"/>
      <c r="G49"/>
      <c r="H49"/>
      <c r="I49"/>
      <c r="J49"/>
      <c r="K49"/>
      <c r="L49"/>
      <c r="M49"/>
      <c r="N49"/>
      <c r="O49"/>
      <c r="P49"/>
      <c r="Q49"/>
      <c r="R49"/>
      <c r="S49"/>
      <c r="U49" s="4"/>
    </row>
    <row r="50" spans="2:21" s="5" customFormat="1" ht="21" customHeight="1" x14ac:dyDescent="0.25">
      <c r="B50"/>
      <c r="C50"/>
      <c r="D50"/>
      <c r="E50"/>
      <c r="F50"/>
      <c r="G50"/>
      <c r="H50"/>
      <c r="I50"/>
      <c r="J50"/>
      <c r="K50"/>
      <c r="L50"/>
      <c r="M50"/>
      <c r="N50"/>
      <c r="O50"/>
      <c r="P50"/>
      <c r="Q50"/>
      <c r="R50"/>
      <c r="S50"/>
      <c r="U50" s="4"/>
    </row>
    <row r="51" spans="2:21" s="5" customFormat="1" ht="21" customHeight="1" x14ac:dyDescent="0.25">
      <c r="B51"/>
      <c r="C51"/>
      <c r="D51"/>
      <c r="E51"/>
      <c r="F51"/>
      <c r="G51"/>
      <c r="H51"/>
      <c r="I51"/>
      <c r="J51"/>
      <c r="K51"/>
      <c r="L51"/>
      <c r="M51"/>
      <c r="N51"/>
      <c r="O51"/>
      <c r="P51"/>
      <c r="Q51"/>
      <c r="R51"/>
      <c r="S51"/>
      <c r="U51" s="4"/>
    </row>
    <row r="52" spans="2:21" s="5" customFormat="1" ht="15.75" customHeight="1" x14ac:dyDescent="0.25">
      <c r="B52" s="30" t="s">
        <v>1985</v>
      </c>
      <c r="C52" s="31"/>
      <c r="D52" s="31"/>
      <c r="E52" s="31"/>
      <c r="F52" s="31"/>
      <c r="G52" s="31"/>
      <c r="H52" s="31"/>
      <c r="I52" s="31"/>
      <c r="J52" s="31"/>
      <c r="K52" s="31"/>
      <c r="L52" s="31"/>
      <c r="M52" s="31"/>
      <c r="N52" s="31"/>
      <c r="O52" s="31"/>
      <c r="P52" s="31"/>
      <c r="Q52" s="31"/>
      <c r="R52" s="31"/>
      <c r="S52" s="31"/>
      <c r="U52" s="4"/>
    </row>
    <row r="53" spans="2:21" s="5" customFormat="1" ht="15.75" customHeight="1" x14ac:dyDescent="0.25">
      <c r="B53" s="30" t="s">
        <v>7376</v>
      </c>
      <c r="C53"/>
      <c r="D53"/>
      <c r="E53"/>
      <c r="F53"/>
      <c r="G53"/>
      <c r="H53"/>
      <c r="I53"/>
      <c r="J53"/>
      <c r="K53"/>
      <c r="L53"/>
      <c r="M53"/>
      <c r="N53"/>
      <c r="O53"/>
      <c r="P53"/>
      <c r="Q53"/>
      <c r="R53"/>
      <c r="S53"/>
      <c r="U53" s="4"/>
    </row>
    <row r="54" spans="2:21" s="5" customFormat="1" ht="15.75" customHeight="1" x14ac:dyDescent="0.25">
      <c r="B54"/>
      <c r="C54"/>
      <c r="D54"/>
      <c r="E54"/>
      <c r="F54"/>
      <c r="G54"/>
      <c r="H54"/>
      <c r="I54"/>
      <c r="J54"/>
      <c r="K54"/>
      <c r="L54"/>
      <c r="M54"/>
      <c r="N54"/>
      <c r="O54"/>
      <c r="P54"/>
      <c r="Q54"/>
      <c r="R54"/>
      <c r="S54"/>
      <c r="U54" s="4"/>
    </row>
    <row r="55" spans="2:21" s="5" customFormat="1" ht="15.75" customHeight="1" x14ac:dyDescent="0.25">
      <c r="B55"/>
      <c r="C55"/>
      <c r="D55"/>
      <c r="E55"/>
      <c r="F55"/>
      <c r="G55"/>
      <c r="H55"/>
      <c r="I55"/>
      <c r="J55"/>
      <c r="K55"/>
      <c r="L55"/>
      <c r="M55"/>
      <c r="N55"/>
      <c r="O55"/>
      <c r="P55"/>
      <c r="Q55"/>
      <c r="R55"/>
      <c r="S55"/>
      <c r="U55" s="4"/>
    </row>
    <row r="56" spans="2:21" s="5" customFormat="1" ht="15.75" customHeight="1" x14ac:dyDescent="0.25">
      <c r="B56"/>
      <c r="C56"/>
      <c r="D56"/>
      <c r="E56"/>
      <c r="F56"/>
      <c r="G56"/>
      <c r="H56"/>
      <c r="I56"/>
      <c r="J56"/>
      <c r="K56"/>
      <c r="L56"/>
      <c r="M56"/>
      <c r="N56"/>
      <c r="O56"/>
      <c r="P56"/>
      <c r="Q56"/>
      <c r="R56"/>
      <c r="S56"/>
      <c r="U56" s="4"/>
    </row>
    <row r="57" spans="2:21" s="5" customFormat="1" ht="15.75" customHeight="1" x14ac:dyDescent="0.25">
      <c r="B57" s="107" t="s">
        <v>7271</v>
      </c>
      <c r="C57" s="108" t="s">
        <v>2</v>
      </c>
      <c r="D57" s="108" t="s">
        <v>3</v>
      </c>
      <c r="E57" s="108" t="s">
        <v>4</v>
      </c>
      <c r="F57" s="108" t="s">
        <v>5</v>
      </c>
      <c r="G57" s="108" t="s">
        <v>6</v>
      </c>
      <c r="H57" s="108" t="s">
        <v>7</v>
      </c>
      <c r="I57" s="108" t="s">
        <v>7140</v>
      </c>
      <c r="J57"/>
      <c r="K57"/>
      <c r="L57"/>
      <c r="M57"/>
      <c r="N57"/>
      <c r="O57"/>
      <c r="P57"/>
      <c r="Q57"/>
      <c r="R57"/>
      <c r="S57"/>
      <c r="U57" s="4"/>
    </row>
    <row r="58" spans="2:21" s="5" customFormat="1" ht="15.75" customHeight="1" x14ac:dyDescent="0.25">
      <c r="B58" s="11" t="s">
        <v>2200</v>
      </c>
      <c r="C58" s="16">
        <v>0.82258064516129037</v>
      </c>
      <c r="D58" s="16">
        <v>0.82926829268292679</v>
      </c>
      <c r="E58" s="16">
        <v>0.83333333333333337</v>
      </c>
      <c r="F58" s="16">
        <v>0.89473684210526316</v>
      </c>
      <c r="G58" s="16">
        <v>0.80952380952380953</v>
      </c>
      <c r="H58" s="16">
        <v>1</v>
      </c>
      <c r="I58" s="18">
        <v>0.83966244725738393</v>
      </c>
      <c r="J58"/>
      <c r="K58"/>
      <c r="L58"/>
      <c r="M58"/>
      <c r="N58"/>
      <c r="O58"/>
      <c r="P58"/>
      <c r="Q58"/>
      <c r="R58"/>
      <c r="S58"/>
      <c r="U58" s="4"/>
    </row>
    <row r="59" spans="2:21" s="5" customFormat="1" ht="15.75" customHeight="1" x14ac:dyDescent="0.25">
      <c r="B59" s="11" t="s">
        <v>3391</v>
      </c>
      <c r="C59" s="16">
        <v>0.12903225806451613</v>
      </c>
      <c r="D59" s="16">
        <v>7.3170731707317069E-2</v>
      </c>
      <c r="E59" s="16">
        <v>0.23809523809523808</v>
      </c>
      <c r="F59" s="16">
        <v>5.2631578947368418E-2</v>
      </c>
      <c r="G59" s="16">
        <v>9.5238095238095233E-2</v>
      </c>
      <c r="H59" s="16">
        <v>0.2</v>
      </c>
      <c r="I59" s="18">
        <v>0.15189873417721519</v>
      </c>
      <c r="J59"/>
      <c r="K59"/>
      <c r="L59"/>
      <c r="M59"/>
      <c r="N59"/>
      <c r="O59"/>
      <c r="P59"/>
      <c r="Q59"/>
      <c r="R59"/>
      <c r="S59"/>
      <c r="U59" s="4"/>
    </row>
    <row r="60" spans="2:21" s="5" customFormat="1" ht="15.75" customHeight="1" x14ac:dyDescent="0.25">
      <c r="B60" s="11" t="s">
        <v>2512</v>
      </c>
      <c r="C60" s="16">
        <v>4.8387096774193547E-2</v>
      </c>
      <c r="D60" s="16">
        <v>0.12195121951219512</v>
      </c>
      <c r="E60" s="16">
        <v>0.10714285714285714</v>
      </c>
      <c r="F60" s="16">
        <v>0.15789473684210525</v>
      </c>
      <c r="G60" s="16">
        <v>9.5238095238095233E-2</v>
      </c>
      <c r="H60" s="16">
        <v>0.2</v>
      </c>
      <c r="I60" s="18">
        <v>0.10126582278481013</v>
      </c>
      <c r="J60"/>
      <c r="K60"/>
      <c r="L60"/>
      <c r="M60"/>
      <c r="N60"/>
      <c r="O60"/>
      <c r="P60"/>
      <c r="Q60"/>
      <c r="R60"/>
      <c r="S60"/>
      <c r="U60" s="4"/>
    </row>
    <row r="61" spans="2:21" s="5" customFormat="1" ht="15.75" customHeight="1" x14ac:dyDescent="0.25">
      <c r="B61" s="11" t="s">
        <v>4341</v>
      </c>
      <c r="C61" s="16">
        <v>0.11290322580645161</v>
      </c>
      <c r="D61" s="16">
        <v>7.3170731707317069E-2</v>
      </c>
      <c r="E61" s="16">
        <v>1.1904761904761904E-2</v>
      </c>
      <c r="F61" s="16">
        <v>0</v>
      </c>
      <c r="G61" s="16">
        <v>0</v>
      </c>
      <c r="H61" s="16">
        <v>0.1</v>
      </c>
      <c r="I61" s="18">
        <v>5.0632911392405063E-2</v>
      </c>
      <c r="J61"/>
      <c r="K61"/>
      <c r="L61"/>
      <c r="M61"/>
      <c r="N61"/>
      <c r="O61"/>
      <c r="P61"/>
      <c r="Q61"/>
      <c r="R61"/>
      <c r="S61"/>
      <c r="U61" s="4"/>
    </row>
    <row r="62" spans="2:21" s="5" customFormat="1" ht="15.75" customHeight="1" x14ac:dyDescent="0.25">
      <c r="B62" s="11" t="s">
        <v>2707</v>
      </c>
      <c r="C62" s="16">
        <v>1.6129032258064516E-2</v>
      </c>
      <c r="D62" s="16">
        <v>0</v>
      </c>
      <c r="E62" s="16">
        <v>3.5714285714285712E-2</v>
      </c>
      <c r="F62" s="16">
        <v>0.10526315789473684</v>
      </c>
      <c r="G62" s="16">
        <v>0</v>
      </c>
      <c r="H62" s="16">
        <v>0</v>
      </c>
      <c r="I62" s="18">
        <v>2.5316455696202531E-2</v>
      </c>
      <c r="J62"/>
      <c r="K62"/>
      <c r="L62"/>
      <c r="M62"/>
      <c r="N62"/>
      <c r="O62"/>
      <c r="P62"/>
      <c r="Q62"/>
      <c r="R62"/>
      <c r="S62"/>
      <c r="U62" s="4"/>
    </row>
    <row r="63" spans="2:21" s="5" customFormat="1" ht="15.75" customHeight="1" x14ac:dyDescent="0.25">
      <c r="B63" s="11" t="s">
        <v>5536</v>
      </c>
      <c r="C63" s="16">
        <v>0</v>
      </c>
      <c r="D63" s="16">
        <v>0</v>
      </c>
      <c r="E63" s="16">
        <v>1.1904761904761904E-2</v>
      </c>
      <c r="F63" s="16">
        <v>0</v>
      </c>
      <c r="G63" s="16">
        <v>4.7619047619047616E-2</v>
      </c>
      <c r="H63" s="16">
        <v>0</v>
      </c>
      <c r="I63" s="18">
        <v>8.4388185654008432E-3</v>
      </c>
      <c r="J63"/>
      <c r="K63"/>
      <c r="L63"/>
      <c r="M63"/>
      <c r="N63"/>
      <c r="O63"/>
      <c r="P63"/>
      <c r="Q63"/>
      <c r="R63"/>
      <c r="S63"/>
      <c r="U63" s="4"/>
    </row>
    <row r="64" spans="2:21" s="5" customFormat="1" ht="15.75" customHeight="1" x14ac:dyDescent="0.25">
      <c r="B64" s="11" t="s">
        <v>29</v>
      </c>
      <c r="C64" s="16">
        <v>0</v>
      </c>
      <c r="D64" s="16">
        <v>0</v>
      </c>
      <c r="E64" s="16">
        <v>1.1904761904761904E-2</v>
      </c>
      <c r="F64" s="16">
        <v>0</v>
      </c>
      <c r="G64" s="16">
        <v>0</v>
      </c>
      <c r="H64" s="16">
        <v>0</v>
      </c>
      <c r="I64" s="18">
        <v>4.2194092827004216E-3</v>
      </c>
      <c r="J64"/>
      <c r="K64"/>
      <c r="L64"/>
      <c r="M64"/>
      <c r="N64"/>
      <c r="O64"/>
      <c r="P64"/>
      <c r="Q64"/>
      <c r="R64"/>
      <c r="S64"/>
      <c r="U64" s="4"/>
    </row>
    <row r="65" spans="2:21" s="5" customFormat="1" ht="15.75" customHeight="1" x14ac:dyDescent="0.25">
      <c r="B65"/>
      <c r="C65"/>
      <c r="D65"/>
      <c r="E65"/>
      <c r="F65"/>
      <c r="G65"/>
      <c r="H65"/>
      <c r="I65"/>
      <c r="J65"/>
      <c r="K65"/>
      <c r="L65"/>
      <c r="M65"/>
      <c r="N65"/>
      <c r="O65"/>
      <c r="P65"/>
      <c r="Q65"/>
      <c r="R65"/>
      <c r="S65"/>
      <c r="U65" s="4"/>
    </row>
    <row r="66" spans="2:21" s="5" customFormat="1" ht="15.75" customHeight="1" x14ac:dyDescent="0.25">
      <c r="B66"/>
      <c r="C66"/>
      <c r="D66"/>
      <c r="E66"/>
      <c r="F66"/>
      <c r="G66"/>
      <c r="H66"/>
      <c r="I66"/>
      <c r="J66"/>
      <c r="K66"/>
      <c r="L66"/>
      <c r="M66"/>
      <c r="N66"/>
      <c r="O66"/>
      <c r="P66"/>
      <c r="Q66"/>
      <c r="R66"/>
      <c r="S66"/>
      <c r="U66" s="4"/>
    </row>
    <row r="67" spans="2:21" s="5" customFormat="1" ht="15.75" customHeight="1" x14ac:dyDescent="0.25">
      <c r="B67"/>
      <c r="C67"/>
      <c r="D67"/>
      <c r="E67"/>
      <c r="F67"/>
      <c r="G67"/>
      <c r="H67"/>
      <c r="I67"/>
      <c r="J67"/>
      <c r="K67"/>
      <c r="L67"/>
      <c r="M67"/>
      <c r="N67"/>
      <c r="O67"/>
      <c r="P67"/>
      <c r="Q67"/>
      <c r="R67"/>
      <c r="S67"/>
      <c r="U67" s="4"/>
    </row>
    <row r="68" spans="2:21" s="5" customFormat="1" ht="15.75" customHeight="1" x14ac:dyDescent="0.25">
      <c r="B68"/>
      <c r="C68"/>
      <c r="D68"/>
      <c r="E68"/>
      <c r="F68"/>
      <c r="G68"/>
      <c r="H68"/>
      <c r="I68"/>
      <c r="J68"/>
      <c r="K68"/>
      <c r="L68"/>
      <c r="M68"/>
      <c r="N68"/>
      <c r="O68"/>
      <c r="P68"/>
      <c r="Q68"/>
      <c r="R68"/>
      <c r="S68"/>
      <c r="U68" s="4"/>
    </row>
    <row r="69" spans="2:21" s="5" customFormat="1" ht="15.75" customHeight="1" x14ac:dyDescent="0.25">
      <c r="B69"/>
      <c r="C69"/>
      <c r="D69"/>
      <c r="E69"/>
      <c r="F69"/>
      <c r="G69"/>
      <c r="H69"/>
      <c r="I69"/>
      <c r="J69"/>
      <c r="K69"/>
      <c r="L69"/>
      <c r="M69"/>
      <c r="N69"/>
      <c r="O69"/>
      <c r="P69"/>
      <c r="Q69"/>
      <c r="R69"/>
      <c r="S69"/>
      <c r="U69" s="4"/>
    </row>
    <row r="70" spans="2:21" s="5" customFormat="1" ht="15.75" customHeight="1" x14ac:dyDescent="0.25">
      <c r="B70"/>
      <c r="C70"/>
      <c r="D70"/>
      <c r="E70"/>
      <c r="F70"/>
      <c r="G70"/>
      <c r="H70"/>
      <c r="I70"/>
      <c r="J70"/>
      <c r="K70"/>
      <c r="L70"/>
      <c r="M70"/>
      <c r="N70"/>
      <c r="O70"/>
      <c r="P70"/>
      <c r="Q70"/>
      <c r="R70"/>
      <c r="S70"/>
      <c r="U70" s="4"/>
    </row>
    <row r="71" spans="2:21" s="5" customFormat="1" ht="15.75" customHeight="1" x14ac:dyDescent="0.25">
      <c r="B71"/>
      <c r="C71"/>
      <c r="D71"/>
      <c r="E71"/>
      <c r="F71"/>
      <c r="G71"/>
      <c r="H71"/>
      <c r="I71"/>
      <c r="J71"/>
      <c r="K71"/>
      <c r="L71"/>
      <c r="M71"/>
      <c r="N71"/>
      <c r="O71"/>
      <c r="P71"/>
      <c r="Q71"/>
      <c r="R71"/>
      <c r="S71"/>
      <c r="U71" s="4"/>
    </row>
    <row r="72" spans="2:21" s="23" customFormat="1" x14ac:dyDescent="0.25">
      <c r="B72"/>
      <c r="C72"/>
      <c r="D72"/>
      <c r="E72"/>
      <c r="F72"/>
      <c r="G72"/>
      <c r="H72"/>
      <c r="I72"/>
      <c r="J72"/>
      <c r="K72"/>
      <c r="L72"/>
      <c r="M72"/>
      <c r="N72"/>
      <c r="O72"/>
      <c r="P72"/>
      <c r="Q72"/>
      <c r="R72"/>
      <c r="S72"/>
      <c r="U72" s="22"/>
    </row>
    <row r="73" spans="2:21" s="5" customFormat="1" ht="15.75" customHeight="1" x14ac:dyDescent="0.25">
      <c r="B73" s="30" t="s">
        <v>1987</v>
      </c>
      <c r="C73" s="31"/>
      <c r="D73" s="31"/>
      <c r="E73" s="31"/>
      <c r="F73" s="31"/>
      <c r="G73" s="31"/>
      <c r="H73" s="31"/>
      <c r="I73" s="31"/>
      <c r="J73" s="31"/>
      <c r="K73" s="31"/>
      <c r="L73" s="31"/>
      <c r="M73" s="31"/>
      <c r="N73" s="31"/>
      <c r="O73" s="31"/>
      <c r="P73" s="31"/>
      <c r="Q73" s="31"/>
      <c r="R73" s="31"/>
      <c r="S73" s="31"/>
      <c r="U73" s="4"/>
    </row>
    <row r="74" spans="2:21" s="5" customFormat="1" ht="15.75" customHeight="1" x14ac:dyDescent="0.25">
      <c r="B74"/>
      <c r="C74"/>
      <c r="D74"/>
      <c r="E74"/>
      <c r="F74"/>
      <c r="G74"/>
      <c r="H74"/>
      <c r="I74"/>
      <c r="J74"/>
      <c r="K74"/>
      <c r="L74"/>
      <c r="M74"/>
      <c r="N74"/>
      <c r="O74"/>
      <c r="P74"/>
      <c r="Q74"/>
      <c r="R74"/>
      <c r="S74"/>
      <c r="U74" s="4"/>
    </row>
    <row r="75" spans="2:21" s="5" customFormat="1" ht="15.75" customHeight="1" x14ac:dyDescent="0.25">
      <c r="B75"/>
      <c r="C75"/>
      <c r="D75"/>
      <c r="E75"/>
      <c r="F75"/>
      <c r="G75"/>
      <c r="H75"/>
      <c r="I75"/>
      <c r="J75"/>
      <c r="K75"/>
      <c r="L75"/>
      <c r="M75"/>
      <c r="N75"/>
      <c r="O75"/>
      <c r="P75"/>
      <c r="Q75"/>
      <c r="R75"/>
      <c r="S75"/>
      <c r="U75" s="4"/>
    </row>
    <row r="76" spans="2:21" s="5" customFormat="1" ht="15.75" customHeight="1" x14ac:dyDescent="0.25">
      <c r="B76"/>
      <c r="C76"/>
      <c r="D76"/>
      <c r="E76"/>
      <c r="F76"/>
      <c r="G76"/>
      <c r="H76"/>
      <c r="I76"/>
      <c r="J76"/>
      <c r="K76"/>
      <c r="L76"/>
      <c r="M76"/>
      <c r="N76"/>
      <c r="O76"/>
      <c r="P76"/>
      <c r="Q76"/>
      <c r="R76"/>
      <c r="S76"/>
      <c r="U76" s="4"/>
    </row>
    <row r="77" spans="2:21" s="5" customFormat="1" ht="15.75" customHeight="1" x14ac:dyDescent="0.25">
      <c r="B77"/>
      <c r="C77"/>
      <c r="D77"/>
      <c r="E77"/>
      <c r="F77"/>
      <c r="G77"/>
      <c r="H77"/>
      <c r="I77"/>
      <c r="J77"/>
      <c r="K77"/>
      <c r="L77"/>
      <c r="M77"/>
      <c r="N77"/>
      <c r="O77"/>
      <c r="P77"/>
      <c r="Q77"/>
      <c r="R77"/>
      <c r="S77"/>
      <c r="U77" s="4"/>
    </row>
    <row r="78" spans="2:21" s="5" customFormat="1" ht="15.75" customHeight="1" x14ac:dyDescent="0.25">
      <c r="B78" s="107" t="s">
        <v>7272</v>
      </c>
      <c r="C78" s="108" t="s">
        <v>2</v>
      </c>
      <c r="D78" s="108" t="s">
        <v>3</v>
      </c>
      <c r="E78" s="108" t="s">
        <v>4</v>
      </c>
      <c r="F78" s="108" t="s">
        <v>5</v>
      </c>
      <c r="G78" s="108" t="s">
        <v>6</v>
      </c>
      <c r="H78" s="108" t="s">
        <v>7</v>
      </c>
      <c r="I78" s="108" t="s">
        <v>7140</v>
      </c>
      <c r="J78"/>
      <c r="K78"/>
      <c r="L78"/>
      <c r="M78"/>
      <c r="N78"/>
      <c r="O78"/>
      <c r="P78"/>
      <c r="Q78"/>
      <c r="R78"/>
      <c r="S78"/>
      <c r="U78" s="4"/>
    </row>
    <row r="79" spans="2:21" s="5" customFormat="1" ht="15.75" customHeight="1" x14ac:dyDescent="0.25">
      <c r="B79" s="11" t="s">
        <v>33</v>
      </c>
      <c r="C79" s="16">
        <v>0.58405172413793105</v>
      </c>
      <c r="D79" s="16">
        <v>0.47663551401869159</v>
      </c>
      <c r="E79" s="16">
        <v>0.33333333333333331</v>
      </c>
      <c r="F79" s="16">
        <v>0.56451612903225812</v>
      </c>
      <c r="G79" s="16">
        <v>0.578125</v>
      </c>
      <c r="H79" s="16">
        <v>0.13043478260869565</v>
      </c>
      <c r="I79" s="18">
        <v>0.51013513513513509</v>
      </c>
      <c r="J79"/>
      <c r="K79"/>
      <c r="L79"/>
      <c r="M79"/>
      <c r="N79"/>
      <c r="O79"/>
      <c r="P79"/>
      <c r="Q79"/>
      <c r="R79"/>
      <c r="S79"/>
      <c r="U79" s="4"/>
    </row>
    <row r="80" spans="2:21" s="5" customFormat="1" ht="15.75" customHeight="1" x14ac:dyDescent="0.25">
      <c r="B80" s="11" t="s">
        <v>32</v>
      </c>
      <c r="C80" s="16">
        <v>0.21551724137931033</v>
      </c>
      <c r="D80" s="16">
        <v>0.51401869158878499</v>
      </c>
      <c r="E80" s="16">
        <v>0.52380952380952384</v>
      </c>
      <c r="F80" s="16">
        <v>0.35483870967741937</v>
      </c>
      <c r="G80" s="16">
        <v>0.25</v>
      </c>
      <c r="H80" s="16">
        <v>0.78260869565217395</v>
      </c>
      <c r="I80" s="18">
        <v>0.33671171171171171</v>
      </c>
      <c r="J80"/>
      <c r="K80"/>
      <c r="L80"/>
      <c r="M80"/>
      <c r="N80"/>
      <c r="O80"/>
      <c r="P80"/>
      <c r="Q80"/>
      <c r="R80"/>
      <c r="S80"/>
      <c r="U80" s="4"/>
    </row>
    <row r="81" spans="2:21" s="5" customFormat="1" ht="15.75" customHeight="1" x14ac:dyDescent="0.25">
      <c r="B81" s="11" t="s">
        <v>34</v>
      </c>
      <c r="C81" s="16">
        <v>0.20043103448275862</v>
      </c>
      <c r="D81" s="16">
        <v>9.3457943925233638E-3</v>
      </c>
      <c r="E81" s="16">
        <v>0.14285714285714285</v>
      </c>
      <c r="F81" s="16">
        <v>8.0645161290322578E-2</v>
      </c>
      <c r="G81" s="16">
        <v>0.171875</v>
      </c>
      <c r="H81" s="16">
        <v>8.6956521739130432E-2</v>
      </c>
      <c r="I81" s="18">
        <v>0.15315315315315314</v>
      </c>
      <c r="J81"/>
      <c r="K81"/>
      <c r="L81"/>
      <c r="M81"/>
      <c r="N81"/>
      <c r="O81"/>
      <c r="P81"/>
      <c r="Q81"/>
      <c r="R81"/>
      <c r="S81"/>
      <c r="U81" s="4"/>
    </row>
    <row r="82" spans="2:21" s="5" customFormat="1" ht="15.75" customHeight="1" x14ac:dyDescent="0.25">
      <c r="B82"/>
      <c r="C82"/>
      <c r="D82"/>
      <c r="E82"/>
      <c r="F82"/>
      <c r="G82"/>
      <c r="H82"/>
      <c r="I82"/>
      <c r="J82"/>
      <c r="K82"/>
      <c r="L82"/>
      <c r="M82"/>
      <c r="N82"/>
      <c r="O82"/>
      <c r="P82"/>
      <c r="Q82"/>
      <c r="R82"/>
      <c r="S82"/>
      <c r="U82" s="4"/>
    </row>
    <row r="83" spans="2:21" s="5" customFormat="1" ht="15.75" customHeight="1" x14ac:dyDescent="0.25">
      <c r="B83"/>
      <c r="C83"/>
      <c r="D83"/>
      <c r="E83"/>
      <c r="F83"/>
      <c r="G83"/>
      <c r="H83"/>
      <c r="I83"/>
      <c r="J83"/>
      <c r="K83"/>
      <c r="L83"/>
      <c r="M83"/>
      <c r="N83"/>
      <c r="O83"/>
      <c r="P83"/>
      <c r="Q83"/>
      <c r="R83"/>
      <c r="S83"/>
      <c r="U83" s="4"/>
    </row>
    <row r="84" spans="2:21" s="5" customFormat="1" ht="15.75" customHeight="1" x14ac:dyDescent="0.25">
      <c r="B84"/>
      <c r="C84"/>
      <c r="D84"/>
      <c r="E84"/>
      <c r="F84"/>
      <c r="G84"/>
      <c r="H84"/>
      <c r="I84"/>
      <c r="J84"/>
      <c r="K84"/>
      <c r="L84"/>
      <c r="M84"/>
      <c r="N84"/>
      <c r="O84"/>
      <c r="P84"/>
      <c r="Q84"/>
      <c r="R84"/>
      <c r="S84"/>
      <c r="U84" s="4"/>
    </row>
    <row r="85" spans="2:21" s="5" customFormat="1" ht="15.75" customHeight="1" x14ac:dyDescent="0.25">
      <c r="B85"/>
      <c r="C85"/>
      <c r="D85"/>
      <c r="E85"/>
      <c r="F85"/>
      <c r="G85"/>
      <c r="H85"/>
      <c r="I85"/>
      <c r="J85"/>
      <c r="K85"/>
      <c r="L85"/>
      <c r="M85"/>
      <c r="N85"/>
      <c r="O85"/>
      <c r="P85"/>
      <c r="Q85"/>
      <c r="R85"/>
      <c r="S85"/>
      <c r="U85" s="4"/>
    </row>
    <row r="86" spans="2:21" s="5" customFormat="1" ht="15.75" customHeight="1" x14ac:dyDescent="0.25">
      <c r="B86"/>
      <c r="C86"/>
      <c r="D86"/>
      <c r="E86"/>
      <c r="F86"/>
      <c r="G86"/>
      <c r="H86"/>
      <c r="I86"/>
      <c r="J86"/>
      <c r="K86"/>
      <c r="L86"/>
      <c r="M86"/>
      <c r="N86"/>
      <c r="O86"/>
      <c r="P86"/>
      <c r="Q86"/>
      <c r="R86"/>
      <c r="S86"/>
      <c r="U86" s="4"/>
    </row>
    <row r="87" spans="2:21" s="5" customFormat="1" ht="15.75" customHeight="1" x14ac:dyDescent="0.25">
      <c r="B87"/>
      <c r="C87"/>
      <c r="D87"/>
      <c r="E87"/>
      <c r="F87"/>
      <c r="G87"/>
      <c r="H87"/>
      <c r="I87"/>
      <c r="J87"/>
      <c r="K87"/>
      <c r="L87"/>
      <c r="M87"/>
      <c r="N87"/>
      <c r="O87"/>
      <c r="P87"/>
      <c r="Q87"/>
      <c r="R87"/>
      <c r="S87"/>
      <c r="U87" s="4"/>
    </row>
    <row r="88" spans="2:21" s="5" customFormat="1" ht="15.75" customHeight="1" x14ac:dyDescent="0.25">
      <c r="B88"/>
      <c r="C88"/>
      <c r="D88"/>
      <c r="E88"/>
      <c r="F88"/>
      <c r="G88"/>
      <c r="H88"/>
      <c r="I88"/>
      <c r="J88"/>
      <c r="K88"/>
      <c r="L88"/>
      <c r="M88"/>
      <c r="N88"/>
      <c r="O88"/>
      <c r="P88"/>
      <c r="Q88"/>
      <c r="R88"/>
      <c r="S88"/>
      <c r="U88" s="4"/>
    </row>
    <row r="89" spans="2:21" s="23" customFormat="1" x14ac:dyDescent="0.25">
      <c r="B89"/>
      <c r="C89"/>
      <c r="D89"/>
      <c r="E89"/>
      <c r="F89"/>
      <c r="G89"/>
      <c r="H89"/>
      <c r="I89"/>
      <c r="J89"/>
      <c r="K89"/>
      <c r="L89"/>
      <c r="M89"/>
      <c r="N89"/>
      <c r="O89"/>
      <c r="P89"/>
      <c r="Q89"/>
      <c r="R89"/>
      <c r="S89"/>
      <c r="U89" s="22"/>
    </row>
    <row r="90" spans="2:21" s="23" customFormat="1" x14ac:dyDescent="0.25">
      <c r="B90"/>
      <c r="C90"/>
      <c r="D90"/>
      <c r="E90"/>
      <c r="F90"/>
      <c r="G90"/>
      <c r="H90"/>
      <c r="I90"/>
      <c r="J90"/>
      <c r="K90"/>
      <c r="L90"/>
      <c r="M90"/>
      <c r="N90"/>
      <c r="O90"/>
      <c r="P90"/>
      <c r="Q90"/>
      <c r="R90"/>
      <c r="S90"/>
      <c r="U90" s="22"/>
    </row>
    <row r="91" spans="2:21" s="23" customFormat="1" x14ac:dyDescent="0.25">
      <c r="B91"/>
      <c r="C91"/>
      <c r="D91"/>
      <c r="E91"/>
      <c r="F91"/>
      <c r="G91"/>
      <c r="H91"/>
      <c r="I91"/>
      <c r="J91"/>
      <c r="K91"/>
      <c r="L91"/>
      <c r="M91"/>
      <c r="N91"/>
      <c r="O91"/>
      <c r="P91"/>
      <c r="Q91"/>
      <c r="R91"/>
      <c r="S91"/>
      <c r="U91" s="22"/>
    </row>
    <row r="92" spans="2:21" s="23" customFormat="1" x14ac:dyDescent="0.25">
      <c r="B92"/>
      <c r="C92"/>
      <c r="D92"/>
      <c r="E92"/>
      <c r="F92"/>
      <c r="G92"/>
      <c r="H92"/>
      <c r="I92"/>
      <c r="J92"/>
      <c r="K92"/>
      <c r="L92"/>
      <c r="M92"/>
      <c r="N92"/>
      <c r="O92"/>
      <c r="P92"/>
      <c r="Q92"/>
      <c r="R92"/>
      <c r="S92"/>
      <c r="U92" s="22"/>
    </row>
    <row r="93" spans="2:21" s="23" customFormat="1" x14ac:dyDescent="0.25">
      <c r="B93"/>
      <c r="C93"/>
      <c r="D93"/>
      <c r="E93"/>
      <c r="F93"/>
      <c r="G93"/>
      <c r="H93"/>
      <c r="I93"/>
      <c r="J93"/>
      <c r="K93"/>
      <c r="L93"/>
      <c r="M93"/>
      <c r="N93"/>
      <c r="O93"/>
      <c r="P93"/>
      <c r="Q93"/>
      <c r="R93"/>
      <c r="S93"/>
      <c r="U93" s="22"/>
    </row>
    <row r="94" spans="2:21" s="23" customFormat="1" x14ac:dyDescent="0.25">
      <c r="B94"/>
      <c r="C94"/>
      <c r="D94"/>
      <c r="E94"/>
      <c r="F94"/>
      <c r="G94"/>
      <c r="H94"/>
      <c r="I94"/>
      <c r="J94"/>
      <c r="K94"/>
      <c r="L94"/>
      <c r="M94"/>
      <c r="N94"/>
      <c r="O94"/>
      <c r="P94"/>
      <c r="Q94"/>
      <c r="R94"/>
      <c r="S94"/>
      <c r="U94" s="22"/>
    </row>
    <row r="95" spans="2:21" s="5" customFormat="1" ht="15.75" customHeight="1" x14ac:dyDescent="0.25">
      <c r="B95" s="30" t="s">
        <v>1988</v>
      </c>
      <c r="C95" s="31"/>
      <c r="D95" s="31"/>
      <c r="E95" s="31"/>
      <c r="F95" s="31"/>
      <c r="G95" s="31"/>
      <c r="H95" s="31"/>
      <c r="I95" s="31"/>
      <c r="J95" s="31"/>
      <c r="K95" s="31"/>
      <c r="L95" s="31"/>
      <c r="M95" s="31"/>
      <c r="N95" s="31"/>
      <c r="O95" s="31"/>
      <c r="P95" s="31"/>
      <c r="Q95" s="31"/>
      <c r="R95" s="31"/>
      <c r="S95" s="31"/>
      <c r="U95" s="4"/>
    </row>
    <row r="96" spans="2:21" s="5" customFormat="1" ht="15.75" customHeight="1" x14ac:dyDescent="0.25">
      <c r="B96"/>
      <c r="C96"/>
      <c r="D96"/>
      <c r="E96"/>
      <c r="F96"/>
      <c r="G96"/>
      <c r="H96"/>
      <c r="I96"/>
      <c r="J96"/>
      <c r="K96"/>
      <c r="L96"/>
      <c r="M96"/>
      <c r="N96"/>
      <c r="O96"/>
      <c r="P96"/>
      <c r="Q96"/>
      <c r="R96"/>
      <c r="S96"/>
      <c r="U96" s="4"/>
    </row>
    <row r="97" spans="2:21" s="5" customFormat="1" ht="15.75" customHeight="1" x14ac:dyDescent="0.25">
      <c r="B97"/>
      <c r="C97"/>
      <c r="D97"/>
      <c r="E97"/>
      <c r="F97"/>
      <c r="G97"/>
      <c r="H97"/>
      <c r="I97"/>
      <c r="J97"/>
      <c r="K97"/>
      <c r="L97"/>
      <c r="M97"/>
      <c r="N97"/>
      <c r="O97"/>
      <c r="P97"/>
      <c r="Q97"/>
      <c r="R97"/>
      <c r="S97"/>
      <c r="U97" s="4"/>
    </row>
    <row r="98" spans="2:21" s="5" customFormat="1" ht="15.75" customHeight="1" x14ac:dyDescent="0.25">
      <c r="B98"/>
      <c r="C98"/>
      <c r="D98"/>
      <c r="E98"/>
      <c r="F98"/>
      <c r="G98"/>
      <c r="H98"/>
      <c r="I98"/>
      <c r="J98"/>
      <c r="K98"/>
      <c r="L98"/>
      <c r="M98"/>
      <c r="N98"/>
      <c r="O98"/>
      <c r="P98"/>
      <c r="Q98"/>
      <c r="R98"/>
      <c r="S98"/>
      <c r="U98" s="4"/>
    </row>
    <row r="99" spans="2:21" s="5" customFormat="1" ht="15.75" customHeight="1" x14ac:dyDescent="0.25">
      <c r="B99"/>
      <c r="C99"/>
      <c r="D99"/>
      <c r="E99"/>
      <c r="F99"/>
      <c r="G99"/>
      <c r="H99"/>
      <c r="I99"/>
      <c r="J99"/>
      <c r="K99"/>
      <c r="L99"/>
      <c r="M99"/>
      <c r="N99"/>
      <c r="O99"/>
      <c r="P99"/>
      <c r="Q99"/>
      <c r="R99"/>
      <c r="S99"/>
      <c r="U99" s="4"/>
    </row>
    <row r="100" spans="2:21" s="5" customFormat="1" ht="15.75" customHeight="1" x14ac:dyDescent="0.25">
      <c r="B100" s="107" t="s">
        <v>7273</v>
      </c>
      <c r="C100" s="108" t="s">
        <v>2</v>
      </c>
      <c r="D100" s="108" t="s">
        <v>3</v>
      </c>
      <c r="E100" s="108" t="s">
        <v>4</v>
      </c>
      <c r="F100" s="108" t="s">
        <v>5</v>
      </c>
      <c r="G100" s="108" t="s">
        <v>6</v>
      </c>
      <c r="H100" s="108" t="s">
        <v>7</v>
      </c>
      <c r="I100" s="108" t="s">
        <v>7140</v>
      </c>
      <c r="J100"/>
      <c r="K100"/>
      <c r="L100"/>
      <c r="M100"/>
      <c r="N100"/>
      <c r="O100"/>
      <c r="P100"/>
      <c r="Q100"/>
      <c r="R100"/>
      <c r="S100"/>
      <c r="U100" s="4"/>
    </row>
    <row r="101" spans="2:21" s="5" customFormat="1" ht="15.75" customHeight="1" x14ac:dyDescent="0.25">
      <c r="B101" s="11" t="s">
        <v>3233</v>
      </c>
      <c r="C101" s="16">
        <v>0.56000000000000005</v>
      </c>
      <c r="D101" s="16">
        <v>0.63636363636363635</v>
      </c>
      <c r="E101" s="16">
        <v>0.71590909090909094</v>
      </c>
      <c r="F101" s="16">
        <v>0.90909090909090906</v>
      </c>
      <c r="G101" s="16">
        <v>0.8125</v>
      </c>
      <c r="H101" s="16">
        <v>0.22222222222222221</v>
      </c>
      <c r="I101" s="18">
        <v>0.6387959866220736</v>
      </c>
      <c r="J101"/>
      <c r="K101"/>
      <c r="L101"/>
      <c r="M101"/>
      <c r="N101"/>
      <c r="O101"/>
      <c r="P101"/>
      <c r="Q101"/>
      <c r="R101"/>
      <c r="S101"/>
      <c r="U101" s="4"/>
    </row>
    <row r="102" spans="2:21" s="5" customFormat="1" ht="15.75" customHeight="1" x14ac:dyDescent="0.25">
      <c r="B102" s="11" t="s">
        <v>3677</v>
      </c>
      <c r="C102" s="16">
        <v>0.45</v>
      </c>
      <c r="D102" s="16">
        <v>0.63636363636363635</v>
      </c>
      <c r="E102" s="16">
        <v>0.67045454545454541</v>
      </c>
      <c r="F102" s="16">
        <v>0.68181818181818177</v>
      </c>
      <c r="G102" s="16">
        <v>0.6875</v>
      </c>
      <c r="H102" s="16">
        <v>0.5</v>
      </c>
      <c r="I102" s="18">
        <v>0.58193979933110362</v>
      </c>
      <c r="J102"/>
      <c r="K102"/>
      <c r="L102"/>
      <c r="M102"/>
      <c r="N102"/>
      <c r="O102"/>
      <c r="P102"/>
      <c r="Q102"/>
      <c r="R102"/>
      <c r="S102"/>
      <c r="U102" s="4"/>
    </row>
    <row r="103" spans="2:21" s="5" customFormat="1" ht="15.75" customHeight="1" x14ac:dyDescent="0.25">
      <c r="B103" s="11" t="s">
        <v>5777</v>
      </c>
      <c r="C103" s="16">
        <v>0.11</v>
      </c>
      <c r="D103" s="16">
        <v>0.34545454545454546</v>
      </c>
      <c r="E103" s="16">
        <v>0.375</v>
      </c>
      <c r="F103" s="16">
        <v>9.0909090909090912E-2</v>
      </c>
      <c r="G103" s="16">
        <v>0.125</v>
      </c>
      <c r="H103" s="16">
        <v>0.3888888888888889</v>
      </c>
      <c r="I103" s="18">
        <v>0.24749163879598662</v>
      </c>
      <c r="J103"/>
      <c r="K103"/>
      <c r="L103"/>
      <c r="M103"/>
      <c r="N103"/>
      <c r="O103"/>
      <c r="P103"/>
      <c r="Q103"/>
      <c r="R103"/>
      <c r="S103"/>
      <c r="U103" s="4"/>
    </row>
    <row r="104" spans="2:21" s="5" customFormat="1" ht="15.75" customHeight="1" x14ac:dyDescent="0.25">
      <c r="B104" s="11" t="s">
        <v>7114</v>
      </c>
      <c r="C104" s="16">
        <v>0.1</v>
      </c>
      <c r="D104" s="16">
        <v>0.14545454545454545</v>
      </c>
      <c r="E104" s="16">
        <v>0.17045454545454544</v>
      </c>
      <c r="F104" s="16">
        <v>0.31818181818181818</v>
      </c>
      <c r="G104" s="16">
        <v>0.125</v>
      </c>
      <c r="H104" s="16">
        <v>5.5555555555555552E-2</v>
      </c>
      <c r="I104" s="18">
        <v>0.14381270903010032</v>
      </c>
      <c r="J104"/>
      <c r="K104"/>
      <c r="L104"/>
      <c r="M104"/>
      <c r="N104"/>
      <c r="O104"/>
      <c r="P104"/>
      <c r="Q104"/>
      <c r="R104"/>
      <c r="S104"/>
      <c r="U104" s="4"/>
    </row>
    <row r="105" spans="2:21" s="5" customFormat="1" ht="15.75" customHeight="1" x14ac:dyDescent="0.25">
      <c r="B105" s="11" t="s">
        <v>7115</v>
      </c>
      <c r="C105" s="16">
        <v>0.09</v>
      </c>
      <c r="D105" s="16">
        <v>5.4545454545454543E-2</v>
      </c>
      <c r="E105" s="16">
        <v>0.10227272727272728</v>
      </c>
      <c r="F105" s="16">
        <v>9.0909090909090912E-2</v>
      </c>
      <c r="G105" s="16">
        <v>6.25E-2</v>
      </c>
      <c r="H105" s="16">
        <v>5.5555555555555552E-2</v>
      </c>
      <c r="I105" s="18">
        <v>8.3612040133779264E-2</v>
      </c>
      <c r="J105"/>
      <c r="K105"/>
      <c r="L105"/>
      <c r="M105"/>
      <c r="N105"/>
      <c r="O105"/>
      <c r="P105"/>
      <c r="Q105"/>
      <c r="R105"/>
      <c r="S105"/>
      <c r="U105" s="4"/>
    </row>
    <row r="106" spans="2:21" s="5" customFormat="1" ht="15.75" customHeight="1" x14ac:dyDescent="0.25">
      <c r="B106" s="11" t="s">
        <v>3665</v>
      </c>
      <c r="C106" s="16">
        <v>0.1</v>
      </c>
      <c r="D106" s="16">
        <v>0.14545454545454545</v>
      </c>
      <c r="E106" s="16">
        <v>0</v>
      </c>
      <c r="F106" s="16">
        <v>0</v>
      </c>
      <c r="G106" s="16">
        <v>0</v>
      </c>
      <c r="H106" s="16">
        <v>0</v>
      </c>
      <c r="I106" s="18">
        <v>6.0200668896321072E-2</v>
      </c>
      <c r="J106"/>
      <c r="K106"/>
      <c r="L106"/>
      <c r="M106"/>
      <c r="N106"/>
      <c r="O106"/>
      <c r="P106"/>
      <c r="Q106"/>
      <c r="R106"/>
      <c r="S106"/>
      <c r="U106" s="4"/>
    </row>
    <row r="107" spans="2:21" s="5" customFormat="1" ht="15.75" customHeight="1" x14ac:dyDescent="0.25">
      <c r="B107"/>
      <c r="C107"/>
      <c r="D107"/>
      <c r="E107"/>
      <c r="F107"/>
      <c r="G107"/>
      <c r="H107"/>
      <c r="I107"/>
      <c r="J107"/>
      <c r="K107"/>
      <c r="L107"/>
      <c r="M107"/>
      <c r="N107"/>
      <c r="O107"/>
      <c r="P107"/>
      <c r="Q107"/>
      <c r="R107"/>
      <c r="S107"/>
      <c r="U107" s="4"/>
    </row>
    <row r="108" spans="2:21" s="5" customFormat="1" ht="15.75" customHeight="1" x14ac:dyDescent="0.25">
      <c r="B108"/>
      <c r="C108"/>
      <c r="D108"/>
      <c r="E108"/>
      <c r="F108"/>
      <c r="G108"/>
      <c r="H108"/>
      <c r="I108"/>
      <c r="J108"/>
      <c r="K108"/>
      <c r="L108"/>
      <c r="M108"/>
      <c r="N108"/>
      <c r="O108"/>
      <c r="P108"/>
      <c r="Q108"/>
      <c r="R108"/>
      <c r="S108"/>
      <c r="U108" s="4"/>
    </row>
    <row r="109" spans="2:21" s="5" customFormat="1" ht="15.75" customHeight="1" x14ac:dyDescent="0.25">
      <c r="B109"/>
      <c r="C109"/>
      <c r="D109"/>
      <c r="E109"/>
      <c r="F109"/>
      <c r="G109"/>
      <c r="H109"/>
      <c r="I109"/>
      <c r="J109"/>
      <c r="K109"/>
      <c r="L109"/>
      <c r="M109"/>
      <c r="N109"/>
      <c r="O109"/>
      <c r="P109"/>
      <c r="Q109"/>
      <c r="R109"/>
      <c r="S109"/>
      <c r="U109" s="4"/>
    </row>
    <row r="110" spans="2:21" s="5" customFormat="1" ht="15.75" customHeight="1" x14ac:dyDescent="0.25">
      <c r="B110"/>
      <c r="C110"/>
      <c r="D110"/>
      <c r="E110"/>
      <c r="F110"/>
      <c r="G110"/>
      <c r="H110"/>
      <c r="I110"/>
      <c r="J110"/>
      <c r="K110"/>
      <c r="L110"/>
      <c r="M110"/>
      <c r="N110"/>
      <c r="O110"/>
      <c r="P110"/>
      <c r="Q110"/>
      <c r="R110"/>
      <c r="S110"/>
      <c r="U110" s="4"/>
    </row>
    <row r="111" spans="2:21" s="5" customFormat="1" ht="15.75" customHeight="1" x14ac:dyDescent="0.25">
      <c r="B111"/>
      <c r="C111"/>
      <c r="D111"/>
      <c r="E111"/>
      <c r="F111"/>
      <c r="G111"/>
      <c r="H111"/>
      <c r="I111"/>
      <c r="J111"/>
      <c r="K111"/>
      <c r="L111"/>
      <c r="M111"/>
      <c r="N111"/>
      <c r="O111"/>
      <c r="P111"/>
      <c r="Q111"/>
      <c r="R111"/>
      <c r="S111"/>
      <c r="U111" s="4"/>
    </row>
    <row r="112" spans="2:21" s="23" customFormat="1" x14ac:dyDescent="0.25">
      <c r="B112"/>
      <c r="C112"/>
      <c r="D112"/>
      <c r="E112"/>
      <c r="F112"/>
      <c r="G112"/>
      <c r="H112"/>
      <c r="I112"/>
      <c r="J112"/>
      <c r="K112"/>
      <c r="L112"/>
      <c r="M112"/>
      <c r="N112"/>
      <c r="O112"/>
      <c r="P112"/>
      <c r="Q112"/>
      <c r="R112"/>
      <c r="S112"/>
      <c r="U112" s="22"/>
    </row>
    <row r="113" spans="2:21" s="23" customFormat="1" x14ac:dyDescent="0.25">
      <c r="B113"/>
      <c r="C113"/>
      <c r="D113"/>
      <c r="E113"/>
      <c r="F113"/>
      <c r="G113"/>
      <c r="H113"/>
      <c r="I113"/>
      <c r="J113"/>
      <c r="K113"/>
      <c r="L113"/>
      <c r="M113"/>
      <c r="N113"/>
      <c r="O113"/>
      <c r="P113"/>
      <c r="Q113"/>
      <c r="R113"/>
      <c r="S113"/>
      <c r="U113" s="22"/>
    </row>
    <row r="114" spans="2:21" s="5" customFormat="1" ht="15.75" customHeight="1" x14ac:dyDescent="0.25">
      <c r="B114" s="30" t="s">
        <v>1990</v>
      </c>
      <c r="C114" s="31"/>
      <c r="D114" s="31"/>
      <c r="E114" s="31"/>
      <c r="F114" s="31"/>
      <c r="G114" s="31"/>
      <c r="H114" s="31"/>
      <c r="I114" s="31"/>
      <c r="J114" s="31"/>
      <c r="K114" s="31"/>
      <c r="L114" s="31"/>
      <c r="M114" s="31"/>
      <c r="N114" s="31"/>
      <c r="O114" s="31"/>
      <c r="P114" s="31"/>
      <c r="Q114" s="31"/>
      <c r="R114" s="31"/>
      <c r="S114" s="31"/>
      <c r="U114" s="4"/>
    </row>
    <row r="115" spans="2:21" s="5" customFormat="1" ht="15.75" customHeight="1" x14ac:dyDescent="0.25">
      <c r="B115"/>
      <c r="C115"/>
      <c r="D115"/>
      <c r="E115"/>
      <c r="F115"/>
      <c r="G115"/>
      <c r="H115"/>
      <c r="I115"/>
      <c r="J115"/>
      <c r="K115"/>
      <c r="L115"/>
      <c r="M115"/>
      <c r="N115"/>
      <c r="O115"/>
      <c r="P115"/>
      <c r="Q115"/>
      <c r="R115"/>
      <c r="S115"/>
      <c r="U115" s="4"/>
    </row>
    <row r="116" spans="2:21" s="5" customFormat="1" ht="15.75" customHeight="1" x14ac:dyDescent="0.25">
      <c r="B116"/>
      <c r="C116"/>
      <c r="D116"/>
      <c r="E116"/>
      <c r="F116"/>
      <c r="G116"/>
      <c r="H116"/>
      <c r="I116"/>
      <c r="J116"/>
      <c r="K116"/>
      <c r="L116"/>
      <c r="M116"/>
      <c r="N116"/>
      <c r="O116"/>
      <c r="P116"/>
      <c r="Q116"/>
      <c r="R116"/>
      <c r="S116"/>
      <c r="U116" s="4"/>
    </row>
    <row r="117" spans="2:21" s="5" customFormat="1" ht="15.75" customHeight="1" x14ac:dyDescent="0.25">
      <c r="B117"/>
      <c r="C117"/>
      <c r="D117"/>
      <c r="E117"/>
      <c r="F117"/>
      <c r="G117"/>
      <c r="H117"/>
      <c r="I117"/>
      <c r="J117"/>
      <c r="K117"/>
      <c r="L117"/>
      <c r="M117"/>
      <c r="N117"/>
      <c r="O117"/>
      <c r="P117"/>
      <c r="Q117"/>
      <c r="R117"/>
      <c r="S117"/>
      <c r="U117" s="4"/>
    </row>
    <row r="118" spans="2:21" s="5" customFormat="1" ht="15.75" customHeight="1" x14ac:dyDescent="0.25">
      <c r="B118"/>
      <c r="C118"/>
      <c r="D118"/>
      <c r="E118"/>
      <c r="F118"/>
      <c r="G118"/>
      <c r="H118"/>
      <c r="I118"/>
      <c r="J118"/>
      <c r="K118"/>
      <c r="L118"/>
      <c r="M118"/>
      <c r="N118"/>
      <c r="O118"/>
      <c r="P118"/>
      <c r="Q118"/>
      <c r="R118"/>
      <c r="S118"/>
      <c r="U118" s="4"/>
    </row>
    <row r="119" spans="2:21" s="5" customFormat="1" ht="15.75" customHeight="1" x14ac:dyDescent="0.25">
      <c r="B119" s="107" t="s">
        <v>7377</v>
      </c>
      <c r="C119" s="108" t="s">
        <v>2</v>
      </c>
      <c r="D119" s="108" t="s">
        <v>3</v>
      </c>
      <c r="E119" s="108" t="s">
        <v>4</v>
      </c>
      <c r="F119" s="108" t="s">
        <v>5</v>
      </c>
      <c r="G119" s="108" t="s">
        <v>6</v>
      </c>
      <c r="H119" s="108" t="s">
        <v>7</v>
      </c>
      <c r="I119" s="108" t="s">
        <v>7140</v>
      </c>
      <c r="J119"/>
      <c r="K119"/>
      <c r="L119"/>
      <c r="M119"/>
      <c r="N119"/>
      <c r="O119"/>
      <c r="P119"/>
      <c r="Q119"/>
      <c r="R119"/>
      <c r="S119"/>
      <c r="U119" s="4"/>
    </row>
    <row r="120" spans="2:21" s="5" customFormat="1" ht="15.75" customHeight="1" x14ac:dyDescent="0.25">
      <c r="B120" s="11" t="s">
        <v>32</v>
      </c>
      <c r="C120" s="16">
        <v>0.42241379310344829</v>
      </c>
      <c r="D120" s="16">
        <v>0.56074766355140182</v>
      </c>
      <c r="E120" s="16">
        <v>0.60119047619047616</v>
      </c>
      <c r="F120" s="16">
        <v>0.45161290322580644</v>
      </c>
      <c r="G120" s="16">
        <v>0.4375</v>
      </c>
      <c r="H120" s="16">
        <v>0.78260869565217395</v>
      </c>
      <c r="I120" s="18">
        <v>0.48536036036036034</v>
      </c>
      <c r="J120"/>
      <c r="K120"/>
      <c r="L120"/>
      <c r="M120"/>
      <c r="N120"/>
      <c r="O120"/>
      <c r="P120"/>
      <c r="Q120"/>
      <c r="R120"/>
      <c r="S120"/>
      <c r="U120" s="4"/>
    </row>
    <row r="121" spans="2:21" s="5" customFormat="1" ht="15.75" customHeight="1" x14ac:dyDescent="0.25">
      <c r="B121" s="11" t="s">
        <v>33</v>
      </c>
      <c r="C121" s="16">
        <v>0.42456896551724138</v>
      </c>
      <c r="D121" s="16">
        <v>0.41121495327102803</v>
      </c>
      <c r="E121" s="16">
        <v>0.2857142857142857</v>
      </c>
      <c r="F121" s="16">
        <v>0.46774193548387094</v>
      </c>
      <c r="G121" s="16">
        <v>0.34375</v>
      </c>
      <c r="H121" s="16">
        <v>0.21739130434782608</v>
      </c>
      <c r="I121" s="18">
        <v>0.38851351351351349</v>
      </c>
      <c r="J121"/>
      <c r="K121"/>
      <c r="L121"/>
      <c r="M121"/>
      <c r="N121"/>
      <c r="O121"/>
      <c r="P121"/>
      <c r="Q121"/>
      <c r="R121"/>
      <c r="S121"/>
      <c r="U121" s="4"/>
    </row>
    <row r="122" spans="2:21" s="5" customFormat="1" ht="15.75" customHeight="1" x14ac:dyDescent="0.25">
      <c r="B122" s="11" t="s">
        <v>34</v>
      </c>
      <c r="C122" s="16">
        <v>0.15301724137931033</v>
      </c>
      <c r="D122" s="16">
        <v>2.8037383177570093E-2</v>
      </c>
      <c r="E122" s="16">
        <v>0.1130952380952381</v>
      </c>
      <c r="F122" s="16">
        <v>8.0645161290322578E-2</v>
      </c>
      <c r="G122" s="16">
        <v>0.21875</v>
      </c>
      <c r="H122" s="16">
        <v>0</v>
      </c>
      <c r="I122" s="18">
        <v>0.12612612612612611</v>
      </c>
      <c r="J122"/>
      <c r="K122"/>
      <c r="L122"/>
      <c r="M122"/>
      <c r="N122"/>
      <c r="O122"/>
      <c r="P122"/>
      <c r="Q122"/>
      <c r="R122"/>
      <c r="S122"/>
      <c r="U122" s="4"/>
    </row>
    <row r="123" spans="2:21" s="5" customFormat="1" ht="15.75" customHeight="1" x14ac:dyDescent="0.25">
      <c r="B123"/>
      <c r="C123"/>
      <c r="D123"/>
      <c r="E123"/>
      <c r="F123"/>
      <c r="G123"/>
      <c r="H123"/>
      <c r="I123"/>
      <c r="J123"/>
      <c r="K123"/>
      <c r="L123"/>
      <c r="M123"/>
      <c r="N123"/>
      <c r="O123"/>
      <c r="P123"/>
      <c r="Q123"/>
      <c r="R123"/>
      <c r="S123"/>
      <c r="U123" s="4"/>
    </row>
    <row r="124" spans="2:21" s="5" customFormat="1" ht="15.75" customHeight="1" x14ac:dyDescent="0.25">
      <c r="B124"/>
      <c r="C124"/>
      <c r="D124"/>
      <c r="E124"/>
      <c r="F124"/>
      <c r="G124"/>
      <c r="H124"/>
      <c r="I124"/>
      <c r="J124"/>
      <c r="K124"/>
      <c r="L124"/>
      <c r="M124"/>
      <c r="N124"/>
      <c r="O124"/>
      <c r="P124"/>
      <c r="Q124"/>
      <c r="R124"/>
      <c r="S124"/>
      <c r="U124" s="4"/>
    </row>
    <row r="125" spans="2:21" s="5" customFormat="1" ht="15.75" customHeight="1" x14ac:dyDescent="0.25">
      <c r="B125"/>
      <c r="C125"/>
      <c r="D125"/>
      <c r="E125"/>
      <c r="F125"/>
      <c r="G125"/>
      <c r="H125"/>
      <c r="I125"/>
      <c r="J125"/>
      <c r="K125"/>
      <c r="L125"/>
      <c r="M125"/>
      <c r="N125"/>
      <c r="O125"/>
      <c r="P125"/>
      <c r="Q125"/>
      <c r="R125"/>
      <c r="S125"/>
      <c r="U125" s="4"/>
    </row>
    <row r="126" spans="2:21" s="5" customFormat="1" ht="15.75" customHeight="1" x14ac:dyDescent="0.25">
      <c r="B126"/>
      <c r="C126"/>
      <c r="D126"/>
      <c r="E126"/>
      <c r="F126"/>
      <c r="G126"/>
      <c r="H126"/>
      <c r="I126"/>
      <c r="J126"/>
      <c r="K126"/>
      <c r="L126"/>
      <c r="M126"/>
      <c r="N126"/>
      <c r="O126"/>
      <c r="P126"/>
      <c r="Q126"/>
      <c r="R126"/>
      <c r="S126"/>
      <c r="U126" s="4"/>
    </row>
    <row r="127" spans="2:21" s="5" customFormat="1" ht="15.75" customHeight="1" x14ac:dyDescent="0.25">
      <c r="B127"/>
      <c r="C127"/>
      <c r="D127"/>
      <c r="E127"/>
      <c r="F127"/>
      <c r="G127"/>
      <c r="H127"/>
      <c r="I127"/>
      <c r="J127"/>
      <c r="K127"/>
      <c r="L127"/>
      <c r="M127"/>
      <c r="N127"/>
      <c r="O127"/>
      <c r="P127"/>
      <c r="Q127"/>
      <c r="R127"/>
      <c r="S127"/>
      <c r="U127" s="4"/>
    </row>
    <row r="128" spans="2:21" s="5" customFormat="1" ht="15.75" customHeight="1" x14ac:dyDescent="0.25">
      <c r="B128"/>
      <c r="C128"/>
      <c r="D128"/>
      <c r="E128"/>
      <c r="F128"/>
      <c r="G128"/>
      <c r="H128"/>
      <c r="I128"/>
      <c r="J128"/>
      <c r="K128"/>
      <c r="L128"/>
      <c r="M128"/>
      <c r="N128"/>
      <c r="O128"/>
      <c r="P128"/>
      <c r="Q128"/>
      <c r="R128"/>
      <c r="S128"/>
      <c r="U128" s="4"/>
    </row>
    <row r="129" spans="2:21" s="5" customFormat="1" ht="15.75" customHeight="1" x14ac:dyDescent="0.25">
      <c r="B129"/>
      <c r="C129"/>
      <c r="D129"/>
      <c r="E129"/>
      <c r="F129"/>
      <c r="G129"/>
      <c r="H129"/>
      <c r="I129"/>
      <c r="J129"/>
      <c r="K129"/>
      <c r="L129"/>
      <c r="M129"/>
      <c r="N129"/>
      <c r="O129"/>
      <c r="P129"/>
      <c r="Q129"/>
      <c r="R129"/>
      <c r="S129"/>
      <c r="U129" s="4"/>
    </row>
    <row r="130" spans="2:21" s="5" customFormat="1" ht="15.75" customHeight="1" x14ac:dyDescent="0.25">
      <c r="B130"/>
      <c r="C130"/>
      <c r="D130"/>
      <c r="E130"/>
      <c r="F130"/>
      <c r="G130"/>
      <c r="H130"/>
      <c r="I130"/>
      <c r="J130"/>
      <c r="K130"/>
      <c r="L130"/>
      <c r="M130"/>
      <c r="N130"/>
      <c r="O130"/>
      <c r="P130"/>
      <c r="Q130"/>
      <c r="R130"/>
      <c r="S130"/>
      <c r="U130" s="4"/>
    </row>
    <row r="131" spans="2:21" s="5" customFormat="1" ht="15.75" customHeight="1" x14ac:dyDescent="0.25">
      <c r="B131"/>
      <c r="C131"/>
      <c r="D131"/>
      <c r="E131"/>
      <c r="F131"/>
      <c r="G131"/>
      <c r="H131"/>
      <c r="I131"/>
      <c r="J131"/>
      <c r="K131"/>
      <c r="L131"/>
      <c r="M131"/>
      <c r="N131"/>
      <c r="O131"/>
      <c r="P131"/>
      <c r="Q131"/>
      <c r="R131"/>
      <c r="S131"/>
      <c r="U131" s="4"/>
    </row>
    <row r="132" spans="2:21" s="5" customFormat="1" ht="15.75" customHeight="1" x14ac:dyDescent="0.25">
      <c r="B132"/>
      <c r="C132"/>
      <c r="D132"/>
      <c r="E132"/>
      <c r="F132"/>
      <c r="G132"/>
      <c r="H132"/>
      <c r="I132"/>
      <c r="J132"/>
      <c r="K132"/>
      <c r="L132"/>
      <c r="M132"/>
      <c r="N132"/>
      <c r="O132"/>
      <c r="P132"/>
      <c r="Q132"/>
      <c r="R132"/>
      <c r="S132"/>
      <c r="U132" s="4"/>
    </row>
    <row r="133" spans="2:21" s="5" customFormat="1" ht="15.75" customHeight="1" x14ac:dyDescent="0.25">
      <c r="B133"/>
      <c r="C133"/>
      <c r="D133"/>
      <c r="E133"/>
      <c r="F133"/>
      <c r="G133"/>
      <c r="H133"/>
      <c r="I133"/>
      <c r="J133"/>
      <c r="K133"/>
      <c r="L133"/>
      <c r="M133"/>
      <c r="N133"/>
      <c r="O133"/>
      <c r="P133"/>
      <c r="Q133"/>
      <c r="R133"/>
      <c r="S133"/>
      <c r="U133" s="4"/>
    </row>
    <row r="134" spans="2:21" s="5" customFormat="1" ht="15.75" customHeight="1" x14ac:dyDescent="0.25">
      <c r="B134"/>
      <c r="C134"/>
      <c r="D134"/>
      <c r="E134"/>
      <c r="F134"/>
      <c r="G134"/>
      <c r="H134"/>
      <c r="I134"/>
      <c r="J134"/>
      <c r="K134"/>
      <c r="L134"/>
      <c r="M134"/>
      <c r="N134"/>
      <c r="O134"/>
      <c r="P134"/>
      <c r="Q134"/>
      <c r="R134"/>
      <c r="S134"/>
      <c r="U134" s="4"/>
    </row>
    <row r="135" spans="2:21" s="5" customFormat="1" ht="15.75" customHeight="1" x14ac:dyDescent="0.25">
      <c r="B135"/>
      <c r="C135"/>
      <c r="D135"/>
      <c r="E135"/>
      <c r="F135"/>
      <c r="G135"/>
      <c r="H135"/>
      <c r="I135"/>
      <c r="J135"/>
      <c r="K135"/>
      <c r="L135"/>
      <c r="M135"/>
      <c r="N135"/>
      <c r="O135"/>
      <c r="P135"/>
      <c r="Q135"/>
      <c r="R135"/>
      <c r="S135"/>
      <c r="U135" s="4"/>
    </row>
    <row r="136" spans="2:21" s="5" customFormat="1" ht="15.75" customHeight="1" x14ac:dyDescent="0.25">
      <c r="B136"/>
      <c r="C136"/>
      <c r="D136"/>
      <c r="E136"/>
      <c r="F136"/>
      <c r="G136"/>
      <c r="H136"/>
      <c r="I136"/>
      <c r="J136"/>
      <c r="K136"/>
      <c r="L136"/>
      <c r="M136"/>
      <c r="N136"/>
      <c r="O136"/>
      <c r="P136"/>
      <c r="Q136"/>
      <c r="R136"/>
      <c r="S136"/>
      <c r="U136" s="4"/>
    </row>
    <row r="137" spans="2:21" s="5" customFormat="1" ht="15.75" customHeight="1" x14ac:dyDescent="0.25">
      <c r="B137"/>
      <c r="C137"/>
      <c r="D137"/>
      <c r="E137"/>
      <c r="F137"/>
      <c r="G137"/>
      <c r="H137"/>
      <c r="I137"/>
      <c r="J137"/>
      <c r="K137"/>
      <c r="L137"/>
      <c r="M137"/>
      <c r="N137"/>
      <c r="O137"/>
      <c r="P137"/>
      <c r="Q137"/>
      <c r="R137"/>
      <c r="S137"/>
      <c r="U137" s="4"/>
    </row>
    <row r="138" spans="2:21" s="5" customFormat="1" ht="15.75" customHeight="1" x14ac:dyDescent="0.25">
      <c r="B138"/>
      <c r="C138"/>
      <c r="D138"/>
      <c r="E138"/>
      <c r="F138"/>
      <c r="G138"/>
      <c r="H138"/>
      <c r="I138"/>
      <c r="J138"/>
      <c r="K138"/>
      <c r="L138"/>
      <c r="M138"/>
      <c r="N138"/>
      <c r="O138"/>
      <c r="P138"/>
      <c r="Q138"/>
      <c r="R138"/>
      <c r="S138"/>
      <c r="U138" s="4"/>
    </row>
    <row r="139" spans="2:21" s="5" customFormat="1" ht="15.75" customHeight="1" x14ac:dyDescent="0.25">
      <c r="B139"/>
      <c r="C139"/>
      <c r="D139"/>
      <c r="E139"/>
      <c r="F139"/>
      <c r="G139"/>
      <c r="H139"/>
      <c r="I139"/>
      <c r="J139"/>
      <c r="K139"/>
      <c r="L139"/>
      <c r="M139"/>
      <c r="N139"/>
      <c r="O139"/>
      <c r="P139"/>
      <c r="Q139"/>
      <c r="R139"/>
      <c r="S139"/>
      <c r="U139" s="4"/>
    </row>
    <row r="140" spans="2:21" s="5" customFormat="1" ht="15.75" customHeight="1" x14ac:dyDescent="0.25">
      <c r="B140"/>
      <c r="C140"/>
      <c r="D140"/>
      <c r="E140"/>
      <c r="F140"/>
      <c r="G140"/>
      <c r="H140"/>
      <c r="I140"/>
      <c r="J140"/>
      <c r="K140"/>
      <c r="L140"/>
      <c r="M140"/>
      <c r="N140"/>
      <c r="O140"/>
      <c r="P140"/>
      <c r="Q140"/>
      <c r="R140"/>
      <c r="S140"/>
      <c r="U140" s="4"/>
    </row>
    <row r="141" spans="2:21" s="5" customFormat="1" ht="15.75" customHeight="1" x14ac:dyDescent="0.25">
      <c r="B141"/>
      <c r="C141"/>
      <c r="D141"/>
      <c r="E141"/>
      <c r="F141"/>
      <c r="G141"/>
      <c r="H141"/>
      <c r="I141"/>
      <c r="J141"/>
      <c r="K141"/>
      <c r="L141"/>
      <c r="M141"/>
      <c r="N141"/>
      <c r="O141"/>
      <c r="P141"/>
      <c r="Q141"/>
      <c r="R141"/>
      <c r="S141"/>
      <c r="U141" s="4"/>
    </row>
    <row r="142" spans="2:21" s="5" customFormat="1" ht="15.75" customHeight="1" x14ac:dyDescent="0.25">
      <c r="B142"/>
      <c r="C142"/>
      <c r="D142"/>
      <c r="E142"/>
      <c r="F142"/>
      <c r="G142"/>
      <c r="H142"/>
      <c r="I142"/>
      <c r="J142"/>
      <c r="K142"/>
      <c r="L142"/>
      <c r="M142"/>
      <c r="N142"/>
      <c r="O142"/>
      <c r="P142"/>
      <c r="Q142"/>
      <c r="R142"/>
      <c r="S142"/>
      <c r="U142" s="4"/>
    </row>
    <row r="143" spans="2:21" s="5" customFormat="1" ht="15.75" customHeight="1" x14ac:dyDescent="0.25">
      <c r="B143"/>
      <c r="C143"/>
      <c r="D143"/>
      <c r="E143"/>
      <c r="F143"/>
      <c r="G143"/>
      <c r="H143"/>
      <c r="I143"/>
      <c r="J143"/>
      <c r="K143"/>
      <c r="L143"/>
      <c r="M143"/>
      <c r="N143"/>
      <c r="O143"/>
      <c r="P143"/>
      <c r="Q143"/>
      <c r="R143"/>
      <c r="S143"/>
      <c r="U143" s="4"/>
    </row>
    <row r="144" spans="2:21" s="5" customFormat="1" ht="15.75" customHeight="1" x14ac:dyDescent="0.25">
      <c r="B144"/>
      <c r="C144"/>
      <c r="D144"/>
      <c r="E144"/>
      <c r="F144"/>
      <c r="G144"/>
      <c r="H144"/>
      <c r="I144"/>
      <c r="J144"/>
      <c r="K144"/>
      <c r="L144"/>
      <c r="M144"/>
      <c r="N144"/>
      <c r="O144"/>
      <c r="P144"/>
      <c r="Q144"/>
      <c r="R144"/>
      <c r="S144"/>
      <c r="U144" s="4"/>
    </row>
    <row r="145" spans="2:21" s="5" customFormat="1" ht="15.75" customHeight="1" x14ac:dyDescent="0.25">
      <c r="B145"/>
      <c r="C145"/>
      <c r="D145"/>
      <c r="E145"/>
      <c r="F145"/>
      <c r="G145"/>
      <c r="H145"/>
      <c r="I145"/>
      <c r="J145"/>
      <c r="K145"/>
      <c r="L145"/>
      <c r="M145"/>
      <c r="N145"/>
      <c r="O145"/>
      <c r="P145"/>
      <c r="Q145"/>
      <c r="R145"/>
      <c r="S145"/>
      <c r="U145" s="4"/>
    </row>
    <row r="146" spans="2:21" s="5" customFormat="1" ht="15.75" customHeight="1" x14ac:dyDescent="0.25">
      <c r="B146" s="30" t="s">
        <v>1991</v>
      </c>
      <c r="C146" s="31"/>
      <c r="D146" s="31"/>
      <c r="E146" s="31"/>
      <c r="F146" s="31"/>
      <c r="G146" s="31"/>
      <c r="H146" s="31"/>
      <c r="I146" s="31"/>
      <c r="J146" s="31"/>
      <c r="K146" s="31"/>
      <c r="L146" s="31"/>
      <c r="M146" s="31"/>
      <c r="N146" s="31"/>
      <c r="O146" s="31"/>
      <c r="P146" s="31"/>
      <c r="Q146" s="31"/>
      <c r="R146" s="31"/>
      <c r="S146" s="31"/>
      <c r="U146" s="4"/>
    </row>
    <row r="147" spans="2:21" s="5" customFormat="1" ht="15.75" customHeight="1" x14ac:dyDescent="0.25">
      <c r="B147"/>
      <c r="C147"/>
      <c r="D147"/>
      <c r="E147"/>
      <c r="F147"/>
      <c r="G147"/>
      <c r="H147"/>
      <c r="I147"/>
      <c r="J147"/>
      <c r="K147"/>
      <c r="L147"/>
      <c r="M147"/>
      <c r="N147"/>
      <c r="O147"/>
      <c r="P147"/>
      <c r="Q147"/>
      <c r="R147"/>
      <c r="S147"/>
      <c r="U147" s="4"/>
    </row>
    <row r="148" spans="2:21" s="5" customFormat="1" ht="15.75" customHeight="1" x14ac:dyDescent="0.25">
      <c r="B148"/>
      <c r="C148"/>
      <c r="D148"/>
      <c r="E148"/>
      <c r="F148"/>
      <c r="G148"/>
      <c r="H148"/>
      <c r="I148"/>
      <c r="J148"/>
      <c r="K148"/>
      <c r="L148"/>
      <c r="M148"/>
      <c r="N148"/>
      <c r="O148"/>
      <c r="P148"/>
      <c r="Q148"/>
      <c r="R148"/>
      <c r="S148"/>
      <c r="U148" s="4"/>
    </row>
    <row r="149" spans="2:21" s="5" customFormat="1" ht="15.75" customHeight="1" x14ac:dyDescent="0.25">
      <c r="B149"/>
      <c r="C149"/>
      <c r="D149"/>
      <c r="E149"/>
      <c r="F149"/>
      <c r="G149"/>
      <c r="H149"/>
      <c r="I149"/>
      <c r="J149"/>
      <c r="K149"/>
      <c r="L149"/>
      <c r="M149"/>
      <c r="N149"/>
      <c r="O149"/>
      <c r="P149"/>
      <c r="Q149"/>
      <c r="R149"/>
      <c r="S149"/>
      <c r="U149" s="4"/>
    </row>
    <row r="150" spans="2:21" s="5" customFormat="1" ht="15.75" customHeight="1" x14ac:dyDescent="0.25">
      <c r="B150"/>
      <c r="C150"/>
      <c r="D150"/>
      <c r="E150"/>
      <c r="F150"/>
      <c r="G150"/>
      <c r="H150"/>
      <c r="I150"/>
      <c r="J150"/>
      <c r="K150"/>
      <c r="L150"/>
      <c r="M150"/>
      <c r="N150"/>
      <c r="O150"/>
      <c r="P150"/>
      <c r="Q150"/>
      <c r="R150"/>
      <c r="S150"/>
      <c r="U150" s="4"/>
    </row>
    <row r="151" spans="2:21" s="5" customFormat="1" ht="15.75" customHeight="1" x14ac:dyDescent="0.25">
      <c r="B151" s="107" t="s">
        <v>7274</v>
      </c>
      <c r="C151" s="108" t="s">
        <v>2</v>
      </c>
      <c r="D151" s="108" t="s">
        <v>3</v>
      </c>
      <c r="E151" s="108" t="s">
        <v>4</v>
      </c>
      <c r="F151" s="108" t="s">
        <v>5</v>
      </c>
      <c r="G151" s="108" t="s">
        <v>6</v>
      </c>
      <c r="H151" s="108" t="s">
        <v>7</v>
      </c>
      <c r="I151" s="108" t="s">
        <v>7140</v>
      </c>
      <c r="J151"/>
      <c r="K151"/>
      <c r="L151"/>
      <c r="M151"/>
      <c r="N151"/>
      <c r="O151"/>
      <c r="P151"/>
      <c r="Q151"/>
      <c r="R151"/>
      <c r="S151"/>
      <c r="U151" s="4"/>
    </row>
    <row r="152" spans="2:21" s="5" customFormat="1" ht="15.75" customHeight="1" x14ac:dyDescent="0.25">
      <c r="B152" s="11" t="s">
        <v>33</v>
      </c>
      <c r="C152" s="16">
        <v>0.62284482758620685</v>
      </c>
      <c r="D152" s="16">
        <v>0.53271028037383172</v>
      </c>
      <c r="E152" s="16">
        <v>0.4642857142857143</v>
      </c>
      <c r="F152" s="16">
        <v>0.59677419354838712</v>
      </c>
      <c r="G152" s="16">
        <v>0.65625</v>
      </c>
      <c r="H152" s="16">
        <v>0.52173913043478259</v>
      </c>
      <c r="I152" s="18">
        <v>0.57995495495495497</v>
      </c>
      <c r="J152"/>
      <c r="K152"/>
      <c r="L152"/>
      <c r="M152"/>
      <c r="N152"/>
      <c r="O152"/>
      <c r="P152"/>
      <c r="Q152"/>
      <c r="R152"/>
      <c r="S152"/>
      <c r="U152" s="4"/>
    </row>
    <row r="153" spans="2:21" s="5" customFormat="1" ht="15.75" customHeight="1" x14ac:dyDescent="0.25">
      <c r="B153" s="11" t="s">
        <v>32</v>
      </c>
      <c r="C153" s="16">
        <v>0.15732758620689655</v>
      </c>
      <c r="D153" s="16">
        <v>0.42990654205607476</v>
      </c>
      <c r="E153" s="16">
        <v>0.33333333333333331</v>
      </c>
      <c r="F153" s="16">
        <v>0.22580645161290322</v>
      </c>
      <c r="G153" s="16">
        <v>9.375E-2</v>
      </c>
      <c r="H153" s="16">
        <v>0.34782608695652173</v>
      </c>
      <c r="I153" s="18">
        <v>0.2286036036036036</v>
      </c>
      <c r="J153"/>
      <c r="K153"/>
      <c r="L153"/>
      <c r="M153"/>
      <c r="N153"/>
      <c r="O153"/>
      <c r="P153"/>
      <c r="Q153"/>
      <c r="R153"/>
      <c r="S153"/>
      <c r="U153" s="4"/>
    </row>
    <row r="154" spans="2:21" s="5" customFormat="1" ht="15.75" customHeight="1" x14ac:dyDescent="0.25">
      <c r="B154" s="11" t="s">
        <v>34</v>
      </c>
      <c r="C154" s="16">
        <v>0.21982758620689655</v>
      </c>
      <c r="D154" s="16">
        <v>3.7383177570093455E-2</v>
      </c>
      <c r="E154" s="16">
        <v>0.20238095238095238</v>
      </c>
      <c r="F154" s="16">
        <v>0.17741935483870969</v>
      </c>
      <c r="G154" s="16">
        <v>0.25</v>
      </c>
      <c r="H154" s="16">
        <v>0.13043478260869565</v>
      </c>
      <c r="I154" s="18">
        <v>0.19144144144144143</v>
      </c>
      <c r="J154"/>
      <c r="K154"/>
      <c r="L154"/>
      <c r="M154"/>
      <c r="N154"/>
      <c r="O154"/>
      <c r="P154"/>
      <c r="Q154"/>
      <c r="R154"/>
      <c r="S154"/>
      <c r="U154" s="4"/>
    </row>
    <row r="155" spans="2:21" s="5" customFormat="1" ht="15.75" customHeight="1" x14ac:dyDescent="0.25">
      <c r="B155"/>
      <c r="C155"/>
      <c r="D155"/>
      <c r="E155"/>
      <c r="F155"/>
      <c r="G155"/>
      <c r="H155"/>
      <c r="I155"/>
      <c r="J155"/>
      <c r="K155"/>
      <c r="L155"/>
      <c r="M155"/>
      <c r="N155"/>
      <c r="O155"/>
      <c r="P155"/>
      <c r="Q155"/>
      <c r="R155"/>
      <c r="S155"/>
      <c r="U155" s="4"/>
    </row>
    <row r="156" spans="2:21" s="5" customFormat="1" ht="15.75" customHeight="1" x14ac:dyDescent="0.25">
      <c r="B156"/>
      <c r="C156"/>
      <c r="D156"/>
      <c r="E156"/>
      <c r="F156"/>
      <c r="G156"/>
      <c r="H156"/>
      <c r="I156"/>
      <c r="J156"/>
      <c r="K156"/>
      <c r="L156"/>
      <c r="M156"/>
      <c r="N156"/>
      <c r="O156"/>
      <c r="P156"/>
      <c r="Q156"/>
      <c r="R156"/>
      <c r="S156"/>
      <c r="U156" s="4"/>
    </row>
    <row r="157" spans="2:21" s="5" customFormat="1" ht="15.75" customHeight="1" x14ac:dyDescent="0.25">
      <c r="B157"/>
      <c r="C157"/>
      <c r="D157"/>
      <c r="E157"/>
      <c r="F157"/>
      <c r="G157"/>
      <c r="H157"/>
      <c r="I157"/>
      <c r="J157"/>
      <c r="K157"/>
      <c r="L157"/>
      <c r="M157"/>
      <c r="N157"/>
      <c r="O157"/>
      <c r="P157"/>
      <c r="Q157"/>
      <c r="R157"/>
      <c r="S157"/>
      <c r="U157" s="4"/>
    </row>
    <row r="158" spans="2:21" s="5" customFormat="1" ht="15.75" customHeight="1" x14ac:dyDescent="0.25">
      <c r="B158"/>
      <c r="C158"/>
      <c r="D158"/>
      <c r="E158"/>
      <c r="F158"/>
      <c r="G158"/>
      <c r="H158"/>
      <c r="I158"/>
      <c r="J158"/>
      <c r="K158"/>
      <c r="L158"/>
      <c r="M158"/>
      <c r="N158"/>
      <c r="O158"/>
      <c r="P158"/>
      <c r="Q158"/>
      <c r="R158"/>
      <c r="S158"/>
      <c r="U158" s="4"/>
    </row>
    <row r="159" spans="2:21" s="5" customFormat="1" ht="15.75" customHeight="1" x14ac:dyDescent="0.25">
      <c r="B159"/>
      <c r="C159"/>
      <c r="D159"/>
      <c r="E159"/>
      <c r="F159"/>
      <c r="G159"/>
      <c r="H159"/>
      <c r="I159"/>
      <c r="J159"/>
      <c r="K159"/>
      <c r="L159"/>
      <c r="M159"/>
      <c r="N159"/>
      <c r="O159"/>
      <c r="P159"/>
      <c r="Q159"/>
      <c r="R159"/>
      <c r="S159"/>
      <c r="U159" s="4"/>
    </row>
    <row r="160" spans="2:21" s="5" customFormat="1" ht="15.75" customHeight="1" x14ac:dyDescent="0.25">
      <c r="B160"/>
      <c r="C160"/>
      <c r="D160"/>
      <c r="E160"/>
      <c r="F160"/>
      <c r="G160"/>
      <c r="H160"/>
      <c r="I160"/>
      <c r="J160"/>
      <c r="K160"/>
      <c r="L160"/>
      <c r="M160"/>
      <c r="N160"/>
      <c r="O160"/>
      <c r="P160"/>
      <c r="Q160"/>
      <c r="R160"/>
      <c r="S160"/>
      <c r="U160" s="4"/>
    </row>
    <row r="161" spans="2:21" s="5" customFormat="1" ht="15.75" customHeight="1" x14ac:dyDescent="0.25">
      <c r="B161"/>
      <c r="C161"/>
      <c r="D161"/>
      <c r="E161"/>
      <c r="F161"/>
      <c r="G161"/>
      <c r="H161"/>
      <c r="I161"/>
      <c r="J161"/>
      <c r="K161"/>
      <c r="L161"/>
      <c r="M161"/>
      <c r="N161"/>
      <c r="O161"/>
      <c r="P161"/>
      <c r="Q161"/>
      <c r="R161"/>
      <c r="S161"/>
      <c r="U161" s="4"/>
    </row>
    <row r="162" spans="2:21" s="5" customFormat="1" ht="15.75" customHeight="1" x14ac:dyDescent="0.25">
      <c r="B162"/>
      <c r="C162"/>
      <c r="D162"/>
      <c r="E162"/>
      <c r="F162"/>
      <c r="G162"/>
      <c r="H162"/>
      <c r="I162"/>
      <c r="J162"/>
      <c r="K162"/>
      <c r="L162"/>
      <c r="M162"/>
      <c r="N162"/>
      <c r="O162"/>
      <c r="P162"/>
      <c r="Q162"/>
      <c r="R162"/>
      <c r="S162"/>
      <c r="U162" s="4"/>
    </row>
    <row r="163" spans="2:21" s="5" customFormat="1" ht="15.75" customHeight="1" x14ac:dyDescent="0.25">
      <c r="B163"/>
      <c r="C163"/>
      <c r="D163"/>
      <c r="E163"/>
      <c r="F163"/>
      <c r="G163"/>
      <c r="H163"/>
      <c r="I163"/>
      <c r="J163"/>
      <c r="K163"/>
      <c r="L163"/>
      <c r="M163"/>
      <c r="N163"/>
      <c r="O163"/>
      <c r="P163"/>
      <c r="Q163"/>
      <c r="R163"/>
      <c r="S163"/>
      <c r="U163" s="4"/>
    </row>
    <row r="164" spans="2:21" s="5" customFormat="1" ht="15.75" customHeight="1" x14ac:dyDescent="0.25">
      <c r="B164"/>
      <c r="C164"/>
      <c r="D164"/>
      <c r="E164"/>
      <c r="F164"/>
      <c r="G164"/>
      <c r="H164"/>
      <c r="I164"/>
      <c r="J164"/>
      <c r="K164"/>
      <c r="L164"/>
      <c r="M164"/>
      <c r="N164"/>
      <c r="O164"/>
      <c r="P164"/>
      <c r="Q164"/>
      <c r="R164"/>
      <c r="S164"/>
      <c r="U164" s="4"/>
    </row>
    <row r="165" spans="2:21" s="5" customFormat="1" ht="15.75" customHeight="1" x14ac:dyDescent="0.25">
      <c r="B165"/>
      <c r="C165"/>
      <c r="D165"/>
      <c r="E165"/>
      <c r="F165"/>
      <c r="G165"/>
      <c r="H165"/>
      <c r="I165"/>
      <c r="J165"/>
      <c r="K165"/>
      <c r="L165"/>
      <c r="M165"/>
      <c r="N165"/>
      <c r="O165"/>
      <c r="P165"/>
      <c r="Q165"/>
      <c r="R165"/>
      <c r="S165"/>
      <c r="U165" s="4"/>
    </row>
    <row r="166" spans="2:21" s="5" customFormat="1" ht="15.75" customHeight="1" x14ac:dyDescent="0.25">
      <c r="B166"/>
      <c r="C166"/>
      <c r="D166"/>
      <c r="E166"/>
      <c r="F166"/>
      <c r="G166"/>
      <c r="H166"/>
      <c r="I166"/>
      <c r="J166"/>
      <c r="K166"/>
      <c r="L166"/>
      <c r="M166"/>
      <c r="N166"/>
      <c r="O166"/>
      <c r="P166"/>
      <c r="Q166"/>
      <c r="R166"/>
      <c r="S166"/>
      <c r="U166" s="4"/>
    </row>
    <row r="167" spans="2:21" s="5" customFormat="1" ht="15.75" customHeight="1" x14ac:dyDescent="0.25">
      <c r="B167"/>
      <c r="C167"/>
      <c r="D167"/>
      <c r="E167"/>
      <c r="F167"/>
      <c r="G167"/>
      <c r="H167"/>
      <c r="I167"/>
      <c r="J167"/>
      <c r="K167"/>
      <c r="L167"/>
      <c r="M167"/>
      <c r="N167"/>
      <c r="O167"/>
      <c r="P167"/>
      <c r="Q167"/>
      <c r="R167"/>
      <c r="S167"/>
      <c r="U167" s="4"/>
    </row>
    <row r="168" spans="2:21" s="5" customFormat="1" ht="15.75" customHeight="1" x14ac:dyDescent="0.25">
      <c r="B168"/>
      <c r="C168"/>
      <c r="D168"/>
      <c r="E168"/>
      <c r="F168"/>
      <c r="G168"/>
      <c r="H168"/>
      <c r="I168"/>
      <c r="J168"/>
      <c r="K168"/>
      <c r="L168"/>
      <c r="M168"/>
      <c r="N168"/>
      <c r="O168"/>
      <c r="P168"/>
      <c r="Q168"/>
      <c r="R168"/>
      <c r="S168"/>
      <c r="U168" s="4"/>
    </row>
    <row r="169" spans="2:21" s="5" customFormat="1" ht="15.75" customHeight="1" x14ac:dyDescent="0.25">
      <c r="B169"/>
      <c r="C169"/>
      <c r="D169"/>
      <c r="E169"/>
      <c r="F169"/>
      <c r="G169"/>
      <c r="H169"/>
      <c r="I169"/>
      <c r="J169"/>
      <c r="K169"/>
      <c r="L169"/>
      <c r="M169"/>
      <c r="N169"/>
      <c r="O169"/>
      <c r="P169"/>
      <c r="Q169"/>
      <c r="R169"/>
      <c r="S169"/>
      <c r="U169" s="4"/>
    </row>
    <row r="170" spans="2:21" s="5" customFormat="1" ht="15.75" customHeight="1" x14ac:dyDescent="0.25">
      <c r="B170"/>
      <c r="C170"/>
      <c r="D170"/>
      <c r="E170"/>
      <c r="F170"/>
      <c r="G170"/>
      <c r="H170"/>
      <c r="I170"/>
      <c r="J170"/>
      <c r="K170"/>
      <c r="L170"/>
      <c r="M170"/>
      <c r="N170"/>
      <c r="O170"/>
      <c r="P170"/>
      <c r="Q170"/>
      <c r="R170"/>
      <c r="S170"/>
      <c r="U170" s="4"/>
    </row>
    <row r="171" spans="2:21" s="5" customFormat="1" ht="15.75" customHeight="1" x14ac:dyDescent="0.25">
      <c r="B171"/>
      <c r="C171"/>
      <c r="D171"/>
      <c r="E171"/>
      <c r="F171"/>
      <c r="G171"/>
      <c r="H171"/>
      <c r="I171"/>
      <c r="J171"/>
      <c r="K171"/>
      <c r="L171"/>
      <c r="M171"/>
      <c r="N171"/>
      <c r="O171"/>
      <c r="P171"/>
      <c r="Q171"/>
      <c r="R171"/>
      <c r="S171"/>
      <c r="U171" s="4"/>
    </row>
    <row r="172" spans="2:21" s="5" customFormat="1" ht="15.75" customHeight="1" x14ac:dyDescent="0.25">
      <c r="B172"/>
      <c r="C172"/>
      <c r="D172"/>
      <c r="E172"/>
      <c r="F172"/>
      <c r="G172"/>
      <c r="H172"/>
      <c r="I172"/>
      <c r="J172"/>
      <c r="K172"/>
      <c r="L172"/>
      <c r="M172"/>
      <c r="N172"/>
      <c r="O172"/>
      <c r="P172"/>
      <c r="Q172"/>
      <c r="R172"/>
      <c r="S172"/>
      <c r="U172" s="4"/>
    </row>
    <row r="173" spans="2:21" s="5" customFormat="1" ht="15.75" customHeight="1" x14ac:dyDescent="0.25">
      <c r="B173"/>
      <c r="C173"/>
      <c r="D173"/>
      <c r="E173"/>
      <c r="F173"/>
      <c r="G173"/>
      <c r="H173"/>
      <c r="I173"/>
      <c r="J173"/>
      <c r="K173"/>
      <c r="L173"/>
      <c r="M173"/>
      <c r="N173"/>
      <c r="O173"/>
      <c r="P173"/>
      <c r="Q173"/>
      <c r="R173"/>
      <c r="S173"/>
      <c r="U173" s="4"/>
    </row>
    <row r="174" spans="2:21" s="5" customFormat="1" ht="15.75" customHeight="1" x14ac:dyDescent="0.25">
      <c r="B174"/>
      <c r="C174"/>
      <c r="D174"/>
      <c r="E174"/>
      <c r="F174"/>
      <c r="G174"/>
      <c r="H174"/>
      <c r="I174"/>
      <c r="J174"/>
      <c r="K174"/>
      <c r="L174"/>
      <c r="M174"/>
      <c r="N174"/>
      <c r="O174"/>
      <c r="P174"/>
      <c r="Q174"/>
      <c r="R174"/>
      <c r="S174"/>
      <c r="U174" s="4"/>
    </row>
    <row r="175" spans="2:21" s="5" customFormat="1" ht="15.75" customHeight="1" x14ac:dyDescent="0.25">
      <c r="B175"/>
      <c r="C175"/>
      <c r="D175"/>
      <c r="E175"/>
      <c r="F175"/>
      <c r="G175"/>
      <c r="H175"/>
      <c r="I175"/>
      <c r="J175"/>
      <c r="K175"/>
      <c r="L175"/>
      <c r="M175"/>
      <c r="N175"/>
      <c r="O175"/>
      <c r="P175"/>
      <c r="Q175"/>
      <c r="R175"/>
      <c r="S175"/>
      <c r="U175" s="4"/>
    </row>
    <row r="176" spans="2:21" s="5" customFormat="1" ht="15.75" customHeight="1" x14ac:dyDescent="0.25">
      <c r="B176"/>
      <c r="C176"/>
      <c r="D176"/>
      <c r="E176"/>
      <c r="F176"/>
      <c r="G176"/>
      <c r="H176"/>
      <c r="I176"/>
      <c r="J176"/>
      <c r="K176"/>
      <c r="L176"/>
      <c r="M176"/>
      <c r="N176"/>
      <c r="O176"/>
      <c r="P176"/>
      <c r="Q176"/>
      <c r="R176"/>
      <c r="S176"/>
      <c r="U176" s="4"/>
    </row>
    <row r="177" spans="2:21" s="5" customFormat="1" ht="15.75" customHeight="1" x14ac:dyDescent="0.25">
      <c r="B177"/>
      <c r="C177"/>
      <c r="D177"/>
      <c r="E177"/>
      <c r="F177"/>
      <c r="G177"/>
      <c r="H177"/>
      <c r="I177"/>
      <c r="J177"/>
      <c r="K177"/>
      <c r="L177"/>
      <c r="M177"/>
      <c r="N177"/>
      <c r="O177"/>
      <c r="P177"/>
      <c r="Q177"/>
      <c r="R177"/>
      <c r="S177"/>
      <c r="U177" s="4"/>
    </row>
    <row r="178" spans="2:21" s="5" customFormat="1" ht="15.75" customHeight="1" x14ac:dyDescent="0.25">
      <c r="B178"/>
      <c r="C178"/>
      <c r="D178"/>
      <c r="E178"/>
      <c r="F178"/>
      <c r="G178"/>
      <c r="H178"/>
      <c r="I178"/>
      <c r="J178"/>
      <c r="K178"/>
      <c r="L178"/>
      <c r="M178"/>
      <c r="N178"/>
      <c r="O178"/>
      <c r="P178"/>
      <c r="Q178"/>
      <c r="R178"/>
      <c r="S178"/>
      <c r="U178" s="4"/>
    </row>
    <row r="179" spans="2:21" s="5" customFormat="1" ht="15.75" customHeight="1" x14ac:dyDescent="0.25">
      <c r="B179" s="30" t="s">
        <v>1992</v>
      </c>
      <c r="C179" s="31"/>
      <c r="D179" s="31"/>
      <c r="E179" s="31"/>
      <c r="F179" s="31"/>
      <c r="G179" s="31"/>
      <c r="H179" s="31"/>
      <c r="I179" s="31"/>
      <c r="J179" s="31"/>
      <c r="K179" s="31"/>
      <c r="L179" s="31"/>
      <c r="M179" s="31"/>
      <c r="N179" s="31"/>
      <c r="O179" s="31"/>
      <c r="P179" s="31"/>
      <c r="Q179" s="31"/>
      <c r="R179" s="31"/>
      <c r="S179" s="31"/>
      <c r="U179" s="4"/>
    </row>
    <row r="180" spans="2:21" s="5" customFormat="1" ht="15.75" customHeight="1" x14ac:dyDescent="0.25">
      <c r="B180"/>
      <c r="C180"/>
      <c r="D180"/>
      <c r="E180"/>
      <c r="F180"/>
      <c r="G180"/>
      <c r="H180"/>
      <c r="I180"/>
      <c r="J180"/>
      <c r="K180"/>
      <c r="L180"/>
      <c r="M180"/>
      <c r="N180"/>
      <c r="O180"/>
      <c r="P180"/>
      <c r="Q180"/>
      <c r="R180"/>
      <c r="S180"/>
      <c r="U180" s="4"/>
    </row>
    <row r="181" spans="2:21" s="5" customFormat="1" ht="15.75" customHeight="1" x14ac:dyDescent="0.25">
      <c r="B181"/>
      <c r="C181"/>
      <c r="D181"/>
      <c r="E181"/>
      <c r="F181"/>
      <c r="G181"/>
      <c r="H181"/>
      <c r="I181"/>
      <c r="J181"/>
      <c r="K181"/>
      <c r="L181"/>
      <c r="M181"/>
      <c r="N181"/>
      <c r="O181"/>
      <c r="P181"/>
      <c r="Q181"/>
      <c r="R181"/>
      <c r="S181"/>
      <c r="U181" s="4"/>
    </row>
    <row r="182" spans="2:21" s="5" customFormat="1" ht="15.75" customHeight="1" x14ac:dyDescent="0.25">
      <c r="B182"/>
      <c r="C182"/>
      <c r="D182"/>
      <c r="E182"/>
      <c r="F182"/>
      <c r="G182"/>
      <c r="H182"/>
      <c r="I182"/>
      <c r="J182"/>
      <c r="K182"/>
      <c r="L182"/>
      <c r="M182"/>
      <c r="N182"/>
      <c r="O182"/>
      <c r="P182"/>
      <c r="Q182"/>
      <c r="R182"/>
      <c r="S182"/>
      <c r="U182" s="4"/>
    </row>
    <row r="183" spans="2:21" s="5" customFormat="1" ht="15.75" customHeight="1" x14ac:dyDescent="0.25">
      <c r="B183"/>
      <c r="C183"/>
      <c r="D183"/>
      <c r="E183"/>
      <c r="F183"/>
      <c r="G183"/>
      <c r="H183"/>
      <c r="I183"/>
      <c r="J183"/>
      <c r="K183"/>
      <c r="L183"/>
      <c r="M183"/>
      <c r="N183"/>
      <c r="O183"/>
      <c r="P183"/>
      <c r="Q183"/>
      <c r="R183"/>
      <c r="S183"/>
      <c r="U183" s="4"/>
    </row>
    <row r="184" spans="2:21" s="5" customFormat="1" ht="15.75" customHeight="1" x14ac:dyDescent="0.25">
      <c r="B184" s="107" t="s">
        <v>7275</v>
      </c>
      <c r="C184" s="108" t="s">
        <v>2</v>
      </c>
      <c r="D184" s="108" t="s">
        <v>3</v>
      </c>
      <c r="E184" s="108" t="s">
        <v>4</v>
      </c>
      <c r="F184" s="108" t="s">
        <v>5</v>
      </c>
      <c r="G184" s="108" t="s">
        <v>6</v>
      </c>
      <c r="H184" s="108" t="s">
        <v>7</v>
      </c>
      <c r="I184" s="108" t="s">
        <v>7140</v>
      </c>
      <c r="J184"/>
      <c r="K184"/>
      <c r="L184"/>
      <c r="M184"/>
      <c r="N184"/>
      <c r="O184"/>
      <c r="P184"/>
      <c r="Q184"/>
      <c r="R184"/>
      <c r="S184"/>
      <c r="U184" s="4"/>
    </row>
    <row r="185" spans="2:21" s="5" customFormat="1" ht="15.75" customHeight="1" x14ac:dyDescent="0.25">
      <c r="B185" s="11" t="s">
        <v>33</v>
      </c>
      <c r="C185" s="16">
        <v>0.48060344827586204</v>
      </c>
      <c r="D185" s="16">
        <v>0.41121495327102803</v>
      </c>
      <c r="E185" s="16">
        <v>0.32142857142857145</v>
      </c>
      <c r="F185" s="16">
        <v>0.5161290322580645</v>
      </c>
      <c r="G185" s="16">
        <v>0.390625</v>
      </c>
      <c r="H185" s="16">
        <v>0.47826086956521741</v>
      </c>
      <c r="I185" s="18">
        <v>0.43806306306306309</v>
      </c>
      <c r="J185"/>
      <c r="K185"/>
      <c r="L185"/>
      <c r="M185"/>
      <c r="N185"/>
      <c r="O185"/>
      <c r="P185"/>
      <c r="Q185"/>
      <c r="R185"/>
      <c r="S185"/>
      <c r="U185" s="4"/>
    </row>
    <row r="186" spans="2:21" s="5" customFormat="1" ht="15.75" customHeight="1" x14ac:dyDescent="0.25">
      <c r="B186" s="11" t="s">
        <v>32</v>
      </c>
      <c r="C186" s="16">
        <v>0.37068965517241381</v>
      </c>
      <c r="D186" s="16">
        <v>0.58878504672897192</v>
      </c>
      <c r="E186" s="16">
        <v>0.5357142857142857</v>
      </c>
      <c r="F186" s="16">
        <v>0.43548387096774194</v>
      </c>
      <c r="G186" s="16">
        <v>0.3125</v>
      </c>
      <c r="H186" s="16">
        <v>0.47826086956521741</v>
      </c>
      <c r="I186" s="18">
        <v>0.43130630630630629</v>
      </c>
      <c r="J186"/>
      <c r="K186"/>
      <c r="L186"/>
      <c r="M186"/>
      <c r="N186"/>
      <c r="O186"/>
      <c r="P186"/>
      <c r="Q186"/>
      <c r="R186"/>
      <c r="S186"/>
      <c r="U186" s="4"/>
    </row>
    <row r="187" spans="2:21" s="5" customFormat="1" ht="15.75" customHeight="1" x14ac:dyDescent="0.25">
      <c r="B187" s="11" t="s">
        <v>34</v>
      </c>
      <c r="C187" s="16">
        <v>0.14870689655172414</v>
      </c>
      <c r="D187" s="16">
        <v>0</v>
      </c>
      <c r="E187" s="16">
        <v>0.14285714285714285</v>
      </c>
      <c r="F187" s="16">
        <v>4.8387096774193547E-2</v>
      </c>
      <c r="G187" s="16">
        <v>0.296875</v>
      </c>
      <c r="H187" s="16">
        <v>4.3478260869565216E-2</v>
      </c>
      <c r="I187" s="18">
        <v>0.13063063063063063</v>
      </c>
      <c r="J187"/>
      <c r="K187"/>
      <c r="L187"/>
      <c r="M187"/>
      <c r="N187"/>
      <c r="O187"/>
      <c r="P187"/>
      <c r="Q187"/>
      <c r="R187"/>
      <c r="S187"/>
      <c r="U187" s="4"/>
    </row>
    <row r="188" spans="2:21" s="5" customFormat="1" ht="15.75" customHeight="1" x14ac:dyDescent="0.25">
      <c r="B188"/>
      <c r="C188"/>
      <c r="D188"/>
      <c r="E188"/>
      <c r="F188"/>
      <c r="G188"/>
      <c r="H188"/>
      <c r="I188"/>
      <c r="J188"/>
      <c r="K188"/>
      <c r="L188"/>
      <c r="M188"/>
      <c r="N188"/>
      <c r="O188"/>
      <c r="P188"/>
      <c r="Q188"/>
      <c r="R188"/>
      <c r="S188"/>
      <c r="U188" s="4"/>
    </row>
    <row r="189" spans="2:21" s="5" customFormat="1" ht="15.75" customHeight="1" x14ac:dyDescent="0.25">
      <c r="B189"/>
      <c r="C189"/>
      <c r="D189"/>
      <c r="E189"/>
      <c r="F189"/>
      <c r="G189"/>
      <c r="H189"/>
      <c r="I189"/>
      <c r="J189"/>
      <c r="K189"/>
      <c r="L189"/>
      <c r="M189"/>
      <c r="N189"/>
      <c r="O189"/>
      <c r="P189"/>
      <c r="Q189"/>
      <c r="R189"/>
      <c r="S189"/>
      <c r="U189" s="4"/>
    </row>
    <row r="190" spans="2:21" s="5" customFormat="1" ht="15.75" customHeight="1" x14ac:dyDescent="0.25">
      <c r="B190"/>
      <c r="C190"/>
      <c r="D190"/>
      <c r="E190"/>
      <c r="F190"/>
      <c r="G190"/>
      <c r="H190"/>
      <c r="I190"/>
      <c r="J190"/>
      <c r="K190"/>
      <c r="L190"/>
      <c r="M190"/>
      <c r="N190"/>
      <c r="O190"/>
      <c r="P190"/>
      <c r="Q190"/>
      <c r="R190"/>
      <c r="S190"/>
      <c r="U190" s="4"/>
    </row>
    <row r="191" spans="2:21" s="5" customFormat="1" ht="15.75" customHeight="1" x14ac:dyDescent="0.25">
      <c r="B191"/>
      <c r="C191"/>
      <c r="D191"/>
      <c r="E191"/>
      <c r="F191"/>
      <c r="G191"/>
      <c r="H191"/>
      <c r="I191"/>
      <c r="J191"/>
      <c r="K191"/>
      <c r="L191"/>
      <c r="M191"/>
      <c r="N191"/>
      <c r="O191"/>
      <c r="P191"/>
      <c r="Q191"/>
      <c r="R191"/>
      <c r="S191"/>
      <c r="U191" s="4"/>
    </row>
    <row r="192" spans="2:21" s="5" customFormat="1" ht="15.75" customHeight="1" x14ac:dyDescent="0.25">
      <c r="B192"/>
      <c r="C192"/>
      <c r="D192"/>
      <c r="E192"/>
      <c r="F192"/>
      <c r="G192"/>
      <c r="H192"/>
      <c r="I192"/>
      <c r="J192"/>
      <c r="K192"/>
      <c r="L192"/>
      <c r="M192"/>
      <c r="N192"/>
      <c r="O192"/>
      <c r="P192"/>
      <c r="Q192"/>
      <c r="R192"/>
      <c r="S192"/>
      <c r="U192" s="4"/>
    </row>
    <row r="193" spans="2:21" s="5" customFormat="1" ht="15.75" customHeight="1" x14ac:dyDescent="0.25">
      <c r="B193"/>
      <c r="C193"/>
      <c r="D193"/>
      <c r="E193"/>
      <c r="F193"/>
      <c r="G193"/>
      <c r="H193"/>
      <c r="I193"/>
      <c r="J193"/>
      <c r="K193"/>
      <c r="L193"/>
      <c r="M193"/>
      <c r="N193"/>
      <c r="O193"/>
      <c r="P193"/>
      <c r="Q193"/>
      <c r="R193"/>
      <c r="S193"/>
      <c r="U193" s="4"/>
    </row>
    <row r="194" spans="2:21" s="5" customFormat="1" ht="15.75" customHeight="1" x14ac:dyDescent="0.25">
      <c r="B194"/>
      <c r="C194"/>
      <c r="D194"/>
      <c r="E194"/>
      <c r="F194"/>
      <c r="G194"/>
      <c r="H194"/>
      <c r="I194"/>
      <c r="J194"/>
      <c r="K194"/>
      <c r="L194"/>
      <c r="M194"/>
      <c r="N194"/>
      <c r="O194"/>
      <c r="P194"/>
      <c r="Q194"/>
      <c r="R194"/>
      <c r="S194"/>
      <c r="U194" s="4"/>
    </row>
    <row r="195" spans="2:21" s="5" customFormat="1" ht="15.75" customHeight="1" x14ac:dyDescent="0.25">
      <c r="B195"/>
      <c r="C195"/>
      <c r="D195"/>
      <c r="E195"/>
      <c r="F195"/>
      <c r="G195"/>
      <c r="H195"/>
      <c r="I195"/>
      <c r="J195"/>
      <c r="K195"/>
      <c r="L195"/>
      <c r="M195"/>
      <c r="N195"/>
      <c r="O195"/>
      <c r="P195"/>
      <c r="Q195"/>
      <c r="R195"/>
      <c r="S195"/>
      <c r="U195" s="4"/>
    </row>
    <row r="196" spans="2:21" s="5" customFormat="1" ht="15.75" customHeight="1" x14ac:dyDescent="0.25">
      <c r="B196"/>
      <c r="C196"/>
      <c r="D196"/>
      <c r="E196"/>
      <c r="F196"/>
      <c r="G196"/>
      <c r="H196"/>
      <c r="I196"/>
      <c r="J196"/>
      <c r="K196"/>
      <c r="L196"/>
      <c r="M196"/>
      <c r="N196"/>
      <c r="O196"/>
      <c r="P196"/>
      <c r="Q196"/>
      <c r="R196"/>
      <c r="S196"/>
      <c r="U196" s="4"/>
    </row>
    <row r="197" spans="2:21" s="5" customFormat="1" ht="15.75" customHeight="1" x14ac:dyDescent="0.25">
      <c r="B197"/>
      <c r="C197"/>
      <c r="D197"/>
      <c r="E197"/>
      <c r="F197"/>
      <c r="G197"/>
      <c r="H197"/>
      <c r="I197"/>
      <c r="J197"/>
      <c r="K197"/>
      <c r="L197"/>
      <c r="M197"/>
      <c r="N197"/>
      <c r="O197"/>
      <c r="P197"/>
      <c r="Q197"/>
      <c r="R197"/>
      <c r="S197"/>
      <c r="U197" s="4"/>
    </row>
    <row r="198" spans="2:21" s="5" customFormat="1" ht="15.75" customHeight="1" x14ac:dyDescent="0.25">
      <c r="B198"/>
      <c r="C198"/>
      <c r="D198"/>
      <c r="E198"/>
      <c r="F198"/>
      <c r="G198"/>
      <c r="H198"/>
      <c r="I198"/>
      <c r="J198"/>
      <c r="K198"/>
      <c r="L198"/>
      <c r="M198"/>
      <c r="N198"/>
      <c r="O198"/>
      <c r="P198"/>
      <c r="Q198"/>
      <c r="R198"/>
      <c r="S198"/>
      <c r="U198" s="4"/>
    </row>
    <row r="199" spans="2:21" s="5" customFormat="1" ht="15.75" customHeight="1" x14ac:dyDescent="0.25">
      <c r="B199"/>
      <c r="C199"/>
      <c r="D199"/>
      <c r="E199"/>
      <c r="F199"/>
      <c r="G199"/>
      <c r="H199"/>
      <c r="I199"/>
      <c r="J199"/>
      <c r="K199"/>
      <c r="L199"/>
      <c r="M199"/>
      <c r="N199"/>
      <c r="O199"/>
      <c r="P199"/>
      <c r="Q199"/>
      <c r="R199"/>
      <c r="S199"/>
      <c r="U199" s="4"/>
    </row>
    <row r="200" spans="2:21" s="5" customFormat="1" ht="15.75" customHeight="1" x14ac:dyDescent="0.25">
      <c r="B200" s="30" t="s">
        <v>1993</v>
      </c>
      <c r="C200" s="31"/>
      <c r="D200" s="31"/>
      <c r="E200" s="31"/>
      <c r="F200" s="31"/>
      <c r="G200" s="31"/>
      <c r="H200" s="31"/>
      <c r="I200" s="31"/>
      <c r="J200" s="31"/>
      <c r="K200" s="31"/>
      <c r="L200" s="31"/>
      <c r="M200" s="31"/>
      <c r="N200" s="31"/>
      <c r="O200" s="31"/>
      <c r="P200" s="31"/>
      <c r="Q200" s="31"/>
      <c r="R200" s="31"/>
      <c r="S200" s="31"/>
      <c r="U200" s="4"/>
    </row>
    <row r="201" spans="2:21" s="5" customFormat="1" ht="15.75" customHeight="1" x14ac:dyDescent="0.25">
      <c r="B201"/>
      <c r="C201"/>
      <c r="D201"/>
      <c r="E201"/>
      <c r="F201"/>
      <c r="G201"/>
      <c r="H201"/>
      <c r="I201"/>
      <c r="J201"/>
      <c r="K201"/>
      <c r="L201"/>
      <c r="M201"/>
      <c r="N201"/>
      <c r="O201"/>
      <c r="P201"/>
      <c r="Q201"/>
      <c r="R201"/>
      <c r="S201"/>
      <c r="U201" s="4"/>
    </row>
    <row r="202" spans="2:21" s="5" customFormat="1" ht="15.75" customHeight="1" x14ac:dyDescent="0.25">
      <c r="B202"/>
      <c r="C202"/>
      <c r="D202"/>
      <c r="E202"/>
      <c r="F202"/>
      <c r="G202"/>
      <c r="H202"/>
      <c r="I202"/>
      <c r="J202"/>
      <c r="K202"/>
      <c r="L202"/>
      <c r="M202"/>
      <c r="N202"/>
      <c r="O202"/>
      <c r="P202"/>
      <c r="Q202"/>
      <c r="R202"/>
      <c r="S202"/>
      <c r="U202" s="4"/>
    </row>
    <row r="203" spans="2:21" s="5" customFormat="1" ht="15.75" customHeight="1" x14ac:dyDescent="0.25">
      <c r="B203"/>
      <c r="C203"/>
      <c r="D203"/>
      <c r="E203"/>
      <c r="F203"/>
      <c r="G203"/>
      <c r="H203"/>
      <c r="I203"/>
      <c r="J203"/>
      <c r="K203"/>
      <c r="L203"/>
      <c r="M203"/>
      <c r="N203"/>
      <c r="O203"/>
      <c r="P203"/>
      <c r="Q203"/>
      <c r="R203"/>
      <c r="S203"/>
      <c r="U203" s="4"/>
    </row>
    <row r="204" spans="2:21" s="5" customFormat="1" ht="15.75" customHeight="1" x14ac:dyDescent="0.25">
      <c r="B204"/>
      <c r="C204"/>
      <c r="D204"/>
      <c r="E204"/>
      <c r="F204"/>
      <c r="G204"/>
      <c r="H204"/>
      <c r="I204"/>
      <c r="J204"/>
      <c r="K204"/>
      <c r="L204"/>
      <c r="M204"/>
      <c r="N204"/>
      <c r="O204"/>
      <c r="P204"/>
      <c r="Q204"/>
      <c r="R204"/>
      <c r="S204"/>
      <c r="U204" s="4"/>
    </row>
    <row r="205" spans="2:21" s="5" customFormat="1" ht="15.75" customHeight="1" x14ac:dyDescent="0.25">
      <c r="B205" s="107" t="s">
        <v>7414</v>
      </c>
      <c r="C205" s="108" t="s">
        <v>2</v>
      </c>
      <c r="D205" s="108" t="s">
        <v>3</v>
      </c>
      <c r="E205" s="108" t="s">
        <v>4</v>
      </c>
      <c r="F205" s="108" t="s">
        <v>5</v>
      </c>
      <c r="G205" s="108" t="s">
        <v>6</v>
      </c>
      <c r="H205" s="108" t="s">
        <v>7</v>
      </c>
      <c r="I205" s="108" t="s">
        <v>7140</v>
      </c>
      <c r="J205"/>
      <c r="K205"/>
      <c r="L205"/>
      <c r="M205"/>
      <c r="N205"/>
      <c r="O205"/>
      <c r="P205"/>
      <c r="Q205"/>
      <c r="R205"/>
      <c r="S205"/>
      <c r="U205" s="4"/>
    </row>
    <row r="206" spans="2:21" s="5" customFormat="1" ht="15.75" customHeight="1" x14ac:dyDescent="0.25">
      <c r="B206" s="11" t="s">
        <v>32</v>
      </c>
      <c r="C206" s="16">
        <v>0.63577586206896552</v>
      </c>
      <c r="D206" s="16">
        <v>0.77570093457943923</v>
      </c>
      <c r="E206" s="16">
        <v>0.69047619047619047</v>
      </c>
      <c r="F206" s="16">
        <v>0.59677419354838712</v>
      </c>
      <c r="G206" s="16">
        <v>0.609375</v>
      </c>
      <c r="H206" s="16">
        <v>0.73913043478260865</v>
      </c>
      <c r="I206" s="18">
        <v>0.661036036036036</v>
      </c>
      <c r="J206"/>
      <c r="K206"/>
      <c r="L206"/>
      <c r="M206"/>
      <c r="N206"/>
      <c r="O206"/>
      <c r="P206"/>
      <c r="Q206"/>
      <c r="R206"/>
      <c r="S206"/>
      <c r="U206" s="4"/>
    </row>
    <row r="207" spans="2:21" s="5" customFormat="1" ht="15.75" customHeight="1" x14ac:dyDescent="0.25">
      <c r="B207" s="11" t="s">
        <v>33</v>
      </c>
      <c r="C207" s="16">
        <v>0.28017241379310343</v>
      </c>
      <c r="D207" s="16">
        <v>0.21495327102803738</v>
      </c>
      <c r="E207" s="16">
        <v>0.23809523809523808</v>
      </c>
      <c r="F207" s="16">
        <v>0.33870967741935482</v>
      </c>
      <c r="G207" s="16">
        <v>0.25</v>
      </c>
      <c r="H207" s="16">
        <v>0.2608695652173913</v>
      </c>
      <c r="I207" s="18">
        <v>0.26576576576576577</v>
      </c>
      <c r="J207"/>
      <c r="K207"/>
      <c r="L207"/>
      <c r="M207"/>
      <c r="N207"/>
      <c r="O207"/>
      <c r="P207"/>
      <c r="Q207"/>
      <c r="R207"/>
      <c r="S207"/>
      <c r="U207" s="4"/>
    </row>
    <row r="208" spans="2:21" s="5" customFormat="1" ht="15.75" customHeight="1" x14ac:dyDescent="0.25">
      <c r="B208" s="11" t="s">
        <v>34</v>
      </c>
      <c r="C208" s="16">
        <v>8.4051724137931036E-2</v>
      </c>
      <c r="D208" s="16">
        <v>9.3457943925233638E-3</v>
      </c>
      <c r="E208" s="16">
        <v>7.1428571428571425E-2</v>
      </c>
      <c r="F208" s="16">
        <v>6.4516129032258063E-2</v>
      </c>
      <c r="G208" s="16">
        <v>0.140625</v>
      </c>
      <c r="H208" s="16">
        <v>0</v>
      </c>
      <c r="I208" s="18">
        <v>7.31981981981982E-2</v>
      </c>
      <c r="J208"/>
      <c r="K208"/>
      <c r="L208"/>
      <c r="M208"/>
      <c r="N208"/>
      <c r="O208"/>
      <c r="P208"/>
      <c r="Q208"/>
      <c r="R208"/>
      <c r="S208"/>
      <c r="U208" s="4"/>
    </row>
    <row r="209" spans="2:21" s="5" customFormat="1" ht="15.75" customHeight="1" x14ac:dyDescent="0.25">
      <c r="B209"/>
      <c r="C209"/>
      <c r="D209"/>
      <c r="E209"/>
      <c r="F209"/>
      <c r="G209"/>
      <c r="H209"/>
      <c r="I209"/>
      <c r="J209"/>
      <c r="K209"/>
      <c r="L209"/>
      <c r="M209"/>
      <c r="N209"/>
      <c r="O209"/>
      <c r="P209"/>
      <c r="Q209"/>
      <c r="R209"/>
      <c r="S209"/>
      <c r="U209" s="4"/>
    </row>
    <row r="210" spans="2:21" s="5" customFormat="1" ht="15.75" customHeight="1" x14ac:dyDescent="0.25">
      <c r="B210"/>
      <c r="C210"/>
      <c r="D210"/>
      <c r="E210"/>
      <c r="F210"/>
      <c r="G210"/>
      <c r="H210"/>
      <c r="I210"/>
      <c r="J210"/>
      <c r="K210"/>
      <c r="L210"/>
      <c r="M210"/>
      <c r="N210"/>
      <c r="O210"/>
      <c r="P210"/>
      <c r="Q210"/>
      <c r="R210"/>
      <c r="S210"/>
      <c r="U210" s="4"/>
    </row>
    <row r="211" spans="2:21" s="5" customFormat="1" ht="15.75" customHeight="1" x14ac:dyDescent="0.25">
      <c r="B211"/>
      <c r="C211"/>
      <c r="D211"/>
      <c r="E211"/>
      <c r="F211"/>
      <c r="G211"/>
      <c r="H211"/>
      <c r="I211"/>
      <c r="J211"/>
      <c r="K211"/>
      <c r="L211"/>
      <c r="M211"/>
      <c r="N211"/>
      <c r="O211"/>
      <c r="P211"/>
      <c r="Q211"/>
      <c r="R211"/>
      <c r="S211"/>
      <c r="U211" s="4"/>
    </row>
    <row r="212" spans="2:21" s="5" customFormat="1" ht="15.75" customHeight="1" x14ac:dyDescent="0.25">
      <c r="B212"/>
      <c r="C212"/>
      <c r="D212"/>
      <c r="E212"/>
      <c r="F212"/>
      <c r="G212"/>
      <c r="H212"/>
      <c r="I212"/>
      <c r="J212"/>
      <c r="K212"/>
      <c r="L212"/>
      <c r="M212"/>
      <c r="N212"/>
      <c r="O212"/>
      <c r="P212"/>
      <c r="Q212"/>
      <c r="R212"/>
      <c r="S212"/>
      <c r="U212" s="4"/>
    </row>
    <row r="213" spans="2:21" s="5" customFormat="1" ht="15.75" customHeight="1" x14ac:dyDescent="0.25">
      <c r="B213"/>
      <c r="C213"/>
      <c r="D213"/>
      <c r="E213"/>
      <c r="F213"/>
      <c r="G213"/>
      <c r="H213"/>
      <c r="I213"/>
      <c r="J213"/>
      <c r="K213"/>
      <c r="L213"/>
      <c r="M213"/>
      <c r="N213"/>
      <c r="O213"/>
      <c r="P213"/>
      <c r="Q213"/>
      <c r="R213"/>
      <c r="S213"/>
      <c r="U213" s="4"/>
    </row>
    <row r="214" spans="2:21" s="5" customFormat="1" ht="15.75" customHeight="1" x14ac:dyDescent="0.25">
      <c r="B214"/>
      <c r="C214"/>
      <c r="D214"/>
      <c r="E214"/>
      <c r="F214"/>
      <c r="G214"/>
      <c r="H214"/>
      <c r="I214"/>
      <c r="J214"/>
      <c r="K214"/>
      <c r="L214"/>
      <c r="M214"/>
      <c r="N214"/>
      <c r="O214"/>
      <c r="P214"/>
      <c r="Q214"/>
      <c r="R214"/>
      <c r="S214"/>
      <c r="U214" s="4"/>
    </row>
    <row r="215" spans="2:21" s="5" customFormat="1" ht="15.75" customHeight="1" x14ac:dyDescent="0.25">
      <c r="B215"/>
      <c r="C215"/>
      <c r="D215"/>
      <c r="E215"/>
      <c r="F215"/>
      <c r="G215"/>
      <c r="H215"/>
      <c r="I215"/>
      <c r="J215"/>
      <c r="K215"/>
      <c r="L215"/>
      <c r="M215"/>
      <c r="N215"/>
      <c r="O215"/>
      <c r="P215"/>
      <c r="Q215"/>
      <c r="R215"/>
      <c r="S215"/>
      <c r="U215" s="4"/>
    </row>
    <row r="216" spans="2:21" s="5" customFormat="1" ht="15.75" customHeight="1" x14ac:dyDescent="0.25">
      <c r="B216"/>
      <c r="C216"/>
      <c r="D216"/>
      <c r="E216"/>
      <c r="F216"/>
      <c r="G216"/>
      <c r="H216"/>
      <c r="I216"/>
      <c r="J216"/>
      <c r="K216"/>
      <c r="L216"/>
      <c r="M216"/>
      <c r="N216"/>
      <c r="O216"/>
      <c r="P216"/>
      <c r="Q216"/>
      <c r="R216"/>
      <c r="S216"/>
      <c r="U216" s="4"/>
    </row>
    <row r="217" spans="2:21" s="5" customFormat="1" ht="15.75" customHeight="1" x14ac:dyDescent="0.25">
      <c r="B217"/>
      <c r="C217"/>
      <c r="D217"/>
      <c r="E217"/>
      <c r="F217"/>
      <c r="G217"/>
      <c r="H217"/>
      <c r="I217"/>
      <c r="J217"/>
      <c r="K217"/>
      <c r="L217"/>
      <c r="M217"/>
      <c r="N217"/>
      <c r="O217"/>
      <c r="P217"/>
      <c r="Q217"/>
      <c r="R217"/>
      <c r="S217"/>
      <c r="U217" s="4"/>
    </row>
    <row r="218" spans="2:21" s="5" customFormat="1" ht="15.75" customHeight="1" x14ac:dyDescent="0.25">
      <c r="B218"/>
      <c r="C218"/>
      <c r="D218"/>
      <c r="E218"/>
      <c r="F218"/>
      <c r="G218"/>
      <c r="H218"/>
      <c r="I218"/>
      <c r="J218"/>
      <c r="K218"/>
      <c r="L218"/>
      <c r="M218"/>
      <c r="N218"/>
      <c r="O218"/>
      <c r="P218"/>
      <c r="Q218"/>
      <c r="R218"/>
      <c r="S218"/>
      <c r="U218" s="4"/>
    </row>
    <row r="219" spans="2:21" s="5" customFormat="1" ht="15.75" customHeight="1" x14ac:dyDescent="0.25">
      <c r="B219"/>
      <c r="C219"/>
      <c r="D219"/>
      <c r="E219"/>
      <c r="F219"/>
      <c r="G219"/>
      <c r="H219"/>
      <c r="I219"/>
      <c r="J219"/>
      <c r="K219"/>
      <c r="L219"/>
      <c r="M219"/>
      <c r="N219"/>
      <c r="O219"/>
      <c r="P219"/>
      <c r="Q219"/>
      <c r="R219"/>
      <c r="S219"/>
      <c r="U219" s="4"/>
    </row>
    <row r="220" spans="2:21" s="5" customFormat="1" ht="15.75" customHeight="1" x14ac:dyDescent="0.25">
      <c r="B220"/>
      <c r="C220"/>
      <c r="D220"/>
      <c r="E220"/>
      <c r="F220"/>
      <c r="G220"/>
      <c r="H220"/>
      <c r="I220"/>
      <c r="J220"/>
      <c r="K220"/>
      <c r="L220"/>
      <c r="M220"/>
      <c r="N220"/>
      <c r="O220"/>
      <c r="P220"/>
      <c r="Q220"/>
      <c r="R220"/>
      <c r="S220"/>
      <c r="U220" s="4"/>
    </row>
    <row r="221" spans="2:21" s="5" customFormat="1" ht="15.75" customHeight="1" x14ac:dyDescent="0.25">
      <c r="B221"/>
      <c r="C221"/>
      <c r="D221"/>
      <c r="E221"/>
      <c r="F221"/>
      <c r="G221"/>
      <c r="H221"/>
      <c r="I221"/>
      <c r="J221"/>
      <c r="K221"/>
      <c r="L221"/>
      <c r="M221"/>
      <c r="N221"/>
      <c r="O221"/>
      <c r="P221"/>
      <c r="Q221"/>
      <c r="R221"/>
      <c r="S221"/>
      <c r="U221" s="4"/>
    </row>
    <row r="222" spans="2:21" s="5" customFormat="1" ht="15.75" customHeight="1" x14ac:dyDescent="0.25">
      <c r="B222"/>
      <c r="C222"/>
      <c r="D222"/>
      <c r="E222"/>
      <c r="F222"/>
      <c r="G222"/>
      <c r="H222"/>
      <c r="I222"/>
      <c r="J222"/>
      <c r="K222"/>
      <c r="L222"/>
      <c r="M222"/>
      <c r="N222"/>
      <c r="O222"/>
      <c r="P222"/>
      <c r="Q222"/>
      <c r="R222"/>
      <c r="S222"/>
      <c r="U222" s="4"/>
    </row>
    <row r="223" spans="2:21" s="5" customFormat="1" ht="15.75" customHeight="1" x14ac:dyDescent="0.25">
      <c r="B223"/>
      <c r="C223"/>
      <c r="D223"/>
      <c r="E223"/>
      <c r="F223"/>
      <c r="G223"/>
      <c r="H223"/>
      <c r="I223"/>
      <c r="J223"/>
      <c r="K223"/>
      <c r="L223"/>
      <c r="M223"/>
      <c r="N223"/>
      <c r="O223"/>
      <c r="P223"/>
      <c r="Q223"/>
      <c r="R223"/>
      <c r="S223"/>
      <c r="U223" s="4"/>
    </row>
    <row r="224" spans="2:21" s="5" customFormat="1" ht="15.75" customHeight="1" x14ac:dyDescent="0.25">
      <c r="B224"/>
      <c r="C224"/>
      <c r="D224"/>
      <c r="E224"/>
      <c r="F224"/>
      <c r="G224"/>
      <c r="H224"/>
      <c r="I224"/>
      <c r="J224"/>
      <c r="K224"/>
      <c r="L224"/>
      <c r="M224"/>
      <c r="N224"/>
      <c r="O224"/>
      <c r="P224"/>
      <c r="Q224"/>
      <c r="R224"/>
      <c r="S224"/>
      <c r="U224" s="4"/>
    </row>
    <row r="225" spans="2:21" s="5" customFormat="1" ht="15.75" customHeight="1" x14ac:dyDescent="0.25">
      <c r="B225"/>
      <c r="C225"/>
      <c r="D225"/>
      <c r="E225"/>
      <c r="F225"/>
      <c r="G225"/>
      <c r="H225"/>
      <c r="I225"/>
      <c r="J225"/>
      <c r="K225"/>
      <c r="L225"/>
      <c r="M225"/>
      <c r="N225"/>
      <c r="O225"/>
      <c r="P225"/>
      <c r="Q225"/>
      <c r="R225"/>
      <c r="S225"/>
      <c r="U225" s="4"/>
    </row>
    <row r="226" spans="2:21" s="5" customFormat="1" ht="15.75" customHeight="1" x14ac:dyDescent="0.25">
      <c r="B226"/>
      <c r="C226"/>
      <c r="D226"/>
      <c r="E226"/>
      <c r="F226"/>
      <c r="G226"/>
      <c r="H226"/>
      <c r="I226"/>
      <c r="J226"/>
      <c r="K226"/>
      <c r="L226"/>
      <c r="M226"/>
      <c r="N226"/>
      <c r="O226"/>
      <c r="P226"/>
      <c r="Q226"/>
      <c r="R226"/>
      <c r="S226"/>
      <c r="U226" s="4"/>
    </row>
    <row r="227" spans="2:21" s="5" customFormat="1" ht="15.75" customHeight="1" x14ac:dyDescent="0.25">
      <c r="B227"/>
      <c r="C227"/>
      <c r="D227"/>
      <c r="E227"/>
      <c r="F227"/>
      <c r="G227"/>
      <c r="H227"/>
      <c r="I227"/>
      <c r="J227"/>
      <c r="K227"/>
      <c r="L227"/>
      <c r="M227"/>
      <c r="N227"/>
      <c r="O227"/>
      <c r="P227"/>
      <c r="Q227"/>
      <c r="R227"/>
      <c r="S227"/>
      <c r="U227" s="4"/>
    </row>
    <row r="228" spans="2:21" s="5" customFormat="1" ht="15.75" customHeight="1" x14ac:dyDescent="0.25">
      <c r="B228"/>
      <c r="C228"/>
      <c r="D228"/>
      <c r="E228"/>
      <c r="F228"/>
      <c r="G228"/>
      <c r="H228"/>
      <c r="I228"/>
      <c r="J228"/>
      <c r="K228"/>
      <c r="L228"/>
      <c r="M228"/>
      <c r="N228"/>
      <c r="O228"/>
      <c r="P228"/>
      <c r="Q228"/>
      <c r="R228"/>
      <c r="S228"/>
      <c r="U228" s="4"/>
    </row>
    <row r="229" spans="2:21" s="5" customFormat="1" ht="15.75" customHeight="1" x14ac:dyDescent="0.25">
      <c r="B229"/>
      <c r="C229"/>
      <c r="D229"/>
      <c r="E229"/>
      <c r="F229"/>
      <c r="G229"/>
      <c r="H229"/>
      <c r="I229"/>
      <c r="J229"/>
      <c r="K229"/>
      <c r="L229"/>
      <c r="M229"/>
      <c r="N229"/>
      <c r="O229"/>
      <c r="P229"/>
      <c r="Q229"/>
      <c r="R229"/>
      <c r="S229"/>
      <c r="U229" s="4"/>
    </row>
    <row r="230" spans="2:21" s="5" customFormat="1" ht="15.75" customHeight="1" x14ac:dyDescent="0.25">
      <c r="B230" s="30" t="s">
        <v>1994</v>
      </c>
      <c r="C230" s="31"/>
      <c r="D230" s="31"/>
      <c r="E230" s="31"/>
      <c r="F230" s="31"/>
      <c r="G230" s="31"/>
      <c r="H230" s="31"/>
      <c r="I230" s="31"/>
      <c r="J230" s="31"/>
      <c r="K230" s="31"/>
      <c r="L230" s="31"/>
      <c r="M230" s="31"/>
      <c r="N230" s="31"/>
      <c r="O230" s="31"/>
      <c r="P230" s="31"/>
      <c r="Q230" s="31"/>
      <c r="R230" s="31"/>
      <c r="S230" s="31"/>
      <c r="U230" s="4"/>
    </row>
    <row r="231" spans="2:21" s="5" customFormat="1" ht="15.75" customHeight="1" x14ac:dyDescent="0.25">
      <c r="B231"/>
      <c r="C231"/>
      <c r="D231"/>
      <c r="E231"/>
      <c r="F231"/>
      <c r="G231"/>
      <c r="H231"/>
      <c r="I231"/>
      <c r="J231"/>
      <c r="K231"/>
      <c r="L231"/>
      <c r="M231"/>
      <c r="N231"/>
      <c r="O231"/>
      <c r="P231"/>
      <c r="Q231"/>
      <c r="R231"/>
      <c r="S231"/>
      <c r="U231" s="4"/>
    </row>
    <row r="232" spans="2:21" s="5" customFormat="1" ht="15.75" customHeight="1" x14ac:dyDescent="0.25">
      <c r="B232"/>
      <c r="C232"/>
      <c r="D232"/>
      <c r="E232"/>
      <c r="F232"/>
      <c r="G232"/>
      <c r="H232"/>
      <c r="I232"/>
      <c r="J232"/>
      <c r="K232"/>
      <c r="L232"/>
      <c r="M232"/>
      <c r="N232"/>
      <c r="O232"/>
      <c r="P232"/>
      <c r="Q232"/>
      <c r="R232"/>
      <c r="S232"/>
      <c r="U232" s="4"/>
    </row>
    <row r="233" spans="2:21" s="5" customFormat="1" ht="15.75" customHeight="1" x14ac:dyDescent="0.25">
      <c r="B233"/>
      <c r="C233"/>
      <c r="D233"/>
      <c r="E233"/>
      <c r="F233"/>
      <c r="G233"/>
      <c r="H233"/>
      <c r="I233"/>
      <c r="J233"/>
      <c r="K233"/>
      <c r="L233"/>
      <c r="M233"/>
      <c r="N233"/>
      <c r="O233"/>
      <c r="P233"/>
      <c r="Q233"/>
      <c r="R233"/>
      <c r="S233"/>
      <c r="U233" s="4"/>
    </row>
    <row r="234" spans="2:21" s="5" customFormat="1" ht="15.75" customHeight="1" x14ac:dyDescent="0.25">
      <c r="B234"/>
      <c r="C234"/>
      <c r="D234"/>
      <c r="E234"/>
      <c r="F234"/>
      <c r="G234"/>
      <c r="H234"/>
      <c r="I234"/>
      <c r="J234"/>
      <c r="K234"/>
      <c r="L234"/>
      <c r="M234"/>
      <c r="N234"/>
      <c r="O234"/>
      <c r="P234"/>
      <c r="Q234"/>
      <c r="R234"/>
      <c r="S234"/>
      <c r="U234" s="4"/>
    </row>
    <row r="235" spans="2:21" s="5" customFormat="1" ht="15.75" customHeight="1" x14ac:dyDescent="0.25">
      <c r="B235" s="107" t="s">
        <v>7415</v>
      </c>
      <c r="C235" s="108" t="s">
        <v>2</v>
      </c>
      <c r="D235" s="108" t="s">
        <v>3</v>
      </c>
      <c r="E235" s="108" t="s">
        <v>4</v>
      </c>
      <c r="F235" s="108" t="s">
        <v>5</v>
      </c>
      <c r="G235" s="108" t="s">
        <v>6</v>
      </c>
      <c r="H235" s="108" t="s">
        <v>7</v>
      </c>
      <c r="I235" s="108" t="s">
        <v>7140</v>
      </c>
      <c r="J235"/>
      <c r="K235"/>
      <c r="L235"/>
      <c r="M235"/>
      <c r="N235"/>
      <c r="O235"/>
      <c r="P235"/>
      <c r="Q235"/>
      <c r="R235"/>
      <c r="S235"/>
      <c r="U235" s="4"/>
    </row>
    <row r="236" spans="2:21" s="5" customFormat="1" ht="15.75" customHeight="1" x14ac:dyDescent="0.25">
      <c r="B236" s="11" t="s">
        <v>32</v>
      </c>
      <c r="C236" s="16">
        <v>0.58620689655172409</v>
      </c>
      <c r="D236" s="16">
        <v>0.77570093457943923</v>
      </c>
      <c r="E236" s="16">
        <v>0.63690476190476186</v>
      </c>
      <c r="F236" s="16">
        <v>0.62903225806451613</v>
      </c>
      <c r="G236" s="16">
        <v>0.59375</v>
      </c>
      <c r="H236" s="16">
        <v>0.73913043478260865</v>
      </c>
      <c r="I236" s="18">
        <v>0.62612612612612617</v>
      </c>
      <c r="J236"/>
      <c r="K236"/>
      <c r="L236"/>
      <c r="M236"/>
      <c r="N236"/>
      <c r="O236"/>
      <c r="P236"/>
      <c r="Q236"/>
      <c r="R236"/>
      <c r="S236"/>
      <c r="U236" s="4"/>
    </row>
    <row r="237" spans="2:21" s="5" customFormat="1" ht="15.75" customHeight="1" x14ac:dyDescent="0.25">
      <c r="B237" s="11" t="s">
        <v>33</v>
      </c>
      <c r="C237" s="16">
        <v>0.36206896551724138</v>
      </c>
      <c r="D237" s="16">
        <v>0.22429906542056074</v>
      </c>
      <c r="E237" s="16">
        <v>0.3392857142857143</v>
      </c>
      <c r="F237" s="16">
        <v>0.37096774193548387</v>
      </c>
      <c r="G237" s="16">
        <v>0.296875</v>
      </c>
      <c r="H237" s="16">
        <v>0.2608695652173913</v>
      </c>
      <c r="I237" s="18">
        <v>0.33445945945945948</v>
      </c>
      <c r="J237"/>
      <c r="K237"/>
      <c r="L237"/>
      <c r="M237"/>
      <c r="N237"/>
      <c r="O237"/>
      <c r="P237"/>
      <c r="Q237"/>
      <c r="R237"/>
      <c r="S237"/>
      <c r="U237" s="4"/>
    </row>
    <row r="238" spans="2:21" s="5" customFormat="1" ht="15.75" customHeight="1" x14ac:dyDescent="0.25">
      <c r="B238" s="11" t="s">
        <v>34</v>
      </c>
      <c r="C238" s="16">
        <v>5.1724137931034482E-2</v>
      </c>
      <c r="D238" s="16">
        <v>0</v>
      </c>
      <c r="E238" s="16">
        <v>2.3809523809523808E-2</v>
      </c>
      <c r="F238" s="16">
        <v>0</v>
      </c>
      <c r="G238" s="16">
        <v>0.109375</v>
      </c>
      <c r="H238" s="16">
        <v>0</v>
      </c>
      <c r="I238" s="18">
        <v>3.9414414414414414E-2</v>
      </c>
      <c r="J238"/>
      <c r="K238"/>
      <c r="L238"/>
      <c r="M238"/>
      <c r="N238"/>
      <c r="O238"/>
      <c r="P238"/>
      <c r="Q238"/>
      <c r="R238"/>
      <c r="S238"/>
      <c r="U238" s="4"/>
    </row>
    <row r="239" spans="2:21" s="5" customFormat="1" ht="15.75" customHeight="1" x14ac:dyDescent="0.25">
      <c r="B239"/>
      <c r="C239"/>
      <c r="D239"/>
      <c r="E239"/>
      <c r="F239"/>
      <c r="G239"/>
      <c r="H239"/>
      <c r="I239"/>
      <c r="J239"/>
      <c r="K239"/>
      <c r="L239"/>
      <c r="M239"/>
      <c r="N239"/>
      <c r="O239"/>
      <c r="P239"/>
      <c r="Q239"/>
      <c r="R239"/>
      <c r="S239"/>
      <c r="U239" s="4"/>
    </row>
    <row r="240" spans="2:21" s="5" customFormat="1" ht="15.75" customHeight="1" x14ac:dyDescent="0.25">
      <c r="B240"/>
      <c r="C240"/>
      <c r="D240"/>
      <c r="E240"/>
      <c r="F240"/>
      <c r="G240"/>
      <c r="H240"/>
      <c r="I240"/>
      <c r="J240"/>
      <c r="K240"/>
      <c r="L240"/>
      <c r="M240"/>
      <c r="N240"/>
      <c r="O240"/>
      <c r="P240"/>
      <c r="Q240"/>
      <c r="R240"/>
      <c r="S240"/>
      <c r="U240" s="4"/>
    </row>
    <row r="241" spans="2:21" s="5" customFormat="1" ht="15.75" customHeight="1" x14ac:dyDescent="0.25">
      <c r="B241"/>
      <c r="C241"/>
      <c r="D241"/>
      <c r="E241"/>
      <c r="F241"/>
      <c r="G241"/>
      <c r="H241"/>
      <c r="I241"/>
      <c r="J241"/>
      <c r="K241"/>
      <c r="L241"/>
      <c r="M241"/>
      <c r="N241"/>
      <c r="O241"/>
      <c r="P241"/>
      <c r="Q241"/>
      <c r="R241"/>
      <c r="S241"/>
      <c r="U241" s="4"/>
    </row>
    <row r="242" spans="2:21" s="5" customFormat="1" ht="15.75" customHeight="1" x14ac:dyDescent="0.25">
      <c r="B242"/>
      <c r="C242"/>
      <c r="D242"/>
      <c r="E242"/>
      <c r="F242"/>
      <c r="G242"/>
      <c r="H242"/>
      <c r="I242"/>
      <c r="J242"/>
      <c r="K242"/>
      <c r="L242"/>
      <c r="M242"/>
      <c r="N242"/>
      <c r="O242"/>
      <c r="P242"/>
      <c r="Q242"/>
      <c r="R242"/>
      <c r="S242"/>
      <c r="U242" s="4"/>
    </row>
    <row r="243" spans="2:21" s="5" customFormat="1" ht="15.75" customHeight="1" x14ac:dyDescent="0.25">
      <c r="B243"/>
      <c r="C243"/>
      <c r="D243"/>
      <c r="E243"/>
      <c r="F243"/>
      <c r="G243"/>
      <c r="H243"/>
      <c r="I243"/>
      <c r="J243"/>
      <c r="K243"/>
      <c r="L243"/>
      <c r="M243"/>
      <c r="N243"/>
      <c r="O243"/>
      <c r="P243"/>
      <c r="Q243"/>
      <c r="R243"/>
      <c r="S243"/>
      <c r="U243" s="4"/>
    </row>
    <row r="244" spans="2:21" s="5" customFormat="1" ht="15.75" customHeight="1" x14ac:dyDescent="0.25">
      <c r="B244"/>
      <c r="C244"/>
      <c r="D244"/>
      <c r="E244"/>
      <c r="F244"/>
      <c r="G244"/>
      <c r="H244"/>
      <c r="I244"/>
      <c r="J244"/>
      <c r="K244"/>
      <c r="L244"/>
      <c r="M244"/>
      <c r="N244"/>
      <c r="O244"/>
      <c r="P244"/>
      <c r="Q244"/>
      <c r="R244"/>
      <c r="S244"/>
      <c r="U244" s="4"/>
    </row>
    <row r="245" spans="2:21" s="5" customFormat="1" ht="15.75" customHeight="1" x14ac:dyDescent="0.25">
      <c r="B245"/>
      <c r="C245"/>
      <c r="D245"/>
      <c r="E245"/>
      <c r="F245"/>
      <c r="G245"/>
      <c r="H245"/>
      <c r="I245"/>
      <c r="J245"/>
      <c r="K245"/>
      <c r="L245"/>
      <c r="M245"/>
      <c r="N245"/>
      <c r="O245"/>
      <c r="P245"/>
      <c r="Q245"/>
      <c r="R245"/>
      <c r="S245"/>
      <c r="U245" s="4"/>
    </row>
    <row r="246" spans="2:21" s="5" customFormat="1" ht="15.75" customHeight="1" x14ac:dyDescent="0.25">
      <c r="B246"/>
      <c r="C246"/>
      <c r="D246"/>
      <c r="E246"/>
      <c r="F246"/>
      <c r="G246"/>
      <c r="H246"/>
      <c r="I246"/>
      <c r="J246"/>
      <c r="K246"/>
      <c r="L246"/>
      <c r="M246"/>
      <c r="N246"/>
      <c r="O246"/>
      <c r="P246"/>
      <c r="Q246"/>
      <c r="R246"/>
      <c r="S246"/>
      <c r="U246" s="4"/>
    </row>
    <row r="247" spans="2:21" s="5" customFormat="1" ht="15.75" customHeight="1" x14ac:dyDescent="0.25">
      <c r="B247"/>
      <c r="C247"/>
      <c r="D247"/>
      <c r="E247"/>
      <c r="F247"/>
      <c r="G247"/>
      <c r="H247"/>
      <c r="I247"/>
      <c r="J247"/>
      <c r="K247"/>
      <c r="L247"/>
      <c r="M247"/>
      <c r="N247"/>
      <c r="O247"/>
      <c r="P247"/>
      <c r="Q247"/>
      <c r="R247"/>
      <c r="S247"/>
      <c r="U247" s="4"/>
    </row>
    <row r="248" spans="2:21" s="5" customFormat="1" ht="15.75" customHeight="1" x14ac:dyDescent="0.25">
      <c r="B248"/>
      <c r="C248"/>
      <c r="D248"/>
      <c r="E248"/>
      <c r="F248"/>
      <c r="G248"/>
      <c r="H248"/>
      <c r="I248"/>
      <c r="J248"/>
      <c r="K248"/>
      <c r="L248"/>
      <c r="M248"/>
      <c r="N248"/>
      <c r="O248"/>
      <c r="P248"/>
      <c r="Q248"/>
      <c r="R248"/>
      <c r="S248"/>
      <c r="U248" s="4"/>
    </row>
    <row r="249" spans="2:21" s="5" customFormat="1" ht="15.75" customHeight="1" x14ac:dyDescent="0.25">
      <c r="B249"/>
      <c r="C249"/>
      <c r="D249"/>
      <c r="E249"/>
      <c r="F249"/>
      <c r="G249"/>
      <c r="H249"/>
      <c r="I249"/>
      <c r="J249"/>
      <c r="K249"/>
      <c r="L249"/>
      <c r="M249"/>
      <c r="N249"/>
      <c r="O249"/>
      <c r="P249"/>
      <c r="Q249"/>
      <c r="R249"/>
      <c r="S249"/>
      <c r="U249" s="4"/>
    </row>
    <row r="250" spans="2:21" s="5" customFormat="1" ht="15.75" customHeight="1" x14ac:dyDescent="0.25">
      <c r="B250"/>
      <c r="C250"/>
      <c r="D250"/>
      <c r="E250"/>
      <c r="F250"/>
      <c r="G250"/>
      <c r="H250"/>
      <c r="I250"/>
      <c r="J250"/>
      <c r="K250"/>
      <c r="L250"/>
      <c r="M250"/>
      <c r="N250"/>
      <c r="O250"/>
      <c r="P250"/>
      <c r="Q250"/>
      <c r="R250"/>
      <c r="S250"/>
      <c r="U250" s="4"/>
    </row>
    <row r="251" spans="2:21" s="5" customFormat="1" ht="15.75" customHeight="1" x14ac:dyDescent="0.25">
      <c r="B251"/>
      <c r="C251"/>
      <c r="D251"/>
      <c r="E251"/>
      <c r="F251"/>
      <c r="G251"/>
      <c r="H251"/>
      <c r="I251"/>
      <c r="J251"/>
      <c r="K251"/>
      <c r="L251"/>
      <c r="M251"/>
      <c r="N251"/>
      <c r="O251"/>
      <c r="P251"/>
      <c r="Q251"/>
      <c r="R251"/>
      <c r="S251"/>
      <c r="U251" s="4"/>
    </row>
    <row r="252" spans="2:21" s="5" customFormat="1" ht="15.75" customHeight="1" x14ac:dyDescent="0.25">
      <c r="B252"/>
      <c r="C252"/>
      <c r="D252"/>
      <c r="E252"/>
      <c r="F252"/>
      <c r="G252"/>
      <c r="H252"/>
      <c r="I252"/>
      <c r="J252"/>
      <c r="K252"/>
      <c r="L252"/>
      <c r="M252"/>
      <c r="N252"/>
      <c r="O252"/>
      <c r="P252"/>
      <c r="Q252"/>
      <c r="R252"/>
      <c r="S252"/>
      <c r="U252" s="4"/>
    </row>
    <row r="253" spans="2:21" s="5" customFormat="1" ht="15.75" customHeight="1" x14ac:dyDescent="0.25">
      <c r="B253"/>
      <c r="C253"/>
      <c r="D253"/>
      <c r="E253"/>
      <c r="F253"/>
      <c r="G253"/>
      <c r="H253"/>
      <c r="I253"/>
      <c r="J253"/>
      <c r="K253"/>
      <c r="L253"/>
      <c r="M253"/>
      <c r="N253"/>
      <c r="O253"/>
      <c r="P253"/>
      <c r="Q253"/>
      <c r="R253"/>
      <c r="S253"/>
      <c r="U253" s="4"/>
    </row>
    <row r="254" spans="2:21" s="5" customFormat="1" ht="15.75" customHeight="1" x14ac:dyDescent="0.25">
      <c r="B254"/>
      <c r="C254"/>
      <c r="D254"/>
      <c r="E254"/>
      <c r="F254"/>
      <c r="G254"/>
      <c r="H254"/>
      <c r="I254"/>
      <c r="J254"/>
      <c r="K254"/>
      <c r="L254"/>
      <c r="M254"/>
      <c r="N254"/>
      <c r="O254"/>
      <c r="P254"/>
      <c r="Q254"/>
      <c r="R254"/>
      <c r="S254"/>
      <c r="U254" s="4"/>
    </row>
    <row r="255" spans="2:21" s="5" customFormat="1" ht="15.75" customHeight="1" x14ac:dyDescent="0.25">
      <c r="B255"/>
      <c r="C255"/>
      <c r="D255"/>
      <c r="E255"/>
      <c r="F255"/>
      <c r="G255"/>
      <c r="H255"/>
      <c r="I255"/>
      <c r="J255"/>
      <c r="K255"/>
      <c r="L255"/>
      <c r="M255"/>
      <c r="N255"/>
      <c r="O255"/>
      <c r="P255"/>
      <c r="Q255"/>
      <c r="R255"/>
      <c r="S255"/>
      <c r="U255" s="4"/>
    </row>
    <row r="256" spans="2:21" s="5" customFormat="1" ht="15.75" customHeight="1" x14ac:dyDescent="0.25">
      <c r="B256"/>
      <c r="C256"/>
      <c r="D256"/>
      <c r="E256"/>
      <c r="F256"/>
      <c r="G256"/>
      <c r="H256"/>
      <c r="I256"/>
      <c r="J256"/>
      <c r="K256"/>
      <c r="L256"/>
      <c r="M256"/>
      <c r="N256"/>
      <c r="O256"/>
      <c r="P256"/>
      <c r="Q256"/>
      <c r="R256"/>
      <c r="S256"/>
      <c r="U256" s="4"/>
    </row>
    <row r="257" spans="2:21" s="5" customFormat="1" ht="15.75" customHeight="1" x14ac:dyDescent="0.25">
      <c r="B257"/>
      <c r="C257"/>
      <c r="D257"/>
      <c r="E257"/>
      <c r="F257"/>
      <c r="G257"/>
      <c r="H257"/>
      <c r="I257"/>
      <c r="J257"/>
      <c r="K257"/>
      <c r="L257"/>
      <c r="M257"/>
      <c r="N257"/>
      <c r="O257"/>
      <c r="P257"/>
      <c r="Q257"/>
      <c r="R257"/>
      <c r="S257"/>
      <c r="U257" s="4"/>
    </row>
    <row r="258" spans="2:21" s="5" customFormat="1" ht="15.75" customHeight="1" x14ac:dyDescent="0.25">
      <c r="B258"/>
      <c r="C258"/>
      <c r="D258"/>
      <c r="E258"/>
      <c r="F258"/>
      <c r="G258"/>
      <c r="H258"/>
      <c r="I258"/>
      <c r="J258"/>
      <c r="K258"/>
      <c r="L258"/>
      <c r="M258"/>
      <c r="N258"/>
      <c r="O258"/>
      <c r="P258"/>
      <c r="Q258"/>
      <c r="R258"/>
      <c r="S258"/>
      <c r="U258" s="4"/>
    </row>
    <row r="259" spans="2:21" s="5" customFormat="1" ht="16.5" customHeight="1" x14ac:dyDescent="0.25">
      <c r="B259"/>
      <c r="C259"/>
      <c r="D259"/>
      <c r="E259"/>
      <c r="F259"/>
      <c r="G259"/>
      <c r="H259"/>
      <c r="I259"/>
      <c r="J259"/>
      <c r="K259"/>
      <c r="L259"/>
      <c r="M259"/>
      <c r="N259"/>
      <c r="O259"/>
      <c r="P259"/>
      <c r="Q259"/>
      <c r="R259"/>
      <c r="S259"/>
      <c r="U259" s="4"/>
    </row>
    <row r="260" spans="2:21" s="5" customFormat="1" ht="15.75" customHeight="1" x14ac:dyDescent="0.25">
      <c r="B260" s="30" t="s">
        <v>1995</v>
      </c>
      <c r="C260" s="31"/>
      <c r="D260" s="31"/>
      <c r="E260" s="31"/>
      <c r="F260" s="31"/>
      <c r="G260" s="31"/>
      <c r="H260" s="31"/>
      <c r="I260" s="31"/>
      <c r="J260" s="31"/>
      <c r="K260" s="31"/>
      <c r="L260" s="31"/>
      <c r="M260" s="31"/>
      <c r="N260" s="31"/>
      <c r="O260" s="31"/>
      <c r="P260" s="31"/>
      <c r="Q260" s="31"/>
      <c r="R260" s="31"/>
      <c r="S260" s="31"/>
      <c r="U260" s="4"/>
    </row>
    <row r="261" spans="2:21" s="5" customFormat="1" ht="15.75" customHeight="1" x14ac:dyDescent="0.25">
      <c r="B261" s="30" t="s">
        <v>7376</v>
      </c>
      <c r="C261"/>
      <c r="D261"/>
      <c r="E261"/>
      <c r="F261"/>
      <c r="G261"/>
      <c r="H261"/>
      <c r="I261"/>
      <c r="J261"/>
      <c r="K261"/>
      <c r="L261"/>
      <c r="M261"/>
      <c r="N261"/>
      <c r="O261"/>
      <c r="P261"/>
      <c r="Q261"/>
      <c r="R261"/>
      <c r="S261"/>
      <c r="U261" s="4"/>
    </row>
    <row r="262" spans="2:21" s="5" customFormat="1" ht="15.75" customHeight="1" x14ac:dyDescent="0.25">
      <c r="B262"/>
      <c r="C262"/>
      <c r="D262"/>
      <c r="E262"/>
      <c r="F262"/>
      <c r="G262"/>
      <c r="H262"/>
      <c r="I262"/>
      <c r="J262"/>
      <c r="K262"/>
      <c r="L262"/>
      <c r="M262"/>
      <c r="N262"/>
      <c r="O262"/>
      <c r="P262"/>
      <c r="Q262"/>
      <c r="R262"/>
      <c r="S262"/>
      <c r="U262" s="4"/>
    </row>
    <row r="263" spans="2:21" s="5" customFormat="1" ht="15.75" customHeight="1" x14ac:dyDescent="0.25">
      <c r="B263"/>
      <c r="C263"/>
      <c r="D263"/>
      <c r="E263"/>
      <c r="F263"/>
      <c r="G263"/>
      <c r="H263"/>
      <c r="J263"/>
      <c r="K263"/>
      <c r="L263"/>
      <c r="M263"/>
      <c r="N263"/>
      <c r="O263"/>
      <c r="P263"/>
      <c r="Q263"/>
      <c r="R263"/>
      <c r="S263"/>
      <c r="U263" s="4"/>
    </row>
    <row r="264" spans="2:21" s="5" customFormat="1" ht="15.75" customHeight="1" x14ac:dyDescent="0.25">
      <c r="B264"/>
      <c r="C264"/>
      <c r="D264"/>
      <c r="E264"/>
      <c r="F264"/>
      <c r="G264"/>
      <c r="H264"/>
      <c r="I264"/>
      <c r="J264"/>
      <c r="K264"/>
      <c r="L264"/>
      <c r="M264"/>
      <c r="N264"/>
      <c r="O264"/>
      <c r="P264"/>
      <c r="Q264"/>
      <c r="R264"/>
      <c r="S264"/>
      <c r="U264" s="4"/>
    </row>
    <row r="265" spans="2:21" s="5" customFormat="1" ht="15.75" customHeight="1" x14ac:dyDescent="0.25">
      <c r="B265" s="107" t="s">
        <v>7416</v>
      </c>
      <c r="C265" s="108" t="s">
        <v>2</v>
      </c>
      <c r="D265" s="108" t="s">
        <v>3</v>
      </c>
      <c r="E265" s="108" t="s">
        <v>4</v>
      </c>
      <c r="F265" s="108" t="s">
        <v>5</v>
      </c>
      <c r="G265" s="108" t="s">
        <v>6</v>
      </c>
      <c r="H265" s="108" t="s">
        <v>7</v>
      </c>
      <c r="I265" s="108" t="s">
        <v>7140</v>
      </c>
      <c r="J265"/>
      <c r="K265"/>
      <c r="L265"/>
      <c r="M265"/>
      <c r="N265"/>
      <c r="O265"/>
      <c r="P265"/>
      <c r="Q265"/>
      <c r="R265"/>
      <c r="S265"/>
      <c r="U265" s="4"/>
    </row>
    <row r="266" spans="2:21" s="5" customFormat="1" ht="15.75" customHeight="1" x14ac:dyDescent="0.25">
      <c r="B266" s="37" t="s">
        <v>2202</v>
      </c>
      <c r="C266" s="16">
        <v>0.57352941176470584</v>
      </c>
      <c r="D266" s="16">
        <v>0.81927710843373491</v>
      </c>
      <c r="E266" s="16">
        <v>0.71028037383177567</v>
      </c>
      <c r="F266" s="16">
        <v>0.79487179487179482</v>
      </c>
      <c r="G266" s="16">
        <v>0.76315789473684215</v>
      </c>
      <c r="H266" s="16">
        <v>0.88235294117647056</v>
      </c>
      <c r="I266" s="18">
        <v>0.67446043165467628</v>
      </c>
      <c r="J266"/>
      <c r="K266"/>
      <c r="L266"/>
      <c r="M266"/>
      <c r="N266"/>
      <c r="O266"/>
      <c r="P266"/>
      <c r="Q266"/>
      <c r="R266"/>
      <c r="S266"/>
      <c r="U266" s="4"/>
    </row>
    <row r="267" spans="2:21" s="5" customFormat="1" ht="15.75" customHeight="1" x14ac:dyDescent="0.25">
      <c r="B267" s="37" t="s">
        <v>2341</v>
      </c>
      <c r="C267" s="16">
        <v>0.65073529411764708</v>
      </c>
      <c r="D267" s="16">
        <v>0.57831325301204817</v>
      </c>
      <c r="E267" s="16">
        <v>0.55140186915887845</v>
      </c>
      <c r="F267" s="16">
        <v>0.64102564102564108</v>
      </c>
      <c r="G267" s="16">
        <v>0.63157894736842102</v>
      </c>
      <c r="H267" s="16">
        <v>0.52941176470588236</v>
      </c>
      <c r="I267" s="18">
        <v>0.6151079136690647</v>
      </c>
      <c r="J267"/>
      <c r="K267"/>
      <c r="L267"/>
      <c r="M267"/>
      <c r="N267"/>
      <c r="O267"/>
      <c r="P267"/>
      <c r="Q267"/>
      <c r="R267"/>
      <c r="S267"/>
      <c r="U267" s="4"/>
    </row>
    <row r="268" spans="2:21" s="5" customFormat="1" ht="15.75" customHeight="1" x14ac:dyDescent="0.25">
      <c r="B268" s="37" t="s">
        <v>5125</v>
      </c>
      <c r="C268" s="16">
        <v>0.14705882352941177</v>
      </c>
      <c r="D268" s="16">
        <v>0.19277108433734941</v>
      </c>
      <c r="E268" s="16">
        <v>0.12149532710280374</v>
      </c>
      <c r="F268" s="16">
        <v>5.128205128205128E-2</v>
      </c>
      <c r="G268" s="16">
        <v>0.18421052631578946</v>
      </c>
      <c r="H268" s="16">
        <v>0.11764705882352941</v>
      </c>
      <c r="I268" s="18">
        <v>0.14388489208633093</v>
      </c>
      <c r="J268"/>
      <c r="K268"/>
      <c r="L268"/>
      <c r="M268"/>
      <c r="N268"/>
      <c r="O268"/>
      <c r="P268"/>
      <c r="Q268"/>
      <c r="R268"/>
      <c r="S268"/>
      <c r="U268" s="4"/>
    </row>
    <row r="269" spans="2:21" s="5" customFormat="1" ht="15.75" customHeight="1" x14ac:dyDescent="0.25">
      <c r="B269" s="37" t="s">
        <v>3178</v>
      </c>
      <c r="C269" s="16">
        <v>0.13970588235294118</v>
      </c>
      <c r="D269" s="16">
        <v>0.16867469879518071</v>
      </c>
      <c r="E269" s="16">
        <v>0.12149532710280374</v>
      </c>
      <c r="F269" s="16">
        <v>0</v>
      </c>
      <c r="G269" s="16">
        <v>0.10526315789473684</v>
      </c>
      <c r="H269" s="16">
        <v>5.8823529411764705E-2</v>
      </c>
      <c r="I269" s="18">
        <v>0.12589928057553956</v>
      </c>
      <c r="J269"/>
      <c r="K269"/>
      <c r="L269"/>
      <c r="M269"/>
      <c r="N269"/>
      <c r="O269"/>
      <c r="P269"/>
      <c r="Q269"/>
      <c r="R269"/>
      <c r="S269"/>
      <c r="U269" s="4"/>
    </row>
    <row r="270" spans="2:21" s="5" customFormat="1" ht="15.75" customHeight="1" x14ac:dyDescent="0.25">
      <c r="B270" s="37" t="s">
        <v>4118</v>
      </c>
      <c r="C270" s="16">
        <v>0.12867647058823528</v>
      </c>
      <c r="D270" s="16">
        <v>0.13253012048192772</v>
      </c>
      <c r="E270" s="16">
        <v>9.3457943925233641E-2</v>
      </c>
      <c r="F270" s="16">
        <v>0</v>
      </c>
      <c r="G270" s="16">
        <v>7.8947368421052627E-2</v>
      </c>
      <c r="H270" s="16">
        <v>0</v>
      </c>
      <c r="I270" s="18">
        <v>0.10611510791366907</v>
      </c>
      <c r="J270"/>
      <c r="K270"/>
      <c r="L270"/>
      <c r="M270"/>
      <c r="N270"/>
      <c r="O270"/>
      <c r="P270"/>
      <c r="Q270"/>
      <c r="R270"/>
      <c r="S270"/>
      <c r="U270" s="4"/>
    </row>
    <row r="271" spans="2:21" s="5" customFormat="1" ht="15.75" customHeight="1" x14ac:dyDescent="0.25">
      <c r="B271" s="37" t="s">
        <v>3828</v>
      </c>
      <c r="C271" s="16">
        <v>8.0882352941176475E-2</v>
      </c>
      <c r="D271" s="16">
        <v>7.2289156626506021E-2</v>
      </c>
      <c r="E271" s="16">
        <v>1.8691588785046728E-2</v>
      </c>
      <c r="F271" s="16">
        <v>2.564102564102564E-2</v>
      </c>
      <c r="G271" s="16">
        <v>5.2631578947368418E-2</v>
      </c>
      <c r="H271" s="16">
        <v>0</v>
      </c>
      <c r="I271" s="18">
        <v>5.935251798561151E-2</v>
      </c>
      <c r="J271"/>
      <c r="K271"/>
      <c r="L271"/>
      <c r="M271"/>
      <c r="N271"/>
      <c r="O271"/>
      <c r="P271"/>
      <c r="Q271"/>
      <c r="R271"/>
      <c r="S271"/>
      <c r="U271" s="4"/>
    </row>
    <row r="272" spans="2:21" s="5" customFormat="1" ht="15.75" customHeight="1" x14ac:dyDescent="0.25">
      <c r="B272" s="37" t="s">
        <v>39</v>
      </c>
      <c r="C272" s="16">
        <v>5.514705882352941E-2</v>
      </c>
      <c r="D272" s="16">
        <v>3.614457831325301E-2</v>
      </c>
      <c r="E272" s="16">
        <v>6.5420560747663545E-2</v>
      </c>
      <c r="F272" s="16">
        <v>5.128205128205128E-2</v>
      </c>
      <c r="G272" s="16">
        <v>5.2631578947368418E-2</v>
      </c>
      <c r="H272" s="16">
        <v>0</v>
      </c>
      <c r="I272" s="18">
        <v>5.2158273381294966E-2</v>
      </c>
      <c r="J272"/>
      <c r="K272"/>
      <c r="L272"/>
      <c r="M272"/>
      <c r="N272"/>
      <c r="O272"/>
      <c r="P272"/>
      <c r="Q272"/>
      <c r="R272"/>
      <c r="S272"/>
      <c r="U272" s="4"/>
    </row>
    <row r="273" spans="2:21" s="5" customFormat="1" ht="15.75" customHeight="1" x14ac:dyDescent="0.25">
      <c r="B273" s="37" t="s">
        <v>2517</v>
      </c>
      <c r="C273" s="16">
        <v>2.5735294117647058E-2</v>
      </c>
      <c r="D273" s="16">
        <v>7.2289156626506021E-2</v>
      </c>
      <c r="E273" s="16">
        <v>7.476635514018691E-2</v>
      </c>
      <c r="F273" s="16">
        <v>0</v>
      </c>
      <c r="G273" s="16">
        <v>0</v>
      </c>
      <c r="H273" s="16">
        <v>5.8823529411764705E-2</v>
      </c>
      <c r="I273" s="18">
        <v>3.9568345323741004E-2</v>
      </c>
      <c r="J273"/>
      <c r="K273"/>
      <c r="L273"/>
      <c r="M273"/>
      <c r="N273"/>
      <c r="O273"/>
      <c r="P273"/>
      <c r="Q273"/>
      <c r="R273"/>
      <c r="S273"/>
      <c r="U273" s="4"/>
    </row>
    <row r="274" spans="2:21" s="5" customFormat="1" ht="15.75" customHeight="1" x14ac:dyDescent="0.25">
      <c r="B274" s="37" t="s">
        <v>3207</v>
      </c>
      <c r="C274" s="16">
        <v>2.5735294117647058E-2</v>
      </c>
      <c r="D274" s="16">
        <v>4.8192771084337352E-2</v>
      </c>
      <c r="E274" s="16">
        <v>9.3457943925233638E-3</v>
      </c>
      <c r="F274" s="16">
        <v>0</v>
      </c>
      <c r="G274" s="16">
        <v>0.26315789473684209</v>
      </c>
      <c r="H274" s="16">
        <v>0</v>
      </c>
      <c r="I274" s="18">
        <v>3.9568345323741004E-2</v>
      </c>
      <c r="J274"/>
      <c r="K274"/>
      <c r="L274"/>
      <c r="M274"/>
      <c r="N274"/>
      <c r="O274"/>
      <c r="P274"/>
      <c r="Q274"/>
      <c r="R274"/>
      <c r="S274"/>
      <c r="U274" s="4"/>
    </row>
    <row r="275" spans="2:21" s="5" customFormat="1" ht="15.75" customHeight="1" x14ac:dyDescent="0.25">
      <c r="B275" s="37" t="s">
        <v>3528</v>
      </c>
      <c r="C275" s="16">
        <v>2.2058823529411766E-2</v>
      </c>
      <c r="D275" s="16">
        <v>4.8192771084337352E-2</v>
      </c>
      <c r="E275" s="16">
        <v>9.3457943925233641E-2</v>
      </c>
      <c r="F275" s="16">
        <v>0</v>
      </c>
      <c r="G275" s="16">
        <v>0</v>
      </c>
      <c r="H275" s="16">
        <v>0</v>
      </c>
      <c r="I275" s="18">
        <v>3.5971223021582732E-2</v>
      </c>
      <c r="J275"/>
      <c r="K275"/>
      <c r="L275"/>
      <c r="M275"/>
      <c r="N275"/>
      <c r="O275"/>
      <c r="P275"/>
      <c r="Q275"/>
      <c r="R275"/>
      <c r="S275"/>
      <c r="U275" s="4"/>
    </row>
    <row r="276" spans="2:21" s="5" customFormat="1" ht="15.75" customHeight="1" x14ac:dyDescent="0.25">
      <c r="B276"/>
      <c r="C276"/>
      <c r="D276"/>
      <c r="E276"/>
      <c r="F276"/>
      <c r="G276"/>
      <c r="H276"/>
      <c r="I276"/>
      <c r="J276"/>
      <c r="K276"/>
      <c r="L276"/>
      <c r="M276"/>
      <c r="N276"/>
      <c r="O276"/>
      <c r="P276"/>
      <c r="Q276"/>
      <c r="R276"/>
      <c r="S276"/>
      <c r="U276" s="4"/>
    </row>
    <row r="277" spans="2:21" s="5" customFormat="1" ht="15.75" customHeight="1" x14ac:dyDescent="0.25">
      <c r="B277"/>
      <c r="C277"/>
      <c r="D277"/>
      <c r="E277"/>
      <c r="F277"/>
      <c r="G277"/>
      <c r="H277"/>
      <c r="I277"/>
      <c r="J277"/>
      <c r="K277"/>
      <c r="L277"/>
      <c r="M277"/>
      <c r="N277"/>
      <c r="O277"/>
      <c r="P277"/>
      <c r="Q277"/>
      <c r="R277"/>
      <c r="S277"/>
      <c r="U277" s="4"/>
    </row>
    <row r="278" spans="2:21" s="5" customFormat="1" ht="15.75" customHeight="1" x14ac:dyDescent="0.25">
      <c r="B278"/>
      <c r="C278"/>
      <c r="D278"/>
      <c r="E278"/>
      <c r="F278"/>
      <c r="G278"/>
      <c r="H278"/>
      <c r="I278"/>
      <c r="J278"/>
      <c r="K278"/>
      <c r="L278"/>
      <c r="M278"/>
      <c r="N278"/>
      <c r="O278"/>
      <c r="P278"/>
      <c r="Q278"/>
      <c r="R278"/>
      <c r="S278"/>
      <c r="U278" s="4"/>
    </row>
    <row r="279" spans="2:21" s="5" customFormat="1" ht="15.75" customHeight="1" x14ac:dyDescent="0.25">
      <c r="B279"/>
      <c r="C279"/>
      <c r="D279"/>
      <c r="E279"/>
      <c r="F279"/>
      <c r="G279"/>
      <c r="H279"/>
      <c r="I279"/>
      <c r="J279"/>
      <c r="K279"/>
      <c r="L279"/>
      <c r="M279"/>
      <c r="N279"/>
      <c r="O279"/>
      <c r="P279"/>
      <c r="Q279"/>
      <c r="R279"/>
      <c r="S279"/>
      <c r="U279" s="4"/>
    </row>
    <row r="280" spans="2:21" s="5" customFormat="1" ht="15.75" customHeight="1" x14ac:dyDescent="0.25">
      <c r="B280"/>
      <c r="C280"/>
      <c r="D280"/>
      <c r="E280"/>
      <c r="F280"/>
      <c r="G280"/>
      <c r="H280"/>
      <c r="I280"/>
      <c r="J280"/>
      <c r="K280"/>
      <c r="L280"/>
      <c r="M280"/>
      <c r="N280"/>
      <c r="O280"/>
      <c r="P280"/>
      <c r="Q280"/>
      <c r="R280"/>
      <c r="S280"/>
      <c r="U280" s="4"/>
    </row>
    <row r="281" spans="2:21" s="5" customFormat="1" ht="15.75" customHeight="1" x14ac:dyDescent="0.25">
      <c r="B281"/>
      <c r="C281"/>
      <c r="D281"/>
      <c r="E281"/>
      <c r="F281"/>
      <c r="G281"/>
      <c r="H281"/>
      <c r="I281"/>
      <c r="J281"/>
      <c r="K281"/>
      <c r="L281"/>
      <c r="M281"/>
      <c r="N281"/>
      <c r="O281"/>
      <c r="P281"/>
      <c r="Q281"/>
      <c r="R281"/>
      <c r="S281"/>
      <c r="U281" s="4"/>
    </row>
    <row r="282" spans="2:21" s="5" customFormat="1" ht="15.75" customHeight="1" x14ac:dyDescent="0.25">
      <c r="B282"/>
      <c r="C282"/>
      <c r="D282"/>
      <c r="E282"/>
      <c r="F282"/>
      <c r="G282"/>
      <c r="H282"/>
      <c r="I282"/>
      <c r="J282"/>
      <c r="K282"/>
      <c r="L282"/>
      <c r="M282"/>
      <c r="N282"/>
      <c r="O282"/>
      <c r="P282"/>
      <c r="Q282"/>
      <c r="R282"/>
      <c r="S282"/>
      <c r="U282" s="4"/>
    </row>
    <row r="283" spans="2:21" s="5" customFormat="1" ht="15.75" customHeight="1" x14ac:dyDescent="0.25">
      <c r="B283" s="30" t="s">
        <v>1997</v>
      </c>
      <c r="C283" s="31"/>
      <c r="D283" s="31"/>
      <c r="E283" s="31"/>
      <c r="F283" s="31"/>
      <c r="G283" s="31"/>
      <c r="H283" s="31"/>
      <c r="I283" s="31"/>
      <c r="J283" s="31"/>
      <c r="K283" s="31"/>
      <c r="L283" s="31"/>
      <c r="M283" s="31"/>
      <c r="N283" s="31"/>
      <c r="O283" s="31"/>
      <c r="P283" s="31"/>
      <c r="Q283" s="31"/>
      <c r="R283" s="31"/>
      <c r="S283" s="31"/>
      <c r="U283" s="4"/>
    </row>
    <row r="284" spans="2:21" s="5" customFormat="1" ht="15.75" customHeight="1" x14ac:dyDescent="0.25">
      <c r="B284"/>
      <c r="C284"/>
      <c r="D284"/>
      <c r="E284"/>
      <c r="F284"/>
      <c r="G284"/>
      <c r="H284"/>
      <c r="I284"/>
      <c r="J284"/>
      <c r="K284"/>
      <c r="L284"/>
      <c r="M284"/>
      <c r="N284"/>
      <c r="O284"/>
      <c r="P284"/>
      <c r="Q284"/>
      <c r="R284"/>
      <c r="S284"/>
      <c r="U284" s="4"/>
    </row>
    <row r="285" spans="2:21" s="5" customFormat="1" ht="15.75" customHeight="1" x14ac:dyDescent="0.25">
      <c r="B285"/>
      <c r="C285"/>
      <c r="D285"/>
      <c r="E285"/>
      <c r="F285"/>
      <c r="G285"/>
      <c r="H285"/>
      <c r="I285"/>
      <c r="J285"/>
      <c r="K285"/>
      <c r="L285"/>
      <c r="M285"/>
      <c r="N285"/>
      <c r="O285"/>
      <c r="P285"/>
      <c r="Q285"/>
      <c r="R285"/>
      <c r="S285"/>
      <c r="U285" s="4"/>
    </row>
    <row r="286" spans="2:21" s="5" customFormat="1" ht="15.75" customHeight="1" x14ac:dyDescent="0.25">
      <c r="B286"/>
      <c r="C286"/>
      <c r="D286"/>
      <c r="E286"/>
      <c r="F286"/>
      <c r="G286"/>
      <c r="H286"/>
      <c r="I286"/>
      <c r="J286"/>
      <c r="K286"/>
      <c r="L286"/>
      <c r="M286"/>
      <c r="N286"/>
      <c r="O286"/>
      <c r="P286"/>
      <c r="Q286"/>
      <c r="R286"/>
      <c r="S286"/>
      <c r="U286" s="4"/>
    </row>
    <row r="287" spans="2:21" s="5" customFormat="1" ht="15.75" customHeight="1" x14ac:dyDescent="0.25">
      <c r="B287"/>
      <c r="C287"/>
      <c r="D287"/>
      <c r="E287"/>
      <c r="F287"/>
      <c r="G287"/>
      <c r="H287"/>
      <c r="I287"/>
      <c r="J287"/>
      <c r="K287"/>
      <c r="L287"/>
      <c r="M287"/>
      <c r="N287"/>
      <c r="O287"/>
      <c r="P287"/>
      <c r="Q287"/>
      <c r="R287"/>
      <c r="S287"/>
      <c r="U287" s="4"/>
    </row>
    <row r="288" spans="2:21" s="5" customFormat="1" ht="15.75" customHeight="1" x14ac:dyDescent="0.25">
      <c r="B288" s="107" t="s">
        <v>7276</v>
      </c>
      <c r="C288" s="108" t="s">
        <v>2</v>
      </c>
      <c r="D288" s="108" t="s">
        <v>3</v>
      </c>
      <c r="E288" s="108" t="s">
        <v>4</v>
      </c>
      <c r="F288" s="108" t="s">
        <v>5</v>
      </c>
      <c r="G288" s="108" t="s">
        <v>6</v>
      </c>
      <c r="H288" s="108" t="s">
        <v>7</v>
      </c>
      <c r="I288" s="108" t="s">
        <v>7140</v>
      </c>
      <c r="J288"/>
      <c r="K288"/>
      <c r="L288"/>
      <c r="M288"/>
      <c r="N288"/>
      <c r="O288"/>
      <c r="P288"/>
      <c r="Q288"/>
      <c r="R288"/>
      <c r="S288"/>
      <c r="U288" s="4"/>
    </row>
    <row r="289" spans="2:21" s="5" customFormat="1" ht="15.75" customHeight="1" x14ac:dyDescent="0.25">
      <c r="B289" s="11" t="s">
        <v>32</v>
      </c>
      <c r="C289" s="16">
        <v>0.53879310344827591</v>
      </c>
      <c r="D289" s="16">
        <v>0.50467289719626163</v>
      </c>
      <c r="E289" s="16">
        <v>0.48809523809523808</v>
      </c>
      <c r="F289" s="16">
        <v>0.35483870967741937</v>
      </c>
      <c r="G289" s="16">
        <v>0.578125</v>
      </c>
      <c r="H289" s="16">
        <v>0.60869565217391308</v>
      </c>
      <c r="I289" s="18">
        <v>0.51689189189189189</v>
      </c>
      <c r="J289"/>
      <c r="K289"/>
      <c r="L289"/>
      <c r="M289"/>
      <c r="N289"/>
      <c r="O289"/>
      <c r="P289"/>
      <c r="Q289"/>
      <c r="R289"/>
      <c r="S289"/>
      <c r="U289" s="4"/>
    </row>
    <row r="290" spans="2:21" s="5" customFormat="1" ht="15.75" customHeight="1" x14ac:dyDescent="0.25">
      <c r="B290" s="11" t="s">
        <v>33</v>
      </c>
      <c r="C290" s="16">
        <v>0.46120689655172414</v>
      </c>
      <c r="D290" s="16">
        <v>0.49532710280373832</v>
      </c>
      <c r="E290" s="16">
        <v>0.51190476190476186</v>
      </c>
      <c r="F290" s="16">
        <v>0.64516129032258063</v>
      </c>
      <c r="G290" s="16">
        <v>0.421875</v>
      </c>
      <c r="H290" s="16">
        <v>0.39130434782608697</v>
      </c>
      <c r="I290" s="18">
        <v>0.48310810810810811</v>
      </c>
      <c r="J290"/>
      <c r="K290"/>
      <c r="L290"/>
      <c r="M290"/>
      <c r="N290"/>
      <c r="O290"/>
      <c r="P290"/>
      <c r="Q290"/>
      <c r="R290"/>
      <c r="S290"/>
      <c r="U290" s="4"/>
    </row>
    <row r="291" spans="2:21" s="5" customFormat="1" ht="15.75" customHeight="1" x14ac:dyDescent="0.25">
      <c r="B291"/>
      <c r="C291"/>
      <c r="D291"/>
      <c r="E291"/>
      <c r="F291"/>
      <c r="G291"/>
      <c r="H291"/>
      <c r="I291"/>
      <c r="J291"/>
      <c r="K291"/>
      <c r="L291"/>
      <c r="M291"/>
      <c r="N291"/>
      <c r="O291"/>
      <c r="P291"/>
      <c r="Q291"/>
      <c r="R291"/>
      <c r="S291"/>
      <c r="U291" s="4"/>
    </row>
    <row r="292" spans="2:21" s="5" customFormat="1" ht="15.75" customHeight="1" x14ac:dyDescent="0.25">
      <c r="B292"/>
      <c r="C292"/>
      <c r="D292"/>
      <c r="E292"/>
      <c r="F292"/>
      <c r="G292"/>
      <c r="H292"/>
      <c r="I292"/>
      <c r="J292"/>
      <c r="K292"/>
      <c r="L292"/>
      <c r="M292"/>
      <c r="N292"/>
      <c r="O292"/>
      <c r="P292"/>
      <c r="Q292"/>
      <c r="R292"/>
      <c r="S292"/>
      <c r="U292" s="4"/>
    </row>
    <row r="293" spans="2:21" s="5" customFormat="1" ht="15.75" customHeight="1" x14ac:dyDescent="0.25">
      <c r="B293"/>
      <c r="C293"/>
      <c r="D293"/>
      <c r="E293"/>
      <c r="F293"/>
      <c r="G293"/>
      <c r="H293"/>
      <c r="I293"/>
      <c r="J293"/>
      <c r="K293"/>
      <c r="L293"/>
      <c r="M293"/>
      <c r="N293"/>
      <c r="O293"/>
      <c r="P293"/>
      <c r="Q293"/>
      <c r="R293"/>
      <c r="S293"/>
      <c r="U293" s="4"/>
    </row>
    <row r="294" spans="2:21" s="5" customFormat="1" ht="15.75" customHeight="1" x14ac:dyDescent="0.25">
      <c r="B294"/>
      <c r="C294"/>
      <c r="D294"/>
      <c r="E294"/>
      <c r="F294"/>
      <c r="G294"/>
      <c r="H294"/>
      <c r="I294"/>
      <c r="J294"/>
      <c r="K294"/>
      <c r="L294"/>
      <c r="M294"/>
      <c r="N294"/>
      <c r="O294"/>
      <c r="P294"/>
      <c r="Q294"/>
      <c r="R294"/>
      <c r="S294"/>
      <c r="U294" s="4"/>
    </row>
    <row r="295" spans="2:21" s="5" customFormat="1" ht="15.75" customHeight="1" x14ac:dyDescent="0.25">
      <c r="B295"/>
      <c r="C295"/>
      <c r="D295"/>
      <c r="E295"/>
      <c r="F295"/>
      <c r="G295"/>
      <c r="H295"/>
      <c r="I295"/>
      <c r="J295"/>
      <c r="K295"/>
      <c r="L295"/>
      <c r="M295"/>
      <c r="N295"/>
      <c r="O295"/>
      <c r="P295"/>
      <c r="Q295"/>
      <c r="R295"/>
      <c r="S295"/>
      <c r="U295" s="4"/>
    </row>
    <row r="296" spans="2:21" s="5" customFormat="1" ht="15.75" customHeight="1" x14ac:dyDescent="0.25">
      <c r="B296"/>
      <c r="C296"/>
      <c r="D296"/>
      <c r="E296"/>
      <c r="F296"/>
      <c r="G296"/>
      <c r="H296"/>
      <c r="I296"/>
      <c r="J296"/>
      <c r="K296"/>
      <c r="L296"/>
      <c r="M296"/>
      <c r="N296"/>
      <c r="O296"/>
      <c r="P296"/>
      <c r="Q296"/>
      <c r="R296"/>
      <c r="S296"/>
      <c r="U296" s="4"/>
    </row>
    <row r="297" spans="2:21" s="5" customFormat="1" ht="15.75" customHeight="1" x14ac:dyDescent="0.25">
      <c r="B297"/>
      <c r="C297"/>
      <c r="D297"/>
      <c r="E297"/>
      <c r="F297"/>
      <c r="G297"/>
      <c r="H297"/>
      <c r="I297"/>
      <c r="J297"/>
      <c r="K297"/>
      <c r="L297"/>
      <c r="M297"/>
      <c r="N297"/>
      <c r="O297"/>
      <c r="P297"/>
      <c r="Q297"/>
      <c r="R297"/>
      <c r="S297"/>
      <c r="U297" s="4"/>
    </row>
    <row r="298" spans="2:21" s="5" customFormat="1" ht="15.75" customHeight="1" x14ac:dyDescent="0.25">
      <c r="B298"/>
      <c r="C298"/>
      <c r="D298"/>
      <c r="E298"/>
      <c r="F298"/>
      <c r="G298"/>
      <c r="H298"/>
      <c r="I298"/>
      <c r="J298"/>
      <c r="K298"/>
      <c r="L298"/>
      <c r="M298"/>
      <c r="N298"/>
      <c r="O298"/>
      <c r="P298"/>
      <c r="Q298"/>
      <c r="R298"/>
      <c r="S298"/>
      <c r="U298" s="4"/>
    </row>
    <row r="299" spans="2:21" s="5" customFormat="1" ht="15.75" customHeight="1" x14ac:dyDescent="0.25">
      <c r="B299"/>
      <c r="C299"/>
      <c r="D299"/>
      <c r="E299"/>
      <c r="F299"/>
      <c r="G299"/>
      <c r="H299"/>
      <c r="I299"/>
      <c r="J299"/>
      <c r="K299"/>
      <c r="L299"/>
      <c r="M299"/>
      <c r="N299"/>
      <c r="O299"/>
      <c r="P299"/>
      <c r="Q299"/>
      <c r="R299"/>
      <c r="S299"/>
      <c r="U299" s="4"/>
    </row>
    <row r="300" spans="2:21" s="5" customFormat="1" ht="15.75" customHeight="1" x14ac:dyDescent="0.25">
      <c r="B300"/>
      <c r="C300"/>
      <c r="D300"/>
      <c r="E300"/>
      <c r="F300"/>
      <c r="G300"/>
      <c r="H300"/>
      <c r="I300"/>
      <c r="J300"/>
      <c r="K300"/>
      <c r="L300"/>
      <c r="M300"/>
      <c r="N300"/>
      <c r="O300"/>
      <c r="P300"/>
      <c r="Q300"/>
      <c r="R300"/>
      <c r="S300"/>
      <c r="U300" s="4"/>
    </row>
    <row r="301" spans="2:21" s="5" customFormat="1" ht="15.75" customHeight="1" x14ac:dyDescent="0.25">
      <c r="B301"/>
      <c r="C301"/>
      <c r="D301"/>
      <c r="E301"/>
      <c r="F301"/>
      <c r="G301"/>
      <c r="H301"/>
      <c r="I301"/>
      <c r="J301"/>
      <c r="K301"/>
      <c r="L301"/>
      <c r="M301"/>
      <c r="N301"/>
      <c r="O301"/>
      <c r="P301"/>
      <c r="Q301"/>
      <c r="R301"/>
      <c r="S301"/>
      <c r="U301" s="4"/>
    </row>
    <row r="302" spans="2:21" s="5" customFormat="1" ht="15.75" customHeight="1" x14ac:dyDescent="0.25">
      <c r="B302"/>
      <c r="C302"/>
      <c r="D302"/>
      <c r="E302"/>
      <c r="F302"/>
      <c r="G302"/>
      <c r="H302"/>
      <c r="I302"/>
      <c r="J302"/>
      <c r="K302"/>
      <c r="L302"/>
      <c r="M302"/>
      <c r="N302"/>
      <c r="O302"/>
      <c r="P302"/>
      <c r="Q302"/>
      <c r="R302"/>
      <c r="S302"/>
      <c r="U302" s="4"/>
    </row>
    <row r="303" spans="2:21" s="5" customFormat="1" ht="15.75" customHeight="1" x14ac:dyDescent="0.25">
      <c r="B303" s="30" t="s">
        <v>1998</v>
      </c>
      <c r="C303" s="31"/>
      <c r="D303" s="31"/>
      <c r="E303" s="31"/>
      <c r="F303" s="31"/>
      <c r="G303" s="31"/>
      <c r="H303" s="31"/>
      <c r="I303" s="31"/>
      <c r="J303" s="31"/>
      <c r="K303" s="31"/>
      <c r="L303" s="31"/>
      <c r="M303" s="31"/>
      <c r="N303" s="31"/>
      <c r="O303" s="31"/>
      <c r="P303" s="31"/>
      <c r="Q303" s="31"/>
      <c r="R303" s="31"/>
      <c r="S303" s="31"/>
      <c r="U303" s="4"/>
    </row>
    <row r="304" spans="2:21" s="5" customFormat="1" ht="15.75" customHeight="1" x14ac:dyDescent="0.25">
      <c r="B304"/>
      <c r="C304"/>
      <c r="D304"/>
      <c r="E304"/>
      <c r="F304"/>
      <c r="G304"/>
      <c r="H304"/>
      <c r="I304"/>
      <c r="U304" s="4"/>
    </row>
    <row r="305" spans="2:30" s="5" customFormat="1" ht="15.75" customHeight="1" x14ac:dyDescent="0.25">
      <c r="B305"/>
      <c r="C305"/>
      <c r="D305"/>
      <c r="E305"/>
      <c r="F305"/>
      <c r="G305"/>
      <c r="H305"/>
      <c r="I305"/>
      <c r="U305" s="4"/>
    </row>
    <row r="306" spans="2:30" s="5" customFormat="1" ht="15.75" customHeight="1" x14ac:dyDescent="0.25">
      <c r="B306"/>
      <c r="C306"/>
      <c r="D306"/>
      <c r="E306"/>
      <c r="F306"/>
      <c r="G306"/>
      <c r="H306"/>
      <c r="I306"/>
      <c r="U306" s="4"/>
    </row>
    <row r="307" spans="2:30" s="5" customFormat="1" ht="15.75" customHeight="1" x14ac:dyDescent="0.25">
      <c r="U307" s="4"/>
      <c r="W307"/>
      <c r="X307"/>
      <c r="Y307"/>
      <c r="Z307"/>
      <c r="AA307"/>
      <c r="AB307"/>
      <c r="AC307"/>
      <c r="AD307"/>
    </row>
    <row r="308" spans="2:30" s="5" customFormat="1" ht="15.75" customHeight="1" x14ac:dyDescent="0.25">
      <c r="B308" s="107" t="s">
        <v>7277</v>
      </c>
      <c r="C308" s="108" t="s">
        <v>2</v>
      </c>
      <c r="D308" s="108" t="s">
        <v>3</v>
      </c>
      <c r="E308" s="108" t="s">
        <v>4</v>
      </c>
      <c r="F308" s="108" t="s">
        <v>5</v>
      </c>
      <c r="G308" s="108" t="s">
        <v>6</v>
      </c>
      <c r="H308" s="108" t="s">
        <v>7</v>
      </c>
      <c r="I308" s="108" t="s">
        <v>7140</v>
      </c>
      <c r="U308" s="4"/>
      <c r="W308"/>
      <c r="X308"/>
      <c r="Y308"/>
      <c r="Z308"/>
      <c r="AA308"/>
      <c r="AB308"/>
      <c r="AC308"/>
      <c r="AD308"/>
    </row>
    <row r="309" spans="2:30" s="5" customFormat="1" ht="15.75" customHeight="1" x14ac:dyDescent="0.25">
      <c r="B309" s="37" t="s">
        <v>3032</v>
      </c>
      <c r="C309" s="16">
        <v>0.77200000000000002</v>
      </c>
      <c r="D309" s="16">
        <v>0.79629629629629628</v>
      </c>
      <c r="E309" s="16">
        <v>0.68292682926829273</v>
      </c>
      <c r="F309" s="16">
        <v>0.36363636363636365</v>
      </c>
      <c r="G309" s="16">
        <v>0.64864864864864868</v>
      </c>
      <c r="H309" s="16">
        <v>0.5714285714285714</v>
      </c>
      <c r="I309" s="18">
        <v>0.72331154684095855</v>
      </c>
      <c r="U309" s="4"/>
      <c r="W309"/>
      <c r="X309"/>
      <c r="Y309"/>
      <c r="Z309"/>
      <c r="AA309"/>
      <c r="AB309"/>
      <c r="AC309"/>
      <c r="AD309"/>
    </row>
    <row r="310" spans="2:30" s="5" customFormat="1" ht="15.75" customHeight="1" x14ac:dyDescent="0.25">
      <c r="B310" s="37" t="s">
        <v>2963</v>
      </c>
      <c r="C310" s="16">
        <v>0.436</v>
      </c>
      <c r="D310" s="16">
        <v>0.77777777777777779</v>
      </c>
      <c r="E310" s="16">
        <v>0.48780487804878048</v>
      </c>
      <c r="F310" s="16">
        <v>0.18181818181818182</v>
      </c>
      <c r="G310" s="16">
        <v>0.81081081081081086</v>
      </c>
      <c r="H310" s="16">
        <v>0.14285714285714285</v>
      </c>
      <c r="I310" s="18">
        <v>0.49455337690631807</v>
      </c>
      <c r="U310" s="4"/>
      <c r="W310"/>
      <c r="X310"/>
      <c r="Y310"/>
      <c r="Z310"/>
      <c r="AA310"/>
      <c r="AB310"/>
      <c r="AC310"/>
      <c r="AD310"/>
    </row>
    <row r="311" spans="2:30" s="5" customFormat="1" ht="15.75" customHeight="1" x14ac:dyDescent="0.25">
      <c r="B311" s="37" t="s">
        <v>4489</v>
      </c>
      <c r="C311" s="16">
        <v>0.28000000000000003</v>
      </c>
      <c r="D311" s="16">
        <v>0.20370370370370369</v>
      </c>
      <c r="E311" s="16">
        <v>0.32926829268292684</v>
      </c>
      <c r="F311" s="16">
        <v>9.0909090909090912E-2</v>
      </c>
      <c r="G311" s="16">
        <v>0.27027027027027029</v>
      </c>
      <c r="H311" s="16">
        <v>0.35714285714285715</v>
      </c>
      <c r="I311" s="18">
        <v>0.27233115468409586</v>
      </c>
      <c r="U311" s="4"/>
      <c r="W311"/>
      <c r="X311"/>
      <c r="Y311"/>
      <c r="Z311"/>
      <c r="AA311"/>
      <c r="AB311"/>
      <c r="AC311"/>
      <c r="AD311"/>
    </row>
    <row r="312" spans="2:30" s="5" customFormat="1" ht="15.75" customHeight="1" x14ac:dyDescent="0.25">
      <c r="B312" s="37" t="s">
        <v>7117</v>
      </c>
      <c r="C312" s="16">
        <v>0.14000000000000001</v>
      </c>
      <c r="D312" s="16">
        <v>3.7037037037037035E-2</v>
      </c>
      <c r="E312" s="16">
        <v>7.3170731707317069E-2</v>
      </c>
      <c r="F312" s="16">
        <v>0</v>
      </c>
      <c r="G312" s="16">
        <v>0.35135135135135137</v>
      </c>
      <c r="H312" s="16">
        <v>7.1428571428571425E-2</v>
      </c>
      <c r="I312" s="18">
        <v>0.12418300653594772</v>
      </c>
      <c r="U312" s="4"/>
      <c r="W312"/>
      <c r="X312"/>
      <c r="Y312"/>
      <c r="Z312"/>
      <c r="AA312"/>
      <c r="AB312"/>
      <c r="AC312"/>
      <c r="AD312"/>
    </row>
    <row r="313" spans="2:30" s="5" customFormat="1" ht="15.75" customHeight="1" x14ac:dyDescent="0.25">
      <c r="B313" s="37" t="s">
        <v>5141</v>
      </c>
      <c r="C313" s="16">
        <v>0.104</v>
      </c>
      <c r="D313" s="16">
        <v>0.12962962962962962</v>
      </c>
      <c r="E313" s="16">
        <v>0.1951219512195122</v>
      </c>
      <c r="F313" s="16">
        <v>4.5454545454545456E-2</v>
      </c>
      <c r="G313" s="16">
        <v>0</v>
      </c>
      <c r="H313" s="16">
        <v>0.14285714285714285</v>
      </c>
      <c r="I313" s="18">
        <v>0.11328976034858387</v>
      </c>
      <c r="U313" s="4"/>
      <c r="W313"/>
      <c r="X313"/>
      <c r="Y313"/>
      <c r="Z313"/>
      <c r="AA313"/>
      <c r="AB313"/>
      <c r="AC313"/>
      <c r="AD313"/>
    </row>
    <row r="314" spans="2:30" s="5" customFormat="1" ht="15.75" customHeight="1" x14ac:dyDescent="0.25">
      <c r="B314" s="37" t="s">
        <v>7116</v>
      </c>
      <c r="C314" s="16">
        <v>7.1999999999999995E-2</v>
      </c>
      <c r="D314" s="16">
        <v>0</v>
      </c>
      <c r="E314" s="16">
        <v>1.2195121951219513E-2</v>
      </c>
      <c r="F314" s="16">
        <v>9.0909090909090912E-2</v>
      </c>
      <c r="G314" s="16">
        <v>8.1081081081081086E-2</v>
      </c>
      <c r="H314" s="16">
        <v>0</v>
      </c>
      <c r="I314" s="18">
        <v>5.2287581699346407E-2</v>
      </c>
      <c r="U314" s="4"/>
      <c r="W314"/>
      <c r="X314"/>
      <c r="Y314"/>
      <c r="Z314"/>
      <c r="AA314"/>
      <c r="AB314"/>
      <c r="AC314"/>
      <c r="AD314"/>
    </row>
    <row r="315" spans="2:30" s="5" customFormat="1" ht="15.75" customHeight="1" x14ac:dyDescent="0.25">
      <c r="B315" s="37" t="s">
        <v>39</v>
      </c>
      <c r="C315" s="16">
        <v>0.04</v>
      </c>
      <c r="D315" s="16">
        <v>0</v>
      </c>
      <c r="E315" s="16">
        <v>3.6585365853658534E-2</v>
      </c>
      <c r="F315" s="16">
        <v>0.18181818181818182</v>
      </c>
      <c r="G315" s="16">
        <v>0</v>
      </c>
      <c r="H315" s="16">
        <v>0</v>
      </c>
      <c r="I315" s="18">
        <v>3.7037037037037035E-2</v>
      </c>
      <c r="U315" s="4"/>
      <c r="W315"/>
      <c r="X315"/>
      <c r="Y315"/>
      <c r="Z315"/>
      <c r="AA315"/>
      <c r="AB315"/>
      <c r="AC315"/>
      <c r="AD315"/>
    </row>
    <row r="316" spans="2:30" s="5" customFormat="1" ht="15.75" customHeight="1" x14ac:dyDescent="0.25">
      <c r="B316" s="37" t="s">
        <v>7118</v>
      </c>
      <c r="C316" s="16">
        <v>0</v>
      </c>
      <c r="D316" s="16">
        <v>5.5555555555555552E-2</v>
      </c>
      <c r="E316" s="16">
        <v>2.4390243902439025E-2</v>
      </c>
      <c r="F316" s="16">
        <v>4.5454545454545456E-2</v>
      </c>
      <c r="G316" s="16">
        <v>0</v>
      </c>
      <c r="H316" s="16">
        <v>0</v>
      </c>
      <c r="I316" s="18">
        <v>1.3071895424836602E-2</v>
      </c>
      <c r="U316" s="4"/>
    </row>
    <row r="317" spans="2:30" s="5" customFormat="1" ht="15.75" customHeight="1" x14ac:dyDescent="0.25">
      <c r="B317"/>
      <c r="C317"/>
      <c r="D317"/>
      <c r="E317"/>
      <c r="F317"/>
      <c r="G317"/>
      <c r="H317"/>
      <c r="I317"/>
      <c r="U317" s="4"/>
    </row>
    <row r="318" spans="2:30" s="5" customFormat="1" ht="15.75" customHeight="1" x14ac:dyDescent="0.25">
      <c r="U318" s="4"/>
    </row>
    <row r="319" spans="2:30" s="5" customFormat="1" ht="15.75" customHeight="1" x14ac:dyDescent="0.25">
      <c r="J319"/>
      <c r="U319" s="4"/>
    </row>
    <row r="320" spans="2:30" s="5" customFormat="1" ht="15.75" customHeight="1" x14ac:dyDescent="0.25">
      <c r="U320" s="4"/>
    </row>
    <row r="321" spans="2:21" s="5" customFormat="1" ht="15.75" customHeight="1" x14ac:dyDescent="0.25">
      <c r="U321" s="4"/>
    </row>
    <row r="322" spans="2:21" s="5" customFormat="1" ht="15.75" customHeight="1" x14ac:dyDescent="0.25">
      <c r="U322" s="4"/>
    </row>
    <row r="323" spans="2:21" s="5" customFormat="1" ht="15.75" customHeight="1" x14ac:dyDescent="0.2">
      <c r="J323" s="23"/>
      <c r="K323" s="23"/>
      <c r="L323" s="23"/>
      <c r="M323" s="23"/>
      <c r="N323" s="23"/>
      <c r="O323" s="23"/>
      <c r="P323" s="23"/>
      <c r="Q323" s="23"/>
      <c r="R323" s="23"/>
      <c r="S323" s="23"/>
      <c r="U323" s="4"/>
    </row>
    <row r="324" spans="2:21" s="5" customFormat="1" ht="15.75" customHeight="1" x14ac:dyDescent="0.25">
      <c r="J324"/>
      <c r="K324"/>
      <c r="L324"/>
      <c r="M324"/>
      <c r="N324"/>
      <c r="O324"/>
      <c r="P324"/>
      <c r="Q324"/>
      <c r="R324"/>
      <c r="S324"/>
      <c r="U324" s="4"/>
    </row>
    <row r="325" spans="2:21" s="5" customFormat="1" ht="15.75" customHeight="1" x14ac:dyDescent="0.25">
      <c r="J325"/>
      <c r="K325"/>
      <c r="L325"/>
      <c r="M325"/>
      <c r="N325"/>
      <c r="O325"/>
      <c r="P325"/>
      <c r="Q325"/>
      <c r="R325"/>
      <c r="S325"/>
      <c r="U325" s="4"/>
    </row>
    <row r="326" spans="2:21" s="5" customFormat="1" ht="15.75" customHeight="1" x14ac:dyDescent="0.25">
      <c r="J326"/>
      <c r="K326"/>
      <c r="L326"/>
      <c r="M326"/>
      <c r="N326"/>
      <c r="O326"/>
      <c r="P326"/>
      <c r="Q326"/>
      <c r="R326"/>
      <c r="S326"/>
      <c r="U326" s="4"/>
    </row>
    <row r="327" spans="2:21" s="5" customFormat="1" ht="15.75" customHeight="1" x14ac:dyDescent="0.25">
      <c r="B327"/>
      <c r="C327"/>
      <c r="D327"/>
      <c r="E327"/>
      <c r="F327"/>
      <c r="G327"/>
      <c r="H327"/>
      <c r="I327"/>
      <c r="J327"/>
      <c r="K327"/>
      <c r="L327"/>
      <c r="M327"/>
      <c r="N327"/>
      <c r="O327"/>
      <c r="P327"/>
      <c r="Q327"/>
      <c r="R327"/>
      <c r="S327"/>
      <c r="U327" s="4"/>
    </row>
    <row r="328" spans="2:21" s="5" customFormat="1" ht="15.75" customHeight="1" x14ac:dyDescent="0.25">
      <c r="B328" s="30" t="s">
        <v>2000</v>
      </c>
      <c r="C328" s="31"/>
      <c r="D328" s="31"/>
      <c r="E328" s="31"/>
      <c r="F328" s="31"/>
      <c r="G328" s="31"/>
      <c r="H328" s="31"/>
      <c r="I328" s="31"/>
      <c r="J328" s="31"/>
      <c r="K328" s="31"/>
      <c r="L328" s="31"/>
      <c r="M328" s="31"/>
      <c r="N328" s="31"/>
      <c r="O328" s="31"/>
      <c r="P328" s="31"/>
      <c r="Q328" s="31"/>
      <c r="R328" s="31"/>
      <c r="S328" s="31"/>
      <c r="U328" s="4"/>
    </row>
    <row r="329" spans="2:21" s="5" customFormat="1" ht="15.75" customHeight="1" x14ac:dyDescent="0.25">
      <c r="B329"/>
      <c r="C329"/>
      <c r="D329"/>
      <c r="E329"/>
      <c r="F329"/>
      <c r="G329"/>
      <c r="H329"/>
      <c r="I329"/>
      <c r="J329"/>
      <c r="K329"/>
      <c r="L329"/>
      <c r="M329"/>
      <c r="N329"/>
      <c r="O329"/>
      <c r="P329"/>
      <c r="Q329"/>
      <c r="R329"/>
      <c r="S329"/>
      <c r="U329" s="4"/>
    </row>
    <row r="330" spans="2:21" s="5" customFormat="1" ht="15.75" customHeight="1" x14ac:dyDescent="0.25">
      <c r="B330"/>
      <c r="C330"/>
      <c r="D330"/>
      <c r="E330"/>
      <c r="F330"/>
      <c r="G330"/>
      <c r="H330"/>
      <c r="I330"/>
      <c r="J330"/>
      <c r="K330"/>
      <c r="L330"/>
      <c r="M330"/>
      <c r="N330"/>
      <c r="O330"/>
      <c r="P330"/>
      <c r="Q330"/>
      <c r="R330"/>
      <c r="S330"/>
      <c r="U330" s="4"/>
    </row>
    <row r="331" spans="2:21" s="5" customFormat="1" ht="15.75" customHeight="1" x14ac:dyDescent="0.25">
      <c r="B331"/>
      <c r="C331"/>
      <c r="D331"/>
      <c r="E331"/>
      <c r="F331"/>
      <c r="G331"/>
      <c r="H331"/>
      <c r="I331"/>
      <c r="J331"/>
      <c r="K331"/>
      <c r="L331"/>
      <c r="M331"/>
      <c r="N331"/>
      <c r="O331"/>
      <c r="P331"/>
      <c r="Q331"/>
      <c r="R331"/>
      <c r="S331"/>
      <c r="U331" s="4"/>
    </row>
    <row r="332" spans="2:21" s="5" customFormat="1" ht="15.75" customHeight="1" x14ac:dyDescent="0.25">
      <c r="B332"/>
      <c r="C332"/>
      <c r="D332"/>
      <c r="E332"/>
      <c r="F332"/>
      <c r="G332"/>
      <c r="H332"/>
      <c r="I332"/>
      <c r="J332"/>
      <c r="K332"/>
      <c r="L332"/>
      <c r="M332"/>
      <c r="N332"/>
      <c r="O332"/>
      <c r="P332"/>
      <c r="Q332"/>
      <c r="R332"/>
      <c r="S332"/>
      <c r="U332" s="4"/>
    </row>
    <row r="333" spans="2:21" s="5" customFormat="1" ht="15.75" customHeight="1" x14ac:dyDescent="0.25">
      <c r="B333" s="107" t="s">
        <v>7278</v>
      </c>
      <c r="C333" s="108" t="s">
        <v>2</v>
      </c>
      <c r="D333" s="108" t="s">
        <v>3</v>
      </c>
      <c r="E333" s="108" t="s">
        <v>4</v>
      </c>
      <c r="F333" s="108" t="s">
        <v>5</v>
      </c>
      <c r="G333" s="108" t="s">
        <v>6</v>
      </c>
      <c r="H333" s="108" t="s">
        <v>7</v>
      </c>
      <c r="I333" s="108" t="s">
        <v>7140</v>
      </c>
      <c r="J333"/>
      <c r="K333"/>
      <c r="L333"/>
      <c r="M333"/>
      <c r="N333"/>
      <c r="O333"/>
      <c r="P333"/>
      <c r="Q333"/>
      <c r="R333"/>
      <c r="S333"/>
      <c r="U333" s="4"/>
    </row>
    <row r="334" spans="2:21" s="5" customFormat="1" ht="15.75" customHeight="1" x14ac:dyDescent="0.25">
      <c r="B334" s="37" t="s">
        <v>2341</v>
      </c>
      <c r="C334" s="16">
        <v>0.7</v>
      </c>
      <c r="D334" s="16">
        <v>0.59259259259259256</v>
      </c>
      <c r="E334" s="16">
        <v>0.58536585365853655</v>
      </c>
      <c r="F334" s="16">
        <v>0.54545454545454541</v>
      </c>
      <c r="G334" s="16">
        <v>0.70270270270270274</v>
      </c>
      <c r="H334" s="16">
        <v>0.5714285714285714</v>
      </c>
      <c r="I334" s="18">
        <v>0.65577342047930287</v>
      </c>
      <c r="J334"/>
      <c r="K334"/>
      <c r="L334"/>
      <c r="M334"/>
      <c r="N334"/>
      <c r="O334"/>
      <c r="P334"/>
      <c r="Q334"/>
      <c r="R334"/>
      <c r="S334"/>
      <c r="U334" s="4"/>
    </row>
    <row r="335" spans="2:21" s="5" customFormat="1" ht="15.75" customHeight="1" x14ac:dyDescent="0.25">
      <c r="B335" s="37" t="s">
        <v>2202</v>
      </c>
      <c r="C335" s="16">
        <v>0.53600000000000003</v>
      </c>
      <c r="D335" s="16">
        <v>0.83333333333333337</v>
      </c>
      <c r="E335" s="16">
        <v>0.74390243902439024</v>
      </c>
      <c r="F335" s="16">
        <v>0.81818181818181823</v>
      </c>
      <c r="G335" s="16">
        <v>0.70270270270270274</v>
      </c>
      <c r="H335" s="16">
        <v>0.7857142857142857</v>
      </c>
      <c r="I335" s="18">
        <v>0.64270152505446621</v>
      </c>
      <c r="J335"/>
      <c r="K335"/>
      <c r="L335"/>
      <c r="M335"/>
      <c r="N335"/>
      <c r="O335"/>
      <c r="P335"/>
      <c r="Q335"/>
      <c r="R335"/>
      <c r="S335"/>
      <c r="U335" s="4"/>
    </row>
    <row r="336" spans="2:21" s="5" customFormat="1" ht="15.75" customHeight="1" x14ac:dyDescent="0.25">
      <c r="B336" s="37" t="s">
        <v>2882</v>
      </c>
      <c r="C336" s="16">
        <v>0.21199999999999999</v>
      </c>
      <c r="D336" s="16">
        <v>0.27777777777777779</v>
      </c>
      <c r="E336" s="16">
        <v>0.13414634146341464</v>
      </c>
      <c r="F336" s="16">
        <v>0.13636363636363635</v>
      </c>
      <c r="G336" s="16">
        <v>0.21621621621621623</v>
      </c>
      <c r="H336" s="16">
        <v>0</v>
      </c>
      <c r="I336" s="18">
        <v>0.19607843137254902</v>
      </c>
      <c r="J336"/>
      <c r="K336"/>
      <c r="L336"/>
      <c r="M336"/>
      <c r="N336"/>
      <c r="O336"/>
      <c r="P336"/>
      <c r="Q336"/>
      <c r="R336"/>
      <c r="S336"/>
      <c r="U336" s="4"/>
    </row>
    <row r="337" spans="2:21" s="5" customFormat="1" ht="15.75" customHeight="1" x14ac:dyDescent="0.25">
      <c r="B337" s="37" t="s">
        <v>5125</v>
      </c>
      <c r="C337" s="16">
        <v>0.152</v>
      </c>
      <c r="D337" s="16">
        <v>0.20370370370370369</v>
      </c>
      <c r="E337" s="16">
        <v>0.12195121951219512</v>
      </c>
      <c r="F337" s="16">
        <v>9.0909090909090912E-2</v>
      </c>
      <c r="G337" s="16">
        <v>0.21621621621621623</v>
      </c>
      <c r="H337" s="16">
        <v>0</v>
      </c>
      <c r="I337" s="18">
        <v>0.15032679738562091</v>
      </c>
      <c r="J337"/>
      <c r="K337"/>
      <c r="L337"/>
      <c r="M337"/>
      <c r="N337"/>
      <c r="O337"/>
      <c r="P337"/>
      <c r="Q337"/>
      <c r="R337"/>
      <c r="S337"/>
      <c r="U337" s="4"/>
    </row>
    <row r="338" spans="2:21" s="5" customFormat="1" ht="15.75" customHeight="1" x14ac:dyDescent="0.25">
      <c r="B338" s="37" t="s">
        <v>7119</v>
      </c>
      <c r="C338" s="16">
        <v>0.13600000000000001</v>
      </c>
      <c r="D338" s="16">
        <v>0.16666666666666666</v>
      </c>
      <c r="E338" s="16">
        <v>0.15853658536585366</v>
      </c>
      <c r="F338" s="16">
        <v>0</v>
      </c>
      <c r="G338" s="16">
        <v>0.16216216216216217</v>
      </c>
      <c r="H338" s="16">
        <v>0</v>
      </c>
      <c r="I338" s="18">
        <v>0.13507625272331156</v>
      </c>
      <c r="J338"/>
      <c r="K338"/>
      <c r="L338"/>
      <c r="M338"/>
      <c r="N338"/>
      <c r="O338"/>
      <c r="P338"/>
      <c r="Q338"/>
      <c r="R338"/>
      <c r="S338"/>
      <c r="U338" s="4"/>
    </row>
    <row r="339" spans="2:21" s="5" customFormat="1" ht="15.75" customHeight="1" x14ac:dyDescent="0.25">
      <c r="B339" s="37" t="s">
        <v>4118</v>
      </c>
      <c r="C339" s="16">
        <v>0.156</v>
      </c>
      <c r="D339" s="16">
        <v>0.1111111111111111</v>
      </c>
      <c r="E339" s="16">
        <v>0.13414634146341464</v>
      </c>
      <c r="F339" s="16">
        <v>0</v>
      </c>
      <c r="G339" s="16">
        <v>8.1081081081081086E-2</v>
      </c>
      <c r="H339" s="16">
        <v>0</v>
      </c>
      <c r="I339" s="18">
        <v>0.12854030501089325</v>
      </c>
      <c r="J339"/>
      <c r="K339"/>
      <c r="L339"/>
      <c r="M339"/>
      <c r="N339"/>
      <c r="O339"/>
      <c r="P339"/>
      <c r="Q339"/>
      <c r="R339"/>
      <c r="S339"/>
      <c r="U339" s="4"/>
    </row>
    <row r="340" spans="2:21" s="5" customFormat="1" ht="15.75" customHeight="1" x14ac:dyDescent="0.25">
      <c r="B340" s="37" t="s">
        <v>3828</v>
      </c>
      <c r="C340" s="16">
        <v>9.1999999999999998E-2</v>
      </c>
      <c r="D340" s="16">
        <v>7.407407407407407E-2</v>
      </c>
      <c r="E340" s="16">
        <v>6.097560975609756E-2</v>
      </c>
      <c r="F340" s="16">
        <v>4.5454545454545456E-2</v>
      </c>
      <c r="G340" s="16">
        <v>5.4054054054054057E-2</v>
      </c>
      <c r="H340" s="16">
        <v>7.1428571428571425E-2</v>
      </c>
      <c r="I340" s="18">
        <v>7.8431372549019607E-2</v>
      </c>
      <c r="J340"/>
      <c r="K340"/>
      <c r="L340"/>
      <c r="M340"/>
      <c r="N340"/>
      <c r="O340"/>
      <c r="P340"/>
      <c r="Q340"/>
      <c r="R340"/>
      <c r="S340"/>
      <c r="U340" s="4"/>
    </row>
    <row r="341" spans="2:21" s="5" customFormat="1" ht="15.75" customHeight="1" x14ac:dyDescent="0.25">
      <c r="B341" s="37" t="s">
        <v>3207</v>
      </c>
      <c r="C341" s="16">
        <v>2.4E-2</v>
      </c>
      <c r="D341" s="16">
        <v>7.407407407407407E-2</v>
      </c>
      <c r="E341" s="16">
        <v>2.4390243902439025E-2</v>
      </c>
      <c r="F341" s="16">
        <v>0</v>
      </c>
      <c r="G341" s="16">
        <v>0.29729729729729731</v>
      </c>
      <c r="H341" s="16">
        <v>0</v>
      </c>
      <c r="I341" s="18">
        <v>5.0108932461873638E-2</v>
      </c>
      <c r="J341"/>
      <c r="K341"/>
      <c r="L341"/>
      <c r="M341"/>
      <c r="N341"/>
      <c r="O341"/>
      <c r="P341"/>
      <c r="Q341"/>
      <c r="R341"/>
      <c r="S341"/>
      <c r="U341" s="4"/>
    </row>
    <row r="342" spans="2:21" s="5" customFormat="1" ht="15.75" customHeight="1" x14ac:dyDescent="0.25">
      <c r="B342" s="37" t="s">
        <v>2517</v>
      </c>
      <c r="C342" s="16">
        <v>1.6E-2</v>
      </c>
      <c r="D342" s="16">
        <v>0.1111111111111111</v>
      </c>
      <c r="E342" s="16">
        <v>8.5365853658536592E-2</v>
      </c>
      <c r="F342" s="16">
        <v>0</v>
      </c>
      <c r="G342" s="16">
        <v>8.1081081081081086E-2</v>
      </c>
      <c r="H342" s="16">
        <v>0</v>
      </c>
      <c r="I342" s="18">
        <v>4.357298474945534E-2</v>
      </c>
      <c r="J342"/>
      <c r="K342"/>
      <c r="L342"/>
      <c r="M342"/>
      <c r="N342"/>
      <c r="O342"/>
      <c r="P342"/>
      <c r="Q342"/>
      <c r="R342"/>
      <c r="S342"/>
      <c r="U342" s="4"/>
    </row>
    <row r="343" spans="2:21" s="5" customFormat="1" ht="15.75" customHeight="1" x14ac:dyDescent="0.25">
      <c r="B343" s="37" t="s">
        <v>4586</v>
      </c>
      <c r="C343" s="16">
        <v>3.5999999999999997E-2</v>
      </c>
      <c r="D343" s="16">
        <v>1.8518518518518517E-2</v>
      </c>
      <c r="E343" s="16">
        <v>3.6585365853658534E-2</v>
      </c>
      <c r="F343" s="16">
        <v>0</v>
      </c>
      <c r="G343" s="16">
        <v>0.10810810810810811</v>
      </c>
      <c r="H343" s="16">
        <v>7.1428571428571425E-2</v>
      </c>
      <c r="I343" s="18">
        <v>3.9215686274509803E-2</v>
      </c>
      <c r="J343"/>
      <c r="K343"/>
      <c r="L343"/>
      <c r="M343"/>
      <c r="N343"/>
      <c r="O343"/>
      <c r="P343"/>
      <c r="Q343"/>
      <c r="R343"/>
      <c r="S343"/>
      <c r="U343" s="4"/>
    </row>
    <row r="344" spans="2:21" s="5" customFormat="1" ht="15.75" customHeight="1" x14ac:dyDescent="0.25">
      <c r="B344" s="37" t="s">
        <v>39</v>
      </c>
      <c r="C344" s="16">
        <v>4.8000000000000001E-2</v>
      </c>
      <c r="D344" s="16">
        <v>5.5555555555555552E-2</v>
      </c>
      <c r="E344" s="16">
        <v>1.2195121951219513E-2</v>
      </c>
      <c r="F344" s="16">
        <v>0</v>
      </c>
      <c r="G344" s="16">
        <v>5.4054054054054057E-2</v>
      </c>
      <c r="H344" s="16">
        <v>0</v>
      </c>
      <c r="I344" s="18">
        <v>3.9215686274509803E-2</v>
      </c>
      <c r="J344"/>
      <c r="K344"/>
      <c r="L344"/>
      <c r="M344"/>
      <c r="N344"/>
      <c r="O344"/>
      <c r="P344"/>
      <c r="Q344"/>
      <c r="R344"/>
      <c r="S344"/>
      <c r="U344" s="4"/>
    </row>
    <row r="345" spans="2:21" s="5" customFormat="1" ht="15.75" customHeight="1" x14ac:dyDescent="0.25">
      <c r="B345" s="37" t="s">
        <v>3528</v>
      </c>
      <c r="C345" s="16">
        <v>2.8000000000000001E-2</v>
      </c>
      <c r="D345" s="16">
        <v>1.8518518518518517E-2</v>
      </c>
      <c r="E345" s="16">
        <v>8.5365853658536592E-2</v>
      </c>
      <c r="F345" s="16">
        <v>0</v>
      </c>
      <c r="G345" s="16">
        <v>0</v>
      </c>
      <c r="H345" s="16">
        <v>0</v>
      </c>
      <c r="I345" s="18">
        <v>3.2679738562091505E-2</v>
      </c>
      <c r="J345"/>
      <c r="K345"/>
      <c r="L345"/>
      <c r="M345"/>
      <c r="N345"/>
      <c r="O345"/>
      <c r="P345"/>
      <c r="Q345"/>
      <c r="R345"/>
      <c r="S345"/>
      <c r="U345" s="4"/>
    </row>
    <row r="346" spans="2:21" s="5" customFormat="1" ht="15.75" customHeight="1" x14ac:dyDescent="0.25">
      <c r="B346"/>
      <c r="C346"/>
      <c r="D346"/>
      <c r="E346"/>
      <c r="F346"/>
      <c r="G346"/>
      <c r="H346"/>
      <c r="I346"/>
      <c r="J346"/>
      <c r="K346"/>
      <c r="L346"/>
      <c r="M346"/>
      <c r="N346"/>
      <c r="O346"/>
      <c r="P346"/>
      <c r="Q346"/>
      <c r="R346"/>
      <c r="S346"/>
      <c r="U346" s="4"/>
    </row>
    <row r="347" spans="2:21" s="5" customFormat="1" ht="15.75" customHeight="1" x14ac:dyDescent="0.25">
      <c r="B347"/>
      <c r="C347"/>
      <c r="D347"/>
      <c r="E347"/>
      <c r="F347"/>
      <c r="G347"/>
      <c r="H347"/>
      <c r="I347"/>
      <c r="J347"/>
      <c r="K347"/>
      <c r="L347"/>
      <c r="M347"/>
      <c r="N347"/>
      <c r="O347"/>
      <c r="P347"/>
      <c r="Q347"/>
      <c r="R347"/>
      <c r="S347"/>
      <c r="U347" s="4"/>
    </row>
    <row r="348" spans="2:21" s="5" customFormat="1" ht="15.75" customHeight="1" x14ac:dyDescent="0.25">
      <c r="B348"/>
      <c r="C348"/>
      <c r="D348"/>
      <c r="E348"/>
      <c r="F348"/>
      <c r="G348"/>
      <c r="H348"/>
      <c r="I348"/>
      <c r="J348"/>
      <c r="K348"/>
      <c r="L348"/>
      <c r="M348"/>
      <c r="N348"/>
      <c r="O348"/>
      <c r="P348"/>
      <c r="Q348"/>
      <c r="R348"/>
      <c r="S348"/>
      <c r="U348" s="4"/>
    </row>
    <row r="349" spans="2:21" s="5" customFormat="1" ht="15.75" customHeight="1" x14ac:dyDescent="0.25">
      <c r="B349"/>
      <c r="C349"/>
      <c r="D349"/>
      <c r="E349"/>
      <c r="F349"/>
      <c r="G349"/>
      <c r="H349"/>
      <c r="I349"/>
      <c r="J349"/>
      <c r="K349"/>
      <c r="L349"/>
      <c r="M349"/>
      <c r="N349"/>
      <c r="O349"/>
      <c r="P349"/>
      <c r="Q349"/>
      <c r="R349"/>
      <c r="S349"/>
      <c r="U349" s="4"/>
    </row>
    <row r="350" spans="2:21" s="5" customFormat="1" ht="15.75" customHeight="1" x14ac:dyDescent="0.25">
      <c r="B350"/>
      <c r="C350"/>
      <c r="D350"/>
      <c r="E350"/>
      <c r="F350"/>
      <c r="G350"/>
      <c r="H350"/>
      <c r="I350"/>
      <c r="J350"/>
      <c r="K350"/>
      <c r="L350"/>
      <c r="M350"/>
      <c r="N350"/>
      <c r="O350"/>
      <c r="P350"/>
      <c r="Q350"/>
      <c r="R350"/>
      <c r="S350"/>
      <c r="U350" s="4"/>
    </row>
    <row r="351" spans="2:21" s="5" customFormat="1" ht="15.75" customHeight="1" x14ac:dyDescent="0.25">
      <c r="B351"/>
      <c r="C351"/>
      <c r="D351"/>
      <c r="E351"/>
      <c r="F351"/>
      <c r="G351"/>
      <c r="H351"/>
      <c r="I351"/>
      <c r="J351"/>
      <c r="K351"/>
      <c r="L351"/>
      <c r="M351"/>
      <c r="N351"/>
      <c r="O351"/>
      <c r="P351"/>
      <c r="Q351"/>
      <c r="R351"/>
      <c r="S351"/>
      <c r="U351" s="4"/>
    </row>
    <row r="352" spans="2:21" s="5" customFormat="1" ht="15.75" customHeight="1" x14ac:dyDescent="0.25">
      <c r="B352"/>
      <c r="C352"/>
      <c r="D352"/>
      <c r="E352"/>
      <c r="F352"/>
      <c r="G352"/>
      <c r="H352"/>
      <c r="I352"/>
      <c r="J352"/>
      <c r="K352"/>
      <c r="L352"/>
      <c r="M352"/>
      <c r="N352"/>
      <c r="O352"/>
      <c r="P352"/>
      <c r="Q352"/>
      <c r="R352"/>
      <c r="S352"/>
      <c r="U352" s="4"/>
    </row>
    <row r="353" spans="2:21" s="5" customFormat="1" ht="15.75" customHeight="1" x14ac:dyDescent="0.25">
      <c r="B353"/>
      <c r="C353"/>
      <c r="D353"/>
      <c r="E353"/>
      <c r="F353"/>
      <c r="G353"/>
      <c r="H353"/>
      <c r="I353"/>
      <c r="J353"/>
      <c r="K353"/>
      <c r="L353"/>
      <c r="M353"/>
      <c r="N353"/>
      <c r="O353"/>
      <c r="P353"/>
      <c r="Q353"/>
      <c r="R353"/>
      <c r="S353"/>
      <c r="U353" s="4"/>
    </row>
    <row r="354" spans="2:21" s="5" customFormat="1" ht="15.75" customHeight="1" x14ac:dyDescent="0.25">
      <c r="B354" s="30" t="s">
        <v>2002</v>
      </c>
      <c r="C354" s="31"/>
      <c r="D354" s="31"/>
      <c r="E354" s="31"/>
      <c r="F354" s="31"/>
      <c r="G354" s="31"/>
      <c r="H354" s="31"/>
      <c r="I354" s="31"/>
      <c r="J354" s="31"/>
      <c r="K354" s="31"/>
      <c r="L354" s="31"/>
      <c r="M354" s="31"/>
      <c r="N354" s="31"/>
      <c r="O354" s="31"/>
      <c r="P354" s="31"/>
      <c r="Q354" s="31"/>
      <c r="R354" s="31"/>
      <c r="S354" s="31"/>
      <c r="U354" s="4"/>
    </row>
    <row r="355" spans="2:21" s="5" customFormat="1" ht="15.75" customHeight="1" x14ac:dyDescent="0.25">
      <c r="B355"/>
      <c r="C355"/>
      <c r="D355"/>
      <c r="E355"/>
      <c r="F355"/>
      <c r="G355"/>
      <c r="H355"/>
      <c r="I355"/>
      <c r="J355"/>
      <c r="K355"/>
      <c r="L355"/>
      <c r="M355"/>
      <c r="N355"/>
      <c r="O355"/>
      <c r="P355"/>
      <c r="Q355"/>
      <c r="R355"/>
      <c r="S355"/>
      <c r="U355" s="4"/>
    </row>
    <row r="356" spans="2:21" s="5" customFormat="1" ht="15.75" customHeight="1" x14ac:dyDescent="0.25">
      <c r="B356"/>
      <c r="C356"/>
      <c r="D356"/>
      <c r="E356"/>
      <c r="F356"/>
      <c r="G356"/>
      <c r="H356"/>
      <c r="I356"/>
      <c r="J356"/>
      <c r="K356"/>
      <c r="L356"/>
      <c r="M356"/>
      <c r="N356"/>
      <c r="O356"/>
      <c r="P356"/>
      <c r="Q356"/>
      <c r="R356"/>
      <c r="S356"/>
      <c r="U356" s="4"/>
    </row>
    <row r="357" spans="2:21" s="5" customFormat="1" ht="15.75" customHeight="1" x14ac:dyDescent="0.25">
      <c r="B357"/>
      <c r="C357"/>
      <c r="D357"/>
      <c r="E357"/>
      <c r="F357"/>
      <c r="G357"/>
      <c r="H357"/>
      <c r="I357"/>
      <c r="J357"/>
      <c r="K357"/>
      <c r="L357"/>
      <c r="M357"/>
      <c r="N357"/>
      <c r="O357"/>
      <c r="P357"/>
      <c r="Q357"/>
      <c r="R357"/>
      <c r="S357"/>
      <c r="U357" s="4"/>
    </row>
    <row r="358" spans="2:21" s="5" customFormat="1" ht="15.75" customHeight="1" x14ac:dyDescent="0.25">
      <c r="B358"/>
      <c r="C358"/>
      <c r="D358"/>
      <c r="E358"/>
      <c r="F358"/>
      <c r="G358"/>
      <c r="H358"/>
      <c r="I358"/>
      <c r="J358"/>
      <c r="K358"/>
      <c r="L358"/>
      <c r="M358"/>
      <c r="N358"/>
      <c r="O358"/>
      <c r="P358"/>
      <c r="Q358"/>
      <c r="R358"/>
      <c r="S358"/>
      <c r="U358" s="4"/>
    </row>
    <row r="359" spans="2:21" s="5" customFormat="1" ht="15.75" customHeight="1" x14ac:dyDescent="0.25">
      <c r="B359" s="107" t="s">
        <v>7279</v>
      </c>
      <c r="C359" s="108" t="s">
        <v>2</v>
      </c>
      <c r="D359" s="108" t="s">
        <v>3</v>
      </c>
      <c r="E359" s="108" t="s">
        <v>4</v>
      </c>
      <c r="F359" s="108" t="s">
        <v>5</v>
      </c>
      <c r="G359" s="108" t="s">
        <v>6</v>
      </c>
      <c r="H359" s="108" t="s">
        <v>7</v>
      </c>
      <c r="I359" s="108" t="s">
        <v>7140</v>
      </c>
      <c r="J359"/>
      <c r="K359"/>
      <c r="L359"/>
      <c r="M359"/>
      <c r="N359"/>
      <c r="O359"/>
      <c r="P359"/>
      <c r="Q359"/>
      <c r="R359"/>
      <c r="S359"/>
      <c r="U359" s="4"/>
    </row>
    <row r="360" spans="2:21" s="5" customFormat="1" ht="15.75" customHeight="1" x14ac:dyDescent="0.25">
      <c r="B360" s="37" t="s">
        <v>2842</v>
      </c>
      <c r="C360" s="16">
        <v>0.98706896551724133</v>
      </c>
      <c r="D360" s="16">
        <v>0.9719626168224299</v>
      </c>
      <c r="E360" s="16">
        <v>0.95833333333333337</v>
      </c>
      <c r="F360" s="16">
        <v>0.9838709677419355</v>
      </c>
      <c r="G360" s="16">
        <v>0.859375</v>
      </c>
      <c r="H360" s="16">
        <v>0.86956521739130432</v>
      </c>
      <c r="I360" s="18">
        <v>0.96734234234234229</v>
      </c>
      <c r="J360"/>
      <c r="K360"/>
      <c r="L360"/>
      <c r="M360"/>
      <c r="N360"/>
      <c r="O360"/>
      <c r="P360"/>
      <c r="Q360"/>
      <c r="R360"/>
      <c r="S360"/>
      <c r="U360" s="4"/>
    </row>
    <row r="361" spans="2:21" s="5" customFormat="1" ht="15.75" customHeight="1" x14ac:dyDescent="0.25">
      <c r="B361" s="37" t="s">
        <v>7122</v>
      </c>
      <c r="C361" s="16">
        <v>0.56465517241379315</v>
      </c>
      <c r="D361" s="16">
        <v>0.37383177570093457</v>
      </c>
      <c r="E361" s="16">
        <v>0.70238095238095233</v>
      </c>
      <c r="F361" s="16">
        <v>0.75806451612903225</v>
      </c>
      <c r="G361" s="16">
        <v>0.75</v>
      </c>
      <c r="H361" s="16">
        <v>0.34782608695652173</v>
      </c>
      <c r="I361" s="18">
        <v>0.588963963963964</v>
      </c>
      <c r="J361"/>
      <c r="K361"/>
      <c r="L361"/>
      <c r="M361"/>
      <c r="N361"/>
      <c r="O361"/>
      <c r="P361"/>
      <c r="Q361"/>
      <c r="R361"/>
      <c r="S361"/>
      <c r="U361" s="4"/>
    </row>
    <row r="362" spans="2:21" s="5" customFormat="1" ht="15.75" customHeight="1" x14ac:dyDescent="0.25">
      <c r="B362" s="37" t="s">
        <v>7120</v>
      </c>
      <c r="C362" s="16">
        <v>0.5431034482758621</v>
      </c>
      <c r="D362" s="16">
        <v>0.48598130841121495</v>
      </c>
      <c r="E362" s="16">
        <v>0.26190476190476192</v>
      </c>
      <c r="F362" s="16">
        <v>0.27419354838709675</v>
      </c>
      <c r="G362" s="16">
        <v>0.359375</v>
      </c>
      <c r="H362" s="16">
        <v>0.56521739130434778</v>
      </c>
      <c r="I362" s="18">
        <v>0.45157657657657657</v>
      </c>
      <c r="J362"/>
      <c r="K362"/>
      <c r="L362"/>
      <c r="M362"/>
      <c r="N362"/>
      <c r="O362"/>
      <c r="P362"/>
      <c r="Q362"/>
      <c r="R362"/>
      <c r="S362"/>
      <c r="U362" s="4"/>
    </row>
    <row r="363" spans="2:21" s="5" customFormat="1" ht="15.75" customHeight="1" x14ac:dyDescent="0.25">
      <c r="B363" s="37" t="s">
        <v>7127</v>
      </c>
      <c r="C363" s="16">
        <v>0.31465517241379309</v>
      </c>
      <c r="D363" s="16">
        <v>0.45794392523364486</v>
      </c>
      <c r="E363" s="16">
        <v>0.32738095238095238</v>
      </c>
      <c r="F363" s="16">
        <v>0.29032258064516131</v>
      </c>
      <c r="G363" s="16">
        <v>9.375E-2</v>
      </c>
      <c r="H363" s="16">
        <v>0.43478260869565216</v>
      </c>
      <c r="I363" s="18">
        <v>0.31981981981981983</v>
      </c>
      <c r="J363"/>
      <c r="K363"/>
      <c r="L363"/>
      <c r="M363"/>
      <c r="N363"/>
      <c r="O363"/>
      <c r="P363"/>
      <c r="Q363"/>
      <c r="R363"/>
      <c r="S363"/>
      <c r="U363" s="4"/>
    </row>
    <row r="364" spans="2:21" s="5" customFormat="1" ht="15.75" customHeight="1" x14ac:dyDescent="0.25">
      <c r="B364" s="37" t="s">
        <v>7121</v>
      </c>
      <c r="C364" s="16">
        <v>9.2672413793103453E-2</v>
      </c>
      <c r="D364" s="16">
        <v>7.476635514018691E-2</v>
      </c>
      <c r="E364" s="16">
        <v>0.10119047619047619</v>
      </c>
      <c r="F364" s="16">
        <v>0.22580645161290322</v>
      </c>
      <c r="G364" s="16">
        <v>0</v>
      </c>
      <c r="H364" s="16">
        <v>0</v>
      </c>
      <c r="I364" s="18">
        <v>9.2342342342342343E-2</v>
      </c>
      <c r="J364"/>
      <c r="K364"/>
      <c r="L364"/>
      <c r="M364"/>
      <c r="N364"/>
      <c r="O364"/>
      <c r="P364"/>
      <c r="Q364"/>
      <c r="R364"/>
      <c r="S364"/>
      <c r="U364" s="4"/>
    </row>
    <row r="365" spans="2:21" s="5" customFormat="1" ht="15.75" customHeight="1" x14ac:dyDescent="0.25">
      <c r="B365" s="37" t="s">
        <v>7126</v>
      </c>
      <c r="C365" s="16">
        <v>6.6810344827586202E-2</v>
      </c>
      <c r="D365" s="16">
        <v>9.3457943925233641E-2</v>
      </c>
      <c r="E365" s="16">
        <v>5.3571428571428568E-2</v>
      </c>
      <c r="F365" s="16">
        <v>8.0645161290322578E-2</v>
      </c>
      <c r="G365" s="16">
        <v>3.125E-2</v>
      </c>
      <c r="H365" s="16">
        <v>4.3478260869565216E-2</v>
      </c>
      <c r="I365" s="18">
        <v>6.5315315315315314E-2</v>
      </c>
      <c r="J365"/>
      <c r="K365"/>
      <c r="L365"/>
      <c r="M365"/>
      <c r="N365"/>
      <c r="O365"/>
      <c r="P365"/>
      <c r="Q365"/>
      <c r="R365"/>
      <c r="S365"/>
      <c r="U365" s="4"/>
    </row>
    <row r="366" spans="2:21" s="5" customFormat="1" ht="15.75" customHeight="1" x14ac:dyDescent="0.25">
      <c r="B366" s="37" t="s">
        <v>29</v>
      </c>
      <c r="C366" s="16">
        <v>6.4655172413793108E-2</v>
      </c>
      <c r="D366" s="16">
        <v>4.6728971962616821E-2</v>
      </c>
      <c r="E366" s="16">
        <v>2.976190476190476E-2</v>
      </c>
      <c r="F366" s="16">
        <v>1.6129032258064516E-2</v>
      </c>
      <c r="G366" s="16">
        <v>0.171875</v>
      </c>
      <c r="H366" s="16">
        <v>0</v>
      </c>
      <c r="I366" s="18">
        <v>5.8558558558558557E-2</v>
      </c>
      <c r="J366"/>
      <c r="K366"/>
      <c r="L366"/>
      <c r="M366"/>
      <c r="N366"/>
      <c r="O366"/>
      <c r="P366"/>
      <c r="Q366"/>
      <c r="R366"/>
      <c r="S366"/>
      <c r="U366" s="4"/>
    </row>
    <row r="367" spans="2:21" s="5" customFormat="1" ht="15.75" customHeight="1" x14ac:dyDescent="0.25">
      <c r="B367" s="37" t="s">
        <v>7125</v>
      </c>
      <c r="C367" s="16">
        <v>4.5258620689655173E-2</v>
      </c>
      <c r="D367" s="16">
        <v>2.8037383177570093E-2</v>
      </c>
      <c r="E367" s="16">
        <v>9.5238095238095233E-2</v>
      </c>
      <c r="F367" s="16">
        <v>0</v>
      </c>
      <c r="G367" s="16">
        <v>0.140625</v>
      </c>
      <c r="H367" s="16">
        <v>0</v>
      </c>
      <c r="I367" s="18">
        <v>5.5180180180180179E-2</v>
      </c>
      <c r="J367"/>
      <c r="K367"/>
      <c r="L367"/>
      <c r="M367"/>
      <c r="N367"/>
      <c r="O367"/>
      <c r="P367"/>
      <c r="Q367"/>
      <c r="R367"/>
      <c r="S367"/>
      <c r="U367" s="4"/>
    </row>
    <row r="368" spans="2:21" s="5" customFormat="1" ht="15.75" customHeight="1" x14ac:dyDescent="0.25">
      <c r="B368" s="37" t="s">
        <v>7128</v>
      </c>
      <c r="C368" s="16">
        <v>2.3706896551724137E-2</v>
      </c>
      <c r="D368" s="16">
        <v>0</v>
      </c>
      <c r="E368" s="16">
        <v>1.7857142857142856E-2</v>
      </c>
      <c r="F368" s="16">
        <v>0</v>
      </c>
      <c r="G368" s="16">
        <v>0.140625</v>
      </c>
      <c r="H368" s="16">
        <v>0</v>
      </c>
      <c r="I368" s="18">
        <v>2.59009009009009E-2</v>
      </c>
      <c r="J368"/>
      <c r="K368"/>
      <c r="L368"/>
      <c r="M368"/>
      <c r="N368"/>
      <c r="O368"/>
      <c r="P368"/>
      <c r="Q368"/>
      <c r="R368"/>
      <c r="S368"/>
      <c r="U368" s="4"/>
    </row>
    <row r="369" spans="2:21" s="5" customFormat="1" ht="15.75" customHeight="1" x14ac:dyDescent="0.25">
      <c r="B369" s="37" t="s">
        <v>7123</v>
      </c>
      <c r="C369" s="16">
        <v>8.6206896551724137E-3</v>
      </c>
      <c r="D369" s="16">
        <v>2.8037383177570093E-2</v>
      </c>
      <c r="E369" s="16">
        <v>1.1904761904761904E-2</v>
      </c>
      <c r="F369" s="16">
        <v>0</v>
      </c>
      <c r="G369" s="16">
        <v>1.5625E-2</v>
      </c>
      <c r="H369" s="16">
        <v>0.34782608695652173</v>
      </c>
      <c r="I369" s="18">
        <v>2.0270270270270271E-2</v>
      </c>
      <c r="J369"/>
      <c r="K369"/>
      <c r="L369"/>
      <c r="M369"/>
      <c r="N369"/>
      <c r="O369"/>
      <c r="P369"/>
      <c r="Q369"/>
      <c r="R369"/>
      <c r="S369"/>
      <c r="U369" s="4"/>
    </row>
    <row r="370" spans="2:21" s="5" customFormat="1" ht="15.75" customHeight="1" x14ac:dyDescent="0.25">
      <c r="B370" s="37" t="s">
        <v>7124</v>
      </c>
      <c r="C370" s="16">
        <v>4.3103448275862068E-3</v>
      </c>
      <c r="D370" s="16">
        <v>0</v>
      </c>
      <c r="E370" s="16">
        <v>5.9523809523809521E-3</v>
      </c>
      <c r="F370" s="16">
        <v>0</v>
      </c>
      <c r="G370" s="16">
        <v>0</v>
      </c>
      <c r="H370" s="16">
        <v>0</v>
      </c>
      <c r="I370" s="18">
        <v>3.3783783783783786E-3</v>
      </c>
      <c r="J370"/>
      <c r="K370"/>
      <c r="L370"/>
      <c r="M370"/>
      <c r="N370"/>
      <c r="O370"/>
      <c r="P370"/>
      <c r="Q370"/>
      <c r="R370"/>
      <c r="S370"/>
      <c r="U370" s="4"/>
    </row>
    <row r="371" spans="2:21" s="5" customFormat="1" ht="15.75" customHeight="1" x14ac:dyDescent="0.25">
      <c r="B371" s="37" t="s">
        <v>5886</v>
      </c>
      <c r="C371" s="16">
        <v>0</v>
      </c>
      <c r="D371" s="16">
        <v>1.8691588785046728E-2</v>
      </c>
      <c r="E371" s="16">
        <v>0</v>
      </c>
      <c r="F371" s="16">
        <v>0</v>
      </c>
      <c r="G371" s="16">
        <v>0</v>
      </c>
      <c r="H371" s="16">
        <v>0</v>
      </c>
      <c r="I371" s="18">
        <v>2.2522522522522522E-3</v>
      </c>
      <c r="J371"/>
      <c r="K371"/>
      <c r="L371"/>
      <c r="M371"/>
      <c r="N371"/>
      <c r="O371"/>
      <c r="P371"/>
      <c r="Q371"/>
      <c r="R371"/>
      <c r="S371"/>
      <c r="U371" s="4"/>
    </row>
    <row r="372" spans="2:21" s="5" customFormat="1" ht="15.75" customHeight="1" x14ac:dyDescent="0.25">
      <c r="B372"/>
      <c r="C372"/>
      <c r="D372"/>
      <c r="E372"/>
      <c r="F372"/>
      <c r="G372"/>
      <c r="H372"/>
      <c r="I372"/>
      <c r="J372"/>
      <c r="K372"/>
      <c r="L372"/>
      <c r="M372"/>
      <c r="N372"/>
      <c r="O372"/>
      <c r="P372"/>
      <c r="Q372"/>
      <c r="R372"/>
      <c r="S372"/>
      <c r="U372" s="4"/>
    </row>
    <row r="373" spans="2:21" s="5" customFormat="1" ht="15.75" customHeight="1" x14ac:dyDescent="0.25">
      <c r="B373"/>
      <c r="C373"/>
      <c r="D373"/>
      <c r="E373"/>
      <c r="F373"/>
      <c r="G373"/>
      <c r="H373"/>
      <c r="I373"/>
      <c r="J373"/>
      <c r="K373"/>
      <c r="L373"/>
      <c r="M373"/>
      <c r="N373"/>
      <c r="O373"/>
      <c r="P373"/>
      <c r="Q373"/>
      <c r="R373"/>
      <c r="S373"/>
      <c r="U373" s="4"/>
    </row>
    <row r="374" spans="2:21" s="5" customFormat="1" ht="15.75" customHeight="1" x14ac:dyDescent="0.25">
      <c r="B374"/>
      <c r="C374"/>
      <c r="D374"/>
      <c r="E374"/>
      <c r="F374"/>
      <c r="G374"/>
      <c r="H374"/>
      <c r="I374"/>
      <c r="J374"/>
      <c r="K374"/>
      <c r="L374"/>
      <c r="M374"/>
      <c r="N374"/>
      <c r="O374"/>
      <c r="P374"/>
      <c r="Q374"/>
      <c r="R374"/>
      <c r="S374"/>
      <c r="U374" s="4"/>
    </row>
    <row r="375" spans="2:21" s="5" customFormat="1" ht="15.75" customHeight="1" x14ac:dyDescent="0.25">
      <c r="B375"/>
      <c r="C375"/>
      <c r="D375"/>
      <c r="E375"/>
      <c r="F375"/>
      <c r="G375"/>
      <c r="H375"/>
      <c r="I375"/>
      <c r="J375"/>
      <c r="K375"/>
      <c r="L375"/>
      <c r="M375"/>
      <c r="N375"/>
      <c r="O375"/>
      <c r="P375"/>
      <c r="Q375"/>
      <c r="R375"/>
      <c r="S375"/>
      <c r="U375" s="4"/>
    </row>
    <row r="376" spans="2:21" s="5" customFormat="1" ht="15.75" customHeight="1" x14ac:dyDescent="0.25">
      <c r="B376"/>
      <c r="C376"/>
      <c r="D376"/>
      <c r="E376"/>
      <c r="F376"/>
      <c r="G376"/>
      <c r="H376"/>
      <c r="I376"/>
      <c r="J376"/>
      <c r="K376"/>
      <c r="L376"/>
      <c r="M376"/>
      <c r="N376"/>
      <c r="O376"/>
      <c r="P376"/>
      <c r="Q376"/>
      <c r="R376"/>
      <c r="S376"/>
      <c r="U376" s="4"/>
    </row>
    <row r="377" spans="2:21" s="5" customFormat="1" ht="15.75" customHeight="1" x14ac:dyDescent="0.25">
      <c r="B377"/>
      <c r="C377"/>
      <c r="D377"/>
      <c r="E377"/>
      <c r="F377"/>
      <c r="G377"/>
      <c r="H377"/>
      <c r="I377"/>
      <c r="J377"/>
      <c r="K377"/>
      <c r="L377"/>
      <c r="M377"/>
      <c r="N377"/>
      <c r="O377"/>
      <c r="P377"/>
      <c r="Q377"/>
      <c r="R377"/>
      <c r="S377"/>
      <c r="U377" s="4"/>
    </row>
    <row r="378" spans="2:21" s="5" customFormat="1" ht="15.75" customHeight="1" x14ac:dyDescent="0.25">
      <c r="B378"/>
      <c r="C378"/>
      <c r="D378"/>
      <c r="E378"/>
      <c r="F378"/>
      <c r="G378"/>
      <c r="H378"/>
      <c r="I378"/>
      <c r="J378"/>
      <c r="K378"/>
      <c r="L378"/>
      <c r="M378"/>
      <c r="N378"/>
      <c r="O378"/>
      <c r="P378"/>
      <c r="Q378"/>
      <c r="R378"/>
      <c r="S378"/>
      <c r="U378" s="4"/>
    </row>
    <row r="379" spans="2:21" s="5" customFormat="1" ht="15.75" customHeight="1" x14ac:dyDescent="0.25">
      <c r="B379"/>
      <c r="C379"/>
      <c r="D379"/>
      <c r="E379"/>
      <c r="F379"/>
      <c r="G379"/>
      <c r="H379"/>
      <c r="I379"/>
      <c r="J379"/>
      <c r="K379"/>
      <c r="L379"/>
      <c r="M379"/>
      <c r="N379"/>
      <c r="O379"/>
      <c r="P379"/>
      <c r="Q379"/>
      <c r="R379"/>
      <c r="S379"/>
      <c r="U379" s="4"/>
    </row>
    <row r="380" spans="2:21" s="5" customFormat="1" ht="15.75" customHeight="1" x14ac:dyDescent="0.25">
      <c r="B380"/>
      <c r="C380"/>
      <c r="D380"/>
      <c r="E380"/>
      <c r="F380"/>
      <c r="G380"/>
      <c r="H380"/>
      <c r="I380"/>
      <c r="J380"/>
      <c r="K380"/>
      <c r="L380"/>
      <c r="M380"/>
      <c r="N380"/>
      <c r="O380"/>
      <c r="P380"/>
      <c r="Q380"/>
      <c r="R380"/>
      <c r="S380"/>
      <c r="U380" s="4"/>
    </row>
    <row r="381" spans="2:21" s="5" customFormat="1" ht="15.75" customHeight="1" x14ac:dyDescent="0.25">
      <c r="B381" s="30" t="s">
        <v>2004</v>
      </c>
      <c r="C381" s="31"/>
      <c r="D381" s="31"/>
      <c r="E381" s="31"/>
      <c r="F381" s="31"/>
      <c r="G381" s="31"/>
      <c r="H381" s="31"/>
      <c r="I381" s="31"/>
      <c r="J381" s="31"/>
      <c r="K381" s="31"/>
      <c r="L381" s="31"/>
      <c r="M381" s="31"/>
      <c r="N381" s="31"/>
      <c r="O381" s="31"/>
      <c r="P381" s="31"/>
      <c r="Q381" s="31"/>
      <c r="R381" s="31"/>
      <c r="S381" s="31"/>
      <c r="U381" s="4"/>
    </row>
    <row r="382" spans="2:21" s="5" customFormat="1" ht="15.75" customHeight="1" x14ac:dyDescent="0.25">
      <c r="B382"/>
      <c r="C382"/>
      <c r="D382"/>
      <c r="E382"/>
      <c r="F382"/>
      <c r="G382"/>
      <c r="H382"/>
      <c r="I382"/>
      <c r="J382"/>
      <c r="K382"/>
      <c r="L382"/>
      <c r="M382"/>
      <c r="N382"/>
      <c r="O382"/>
      <c r="P382"/>
      <c r="Q382"/>
      <c r="R382"/>
      <c r="S382"/>
      <c r="U382" s="4"/>
    </row>
    <row r="383" spans="2:21" s="5" customFormat="1" ht="15.75" customHeight="1" x14ac:dyDescent="0.25">
      <c r="B383"/>
      <c r="C383"/>
      <c r="D383"/>
      <c r="E383"/>
      <c r="F383"/>
      <c r="G383"/>
      <c r="H383"/>
      <c r="I383"/>
      <c r="J383"/>
      <c r="K383"/>
      <c r="L383"/>
      <c r="M383"/>
      <c r="N383"/>
      <c r="O383"/>
      <c r="P383"/>
      <c r="Q383"/>
      <c r="R383"/>
      <c r="S383"/>
      <c r="U383" s="4"/>
    </row>
    <row r="384" spans="2:21" s="5" customFormat="1" ht="15.75" customHeight="1" x14ac:dyDescent="0.25">
      <c r="B384"/>
      <c r="C384"/>
      <c r="D384"/>
      <c r="E384"/>
      <c r="F384"/>
      <c r="G384"/>
      <c r="H384"/>
      <c r="I384"/>
      <c r="J384"/>
      <c r="K384"/>
      <c r="L384"/>
      <c r="M384"/>
      <c r="N384"/>
      <c r="O384"/>
      <c r="P384"/>
      <c r="Q384"/>
      <c r="R384"/>
      <c r="S384"/>
      <c r="U384" s="4"/>
    </row>
    <row r="385" spans="2:21" s="5" customFormat="1" ht="15.75" customHeight="1" x14ac:dyDescent="0.25">
      <c r="B385"/>
      <c r="C385"/>
      <c r="D385"/>
      <c r="E385"/>
      <c r="F385"/>
      <c r="G385"/>
      <c r="H385"/>
      <c r="I385"/>
      <c r="J385"/>
      <c r="K385"/>
      <c r="L385"/>
      <c r="M385"/>
      <c r="N385"/>
      <c r="O385"/>
      <c r="P385"/>
      <c r="Q385"/>
      <c r="R385"/>
      <c r="S385"/>
      <c r="U385" s="4"/>
    </row>
    <row r="386" spans="2:21" s="5" customFormat="1" ht="15.75" customHeight="1" x14ac:dyDescent="0.25">
      <c r="B386" s="107" t="s">
        <v>7280</v>
      </c>
      <c r="C386" s="108" t="s">
        <v>2</v>
      </c>
      <c r="D386" s="108" t="s">
        <v>3</v>
      </c>
      <c r="E386" s="108" t="s">
        <v>4</v>
      </c>
      <c r="F386" s="108" t="s">
        <v>5</v>
      </c>
      <c r="G386" s="108" t="s">
        <v>6</v>
      </c>
      <c r="H386" s="108" t="s">
        <v>7</v>
      </c>
      <c r="I386" s="108" t="s">
        <v>7140</v>
      </c>
      <c r="J386"/>
      <c r="K386"/>
      <c r="L386"/>
      <c r="M386"/>
      <c r="N386"/>
      <c r="O386"/>
      <c r="P386"/>
      <c r="Q386"/>
      <c r="R386"/>
      <c r="S386"/>
      <c r="U386" s="4"/>
    </row>
    <row r="387" spans="2:21" s="5" customFormat="1" ht="15.75" customHeight="1" x14ac:dyDescent="0.25">
      <c r="B387" s="37" t="s">
        <v>2205</v>
      </c>
      <c r="C387" s="16">
        <v>0.40517241379310343</v>
      </c>
      <c r="D387" s="16">
        <v>0.45794392523364486</v>
      </c>
      <c r="E387" s="16">
        <v>0.34523809523809523</v>
      </c>
      <c r="F387" s="16">
        <v>0.61290322580645162</v>
      </c>
      <c r="G387" s="16">
        <v>0.28125</v>
      </c>
      <c r="H387" s="16">
        <v>0.34782608695652173</v>
      </c>
      <c r="I387" s="18">
        <v>0.40427927927927926</v>
      </c>
      <c r="J387"/>
      <c r="K387"/>
      <c r="L387"/>
      <c r="M387"/>
      <c r="N387"/>
      <c r="O387"/>
      <c r="P387"/>
      <c r="Q387"/>
      <c r="R387"/>
      <c r="S387"/>
      <c r="U387" s="4"/>
    </row>
    <row r="388" spans="2:21" s="5" customFormat="1" ht="15.75" customHeight="1" x14ac:dyDescent="0.25">
      <c r="B388" s="37" t="s">
        <v>2288</v>
      </c>
      <c r="C388" s="16">
        <v>0.23922413793103448</v>
      </c>
      <c r="D388" s="16">
        <v>0.25233644859813081</v>
      </c>
      <c r="E388" s="16">
        <v>0.45238095238095238</v>
      </c>
      <c r="F388" s="16">
        <v>0.14516129032258066</v>
      </c>
      <c r="G388" s="16">
        <v>0.265625</v>
      </c>
      <c r="H388" s="16">
        <v>0.56521739130434778</v>
      </c>
      <c r="I388" s="18">
        <v>0.28490990990990989</v>
      </c>
      <c r="J388"/>
      <c r="K388"/>
      <c r="L388"/>
      <c r="M388"/>
      <c r="N388"/>
      <c r="O388"/>
      <c r="P388"/>
      <c r="Q388"/>
      <c r="R388"/>
      <c r="S388"/>
      <c r="U388" s="4"/>
    </row>
    <row r="389" spans="2:21" s="5" customFormat="1" ht="15.75" customHeight="1" x14ac:dyDescent="0.25">
      <c r="B389" s="37" t="s">
        <v>2739</v>
      </c>
      <c r="C389" s="16">
        <v>0.28879310344827586</v>
      </c>
      <c r="D389" s="16">
        <v>0.26168224299065418</v>
      </c>
      <c r="E389" s="16">
        <v>0.17261904761904762</v>
      </c>
      <c r="F389" s="16">
        <v>0.22580645161290322</v>
      </c>
      <c r="G389" s="16">
        <v>0.328125</v>
      </c>
      <c r="H389" s="16">
        <v>8.6956521739130432E-2</v>
      </c>
      <c r="I389" s="18">
        <v>0.25675675675675674</v>
      </c>
      <c r="J389"/>
      <c r="K389"/>
      <c r="L389"/>
      <c r="M389"/>
      <c r="N389"/>
      <c r="O389"/>
      <c r="P389"/>
      <c r="Q389"/>
      <c r="R389"/>
      <c r="S389"/>
      <c r="U389" s="4"/>
    </row>
    <row r="390" spans="2:21" s="5" customFormat="1" ht="15.75" customHeight="1" x14ac:dyDescent="0.25">
      <c r="B390" s="37" t="s">
        <v>2308</v>
      </c>
      <c r="C390" s="16">
        <v>4.7413793103448273E-2</v>
      </c>
      <c r="D390" s="16">
        <v>0</v>
      </c>
      <c r="E390" s="16">
        <v>1.1904761904761904E-2</v>
      </c>
      <c r="F390" s="16">
        <v>1.6129032258064516E-2</v>
      </c>
      <c r="G390" s="16">
        <v>0</v>
      </c>
      <c r="H390" s="16">
        <v>0</v>
      </c>
      <c r="I390" s="18">
        <v>2.8153153153153154E-2</v>
      </c>
      <c r="J390"/>
      <c r="K390"/>
      <c r="L390"/>
      <c r="M390"/>
      <c r="N390"/>
      <c r="O390"/>
      <c r="P390"/>
      <c r="Q390"/>
      <c r="R390"/>
      <c r="S390"/>
      <c r="U390" s="4"/>
    </row>
    <row r="391" spans="2:21" s="5" customFormat="1" ht="15.75" customHeight="1" x14ac:dyDescent="0.25">
      <c r="B391" s="37" t="s">
        <v>34</v>
      </c>
      <c r="C391" s="16">
        <v>1.2931034482758621E-2</v>
      </c>
      <c r="D391" s="16">
        <v>2.8037383177570093E-2</v>
      </c>
      <c r="E391" s="16">
        <v>5.9523809523809521E-3</v>
      </c>
      <c r="F391" s="16">
        <v>0</v>
      </c>
      <c r="G391" s="16">
        <v>9.375E-2</v>
      </c>
      <c r="H391" s="16">
        <v>0</v>
      </c>
      <c r="I391" s="18">
        <v>1.8018018018018018E-2</v>
      </c>
      <c r="J391"/>
      <c r="K391"/>
      <c r="L391"/>
      <c r="M391"/>
      <c r="N391"/>
      <c r="O391"/>
      <c r="P391"/>
      <c r="Q391"/>
      <c r="R391"/>
      <c r="S391"/>
      <c r="U391" s="4"/>
    </row>
    <row r="392" spans="2:21" s="5" customFormat="1" ht="15.75" customHeight="1" x14ac:dyDescent="0.25">
      <c r="B392" s="37" t="s">
        <v>29</v>
      </c>
      <c r="C392" s="16">
        <v>6.4655172413793103E-3</v>
      </c>
      <c r="D392" s="16">
        <v>0</v>
      </c>
      <c r="E392" s="16">
        <v>1.1904761904761904E-2</v>
      </c>
      <c r="F392" s="16">
        <v>0</v>
      </c>
      <c r="G392" s="16">
        <v>3.125E-2</v>
      </c>
      <c r="H392" s="16">
        <v>0</v>
      </c>
      <c r="I392" s="18">
        <v>7.8828828828828822E-3</v>
      </c>
      <c r="J392"/>
      <c r="K392"/>
      <c r="L392"/>
      <c r="M392"/>
      <c r="N392"/>
      <c r="O392"/>
      <c r="P392"/>
      <c r="Q392"/>
      <c r="R392"/>
      <c r="S392"/>
      <c r="U392" s="4"/>
    </row>
    <row r="393" spans="2:21" s="5" customFormat="1" ht="15.75" customHeight="1" x14ac:dyDescent="0.25">
      <c r="B393"/>
      <c r="C393"/>
      <c r="D393"/>
      <c r="E393"/>
      <c r="F393"/>
      <c r="G393"/>
      <c r="H393"/>
      <c r="I393"/>
      <c r="J393"/>
      <c r="K393"/>
      <c r="L393"/>
      <c r="M393"/>
      <c r="N393"/>
      <c r="O393"/>
      <c r="P393"/>
      <c r="Q393"/>
      <c r="R393"/>
      <c r="S393"/>
      <c r="U393" s="4"/>
    </row>
    <row r="394" spans="2:21" s="5" customFormat="1" ht="15.75" customHeight="1" x14ac:dyDescent="0.25">
      <c r="B394"/>
      <c r="C394"/>
      <c r="D394"/>
      <c r="E394"/>
      <c r="F394"/>
      <c r="G394"/>
      <c r="H394"/>
      <c r="I394"/>
      <c r="J394"/>
      <c r="K394"/>
      <c r="L394"/>
      <c r="M394"/>
      <c r="N394"/>
      <c r="O394"/>
      <c r="P394"/>
      <c r="Q394"/>
      <c r="R394"/>
      <c r="S394"/>
      <c r="U394" s="4"/>
    </row>
    <row r="395" spans="2:21" s="5" customFormat="1" ht="15.75" customHeight="1" x14ac:dyDescent="0.25">
      <c r="B395"/>
      <c r="C395"/>
      <c r="D395"/>
      <c r="E395"/>
      <c r="F395"/>
      <c r="G395"/>
      <c r="H395"/>
      <c r="I395"/>
      <c r="J395"/>
      <c r="K395"/>
      <c r="L395"/>
      <c r="M395"/>
      <c r="N395"/>
      <c r="O395"/>
      <c r="P395"/>
      <c r="Q395"/>
      <c r="R395"/>
      <c r="S395"/>
      <c r="U395" s="4"/>
    </row>
    <row r="396" spans="2:21" s="5" customFormat="1" ht="15.75" customHeight="1" x14ac:dyDescent="0.25">
      <c r="B396"/>
      <c r="C396"/>
      <c r="D396"/>
      <c r="E396"/>
      <c r="F396"/>
      <c r="G396"/>
      <c r="H396"/>
      <c r="I396"/>
      <c r="J396"/>
      <c r="K396"/>
      <c r="L396"/>
      <c r="M396"/>
      <c r="N396"/>
      <c r="O396"/>
      <c r="P396"/>
      <c r="Q396"/>
      <c r="R396"/>
      <c r="S396"/>
      <c r="U396" s="4"/>
    </row>
    <row r="397" spans="2:21" s="5" customFormat="1" ht="15.75" customHeight="1" x14ac:dyDescent="0.25">
      <c r="B397"/>
      <c r="C397"/>
      <c r="D397"/>
      <c r="E397"/>
      <c r="F397"/>
      <c r="G397"/>
      <c r="H397"/>
      <c r="I397"/>
      <c r="J397"/>
      <c r="K397"/>
      <c r="L397"/>
      <c r="M397"/>
      <c r="N397"/>
      <c r="O397"/>
      <c r="P397"/>
      <c r="Q397"/>
      <c r="R397"/>
      <c r="S397"/>
      <c r="U397" s="4"/>
    </row>
    <row r="398" spans="2:21" s="5" customFormat="1" ht="15.75" customHeight="1" x14ac:dyDescent="0.25">
      <c r="B398"/>
      <c r="C398"/>
      <c r="D398"/>
      <c r="E398"/>
      <c r="F398"/>
      <c r="G398"/>
      <c r="H398"/>
      <c r="I398"/>
      <c r="J398"/>
      <c r="K398"/>
      <c r="L398"/>
      <c r="M398"/>
      <c r="N398"/>
      <c r="O398"/>
      <c r="P398"/>
      <c r="Q398"/>
      <c r="R398"/>
      <c r="S398"/>
      <c r="U398" s="4"/>
    </row>
    <row r="399" spans="2:21" s="5" customFormat="1" ht="15.75" customHeight="1" x14ac:dyDescent="0.25">
      <c r="B399"/>
      <c r="C399"/>
      <c r="D399"/>
      <c r="E399"/>
      <c r="F399"/>
      <c r="G399"/>
      <c r="H399"/>
      <c r="I399"/>
      <c r="J399"/>
      <c r="K399"/>
      <c r="L399"/>
      <c r="M399"/>
      <c r="N399"/>
      <c r="O399"/>
      <c r="P399"/>
      <c r="Q399"/>
      <c r="R399"/>
      <c r="S399"/>
      <c r="U399" s="4"/>
    </row>
    <row r="400" spans="2:21" s="5" customFormat="1" ht="22.5" customHeight="1" x14ac:dyDescent="0.25">
      <c r="B400"/>
      <c r="C400"/>
      <c r="D400"/>
      <c r="E400"/>
      <c r="F400"/>
      <c r="G400"/>
      <c r="H400"/>
      <c r="I400"/>
      <c r="J400"/>
      <c r="K400"/>
      <c r="L400"/>
      <c r="M400"/>
      <c r="N400"/>
      <c r="O400"/>
      <c r="P400"/>
      <c r="Q400"/>
      <c r="R400"/>
      <c r="S400"/>
      <c r="U400" s="4"/>
    </row>
    <row r="401" spans="2:21" s="5" customFormat="1" ht="15.75" customHeight="1" x14ac:dyDescent="0.25">
      <c r="B401" s="30" t="s">
        <v>2006</v>
      </c>
      <c r="C401" s="31"/>
      <c r="D401" s="31"/>
      <c r="E401" s="31"/>
      <c r="F401" s="31"/>
      <c r="G401" s="31"/>
      <c r="H401" s="31"/>
      <c r="I401" s="31"/>
      <c r="J401" s="31"/>
      <c r="K401" s="31"/>
      <c r="L401" s="31"/>
      <c r="M401" s="31"/>
      <c r="N401" s="31"/>
      <c r="O401" s="31"/>
      <c r="P401" s="31"/>
      <c r="Q401" s="31"/>
      <c r="R401" s="31"/>
      <c r="S401" s="31"/>
      <c r="U401" s="4"/>
    </row>
    <row r="402" spans="2:21" s="5" customFormat="1" ht="15.75" customHeight="1" x14ac:dyDescent="0.25">
      <c r="B402"/>
      <c r="C402"/>
      <c r="D402"/>
      <c r="E402"/>
      <c r="F402"/>
      <c r="G402"/>
      <c r="H402"/>
      <c r="I402"/>
      <c r="J402"/>
      <c r="K402"/>
      <c r="L402"/>
      <c r="M402"/>
      <c r="N402"/>
      <c r="O402"/>
      <c r="P402"/>
      <c r="Q402"/>
      <c r="R402"/>
      <c r="S402"/>
      <c r="U402" s="4"/>
    </row>
    <row r="403" spans="2:21" s="5" customFormat="1" ht="15.75" customHeight="1" x14ac:dyDescent="0.25">
      <c r="B403"/>
      <c r="C403"/>
      <c r="D403"/>
      <c r="E403"/>
      <c r="F403"/>
      <c r="G403"/>
      <c r="H403"/>
      <c r="I403"/>
      <c r="J403"/>
      <c r="K403"/>
      <c r="L403"/>
      <c r="M403"/>
      <c r="N403"/>
      <c r="O403"/>
      <c r="P403"/>
      <c r="Q403"/>
      <c r="R403"/>
      <c r="S403"/>
      <c r="U403" s="4"/>
    </row>
    <row r="404" spans="2:21" s="5" customFormat="1" ht="15.75" customHeight="1" x14ac:dyDescent="0.25">
      <c r="B404"/>
      <c r="C404"/>
      <c r="D404"/>
      <c r="E404"/>
      <c r="F404"/>
      <c r="G404"/>
      <c r="H404"/>
      <c r="I404"/>
      <c r="J404"/>
      <c r="K404"/>
      <c r="L404"/>
      <c r="M404"/>
      <c r="N404"/>
      <c r="O404"/>
      <c r="P404"/>
      <c r="Q404"/>
      <c r="R404"/>
      <c r="S404"/>
      <c r="U404" s="4"/>
    </row>
    <row r="405" spans="2:21" s="5" customFormat="1" ht="15.75" customHeight="1" x14ac:dyDescent="0.25">
      <c r="B405"/>
      <c r="C405"/>
      <c r="D405"/>
      <c r="E405"/>
      <c r="F405"/>
      <c r="G405"/>
      <c r="H405"/>
      <c r="I405"/>
      <c r="J405"/>
      <c r="K405"/>
      <c r="L405"/>
      <c r="M405"/>
      <c r="N405"/>
      <c r="O405"/>
      <c r="P405"/>
      <c r="Q405"/>
      <c r="R405"/>
      <c r="S405"/>
      <c r="U405" s="4"/>
    </row>
    <row r="406" spans="2:21" s="5" customFormat="1" ht="15.75" customHeight="1" x14ac:dyDescent="0.25">
      <c r="B406" s="107" t="s">
        <v>7281</v>
      </c>
      <c r="C406" s="108" t="s">
        <v>2</v>
      </c>
      <c r="D406" s="108" t="s">
        <v>3</v>
      </c>
      <c r="E406" s="108" t="s">
        <v>4</v>
      </c>
      <c r="F406" s="108" t="s">
        <v>5</v>
      </c>
      <c r="G406" s="108" t="s">
        <v>6</v>
      </c>
      <c r="H406" s="108" t="s">
        <v>7</v>
      </c>
      <c r="I406" s="108" t="s">
        <v>7140</v>
      </c>
      <c r="J406"/>
      <c r="K406"/>
      <c r="L406"/>
      <c r="M406"/>
      <c r="N406"/>
      <c r="O406"/>
      <c r="P406"/>
      <c r="Q406"/>
      <c r="R406"/>
      <c r="S406"/>
      <c r="U406" s="4"/>
    </row>
    <row r="407" spans="2:21" s="5" customFormat="1" ht="15.75" customHeight="1" x14ac:dyDescent="0.25">
      <c r="B407" s="37" t="s">
        <v>32</v>
      </c>
      <c r="C407" s="16">
        <v>0.70258620689655171</v>
      </c>
      <c r="D407" s="16">
        <v>0.85046728971962615</v>
      </c>
      <c r="E407" s="16">
        <v>0.7678571428571429</v>
      </c>
      <c r="F407" s="16">
        <v>0.79032258064516125</v>
      </c>
      <c r="G407" s="16">
        <v>0.59375</v>
      </c>
      <c r="H407" s="16">
        <v>0.52173913043478259</v>
      </c>
      <c r="I407" s="18">
        <v>0.72635135135135132</v>
      </c>
      <c r="J407"/>
      <c r="K407"/>
      <c r="L407"/>
      <c r="M407"/>
      <c r="N407"/>
      <c r="O407"/>
      <c r="P407"/>
      <c r="Q407"/>
      <c r="R407"/>
      <c r="S407"/>
      <c r="U407" s="4"/>
    </row>
    <row r="408" spans="2:21" s="5" customFormat="1" ht="15.75" customHeight="1" x14ac:dyDescent="0.25">
      <c r="B408" s="37" t="s">
        <v>33</v>
      </c>
      <c r="C408" s="16">
        <v>0.22198275862068967</v>
      </c>
      <c r="D408" s="16">
        <v>0.14953271028037382</v>
      </c>
      <c r="E408" s="16">
        <v>0.20238095238095238</v>
      </c>
      <c r="F408" s="16">
        <v>0.20967741935483872</v>
      </c>
      <c r="G408" s="16">
        <v>0.265625</v>
      </c>
      <c r="H408" s="16">
        <v>0.30434782608695654</v>
      </c>
      <c r="I408" s="18">
        <v>0.21396396396396397</v>
      </c>
      <c r="J408"/>
      <c r="K408"/>
      <c r="L408"/>
      <c r="M408"/>
      <c r="N408"/>
      <c r="O408"/>
      <c r="P408"/>
      <c r="Q408"/>
      <c r="R408"/>
      <c r="S408"/>
      <c r="U408" s="4"/>
    </row>
    <row r="409" spans="2:21" s="5" customFormat="1" ht="15.75" customHeight="1" x14ac:dyDescent="0.25">
      <c r="B409" s="37" t="s">
        <v>34</v>
      </c>
      <c r="C409" s="16">
        <v>7.5431034482758619E-2</v>
      </c>
      <c r="D409" s="16">
        <v>0</v>
      </c>
      <c r="E409" s="16">
        <v>2.976190476190476E-2</v>
      </c>
      <c r="F409" s="16">
        <v>0</v>
      </c>
      <c r="G409" s="16">
        <v>0.140625</v>
      </c>
      <c r="H409" s="16">
        <v>0.17391304347826086</v>
      </c>
      <c r="I409" s="18">
        <v>5.9684684684684686E-2</v>
      </c>
      <c r="J409"/>
      <c r="K409"/>
      <c r="L409"/>
      <c r="M409"/>
      <c r="N409"/>
      <c r="O409"/>
      <c r="P409"/>
      <c r="Q409"/>
      <c r="R409"/>
      <c r="S409"/>
      <c r="U409" s="4"/>
    </row>
    <row r="410" spans="2:21" s="5" customFormat="1" ht="15.75" customHeight="1" x14ac:dyDescent="0.25">
      <c r="B410"/>
      <c r="C410"/>
      <c r="D410"/>
      <c r="E410"/>
      <c r="F410"/>
      <c r="G410"/>
      <c r="H410"/>
      <c r="I410"/>
      <c r="J410"/>
      <c r="K410"/>
      <c r="L410"/>
      <c r="M410"/>
      <c r="N410"/>
      <c r="O410"/>
      <c r="P410"/>
      <c r="Q410"/>
      <c r="R410"/>
      <c r="S410"/>
      <c r="U410" s="4"/>
    </row>
    <row r="411" spans="2:21" s="5" customFormat="1" ht="15.75" customHeight="1" x14ac:dyDescent="0.25">
      <c r="B411"/>
      <c r="C411"/>
      <c r="D411"/>
      <c r="E411"/>
      <c r="F411"/>
      <c r="G411"/>
      <c r="H411"/>
      <c r="I411"/>
      <c r="J411"/>
      <c r="K411"/>
      <c r="L411"/>
      <c r="M411"/>
      <c r="N411"/>
      <c r="O411"/>
      <c r="P411"/>
      <c r="Q411"/>
      <c r="R411"/>
      <c r="S411"/>
      <c r="U411" s="4"/>
    </row>
    <row r="412" spans="2:21" s="5" customFormat="1" ht="15.75" customHeight="1" x14ac:dyDescent="0.25">
      <c r="B412"/>
      <c r="C412"/>
      <c r="D412"/>
      <c r="E412"/>
      <c r="F412"/>
      <c r="G412"/>
      <c r="H412"/>
      <c r="I412"/>
      <c r="J412"/>
      <c r="K412"/>
      <c r="L412"/>
      <c r="M412"/>
      <c r="N412"/>
      <c r="O412"/>
      <c r="P412"/>
      <c r="Q412"/>
      <c r="R412"/>
      <c r="S412"/>
      <c r="U412" s="4"/>
    </row>
    <row r="413" spans="2:21" s="5" customFormat="1" ht="15.75" customHeight="1" x14ac:dyDescent="0.25">
      <c r="B413"/>
      <c r="C413"/>
      <c r="D413"/>
      <c r="E413"/>
      <c r="F413"/>
      <c r="G413"/>
      <c r="H413"/>
      <c r="I413"/>
      <c r="J413"/>
      <c r="K413"/>
      <c r="L413"/>
      <c r="M413"/>
      <c r="N413"/>
      <c r="O413"/>
      <c r="P413"/>
      <c r="Q413"/>
      <c r="R413"/>
      <c r="S413"/>
      <c r="U413" s="4"/>
    </row>
    <row r="414" spans="2:21" s="5" customFormat="1" ht="15.75" customHeight="1" x14ac:dyDescent="0.25">
      <c r="B414"/>
      <c r="C414"/>
      <c r="D414"/>
      <c r="E414"/>
      <c r="F414"/>
      <c r="G414"/>
      <c r="H414"/>
      <c r="I414"/>
      <c r="J414"/>
      <c r="K414"/>
      <c r="L414"/>
      <c r="M414"/>
      <c r="N414"/>
      <c r="O414"/>
      <c r="P414"/>
      <c r="Q414"/>
      <c r="R414"/>
      <c r="S414"/>
      <c r="U414" s="4"/>
    </row>
    <row r="415" spans="2:21" s="5" customFormat="1" ht="15.75" customHeight="1" x14ac:dyDescent="0.25">
      <c r="B415"/>
      <c r="C415"/>
      <c r="D415"/>
      <c r="E415"/>
      <c r="F415"/>
      <c r="G415"/>
      <c r="H415"/>
      <c r="I415"/>
      <c r="J415"/>
      <c r="K415"/>
      <c r="L415"/>
      <c r="M415"/>
      <c r="N415"/>
      <c r="O415"/>
      <c r="P415"/>
      <c r="Q415"/>
      <c r="R415"/>
      <c r="S415"/>
      <c r="U415" s="4"/>
    </row>
    <row r="416" spans="2:21" s="5" customFormat="1" ht="15.75" customHeight="1" x14ac:dyDescent="0.25">
      <c r="B416" s="10"/>
      <c r="C416"/>
      <c r="D416"/>
      <c r="E416"/>
      <c r="F416"/>
      <c r="G416"/>
      <c r="H416"/>
      <c r="I416"/>
      <c r="J416"/>
      <c r="K416"/>
      <c r="L416"/>
      <c r="M416"/>
      <c r="N416"/>
      <c r="O416"/>
      <c r="P416"/>
      <c r="Q416"/>
      <c r="R416"/>
      <c r="S416"/>
      <c r="U416" s="4"/>
    </row>
    <row r="417" spans="2:21" s="5" customFormat="1" ht="15.75" customHeight="1" x14ac:dyDescent="0.25">
      <c r="B417" s="10"/>
      <c r="C417"/>
      <c r="D417"/>
      <c r="E417"/>
      <c r="F417"/>
      <c r="G417"/>
      <c r="H417"/>
      <c r="I417"/>
      <c r="J417"/>
      <c r="K417"/>
      <c r="L417"/>
      <c r="M417"/>
      <c r="N417"/>
      <c r="O417"/>
      <c r="P417"/>
      <c r="Q417"/>
      <c r="R417"/>
      <c r="S417"/>
      <c r="U417" s="4"/>
    </row>
    <row r="418" spans="2:21" s="5" customFormat="1" ht="15.75" customHeight="1" x14ac:dyDescent="0.25">
      <c r="B418" s="10"/>
      <c r="C418"/>
      <c r="D418"/>
      <c r="E418"/>
      <c r="F418"/>
      <c r="G418"/>
      <c r="H418"/>
      <c r="I418"/>
      <c r="J418"/>
      <c r="K418"/>
      <c r="L418"/>
      <c r="M418"/>
      <c r="N418"/>
      <c r="O418"/>
      <c r="P418"/>
      <c r="Q418"/>
      <c r="R418"/>
      <c r="S418"/>
      <c r="U418" s="4"/>
    </row>
    <row r="419" spans="2:21" s="5" customFormat="1" ht="15.75" customHeight="1" x14ac:dyDescent="0.25">
      <c r="B419" s="10"/>
      <c r="C419"/>
      <c r="D419"/>
      <c r="E419"/>
      <c r="F419"/>
      <c r="G419"/>
      <c r="H419"/>
      <c r="I419"/>
      <c r="J419"/>
      <c r="K419"/>
      <c r="L419"/>
      <c r="M419"/>
      <c r="N419"/>
      <c r="O419"/>
      <c r="P419"/>
      <c r="Q419"/>
      <c r="R419"/>
      <c r="S419"/>
      <c r="U419" s="4"/>
    </row>
    <row r="420" spans="2:21" s="5" customFormat="1" ht="15.75" customHeight="1" x14ac:dyDescent="0.25">
      <c r="B420" s="10"/>
      <c r="C420"/>
      <c r="D420"/>
      <c r="E420"/>
      <c r="F420"/>
      <c r="G420"/>
      <c r="H420"/>
      <c r="I420"/>
      <c r="J420"/>
      <c r="K420"/>
      <c r="L420"/>
      <c r="M420"/>
      <c r="N420"/>
      <c r="O420"/>
      <c r="P420"/>
      <c r="Q420"/>
      <c r="R420"/>
      <c r="S420"/>
      <c r="U420" s="4"/>
    </row>
    <row r="421" spans="2:21" s="5" customFormat="1" ht="15.75" customHeight="1" x14ac:dyDescent="0.25">
      <c r="B421" s="10"/>
      <c r="C421"/>
      <c r="D421"/>
      <c r="E421"/>
      <c r="F421"/>
      <c r="G421"/>
      <c r="H421"/>
      <c r="I421"/>
      <c r="J421"/>
      <c r="K421"/>
      <c r="L421"/>
      <c r="M421"/>
      <c r="N421"/>
      <c r="O421"/>
      <c r="P421"/>
      <c r="Q421"/>
      <c r="R421"/>
      <c r="S421"/>
      <c r="U421" s="4"/>
    </row>
    <row r="422" spans="2:21" s="5" customFormat="1" ht="15.75" customHeight="1" x14ac:dyDescent="0.25">
      <c r="B422" s="10"/>
      <c r="C422"/>
      <c r="D422"/>
      <c r="E422"/>
      <c r="F422"/>
      <c r="G422"/>
      <c r="H422"/>
      <c r="I422"/>
      <c r="J422"/>
      <c r="K422"/>
      <c r="L422"/>
      <c r="M422"/>
      <c r="N422"/>
      <c r="O422"/>
      <c r="P422"/>
      <c r="Q422"/>
      <c r="R422"/>
      <c r="S422"/>
      <c r="U422" s="4"/>
    </row>
    <row r="423" spans="2:21" s="5" customFormat="1" ht="15.75" customHeight="1" x14ac:dyDescent="0.25">
      <c r="B423" s="30" t="s">
        <v>2007</v>
      </c>
      <c r="C423" s="31"/>
      <c r="D423" s="31"/>
      <c r="E423" s="31"/>
      <c r="F423" s="31"/>
      <c r="G423" s="31"/>
      <c r="H423" s="31"/>
      <c r="I423" s="31"/>
      <c r="J423" s="31"/>
      <c r="K423" s="31"/>
      <c r="L423" s="31"/>
      <c r="M423" s="31"/>
      <c r="N423" s="31"/>
      <c r="O423" s="31"/>
      <c r="P423" s="31"/>
      <c r="Q423" s="31"/>
      <c r="R423" s="31"/>
      <c r="S423" s="31"/>
      <c r="U423" s="4"/>
    </row>
    <row r="424" spans="2:21" s="5" customFormat="1" ht="15.75" customHeight="1" x14ac:dyDescent="0.25">
      <c r="B424"/>
      <c r="C424"/>
      <c r="D424"/>
      <c r="E424"/>
      <c r="F424"/>
      <c r="G424"/>
      <c r="H424"/>
      <c r="I424"/>
      <c r="J424"/>
      <c r="K424"/>
      <c r="L424"/>
      <c r="M424"/>
      <c r="N424"/>
      <c r="O424"/>
      <c r="P424"/>
      <c r="Q424"/>
      <c r="R424"/>
      <c r="S424"/>
      <c r="U424" s="4"/>
    </row>
    <row r="425" spans="2:21" s="5" customFormat="1" ht="15.75" customHeight="1" x14ac:dyDescent="0.25">
      <c r="B425"/>
      <c r="C425"/>
      <c r="D425"/>
      <c r="E425"/>
      <c r="F425"/>
      <c r="G425"/>
      <c r="H425"/>
      <c r="I425"/>
      <c r="J425"/>
      <c r="K425"/>
      <c r="L425"/>
      <c r="M425"/>
      <c r="N425"/>
      <c r="O425"/>
      <c r="P425"/>
      <c r="Q425"/>
      <c r="R425"/>
      <c r="S425"/>
      <c r="U425" s="4"/>
    </row>
    <row r="426" spans="2:21" s="5" customFormat="1" ht="15.75" customHeight="1" x14ac:dyDescent="0.25">
      <c r="B426"/>
      <c r="C426"/>
      <c r="D426"/>
      <c r="E426"/>
      <c r="F426"/>
      <c r="G426"/>
      <c r="H426"/>
      <c r="I426"/>
      <c r="J426"/>
      <c r="K426"/>
      <c r="L426"/>
      <c r="M426"/>
      <c r="N426"/>
      <c r="O426"/>
      <c r="P426"/>
      <c r="Q426"/>
      <c r="R426"/>
      <c r="S426"/>
      <c r="U426" s="4"/>
    </row>
    <row r="427" spans="2:21" s="5" customFormat="1" ht="15.75" customHeight="1" x14ac:dyDescent="0.25">
      <c r="B427"/>
      <c r="C427"/>
      <c r="D427"/>
      <c r="E427"/>
      <c r="F427"/>
      <c r="G427"/>
      <c r="H427"/>
      <c r="I427"/>
      <c r="J427"/>
      <c r="K427"/>
      <c r="L427"/>
      <c r="M427"/>
      <c r="N427"/>
      <c r="O427"/>
      <c r="P427"/>
      <c r="Q427"/>
      <c r="R427"/>
      <c r="S427"/>
      <c r="U427" s="4"/>
    </row>
    <row r="428" spans="2:21" s="5" customFormat="1" ht="15.75" customHeight="1" x14ac:dyDescent="0.25">
      <c r="B428" s="107" t="s">
        <v>7282</v>
      </c>
      <c r="C428" s="108" t="s">
        <v>2</v>
      </c>
      <c r="D428" s="108" t="s">
        <v>3</v>
      </c>
      <c r="E428" s="108" t="s">
        <v>4</v>
      </c>
      <c r="F428" s="108" t="s">
        <v>5</v>
      </c>
      <c r="G428" s="108" t="s">
        <v>6</v>
      </c>
      <c r="H428" s="108" t="s">
        <v>7</v>
      </c>
      <c r="I428" s="108" t="s">
        <v>7140</v>
      </c>
      <c r="J428"/>
      <c r="K428"/>
      <c r="L428"/>
      <c r="M428"/>
      <c r="N428"/>
      <c r="O428"/>
      <c r="P428"/>
      <c r="Q428"/>
      <c r="R428"/>
      <c r="S428"/>
      <c r="U428" s="4"/>
    </row>
    <row r="429" spans="2:21" s="5" customFormat="1" ht="15.75" customHeight="1" x14ac:dyDescent="0.25">
      <c r="B429" s="37" t="s">
        <v>2206</v>
      </c>
      <c r="C429" s="16">
        <v>0.48491379310344829</v>
      </c>
      <c r="D429" s="16">
        <v>0.57009345794392519</v>
      </c>
      <c r="E429" s="16">
        <v>0.58333333333333337</v>
      </c>
      <c r="F429" s="16">
        <v>0.75806451612903225</v>
      </c>
      <c r="G429" s="16">
        <v>0.28125</v>
      </c>
      <c r="H429" s="16">
        <v>0.65217391304347827</v>
      </c>
      <c r="I429" s="18">
        <v>0.52252252252252251</v>
      </c>
      <c r="J429"/>
      <c r="K429"/>
      <c r="L429"/>
      <c r="M429"/>
      <c r="N429"/>
      <c r="O429"/>
      <c r="P429"/>
      <c r="Q429"/>
      <c r="R429"/>
      <c r="S429"/>
      <c r="U429" s="4"/>
    </row>
    <row r="430" spans="2:21" s="5" customFormat="1" ht="15.75" customHeight="1" x14ac:dyDescent="0.25">
      <c r="B430" s="37" t="s">
        <v>2514</v>
      </c>
      <c r="C430" s="16">
        <v>0.48706896551724138</v>
      </c>
      <c r="D430" s="16">
        <v>0.42056074766355139</v>
      </c>
      <c r="E430" s="16">
        <v>0.39285714285714285</v>
      </c>
      <c r="F430" s="16">
        <v>0.24193548387096775</v>
      </c>
      <c r="G430" s="16">
        <v>0.671875</v>
      </c>
      <c r="H430" s="16">
        <v>0.34782608695652173</v>
      </c>
      <c r="I430" s="18">
        <v>0.45382882882882886</v>
      </c>
      <c r="J430"/>
      <c r="K430"/>
      <c r="L430"/>
      <c r="M430"/>
      <c r="N430"/>
      <c r="O430"/>
      <c r="P430"/>
      <c r="Q430"/>
      <c r="R430"/>
      <c r="S430"/>
      <c r="U430" s="4"/>
    </row>
    <row r="431" spans="2:21" s="5" customFormat="1" ht="15.75" customHeight="1" x14ac:dyDescent="0.25">
      <c r="B431" s="37" t="s">
        <v>29</v>
      </c>
      <c r="C431" s="16">
        <v>2.8017241379310345E-2</v>
      </c>
      <c r="D431" s="16">
        <v>9.3457943925233638E-3</v>
      </c>
      <c r="E431" s="16">
        <v>2.3809523809523808E-2</v>
      </c>
      <c r="F431" s="16">
        <v>0</v>
      </c>
      <c r="G431" s="16">
        <v>4.6875E-2</v>
      </c>
      <c r="H431" s="16">
        <v>0</v>
      </c>
      <c r="I431" s="18">
        <v>2.364864864864865E-2</v>
      </c>
      <c r="J431"/>
      <c r="K431"/>
      <c r="L431"/>
      <c r="M431"/>
      <c r="N431"/>
      <c r="O431"/>
      <c r="P431"/>
      <c r="Q431"/>
      <c r="R431"/>
      <c r="S431"/>
      <c r="U431" s="4"/>
    </row>
    <row r="432" spans="2:21" s="5" customFormat="1" ht="15.75" customHeight="1" x14ac:dyDescent="0.25">
      <c r="B432"/>
      <c r="C432"/>
      <c r="D432"/>
      <c r="E432"/>
      <c r="F432"/>
      <c r="G432"/>
      <c r="H432"/>
      <c r="I432"/>
      <c r="J432"/>
      <c r="K432"/>
      <c r="L432"/>
      <c r="M432"/>
      <c r="N432"/>
      <c r="O432"/>
      <c r="P432"/>
      <c r="Q432"/>
      <c r="R432"/>
      <c r="S432"/>
      <c r="U432" s="4"/>
    </row>
    <row r="433" spans="2:21" s="5" customFormat="1" ht="15.75" customHeight="1" x14ac:dyDescent="0.25">
      <c r="B433"/>
      <c r="C433"/>
      <c r="D433"/>
      <c r="E433"/>
      <c r="F433"/>
      <c r="G433"/>
      <c r="H433"/>
      <c r="I433"/>
      <c r="J433"/>
      <c r="K433"/>
      <c r="L433"/>
      <c r="M433"/>
      <c r="N433"/>
      <c r="O433"/>
      <c r="P433"/>
      <c r="Q433"/>
      <c r="R433"/>
      <c r="S433"/>
      <c r="U433" s="4"/>
    </row>
    <row r="434" spans="2:21" s="5" customFormat="1" ht="15.75" customHeight="1" x14ac:dyDescent="0.25">
      <c r="B434"/>
      <c r="C434"/>
      <c r="D434"/>
      <c r="E434"/>
      <c r="F434"/>
      <c r="G434"/>
      <c r="H434"/>
      <c r="I434"/>
      <c r="J434"/>
      <c r="K434"/>
      <c r="L434"/>
      <c r="M434"/>
      <c r="N434"/>
      <c r="O434"/>
      <c r="P434"/>
      <c r="Q434"/>
      <c r="R434"/>
      <c r="S434"/>
      <c r="U434" s="4"/>
    </row>
    <row r="435" spans="2:21" s="5" customFormat="1" ht="15.75" customHeight="1" x14ac:dyDescent="0.25">
      <c r="B435"/>
      <c r="C435"/>
      <c r="D435"/>
      <c r="E435"/>
      <c r="F435"/>
      <c r="G435"/>
      <c r="H435"/>
      <c r="I435"/>
      <c r="J435"/>
      <c r="K435"/>
      <c r="L435"/>
      <c r="M435"/>
      <c r="N435"/>
      <c r="O435"/>
      <c r="P435"/>
      <c r="Q435"/>
      <c r="R435"/>
      <c r="S435"/>
      <c r="U435" s="4"/>
    </row>
    <row r="436" spans="2:21" s="5" customFormat="1" ht="15.75" customHeight="1" x14ac:dyDescent="0.25">
      <c r="B436"/>
      <c r="C436"/>
      <c r="D436"/>
      <c r="E436"/>
      <c r="F436"/>
      <c r="G436"/>
      <c r="H436"/>
      <c r="I436"/>
      <c r="J436"/>
      <c r="K436"/>
      <c r="L436"/>
      <c r="M436"/>
      <c r="N436"/>
      <c r="O436"/>
      <c r="P436"/>
      <c r="Q436"/>
      <c r="R436"/>
      <c r="S436"/>
      <c r="U436" s="4"/>
    </row>
    <row r="437" spans="2:21" s="5" customFormat="1" ht="15.75" customHeight="1" x14ac:dyDescent="0.25">
      <c r="B437"/>
      <c r="C437"/>
      <c r="D437"/>
      <c r="E437"/>
      <c r="F437"/>
      <c r="G437"/>
      <c r="H437"/>
      <c r="I437"/>
      <c r="J437"/>
      <c r="K437"/>
      <c r="L437"/>
      <c r="M437"/>
      <c r="N437"/>
      <c r="O437"/>
      <c r="P437"/>
      <c r="Q437"/>
      <c r="R437"/>
      <c r="S437"/>
      <c r="U437" s="4"/>
    </row>
    <row r="438" spans="2:21" s="5" customFormat="1" ht="15.75" customHeight="1" x14ac:dyDescent="0.25">
      <c r="B438"/>
      <c r="C438"/>
      <c r="D438"/>
      <c r="E438"/>
      <c r="F438"/>
      <c r="G438"/>
      <c r="H438"/>
      <c r="I438"/>
      <c r="J438"/>
      <c r="K438"/>
      <c r="L438"/>
      <c r="M438"/>
      <c r="N438"/>
      <c r="O438"/>
      <c r="P438"/>
      <c r="Q438"/>
      <c r="R438"/>
      <c r="S438"/>
      <c r="U438" s="4"/>
    </row>
    <row r="439" spans="2:21" s="5" customFormat="1" ht="15.75" customHeight="1" x14ac:dyDescent="0.25">
      <c r="B439"/>
      <c r="C439"/>
      <c r="D439"/>
      <c r="E439"/>
      <c r="F439"/>
      <c r="G439"/>
      <c r="H439"/>
      <c r="I439"/>
      <c r="J439"/>
      <c r="K439"/>
      <c r="L439"/>
      <c r="M439"/>
      <c r="N439"/>
      <c r="O439"/>
      <c r="P439"/>
      <c r="Q439"/>
      <c r="R439"/>
      <c r="S439"/>
      <c r="U439" s="4"/>
    </row>
    <row r="440" spans="2:21" s="5" customFormat="1" ht="15.75" customHeight="1" x14ac:dyDescent="0.25">
      <c r="B440"/>
      <c r="C440"/>
      <c r="D440"/>
      <c r="E440"/>
      <c r="F440"/>
      <c r="G440"/>
      <c r="H440"/>
      <c r="I440"/>
      <c r="J440"/>
      <c r="K440"/>
      <c r="L440"/>
      <c r="M440"/>
      <c r="N440"/>
      <c r="O440"/>
      <c r="P440"/>
      <c r="Q440"/>
      <c r="R440"/>
      <c r="S440"/>
      <c r="U440" s="4"/>
    </row>
    <row r="441" spans="2:21" s="5" customFormat="1" ht="15.75" customHeight="1" x14ac:dyDescent="0.25">
      <c r="B441"/>
      <c r="C441"/>
      <c r="D441"/>
      <c r="E441"/>
      <c r="F441"/>
      <c r="G441"/>
      <c r="H441"/>
      <c r="I441"/>
      <c r="J441"/>
      <c r="K441"/>
      <c r="L441"/>
      <c r="M441"/>
      <c r="N441"/>
      <c r="O441"/>
      <c r="P441"/>
      <c r="Q441"/>
      <c r="R441"/>
      <c r="S441"/>
      <c r="U441" s="4"/>
    </row>
    <row r="442" spans="2:21" s="5" customFormat="1" ht="15.75" customHeight="1" x14ac:dyDescent="0.25">
      <c r="B442"/>
      <c r="C442"/>
      <c r="D442"/>
      <c r="E442"/>
      <c r="F442"/>
      <c r="G442"/>
      <c r="H442"/>
      <c r="I442"/>
      <c r="J442"/>
      <c r="K442"/>
      <c r="L442"/>
      <c r="M442"/>
      <c r="N442"/>
      <c r="O442"/>
      <c r="P442"/>
      <c r="Q442"/>
      <c r="R442"/>
      <c r="S442"/>
      <c r="U442" s="4"/>
    </row>
    <row r="443" spans="2:21" s="5" customFormat="1" ht="15.75" customHeight="1" x14ac:dyDescent="0.25">
      <c r="B443"/>
      <c r="C443"/>
      <c r="D443"/>
      <c r="E443"/>
      <c r="F443"/>
      <c r="G443"/>
      <c r="H443"/>
      <c r="I443"/>
      <c r="J443"/>
      <c r="K443"/>
      <c r="L443"/>
      <c r="M443"/>
      <c r="N443"/>
      <c r="O443"/>
      <c r="P443"/>
      <c r="Q443"/>
      <c r="R443"/>
      <c r="S443"/>
      <c r="U443" s="4"/>
    </row>
    <row r="444" spans="2:21" s="5" customFormat="1" ht="15.75" customHeight="1" x14ac:dyDescent="0.25">
      <c r="B444"/>
      <c r="C444"/>
      <c r="D444"/>
      <c r="E444"/>
      <c r="F444"/>
      <c r="G444"/>
      <c r="H444"/>
      <c r="I444"/>
      <c r="J444"/>
      <c r="K444"/>
      <c r="L444"/>
      <c r="M444"/>
      <c r="N444"/>
      <c r="O444"/>
      <c r="P444"/>
      <c r="Q444"/>
      <c r="R444"/>
      <c r="S444"/>
      <c r="U444" s="4"/>
    </row>
    <row r="445" spans="2:21" s="5" customFormat="1" ht="15.75" customHeight="1" x14ac:dyDescent="0.25">
      <c r="B445"/>
      <c r="C445"/>
      <c r="D445"/>
      <c r="E445"/>
      <c r="F445"/>
      <c r="G445"/>
      <c r="H445"/>
      <c r="I445"/>
      <c r="J445"/>
      <c r="K445"/>
      <c r="L445"/>
      <c r="M445"/>
      <c r="N445"/>
      <c r="O445"/>
      <c r="P445"/>
      <c r="Q445"/>
      <c r="R445"/>
      <c r="S445"/>
      <c r="U445" s="4"/>
    </row>
    <row r="446" spans="2:21" s="5" customFormat="1" ht="15.75" customHeight="1" x14ac:dyDescent="0.25">
      <c r="B446"/>
      <c r="C446"/>
      <c r="D446"/>
      <c r="E446"/>
      <c r="F446"/>
      <c r="G446"/>
      <c r="H446"/>
      <c r="I446"/>
      <c r="J446"/>
      <c r="K446"/>
      <c r="L446"/>
      <c r="M446"/>
      <c r="N446"/>
      <c r="O446"/>
      <c r="P446"/>
      <c r="Q446"/>
      <c r="R446"/>
      <c r="S446"/>
      <c r="U446" s="4"/>
    </row>
    <row r="447" spans="2:21" s="5" customFormat="1" ht="15.75" customHeight="1" x14ac:dyDescent="0.25">
      <c r="B447"/>
      <c r="C447"/>
      <c r="D447"/>
      <c r="E447"/>
      <c r="F447"/>
      <c r="G447"/>
      <c r="H447"/>
      <c r="I447"/>
      <c r="J447"/>
      <c r="K447"/>
      <c r="L447"/>
      <c r="M447"/>
      <c r="N447"/>
      <c r="O447"/>
      <c r="P447"/>
      <c r="Q447"/>
      <c r="R447"/>
      <c r="S447"/>
      <c r="U447" s="4"/>
    </row>
    <row r="448" spans="2:21" s="5" customFormat="1" ht="15.75" customHeight="1" x14ac:dyDescent="0.25">
      <c r="B448"/>
      <c r="C448"/>
      <c r="D448"/>
      <c r="E448"/>
      <c r="F448"/>
      <c r="G448"/>
      <c r="H448"/>
      <c r="I448"/>
      <c r="J448"/>
      <c r="K448"/>
      <c r="L448"/>
      <c r="M448"/>
      <c r="N448"/>
      <c r="O448"/>
      <c r="P448"/>
      <c r="Q448"/>
      <c r="R448"/>
      <c r="S448"/>
      <c r="U448" s="4"/>
    </row>
    <row r="449" spans="1:21" s="5" customFormat="1" ht="15.75" customHeight="1" x14ac:dyDescent="0.25">
      <c r="B449"/>
      <c r="C449"/>
      <c r="D449"/>
      <c r="E449"/>
      <c r="F449"/>
      <c r="G449"/>
      <c r="H449"/>
      <c r="I449"/>
      <c r="J449"/>
      <c r="K449"/>
      <c r="L449"/>
      <c r="M449"/>
      <c r="N449"/>
      <c r="O449"/>
      <c r="P449"/>
      <c r="Q449"/>
      <c r="R449"/>
      <c r="S449"/>
      <c r="U449" s="4"/>
    </row>
    <row r="450" spans="1:21" s="5" customFormat="1" ht="15.75" customHeight="1" x14ac:dyDescent="0.25">
      <c r="B450"/>
      <c r="C450"/>
      <c r="D450"/>
      <c r="E450"/>
      <c r="F450"/>
      <c r="G450"/>
      <c r="H450"/>
      <c r="I450"/>
      <c r="J450"/>
      <c r="K450"/>
      <c r="L450"/>
      <c r="M450"/>
      <c r="N450"/>
      <c r="O450"/>
      <c r="P450"/>
      <c r="Q450"/>
      <c r="R450"/>
      <c r="S450"/>
      <c r="U450" s="4"/>
    </row>
    <row r="451" spans="1:21" s="5" customFormat="1" ht="15.75" customHeight="1" x14ac:dyDescent="0.25">
      <c r="B451"/>
      <c r="C451"/>
      <c r="D451"/>
      <c r="E451"/>
      <c r="F451"/>
      <c r="G451"/>
      <c r="H451"/>
      <c r="I451"/>
      <c r="J451"/>
      <c r="K451"/>
      <c r="L451"/>
      <c r="M451"/>
      <c r="N451"/>
      <c r="O451"/>
      <c r="P451"/>
      <c r="Q451"/>
      <c r="R451"/>
      <c r="S451"/>
      <c r="U451" s="4"/>
    </row>
    <row r="452" spans="1:21" s="5" customFormat="1" ht="15.75" customHeight="1" x14ac:dyDescent="0.25">
      <c r="B452"/>
      <c r="C452"/>
      <c r="D452"/>
      <c r="E452"/>
      <c r="F452"/>
      <c r="G452"/>
      <c r="H452"/>
      <c r="I452"/>
      <c r="J452"/>
      <c r="K452"/>
      <c r="L452"/>
      <c r="M452"/>
      <c r="N452"/>
      <c r="O452"/>
      <c r="P452"/>
      <c r="Q452"/>
      <c r="R452"/>
      <c r="S452"/>
      <c r="U452" s="4"/>
    </row>
    <row r="453" spans="1:21" x14ac:dyDescent="0.25">
      <c r="U453" s="4"/>
    </row>
    <row r="454" spans="1:21" ht="8.25" customHeight="1" x14ac:dyDescent="0.25">
      <c r="A454" s="21"/>
      <c r="B454" s="21"/>
      <c r="C454" s="21"/>
      <c r="D454" s="21"/>
      <c r="E454" s="21"/>
      <c r="F454" s="21"/>
      <c r="G454" s="21"/>
      <c r="H454" s="21"/>
      <c r="I454" s="21"/>
      <c r="J454" s="21"/>
      <c r="K454" s="21"/>
      <c r="L454" s="21"/>
      <c r="M454" s="21"/>
      <c r="N454" s="21"/>
      <c r="O454" s="21"/>
      <c r="P454" s="21"/>
      <c r="Q454" s="21"/>
      <c r="R454" s="21"/>
      <c r="S454" s="21"/>
      <c r="T454" s="21"/>
      <c r="U454" s="4"/>
    </row>
  </sheetData>
  <mergeCells count="1">
    <mergeCell ref="A2:T2"/>
  </mergeCells>
  <conditionalFormatting sqref="I11:I12">
    <cfRule type="dataBar" priority="17">
      <dataBar>
        <cfvo type="min"/>
        <cfvo type="max"/>
        <color rgb="FF638EC6"/>
      </dataBar>
      <extLst>
        <ext xmlns:x14="http://schemas.microsoft.com/office/spreadsheetml/2009/9/main" uri="{B025F937-C7B1-47D3-B67F-A62EFF666E3E}">
          <x14:id>{77549B62-334A-497D-AF35-78177D277B38}</x14:id>
        </ext>
      </extLst>
    </cfRule>
  </conditionalFormatting>
  <conditionalFormatting sqref="I58:I64">
    <cfRule type="dataBar" priority="16">
      <dataBar>
        <cfvo type="min"/>
        <cfvo type="max"/>
        <color rgb="FF638EC6"/>
      </dataBar>
      <extLst>
        <ext xmlns:x14="http://schemas.microsoft.com/office/spreadsheetml/2009/9/main" uri="{B025F937-C7B1-47D3-B67F-A62EFF666E3E}">
          <x14:id>{D5F5DB15-D3E4-4ADE-A30E-37DE7514A180}</x14:id>
        </ext>
      </extLst>
    </cfRule>
  </conditionalFormatting>
  <conditionalFormatting sqref="I152:I154">
    <cfRule type="dataBar" priority="15">
      <dataBar>
        <cfvo type="min"/>
        <cfvo type="max"/>
        <color rgb="FF638EC6"/>
      </dataBar>
      <extLst>
        <ext xmlns:x14="http://schemas.microsoft.com/office/spreadsheetml/2009/9/main" uri="{B025F937-C7B1-47D3-B67F-A62EFF666E3E}">
          <x14:id>{AA990128-1A83-4863-A89E-1DC1CF4943D8}</x14:id>
        </ext>
      </extLst>
    </cfRule>
  </conditionalFormatting>
  <conditionalFormatting sqref="I185:I187">
    <cfRule type="dataBar" priority="14">
      <dataBar>
        <cfvo type="min"/>
        <cfvo type="max"/>
        <color rgb="FF638EC6"/>
      </dataBar>
      <extLst>
        <ext xmlns:x14="http://schemas.microsoft.com/office/spreadsheetml/2009/9/main" uri="{B025F937-C7B1-47D3-B67F-A62EFF666E3E}">
          <x14:id>{DB9AFB3A-AA32-4B4E-A5E6-352E1C5A8E4E}</x14:id>
        </ext>
      </extLst>
    </cfRule>
  </conditionalFormatting>
  <conditionalFormatting sqref="I206:I208">
    <cfRule type="dataBar" priority="13">
      <dataBar>
        <cfvo type="min"/>
        <cfvo type="max"/>
        <color rgb="FF638EC6"/>
      </dataBar>
      <extLst>
        <ext xmlns:x14="http://schemas.microsoft.com/office/spreadsheetml/2009/9/main" uri="{B025F937-C7B1-47D3-B67F-A62EFF666E3E}">
          <x14:id>{D3260669-544F-4D5C-AAC6-1285044ACA1F}</x14:id>
        </ext>
      </extLst>
    </cfRule>
  </conditionalFormatting>
  <conditionalFormatting sqref="I236:I238">
    <cfRule type="dataBar" priority="12">
      <dataBar>
        <cfvo type="min"/>
        <cfvo type="max"/>
        <color rgb="FF638EC6"/>
      </dataBar>
      <extLst>
        <ext xmlns:x14="http://schemas.microsoft.com/office/spreadsheetml/2009/9/main" uri="{B025F937-C7B1-47D3-B67F-A62EFF666E3E}">
          <x14:id>{155DB1A8-32A5-462D-8D4E-2B3F1F90EA1C}</x14:id>
        </ext>
      </extLst>
    </cfRule>
  </conditionalFormatting>
  <conditionalFormatting sqref="I266:I275">
    <cfRule type="dataBar" priority="11">
      <dataBar>
        <cfvo type="min"/>
        <cfvo type="max"/>
        <color rgb="FF638EC6"/>
      </dataBar>
      <extLst>
        <ext xmlns:x14="http://schemas.microsoft.com/office/spreadsheetml/2009/9/main" uri="{B025F937-C7B1-47D3-B67F-A62EFF666E3E}">
          <x14:id>{7AECB357-0479-4505-8C1D-08A8B70DCCFF}</x14:id>
        </ext>
      </extLst>
    </cfRule>
  </conditionalFormatting>
  <conditionalFormatting sqref="I289:I290">
    <cfRule type="dataBar" priority="10">
      <dataBar>
        <cfvo type="min"/>
        <cfvo type="max"/>
        <color rgb="FF638EC6"/>
      </dataBar>
      <extLst>
        <ext xmlns:x14="http://schemas.microsoft.com/office/spreadsheetml/2009/9/main" uri="{B025F937-C7B1-47D3-B67F-A62EFF666E3E}">
          <x14:id>{797A9F50-222D-4161-BE1E-AEC7E3DA53DC}</x14:id>
        </ext>
      </extLst>
    </cfRule>
  </conditionalFormatting>
  <conditionalFormatting sqref="I334:I345">
    <cfRule type="dataBar" priority="9">
      <dataBar>
        <cfvo type="min"/>
        <cfvo type="max"/>
        <color rgb="FF638EC6"/>
      </dataBar>
      <extLst>
        <ext xmlns:x14="http://schemas.microsoft.com/office/spreadsheetml/2009/9/main" uri="{B025F937-C7B1-47D3-B67F-A62EFF666E3E}">
          <x14:id>{3B6C6F99-AEC2-44B7-A45E-EEDDAA1146E9}</x14:id>
        </ext>
      </extLst>
    </cfRule>
  </conditionalFormatting>
  <conditionalFormatting sqref="I360:I371">
    <cfRule type="dataBar" priority="8">
      <dataBar>
        <cfvo type="min"/>
        <cfvo type="max"/>
        <color rgb="FF638EC6"/>
      </dataBar>
      <extLst>
        <ext xmlns:x14="http://schemas.microsoft.com/office/spreadsheetml/2009/9/main" uri="{B025F937-C7B1-47D3-B67F-A62EFF666E3E}">
          <x14:id>{72468322-24CB-415C-AA50-4383C6E4753E}</x14:id>
        </ext>
      </extLst>
    </cfRule>
  </conditionalFormatting>
  <conditionalFormatting sqref="I387:I392">
    <cfRule type="dataBar" priority="7">
      <dataBar>
        <cfvo type="min"/>
        <cfvo type="max"/>
        <color rgb="FF638EC6"/>
      </dataBar>
      <extLst>
        <ext xmlns:x14="http://schemas.microsoft.com/office/spreadsheetml/2009/9/main" uri="{B025F937-C7B1-47D3-B67F-A62EFF666E3E}">
          <x14:id>{32B9198C-6CAB-4BC2-A9EB-BC3DDEB2947A}</x14:id>
        </ext>
      </extLst>
    </cfRule>
  </conditionalFormatting>
  <conditionalFormatting sqref="I407:I409">
    <cfRule type="dataBar" priority="6">
      <dataBar>
        <cfvo type="min"/>
        <cfvo type="max"/>
        <color rgb="FF638EC6"/>
      </dataBar>
      <extLst>
        <ext xmlns:x14="http://schemas.microsoft.com/office/spreadsheetml/2009/9/main" uri="{B025F937-C7B1-47D3-B67F-A62EFF666E3E}">
          <x14:id>{B3238477-25A1-4D02-A136-DE17C0795E41}</x14:id>
        </ext>
      </extLst>
    </cfRule>
  </conditionalFormatting>
  <conditionalFormatting sqref="I429:I431">
    <cfRule type="dataBar" priority="5">
      <dataBar>
        <cfvo type="min"/>
        <cfvo type="max"/>
        <color rgb="FF638EC6"/>
      </dataBar>
      <extLst>
        <ext xmlns:x14="http://schemas.microsoft.com/office/spreadsheetml/2009/9/main" uri="{B025F937-C7B1-47D3-B67F-A62EFF666E3E}">
          <x14:id>{4D7E6259-EB4B-4D04-83EC-067995304451}</x14:id>
        </ext>
      </extLst>
    </cfRule>
  </conditionalFormatting>
  <conditionalFormatting sqref="I79:I81">
    <cfRule type="dataBar" priority="4">
      <dataBar>
        <cfvo type="min"/>
        <cfvo type="max"/>
        <color rgb="FF638EC6"/>
      </dataBar>
      <extLst>
        <ext xmlns:x14="http://schemas.microsoft.com/office/spreadsheetml/2009/9/main" uri="{B025F937-C7B1-47D3-B67F-A62EFF666E3E}">
          <x14:id>{E2E909F0-9F89-4B7E-B01D-84748AAF67FC}</x14:id>
        </ext>
      </extLst>
    </cfRule>
  </conditionalFormatting>
  <conditionalFormatting sqref="I101:I106">
    <cfRule type="dataBar" priority="3">
      <dataBar>
        <cfvo type="min"/>
        <cfvo type="max"/>
        <color rgb="FF638EC6"/>
      </dataBar>
      <extLst>
        <ext xmlns:x14="http://schemas.microsoft.com/office/spreadsheetml/2009/9/main" uri="{B025F937-C7B1-47D3-B67F-A62EFF666E3E}">
          <x14:id>{1BD277BA-1E05-4B5C-A868-3D2B86502184}</x14:id>
        </ext>
      </extLst>
    </cfRule>
  </conditionalFormatting>
  <conditionalFormatting sqref="I120:I122">
    <cfRule type="dataBar" priority="2">
      <dataBar>
        <cfvo type="min"/>
        <cfvo type="max"/>
        <color rgb="FF638EC6"/>
      </dataBar>
      <extLst>
        <ext xmlns:x14="http://schemas.microsoft.com/office/spreadsheetml/2009/9/main" uri="{B025F937-C7B1-47D3-B67F-A62EFF666E3E}">
          <x14:id>{DF800C1F-2049-4A5B-AC97-1CF7B564451C}</x14:id>
        </ext>
      </extLst>
    </cfRule>
  </conditionalFormatting>
  <conditionalFormatting sqref="I309:I316">
    <cfRule type="dataBar" priority="1">
      <dataBar>
        <cfvo type="min"/>
        <cfvo type="max"/>
        <color rgb="FF638EC6"/>
      </dataBar>
      <extLst>
        <ext xmlns:x14="http://schemas.microsoft.com/office/spreadsheetml/2009/9/main" uri="{B025F937-C7B1-47D3-B67F-A62EFF666E3E}">
          <x14:id>{488E16C5-030F-47A8-B22A-32CD63E40D06}</x14:id>
        </ext>
      </extLst>
    </cfRule>
  </conditionalFormatting>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78C0D931-6437-407d-A8EE-F0AAD7539E65}">
      <x14:conditionalFormattings>
        <x14:conditionalFormatting xmlns:xm="http://schemas.microsoft.com/office/excel/2006/main">
          <x14:cfRule type="dataBar" id="{77549B62-334A-497D-AF35-78177D277B38}">
            <x14:dataBar minLength="0" maxLength="100" border="1" negativeBarBorderColorSameAsPositive="0">
              <x14:cfvo type="autoMin"/>
              <x14:cfvo type="autoMax"/>
              <x14:borderColor rgb="FF638EC6"/>
              <x14:negativeFillColor rgb="FFFF0000"/>
              <x14:negativeBorderColor rgb="FFFF0000"/>
              <x14:axisColor rgb="FF000000"/>
            </x14:dataBar>
          </x14:cfRule>
          <xm:sqref>I11:I12</xm:sqref>
        </x14:conditionalFormatting>
        <x14:conditionalFormatting xmlns:xm="http://schemas.microsoft.com/office/excel/2006/main">
          <x14:cfRule type="dataBar" id="{D5F5DB15-D3E4-4ADE-A30E-37DE7514A180}">
            <x14:dataBar minLength="0" maxLength="100" border="1" negativeBarBorderColorSameAsPositive="0">
              <x14:cfvo type="autoMin"/>
              <x14:cfvo type="autoMax"/>
              <x14:borderColor rgb="FF638EC6"/>
              <x14:negativeFillColor rgb="FFFF0000"/>
              <x14:negativeBorderColor rgb="FFFF0000"/>
              <x14:axisColor rgb="FF000000"/>
            </x14:dataBar>
          </x14:cfRule>
          <xm:sqref>I58:I64</xm:sqref>
        </x14:conditionalFormatting>
        <x14:conditionalFormatting xmlns:xm="http://schemas.microsoft.com/office/excel/2006/main">
          <x14:cfRule type="dataBar" id="{AA990128-1A83-4863-A89E-1DC1CF4943D8}">
            <x14:dataBar minLength="0" maxLength="100" border="1" negativeBarBorderColorSameAsPositive="0">
              <x14:cfvo type="autoMin"/>
              <x14:cfvo type="autoMax"/>
              <x14:borderColor rgb="FF638EC6"/>
              <x14:negativeFillColor rgb="FFFF0000"/>
              <x14:negativeBorderColor rgb="FFFF0000"/>
              <x14:axisColor rgb="FF000000"/>
            </x14:dataBar>
          </x14:cfRule>
          <xm:sqref>I152:I154</xm:sqref>
        </x14:conditionalFormatting>
        <x14:conditionalFormatting xmlns:xm="http://schemas.microsoft.com/office/excel/2006/main">
          <x14:cfRule type="dataBar" id="{DB9AFB3A-AA32-4B4E-A5E6-352E1C5A8E4E}">
            <x14:dataBar minLength="0" maxLength="100" border="1" negativeBarBorderColorSameAsPositive="0">
              <x14:cfvo type="autoMin"/>
              <x14:cfvo type="autoMax"/>
              <x14:borderColor rgb="FF638EC6"/>
              <x14:negativeFillColor rgb="FFFF0000"/>
              <x14:negativeBorderColor rgb="FFFF0000"/>
              <x14:axisColor rgb="FF000000"/>
            </x14:dataBar>
          </x14:cfRule>
          <xm:sqref>I185:I187</xm:sqref>
        </x14:conditionalFormatting>
        <x14:conditionalFormatting xmlns:xm="http://schemas.microsoft.com/office/excel/2006/main">
          <x14:cfRule type="dataBar" id="{D3260669-544F-4D5C-AAC6-1285044ACA1F}">
            <x14:dataBar minLength="0" maxLength="100" border="1" negativeBarBorderColorSameAsPositive="0">
              <x14:cfvo type="autoMin"/>
              <x14:cfvo type="autoMax"/>
              <x14:borderColor rgb="FF638EC6"/>
              <x14:negativeFillColor rgb="FFFF0000"/>
              <x14:negativeBorderColor rgb="FFFF0000"/>
              <x14:axisColor rgb="FF000000"/>
            </x14:dataBar>
          </x14:cfRule>
          <xm:sqref>I206:I208</xm:sqref>
        </x14:conditionalFormatting>
        <x14:conditionalFormatting xmlns:xm="http://schemas.microsoft.com/office/excel/2006/main">
          <x14:cfRule type="dataBar" id="{155DB1A8-32A5-462D-8D4E-2B3F1F90EA1C}">
            <x14:dataBar minLength="0" maxLength="100" border="1" negativeBarBorderColorSameAsPositive="0">
              <x14:cfvo type="autoMin"/>
              <x14:cfvo type="autoMax"/>
              <x14:borderColor rgb="FF638EC6"/>
              <x14:negativeFillColor rgb="FFFF0000"/>
              <x14:negativeBorderColor rgb="FFFF0000"/>
              <x14:axisColor rgb="FF000000"/>
            </x14:dataBar>
          </x14:cfRule>
          <xm:sqref>I236:I238</xm:sqref>
        </x14:conditionalFormatting>
        <x14:conditionalFormatting xmlns:xm="http://schemas.microsoft.com/office/excel/2006/main">
          <x14:cfRule type="dataBar" id="{7AECB357-0479-4505-8C1D-08A8B70DCCFF}">
            <x14:dataBar minLength="0" maxLength="100" border="1" negativeBarBorderColorSameAsPositive="0">
              <x14:cfvo type="autoMin"/>
              <x14:cfvo type="autoMax"/>
              <x14:borderColor rgb="FF638EC6"/>
              <x14:negativeFillColor rgb="FFFF0000"/>
              <x14:negativeBorderColor rgb="FFFF0000"/>
              <x14:axisColor rgb="FF000000"/>
            </x14:dataBar>
          </x14:cfRule>
          <xm:sqref>I266:I275</xm:sqref>
        </x14:conditionalFormatting>
        <x14:conditionalFormatting xmlns:xm="http://schemas.microsoft.com/office/excel/2006/main">
          <x14:cfRule type="dataBar" id="{797A9F50-222D-4161-BE1E-AEC7E3DA53DC}">
            <x14:dataBar minLength="0" maxLength="100" border="1" negativeBarBorderColorSameAsPositive="0">
              <x14:cfvo type="autoMin"/>
              <x14:cfvo type="autoMax"/>
              <x14:borderColor rgb="FF638EC6"/>
              <x14:negativeFillColor rgb="FFFF0000"/>
              <x14:negativeBorderColor rgb="FFFF0000"/>
              <x14:axisColor rgb="FF000000"/>
            </x14:dataBar>
          </x14:cfRule>
          <xm:sqref>I289:I290</xm:sqref>
        </x14:conditionalFormatting>
        <x14:conditionalFormatting xmlns:xm="http://schemas.microsoft.com/office/excel/2006/main">
          <x14:cfRule type="dataBar" id="{3B6C6F99-AEC2-44B7-A45E-EEDDAA1146E9}">
            <x14:dataBar minLength="0" maxLength="100" border="1" negativeBarBorderColorSameAsPositive="0">
              <x14:cfvo type="autoMin"/>
              <x14:cfvo type="autoMax"/>
              <x14:borderColor rgb="FF638EC6"/>
              <x14:negativeFillColor rgb="FFFF0000"/>
              <x14:negativeBorderColor rgb="FFFF0000"/>
              <x14:axisColor rgb="FF000000"/>
            </x14:dataBar>
          </x14:cfRule>
          <xm:sqref>I334:I345</xm:sqref>
        </x14:conditionalFormatting>
        <x14:conditionalFormatting xmlns:xm="http://schemas.microsoft.com/office/excel/2006/main">
          <x14:cfRule type="dataBar" id="{72468322-24CB-415C-AA50-4383C6E4753E}">
            <x14:dataBar minLength="0" maxLength="100" border="1" negativeBarBorderColorSameAsPositive="0">
              <x14:cfvo type="autoMin"/>
              <x14:cfvo type="autoMax"/>
              <x14:borderColor rgb="FF638EC6"/>
              <x14:negativeFillColor rgb="FFFF0000"/>
              <x14:negativeBorderColor rgb="FFFF0000"/>
              <x14:axisColor rgb="FF000000"/>
            </x14:dataBar>
          </x14:cfRule>
          <xm:sqref>I360:I371</xm:sqref>
        </x14:conditionalFormatting>
        <x14:conditionalFormatting xmlns:xm="http://schemas.microsoft.com/office/excel/2006/main">
          <x14:cfRule type="dataBar" id="{32B9198C-6CAB-4BC2-A9EB-BC3DDEB2947A}">
            <x14:dataBar minLength="0" maxLength="100" border="1" negativeBarBorderColorSameAsPositive="0">
              <x14:cfvo type="autoMin"/>
              <x14:cfvo type="autoMax"/>
              <x14:borderColor rgb="FF638EC6"/>
              <x14:negativeFillColor rgb="FFFF0000"/>
              <x14:negativeBorderColor rgb="FFFF0000"/>
              <x14:axisColor rgb="FF000000"/>
            </x14:dataBar>
          </x14:cfRule>
          <xm:sqref>I387:I392</xm:sqref>
        </x14:conditionalFormatting>
        <x14:conditionalFormatting xmlns:xm="http://schemas.microsoft.com/office/excel/2006/main">
          <x14:cfRule type="dataBar" id="{B3238477-25A1-4D02-A136-DE17C0795E41}">
            <x14:dataBar minLength="0" maxLength="100" border="1" negativeBarBorderColorSameAsPositive="0">
              <x14:cfvo type="autoMin"/>
              <x14:cfvo type="autoMax"/>
              <x14:borderColor rgb="FF638EC6"/>
              <x14:negativeFillColor rgb="FFFF0000"/>
              <x14:negativeBorderColor rgb="FFFF0000"/>
              <x14:axisColor rgb="FF000000"/>
            </x14:dataBar>
          </x14:cfRule>
          <xm:sqref>I407:I409</xm:sqref>
        </x14:conditionalFormatting>
        <x14:conditionalFormatting xmlns:xm="http://schemas.microsoft.com/office/excel/2006/main">
          <x14:cfRule type="dataBar" id="{4D7E6259-EB4B-4D04-83EC-067995304451}">
            <x14:dataBar minLength="0" maxLength="100" border="1" negativeBarBorderColorSameAsPositive="0">
              <x14:cfvo type="autoMin"/>
              <x14:cfvo type="autoMax"/>
              <x14:borderColor rgb="FF638EC6"/>
              <x14:negativeFillColor rgb="FFFF0000"/>
              <x14:negativeBorderColor rgb="FFFF0000"/>
              <x14:axisColor rgb="FF000000"/>
            </x14:dataBar>
          </x14:cfRule>
          <xm:sqref>I429:I431</xm:sqref>
        </x14:conditionalFormatting>
        <x14:conditionalFormatting xmlns:xm="http://schemas.microsoft.com/office/excel/2006/main">
          <x14:cfRule type="dataBar" id="{E2E909F0-9F89-4B7E-B01D-84748AAF67FC}">
            <x14:dataBar minLength="0" maxLength="100" border="1" negativeBarBorderColorSameAsPositive="0">
              <x14:cfvo type="autoMin"/>
              <x14:cfvo type="autoMax"/>
              <x14:borderColor rgb="FF638EC6"/>
              <x14:negativeFillColor rgb="FFFF0000"/>
              <x14:negativeBorderColor rgb="FFFF0000"/>
              <x14:axisColor rgb="FF000000"/>
            </x14:dataBar>
          </x14:cfRule>
          <xm:sqref>I79:I81</xm:sqref>
        </x14:conditionalFormatting>
        <x14:conditionalFormatting xmlns:xm="http://schemas.microsoft.com/office/excel/2006/main">
          <x14:cfRule type="dataBar" id="{1BD277BA-1E05-4B5C-A868-3D2B86502184}">
            <x14:dataBar minLength="0" maxLength="100" border="1" negativeBarBorderColorSameAsPositive="0">
              <x14:cfvo type="autoMin"/>
              <x14:cfvo type="autoMax"/>
              <x14:borderColor rgb="FF638EC6"/>
              <x14:negativeFillColor rgb="FFFF0000"/>
              <x14:negativeBorderColor rgb="FFFF0000"/>
              <x14:axisColor rgb="FF000000"/>
            </x14:dataBar>
          </x14:cfRule>
          <xm:sqref>I101:I106</xm:sqref>
        </x14:conditionalFormatting>
        <x14:conditionalFormatting xmlns:xm="http://schemas.microsoft.com/office/excel/2006/main">
          <x14:cfRule type="dataBar" id="{DF800C1F-2049-4A5B-AC97-1CF7B564451C}">
            <x14:dataBar minLength="0" maxLength="100" border="1" negativeBarBorderColorSameAsPositive="0">
              <x14:cfvo type="autoMin"/>
              <x14:cfvo type="autoMax"/>
              <x14:borderColor rgb="FF638EC6"/>
              <x14:negativeFillColor rgb="FFFF0000"/>
              <x14:negativeBorderColor rgb="FFFF0000"/>
              <x14:axisColor rgb="FF000000"/>
            </x14:dataBar>
          </x14:cfRule>
          <xm:sqref>I120:I122</xm:sqref>
        </x14:conditionalFormatting>
        <x14:conditionalFormatting xmlns:xm="http://schemas.microsoft.com/office/excel/2006/main">
          <x14:cfRule type="dataBar" id="{488E16C5-030F-47A8-B22A-32CD63E40D06}">
            <x14:dataBar minLength="0" maxLength="100" border="1" negativeBarBorderColorSameAsPositive="0">
              <x14:cfvo type="autoMin"/>
              <x14:cfvo type="autoMax"/>
              <x14:borderColor rgb="FF638EC6"/>
              <x14:negativeFillColor rgb="FFFF0000"/>
              <x14:negativeBorderColor rgb="FFFF0000"/>
              <x14:axisColor rgb="FF000000"/>
            </x14:dataBar>
          </x14:cfRule>
          <xm:sqref>I309:I316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29DA-9FA9-4DD5-8CB3-661B47E33AF4}">
  <sheetPr>
    <tabColor rgb="FFD22630"/>
  </sheetPr>
  <dimension ref="A1:W284"/>
  <sheetViews>
    <sheetView showGridLines="0" zoomScale="70" zoomScaleNormal="70" workbookViewId="0"/>
  </sheetViews>
  <sheetFormatPr defaultColWidth="11.42578125" defaultRowHeight="15" x14ac:dyDescent="0.25"/>
  <cols>
    <col min="1" max="1" width="4.7109375" customWidth="1"/>
    <col min="2" max="2" width="39.140625" customWidth="1"/>
    <col min="3" max="3" width="21.85546875" customWidth="1"/>
    <col min="4" max="4" width="15.85546875" customWidth="1"/>
    <col min="5" max="5" width="19.7109375" customWidth="1"/>
    <col min="6" max="6" width="12.28515625" customWidth="1"/>
    <col min="7" max="7" width="17.28515625" customWidth="1"/>
    <col min="8" max="8" width="15.28515625" customWidth="1"/>
    <col min="9" max="9" width="13.140625" customWidth="1"/>
    <col min="10" max="22" width="10.7109375" customWidth="1"/>
    <col min="23" max="23" width="2.140625" customWidth="1"/>
  </cols>
  <sheetData>
    <row r="1" spans="1:23" s="19" customFormat="1" x14ac:dyDescent="0.25">
      <c r="B1" s="20"/>
      <c r="W1" s="21"/>
    </row>
    <row r="2" spans="1:23" s="54" customFormat="1" ht="24" customHeight="1" x14ac:dyDescent="0.35">
      <c r="A2" s="273" t="s">
        <v>7148</v>
      </c>
      <c r="B2" s="273"/>
      <c r="C2" s="273"/>
      <c r="D2" s="273"/>
      <c r="E2" s="273"/>
      <c r="F2" s="273"/>
      <c r="G2" s="273"/>
      <c r="H2" s="273"/>
      <c r="I2" s="273"/>
      <c r="J2" s="273"/>
      <c r="K2" s="273"/>
      <c r="L2" s="273"/>
      <c r="M2" s="273"/>
      <c r="N2" s="273"/>
      <c r="O2" s="273"/>
      <c r="P2" s="273"/>
      <c r="Q2" s="273"/>
      <c r="R2" s="273"/>
      <c r="S2" s="273"/>
      <c r="T2" s="273"/>
      <c r="U2" s="273"/>
      <c r="V2" s="273"/>
      <c r="W2" s="53"/>
    </row>
    <row r="3" spans="1:23" s="23" customFormat="1" ht="15.75" customHeight="1" x14ac:dyDescent="0.2">
      <c r="B3" s="6"/>
      <c r="C3" s="7"/>
      <c r="D3" s="7"/>
      <c r="E3" s="7"/>
      <c r="F3" s="7"/>
      <c r="G3" s="7"/>
      <c r="H3" s="7"/>
      <c r="I3" s="7"/>
      <c r="W3" s="22"/>
    </row>
    <row r="4" spans="1:23" s="5" customFormat="1" ht="15.75" customHeight="1" x14ac:dyDescent="0.25">
      <c r="B4"/>
      <c r="C4"/>
      <c r="D4"/>
      <c r="E4"/>
      <c r="F4"/>
      <c r="G4"/>
      <c r="H4"/>
      <c r="I4"/>
      <c r="J4"/>
      <c r="K4"/>
      <c r="L4"/>
      <c r="M4"/>
      <c r="N4"/>
      <c r="O4"/>
      <c r="P4"/>
      <c r="Q4"/>
      <c r="R4"/>
      <c r="S4"/>
      <c r="T4"/>
      <c r="U4"/>
      <c r="W4" s="4"/>
    </row>
    <row r="5" spans="1:23" s="5" customFormat="1" ht="15.75" customHeight="1" x14ac:dyDescent="0.25">
      <c r="B5" s="34" t="s">
        <v>2009</v>
      </c>
      <c r="C5" s="35"/>
      <c r="D5" s="35"/>
      <c r="E5" s="35"/>
      <c r="F5" s="35"/>
      <c r="G5" s="35"/>
      <c r="H5" s="35"/>
      <c r="I5" s="35"/>
      <c r="J5" s="35"/>
      <c r="K5" s="35"/>
      <c r="L5" s="35"/>
      <c r="M5" s="35"/>
      <c r="N5" s="35"/>
      <c r="O5" s="35"/>
      <c r="P5" s="35"/>
      <c r="Q5" s="35"/>
      <c r="R5" s="35"/>
      <c r="S5" s="35"/>
      <c r="T5" s="35"/>
      <c r="U5" s="35"/>
      <c r="W5" s="4"/>
    </row>
    <row r="6" spans="1:23" s="5" customFormat="1" ht="15.75" customHeight="1" x14ac:dyDescent="0.25">
      <c r="B6" s="34" t="s">
        <v>2010</v>
      </c>
      <c r="C6" s="35"/>
      <c r="D6" s="35"/>
      <c r="E6" s="35"/>
      <c r="F6" s="35"/>
      <c r="G6" s="35"/>
      <c r="H6" s="35"/>
      <c r="I6" s="35"/>
      <c r="J6" s="35"/>
      <c r="K6" s="35"/>
      <c r="L6" s="35"/>
      <c r="M6" s="35"/>
      <c r="N6" s="35"/>
      <c r="O6" s="35"/>
      <c r="P6" s="35"/>
      <c r="Q6" s="35"/>
      <c r="R6" s="35"/>
      <c r="S6" s="35"/>
      <c r="T6" s="35"/>
      <c r="U6" s="35"/>
      <c r="W6" s="4"/>
    </row>
    <row r="7" spans="1:23" s="5" customFormat="1" ht="15.75" customHeight="1" x14ac:dyDescent="0.25">
      <c r="B7"/>
      <c r="C7"/>
      <c r="D7"/>
      <c r="E7"/>
      <c r="F7"/>
      <c r="G7"/>
      <c r="H7"/>
      <c r="I7"/>
      <c r="J7"/>
      <c r="K7"/>
      <c r="L7"/>
      <c r="M7"/>
      <c r="N7"/>
      <c r="O7"/>
      <c r="P7"/>
      <c r="Q7"/>
      <c r="R7"/>
      <c r="S7"/>
      <c r="T7"/>
      <c r="U7"/>
      <c r="W7" s="4"/>
    </row>
    <row r="8" spans="1:23" s="5" customFormat="1" ht="15.75" customHeight="1" x14ac:dyDescent="0.25">
      <c r="B8"/>
      <c r="C8"/>
      <c r="D8"/>
      <c r="E8"/>
      <c r="F8"/>
      <c r="G8"/>
      <c r="H8"/>
      <c r="I8"/>
      <c r="J8"/>
      <c r="K8"/>
      <c r="L8"/>
      <c r="M8"/>
      <c r="N8"/>
      <c r="O8"/>
      <c r="P8"/>
      <c r="Q8"/>
      <c r="R8"/>
      <c r="S8"/>
      <c r="T8"/>
      <c r="U8"/>
      <c r="W8" s="4"/>
    </row>
    <row r="9" spans="1:23" s="5" customFormat="1" ht="15.75" customHeight="1" x14ac:dyDescent="0.25">
      <c r="B9"/>
      <c r="C9"/>
      <c r="D9"/>
      <c r="E9"/>
      <c r="F9"/>
      <c r="G9"/>
      <c r="H9"/>
      <c r="I9"/>
      <c r="J9"/>
      <c r="K9"/>
      <c r="L9"/>
      <c r="M9"/>
      <c r="N9"/>
      <c r="O9"/>
      <c r="P9"/>
      <c r="Q9"/>
      <c r="R9"/>
      <c r="S9"/>
      <c r="T9"/>
      <c r="U9"/>
      <c r="W9" s="4"/>
    </row>
    <row r="10" spans="1:23" s="5" customFormat="1" ht="15.75" customHeight="1" x14ac:dyDescent="0.25">
      <c r="B10"/>
      <c r="C10"/>
      <c r="D10"/>
      <c r="E10"/>
      <c r="F10"/>
      <c r="G10"/>
      <c r="H10"/>
      <c r="I10"/>
      <c r="J10"/>
      <c r="K10"/>
      <c r="L10"/>
      <c r="M10"/>
      <c r="N10"/>
      <c r="O10"/>
      <c r="P10"/>
      <c r="Q10"/>
      <c r="R10"/>
      <c r="S10"/>
      <c r="T10"/>
      <c r="U10"/>
      <c r="W10" s="4"/>
    </row>
    <row r="11" spans="1:23" s="5" customFormat="1" ht="15.75" customHeight="1" x14ac:dyDescent="0.25">
      <c r="B11"/>
      <c r="C11"/>
      <c r="D11"/>
      <c r="E11"/>
      <c r="F11"/>
      <c r="G11"/>
      <c r="H11"/>
      <c r="I11"/>
      <c r="J11"/>
      <c r="K11"/>
      <c r="L11"/>
      <c r="M11"/>
      <c r="N11"/>
      <c r="O11"/>
      <c r="P11"/>
      <c r="Q11"/>
      <c r="R11"/>
      <c r="S11"/>
      <c r="T11"/>
      <c r="U11"/>
      <c r="W11" s="4"/>
    </row>
    <row r="12" spans="1:23" s="5" customFormat="1" ht="15.75" customHeight="1" x14ac:dyDescent="0.25">
      <c r="B12" s="2"/>
      <c r="C12" s="40" t="s">
        <v>2</v>
      </c>
      <c r="D12" s="40" t="s">
        <v>3</v>
      </c>
      <c r="E12" s="40" t="s">
        <v>4</v>
      </c>
      <c r="F12" s="40" t="s">
        <v>5</v>
      </c>
      <c r="G12" s="40" t="s">
        <v>6</v>
      </c>
      <c r="H12" s="40" t="s">
        <v>7</v>
      </c>
      <c r="I12" s="41" t="s">
        <v>7140</v>
      </c>
      <c r="J12"/>
      <c r="K12"/>
      <c r="L12"/>
      <c r="M12"/>
      <c r="N12"/>
      <c r="O12"/>
      <c r="P12"/>
      <c r="Q12"/>
      <c r="R12"/>
      <c r="S12"/>
      <c r="T12"/>
      <c r="U12"/>
      <c r="W12" s="4"/>
    </row>
    <row r="13" spans="1:23" s="5" customFormat="1" ht="15.75" customHeight="1" x14ac:dyDescent="0.25">
      <c r="B13" s="37" t="s">
        <v>7142</v>
      </c>
      <c r="C13" s="32">
        <v>0.875</v>
      </c>
      <c r="D13" s="32">
        <v>2.0373831775700935</v>
      </c>
      <c r="E13" s="32">
        <v>2.2678571428571428</v>
      </c>
      <c r="F13" s="32">
        <v>1.4193548387096775</v>
      </c>
      <c r="G13" s="32">
        <v>4.46875</v>
      </c>
      <c r="H13" s="32">
        <v>2</v>
      </c>
      <c r="I13" s="32">
        <v>1.6047297297297298</v>
      </c>
      <c r="J13"/>
      <c r="K13"/>
      <c r="L13"/>
      <c r="M13"/>
      <c r="N13"/>
      <c r="O13"/>
      <c r="P13"/>
      <c r="Q13"/>
      <c r="R13"/>
      <c r="S13"/>
      <c r="T13"/>
      <c r="U13"/>
      <c r="W13" s="4"/>
    </row>
    <row r="14" spans="1:23" s="5" customFormat="1" ht="15.75" customHeight="1" x14ac:dyDescent="0.25">
      <c r="B14" s="36" t="s">
        <v>7143</v>
      </c>
      <c r="C14" s="32">
        <v>0.63146551724137934</v>
      </c>
      <c r="D14" s="32">
        <v>1.719626168224299</v>
      </c>
      <c r="E14" s="32">
        <v>1.8809523809523809</v>
      </c>
      <c r="F14" s="32">
        <v>1.3870967741935485</v>
      </c>
      <c r="G14" s="32">
        <v>1.875</v>
      </c>
      <c r="H14" s="32">
        <v>2</v>
      </c>
      <c r="I14" s="32">
        <v>1.1768018018018018</v>
      </c>
      <c r="J14"/>
      <c r="K14"/>
      <c r="L14"/>
      <c r="M14"/>
      <c r="N14"/>
      <c r="O14"/>
      <c r="P14"/>
      <c r="Q14"/>
      <c r="R14"/>
      <c r="S14"/>
      <c r="T14"/>
      <c r="U14"/>
      <c r="W14" s="4"/>
    </row>
    <row r="15" spans="1:23" s="23" customFormat="1" x14ac:dyDescent="0.25">
      <c r="B15"/>
      <c r="C15"/>
      <c r="D15"/>
      <c r="E15"/>
      <c r="F15"/>
      <c r="G15"/>
      <c r="H15"/>
      <c r="I15"/>
      <c r="J15"/>
      <c r="K15"/>
      <c r="L15"/>
      <c r="M15"/>
      <c r="N15"/>
      <c r="O15"/>
      <c r="P15"/>
      <c r="Q15"/>
      <c r="R15"/>
      <c r="S15"/>
      <c r="T15"/>
      <c r="U15"/>
      <c r="W15" s="22"/>
    </row>
    <row r="16" spans="1:23" s="19" customFormat="1" x14ac:dyDescent="0.25">
      <c r="B16"/>
      <c r="C16"/>
      <c r="D16"/>
      <c r="E16"/>
      <c r="F16"/>
      <c r="G16"/>
      <c r="H16"/>
      <c r="I16"/>
      <c r="J16"/>
      <c r="K16"/>
      <c r="L16"/>
      <c r="M16"/>
      <c r="N16"/>
      <c r="O16"/>
      <c r="P16"/>
      <c r="Q16"/>
      <c r="R16"/>
      <c r="S16"/>
      <c r="T16"/>
      <c r="U16"/>
      <c r="W16" s="21"/>
    </row>
    <row r="17" spans="2:23" s="5" customFormat="1" ht="15.75" customHeight="1" x14ac:dyDescent="0.25">
      <c r="B17"/>
      <c r="C17"/>
      <c r="D17"/>
      <c r="E17"/>
      <c r="F17"/>
      <c r="G17"/>
      <c r="H17"/>
      <c r="I17"/>
      <c r="J17"/>
      <c r="K17"/>
      <c r="L17"/>
      <c r="M17"/>
      <c r="N17"/>
      <c r="O17"/>
      <c r="P17"/>
      <c r="Q17"/>
      <c r="R17"/>
      <c r="S17"/>
      <c r="T17"/>
      <c r="U17"/>
      <c r="W17" s="4"/>
    </row>
    <row r="18" spans="2:23" s="5" customFormat="1" ht="15.75" customHeight="1" x14ac:dyDescent="0.25">
      <c r="B18"/>
      <c r="C18"/>
      <c r="D18"/>
      <c r="E18"/>
      <c r="F18"/>
      <c r="G18"/>
      <c r="H18"/>
      <c r="I18"/>
      <c r="J18"/>
      <c r="K18"/>
      <c r="L18"/>
      <c r="M18"/>
      <c r="N18"/>
      <c r="O18"/>
      <c r="P18"/>
      <c r="Q18"/>
      <c r="R18"/>
      <c r="S18"/>
      <c r="T18"/>
      <c r="U18"/>
      <c r="W18" s="4"/>
    </row>
    <row r="19" spans="2:23" s="5" customFormat="1" ht="15.75" customHeight="1" x14ac:dyDescent="0.25">
      <c r="B19"/>
      <c r="C19"/>
      <c r="D19"/>
      <c r="E19"/>
      <c r="F19"/>
      <c r="G19"/>
      <c r="H19"/>
      <c r="I19"/>
      <c r="J19"/>
      <c r="K19"/>
      <c r="L19"/>
      <c r="M19"/>
      <c r="N19"/>
      <c r="O19"/>
      <c r="P19"/>
      <c r="Q19"/>
      <c r="R19"/>
      <c r="S19"/>
      <c r="T19"/>
      <c r="U19"/>
      <c r="W19" s="4"/>
    </row>
    <row r="20" spans="2:23" s="5" customFormat="1" ht="15.75" customHeight="1" x14ac:dyDescent="0.25">
      <c r="B20"/>
      <c r="C20"/>
      <c r="D20"/>
      <c r="E20"/>
      <c r="F20"/>
      <c r="G20"/>
      <c r="H20"/>
      <c r="I20"/>
      <c r="J20"/>
      <c r="K20"/>
      <c r="L20"/>
      <c r="M20"/>
      <c r="N20"/>
      <c r="O20"/>
      <c r="P20"/>
      <c r="Q20"/>
      <c r="R20"/>
      <c r="S20"/>
      <c r="T20"/>
      <c r="U20"/>
      <c r="W20" s="4"/>
    </row>
    <row r="21" spans="2:23" s="5" customFormat="1" ht="15.75" customHeight="1" x14ac:dyDescent="0.25">
      <c r="B21"/>
      <c r="C21"/>
      <c r="D21"/>
      <c r="E21"/>
      <c r="F21"/>
      <c r="G21"/>
      <c r="H21"/>
      <c r="I21"/>
      <c r="J21"/>
      <c r="K21"/>
      <c r="L21"/>
      <c r="M21"/>
      <c r="N21"/>
      <c r="O21"/>
      <c r="P21"/>
      <c r="Q21"/>
      <c r="R21"/>
      <c r="S21"/>
      <c r="T21"/>
      <c r="U21"/>
      <c r="W21" s="4"/>
    </row>
    <row r="22" spans="2:23" s="5" customFormat="1" ht="15.75" customHeight="1" x14ac:dyDescent="0.25">
      <c r="B22"/>
      <c r="C22"/>
      <c r="D22"/>
      <c r="E22"/>
      <c r="F22"/>
      <c r="G22"/>
      <c r="H22"/>
      <c r="I22"/>
      <c r="J22"/>
      <c r="K22"/>
      <c r="L22"/>
      <c r="M22"/>
      <c r="N22"/>
      <c r="O22"/>
      <c r="P22"/>
      <c r="Q22"/>
      <c r="R22"/>
      <c r="S22"/>
      <c r="T22"/>
      <c r="U22"/>
      <c r="W22" s="4"/>
    </row>
    <row r="23" spans="2:23" s="5" customFormat="1" ht="15.75" customHeight="1" x14ac:dyDescent="0.25">
      <c r="B23"/>
      <c r="C23"/>
      <c r="D23"/>
      <c r="E23"/>
      <c r="F23"/>
      <c r="G23"/>
      <c r="H23"/>
      <c r="I23"/>
      <c r="J23"/>
      <c r="K23"/>
      <c r="L23"/>
      <c r="M23"/>
      <c r="N23"/>
      <c r="O23"/>
      <c r="P23"/>
      <c r="Q23"/>
      <c r="R23"/>
      <c r="S23"/>
      <c r="T23"/>
      <c r="U23"/>
      <c r="W23" s="4"/>
    </row>
    <row r="24" spans="2:23" s="5" customFormat="1" ht="15.75" customHeight="1" x14ac:dyDescent="0.25">
      <c r="B24"/>
      <c r="C24"/>
      <c r="D24"/>
      <c r="E24"/>
      <c r="F24"/>
      <c r="G24"/>
      <c r="H24"/>
      <c r="I24"/>
      <c r="J24"/>
      <c r="K24"/>
      <c r="L24"/>
      <c r="M24"/>
      <c r="N24"/>
      <c r="O24"/>
      <c r="P24"/>
      <c r="Q24"/>
      <c r="R24"/>
      <c r="S24"/>
      <c r="T24"/>
      <c r="U24"/>
      <c r="W24" s="4"/>
    </row>
    <row r="25" spans="2:23" s="5" customFormat="1" ht="15.75" customHeight="1" x14ac:dyDescent="0.25">
      <c r="B25"/>
      <c r="C25"/>
      <c r="D25"/>
      <c r="E25"/>
      <c r="F25"/>
      <c r="G25"/>
      <c r="H25"/>
      <c r="I25"/>
      <c r="J25"/>
      <c r="K25"/>
      <c r="L25"/>
      <c r="M25"/>
      <c r="N25"/>
      <c r="O25"/>
      <c r="P25"/>
      <c r="Q25"/>
      <c r="R25"/>
      <c r="S25"/>
      <c r="T25"/>
      <c r="U25"/>
      <c r="W25" s="4"/>
    </row>
    <row r="26" spans="2:23" s="5" customFormat="1" ht="15.75" customHeight="1" x14ac:dyDescent="0.25">
      <c r="B26" s="34" t="s">
        <v>7283</v>
      </c>
      <c r="C26" s="34"/>
      <c r="D26" s="34"/>
      <c r="E26" s="34"/>
      <c r="F26" s="34"/>
      <c r="G26" s="34"/>
      <c r="H26" s="34"/>
      <c r="I26" s="34"/>
      <c r="J26"/>
      <c r="K26"/>
      <c r="L26"/>
      <c r="M26"/>
      <c r="N26"/>
      <c r="O26"/>
      <c r="P26"/>
      <c r="Q26"/>
      <c r="R26"/>
      <c r="S26"/>
      <c r="T26"/>
      <c r="U26"/>
      <c r="W26" s="4"/>
    </row>
    <row r="27" spans="2:23" s="5" customFormat="1" ht="15.75" customHeight="1" x14ac:dyDescent="0.25">
      <c r="B27" s="2"/>
      <c r="C27" s="1"/>
      <c r="D27" s="1"/>
      <c r="E27" s="1"/>
      <c r="F27" s="1"/>
      <c r="G27" s="1"/>
      <c r="H27" s="1"/>
      <c r="I27" s="1"/>
      <c r="J27"/>
      <c r="K27"/>
      <c r="L27"/>
      <c r="M27"/>
      <c r="N27"/>
      <c r="O27"/>
      <c r="P27"/>
      <c r="Q27"/>
      <c r="R27"/>
      <c r="S27"/>
      <c r="T27"/>
      <c r="U27"/>
      <c r="W27" s="4"/>
    </row>
    <row r="28" spans="2:23" s="5" customFormat="1" ht="15.75" customHeight="1" x14ac:dyDescent="0.25">
      <c r="B28" s="2"/>
      <c r="C28" s="1"/>
      <c r="D28" s="1"/>
      <c r="E28" s="1"/>
      <c r="F28" s="1"/>
      <c r="G28" s="1"/>
      <c r="H28" s="1"/>
      <c r="I28" s="1"/>
      <c r="J28"/>
      <c r="K28"/>
      <c r="L28"/>
      <c r="M28"/>
      <c r="N28"/>
      <c r="O28"/>
      <c r="P28"/>
      <c r="Q28"/>
      <c r="R28"/>
      <c r="S28"/>
      <c r="T28"/>
      <c r="U28"/>
      <c r="W28" s="4"/>
    </row>
    <row r="29" spans="2:23" s="5" customFormat="1" ht="15.75" customHeight="1" x14ac:dyDescent="0.25">
      <c r="B29" s="2"/>
      <c r="C29" s="2"/>
      <c r="D29" s="2"/>
      <c r="E29" s="2"/>
      <c r="F29" s="2"/>
      <c r="G29" s="2"/>
      <c r="H29" s="2"/>
      <c r="I29" s="2"/>
      <c r="J29"/>
      <c r="K29"/>
      <c r="L29"/>
      <c r="M29"/>
      <c r="N29"/>
      <c r="O29"/>
      <c r="P29"/>
      <c r="Q29"/>
      <c r="R29"/>
      <c r="S29"/>
      <c r="T29"/>
      <c r="U29"/>
      <c r="W29" s="4"/>
    </row>
    <row r="30" spans="2:23" s="5" customFormat="1" ht="15.75" customHeight="1" x14ac:dyDescent="0.25">
      <c r="B30" s="2"/>
      <c r="C30" s="2"/>
      <c r="D30" s="2"/>
      <c r="E30" s="2"/>
      <c r="F30" s="2"/>
      <c r="G30" s="2"/>
      <c r="H30" s="2"/>
      <c r="I30" s="2"/>
      <c r="J30"/>
      <c r="K30"/>
      <c r="L30"/>
      <c r="M30"/>
      <c r="N30"/>
      <c r="O30"/>
      <c r="P30"/>
      <c r="Q30"/>
      <c r="R30"/>
      <c r="S30"/>
      <c r="T30"/>
      <c r="U30"/>
      <c r="W30" s="4"/>
    </row>
    <row r="31" spans="2:23" s="5" customFormat="1" ht="15.75" customHeight="1" x14ac:dyDescent="0.25">
      <c r="B31" s="2"/>
      <c r="C31" s="40" t="s">
        <v>2</v>
      </c>
      <c r="D31" s="40" t="s">
        <v>3</v>
      </c>
      <c r="E31" s="40" t="s">
        <v>4</v>
      </c>
      <c r="F31" s="40" t="s">
        <v>5</v>
      </c>
      <c r="G31" s="40" t="s">
        <v>6</v>
      </c>
      <c r="H31" s="40" t="s">
        <v>7</v>
      </c>
      <c r="I31" s="41" t="s">
        <v>7140</v>
      </c>
      <c r="J31"/>
      <c r="K31"/>
      <c r="L31"/>
      <c r="M31"/>
      <c r="N31"/>
      <c r="O31"/>
      <c r="P31"/>
      <c r="Q31"/>
      <c r="R31"/>
      <c r="S31"/>
      <c r="T31"/>
      <c r="U31"/>
      <c r="W31" s="4"/>
    </row>
    <row r="32" spans="2:23" s="5" customFormat="1" ht="15.75" customHeight="1" x14ac:dyDescent="0.25">
      <c r="B32" s="37" t="s">
        <v>7283</v>
      </c>
      <c r="C32" s="32">
        <v>406</v>
      </c>
      <c r="D32" s="32">
        <v>218</v>
      </c>
      <c r="E32" s="32">
        <v>381</v>
      </c>
      <c r="F32" s="32">
        <v>88</v>
      </c>
      <c r="G32" s="32">
        <v>286</v>
      </c>
      <c r="H32" s="32">
        <v>46</v>
      </c>
      <c r="I32" s="32">
        <v>1425</v>
      </c>
      <c r="J32"/>
      <c r="K32"/>
      <c r="L32"/>
      <c r="M32"/>
      <c r="N32"/>
      <c r="O32"/>
      <c r="P32"/>
      <c r="Q32"/>
      <c r="R32"/>
      <c r="S32"/>
      <c r="T32"/>
      <c r="U32"/>
      <c r="W32" s="4"/>
    </row>
    <row r="33" spans="2:23" s="5" customFormat="1" ht="15.75" customHeight="1" x14ac:dyDescent="0.25">
      <c r="B33" s="37" t="s">
        <v>7284</v>
      </c>
      <c r="C33" s="32">
        <v>293</v>
      </c>
      <c r="D33" s="32">
        <v>184</v>
      </c>
      <c r="E33" s="32">
        <v>316</v>
      </c>
      <c r="F33" s="32">
        <v>86</v>
      </c>
      <c r="G33" s="32">
        <v>120</v>
      </c>
      <c r="H33" s="32">
        <v>46</v>
      </c>
      <c r="I33" s="32">
        <v>1045</v>
      </c>
      <c r="J33"/>
      <c r="K33"/>
      <c r="L33"/>
      <c r="M33"/>
      <c r="N33"/>
      <c r="O33"/>
      <c r="P33"/>
      <c r="Q33"/>
      <c r="R33"/>
      <c r="S33"/>
      <c r="T33"/>
      <c r="U33"/>
      <c r="W33" s="4"/>
    </row>
    <row r="34" spans="2:23" s="5" customFormat="1" ht="15.75" customHeight="1" x14ac:dyDescent="0.25">
      <c r="B34" s="37" t="s">
        <v>7285</v>
      </c>
      <c r="C34" s="58">
        <v>0.72167487684729059</v>
      </c>
      <c r="D34" s="58">
        <v>0.84403669724770647</v>
      </c>
      <c r="E34" s="58">
        <v>0.82939632545931763</v>
      </c>
      <c r="F34" s="58">
        <v>0.97727272727272729</v>
      </c>
      <c r="G34" s="58">
        <v>0.41958041958041958</v>
      </c>
      <c r="H34" s="58">
        <v>1</v>
      </c>
      <c r="I34" s="58">
        <v>0.73333333333333328</v>
      </c>
      <c r="J34"/>
      <c r="K34"/>
      <c r="L34"/>
      <c r="M34"/>
      <c r="N34"/>
      <c r="O34"/>
      <c r="P34"/>
      <c r="Q34"/>
      <c r="R34"/>
      <c r="S34"/>
      <c r="T34"/>
      <c r="U34"/>
      <c r="W34" s="4"/>
    </row>
    <row r="35" spans="2:23" s="5" customFormat="1" ht="15.75" customHeight="1" x14ac:dyDescent="0.25">
      <c r="B35"/>
      <c r="C35"/>
      <c r="D35"/>
      <c r="E35"/>
      <c r="F35"/>
      <c r="G35"/>
      <c r="H35"/>
      <c r="I35"/>
      <c r="J35"/>
      <c r="K35"/>
      <c r="L35"/>
      <c r="M35"/>
      <c r="N35"/>
      <c r="O35"/>
      <c r="P35"/>
      <c r="Q35"/>
      <c r="R35"/>
      <c r="S35"/>
      <c r="T35"/>
      <c r="U35"/>
      <c r="W35" s="4"/>
    </row>
    <row r="36" spans="2:23" s="5" customFormat="1" ht="15.75" customHeight="1" x14ac:dyDescent="0.25">
      <c r="B36"/>
      <c r="C36"/>
      <c r="D36"/>
      <c r="E36"/>
      <c r="F36"/>
      <c r="G36"/>
      <c r="H36"/>
      <c r="I36"/>
      <c r="J36"/>
      <c r="K36"/>
      <c r="L36"/>
      <c r="M36"/>
      <c r="N36"/>
      <c r="O36"/>
      <c r="P36"/>
      <c r="Q36"/>
      <c r="R36"/>
      <c r="S36"/>
      <c r="T36"/>
      <c r="U36"/>
      <c r="W36" s="4"/>
    </row>
    <row r="37" spans="2:23" s="5" customFormat="1" ht="15.75" customHeight="1" x14ac:dyDescent="0.25">
      <c r="B37"/>
      <c r="C37"/>
      <c r="D37"/>
      <c r="E37"/>
      <c r="F37"/>
      <c r="G37"/>
      <c r="H37"/>
      <c r="I37"/>
      <c r="J37"/>
      <c r="K37"/>
      <c r="L37"/>
      <c r="M37"/>
      <c r="N37"/>
      <c r="O37"/>
      <c r="P37"/>
      <c r="Q37"/>
      <c r="R37"/>
      <c r="S37"/>
      <c r="T37"/>
      <c r="U37"/>
      <c r="W37" s="4"/>
    </row>
    <row r="38" spans="2:23" s="5" customFormat="1" ht="15.75" customHeight="1" x14ac:dyDescent="0.25">
      <c r="B38"/>
      <c r="C38"/>
      <c r="D38"/>
      <c r="E38"/>
      <c r="F38"/>
      <c r="G38"/>
      <c r="H38"/>
      <c r="I38"/>
      <c r="J38"/>
      <c r="K38"/>
      <c r="L38"/>
      <c r="M38"/>
      <c r="N38"/>
      <c r="O38"/>
      <c r="P38"/>
      <c r="Q38"/>
      <c r="R38"/>
      <c r="S38"/>
      <c r="T38"/>
      <c r="U38"/>
      <c r="W38" s="4"/>
    </row>
    <row r="39" spans="2:23" s="5" customFormat="1" ht="15.75" customHeight="1" x14ac:dyDescent="0.25">
      <c r="B39"/>
      <c r="C39"/>
      <c r="D39"/>
      <c r="E39"/>
      <c r="F39"/>
      <c r="G39"/>
      <c r="H39"/>
      <c r="I39"/>
      <c r="J39"/>
      <c r="K39"/>
      <c r="L39"/>
      <c r="M39"/>
      <c r="N39"/>
      <c r="O39"/>
      <c r="P39"/>
      <c r="Q39"/>
      <c r="R39"/>
      <c r="S39"/>
      <c r="T39"/>
      <c r="U39"/>
      <c r="W39" s="4"/>
    </row>
    <row r="40" spans="2:23" s="5" customFormat="1" ht="15.75" customHeight="1" x14ac:dyDescent="0.25">
      <c r="B40"/>
      <c r="C40"/>
      <c r="D40"/>
      <c r="E40"/>
      <c r="F40"/>
      <c r="G40"/>
      <c r="H40"/>
      <c r="I40"/>
      <c r="J40"/>
      <c r="K40"/>
      <c r="L40"/>
      <c r="M40"/>
      <c r="N40"/>
      <c r="O40"/>
      <c r="P40"/>
      <c r="Q40"/>
      <c r="R40"/>
      <c r="S40"/>
      <c r="T40"/>
      <c r="U40"/>
      <c r="W40" s="4"/>
    </row>
    <row r="41" spans="2:23" s="5" customFormat="1" ht="15.75" customHeight="1" x14ac:dyDescent="0.25">
      <c r="B41"/>
      <c r="C41"/>
      <c r="D41"/>
      <c r="E41"/>
      <c r="F41"/>
      <c r="G41"/>
      <c r="H41"/>
      <c r="I41"/>
      <c r="J41"/>
      <c r="K41"/>
      <c r="L41"/>
      <c r="M41"/>
      <c r="N41"/>
      <c r="O41"/>
      <c r="P41"/>
      <c r="Q41"/>
      <c r="R41"/>
      <c r="S41"/>
      <c r="T41"/>
      <c r="U41"/>
      <c r="W41" s="4"/>
    </row>
    <row r="42" spans="2:23" s="5" customFormat="1" ht="15.75" customHeight="1" x14ac:dyDescent="0.25">
      <c r="B42"/>
      <c r="C42"/>
      <c r="D42"/>
      <c r="E42"/>
      <c r="F42"/>
      <c r="G42"/>
      <c r="H42"/>
      <c r="I42"/>
      <c r="J42"/>
      <c r="K42"/>
      <c r="L42"/>
      <c r="M42"/>
      <c r="N42"/>
      <c r="O42"/>
      <c r="P42"/>
      <c r="Q42"/>
      <c r="R42"/>
      <c r="S42"/>
      <c r="T42"/>
      <c r="U42"/>
      <c r="W42" s="4"/>
    </row>
    <row r="43" spans="2:23" s="5" customFormat="1" ht="15.75" customHeight="1" x14ac:dyDescent="0.25">
      <c r="B43"/>
      <c r="C43"/>
      <c r="D43"/>
      <c r="E43"/>
      <c r="F43"/>
      <c r="G43"/>
      <c r="H43"/>
      <c r="I43"/>
      <c r="J43"/>
      <c r="K43"/>
      <c r="L43"/>
      <c r="M43"/>
      <c r="N43"/>
      <c r="O43"/>
      <c r="P43"/>
      <c r="Q43"/>
      <c r="R43"/>
      <c r="S43"/>
      <c r="T43"/>
      <c r="U43"/>
      <c r="W43" s="4"/>
    </row>
    <row r="44" spans="2:23" s="5" customFormat="1" ht="15.75" customHeight="1" x14ac:dyDescent="0.25">
      <c r="B44"/>
      <c r="C44"/>
      <c r="D44"/>
      <c r="E44"/>
      <c r="F44"/>
      <c r="G44"/>
      <c r="H44"/>
      <c r="I44"/>
      <c r="J44"/>
      <c r="K44"/>
      <c r="L44"/>
      <c r="M44"/>
      <c r="N44"/>
      <c r="O44"/>
      <c r="P44"/>
      <c r="Q44"/>
      <c r="R44"/>
      <c r="S44"/>
      <c r="T44"/>
      <c r="U44"/>
      <c r="W44" s="4"/>
    </row>
    <row r="45" spans="2:23" s="5" customFormat="1" ht="15.75" customHeight="1" x14ac:dyDescent="0.25">
      <c r="B45"/>
      <c r="C45"/>
      <c r="D45"/>
      <c r="E45"/>
      <c r="F45"/>
      <c r="G45"/>
      <c r="H45"/>
      <c r="I45"/>
      <c r="J45"/>
      <c r="K45"/>
      <c r="L45"/>
      <c r="M45"/>
      <c r="N45"/>
      <c r="O45"/>
      <c r="P45"/>
      <c r="Q45"/>
      <c r="R45"/>
      <c r="S45"/>
      <c r="T45"/>
      <c r="U45"/>
      <c r="W45" s="4"/>
    </row>
    <row r="46" spans="2:23" s="5" customFormat="1" ht="15.75" customHeight="1" x14ac:dyDescent="0.25">
      <c r="B46"/>
      <c r="C46"/>
      <c r="D46"/>
      <c r="E46"/>
      <c r="F46"/>
      <c r="G46"/>
      <c r="H46"/>
      <c r="I46"/>
      <c r="J46"/>
      <c r="K46"/>
      <c r="L46"/>
      <c r="M46"/>
      <c r="N46"/>
      <c r="O46"/>
      <c r="P46"/>
      <c r="Q46"/>
      <c r="R46"/>
      <c r="S46"/>
      <c r="T46"/>
      <c r="U46"/>
      <c r="W46" s="4"/>
    </row>
    <row r="47" spans="2:23" s="5" customFormat="1" ht="15.75" customHeight="1" x14ac:dyDescent="0.25">
      <c r="B47"/>
      <c r="C47"/>
      <c r="D47"/>
      <c r="E47"/>
      <c r="F47"/>
      <c r="G47"/>
      <c r="H47"/>
      <c r="I47"/>
      <c r="J47"/>
      <c r="K47"/>
      <c r="L47"/>
      <c r="M47"/>
      <c r="N47"/>
      <c r="O47"/>
      <c r="P47"/>
      <c r="Q47"/>
      <c r="R47"/>
      <c r="S47"/>
      <c r="T47"/>
      <c r="U47"/>
      <c r="W47" s="4"/>
    </row>
    <row r="48" spans="2:23" s="5" customFormat="1" ht="15.75" customHeight="1" x14ac:dyDescent="0.25">
      <c r="B48"/>
      <c r="C48"/>
      <c r="D48"/>
      <c r="E48"/>
      <c r="F48"/>
      <c r="G48"/>
      <c r="H48"/>
      <c r="I48"/>
      <c r="J48"/>
      <c r="K48"/>
      <c r="L48"/>
      <c r="M48"/>
      <c r="N48"/>
      <c r="O48"/>
      <c r="P48"/>
      <c r="Q48"/>
      <c r="R48"/>
      <c r="S48"/>
      <c r="T48"/>
      <c r="U48"/>
      <c r="W48" s="4"/>
    </row>
    <row r="49" spans="2:23" s="5" customFormat="1" ht="15.75" customHeight="1" x14ac:dyDescent="0.25">
      <c r="B49"/>
      <c r="C49"/>
      <c r="D49"/>
      <c r="E49"/>
      <c r="F49"/>
      <c r="G49"/>
      <c r="H49"/>
      <c r="I49"/>
      <c r="J49"/>
      <c r="K49"/>
      <c r="L49"/>
      <c r="M49"/>
      <c r="N49"/>
      <c r="O49"/>
      <c r="P49"/>
      <c r="Q49"/>
      <c r="R49"/>
      <c r="S49"/>
      <c r="T49"/>
      <c r="U49"/>
      <c r="W49" s="4"/>
    </row>
    <row r="50" spans="2:23" s="5" customFormat="1" ht="15.75" customHeight="1" x14ac:dyDescent="0.25">
      <c r="B50"/>
      <c r="C50"/>
      <c r="D50"/>
      <c r="E50"/>
      <c r="F50"/>
      <c r="G50"/>
      <c r="H50"/>
      <c r="I50"/>
      <c r="J50"/>
      <c r="K50"/>
      <c r="L50"/>
      <c r="M50"/>
      <c r="N50"/>
      <c r="O50"/>
      <c r="P50"/>
      <c r="Q50"/>
      <c r="R50"/>
      <c r="S50"/>
      <c r="T50"/>
      <c r="U50"/>
      <c r="W50" s="4"/>
    </row>
    <row r="51" spans="2:23" s="5" customFormat="1" ht="15.75" customHeight="1" x14ac:dyDescent="0.25">
      <c r="B51"/>
      <c r="C51"/>
      <c r="D51"/>
      <c r="E51"/>
      <c r="F51"/>
      <c r="G51"/>
      <c r="H51"/>
      <c r="I51"/>
      <c r="J51"/>
      <c r="K51"/>
      <c r="L51"/>
      <c r="M51"/>
      <c r="N51"/>
      <c r="O51"/>
      <c r="P51"/>
      <c r="Q51"/>
      <c r="R51"/>
      <c r="S51"/>
      <c r="T51"/>
      <c r="U51"/>
      <c r="W51" s="4"/>
    </row>
    <row r="52" spans="2:23" s="5" customFormat="1" ht="15.75" customHeight="1" x14ac:dyDescent="0.25">
      <c r="B52"/>
      <c r="C52"/>
      <c r="D52"/>
      <c r="E52"/>
      <c r="F52"/>
      <c r="G52"/>
      <c r="H52"/>
      <c r="I52"/>
      <c r="J52"/>
      <c r="K52"/>
      <c r="L52"/>
      <c r="M52"/>
      <c r="N52"/>
      <c r="O52"/>
      <c r="P52"/>
      <c r="Q52"/>
      <c r="R52"/>
      <c r="S52"/>
      <c r="T52"/>
      <c r="U52"/>
      <c r="W52" s="4"/>
    </row>
    <row r="53" spans="2:23" s="5" customFormat="1" ht="15.75" customHeight="1" x14ac:dyDescent="0.25">
      <c r="B53"/>
      <c r="C53"/>
      <c r="D53"/>
      <c r="E53"/>
      <c r="F53"/>
      <c r="G53"/>
      <c r="H53"/>
      <c r="I53"/>
      <c r="J53"/>
      <c r="K53"/>
      <c r="L53"/>
      <c r="M53"/>
      <c r="N53"/>
      <c r="O53"/>
      <c r="P53"/>
      <c r="Q53"/>
      <c r="R53"/>
      <c r="S53"/>
      <c r="T53"/>
      <c r="U53"/>
      <c r="W53" s="4"/>
    </row>
    <row r="54" spans="2:23" s="5" customFormat="1" ht="15.75" customHeight="1" x14ac:dyDescent="0.25">
      <c r="B54"/>
      <c r="C54"/>
      <c r="D54"/>
      <c r="E54"/>
      <c r="F54"/>
      <c r="G54"/>
      <c r="H54"/>
      <c r="I54"/>
      <c r="J54"/>
      <c r="K54"/>
      <c r="L54"/>
      <c r="M54"/>
      <c r="N54"/>
      <c r="O54"/>
      <c r="P54"/>
      <c r="Q54"/>
      <c r="R54"/>
      <c r="S54"/>
      <c r="T54"/>
      <c r="U54"/>
      <c r="W54" s="4"/>
    </row>
    <row r="55" spans="2:23" s="5" customFormat="1" ht="15.75" customHeight="1" x14ac:dyDescent="0.25">
      <c r="B55"/>
      <c r="C55"/>
      <c r="D55"/>
      <c r="E55"/>
      <c r="F55"/>
      <c r="G55"/>
      <c r="H55"/>
      <c r="I55"/>
      <c r="J55"/>
      <c r="K55"/>
      <c r="L55"/>
      <c r="M55"/>
      <c r="N55"/>
      <c r="O55"/>
      <c r="P55"/>
      <c r="Q55"/>
      <c r="R55"/>
      <c r="S55"/>
      <c r="T55"/>
      <c r="U55"/>
      <c r="W55" s="4"/>
    </row>
    <row r="56" spans="2:23" s="23" customFormat="1" ht="15.75" customHeight="1" x14ac:dyDescent="0.2">
      <c r="B56" s="34" t="s">
        <v>2011</v>
      </c>
      <c r="C56" s="35"/>
      <c r="D56" s="35"/>
      <c r="E56" s="35"/>
      <c r="F56" s="35"/>
      <c r="G56" s="35"/>
      <c r="H56" s="35"/>
      <c r="I56" s="35"/>
      <c r="J56" s="35"/>
      <c r="K56" s="35"/>
      <c r="L56" s="35"/>
      <c r="M56" s="35"/>
      <c r="N56" s="35"/>
      <c r="O56" s="35"/>
      <c r="P56" s="35"/>
      <c r="Q56" s="35"/>
      <c r="R56" s="35"/>
      <c r="S56" s="35"/>
      <c r="T56" s="35"/>
      <c r="U56" s="35"/>
      <c r="W56" s="22"/>
    </row>
    <row r="57" spans="2:23" s="5" customFormat="1" ht="15.75" customHeight="1" x14ac:dyDescent="0.25">
      <c r="B57"/>
      <c r="C57"/>
      <c r="D57"/>
      <c r="E57"/>
      <c r="F57"/>
      <c r="G57"/>
      <c r="H57"/>
      <c r="I57"/>
      <c r="W57" s="4"/>
    </row>
    <row r="58" spans="2:23" s="5" customFormat="1" ht="15.75" customHeight="1" x14ac:dyDescent="0.25">
      <c r="B58"/>
      <c r="C58"/>
      <c r="D58"/>
      <c r="E58"/>
      <c r="F58"/>
      <c r="G58"/>
      <c r="H58"/>
      <c r="I58"/>
      <c r="W58" s="4"/>
    </row>
    <row r="59" spans="2:23" s="5" customFormat="1" ht="15.75" customHeight="1" x14ac:dyDescent="0.25">
      <c r="B59"/>
      <c r="C59"/>
      <c r="D59"/>
      <c r="E59"/>
      <c r="F59"/>
      <c r="G59"/>
      <c r="H59"/>
      <c r="I59"/>
      <c r="W59" s="4"/>
    </row>
    <row r="60" spans="2:23" s="5" customFormat="1" ht="15.75" customHeight="1" x14ac:dyDescent="0.25">
      <c r="B60"/>
      <c r="C60"/>
      <c r="D60"/>
      <c r="E60"/>
      <c r="F60"/>
      <c r="G60"/>
      <c r="H60"/>
      <c r="I60"/>
      <c r="W60" s="4"/>
    </row>
    <row r="61" spans="2:23" s="5" customFormat="1" ht="15.75" customHeight="1" x14ac:dyDescent="0.25">
      <c r="B61" s="10"/>
      <c r="C61" s="40" t="s">
        <v>2</v>
      </c>
      <c r="D61" s="40" t="s">
        <v>3</v>
      </c>
      <c r="E61" s="40" t="s">
        <v>4</v>
      </c>
      <c r="F61" s="40" t="s">
        <v>5</v>
      </c>
      <c r="G61" s="40" t="s">
        <v>6</v>
      </c>
      <c r="H61" s="40" t="s">
        <v>7</v>
      </c>
      <c r="I61" s="41" t="s">
        <v>7140</v>
      </c>
      <c r="W61" s="4"/>
    </row>
    <row r="62" spans="2:23" s="5" customFormat="1" ht="15.75" customHeight="1" x14ac:dyDescent="0.25">
      <c r="B62" s="36" t="s">
        <v>7144</v>
      </c>
      <c r="C62" s="32">
        <v>22</v>
      </c>
      <c r="D62" s="32">
        <v>4</v>
      </c>
      <c r="E62" s="32">
        <v>8</v>
      </c>
      <c r="F62" s="32">
        <v>0</v>
      </c>
      <c r="G62" s="32">
        <v>1</v>
      </c>
      <c r="H62" s="32">
        <v>0</v>
      </c>
      <c r="I62" s="32">
        <v>35</v>
      </c>
      <c r="W62" s="4"/>
    </row>
    <row r="63" spans="2:23" s="5" customFormat="1" ht="15.75" customHeight="1" x14ac:dyDescent="0.25">
      <c r="B63"/>
      <c r="C63"/>
      <c r="D63"/>
      <c r="E63"/>
      <c r="F63"/>
      <c r="G63"/>
      <c r="H63"/>
      <c r="I63"/>
      <c r="W63" s="4"/>
    </row>
    <row r="64" spans="2:23" s="5" customFormat="1" ht="15.75" customHeight="1" x14ac:dyDescent="0.25">
      <c r="B64"/>
      <c r="C64"/>
      <c r="D64"/>
      <c r="E64"/>
      <c r="F64"/>
      <c r="G64"/>
      <c r="H64"/>
      <c r="I64"/>
      <c r="W64" s="4"/>
    </row>
    <row r="65" spans="2:23" s="5" customFormat="1" ht="15.75" customHeight="1" x14ac:dyDescent="0.25">
      <c r="B65"/>
      <c r="C65"/>
      <c r="D65"/>
      <c r="E65"/>
      <c r="F65"/>
      <c r="G65"/>
      <c r="H65"/>
      <c r="I65"/>
      <c r="W65" s="4"/>
    </row>
    <row r="66" spans="2:23" s="5" customFormat="1" ht="15.75" customHeight="1" x14ac:dyDescent="0.25">
      <c r="B66"/>
      <c r="C66"/>
      <c r="D66"/>
      <c r="E66"/>
      <c r="F66"/>
      <c r="G66"/>
      <c r="H66"/>
      <c r="I66"/>
      <c r="W66" s="4"/>
    </row>
    <row r="67" spans="2:23" s="5" customFormat="1" ht="15.75" customHeight="1" x14ac:dyDescent="0.25">
      <c r="B67"/>
      <c r="C67"/>
      <c r="D67"/>
      <c r="E67"/>
      <c r="F67"/>
      <c r="G67"/>
      <c r="H67"/>
      <c r="I67"/>
      <c r="J67"/>
      <c r="K67"/>
      <c r="L67"/>
      <c r="M67"/>
      <c r="N67"/>
      <c r="O67"/>
      <c r="P67"/>
      <c r="Q67"/>
      <c r="R67"/>
      <c r="S67"/>
      <c r="T67"/>
      <c r="U67"/>
      <c r="W67" s="4"/>
    </row>
    <row r="68" spans="2:23" s="5" customFormat="1" ht="15.75" customHeight="1" x14ac:dyDescent="0.25">
      <c r="B68"/>
      <c r="C68"/>
      <c r="D68"/>
      <c r="E68"/>
      <c r="F68"/>
      <c r="G68"/>
      <c r="H68"/>
      <c r="I68"/>
      <c r="J68"/>
      <c r="K68"/>
      <c r="L68"/>
      <c r="M68"/>
      <c r="N68"/>
      <c r="O68"/>
      <c r="P68"/>
      <c r="Q68"/>
      <c r="R68"/>
      <c r="S68"/>
      <c r="T68"/>
      <c r="U68"/>
      <c r="W68" s="4"/>
    </row>
    <row r="69" spans="2:23" s="5" customFormat="1" ht="15.75" customHeight="1" x14ac:dyDescent="0.25">
      <c r="B69"/>
      <c r="C69"/>
      <c r="D69"/>
      <c r="E69"/>
      <c r="F69"/>
      <c r="G69"/>
      <c r="H69"/>
      <c r="I69"/>
      <c r="J69"/>
      <c r="K69"/>
      <c r="L69"/>
      <c r="M69"/>
      <c r="N69"/>
      <c r="O69"/>
      <c r="P69"/>
      <c r="Q69"/>
      <c r="R69"/>
      <c r="S69"/>
      <c r="T69"/>
      <c r="U69"/>
      <c r="W69" s="4"/>
    </row>
    <row r="70" spans="2:23" s="5" customFormat="1" ht="15.75" customHeight="1" x14ac:dyDescent="0.25">
      <c r="B70"/>
      <c r="C70"/>
      <c r="D70"/>
      <c r="E70"/>
      <c r="F70"/>
      <c r="G70"/>
      <c r="H70"/>
      <c r="I70"/>
      <c r="J70"/>
      <c r="K70"/>
      <c r="L70"/>
      <c r="M70"/>
      <c r="N70"/>
      <c r="O70"/>
      <c r="P70"/>
      <c r="Q70"/>
      <c r="R70"/>
      <c r="S70"/>
      <c r="T70"/>
      <c r="U70"/>
      <c r="W70" s="4"/>
    </row>
    <row r="71" spans="2:23" s="5" customFormat="1" ht="15.75" customHeight="1" x14ac:dyDescent="0.25">
      <c r="B71"/>
      <c r="C71"/>
      <c r="D71"/>
      <c r="E71"/>
      <c r="F71"/>
      <c r="G71"/>
      <c r="H71"/>
      <c r="I71"/>
      <c r="J71"/>
      <c r="K71"/>
      <c r="L71"/>
      <c r="M71"/>
      <c r="N71"/>
      <c r="O71"/>
      <c r="P71"/>
      <c r="Q71"/>
      <c r="R71"/>
      <c r="S71"/>
      <c r="T71"/>
      <c r="U71"/>
      <c r="W71" s="4"/>
    </row>
    <row r="72" spans="2:23" s="5" customFormat="1" ht="15.75" customHeight="1" x14ac:dyDescent="0.25">
      <c r="B72"/>
      <c r="C72"/>
      <c r="D72"/>
      <c r="E72"/>
      <c r="F72"/>
      <c r="G72"/>
      <c r="H72"/>
      <c r="I72"/>
      <c r="J72"/>
      <c r="K72"/>
      <c r="L72"/>
      <c r="M72"/>
      <c r="N72"/>
      <c r="O72"/>
      <c r="P72"/>
      <c r="Q72"/>
      <c r="R72"/>
      <c r="S72"/>
      <c r="T72"/>
      <c r="U72"/>
      <c r="W72" s="4"/>
    </row>
    <row r="73" spans="2:23" s="5" customFormat="1" ht="15.75" customHeight="1" x14ac:dyDescent="0.25">
      <c r="B73"/>
      <c r="C73"/>
      <c r="D73"/>
      <c r="E73"/>
      <c r="F73"/>
      <c r="G73"/>
      <c r="H73"/>
      <c r="I73"/>
      <c r="J73"/>
      <c r="K73"/>
      <c r="L73"/>
      <c r="M73"/>
      <c r="N73"/>
      <c r="O73"/>
      <c r="P73"/>
      <c r="Q73"/>
      <c r="R73"/>
      <c r="S73"/>
      <c r="T73"/>
      <c r="U73"/>
      <c r="W73" s="4"/>
    </row>
    <row r="74" spans="2:23" s="5" customFormat="1" ht="15.75" customHeight="1" x14ac:dyDescent="0.25">
      <c r="B74"/>
      <c r="C74"/>
      <c r="D74"/>
      <c r="E74"/>
      <c r="F74"/>
      <c r="G74"/>
      <c r="H74"/>
      <c r="I74"/>
      <c r="J74"/>
      <c r="K74"/>
      <c r="L74"/>
      <c r="M74"/>
      <c r="N74"/>
      <c r="O74"/>
      <c r="P74"/>
      <c r="Q74"/>
      <c r="R74"/>
      <c r="S74"/>
      <c r="T74"/>
      <c r="U74"/>
      <c r="W74" s="4"/>
    </row>
    <row r="75" spans="2:23" s="5" customFormat="1" ht="15.75" customHeight="1" x14ac:dyDescent="0.25">
      <c r="B75"/>
      <c r="C75"/>
      <c r="D75"/>
      <c r="E75"/>
      <c r="F75"/>
      <c r="G75"/>
      <c r="H75"/>
      <c r="I75"/>
      <c r="J75"/>
      <c r="K75"/>
      <c r="L75"/>
      <c r="M75"/>
      <c r="N75"/>
      <c r="O75"/>
      <c r="P75"/>
      <c r="Q75"/>
      <c r="R75"/>
      <c r="S75"/>
      <c r="T75"/>
      <c r="U75"/>
      <c r="W75" s="4"/>
    </row>
    <row r="76" spans="2:23" s="23" customFormat="1" ht="15.75" customHeight="1" x14ac:dyDescent="0.2">
      <c r="B76" s="34" t="s">
        <v>2012</v>
      </c>
      <c r="C76" s="35"/>
      <c r="D76" s="35"/>
      <c r="E76" s="35"/>
      <c r="F76" s="35"/>
      <c r="G76" s="35"/>
      <c r="H76" s="35"/>
      <c r="I76" s="35"/>
      <c r="J76" s="35"/>
      <c r="K76" s="35"/>
      <c r="L76" s="35"/>
      <c r="M76" s="35"/>
      <c r="N76" s="35"/>
      <c r="O76" s="35"/>
      <c r="P76" s="35"/>
      <c r="Q76" s="35"/>
      <c r="R76" s="35"/>
      <c r="S76" s="35"/>
      <c r="T76" s="35"/>
      <c r="U76" s="35"/>
      <c r="W76" s="22"/>
    </row>
    <row r="77" spans="2:23" s="5" customFormat="1" ht="15.75" customHeight="1" x14ac:dyDescent="0.25">
      <c r="B77"/>
      <c r="C77"/>
      <c r="D77"/>
      <c r="E77"/>
      <c r="F77"/>
      <c r="G77"/>
      <c r="H77"/>
      <c r="I77"/>
      <c r="W77" s="4"/>
    </row>
    <row r="78" spans="2:23" s="5" customFormat="1" ht="15.75" customHeight="1" x14ac:dyDescent="0.25">
      <c r="B78"/>
      <c r="C78"/>
      <c r="D78"/>
      <c r="E78"/>
      <c r="F78"/>
      <c r="G78"/>
      <c r="H78"/>
      <c r="I78"/>
      <c r="W78" s="4"/>
    </row>
    <row r="79" spans="2:23" s="5" customFormat="1" ht="15.75" customHeight="1" x14ac:dyDescent="0.25">
      <c r="B79"/>
      <c r="C79"/>
      <c r="D79"/>
      <c r="E79"/>
      <c r="F79"/>
      <c r="G79"/>
      <c r="H79"/>
      <c r="I79"/>
      <c r="W79" s="4"/>
    </row>
    <row r="80" spans="2:23" s="5" customFormat="1" ht="15.75" customHeight="1" x14ac:dyDescent="0.25">
      <c r="B80"/>
      <c r="C80"/>
      <c r="D80"/>
      <c r="E80"/>
      <c r="F80"/>
      <c r="G80"/>
      <c r="H80"/>
      <c r="I80"/>
      <c r="W80" s="4"/>
    </row>
    <row r="81" spans="2:23" s="5" customFormat="1" ht="15.75" customHeight="1" x14ac:dyDescent="0.25">
      <c r="B81" s="10"/>
      <c r="C81" s="40" t="s">
        <v>2</v>
      </c>
      <c r="D81" s="40" t="s">
        <v>3</v>
      </c>
      <c r="E81" s="40" t="s">
        <v>4</v>
      </c>
      <c r="F81" s="40" t="s">
        <v>5</v>
      </c>
      <c r="G81" s="40" t="s">
        <v>6</v>
      </c>
      <c r="H81" s="40" t="s">
        <v>7</v>
      </c>
      <c r="I81" s="41" t="s">
        <v>7140</v>
      </c>
      <c r="W81" s="4"/>
    </row>
    <row r="82" spans="2:23" s="5" customFormat="1" ht="15.75" customHeight="1" x14ac:dyDescent="0.25">
      <c r="B82" s="36" t="s">
        <v>7144</v>
      </c>
      <c r="C82" s="32">
        <v>20</v>
      </c>
      <c r="D82" s="32">
        <v>28</v>
      </c>
      <c r="E82" s="32">
        <v>35</v>
      </c>
      <c r="F82" s="32">
        <v>1</v>
      </c>
      <c r="G82" s="32">
        <v>36</v>
      </c>
      <c r="H82" s="32">
        <v>0</v>
      </c>
      <c r="I82" s="32">
        <v>120</v>
      </c>
      <c r="W82" s="4"/>
    </row>
    <row r="83" spans="2:23" s="5" customFormat="1" ht="15.75" customHeight="1" x14ac:dyDescent="0.25">
      <c r="B83"/>
      <c r="C83"/>
      <c r="D83"/>
      <c r="E83"/>
      <c r="F83"/>
      <c r="G83"/>
      <c r="H83"/>
      <c r="I83"/>
      <c r="W83" s="4"/>
    </row>
    <row r="84" spans="2:23" s="5" customFormat="1" ht="15.75" customHeight="1" x14ac:dyDescent="0.25">
      <c r="B84"/>
      <c r="C84"/>
      <c r="D84"/>
      <c r="E84"/>
      <c r="F84"/>
      <c r="G84"/>
      <c r="H84"/>
      <c r="I84"/>
      <c r="W84" s="4"/>
    </row>
    <row r="85" spans="2:23" s="5" customFormat="1" ht="15.75" customHeight="1" x14ac:dyDescent="0.25">
      <c r="B85"/>
      <c r="C85"/>
      <c r="D85"/>
      <c r="E85"/>
      <c r="F85"/>
      <c r="G85"/>
      <c r="H85"/>
      <c r="I85"/>
      <c r="W85" s="4"/>
    </row>
    <row r="86" spans="2:23" s="5" customFormat="1" ht="15.75" customHeight="1" x14ac:dyDescent="0.25">
      <c r="B86"/>
      <c r="C86"/>
      <c r="D86"/>
      <c r="E86"/>
      <c r="F86"/>
      <c r="G86"/>
      <c r="H86"/>
      <c r="I86"/>
      <c r="J86"/>
      <c r="K86"/>
      <c r="L86"/>
      <c r="M86"/>
      <c r="N86"/>
      <c r="O86"/>
      <c r="P86"/>
      <c r="Q86"/>
      <c r="R86"/>
      <c r="S86"/>
      <c r="T86"/>
      <c r="U86"/>
      <c r="W86" s="4"/>
    </row>
    <row r="87" spans="2:23" s="5" customFormat="1" ht="15.75" customHeight="1" x14ac:dyDescent="0.25">
      <c r="B87"/>
      <c r="C87"/>
      <c r="D87"/>
      <c r="E87"/>
      <c r="F87"/>
      <c r="G87"/>
      <c r="H87"/>
      <c r="I87"/>
      <c r="J87"/>
      <c r="K87"/>
      <c r="L87"/>
      <c r="M87"/>
      <c r="N87"/>
      <c r="O87"/>
      <c r="P87"/>
      <c r="Q87"/>
      <c r="R87"/>
      <c r="S87"/>
      <c r="T87"/>
      <c r="U87"/>
      <c r="W87" s="4"/>
    </row>
    <row r="88" spans="2:23" s="5" customFormat="1" ht="15.75" customHeight="1" x14ac:dyDescent="0.25">
      <c r="B88"/>
      <c r="C88"/>
      <c r="D88"/>
      <c r="E88"/>
      <c r="F88"/>
      <c r="G88"/>
      <c r="H88"/>
      <c r="I88"/>
      <c r="J88"/>
      <c r="K88"/>
      <c r="L88"/>
      <c r="M88"/>
      <c r="N88"/>
      <c r="O88"/>
      <c r="P88"/>
      <c r="Q88"/>
      <c r="R88"/>
      <c r="S88"/>
      <c r="T88"/>
      <c r="U88"/>
      <c r="W88" s="4"/>
    </row>
    <row r="89" spans="2:23" s="5" customFormat="1" ht="15.75" customHeight="1" x14ac:dyDescent="0.25">
      <c r="B89"/>
      <c r="C89"/>
      <c r="D89"/>
      <c r="E89"/>
      <c r="F89"/>
      <c r="G89"/>
      <c r="H89"/>
      <c r="I89"/>
      <c r="J89"/>
      <c r="K89"/>
      <c r="L89"/>
      <c r="M89"/>
      <c r="N89"/>
      <c r="O89"/>
      <c r="P89"/>
      <c r="Q89"/>
      <c r="R89"/>
      <c r="S89"/>
      <c r="T89"/>
      <c r="U89"/>
      <c r="W89" s="4"/>
    </row>
    <row r="90" spans="2:23" s="5" customFormat="1" ht="15.75" customHeight="1" x14ac:dyDescent="0.25">
      <c r="B90"/>
      <c r="C90"/>
      <c r="D90"/>
      <c r="E90"/>
      <c r="F90"/>
      <c r="G90"/>
      <c r="H90"/>
      <c r="I90"/>
      <c r="J90"/>
      <c r="K90"/>
      <c r="L90"/>
      <c r="M90"/>
      <c r="N90"/>
      <c r="O90"/>
      <c r="P90"/>
      <c r="Q90"/>
      <c r="R90"/>
      <c r="S90"/>
      <c r="T90"/>
      <c r="U90"/>
      <c r="W90" s="4"/>
    </row>
    <row r="91" spans="2:23" s="5" customFormat="1" ht="15.75" customHeight="1" x14ac:dyDescent="0.25">
      <c r="B91"/>
      <c r="C91"/>
      <c r="D91"/>
      <c r="E91"/>
      <c r="F91"/>
      <c r="G91"/>
      <c r="H91"/>
      <c r="I91"/>
      <c r="J91"/>
      <c r="K91"/>
      <c r="L91"/>
      <c r="M91"/>
      <c r="N91"/>
      <c r="O91"/>
      <c r="P91"/>
      <c r="Q91"/>
      <c r="R91"/>
      <c r="S91"/>
      <c r="T91"/>
      <c r="U91"/>
      <c r="W91" s="4"/>
    </row>
    <row r="92" spans="2:23" s="5" customFormat="1" ht="15.75" customHeight="1" x14ac:dyDescent="0.25">
      <c r="B92"/>
      <c r="C92"/>
      <c r="D92"/>
      <c r="E92"/>
      <c r="F92"/>
      <c r="G92"/>
      <c r="H92"/>
      <c r="I92"/>
      <c r="J92"/>
      <c r="K92"/>
      <c r="L92"/>
      <c r="M92"/>
      <c r="N92"/>
      <c r="O92"/>
      <c r="P92"/>
      <c r="Q92"/>
      <c r="R92"/>
      <c r="S92"/>
      <c r="T92"/>
      <c r="U92"/>
      <c r="W92" s="4"/>
    </row>
    <row r="93" spans="2:23" s="5" customFormat="1" ht="15.75" customHeight="1" x14ac:dyDescent="0.25">
      <c r="B93"/>
      <c r="C93"/>
      <c r="D93"/>
      <c r="E93"/>
      <c r="F93"/>
      <c r="G93"/>
      <c r="H93"/>
      <c r="I93"/>
      <c r="J93"/>
      <c r="K93"/>
      <c r="L93"/>
      <c r="M93"/>
      <c r="N93"/>
      <c r="O93"/>
      <c r="P93"/>
      <c r="Q93"/>
      <c r="R93"/>
      <c r="S93"/>
      <c r="T93"/>
      <c r="U93"/>
      <c r="W93" s="4"/>
    </row>
    <row r="94" spans="2:23" s="5" customFormat="1" ht="15.75" customHeight="1" x14ac:dyDescent="0.25">
      <c r="B94"/>
      <c r="C94"/>
      <c r="D94"/>
      <c r="E94"/>
      <c r="F94"/>
      <c r="G94"/>
      <c r="H94"/>
      <c r="I94"/>
      <c r="J94"/>
      <c r="K94"/>
      <c r="L94"/>
      <c r="M94"/>
      <c r="N94"/>
      <c r="O94"/>
      <c r="P94"/>
      <c r="Q94"/>
      <c r="R94"/>
      <c r="S94"/>
      <c r="T94"/>
      <c r="U94"/>
      <c r="W94" s="4"/>
    </row>
    <row r="95" spans="2:23" s="23" customFormat="1" ht="15.75" customHeight="1" x14ac:dyDescent="0.2">
      <c r="B95" s="34" t="s">
        <v>2013</v>
      </c>
      <c r="C95" s="35"/>
      <c r="D95" s="35"/>
      <c r="E95" s="35"/>
      <c r="F95" s="35"/>
      <c r="G95" s="35"/>
      <c r="H95" s="35"/>
      <c r="I95" s="35"/>
      <c r="J95" s="35"/>
      <c r="K95" s="35"/>
      <c r="L95" s="35"/>
      <c r="M95" s="35"/>
      <c r="N95" s="35"/>
      <c r="O95" s="35"/>
      <c r="P95" s="35"/>
      <c r="Q95" s="35"/>
      <c r="R95" s="35"/>
      <c r="S95" s="35"/>
      <c r="T95" s="35"/>
      <c r="U95" s="35"/>
      <c r="W95" s="22"/>
    </row>
    <row r="96" spans="2:23" s="5" customFormat="1" ht="15.75" customHeight="1" x14ac:dyDescent="0.25">
      <c r="B96"/>
      <c r="C96"/>
      <c r="D96"/>
      <c r="E96"/>
      <c r="F96"/>
      <c r="G96"/>
      <c r="H96"/>
      <c r="I96"/>
      <c r="J96"/>
      <c r="K96"/>
      <c r="L96"/>
      <c r="M96"/>
      <c r="N96"/>
      <c r="O96"/>
      <c r="P96"/>
      <c r="Q96"/>
      <c r="R96"/>
      <c r="S96"/>
      <c r="T96"/>
      <c r="U96"/>
      <c r="W96" s="4"/>
    </row>
    <row r="97" spans="2:23" s="5" customFormat="1" ht="15.75" customHeight="1" x14ac:dyDescent="0.25">
      <c r="B97"/>
      <c r="C97"/>
      <c r="D97"/>
      <c r="E97"/>
      <c r="F97"/>
      <c r="G97"/>
      <c r="H97"/>
      <c r="I97"/>
      <c r="J97"/>
      <c r="K97"/>
      <c r="L97"/>
      <c r="M97"/>
      <c r="N97"/>
      <c r="O97"/>
      <c r="P97"/>
      <c r="Q97"/>
      <c r="R97"/>
      <c r="S97"/>
      <c r="T97"/>
      <c r="U97"/>
      <c r="W97" s="4"/>
    </row>
    <row r="98" spans="2:23" s="5" customFormat="1" ht="15.75" customHeight="1" x14ac:dyDescent="0.25">
      <c r="B98"/>
      <c r="C98"/>
      <c r="D98"/>
      <c r="E98"/>
      <c r="F98"/>
      <c r="G98"/>
      <c r="H98"/>
      <c r="I98"/>
      <c r="J98"/>
      <c r="K98"/>
      <c r="L98"/>
      <c r="M98"/>
      <c r="N98"/>
      <c r="O98"/>
      <c r="P98"/>
      <c r="Q98"/>
      <c r="R98"/>
      <c r="S98"/>
      <c r="T98"/>
      <c r="U98"/>
      <c r="W98" s="4"/>
    </row>
    <row r="99" spans="2:23" s="5" customFormat="1" ht="15.75" customHeight="1" x14ac:dyDescent="0.25">
      <c r="B99"/>
      <c r="C99"/>
      <c r="D99"/>
      <c r="E99"/>
      <c r="F99"/>
      <c r="G99"/>
      <c r="H99"/>
      <c r="I99"/>
      <c r="J99"/>
      <c r="K99"/>
      <c r="L99"/>
      <c r="M99"/>
      <c r="N99"/>
      <c r="O99"/>
      <c r="P99"/>
      <c r="Q99"/>
      <c r="R99"/>
      <c r="S99"/>
      <c r="T99"/>
      <c r="U99"/>
      <c r="W99" s="4"/>
    </row>
    <row r="100" spans="2:23" s="5" customFormat="1" ht="15.75" customHeight="1" x14ac:dyDescent="0.25">
      <c r="B100" s="112" t="s">
        <v>7286</v>
      </c>
      <c r="C100" s="111" t="s">
        <v>2</v>
      </c>
      <c r="D100" s="111" t="s">
        <v>3</v>
      </c>
      <c r="E100" s="111" t="s">
        <v>4</v>
      </c>
      <c r="F100" s="111" t="s">
        <v>5</v>
      </c>
      <c r="G100" s="111" t="s">
        <v>6</v>
      </c>
      <c r="H100" s="111" t="s">
        <v>7</v>
      </c>
      <c r="I100" s="111" t="s">
        <v>7140</v>
      </c>
      <c r="J100"/>
      <c r="K100"/>
      <c r="L100"/>
      <c r="M100"/>
      <c r="N100"/>
      <c r="O100"/>
      <c r="P100"/>
      <c r="Q100"/>
      <c r="R100"/>
      <c r="S100"/>
      <c r="T100"/>
      <c r="U100"/>
      <c r="W100" s="4"/>
    </row>
    <row r="101" spans="2:23" s="5" customFormat="1" ht="15.75" customHeight="1" x14ac:dyDescent="0.25">
      <c r="B101" s="11" t="s">
        <v>2403</v>
      </c>
      <c r="C101" s="16">
        <v>0.29525862068965519</v>
      </c>
      <c r="D101" s="16">
        <v>0.3644859813084112</v>
      </c>
      <c r="E101" s="16">
        <v>0.17261904761904762</v>
      </c>
      <c r="F101" s="16">
        <v>0.27419354838709675</v>
      </c>
      <c r="G101" s="16">
        <v>0.359375</v>
      </c>
      <c r="H101" s="16">
        <v>0.2608695652173913</v>
      </c>
      <c r="I101" s="18">
        <v>0.28265765765765766</v>
      </c>
      <c r="J101"/>
      <c r="K101"/>
      <c r="L101"/>
      <c r="M101"/>
      <c r="N101"/>
      <c r="O101"/>
      <c r="P101"/>
      <c r="Q101"/>
      <c r="R101"/>
      <c r="S101"/>
      <c r="T101"/>
      <c r="U101"/>
      <c r="W101" s="4"/>
    </row>
    <row r="102" spans="2:23" s="5" customFormat="1" ht="15.75" customHeight="1" x14ac:dyDescent="0.25">
      <c r="B102" s="11" t="s">
        <v>2778</v>
      </c>
      <c r="C102" s="16">
        <v>0.43103448275862066</v>
      </c>
      <c r="D102" s="16">
        <v>0.11214953271028037</v>
      </c>
      <c r="E102" s="16">
        <v>4.1666666666666664E-2</v>
      </c>
      <c r="F102" s="16">
        <v>0.16129032258064516</v>
      </c>
      <c r="G102" s="16">
        <v>0.140625</v>
      </c>
      <c r="H102" s="16">
        <v>0</v>
      </c>
      <c r="I102" s="18">
        <v>0.268018018018018</v>
      </c>
      <c r="J102"/>
      <c r="K102"/>
      <c r="L102"/>
      <c r="M102"/>
      <c r="N102"/>
      <c r="O102"/>
      <c r="P102"/>
      <c r="Q102"/>
      <c r="R102"/>
      <c r="S102"/>
      <c r="T102"/>
      <c r="U102"/>
      <c r="W102" s="4"/>
    </row>
    <row r="103" spans="2:23" s="5" customFormat="1" ht="15.75" customHeight="1" x14ac:dyDescent="0.25">
      <c r="B103" s="11" t="s">
        <v>2207</v>
      </c>
      <c r="C103" s="16">
        <v>0.1875</v>
      </c>
      <c r="D103" s="16">
        <v>0.32710280373831774</v>
      </c>
      <c r="E103" s="16">
        <v>0.33333333333333331</v>
      </c>
      <c r="F103" s="16">
        <v>0.33870967741935482</v>
      </c>
      <c r="G103" s="16">
        <v>0.25</v>
      </c>
      <c r="H103" s="16">
        <v>0.65217391304347827</v>
      </c>
      <c r="I103" s="18">
        <v>0.25900900900900903</v>
      </c>
      <c r="J103"/>
      <c r="K103"/>
      <c r="L103"/>
      <c r="M103"/>
      <c r="N103"/>
      <c r="O103"/>
      <c r="P103"/>
      <c r="Q103"/>
      <c r="R103"/>
      <c r="S103"/>
      <c r="T103"/>
      <c r="U103"/>
      <c r="W103" s="4"/>
    </row>
    <row r="104" spans="2:23" s="5" customFormat="1" ht="15.75" customHeight="1" x14ac:dyDescent="0.25">
      <c r="B104" s="11" t="s">
        <v>2309</v>
      </c>
      <c r="C104" s="16">
        <v>6.6810344827586202E-2</v>
      </c>
      <c r="D104" s="16">
        <v>0.18691588785046728</v>
      </c>
      <c r="E104" s="16">
        <v>0.2857142857142857</v>
      </c>
      <c r="F104" s="16">
        <v>0.16129032258064516</v>
      </c>
      <c r="G104" s="16">
        <v>0.1875</v>
      </c>
      <c r="H104" s="16">
        <v>8.6956521739130432E-2</v>
      </c>
      <c r="I104" s="18">
        <v>0.13851351351351351</v>
      </c>
      <c r="J104"/>
      <c r="K104"/>
      <c r="L104"/>
      <c r="M104"/>
      <c r="N104"/>
      <c r="O104"/>
      <c r="P104"/>
      <c r="Q104"/>
      <c r="R104"/>
      <c r="S104"/>
      <c r="T104"/>
      <c r="U104"/>
      <c r="W104" s="4"/>
    </row>
    <row r="105" spans="2:23" s="5" customFormat="1" ht="15.75" customHeight="1" x14ac:dyDescent="0.25">
      <c r="B105" s="11" t="s">
        <v>2453</v>
      </c>
      <c r="C105" s="16">
        <v>1.9396551724137932E-2</v>
      </c>
      <c r="D105" s="16">
        <v>9.3457943925233638E-3</v>
      </c>
      <c r="E105" s="16">
        <v>0.16666666666666666</v>
      </c>
      <c r="F105" s="16">
        <v>6.4516129032258063E-2</v>
      </c>
      <c r="G105" s="16">
        <v>6.25E-2</v>
      </c>
      <c r="H105" s="16">
        <v>0</v>
      </c>
      <c r="I105" s="18">
        <v>5.18018018018018E-2</v>
      </c>
      <c r="J105"/>
      <c r="K105"/>
      <c r="L105"/>
      <c r="M105"/>
      <c r="N105"/>
      <c r="O105"/>
      <c r="P105"/>
      <c r="Q105"/>
      <c r="R105"/>
      <c r="S105"/>
      <c r="T105"/>
      <c r="U105"/>
      <c r="W105" s="4"/>
    </row>
    <row r="106" spans="2:23" s="5" customFormat="1" ht="15.75" customHeight="1" x14ac:dyDescent="0.25">
      <c r="B106"/>
      <c r="C106"/>
      <c r="D106"/>
      <c r="E106"/>
      <c r="F106"/>
      <c r="G106"/>
      <c r="H106"/>
      <c r="I106"/>
      <c r="J106"/>
      <c r="K106"/>
      <c r="L106"/>
      <c r="M106"/>
      <c r="N106"/>
      <c r="O106"/>
      <c r="P106"/>
      <c r="Q106"/>
      <c r="R106"/>
      <c r="S106"/>
      <c r="T106"/>
      <c r="U106"/>
      <c r="W106" s="4"/>
    </row>
    <row r="107" spans="2:23" s="5" customFormat="1" ht="15.75" customHeight="1" x14ac:dyDescent="0.25">
      <c r="B107"/>
      <c r="C107"/>
      <c r="D107"/>
      <c r="E107"/>
      <c r="F107"/>
      <c r="G107"/>
      <c r="H107"/>
      <c r="I107"/>
      <c r="J107"/>
      <c r="K107"/>
      <c r="L107"/>
      <c r="M107"/>
      <c r="N107"/>
      <c r="O107"/>
      <c r="P107"/>
      <c r="Q107"/>
      <c r="R107"/>
      <c r="S107"/>
      <c r="T107"/>
      <c r="U107"/>
      <c r="W107" s="4"/>
    </row>
    <row r="108" spans="2:23" s="5" customFormat="1" ht="15.75" customHeight="1" x14ac:dyDescent="0.25">
      <c r="B108"/>
      <c r="C108"/>
      <c r="D108"/>
      <c r="E108"/>
      <c r="F108"/>
      <c r="G108"/>
      <c r="H108"/>
      <c r="I108"/>
      <c r="J108"/>
      <c r="K108"/>
      <c r="L108"/>
      <c r="M108"/>
      <c r="N108"/>
      <c r="O108"/>
      <c r="P108"/>
      <c r="Q108"/>
      <c r="R108"/>
      <c r="S108"/>
      <c r="T108"/>
      <c r="U108"/>
      <c r="W108" s="4"/>
    </row>
    <row r="109" spans="2:23" s="5" customFormat="1" ht="15.75" customHeight="1" x14ac:dyDescent="0.25">
      <c r="B109"/>
      <c r="C109"/>
      <c r="D109"/>
      <c r="E109"/>
      <c r="F109"/>
      <c r="G109"/>
      <c r="H109"/>
      <c r="I109"/>
      <c r="J109"/>
      <c r="K109"/>
      <c r="L109"/>
      <c r="M109"/>
      <c r="N109"/>
      <c r="O109"/>
      <c r="P109"/>
      <c r="Q109"/>
      <c r="R109"/>
      <c r="S109"/>
      <c r="T109"/>
      <c r="U109"/>
      <c r="W109" s="4"/>
    </row>
    <row r="110" spans="2:23" s="5" customFormat="1" ht="15.75" customHeight="1" x14ac:dyDescent="0.25">
      <c r="B110"/>
      <c r="C110"/>
      <c r="D110"/>
      <c r="E110"/>
      <c r="F110"/>
      <c r="G110"/>
      <c r="H110"/>
      <c r="I110"/>
      <c r="J110"/>
      <c r="K110"/>
      <c r="L110"/>
      <c r="M110"/>
      <c r="N110"/>
      <c r="O110"/>
      <c r="P110"/>
      <c r="Q110"/>
      <c r="R110"/>
      <c r="S110"/>
      <c r="T110"/>
      <c r="U110"/>
      <c r="W110" s="4"/>
    </row>
    <row r="111" spans="2:23" s="5" customFormat="1" ht="15.75" customHeight="1" x14ac:dyDescent="0.25">
      <c r="B111"/>
      <c r="C111"/>
      <c r="D111"/>
      <c r="E111"/>
      <c r="F111"/>
      <c r="G111"/>
      <c r="H111"/>
      <c r="I111"/>
      <c r="J111"/>
      <c r="K111"/>
      <c r="L111"/>
      <c r="M111"/>
      <c r="N111"/>
      <c r="O111"/>
      <c r="P111"/>
      <c r="Q111"/>
      <c r="R111"/>
      <c r="S111"/>
      <c r="T111"/>
      <c r="U111"/>
      <c r="W111" s="4"/>
    </row>
    <row r="112" spans="2:23" s="5" customFormat="1" ht="15.75" customHeight="1" x14ac:dyDescent="0.25">
      <c r="B112"/>
      <c r="C112"/>
      <c r="D112"/>
      <c r="E112"/>
      <c r="F112"/>
      <c r="G112"/>
      <c r="H112"/>
      <c r="I112"/>
      <c r="J112"/>
      <c r="K112"/>
      <c r="L112"/>
      <c r="M112"/>
      <c r="N112"/>
      <c r="O112"/>
      <c r="P112"/>
      <c r="Q112"/>
      <c r="R112"/>
      <c r="S112"/>
      <c r="T112"/>
      <c r="U112"/>
      <c r="W112" s="4"/>
    </row>
    <row r="113" spans="2:23" s="5" customFormat="1" ht="15.75" customHeight="1" x14ac:dyDescent="0.25">
      <c r="B113"/>
      <c r="C113"/>
      <c r="D113"/>
      <c r="E113"/>
      <c r="F113"/>
      <c r="G113"/>
      <c r="H113"/>
      <c r="I113"/>
      <c r="J113"/>
      <c r="K113"/>
      <c r="L113"/>
      <c r="M113"/>
      <c r="N113"/>
      <c r="O113"/>
      <c r="P113"/>
      <c r="Q113"/>
      <c r="R113"/>
      <c r="S113"/>
      <c r="T113"/>
      <c r="U113"/>
      <c r="W113" s="4"/>
    </row>
    <row r="114" spans="2:23" s="5" customFormat="1" ht="15.75" customHeight="1" x14ac:dyDescent="0.25">
      <c r="B114"/>
      <c r="C114"/>
      <c r="D114"/>
      <c r="E114"/>
      <c r="F114"/>
      <c r="G114"/>
      <c r="H114"/>
      <c r="I114"/>
      <c r="J114"/>
      <c r="K114"/>
      <c r="L114"/>
      <c r="M114"/>
      <c r="N114"/>
      <c r="O114"/>
      <c r="P114"/>
      <c r="Q114"/>
      <c r="R114"/>
      <c r="S114"/>
      <c r="T114"/>
      <c r="U114"/>
      <c r="W114" s="4"/>
    </row>
    <row r="115" spans="2:23" s="5" customFormat="1" ht="15.75" customHeight="1" x14ac:dyDescent="0.25">
      <c r="B115"/>
      <c r="C115"/>
      <c r="D115"/>
      <c r="E115"/>
      <c r="F115"/>
      <c r="G115"/>
      <c r="H115"/>
      <c r="I115"/>
      <c r="J115"/>
      <c r="K115"/>
      <c r="L115"/>
      <c r="M115"/>
      <c r="N115"/>
      <c r="O115"/>
      <c r="P115"/>
      <c r="Q115"/>
      <c r="R115"/>
      <c r="S115"/>
      <c r="T115"/>
      <c r="U115"/>
      <c r="W115" s="4"/>
    </row>
    <row r="116" spans="2:23" s="5" customFormat="1" ht="15.75" customHeight="1" x14ac:dyDescent="0.25">
      <c r="B116"/>
      <c r="C116"/>
      <c r="D116"/>
      <c r="E116"/>
      <c r="F116"/>
      <c r="G116"/>
      <c r="H116"/>
      <c r="I116"/>
      <c r="J116"/>
      <c r="K116"/>
      <c r="L116"/>
      <c r="M116"/>
      <c r="N116"/>
      <c r="O116"/>
      <c r="P116"/>
      <c r="Q116"/>
      <c r="R116"/>
      <c r="S116"/>
      <c r="T116"/>
      <c r="U116"/>
      <c r="W116" s="4"/>
    </row>
    <row r="117" spans="2:23" s="5" customFormat="1" ht="15.75" customHeight="1" x14ac:dyDescent="0.25">
      <c r="B117"/>
      <c r="C117"/>
      <c r="D117"/>
      <c r="E117"/>
      <c r="F117"/>
      <c r="G117"/>
      <c r="H117"/>
      <c r="I117"/>
      <c r="J117"/>
      <c r="K117"/>
      <c r="L117"/>
      <c r="M117"/>
      <c r="N117"/>
      <c r="O117"/>
      <c r="P117"/>
      <c r="Q117"/>
      <c r="R117"/>
      <c r="S117"/>
      <c r="T117"/>
      <c r="U117"/>
      <c r="W117" s="4"/>
    </row>
    <row r="118" spans="2:23" s="5" customFormat="1" ht="15.75" customHeight="1" x14ac:dyDescent="0.25">
      <c r="B118"/>
      <c r="C118"/>
      <c r="D118"/>
      <c r="E118"/>
      <c r="F118"/>
      <c r="G118"/>
      <c r="H118"/>
      <c r="I118"/>
      <c r="J118"/>
      <c r="K118"/>
      <c r="L118"/>
      <c r="M118"/>
      <c r="N118"/>
      <c r="O118"/>
      <c r="P118"/>
      <c r="Q118"/>
      <c r="R118"/>
      <c r="S118"/>
      <c r="T118"/>
      <c r="U118"/>
      <c r="W118" s="4"/>
    </row>
    <row r="119" spans="2:23" s="5" customFormat="1" ht="15.75" customHeight="1" x14ac:dyDescent="0.25">
      <c r="B119"/>
      <c r="C119"/>
      <c r="D119"/>
      <c r="E119"/>
      <c r="F119"/>
      <c r="G119"/>
      <c r="H119"/>
      <c r="I119"/>
      <c r="J119"/>
      <c r="K119"/>
      <c r="L119"/>
      <c r="M119"/>
      <c r="N119"/>
      <c r="O119"/>
      <c r="P119"/>
      <c r="Q119"/>
      <c r="R119"/>
      <c r="S119"/>
      <c r="T119"/>
      <c r="U119"/>
      <c r="W119" s="4"/>
    </row>
    <row r="120" spans="2:23" s="5" customFormat="1" ht="15.75" customHeight="1" x14ac:dyDescent="0.25">
      <c r="B120"/>
      <c r="C120"/>
      <c r="D120"/>
      <c r="E120"/>
      <c r="F120"/>
      <c r="G120"/>
      <c r="H120"/>
      <c r="I120"/>
      <c r="J120"/>
      <c r="K120"/>
      <c r="L120"/>
      <c r="M120"/>
      <c r="N120"/>
      <c r="O120"/>
      <c r="P120"/>
      <c r="Q120"/>
      <c r="R120"/>
      <c r="S120"/>
      <c r="T120"/>
      <c r="U120"/>
      <c r="W120" s="4"/>
    </row>
    <row r="121" spans="2:23" s="5" customFormat="1" ht="15.75" customHeight="1" x14ac:dyDescent="0.25">
      <c r="B121"/>
      <c r="C121"/>
      <c r="D121"/>
      <c r="E121"/>
      <c r="F121"/>
      <c r="G121"/>
      <c r="H121"/>
      <c r="I121"/>
      <c r="J121"/>
      <c r="K121"/>
      <c r="L121"/>
      <c r="M121"/>
      <c r="N121"/>
      <c r="O121"/>
      <c r="P121"/>
      <c r="Q121"/>
      <c r="R121"/>
      <c r="S121"/>
      <c r="T121"/>
      <c r="U121"/>
      <c r="W121" s="4"/>
    </row>
    <row r="122" spans="2:23" s="23" customFormat="1" ht="15.75" customHeight="1" x14ac:dyDescent="0.2">
      <c r="B122" s="34" t="s">
        <v>2014</v>
      </c>
      <c r="C122" s="35"/>
      <c r="D122" s="35"/>
      <c r="E122" s="35"/>
      <c r="F122" s="35"/>
      <c r="G122" s="35"/>
      <c r="H122" s="35"/>
      <c r="I122" s="35"/>
      <c r="J122" s="35"/>
      <c r="K122" s="35"/>
      <c r="L122" s="35"/>
      <c r="M122" s="35"/>
      <c r="N122" s="35"/>
      <c r="O122" s="35"/>
      <c r="P122" s="35"/>
      <c r="Q122" s="35"/>
      <c r="R122" s="35"/>
      <c r="S122" s="35"/>
      <c r="T122" s="35"/>
      <c r="U122" s="35"/>
      <c r="W122" s="22"/>
    </row>
    <row r="123" spans="2:23" s="5" customFormat="1" ht="15.75" customHeight="1" x14ac:dyDescent="0.25">
      <c r="B123"/>
      <c r="C123"/>
      <c r="D123"/>
      <c r="E123"/>
      <c r="F123"/>
      <c r="G123"/>
      <c r="H123"/>
      <c r="I123"/>
      <c r="J123"/>
      <c r="K123"/>
      <c r="L123"/>
      <c r="M123"/>
      <c r="N123"/>
      <c r="O123"/>
      <c r="P123"/>
      <c r="Q123"/>
      <c r="R123"/>
      <c r="S123"/>
      <c r="T123"/>
      <c r="U123"/>
      <c r="W123" s="4"/>
    </row>
    <row r="124" spans="2:23" s="5" customFormat="1" ht="15.75" customHeight="1" x14ac:dyDescent="0.25">
      <c r="B124"/>
      <c r="C124"/>
      <c r="D124"/>
      <c r="E124"/>
      <c r="F124"/>
      <c r="G124"/>
      <c r="H124"/>
      <c r="I124"/>
      <c r="J124"/>
      <c r="K124"/>
      <c r="L124"/>
      <c r="M124"/>
      <c r="N124"/>
      <c r="O124"/>
      <c r="P124"/>
      <c r="Q124"/>
      <c r="R124"/>
      <c r="S124"/>
      <c r="T124"/>
      <c r="U124"/>
      <c r="W124" s="4"/>
    </row>
    <row r="125" spans="2:23" s="5" customFormat="1" ht="15.75" customHeight="1" x14ac:dyDescent="0.25">
      <c r="B125"/>
      <c r="C125"/>
      <c r="D125"/>
      <c r="E125"/>
      <c r="F125"/>
      <c r="G125"/>
      <c r="H125"/>
      <c r="I125"/>
      <c r="J125"/>
      <c r="K125"/>
      <c r="L125"/>
      <c r="M125"/>
      <c r="N125"/>
      <c r="O125"/>
      <c r="P125"/>
      <c r="Q125"/>
      <c r="R125"/>
      <c r="S125"/>
      <c r="T125"/>
      <c r="U125"/>
      <c r="W125" s="4"/>
    </row>
    <row r="126" spans="2:23" s="5" customFormat="1" ht="15.75" customHeight="1" x14ac:dyDescent="0.25">
      <c r="B126"/>
      <c r="C126"/>
      <c r="D126"/>
      <c r="E126"/>
      <c r="F126"/>
      <c r="G126"/>
      <c r="H126"/>
      <c r="I126"/>
      <c r="J126"/>
      <c r="K126"/>
      <c r="L126"/>
      <c r="M126"/>
      <c r="N126"/>
      <c r="O126"/>
      <c r="P126"/>
      <c r="Q126"/>
      <c r="R126"/>
      <c r="S126"/>
      <c r="T126"/>
      <c r="U126"/>
      <c r="W126" s="4"/>
    </row>
    <row r="127" spans="2:23" s="5" customFormat="1" ht="15.75" customHeight="1" x14ac:dyDescent="0.25">
      <c r="B127" s="112" t="s">
        <v>7286</v>
      </c>
      <c r="C127" s="111" t="s">
        <v>2</v>
      </c>
      <c r="D127" s="111" t="s">
        <v>3</v>
      </c>
      <c r="E127" s="111" t="s">
        <v>4</v>
      </c>
      <c r="F127" s="111" t="s">
        <v>5</v>
      </c>
      <c r="G127" s="111" t="s">
        <v>6</v>
      </c>
      <c r="H127" s="111" t="s">
        <v>7</v>
      </c>
      <c r="I127" s="111" t="s">
        <v>7140</v>
      </c>
      <c r="J127"/>
      <c r="K127"/>
      <c r="L127"/>
      <c r="M127"/>
      <c r="N127"/>
      <c r="O127"/>
      <c r="P127"/>
      <c r="Q127"/>
      <c r="R127"/>
      <c r="S127"/>
      <c r="T127"/>
      <c r="U127"/>
      <c r="W127" s="4"/>
    </row>
    <row r="128" spans="2:23" s="5" customFormat="1" ht="15.75" customHeight="1" x14ac:dyDescent="0.25">
      <c r="B128" s="11" t="s">
        <v>2403</v>
      </c>
      <c r="C128" s="16">
        <v>0.37284482758620691</v>
      </c>
      <c r="D128" s="16">
        <v>0.3925233644859813</v>
      </c>
      <c r="E128" s="16">
        <v>0.22619047619047619</v>
      </c>
      <c r="F128" s="16">
        <v>0.33870967741935482</v>
      </c>
      <c r="G128" s="16">
        <v>0.46875</v>
      </c>
      <c r="H128" s="16">
        <v>0.39130434782608697</v>
      </c>
      <c r="I128" s="18">
        <v>0.35247747747747749</v>
      </c>
      <c r="J128"/>
      <c r="K128"/>
      <c r="L128"/>
      <c r="M128"/>
      <c r="N128"/>
      <c r="O128"/>
      <c r="P128"/>
      <c r="Q128"/>
      <c r="R128"/>
      <c r="S128"/>
      <c r="T128"/>
      <c r="U128"/>
      <c r="W128" s="4"/>
    </row>
    <row r="129" spans="2:23" s="5" customFormat="1" ht="15.75" customHeight="1" x14ac:dyDescent="0.25">
      <c r="B129" s="11" t="s">
        <v>2778</v>
      </c>
      <c r="C129" s="16">
        <v>0.45689655172413796</v>
      </c>
      <c r="D129" s="16">
        <v>0.16822429906542055</v>
      </c>
      <c r="E129" s="16">
        <v>4.7619047619047616E-2</v>
      </c>
      <c r="F129" s="16">
        <v>0.16129032258064516</v>
      </c>
      <c r="G129" s="16">
        <v>0.140625</v>
      </c>
      <c r="H129" s="16">
        <v>0</v>
      </c>
      <c r="I129" s="18">
        <v>0.2894144144144144</v>
      </c>
      <c r="J129"/>
      <c r="K129"/>
      <c r="L129"/>
      <c r="M129"/>
      <c r="N129"/>
      <c r="O129"/>
      <c r="P129"/>
      <c r="Q129"/>
      <c r="R129"/>
      <c r="S129"/>
      <c r="T129"/>
      <c r="U129"/>
      <c r="W129" s="4"/>
    </row>
    <row r="130" spans="2:23" s="5" customFormat="1" ht="15.75" customHeight="1" x14ac:dyDescent="0.25">
      <c r="B130" s="11" t="s">
        <v>2207</v>
      </c>
      <c r="C130" s="16">
        <v>0.12715517241379309</v>
      </c>
      <c r="D130" s="16">
        <v>0.34579439252336447</v>
      </c>
      <c r="E130" s="16">
        <v>0.33333333333333331</v>
      </c>
      <c r="F130" s="16">
        <v>0.32258064516129031</v>
      </c>
      <c r="G130" s="16">
        <v>0.296875</v>
      </c>
      <c r="H130" s="16">
        <v>0.52173913043478259</v>
      </c>
      <c r="I130" s="18">
        <v>0.2286036036036036</v>
      </c>
      <c r="J130"/>
      <c r="K130"/>
      <c r="L130"/>
      <c r="M130"/>
      <c r="N130"/>
      <c r="O130"/>
      <c r="P130"/>
      <c r="Q130"/>
      <c r="R130"/>
      <c r="S130"/>
      <c r="T130"/>
      <c r="U130"/>
      <c r="W130" s="4"/>
    </row>
    <row r="131" spans="2:23" s="5" customFormat="1" ht="15.75" customHeight="1" x14ac:dyDescent="0.25">
      <c r="B131" s="11" t="s">
        <v>2309</v>
      </c>
      <c r="C131" s="16">
        <v>3.2327586206896554E-2</v>
      </c>
      <c r="D131" s="16">
        <v>8.4112149532710276E-2</v>
      </c>
      <c r="E131" s="16">
        <v>0.26785714285714285</v>
      </c>
      <c r="F131" s="16">
        <v>0.12903225806451613</v>
      </c>
      <c r="G131" s="16">
        <v>9.375E-2</v>
      </c>
      <c r="H131" s="16">
        <v>8.6956521739130432E-2</v>
      </c>
      <c r="I131" s="18">
        <v>9.5720720720720714E-2</v>
      </c>
      <c r="J131"/>
      <c r="K131"/>
      <c r="L131"/>
      <c r="M131"/>
      <c r="N131"/>
      <c r="O131"/>
      <c r="P131"/>
      <c r="Q131"/>
      <c r="R131"/>
      <c r="S131"/>
      <c r="T131"/>
      <c r="U131"/>
      <c r="W131" s="4"/>
    </row>
    <row r="132" spans="2:23" s="5" customFormat="1" ht="15.75" customHeight="1" x14ac:dyDescent="0.25">
      <c r="B132" s="11" t="s">
        <v>2453</v>
      </c>
      <c r="C132" s="16">
        <v>1.0775862068965518E-2</v>
      </c>
      <c r="D132" s="16">
        <v>9.3457943925233638E-3</v>
      </c>
      <c r="E132" s="16">
        <v>0.125</v>
      </c>
      <c r="F132" s="16">
        <v>4.8387096774193547E-2</v>
      </c>
      <c r="G132" s="16">
        <v>0</v>
      </c>
      <c r="H132" s="16">
        <v>0</v>
      </c>
      <c r="I132" s="18">
        <v>3.3783783783783786E-2</v>
      </c>
      <c r="J132"/>
      <c r="K132"/>
      <c r="L132"/>
      <c r="M132"/>
      <c r="N132"/>
      <c r="O132"/>
      <c r="P132"/>
      <c r="Q132"/>
      <c r="R132"/>
      <c r="S132"/>
      <c r="T132"/>
      <c r="U132"/>
      <c r="W132" s="4"/>
    </row>
    <row r="133" spans="2:23" s="5" customFormat="1" ht="15.75" customHeight="1" x14ac:dyDescent="0.25">
      <c r="B133"/>
      <c r="C133"/>
      <c r="D133"/>
      <c r="E133"/>
      <c r="F133"/>
      <c r="G133"/>
      <c r="H133"/>
      <c r="I133"/>
      <c r="J133"/>
      <c r="K133"/>
      <c r="L133"/>
      <c r="M133"/>
      <c r="N133"/>
      <c r="O133"/>
      <c r="P133"/>
      <c r="Q133"/>
      <c r="R133"/>
      <c r="S133"/>
      <c r="T133"/>
      <c r="U133"/>
      <c r="W133" s="4"/>
    </row>
    <row r="134" spans="2:23" s="5" customFormat="1" ht="15.75" customHeight="1" x14ac:dyDescent="0.25">
      <c r="B134"/>
      <c r="C134"/>
      <c r="D134"/>
      <c r="E134"/>
      <c r="F134"/>
      <c r="G134"/>
      <c r="H134"/>
      <c r="I134"/>
      <c r="J134"/>
      <c r="K134"/>
      <c r="L134"/>
      <c r="M134"/>
      <c r="N134"/>
      <c r="O134"/>
      <c r="P134"/>
      <c r="Q134"/>
      <c r="R134"/>
      <c r="S134"/>
      <c r="T134"/>
      <c r="U134"/>
      <c r="W134" s="4"/>
    </row>
    <row r="135" spans="2:23" s="5" customFormat="1" ht="15.75" customHeight="1" x14ac:dyDescent="0.25">
      <c r="B135"/>
      <c r="C135"/>
      <c r="D135"/>
      <c r="E135"/>
      <c r="F135"/>
      <c r="G135"/>
      <c r="H135"/>
      <c r="I135"/>
      <c r="J135"/>
      <c r="K135"/>
      <c r="L135"/>
      <c r="M135"/>
      <c r="N135"/>
      <c r="O135"/>
      <c r="P135"/>
      <c r="Q135"/>
      <c r="R135"/>
      <c r="S135"/>
      <c r="T135"/>
      <c r="U135"/>
      <c r="W135" s="4"/>
    </row>
    <row r="136" spans="2:23" s="5" customFormat="1" ht="15.75" customHeight="1" x14ac:dyDescent="0.25">
      <c r="B136"/>
      <c r="C136"/>
      <c r="D136"/>
      <c r="E136"/>
      <c r="F136"/>
      <c r="G136"/>
      <c r="H136"/>
      <c r="I136"/>
      <c r="J136"/>
      <c r="K136"/>
      <c r="L136"/>
      <c r="M136"/>
      <c r="N136"/>
      <c r="O136"/>
      <c r="P136"/>
      <c r="Q136"/>
      <c r="R136"/>
      <c r="S136"/>
      <c r="T136"/>
      <c r="U136"/>
      <c r="W136" s="4"/>
    </row>
    <row r="137" spans="2:23" s="5" customFormat="1" ht="15.75" customHeight="1" x14ac:dyDescent="0.25">
      <c r="B137"/>
      <c r="C137"/>
      <c r="D137"/>
      <c r="E137"/>
      <c r="F137"/>
      <c r="G137"/>
      <c r="H137"/>
      <c r="I137"/>
      <c r="J137"/>
      <c r="K137"/>
      <c r="L137"/>
      <c r="M137"/>
      <c r="N137"/>
      <c r="O137"/>
      <c r="P137"/>
      <c r="Q137"/>
      <c r="R137"/>
      <c r="S137"/>
      <c r="T137"/>
      <c r="U137"/>
      <c r="W137" s="4"/>
    </row>
    <row r="138" spans="2:23" s="5" customFormat="1" ht="15.75" customHeight="1" x14ac:dyDescent="0.25">
      <c r="B138"/>
      <c r="C138"/>
      <c r="D138"/>
      <c r="E138"/>
      <c r="F138"/>
      <c r="G138"/>
      <c r="H138"/>
      <c r="I138"/>
      <c r="J138"/>
      <c r="K138"/>
      <c r="L138"/>
      <c r="M138"/>
      <c r="N138"/>
      <c r="O138"/>
      <c r="P138"/>
      <c r="Q138"/>
      <c r="R138"/>
      <c r="S138"/>
      <c r="T138"/>
      <c r="U138"/>
      <c r="W138" s="4"/>
    </row>
    <row r="139" spans="2:23" s="5" customFormat="1" ht="15.75" customHeight="1" x14ac:dyDescent="0.25">
      <c r="B139"/>
      <c r="C139"/>
      <c r="D139"/>
      <c r="E139"/>
      <c r="F139"/>
      <c r="G139"/>
      <c r="H139"/>
      <c r="I139"/>
      <c r="J139"/>
      <c r="K139"/>
      <c r="L139"/>
      <c r="M139"/>
      <c r="N139"/>
      <c r="O139"/>
      <c r="P139"/>
      <c r="Q139"/>
      <c r="R139"/>
      <c r="S139"/>
      <c r="T139"/>
      <c r="U139"/>
      <c r="W139" s="4"/>
    </row>
    <row r="140" spans="2:23" s="5" customFormat="1" ht="15.75" customHeight="1" x14ac:dyDescent="0.25">
      <c r="B140"/>
      <c r="C140"/>
      <c r="D140"/>
      <c r="E140"/>
      <c r="F140"/>
      <c r="G140"/>
      <c r="H140"/>
      <c r="I140"/>
      <c r="J140"/>
      <c r="K140"/>
      <c r="L140"/>
      <c r="M140"/>
      <c r="N140"/>
      <c r="O140"/>
      <c r="P140"/>
      <c r="Q140"/>
      <c r="R140"/>
      <c r="S140"/>
      <c r="T140"/>
      <c r="U140"/>
      <c r="W140" s="4"/>
    </row>
    <row r="141" spans="2:23" s="5" customFormat="1" ht="15.75" customHeight="1" x14ac:dyDescent="0.25">
      <c r="B141"/>
      <c r="C141"/>
      <c r="D141"/>
      <c r="E141"/>
      <c r="F141"/>
      <c r="G141"/>
      <c r="H141"/>
      <c r="I141"/>
      <c r="J141"/>
      <c r="K141"/>
      <c r="L141"/>
      <c r="M141"/>
      <c r="N141"/>
      <c r="O141"/>
      <c r="P141"/>
      <c r="Q141"/>
      <c r="R141"/>
      <c r="S141"/>
      <c r="T141"/>
      <c r="U141"/>
      <c r="W141" s="4"/>
    </row>
    <row r="142" spans="2:23" s="5" customFormat="1" ht="15.75" customHeight="1" x14ac:dyDescent="0.25">
      <c r="B142"/>
      <c r="C142"/>
      <c r="D142"/>
      <c r="E142"/>
      <c r="F142"/>
      <c r="G142"/>
      <c r="H142"/>
      <c r="I142"/>
      <c r="J142"/>
      <c r="K142"/>
      <c r="L142"/>
      <c r="M142"/>
      <c r="N142"/>
      <c r="O142"/>
      <c r="P142"/>
      <c r="Q142"/>
      <c r="R142"/>
      <c r="S142"/>
      <c r="T142"/>
      <c r="U142"/>
      <c r="W142" s="4"/>
    </row>
    <row r="143" spans="2:23" s="5" customFormat="1" ht="15.75" customHeight="1" x14ac:dyDescent="0.25">
      <c r="B143"/>
      <c r="C143"/>
      <c r="D143"/>
      <c r="E143"/>
      <c r="F143"/>
      <c r="G143"/>
      <c r="H143"/>
      <c r="I143"/>
      <c r="J143"/>
      <c r="K143"/>
      <c r="L143"/>
      <c r="M143"/>
      <c r="N143"/>
      <c r="O143"/>
      <c r="P143"/>
      <c r="Q143"/>
      <c r="R143"/>
      <c r="S143"/>
      <c r="T143"/>
      <c r="U143"/>
      <c r="W143" s="4"/>
    </row>
    <row r="144" spans="2:23" s="5" customFormat="1" ht="15.75" customHeight="1" x14ac:dyDescent="0.25">
      <c r="B144"/>
      <c r="C144"/>
      <c r="D144"/>
      <c r="E144"/>
      <c r="F144"/>
      <c r="G144"/>
      <c r="H144"/>
      <c r="I144"/>
      <c r="J144"/>
      <c r="K144"/>
      <c r="L144"/>
      <c r="M144"/>
      <c r="N144"/>
      <c r="O144"/>
      <c r="P144"/>
      <c r="Q144"/>
      <c r="R144"/>
      <c r="S144"/>
      <c r="T144"/>
      <c r="U144"/>
      <c r="W144" s="4"/>
    </row>
    <row r="145" spans="2:23" s="5" customFormat="1" ht="15.75" customHeight="1" x14ac:dyDescent="0.25">
      <c r="B145"/>
      <c r="C145"/>
      <c r="D145"/>
      <c r="E145"/>
      <c r="F145"/>
      <c r="G145"/>
      <c r="H145"/>
      <c r="I145"/>
      <c r="J145"/>
      <c r="K145"/>
      <c r="L145"/>
      <c r="M145"/>
      <c r="N145"/>
      <c r="O145"/>
      <c r="P145"/>
      <c r="Q145"/>
      <c r="R145"/>
      <c r="S145"/>
      <c r="T145"/>
      <c r="U145"/>
      <c r="W145" s="4"/>
    </row>
    <row r="146" spans="2:23" s="5" customFormat="1" ht="15.75" customHeight="1" x14ac:dyDescent="0.25">
      <c r="B146"/>
      <c r="C146"/>
      <c r="D146"/>
      <c r="E146"/>
      <c r="F146"/>
      <c r="G146"/>
      <c r="H146"/>
      <c r="I146"/>
      <c r="J146"/>
      <c r="K146"/>
      <c r="L146"/>
      <c r="M146"/>
      <c r="N146"/>
      <c r="O146"/>
      <c r="P146"/>
      <c r="Q146"/>
      <c r="R146"/>
      <c r="S146"/>
      <c r="T146"/>
      <c r="U146"/>
      <c r="W146" s="4"/>
    </row>
    <row r="147" spans="2:23" s="5" customFormat="1" ht="15.75" customHeight="1" x14ac:dyDescent="0.25">
      <c r="B147"/>
      <c r="C147"/>
      <c r="D147"/>
      <c r="E147"/>
      <c r="F147"/>
      <c r="G147"/>
      <c r="H147"/>
      <c r="I147"/>
      <c r="J147"/>
      <c r="K147"/>
      <c r="L147"/>
      <c r="M147"/>
      <c r="N147"/>
      <c r="O147"/>
      <c r="P147"/>
      <c r="Q147"/>
      <c r="R147"/>
      <c r="S147"/>
      <c r="T147"/>
      <c r="U147"/>
      <c r="W147" s="4"/>
    </row>
    <row r="148" spans="2:23" s="5" customFormat="1" ht="15.75" customHeight="1" x14ac:dyDescent="0.25">
      <c r="B148"/>
      <c r="C148"/>
      <c r="D148"/>
      <c r="E148"/>
      <c r="F148"/>
      <c r="G148"/>
      <c r="H148"/>
      <c r="I148"/>
      <c r="J148"/>
      <c r="K148"/>
      <c r="L148"/>
      <c r="M148"/>
      <c r="N148"/>
      <c r="O148"/>
      <c r="P148"/>
      <c r="Q148"/>
      <c r="R148"/>
      <c r="S148"/>
      <c r="T148"/>
      <c r="U148"/>
      <c r="W148" s="4"/>
    </row>
    <row r="149" spans="2:23" s="5" customFormat="1" ht="15.75" customHeight="1" x14ac:dyDescent="0.25">
      <c r="B149"/>
      <c r="C149"/>
      <c r="D149"/>
      <c r="E149"/>
      <c r="F149"/>
      <c r="G149"/>
      <c r="H149"/>
      <c r="I149"/>
      <c r="J149"/>
      <c r="K149"/>
      <c r="L149"/>
      <c r="M149"/>
      <c r="N149"/>
      <c r="O149"/>
      <c r="P149"/>
      <c r="Q149"/>
      <c r="R149"/>
      <c r="S149"/>
      <c r="T149"/>
      <c r="U149"/>
      <c r="W149" s="4"/>
    </row>
    <row r="150" spans="2:23" s="23" customFormat="1" ht="15.75" customHeight="1" x14ac:dyDescent="0.2">
      <c r="B150" s="34" t="s">
        <v>2015</v>
      </c>
      <c r="C150" s="35"/>
      <c r="D150" s="35"/>
      <c r="E150" s="35"/>
      <c r="F150" s="35"/>
      <c r="G150" s="35"/>
      <c r="H150" s="35"/>
      <c r="I150" s="35"/>
      <c r="J150" s="35"/>
      <c r="K150" s="35"/>
      <c r="L150" s="35"/>
      <c r="M150" s="35"/>
      <c r="N150" s="35"/>
      <c r="O150" s="35"/>
      <c r="P150" s="35"/>
      <c r="Q150" s="35"/>
      <c r="R150" s="35"/>
      <c r="S150" s="35"/>
      <c r="T150" s="35"/>
      <c r="U150" s="35"/>
      <c r="W150" s="22"/>
    </row>
    <row r="151" spans="2:23" s="5" customFormat="1" ht="15.75" customHeight="1" x14ac:dyDescent="0.25">
      <c r="B151"/>
      <c r="C151"/>
      <c r="D151"/>
      <c r="E151"/>
      <c r="F151"/>
      <c r="G151"/>
      <c r="H151"/>
      <c r="I151"/>
      <c r="J151"/>
      <c r="K151"/>
      <c r="L151"/>
      <c r="M151"/>
      <c r="N151"/>
      <c r="O151"/>
      <c r="P151"/>
      <c r="Q151"/>
      <c r="R151"/>
      <c r="S151"/>
      <c r="T151"/>
      <c r="U151"/>
      <c r="W151" s="4"/>
    </row>
    <row r="152" spans="2:23" s="5" customFormat="1" ht="15.75" customHeight="1" x14ac:dyDescent="0.25">
      <c r="B152"/>
      <c r="C152"/>
      <c r="D152"/>
      <c r="E152"/>
      <c r="F152"/>
      <c r="G152"/>
      <c r="H152"/>
      <c r="I152"/>
      <c r="J152"/>
      <c r="K152"/>
      <c r="L152"/>
      <c r="M152"/>
      <c r="N152"/>
      <c r="O152"/>
      <c r="P152"/>
      <c r="Q152"/>
      <c r="R152"/>
      <c r="S152"/>
      <c r="T152"/>
      <c r="U152"/>
      <c r="W152" s="4"/>
    </row>
    <row r="153" spans="2:23" s="5" customFormat="1" ht="15.75" customHeight="1" x14ac:dyDescent="0.25">
      <c r="B153"/>
      <c r="C153"/>
      <c r="D153"/>
      <c r="E153"/>
      <c r="F153"/>
      <c r="G153"/>
      <c r="H153"/>
      <c r="I153"/>
      <c r="J153"/>
      <c r="K153"/>
      <c r="L153"/>
      <c r="M153"/>
      <c r="N153"/>
      <c r="O153"/>
      <c r="P153"/>
      <c r="Q153"/>
      <c r="R153"/>
      <c r="S153"/>
      <c r="T153"/>
      <c r="U153"/>
      <c r="W153" s="4"/>
    </row>
    <row r="154" spans="2:23" s="5" customFormat="1" ht="15.75" customHeight="1" x14ac:dyDescent="0.25">
      <c r="B154"/>
      <c r="C154"/>
      <c r="D154"/>
      <c r="E154"/>
      <c r="F154"/>
      <c r="G154"/>
      <c r="H154"/>
      <c r="I154"/>
      <c r="J154"/>
      <c r="K154"/>
      <c r="L154"/>
      <c r="M154"/>
      <c r="N154"/>
      <c r="O154"/>
      <c r="P154"/>
      <c r="Q154"/>
      <c r="R154"/>
      <c r="S154"/>
      <c r="T154"/>
      <c r="U154"/>
      <c r="W154" s="4"/>
    </row>
    <row r="155" spans="2:23" s="5" customFormat="1" ht="15.75" customHeight="1" x14ac:dyDescent="0.25">
      <c r="B155" s="112" t="s">
        <v>7287</v>
      </c>
      <c r="C155" s="111" t="s">
        <v>2</v>
      </c>
      <c r="D155" s="111" t="s">
        <v>3</v>
      </c>
      <c r="E155" s="111" t="s">
        <v>4</v>
      </c>
      <c r="F155" s="111" t="s">
        <v>5</v>
      </c>
      <c r="G155" s="111" t="s">
        <v>6</v>
      </c>
      <c r="H155" s="111" t="s">
        <v>7</v>
      </c>
      <c r="I155" s="111" t="s">
        <v>7140</v>
      </c>
      <c r="J155"/>
      <c r="K155"/>
      <c r="L155"/>
      <c r="M155"/>
      <c r="N155"/>
      <c r="O155"/>
      <c r="P155"/>
      <c r="Q155"/>
      <c r="R155"/>
      <c r="S155"/>
      <c r="T155"/>
      <c r="U155"/>
      <c r="W155" s="4"/>
    </row>
    <row r="156" spans="2:23" s="5" customFormat="1" ht="15.75" customHeight="1" x14ac:dyDescent="0.25">
      <c r="B156" s="37" t="s">
        <v>2868</v>
      </c>
      <c r="C156" s="16">
        <v>0.25862068965517243</v>
      </c>
      <c r="D156" s="16">
        <v>0.3644859813084112</v>
      </c>
      <c r="E156" s="16">
        <v>0.5357142857142857</v>
      </c>
      <c r="F156" s="16">
        <v>0.37096774193548387</v>
      </c>
      <c r="G156" s="16">
        <v>0.515625</v>
      </c>
      <c r="H156" s="16">
        <v>0.60869565217391308</v>
      </c>
      <c r="I156" s="18">
        <v>0.35923423423423423</v>
      </c>
      <c r="J156"/>
      <c r="K156"/>
      <c r="L156"/>
      <c r="M156"/>
      <c r="N156"/>
      <c r="O156"/>
      <c r="P156"/>
      <c r="Q156"/>
      <c r="R156"/>
      <c r="S156"/>
      <c r="T156"/>
      <c r="U156"/>
      <c r="W156" s="4"/>
    </row>
    <row r="157" spans="2:23" s="5" customFormat="1" ht="15.75" customHeight="1" x14ac:dyDescent="0.25">
      <c r="B157" s="37" t="s">
        <v>2563</v>
      </c>
      <c r="C157" s="16">
        <v>0.29094827586206895</v>
      </c>
      <c r="D157" s="16">
        <v>0.26168224299065418</v>
      </c>
      <c r="E157" s="16">
        <v>0.27976190476190477</v>
      </c>
      <c r="F157" s="16">
        <v>0.20967741935483872</v>
      </c>
      <c r="G157" s="16">
        <v>0.296875</v>
      </c>
      <c r="H157" s="16">
        <v>0.47826086956521741</v>
      </c>
      <c r="I157" s="18">
        <v>0.28490990990990989</v>
      </c>
      <c r="J157"/>
      <c r="K157"/>
      <c r="L157"/>
      <c r="M157"/>
      <c r="N157"/>
      <c r="O157"/>
      <c r="P157"/>
      <c r="Q157"/>
      <c r="R157"/>
      <c r="S157"/>
      <c r="T157"/>
      <c r="U157"/>
      <c r="W157" s="4"/>
    </row>
    <row r="158" spans="2:23" s="5" customFormat="1" ht="15.75" customHeight="1" x14ac:dyDescent="0.25">
      <c r="B158" s="37" t="s">
        <v>3201</v>
      </c>
      <c r="C158" s="16">
        <v>0.24353448275862069</v>
      </c>
      <c r="D158" s="16">
        <v>0.37383177570093457</v>
      </c>
      <c r="E158" s="16">
        <v>0.30357142857142855</v>
      </c>
      <c r="F158" s="16">
        <v>0.20967741935483872</v>
      </c>
      <c r="G158" s="16">
        <v>0.25</v>
      </c>
      <c r="H158" s="16">
        <v>0.13043478260869565</v>
      </c>
      <c r="I158" s="18">
        <v>0.26576576576576577</v>
      </c>
      <c r="J158"/>
      <c r="K158"/>
      <c r="L158"/>
      <c r="M158"/>
      <c r="N158"/>
      <c r="O158"/>
      <c r="P158"/>
      <c r="Q158"/>
      <c r="R158"/>
      <c r="S158"/>
      <c r="T158"/>
      <c r="U158"/>
      <c r="W158" s="4"/>
    </row>
    <row r="159" spans="2:23" s="5" customFormat="1" ht="15.75" customHeight="1" x14ac:dyDescent="0.25">
      <c r="B159" s="37" t="s">
        <v>2261</v>
      </c>
      <c r="C159" s="16">
        <v>0.34051724137931033</v>
      </c>
      <c r="D159" s="16">
        <v>0.21495327102803738</v>
      </c>
      <c r="E159" s="16">
        <v>0.14285714285714285</v>
      </c>
      <c r="F159" s="16">
        <v>0.16129032258064516</v>
      </c>
      <c r="G159" s="16">
        <v>0.25</v>
      </c>
      <c r="H159" s="16">
        <v>0.21739130434782608</v>
      </c>
      <c r="I159" s="18">
        <v>0.26576576576576577</v>
      </c>
      <c r="J159"/>
      <c r="K159"/>
      <c r="L159"/>
      <c r="M159"/>
      <c r="N159"/>
      <c r="O159"/>
      <c r="P159"/>
      <c r="Q159"/>
      <c r="R159"/>
      <c r="S159"/>
      <c r="T159"/>
      <c r="U159"/>
      <c r="W159" s="4"/>
    </row>
    <row r="160" spans="2:23" s="5" customFormat="1" ht="15.75" customHeight="1" x14ac:dyDescent="0.25">
      <c r="B160" s="37" t="s">
        <v>2548</v>
      </c>
      <c r="C160" s="16">
        <v>0.14439655172413793</v>
      </c>
      <c r="D160" s="16">
        <v>0.41121495327102803</v>
      </c>
      <c r="E160" s="16">
        <v>0.17261904761904762</v>
      </c>
      <c r="F160" s="16">
        <v>0.33870967741935482</v>
      </c>
      <c r="G160" s="16">
        <v>0.234375</v>
      </c>
      <c r="H160" s="16">
        <v>0.21739130434782608</v>
      </c>
      <c r="I160" s="18">
        <v>0.20382882882882883</v>
      </c>
      <c r="J160"/>
      <c r="K160"/>
      <c r="L160"/>
      <c r="M160"/>
      <c r="N160"/>
      <c r="O160"/>
      <c r="P160"/>
      <c r="Q160"/>
      <c r="R160"/>
      <c r="S160"/>
      <c r="T160"/>
      <c r="U160"/>
      <c r="W160" s="4"/>
    </row>
    <row r="161" spans="2:23" s="5" customFormat="1" ht="15.75" customHeight="1" x14ac:dyDescent="0.25">
      <c r="B161" s="37" t="s">
        <v>3936</v>
      </c>
      <c r="C161" s="16">
        <v>0.16379310344827586</v>
      </c>
      <c r="D161" s="16">
        <v>0.30841121495327101</v>
      </c>
      <c r="E161" s="16">
        <v>0.14285714285714285</v>
      </c>
      <c r="F161" s="16">
        <v>0.16129032258064516</v>
      </c>
      <c r="G161" s="16">
        <v>0.140625</v>
      </c>
      <c r="H161" s="16">
        <v>4.3478260869565216E-2</v>
      </c>
      <c r="I161" s="18">
        <v>0.17229729729729729</v>
      </c>
      <c r="J161"/>
      <c r="K161"/>
      <c r="L161"/>
      <c r="M161"/>
      <c r="N161"/>
      <c r="O161"/>
      <c r="P161"/>
      <c r="Q161"/>
      <c r="R161"/>
      <c r="S161"/>
      <c r="T161"/>
      <c r="U161"/>
      <c r="W161" s="4"/>
    </row>
    <row r="162" spans="2:23" s="5" customFormat="1" ht="15.75" customHeight="1" x14ac:dyDescent="0.25">
      <c r="B162" s="37" t="s">
        <v>7130</v>
      </c>
      <c r="C162" s="16">
        <v>0.1336206896551724</v>
      </c>
      <c r="D162" s="16">
        <v>0.16822429906542055</v>
      </c>
      <c r="E162" s="16">
        <v>9.5238095238095233E-2</v>
      </c>
      <c r="F162" s="16">
        <v>8.0645161290322578E-2</v>
      </c>
      <c r="G162" s="16">
        <v>0.296875</v>
      </c>
      <c r="H162" s="16">
        <v>0.34782608695652173</v>
      </c>
      <c r="I162" s="18">
        <v>0.14414414414414414</v>
      </c>
      <c r="J162"/>
      <c r="K162"/>
      <c r="L162"/>
      <c r="M162"/>
      <c r="N162"/>
      <c r="O162"/>
      <c r="P162"/>
      <c r="Q162"/>
      <c r="R162"/>
      <c r="S162"/>
      <c r="T162"/>
      <c r="U162"/>
      <c r="W162" s="4"/>
    </row>
    <row r="163" spans="2:23" s="5" customFormat="1" ht="15.75" customHeight="1" x14ac:dyDescent="0.25">
      <c r="B163" s="37" t="s">
        <v>29</v>
      </c>
      <c r="C163" s="16">
        <v>0.13793103448275862</v>
      </c>
      <c r="D163" s="16">
        <v>2.8037383177570093E-2</v>
      </c>
      <c r="E163" s="16">
        <v>0.18452380952380953</v>
      </c>
      <c r="F163" s="16">
        <v>0.24193548387096775</v>
      </c>
      <c r="G163" s="16">
        <v>0.171875</v>
      </c>
      <c r="H163" s="16">
        <v>0</v>
      </c>
      <c r="I163" s="18">
        <v>0.13963963963963963</v>
      </c>
      <c r="J163"/>
      <c r="K163"/>
      <c r="L163"/>
      <c r="M163"/>
      <c r="N163"/>
      <c r="O163"/>
      <c r="P163"/>
      <c r="Q163"/>
      <c r="R163"/>
      <c r="S163"/>
      <c r="T163"/>
      <c r="U163"/>
      <c r="W163" s="4"/>
    </row>
    <row r="164" spans="2:23" s="5" customFormat="1" ht="15.75" customHeight="1" x14ac:dyDescent="0.25">
      <c r="B164" s="37" t="s">
        <v>2883</v>
      </c>
      <c r="C164" s="16">
        <v>0.12284482758620689</v>
      </c>
      <c r="D164" s="16">
        <v>0.12149532710280374</v>
      </c>
      <c r="E164" s="16">
        <v>8.9285714285714288E-2</v>
      </c>
      <c r="F164" s="16">
        <v>4.8387096774193547E-2</v>
      </c>
      <c r="G164" s="16">
        <v>3.125E-2</v>
      </c>
      <c r="H164" s="16">
        <v>4.3478260869565216E-2</v>
      </c>
      <c r="I164" s="18">
        <v>0.10247747747747747</v>
      </c>
      <c r="J164"/>
      <c r="K164"/>
      <c r="L164"/>
      <c r="M164"/>
      <c r="N164"/>
      <c r="O164"/>
      <c r="P164"/>
      <c r="Q164"/>
      <c r="R164"/>
      <c r="S164"/>
      <c r="T164"/>
      <c r="U164"/>
      <c r="W164" s="4"/>
    </row>
    <row r="165" spans="2:23" s="5" customFormat="1" ht="15.75" customHeight="1" x14ac:dyDescent="0.25">
      <c r="B165" s="37" t="s">
        <v>4587</v>
      </c>
      <c r="C165" s="16">
        <v>7.5431034482758619E-2</v>
      </c>
      <c r="D165" s="16">
        <v>8.4112149532710276E-2</v>
      </c>
      <c r="E165" s="16">
        <v>0.10714285714285714</v>
      </c>
      <c r="F165" s="16">
        <v>0.12903225806451613</v>
      </c>
      <c r="G165" s="16">
        <v>0.1875</v>
      </c>
      <c r="H165" s="16">
        <v>0</v>
      </c>
      <c r="I165" s="18">
        <v>9.2342342342342343E-2</v>
      </c>
      <c r="J165"/>
      <c r="K165"/>
      <c r="L165"/>
      <c r="M165"/>
      <c r="N165"/>
      <c r="O165"/>
      <c r="P165"/>
      <c r="Q165"/>
      <c r="R165"/>
      <c r="S165"/>
      <c r="T165"/>
      <c r="U165"/>
      <c r="W165" s="4"/>
    </row>
    <row r="166" spans="2:23" s="5" customFormat="1" ht="15.75" customHeight="1" x14ac:dyDescent="0.25">
      <c r="B166" s="37" t="s">
        <v>3890</v>
      </c>
      <c r="C166" s="16">
        <v>6.8965517241379309E-2</v>
      </c>
      <c r="D166" s="16">
        <v>0.11214953271028037</v>
      </c>
      <c r="E166" s="16">
        <v>7.1428571428571425E-2</v>
      </c>
      <c r="F166" s="16">
        <v>0</v>
      </c>
      <c r="G166" s="16">
        <v>0</v>
      </c>
      <c r="H166" s="16">
        <v>0</v>
      </c>
      <c r="I166" s="18">
        <v>6.3063063063063057E-2</v>
      </c>
      <c r="J166"/>
      <c r="K166"/>
      <c r="L166"/>
      <c r="M166"/>
      <c r="N166"/>
      <c r="O166"/>
      <c r="P166"/>
      <c r="Q166"/>
      <c r="R166"/>
      <c r="S166"/>
      <c r="T166"/>
      <c r="U166"/>
      <c r="W166" s="4"/>
    </row>
    <row r="167" spans="2:23" s="5" customFormat="1" ht="15.75" customHeight="1" x14ac:dyDescent="0.25">
      <c r="B167" s="37" t="s">
        <v>3278</v>
      </c>
      <c r="C167" s="16">
        <v>6.6810344827586202E-2</v>
      </c>
      <c r="D167" s="16">
        <v>0</v>
      </c>
      <c r="E167" s="16">
        <v>5.9523809523809521E-3</v>
      </c>
      <c r="F167" s="16">
        <v>1.6129032258064516E-2</v>
      </c>
      <c r="G167" s="16">
        <v>0</v>
      </c>
      <c r="H167" s="16">
        <v>0</v>
      </c>
      <c r="I167" s="18">
        <v>3.7162162162162164E-2</v>
      </c>
      <c r="J167"/>
      <c r="K167"/>
      <c r="L167"/>
      <c r="M167"/>
      <c r="N167"/>
      <c r="O167"/>
      <c r="P167"/>
      <c r="Q167"/>
      <c r="R167"/>
      <c r="S167"/>
      <c r="T167"/>
      <c r="U167"/>
      <c r="W167" s="4"/>
    </row>
    <row r="168" spans="2:23" s="5" customFormat="1" ht="15.75" customHeight="1" x14ac:dyDescent="0.25">
      <c r="B168" s="37" t="s">
        <v>5974</v>
      </c>
      <c r="C168" s="16">
        <v>3.8793103448275863E-2</v>
      </c>
      <c r="D168" s="16">
        <v>4.6728971962616821E-2</v>
      </c>
      <c r="E168" s="16">
        <v>1.1904761904761904E-2</v>
      </c>
      <c r="F168" s="16">
        <v>0</v>
      </c>
      <c r="G168" s="16">
        <v>1.5625E-2</v>
      </c>
      <c r="H168" s="16">
        <v>0</v>
      </c>
      <c r="I168" s="18">
        <v>2.9279279279279279E-2</v>
      </c>
      <c r="J168"/>
      <c r="K168"/>
      <c r="L168"/>
      <c r="M168"/>
      <c r="N168"/>
      <c r="O168"/>
      <c r="P168"/>
      <c r="Q168"/>
      <c r="R168"/>
      <c r="S168"/>
      <c r="T168"/>
      <c r="U168"/>
      <c r="W168" s="4"/>
    </row>
    <row r="169" spans="2:23" s="5" customFormat="1" ht="15.75" customHeight="1" x14ac:dyDescent="0.25">
      <c r="B169" s="37" t="s">
        <v>7129</v>
      </c>
      <c r="C169" s="16">
        <v>3.017241379310345E-2</v>
      </c>
      <c r="D169" s="16">
        <v>9.3457943925233638E-3</v>
      </c>
      <c r="E169" s="16">
        <v>1.7857142857142856E-2</v>
      </c>
      <c r="F169" s="16">
        <v>0</v>
      </c>
      <c r="G169" s="16">
        <v>0</v>
      </c>
      <c r="H169" s="16">
        <v>0</v>
      </c>
      <c r="I169" s="18">
        <v>2.0270270270270271E-2</v>
      </c>
      <c r="J169"/>
      <c r="K169"/>
      <c r="L169"/>
      <c r="M169"/>
      <c r="N169"/>
      <c r="O169"/>
      <c r="P169"/>
      <c r="Q169"/>
      <c r="R169"/>
      <c r="S169"/>
      <c r="T169"/>
      <c r="U169"/>
      <c r="W169" s="4"/>
    </row>
    <row r="170" spans="2:23" s="5" customFormat="1" ht="15.75" customHeight="1" x14ac:dyDescent="0.25">
      <c r="B170" s="37" t="s">
        <v>7132</v>
      </c>
      <c r="C170" s="16">
        <v>1.7241379310344827E-2</v>
      </c>
      <c r="D170" s="16">
        <v>3.7383177570093455E-2</v>
      </c>
      <c r="E170" s="16">
        <v>2.976190476190476E-2</v>
      </c>
      <c r="F170" s="16">
        <v>0</v>
      </c>
      <c r="G170" s="16">
        <v>0</v>
      </c>
      <c r="H170" s="16">
        <v>0</v>
      </c>
      <c r="I170" s="18">
        <v>1.9144144144144143E-2</v>
      </c>
      <c r="J170"/>
      <c r="K170"/>
      <c r="L170"/>
      <c r="M170"/>
      <c r="N170"/>
      <c r="O170"/>
      <c r="P170"/>
      <c r="Q170"/>
      <c r="R170"/>
      <c r="S170"/>
      <c r="T170"/>
      <c r="U170"/>
      <c r="W170" s="4"/>
    </row>
    <row r="171" spans="2:23" s="5" customFormat="1" ht="15.75" customHeight="1" x14ac:dyDescent="0.25">
      <c r="B171" s="37" t="s">
        <v>4975</v>
      </c>
      <c r="C171" s="16">
        <v>1.2931034482758621E-2</v>
      </c>
      <c r="D171" s="16">
        <v>9.3457943925233638E-3</v>
      </c>
      <c r="E171" s="16">
        <v>1.1904761904761904E-2</v>
      </c>
      <c r="F171" s="16">
        <v>0</v>
      </c>
      <c r="G171" s="16">
        <v>1.5625E-2</v>
      </c>
      <c r="H171" s="16">
        <v>0</v>
      </c>
      <c r="I171" s="18">
        <v>1.1261261261261261E-2</v>
      </c>
      <c r="J171"/>
      <c r="K171"/>
      <c r="L171"/>
      <c r="M171"/>
      <c r="N171"/>
      <c r="O171"/>
      <c r="P171"/>
      <c r="Q171"/>
      <c r="R171"/>
      <c r="S171"/>
      <c r="T171"/>
      <c r="U171"/>
      <c r="W171" s="4"/>
    </row>
    <row r="172" spans="2:23" s="5" customFormat="1" ht="15.75" customHeight="1" x14ac:dyDescent="0.25">
      <c r="B172" s="37" t="s">
        <v>7131</v>
      </c>
      <c r="C172" s="16">
        <v>6.4655172413793103E-3</v>
      </c>
      <c r="D172" s="16">
        <v>9.3457943925233638E-3</v>
      </c>
      <c r="E172" s="16">
        <v>0</v>
      </c>
      <c r="F172" s="16">
        <v>0</v>
      </c>
      <c r="G172" s="16">
        <v>1.5625E-2</v>
      </c>
      <c r="H172" s="16">
        <v>0</v>
      </c>
      <c r="I172" s="18">
        <v>5.6306306306306304E-3</v>
      </c>
      <c r="J172"/>
      <c r="K172"/>
      <c r="L172"/>
      <c r="M172"/>
      <c r="N172"/>
      <c r="O172"/>
      <c r="P172"/>
      <c r="Q172"/>
      <c r="R172"/>
      <c r="S172"/>
      <c r="T172"/>
      <c r="U172"/>
      <c r="W172" s="4"/>
    </row>
    <row r="173" spans="2:23" s="5" customFormat="1" ht="15.75" customHeight="1" x14ac:dyDescent="0.25">
      <c r="B173"/>
      <c r="C173"/>
      <c r="D173"/>
      <c r="E173"/>
      <c r="F173"/>
      <c r="G173"/>
      <c r="H173"/>
      <c r="I173"/>
      <c r="J173"/>
      <c r="K173"/>
      <c r="L173"/>
      <c r="M173"/>
      <c r="N173"/>
      <c r="O173"/>
      <c r="P173"/>
      <c r="Q173"/>
      <c r="R173"/>
      <c r="S173"/>
      <c r="T173"/>
      <c r="U173"/>
      <c r="W173" s="4"/>
    </row>
    <row r="174" spans="2:23" s="5" customFormat="1" ht="15.75" customHeight="1" x14ac:dyDescent="0.25">
      <c r="B174"/>
      <c r="C174"/>
      <c r="D174"/>
      <c r="E174"/>
      <c r="F174"/>
      <c r="G174"/>
      <c r="H174"/>
      <c r="I174"/>
      <c r="J174"/>
      <c r="K174"/>
      <c r="L174"/>
      <c r="M174"/>
      <c r="N174"/>
      <c r="O174"/>
      <c r="P174"/>
      <c r="Q174"/>
      <c r="R174"/>
      <c r="S174"/>
      <c r="T174"/>
      <c r="U174"/>
      <c r="W174" s="4"/>
    </row>
    <row r="175" spans="2:23" s="5" customFormat="1" ht="15.75" customHeight="1" x14ac:dyDescent="0.25">
      <c r="B175"/>
      <c r="C175"/>
      <c r="D175"/>
      <c r="E175"/>
      <c r="F175"/>
      <c r="G175"/>
      <c r="H175"/>
      <c r="I175"/>
      <c r="J175"/>
      <c r="K175"/>
      <c r="L175"/>
      <c r="M175"/>
      <c r="N175"/>
      <c r="O175"/>
      <c r="P175"/>
      <c r="Q175"/>
      <c r="R175"/>
      <c r="S175"/>
      <c r="T175"/>
      <c r="U175"/>
      <c r="W175" s="4"/>
    </row>
    <row r="176" spans="2:23" s="5" customFormat="1" ht="15.75" customHeight="1" x14ac:dyDescent="0.25">
      <c r="B176"/>
      <c r="C176"/>
      <c r="D176"/>
      <c r="E176"/>
      <c r="F176"/>
      <c r="G176"/>
      <c r="H176"/>
      <c r="I176"/>
      <c r="J176"/>
      <c r="K176"/>
      <c r="L176"/>
      <c r="M176"/>
      <c r="N176"/>
      <c r="O176"/>
      <c r="P176"/>
      <c r="Q176"/>
      <c r="R176"/>
      <c r="S176"/>
      <c r="T176"/>
      <c r="U176"/>
      <c r="W176" s="4"/>
    </row>
    <row r="177" spans="2:23" s="5" customFormat="1" ht="15.75" customHeight="1" x14ac:dyDescent="0.25">
      <c r="B177"/>
      <c r="C177"/>
      <c r="D177"/>
      <c r="E177"/>
      <c r="F177"/>
      <c r="G177"/>
      <c r="H177"/>
      <c r="I177"/>
      <c r="J177"/>
      <c r="K177"/>
      <c r="L177"/>
      <c r="M177"/>
      <c r="N177"/>
      <c r="O177"/>
      <c r="P177"/>
      <c r="Q177"/>
      <c r="R177"/>
      <c r="S177"/>
      <c r="T177"/>
      <c r="U177"/>
      <c r="W177" s="4"/>
    </row>
    <row r="178" spans="2:23" s="5" customFormat="1" ht="15.75" customHeight="1" x14ac:dyDescent="0.25">
      <c r="B178"/>
      <c r="C178"/>
      <c r="D178"/>
      <c r="E178"/>
      <c r="F178"/>
      <c r="G178"/>
      <c r="H178"/>
      <c r="I178"/>
      <c r="J178"/>
      <c r="K178"/>
      <c r="L178"/>
      <c r="M178"/>
      <c r="N178"/>
      <c r="O178"/>
      <c r="P178"/>
      <c r="Q178"/>
      <c r="R178"/>
      <c r="S178"/>
      <c r="T178"/>
      <c r="U178"/>
      <c r="W178" s="4"/>
    </row>
    <row r="179" spans="2:23" s="5" customFormat="1" ht="15.75" customHeight="1" x14ac:dyDescent="0.25">
      <c r="B179"/>
      <c r="C179"/>
      <c r="D179"/>
      <c r="E179"/>
      <c r="F179"/>
      <c r="G179"/>
      <c r="H179"/>
      <c r="I179"/>
      <c r="J179"/>
      <c r="K179"/>
      <c r="L179"/>
      <c r="M179"/>
      <c r="N179"/>
      <c r="O179"/>
      <c r="P179"/>
      <c r="Q179"/>
      <c r="R179"/>
      <c r="S179"/>
      <c r="T179"/>
      <c r="U179"/>
      <c r="W179" s="4"/>
    </row>
    <row r="180" spans="2:23" s="5" customFormat="1" ht="15.75" customHeight="1" x14ac:dyDescent="0.25">
      <c r="B180"/>
      <c r="C180"/>
      <c r="D180"/>
      <c r="E180"/>
      <c r="F180"/>
      <c r="G180"/>
      <c r="H180"/>
      <c r="I180"/>
      <c r="J180"/>
      <c r="K180"/>
      <c r="L180"/>
      <c r="M180"/>
      <c r="N180"/>
      <c r="O180"/>
      <c r="P180"/>
      <c r="Q180"/>
      <c r="R180"/>
      <c r="S180"/>
      <c r="T180"/>
      <c r="U180"/>
      <c r="W180" s="4"/>
    </row>
    <row r="181" spans="2:23" s="5" customFormat="1" ht="15.75" customHeight="1" x14ac:dyDescent="0.25">
      <c r="B181"/>
      <c r="C181"/>
      <c r="D181"/>
      <c r="E181"/>
      <c r="F181"/>
      <c r="G181"/>
      <c r="H181"/>
      <c r="I181"/>
      <c r="J181"/>
      <c r="K181"/>
      <c r="L181"/>
      <c r="M181"/>
      <c r="N181"/>
      <c r="O181"/>
      <c r="P181"/>
      <c r="Q181"/>
      <c r="R181"/>
      <c r="S181"/>
      <c r="T181"/>
      <c r="U181"/>
      <c r="W181" s="4"/>
    </row>
    <row r="182" spans="2:23" s="5" customFormat="1" ht="15.75" customHeight="1" x14ac:dyDescent="0.25">
      <c r="B182"/>
      <c r="C182"/>
      <c r="D182"/>
      <c r="E182"/>
      <c r="F182"/>
      <c r="G182"/>
      <c r="H182"/>
      <c r="I182"/>
      <c r="J182"/>
      <c r="K182"/>
      <c r="L182"/>
      <c r="M182"/>
      <c r="N182"/>
      <c r="O182"/>
      <c r="P182"/>
      <c r="Q182"/>
      <c r="R182"/>
      <c r="S182"/>
      <c r="T182"/>
      <c r="U182"/>
      <c r="W182" s="4"/>
    </row>
    <row r="183" spans="2:23" s="23" customFormat="1" ht="15.75" customHeight="1" x14ac:dyDescent="0.2">
      <c r="B183" s="34" t="s">
        <v>2017</v>
      </c>
      <c r="C183" s="35"/>
      <c r="D183" s="35"/>
      <c r="E183" s="35"/>
      <c r="F183" s="35"/>
      <c r="G183" s="35"/>
      <c r="H183" s="35"/>
      <c r="I183" s="35"/>
      <c r="J183" s="35"/>
      <c r="K183" s="35"/>
      <c r="L183" s="35"/>
      <c r="M183" s="35"/>
      <c r="N183" s="35"/>
      <c r="O183" s="35"/>
      <c r="P183" s="35"/>
      <c r="Q183" s="35"/>
      <c r="R183" s="35"/>
      <c r="S183" s="35"/>
      <c r="T183" s="35"/>
      <c r="U183" s="35"/>
      <c r="W183" s="22"/>
    </row>
    <row r="184" spans="2:23" s="5" customFormat="1" ht="15.75" customHeight="1" x14ac:dyDescent="0.25">
      <c r="B184"/>
      <c r="C184"/>
      <c r="D184"/>
      <c r="E184"/>
      <c r="F184"/>
      <c r="G184"/>
      <c r="H184"/>
      <c r="I184"/>
      <c r="J184"/>
      <c r="K184"/>
      <c r="L184"/>
      <c r="M184"/>
      <c r="N184"/>
      <c r="O184"/>
      <c r="P184"/>
      <c r="Q184"/>
      <c r="R184"/>
      <c r="S184"/>
      <c r="T184"/>
      <c r="U184"/>
      <c r="W184" s="4"/>
    </row>
    <row r="185" spans="2:23" s="5" customFormat="1" ht="15.75" customHeight="1" x14ac:dyDescent="0.25">
      <c r="B185"/>
      <c r="C185"/>
      <c r="D185"/>
      <c r="E185"/>
      <c r="F185"/>
      <c r="G185"/>
      <c r="H185"/>
      <c r="I185"/>
      <c r="J185"/>
      <c r="K185"/>
      <c r="L185"/>
      <c r="M185"/>
      <c r="N185"/>
      <c r="O185"/>
      <c r="P185"/>
      <c r="Q185"/>
      <c r="R185"/>
      <c r="S185"/>
      <c r="T185"/>
      <c r="U185"/>
      <c r="W185" s="4"/>
    </row>
    <row r="186" spans="2:23" s="5" customFormat="1" ht="15.75" customHeight="1" x14ac:dyDescent="0.25">
      <c r="B186"/>
      <c r="C186"/>
      <c r="D186"/>
      <c r="E186"/>
      <c r="F186"/>
      <c r="G186"/>
      <c r="H186"/>
      <c r="I186"/>
      <c r="J186"/>
      <c r="K186"/>
      <c r="L186"/>
      <c r="M186"/>
      <c r="N186"/>
      <c r="O186"/>
      <c r="P186"/>
      <c r="Q186"/>
      <c r="R186"/>
      <c r="S186"/>
      <c r="T186"/>
      <c r="U186"/>
      <c r="W186" s="4"/>
    </row>
    <row r="187" spans="2:23" s="5" customFormat="1" ht="15.75" customHeight="1" x14ac:dyDescent="0.25">
      <c r="B187"/>
      <c r="C187"/>
      <c r="D187"/>
      <c r="E187"/>
      <c r="F187"/>
      <c r="G187"/>
      <c r="H187"/>
      <c r="I187"/>
      <c r="J187"/>
      <c r="K187"/>
      <c r="L187"/>
      <c r="M187"/>
      <c r="N187"/>
      <c r="O187"/>
      <c r="P187"/>
      <c r="Q187"/>
      <c r="R187"/>
      <c r="S187"/>
      <c r="T187"/>
      <c r="U187"/>
      <c r="W187" s="4"/>
    </row>
    <row r="188" spans="2:23" s="5" customFormat="1" ht="15.75" customHeight="1" x14ac:dyDescent="0.25">
      <c r="B188" s="112" t="s">
        <v>7288</v>
      </c>
      <c r="C188" s="111" t="s">
        <v>2</v>
      </c>
      <c r="D188" s="111" t="s">
        <v>3</v>
      </c>
      <c r="E188" s="111" t="s">
        <v>4</v>
      </c>
      <c r="F188" s="111" t="s">
        <v>5</v>
      </c>
      <c r="G188" s="111" t="s">
        <v>6</v>
      </c>
      <c r="H188" s="111" t="s">
        <v>7</v>
      </c>
      <c r="I188" s="111" t="s">
        <v>7140</v>
      </c>
      <c r="J188"/>
      <c r="K188"/>
      <c r="L188"/>
      <c r="M188"/>
      <c r="N188"/>
      <c r="O188"/>
      <c r="P188"/>
      <c r="Q188"/>
      <c r="R188"/>
      <c r="S188"/>
      <c r="T188"/>
      <c r="U188"/>
      <c r="W188" s="4"/>
    </row>
    <row r="189" spans="2:23" s="5" customFormat="1" ht="15.75" customHeight="1" x14ac:dyDescent="0.25">
      <c r="B189" s="37" t="s">
        <v>2262</v>
      </c>
      <c r="C189" s="16">
        <v>0.33405172413793105</v>
      </c>
      <c r="D189" s="16">
        <v>0.26168224299065418</v>
      </c>
      <c r="E189" s="16">
        <v>9.5238095238095233E-2</v>
      </c>
      <c r="F189" s="16">
        <v>0.17741935483870969</v>
      </c>
      <c r="G189" s="16">
        <v>9.375E-2</v>
      </c>
      <c r="H189" s="16">
        <v>4.3478260869565216E-2</v>
      </c>
      <c r="I189" s="18">
        <v>0.24436936936936937</v>
      </c>
      <c r="J189"/>
      <c r="K189"/>
      <c r="L189"/>
      <c r="M189"/>
      <c r="N189"/>
      <c r="O189"/>
      <c r="P189"/>
      <c r="Q189"/>
      <c r="R189"/>
      <c r="S189"/>
      <c r="T189"/>
      <c r="U189"/>
      <c r="W189" s="4"/>
    </row>
    <row r="190" spans="2:23" s="5" customFormat="1" ht="15.75" customHeight="1" x14ac:dyDescent="0.25">
      <c r="B190" s="37" t="s">
        <v>2209</v>
      </c>
      <c r="C190" s="16">
        <v>0.14008620689655171</v>
      </c>
      <c r="D190" s="16">
        <v>0.28971962616822428</v>
      </c>
      <c r="E190" s="16">
        <v>0.31547619047619047</v>
      </c>
      <c r="F190" s="16">
        <v>0.25806451612903225</v>
      </c>
      <c r="G190" s="16">
        <v>0.328125</v>
      </c>
      <c r="H190" s="16">
        <v>8.6956521739130432E-2</v>
      </c>
      <c r="I190" s="18">
        <v>0.21171171171171171</v>
      </c>
      <c r="J190"/>
      <c r="K190"/>
      <c r="L190"/>
      <c r="M190"/>
      <c r="N190"/>
      <c r="O190"/>
      <c r="P190"/>
      <c r="Q190"/>
      <c r="R190"/>
      <c r="S190"/>
      <c r="T190"/>
      <c r="U190"/>
      <c r="W190" s="4"/>
    </row>
    <row r="191" spans="2:23" s="5" customFormat="1" ht="15.75" customHeight="1" x14ac:dyDescent="0.25">
      <c r="B191" s="37" t="s">
        <v>2405</v>
      </c>
      <c r="C191" s="16">
        <v>0.18965517241379309</v>
      </c>
      <c r="D191" s="16">
        <v>0.15887850467289719</v>
      </c>
      <c r="E191" s="16">
        <v>0.16071428571428573</v>
      </c>
      <c r="F191" s="16">
        <v>0.12903225806451613</v>
      </c>
      <c r="G191" s="16">
        <v>0.375</v>
      </c>
      <c r="H191" s="16">
        <v>0.2608695652173913</v>
      </c>
      <c r="I191" s="18">
        <v>0.19144144144144143</v>
      </c>
      <c r="J191"/>
      <c r="K191"/>
      <c r="L191"/>
      <c r="M191"/>
      <c r="N191"/>
      <c r="O191"/>
      <c r="P191"/>
      <c r="Q191"/>
      <c r="R191"/>
      <c r="S191"/>
      <c r="T191"/>
      <c r="U191"/>
      <c r="W191" s="4"/>
    </row>
    <row r="192" spans="2:23" s="5" customFormat="1" ht="15.75" customHeight="1" x14ac:dyDescent="0.25">
      <c r="B192" s="37" t="s">
        <v>2290</v>
      </c>
      <c r="C192" s="16">
        <v>9.6982758620689655E-2</v>
      </c>
      <c r="D192" s="16">
        <v>2.8037383177570093E-2</v>
      </c>
      <c r="E192" s="16">
        <v>5.3571428571428568E-2</v>
      </c>
      <c r="F192" s="16">
        <v>0.17741935483870969</v>
      </c>
      <c r="G192" s="16">
        <v>7.8125E-2</v>
      </c>
      <c r="H192" s="16">
        <v>0</v>
      </c>
      <c r="I192" s="18">
        <v>8.2207207207207214E-2</v>
      </c>
      <c r="J192"/>
      <c r="K192"/>
      <c r="L192"/>
      <c r="M192"/>
      <c r="N192"/>
      <c r="O192"/>
      <c r="P192"/>
      <c r="Q192"/>
      <c r="R192"/>
      <c r="S192"/>
      <c r="T192"/>
      <c r="U192"/>
      <c r="W192" s="4"/>
    </row>
    <row r="193" spans="2:23" s="5" customFormat="1" ht="15.75" customHeight="1" x14ac:dyDescent="0.25">
      <c r="B193" s="37" t="s">
        <v>2455</v>
      </c>
      <c r="C193" s="16">
        <v>0.10991379310344827</v>
      </c>
      <c r="D193" s="16">
        <v>8.4112149532710276E-2</v>
      </c>
      <c r="E193" s="16">
        <v>5.9523809523809521E-2</v>
      </c>
      <c r="F193" s="16">
        <v>1.6129032258064516E-2</v>
      </c>
      <c r="G193" s="16">
        <v>0</v>
      </c>
      <c r="H193" s="16">
        <v>4.3478260869565216E-2</v>
      </c>
      <c r="I193" s="18">
        <v>8.1081081081081086E-2</v>
      </c>
      <c r="J193"/>
      <c r="K193"/>
      <c r="L193"/>
      <c r="M193"/>
      <c r="N193"/>
      <c r="O193"/>
      <c r="P193"/>
      <c r="Q193"/>
      <c r="R193"/>
      <c r="S193"/>
      <c r="T193"/>
      <c r="U193"/>
      <c r="W193" s="4"/>
    </row>
    <row r="194" spans="2:23" s="5" customFormat="1" ht="15.75" customHeight="1" x14ac:dyDescent="0.25">
      <c r="B194" s="37" t="s">
        <v>2486</v>
      </c>
      <c r="C194" s="16">
        <v>1.9396551724137932E-2</v>
      </c>
      <c r="D194" s="16">
        <v>6.5420560747663545E-2</v>
      </c>
      <c r="E194" s="16">
        <v>0.13690476190476192</v>
      </c>
      <c r="F194" s="16">
        <v>9.6774193548387094E-2</v>
      </c>
      <c r="G194" s="16">
        <v>6.25E-2</v>
      </c>
      <c r="H194" s="16">
        <v>0.39130434782608697</v>
      </c>
      <c r="I194" s="18">
        <v>6.5315315315315314E-2</v>
      </c>
      <c r="J194"/>
      <c r="K194"/>
      <c r="L194"/>
      <c r="M194"/>
      <c r="N194"/>
      <c r="O194"/>
      <c r="P194"/>
      <c r="Q194"/>
      <c r="R194"/>
      <c r="S194"/>
      <c r="T194"/>
      <c r="U194"/>
      <c r="W194" s="4"/>
    </row>
    <row r="195" spans="2:23" s="5" customFormat="1" ht="15.75" customHeight="1" x14ac:dyDescent="0.25">
      <c r="B195" s="37" t="s">
        <v>2875</v>
      </c>
      <c r="C195" s="16">
        <v>6.25E-2</v>
      </c>
      <c r="D195" s="16">
        <v>8.4112149532710276E-2</v>
      </c>
      <c r="E195" s="16">
        <v>0.10119047619047619</v>
      </c>
      <c r="F195" s="16">
        <v>1.6129032258064516E-2</v>
      </c>
      <c r="G195" s="16">
        <v>0</v>
      </c>
      <c r="H195" s="16">
        <v>0</v>
      </c>
      <c r="I195" s="18">
        <v>6.3063063063063057E-2</v>
      </c>
      <c r="J195"/>
      <c r="K195"/>
      <c r="L195"/>
      <c r="M195"/>
      <c r="N195"/>
      <c r="O195"/>
      <c r="P195"/>
      <c r="Q195"/>
      <c r="R195"/>
      <c r="S195"/>
      <c r="T195"/>
      <c r="U195"/>
      <c r="W195" s="4"/>
    </row>
    <row r="196" spans="2:23" s="5" customFormat="1" ht="15.75" customHeight="1" x14ac:dyDescent="0.25">
      <c r="B196" s="37" t="s">
        <v>29</v>
      </c>
      <c r="C196" s="16">
        <v>4.0948275862068964E-2</v>
      </c>
      <c r="D196" s="16">
        <v>1.8691588785046728E-2</v>
      </c>
      <c r="E196" s="16">
        <v>4.7619047619047616E-2</v>
      </c>
      <c r="F196" s="16">
        <v>9.6774193548387094E-2</v>
      </c>
      <c r="G196" s="16">
        <v>6.25E-2</v>
      </c>
      <c r="H196" s="16">
        <v>0</v>
      </c>
      <c r="I196" s="18">
        <v>4.3918918918918921E-2</v>
      </c>
      <c r="J196"/>
      <c r="K196"/>
      <c r="L196"/>
      <c r="M196"/>
      <c r="N196"/>
      <c r="O196"/>
      <c r="P196"/>
      <c r="Q196"/>
      <c r="R196"/>
      <c r="S196"/>
      <c r="T196"/>
      <c r="U196"/>
      <c r="W196" s="4"/>
    </row>
    <row r="197" spans="2:23" s="5" customFormat="1" ht="15.75" customHeight="1" x14ac:dyDescent="0.25">
      <c r="B197" s="37" t="s">
        <v>2598</v>
      </c>
      <c r="C197" s="16">
        <v>6.4655172413793103E-3</v>
      </c>
      <c r="D197" s="16">
        <v>9.3457943925233638E-3</v>
      </c>
      <c r="E197" s="16">
        <v>2.976190476190476E-2</v>
      </c>
      <c r="F197" s="16">
        <v>3.2258064516129031E-2</v>
      </c>
      <c r="G197" s="16">
        <v>0</v>
      </c>
      <c r="H197" s="16">
        <v>0.17391304347826086</v>
      </c>
      <c r="I197" s="18">
        <v>1.6891891891891893E-2</v>
      </c>
      <c r="J197"/>
      <c r="K197"/>
      <c r="L197"/>
      <c r="M197"/>
      <c r="N197"/>
      <c r="O197"/>
      <c r="P197"/>
      <c r="Q197"/>
      <c r="R197"/>
      <c r="S197"/>
      <c r="T197"/>
      <c r="U197"/>
      <c r="W197" s="4"/>
    </row>
    <row r="198" spans="2:23" s="5" customFormat="1" ht="15.75" customHeight="1" x14ac:dyDescent="0.25">
      <c r="B198"/>
      <c r="C198"/>
      <c r="D198"/>
      <c r="E198"/>
      <c r="F198"/>
      <c r="G198"/>
      <c r="H198"/>
      <c r="I198"/>
      <c r="J198"/>
      <c r="K198"/>
      <c r="L198"/>
      <c r="M198"/>
      <c r="N198"/>
      <c r="O198"/>
      <c r="P198"/>
      <c r="Q198"/>
      <c r="R198"/>
      <c r="S198"/>
      <c r="T198"/>
      <c r="U198"/>
      <c r="W198" s="4"/>
    </row>
    <row r="199" spans="2:23" s="5" customFormat="1" ht="15.75" customHeight="1" x14ac:dyDescent="0.25">
      <c r="B199"/>
      <c r="C199"/>
      <c r="D199"/>
      <c r="E199"/>
      <c r="F199"/>
      <c r="G199"/>
      <c r="H199"/>
      <c r="I199"/>
      <c r="J199"/>
      <c r="K199"/>
      <c r="L199"/>
      <c r="M199"/>
      <c r="N199"/>
      <c r="O199"/>
      <c r="P199"/>
      <c r="Q199"/>
      <c r="R199"/>
      <c r="S199"/>
      <c r="T199"/>
      <c r="U199"/>
      <c r="W199" s="4"/>
    </row>
    <row r="200" spans="2:23" s="5" customFormat="1" ht="15.75" customHeight="1" x14ac:dyDescent="0.25">
      <c r="B200"/>
      <c r="C200"/>
      <c r="D200"/>
      <c r="E200"/>
      <c r="F200"/>
      <c r="G200"/>
      <c r="H200"/>
      <c r="I200"/>
      <c r="J200"/>
      <c r="K200"/>
      <c r="L200"/>
      <c r="M200"/>
      <c r="N200"/>
      <c r="O200"/>
      <c r="P200"/>
      <c r="Q200"/>
      <c r="R200"/>
      <c r="S200"/>
      <c r="T200"/>
      <c r="U200"/>
      <c r="W200" s="4"/>
    </row>
    <row r="201" spans="2:23" s="5" customFormat="1" ht="15.75" customHeight="1" x14ac:dyDescent="0.25">
      <c r="B201"/>
      <c r="C201"/>
      <c r="D201"/>
      <c r="E201"/>
      <c r="F201"/>
      <c r="G201"/>
      <c r="H201"/>
      <c r="I201"/>
      <c r="J201"/>
      <c r="K201"/>
      <c r="L201"/>
      <c r="M201"/>
      <c r="N201"/>
      <c r="O201"/>
      <c r="P201"/>
      <c r="Q201"/>
      <c r="R201"/>
      <c r="S201"/>
      <c r="T201"/>
      <c r="U201"/>
      <c r="W201" s="4"/>
    </row>
    <row r="202" spans="2:23" s="5" customFormat="1" ht="15.75" customHeight="1" x14ac:dyDescent="0.25">
      <c r="B202"/>
      <c r="C202"/>
      <c r="D202"/>
      <c r="E202"/>
      <c r="F202"/>
      <c r="G202"/>
      <c r="H202"/>
      <c r="I202"/>
      <c r="J202"/>
      <c r="K202"/>
      <c r="L202"/>
      <c r="M202"/>
      <c r="N202"/>
      <c r="O202"/>
      <c r="P202"/>
      <c r="Q202"/>
      <c r="R202"/>
      <c r="S202"/>
      <c r="T202"/>
      <c r="U202"/>
      <c r="W202" s="4"/>
    </row>
    <row r="203" spans="2:23" s="5" customFormat="1" ht="15.75" customHeight="1" x14ac:dyDescent="0.25">
      <c r="B203"/>
      <c r="C203"/>
      <c r="D203"/>
      <c r="E203"/>
      <c r="F203"/>
      <c r="G203"/>
      <c r="H203"/>
      <c r="I203"/>
      <c r="J203"/>
      <c r="K203"/>
      <c r="L203"/>
      <c r="M203"/>
      <c r="N203"/>
      <c r="O203"/>
      <c r="P203"/>
      <c r="Q203"/>
      <c r="R203"/>
      <c r="S203"/>
      <c r="T203"/>
      <c r="U203"/>
      <c r="W203" s="4"/>
    </row>
    <row r="204" spans="2:23" s="5" customFormat="1" ht="15.75" customHeight="1" x14ac:dyDescent="0.25">
      <c r="B204"/>
      <c r="C204"/>
      <c r="D204"/>
      <c r="E204"/>
      <c r="F204"/>
      <c r="G204"/>
      <c r="H204"/>
      <c r="I204"/>
      <c r="J204"/>
      <c r="K204"/>
      <c r="L204"/>
      <c r="M204"/>
      <c r="N204"/>
      <c r="O204"/>
      <c r="P204"/>
      <c r="Q204"/>
      <c r="R204"/>
      <c r="S204"/>
      <c r="T204"/>
      <c r="U204"/>
      <c r="W204" s="4"/>
    </row>
    <row r="205" spans="2:23" s="5" customFormat="1" ht="15.75" customHeight="1" x14ac:dyDescent="0.25">
      <c r="B205"/>
      <c r="C205"/>
      <c r="D205"/>
      <c r="E205"/>
      <c r="F205"/>
      <c r="G205"/>
      <c r="H205"/>
      <c r="I205"/>
      <c r="J205"/>
      <c r="K205"/>
      <c r="L205"/>
      <c r="M205"/>
      <c r="N205"/>
      <c r="O205"/>
      <c r="P205"/>
      <c r="Q205"/>
      <c r="R205"/>
      <c r="S205"/>
      <c r="T205"/>
      <c r="U205"/>
      <c r="W205" s="4"/>
    </row>
    <row r="206" spans="2:23" s="5" customFormat="1" ht="15.75" customHeight="1" x14ac:dyDescent="0.25">
      <c r="B206"/>
      <c r="C206"/>
      <c r="D206"/>
      <c r="E206"/>
      <c r="F206"/>
      <c r="G206"/>
      <c r="H206"/>
      <c r="I206"/>
      <c r="J206"/>
      <c r="K206"/>
      <c r="L206"/>
      <c r="M206"/>
      <c r="N206"/>
      <c r="O206"/>
      <c r="P206"/>
      <c r="Q206"/>
      <c r="R206"/>
      <c r="S206"/>
      <c r="T206"/>
      <c r="U206"/>
      <c r="W206" s="4"/>
    </row>
    <row r="207" spans="2:23" s="23" customFormat="1" ht="15.75" customHeight="1" x14ac:dyDescent="0.2">
      <c r="B207" s="34" t="s">
        <v>2019</v>
      </c>
      <c r="C207" s="35"/>
      <c r="D207" s="35"/>
      <c r="E207" s="35"/>
      <c r="F207" s="35"/>
      <c r="G207" s="35"/>
      <c r="H207" s="35"/>
      <c r="I207" s="35"/>
      <c r="J207" s="35"/>
      <c r="K207" s="35"/>
      <c r="L207" s="35"/>
      <c r="M207" s="35"/>
      <c r="N207" s="35"/>
      <c r="O207" s="35"/>
      <c r="P207" s="35"/>
      <c r="Q207" s="35"/>
      <c r="R207" s="35"/>
      <c r="S207" s="35"/>
      <c r="T207" s="35"/>
      <c r="U207" s="35"/>
      <c r="W207" s="22"/>
    </row>
    <row r="208" spans="2:23" s="5" customFormat="1" ht="15.75" customHeight="1" x14ac:dyDescent="0.25">
      <c r="B208"/>
      <c r="C208"/>
      <c r="D208"/>
      <c r="E208"/>
      <c r="F208"/>
      <c r="G208"/>
      <c r="H208"/>
      <c r="I208"/>
      <c r="J208"/>
      <c r="K208"/>
      <c r="L208"/>
      <c r="M208"/>
      <c r="N208"/>
      <c r="O208"/>
      <c r="P208"/>
      <c r="Q208"/>
      <c r="R208"/>
      <c r="S208"/>
      <c r="T208"/>
      <c r="U208"/>
      <c r="W208" s="4"/>
    </row>
    <row r="209" spans="2:23" s="5" customFormat="1" ht="15.75" customHeight="1" x14ac:dyDescent="0.25">
      <c r="B209"/>
      <c r="C209"/>
      <c r="D209"/>
      <c r="E209"/>
      <c r="F209"/>
      <c r="G209"/>
      <c r="H209"/>
      <c r="I209"/>
      <c r="J209"/>
      <c r="K209"/>
      <c r="L209"/>
      <c r="M209"/>
      <c r="N209"/>
      <c r="O209"/>
      <c r="P209"/>
      <c r="Q209"/>
      <c r="R209"/>
      <c r="S209"/>
      <c r="T209"/>
      <c r="U209"/>
      <c r="W209" s="4"/>
    </row>
    <row r="210" spans="2:23" s="5" customFormat="1" ht="15.75" customHeight="1" x14ac:dyDescent="0.25">
      <c r="B210"/>
      <c r="C210"/>
      <c r="D210"/>
      <c r="E210"/>
      <c r="F210"/>
      <c r="G210"/>
      <c r="H210"/>
      <c r="I210"/>
      <c r="J210"/>
      <c r="K210"/>
      <c r="L210"/>
      <c r="M210"/>
      <c r="N210"/>
      <c r="O210"/>
      <c r="P210"/>
      <c r="Q210"/>
      <c r="R210"/>
      <c r="S210"/>
      <c r="T210"/>
      <c r="U210"/>
      <c r="W210" s="4"/>
    </row>
    <row r="211" spans="2:23" s="5" customFormat="1" ht="15.75" customHeight="1" x14ac:dyDescent="0.25">
      <c r="B211"/>
      <c r="C211"/>
      <c r="D211"/>
      <c r="E211"/>
      <c r="F211"/>
      <c r="G211"/>
      <c r="H211"/>
      <c r="I211"/>
      <c r="J211"/>
      <c r="K211"/>
      <c r="L211"/>
      <c r="M211"/>
      <c r="N211"/>
      <c r="O211"/>
      <c r="P211"/>
      <c r="Q211"/>
      <c r="R211"/>
      <c r="S211"/>
      <c r="T211"/>
      <c r="U211"/>
      <c r="W211" s="4"/>
    </row>
    <row r="212" spans="2:23" s="5" customFormat="1" ht="15.75" customHeight="1" x14ac:dyDescent="0.25">
      <c r="B212" s="113" t="s">
        <v>7289</v>
      </c>
      <c r="C212" s="114" t="s">
        <v>2</v>
      </c>
      <c r="D212" s="114" t="s">
        <v>3</v>
      </c>
      <c r="E212" s="114" t="s">
        <v>4</v>
      </c>
      <c r="F212" s="114" t="s">
        <v>5</v>
      </c>
      <c r="G212" s="114" t="s">
        <v>6</v>
      </c>
      <c r="H212" s="114" t="s">
        <v>7</v>
      </c>
      <c r="I212" s="114" t="s">
        <v>7140</v>
      </c>
      <c r="J212"/>
      <c r="K212"/>
      <c r="L212"/>
      <c r="M212"/>
      <c r="N212"/>
      <c r="O212"/>
      <c r="P212"/>
      <c r="Q212"/>
      <c r="R212"/>
      <c r="S212"/>
      <c r="T212"/>
      <c r="U212"/>
      <c r="W212" s="4"/>
    </row>
    <row r="213" spans="2:23" s="5" customFormat="1" ht="15.75" customHeight="1" x14ac:dyDescent="0.25">
      <c r="B213" s="37" t="s">
        <v>33</v>
      </c>
      <c r="C213" s="16">
        <v>0.64655172413793105</v>
      </c>
      <c r="D213" s="16">
        <v>0.69158878504672894</v>
      </c>
      <c r="E213" s="16">
        <v>0.35714285714285715</v>
      </c>
      <c r="F213" s="16">
        <v>0.32258064516129031</v>
      </c>
      <c r="G213" s="16">
        <v>0.703125</v>
      </c>
      <c r="H213" s="16">
        <v>0.60869565217391308</v>
      </c>
      <c r="I213" s="18">
        <v>0.57770270270270274</v>
      </c>
      <c r="J213"/>
      <c r="K213"/>
      <c r="L213"/>
      <c r="M213"/>
      <c r="N213"/>
      <c r="O213"/>
      <c r="P213"/>
      <c r="Q213"/>
      <c r="R213"/>
      <c r="S213"/>
      <c r="T213"/>
      <c r="U213"/>
      <c r="W213" s="4"/>
    </row>
    <row r="214" spans="2:23" s="5" customFormat="1" ht="15.75" customHeight="1" x14ac:dyDescent="0.25">
      <c r="B214" s="37" t="s">
        <v>32</v>
      </c>
      <c r="C214" s="16">
        <v>0.28663793103448276</v>
      </c>
      <c r="D214" s="16">
        <v>0.29906542056074764</v>
      </c>
      <c r="E214" s="16">
        <v>0.60119047619047616</v>
      </c>
      <c r="F214" s="16">
        <v>0.66129032258064513</v>
      </c>
      <c r="G214" s="16">
        <v>0.28125</v>
      </c>
      <c r="H214" s="16">
        <v>0.34782608695652173</v>
      </c>
      <c r="I214" s="18">
        <v>0.375</v>
      </c>
      <c r="J214"/>
      <c r="K214"/>
      <c r="L214"/>
      <c r="M214"/>
      <c r="N214"/>
      <c r="O214"/>
      <c r="P214"/>
      <c r="Q214"/>
      <c r="R214"/>
      <c r="S214"/>
      <c r="T214"/>
      <c r="U214"/>
      <c r="W214" s="4"/>
    </row>
    <row r="215" spans="2:23" s="5" customFormat="1" ht="15.75" customHeight="1" x14ac:dyDescent="0.25">
      <c r="B215" s="37" t="s">
        <v>34</v>
      </c>
      <c r="C215" s="16">
        <v>6.6810344827586202E-2</v>
      </c>
      <c r="D215" s="16">
        <v>9.3457943925233638E-3</v>
      </c>
      <c r="E215" s="16">
        <v>4.1666666666666664E-2</v>
      </c>
      <c r="F215" s="16">
        <v>1.6129032258064516E-2</v>
      </c>
      <c r="G215" s="16">
        <v>1.5625E-2</v>
      </c>
      <c r="H215" s="16">
        <v>4.3478260869565216E-2</v>
      </c>
      <c r="I215" s="18">
        <v>4.72972972972973E-2</v>
      </c>
      <c r="J215"/>
      <c r="K215"/>
      <c r="L215"/>
      <c r="M215"/>
      <c r="N215"/>
      <c r="O215"/>
      <c r="P215"/>
      <c r="Q215"/>
      <c r="R215"/>
      <c r="S215"/>
      <c r="T215"/>
      <c r="U215"/>
      <c r="W215" s="4"/>
    </row>
    <row r="216" spans="2:23" s="5" customFormat="1" ht="15.75" customHeight="1" x14ac:dyDescent="0.25">
      <c r="B216"/>
      <c r="C216"/>
      <c r="D216"/>
      <c r="E216"/>
      <c r="F216"/>
      <c r="G216"/>
      <c r="H216"/>
      <c r="I216"/>
      <c r="J216"/>
      <c r="K216"/>
      <c r="L216"/>
      <c r="M216"/>
      <c r="N216"/>
      <c r="O216"/>
      <c r="P216"/>
      <c r="Q216"/>
      <c r="R216"/>
      <c r="S216"/>
      <c r="T216"/>
      <c r="U216"/>
      <c r="W216" s="4"/>
    </row>
    <row r="217" spans="2:23" s="5" customFormat="1" ht="15.75" customHeight="1" x14ac:dyDescent="0.25">
      <c r="B217"/>
      <c r="C217"/>
      <c r="D217"/>
      <c r="E217"/>
      <c r="F217"/>
      <c r="G217"/>
      <c r="H217"/>
      <c r="I217"/>
      <c r="J217"/>
      <c r="K217"/>
      <c r="L217"/>
      <c r="M217"/>
      <c r="N217"/>
      <c r="O217"/>
      <c r="P217"/>
      <c r="Q217"/>
      <c r="R217"/>
      <c r="S217"/>
      <c r="T217"/>
      <c r="U217"/>
      <c r="W217" s="4"/>
    </row>
    <row r="218" spans="2:23" s="5" customFormat="1" ht="15.75" customHeight="1" x14ac:dyDescent="0.25">
      <c r="B218"/>
      <c r="C218"/>
      <c r="D218"/>
      <c r="E218"/>
      <c r="F218"/>
      <c r="G218"/>
      <c r="H218"/>
      <c r="I218"/>
      <c r="J218"/>
      <c r="K218"/>
      <c r="L218"/>
      <c r="M218"/>
      <c r="N218"/>
      <c r="O218"/>
      <c r="P218"/>
      <c r="Q218"/>
      <c r="R218"/>
      <c r="S218"/>
      <c r="T218"/>
      <c r="U218"/>
      <c r="W218" s="4"/>
    </row>
    <row r="219" spans="2:23" s="5" customFormat="1" ht="15.75" customHeight="1" x14ac:dyDescent="0.25">
      <c r="B219"/>
      <c r="C219"/>
      <c r="D219"/>
      <c r="E219"/>
      <c r="F219"/>
      <c r="G219"/>
      <c r="H219"/>
      <c r="I219"/>
      <c r="J219"/>
      <c r="K219"/>
      <c r="L219"/>
      <c r="M219"/>
      <c r="N219"/>
      <c r="O219"/>
      <c r="P219"/>
      <c r="Q219"/>
      <c r="R219"/>
      <c r="S219"/>
      <c r="T219"/>
      <c r="U219"/>
      <c r="W219" s="4"/>
    </row>
    <row r="220" spans="2:23" s="5" customFormat="1" ht="15.75" customHeight="1" x14ac:dyDescent="0.25">
      <c r="B220"/>
      <c r="C220"/>
      <c r="D220"/>
      <c r="E220"/>
      <c r="F220"/>
      <c r="G220"/>
      <c r="H220"/>
      <c r="I220"/>
      <c r="J220"/>
      <c r="K220"/>
      <c r="L220"/>
      <c r="M220"/>
      <c r="N220"/>
      <c r="O220"/>
      <c r="P220"/>
      <c r="Q220"/>
      <c r="R220"/>
      <c r="S220"/>
      <c r="T220"/>
      <c r="U220"/>
      <c r="W220" s="4"/>
    </row>
    <row r="221" spans="2:23" s="5" customFormat="1" ht="15.75" customHeight="1" x14ac:dyDescent="0.25">
      <c r="B221"/>
      <c r="C221"/>
      <c r="D221"/>
      <c r="E221"/>
      <c r="F221"/>
      <c r="G221"/>
      <c r="H221"/>
      <c r="I221"/>
      <c r="J221"/>
      <c r="K221"/>
      <c r="L221"/>
      <c r="M221"/>
      <c r="N221"/>
      <c r="O221"/>
      <c r="P221"/>
      <c r="Q221"/>
      <c r="R221"/>
      <c r="S221"/>
      <c r="T221"/>
      <c r="U221"/>
      <c r="W221" s="4"/>
    </row>
    <row r="222" spans="2:23" s="5" customFormat="1" ht="15.75" customHeight="1" x14ac:dyDescent="0.25">
      <c r="B222"/>
      <c r="C222"/>
      <c r="D222"/>
      <c r="E222"/>
      <c r="F222"/>
      <c r="G222"/>
      <c r="H222"/>
      <c r="I222"/>
      <c r="J222"/>
      <c r="K222"/>
      <c r="L222"/>
      <c r="M222"/>
      <c r="N222"/>
      <c r="O222"/>
      <c r="P222"/>
      <c r="Q222"/>
      <c r="R222"/>
      <c r="S222"/>
      <c r="T222"/>
      <c r="U222"/>
      <c r="W222" s="4"/>
    </row>
    <row r="223" spans="2:23" s="5" customFormat="1" ht="15.75" customHeight="1" x14ac:dyDescent="0.25">
      <c r="B223"/>
      <c r="C223"/>
      <c r="D223"/>
      <c r="E223"/>
      <c r="F223"/>
      <c r="G223"/>
      <c r="H223"/>
      <c r="I223"/>
      <c r="J223"/>
      <c r="K223"/>
      <c r="L223"/>
      <c r="M223"/>
      <c r="N223"/>
      <c r="O223"/>
      <c r="P223"/>
      <c r="Q223"/>
      <c r="R223"/>
      <c r="S223"/>
      <c r="T223"/>
      <c r="U223"/>
      <c r="W223" s="4"/>
    </row>
    <row r="224" spans="2:23" s="5" customFormat="1" ht="15.75" customHeight="1" x14ac:dyDescent="0.25">
      <c r="B224"/>
      <c r="C224"/>
      <c r="D224"/>
      <c r="E224"/>
      <c r="F224"/>
      <c r="G224"/>
      <c r="H224"/>
      <c r="I224"/>
      <c r="J224"/>
      <c r="K224"/>
      <c r="L224"/>
      <c r="M224"/>
      <c r="N224"/>
      <c r="O224"/>
      <c r="P224"/>
      <c r="Q224"/>
      <c r="R224"/>
      <c r="S224"/>
      <c r="T224"/>
      <c r="U224"/>
      <c r="W224" s="4"/>
    </row>
    <row r="225" spans="2:23" s="5" customFormat="1" ht="15.75" customHeight="1" x14ac:dyDescent="0.25">
      <c r="B225"/>
      <c r="C225"/>
      <c r="D225"/>
      <c r="E225"/>
      <c r="F225"/>
      <c r="G225"/>
      <c r="H225"/>
      <c r="I225"/>
      <c r="J225"/>
      <c r="K225"/>
      <c r="L225"/>
      <c r="M225"/>
      <c r="N225"/>
      <c r="O225"/>
      <c r="P225"/>
      <c r="Q225"/>
      <c r="R225"/>
      <c r="S225"/>
      <c r="T225"/>
      <c r="U225"/>
      <c r="W225" s="4"/>
    </row>
    <row r="226" spans="2:23" s="5" customFormat="1" ht="16.5" customHeight="1" x14ac:dyDescent="0.25">
      <c r="B226"/>
      <c r="C226"/>
      <c r="D226"/>
      <c r="E226"/>
      <c r="F226"/>
      <c r="G226"/>
      <c r="H226"/>
      <c r="I226"/>
      <c r="J226"/>
      <c r="K226"/>
      <c r="L226"/>
      <c r="M226"/>
      <c r="N226"/>
      <c r="O226"/>
      <c r="P226"/>
      <c r="Q226"/>
      <c r="R226"/>
      <c r="S226"/>
      <c r="T226"/>
      <c r="U226"/>
      <c r="W226" s="4"/>
    </row>
    <row r="227" spans="2:23" s="5" customFormat="1" ht="16.5" customHeight="1" x14ac:dyDescent="0.25">
      <c r="B227"/>
      <c r="C227"/>
      <c r="D227"/>
      <c r="E227"/>
      <c r="F227"/>
      <c r="G227"/>
      <c r="H227"/>
      <c r="I227"/>
      <c r="J227"/>
      <c r="K227"/>
      <c r="L227"/>
      <c r="M227"/>
      <c r="N227"/>
      <c r="O227"/>
      <c r="P227"/>
      <c r="Q227"/>
      <c r="R227"/>
      <c r="S227"/>
      <c r="T227"/>
      <c r="U227"/>
      <c r="W227" s="4"/>
    </row>
    <row r="228" spans="2:23" s="5" customFormat="1" ht="16.5" customHeight="1" x14ac:dyDescent="0.25">
      <c r="B228"/>
      <c r="C228"/>
      <c r="D228"/>
      <c r="E228"/>
      <c r="F228"/>
      <c r="G228"/>
      <c r="H228"/>
      <c r="I228"/>
      <c r="J228"/>
      <c r="K228"/>
      <c r="L228"/>
      <c r="M228"/>
      <c r="N228"/>
      <c r="O228"/>
      <c r="P228"/>
      <c r="Q228"/>
      <c r="R228"/>
      <c r="S228"/>
      <c r="T228"/>
      <c r="U228"/>
      <c r="W228" s="4"/>
    </row>
    <row r="229" spans="2:23" s="5" customFormat="1" ht="16.5" customHeight="1" x14ac:dyDescent="0.25">
      <c r="B229"/>
      <c r="C229"/>
      <c r="D229"/>
      <c r="E229"/>
      <c r="F229"/>
      <c r="G229"/>
      <c r="H229"/>
      <c r="I229"/>
      <c r="J229"/>
      <c r="K229"/>
      <c r="L229"/>
      <c r="M229"/>
      <c r="N229"/>
      <c r="O229"/>
      <c r="P229"/>
      <c r="Q229"/>
      <c r="R229"/>
      <c r="S229"/>
      <c r="T229"/>
      <c r="U229"/>
      <c r="W229" s="4"/>
    </row>
    <row r="230" spans="2:23" s="5" customFormat="1" ht="16.5" customHeight="1" x14ac:dyDescent="0.25">
      <c r="B230"/>
      <c r="C230"/>
      <c r="D230"/>
      <c r="E230"/>
      <c r="F230"/>
      <c r="G230"/>
      <c r="H230"/>
      <c r="I230"/>
      <c r="J230"/>
      <c r="K230"/>
      <c r="L230"/>
      <c r="M230"/>
      <c r="N230"/>
      <c r="O230"/>
      <c r="P230"/>
      <c r="Q230"/>
      <c r="R230"/>
      <c r="S230"/>
      <c r="T230"/>
      <c r="U230"/>
      <c r="W230" s="4"/>
    </row>
    <row r="231" spans="2:23" s="5" customFormat="1" ht="16.5" customHeight="1" x14ac:dyDescent="0.25">
      <c r="B231"/>
      <c r="C231"/>
      <c r="D231"/>
      <c r="E231"/>
      <c r="F231"/>
      <c r="G231"/>
      <c r="H231"/>
      <c r="I231"/>
      <c r="J231"/>
      <c r="K231"/>
      <c r="L231"/>
      <c r="M231"/>
      <c r="N231"/>
      <c r="O231"/>
      <c r="P231"/>
      <c r="Q231"/>
      <c r="R231"/>
      <c r="S231"/>
      <c r="T231"/>
      <c r="U231"/>
      <c r="W231" s="4"/>
    </row>
    <row r="232" spans="2:23" s="23" customFormat="1" ht="15.75" customHeight="1" x14ac:dyDescent="0.2">
      <c r="B232" s="34" t="s">
        <v>2020</v>
      </c>
      <c r="C232" s="35"/>
      <c r="D232" s="35"/>
      <c r="E232" s="35"/>
      <c r="F232" s="35"/>
      <c r="G232" s="35"/>
      <c r="H232" s="35"/>
      <c r="I232" s="35"/>
      <c r="J232" s="35"/>
      <c r="K232" s="35"/>
      <c r="L232" s="35"/>
      <c r="M232" s="35"/>
      <c r="N232" s="35"/>
      <c r="O232" s="35"/>
      <c r="P232" s="35"/>
      <c r="Q232" s="35"/>
      <c r="R232" s="35"/>
      <c r="S232" s="35"/>
      <c r="T232" s="35"/>
      <c r="U232" s="35"/>
      <c r="W232" s="22"/>
    </row>
    <row r="233" spans="2:23" s="5" customFormat="1" ht="15.75" customHeight="1" x14ac:dyDescent="0.25">
      <c r="B233"/>
      <c r="C233"/>
      <c r="D233"/>
      <c r="E233"/>
      <c r="F233"/>
      <c r="G233"/>
      <c r="H233"/>
      <c r="I233"/>
      <c r="J233"/>
      <c r="K233"/>
      <c r="L233"/>
      <c r="M233"/>
      <c r="N233"/>
      <c r="O233"/>
      <c r="P233"/>
      <c r="Q233"/>
      <c r="R233"/>
      <c r="S233"/>
      <c r="T233"/>
      <c r="U233"/>
      <c r="W233" s="4"/>
    </row>
    <row r="234" spans="2:23" s="5" customFormat="1" ht="15.75" customHeight="1" x14ac:dyDescent="0.25">
      <c r="B234"/>
      <c r="C234"/>
      <c r="D234"/>
      <c r="E234"/>
      <c r="F234"/>
      <c r="G234"/>
      <c r="H234"/>
      <c r="I234"/>
      <c r="J234"/>
      <c r="K234"/>
      <c r="L234"/>
      <c r="M234"/>
      <c r="N234"/>
      <c r="O234"/>
      <c r="P234"/>
      <c r="Q234"/>
      <c r="R234"/>
      <c r="S234"/>
      <c r="T234"/>
      <c r="U234"/>
      <c r="W234" s="4"/>
    </row>
    <row r="235" spans="2:23" s="5" customFormat="1" ht="15.75" customHeight="1" x14ac:dyDescent="0.25">
      <c r="B235"/>
      <c r="C235"/>
      <c r="D235"/>
      <c r="E235"/>
      <c r="F235"/>
      <c r="G235"/>
      <c r="H235"/>
      <c r="I235"/>
      <c r="J235"/>
      <c r="K235"/>
      <c r="L235"/>
      <c r="M235"/>
      <c r="N235"/>
      <c r="O235"/>
      <c r="P235"/>
      <c r="Q235"/>
      <c r="R235"/>
      <c r="S235"/>
      <c r="T235"/>
      <c r="U235"/>
      <c r="W235" s="4"/>
    </row>
    <row r="236" spans="2:23" s="5" customFormat="1" ht="15.75" customHeight="1" x14ac:dyDescent="0.25">
      <c r="B236"/>
      <c r="C236"/>
      <c r="D236"/>
      <c r="E236"/>
      <c r="F236"/>
      <c r="G236"/>
      <c r="H236"/>
      <c r="I236"/>
      <c r="J236"/>
      <c r="K236"/>
      <c r="L236"/>
      <c r="M236"/>
      <c r="N236"/>
      <c r="O236"/>
      <c r="P236"/>
      <c r="Q236"/>
      <c r="R236"/>
      <c r="S236"/>
      <c r="T236"/>
      <c r="U236"/>
      <c r="W236" s="4"/>
    </row>
    <row r="237" spans="2:23" s="5" customFormat="1" ht="15.75" customHeight="1" x14ac:dyDescent="0.25">
      <c r="B237" s="113" t="s">
        <v>7290</v>
      </c>
      <c r="C237" s="114" t="s">
        <v>2</v>
      </c>
      <c r="D237" s="114" t="s">
        <v>3</v>
      </c>
      <c r="E237" s="114" t="s">
        <v>4</v>
      </c>
      <c r="F237" s="114" t="s">
        <v>5</v>
      </c>
      <c r="G237" s="114" t="s">
        <v>6</v>
      </c>
      <c r="H237" s="114" t="s">
        <v>7</v>
      </c>
      <c r="I237" s="114" t="s">
        <v>7140</v>
      </c>
      <c r="J237"/>
      <c r="K237"/>
      <c r="L237"/>
      <c r="M237"/>
      <c r="N237"/>
      <c r="O237"/>
      <c r="P237"/>
      <c r="Q237"/>
      <c r="R237"/>
      <c r="S237"/>
      <c r="T237"/>
      <c r="U237"/>
      <c r="W237" s="4"/>
    </row>
    <row r="238" spans="2:23" s="5" customFormat="1" ht="15.75" customHeight="1" x14ac:dyDescent="0.25">
      <c r="B238" s="37" t="s">
        <v>2263</v>
      </c>
      <c r="C238" s="16">
        <v>0.69172932330827064</v>
      </c>
      <c r="D238" s="16">
        <v>0.71875</v>
      </c>
      <c r="E238" s="16">
        <v>0.73267326732673266</v>
      </c>
      <c r="F238" s="16">
        <v>0.78048780487804881</v>
      </c>
      <c r="G238" s="16">
        <v>0.94444444444444442</v>
      </c>
      <c r="H238" s="16">
        <v>0.75</v>
      </c>
      <c r="I238" s="18">
        <v>0.73273273273273276</v>
      </c>
      <c r="J238"/>
      <c r="K238"/>
      <c r="L238"/>
      <c r="M238"/>
      <c r="N238"/>
      <c r="O238"/>
      <c r="P238"/>
      <c r="Q238"/>
      <c r="R238"/>
      <c r="S238"/>
      <c r="T238"/>
      <c r="U238"/>
      <c r="W238" s="4"/>
    </row>
    <row r="239" spans="2:23" s="5" customFormat="1" ht="15.75" customHeight="1" x14ac:dyDescent="0.25">
      <c r="B239" s="37" t="s">
        <v>2210</v>
      </c>
      <c r="C239" s="16">
        <v>0.17293233082706766</v>
      </c>
      <c r="D239" s="16">
        <v>0.46875</v>
      </c>
      <c r="E239" s="16">
        <v>0.40594059405940597</v>
      </c>
      <c r="F239" s="16">
        <v>0.29268292682926828</v>
      </c>
      <c r="G239" s="16">
        <v>0.27777777777777779</v>
      </c>
      <c r="H239" s="16">
        <v>0.75</v>
      </c>
      <c r="I239" s="18">
        <v>0.30630630630630629</v>
      </c>
      <c r="J239"/>
      <c r="K239"/>
      <c r="L239"/>
      <c r="M239"/>
      <c r="N239"/>
      <c r="O239"/>
      <c r="P239"/>
      <c r="Q239"/>
      <c r="R239"/>
      <c r="S239"/>
      <c r="T239"/>
      <c r="U239"/>
      <c r="W239" s="4"/>
    </row>
    <row r="240" spans="2:23" s="5" customFormat="1" ht="15.75" customHeight="1" x14ac:dyDescent="0.25">
      <c r="B240" s="37" t="s">
        <v>2582</v>
      </c>
      <c r="C240" s="16">
        <v>0.25563909774436089</v>
      </c>
      <c r="D240" s="16">
        <v>0.6875</v>
      </c>
      <c r="E240" s="16">
        <v>0.28712871287128711</v>
      </c>
      <c r="F240" s="16">
        <v>4.878048780487805E-2</v>
      </c>
      <c r="G240" s="16">
        <v>0</v>
      </c>
      <c r="H240" s="16">
        <v>0.125</v>
      </c>
      <c r="I240" s="18">
        <v>0.26426426426426425</v>
      </c>
      <c r="J240"/>
      <c r="K240"/>
      <c r="L240"/>
      <c r="M240"/>
      <c r="N240"/>
      <c r="O240"/>
      <c r="P240"/>
      <c r="Q240"/>
      <c r="R240"/>
      <c r="S240"/>
      <c r="T240"/>
      <c r="U240"/>
      <c r="W240" s="4"/>
    </row>
    <row r="241" spans="2:23" s="5" customFormat="1" ht="15.75" customHeight="1" x14ac:dyDescent="0.25">
      <c r="B241" s="37" t="s">
        <v>29</v>
      </c>
      <c r="C241" s="16">
        <v>4.5112781954887216E-2</v>
      </c>
      <c r="D241" s="16">
        <v>0</v>
      </c>
      <c r="E241" s="16">
        <v>9.9009900990099011E-3</v>
      </c>
      <c r="F241" s="16">
        <v>7.3170731707317069E-2</v>
      </c>
      <c r="G241" s="16">
        <v>0</v>
      </c>
      <c r="H241" s="16">
        <v>0</v>
      </c>
      <c r="I241" s="18">
        <v>3.003003003003003E-2</v>
      </c>
      <c r="J241"/>
      <c r="K241"/>
      <c r="L241"/>
      <c r="M241"/>
      <c r="N241"/>
      <c r="O241"/>
      <c r="P241"/>
      <c r="Q241"/>
      <c r="R241"/>
      <c r="S241"/>
      <c r="T241"/>
      <c r="U241"/>
      <c r="W241" s="4"/>
    </row>
    <row r="242" spans="2:23" s="5" customFormat="1" ht="15.75" customHeight="1" x14ac:dyDescent="0.25">
      <c r="B242"/>
      <c r="C242"/>
      <c r="D242"/>
      <c r="E242"/>
      <c r="F242"/>
      <c r="G242"/>
      <c r="H242"/>
      <c r="I242"/>
      <c r="J242"/>
      <c r="K242"/>
      <c r="L242"/>
      <c r="M242"/>
      <c r="N242"/>
      <c r="O242"/>
      <c r="P242"/>
      <c r="Q242"/>
      <c r="R242"/>
      <c r="S242"/>
      <c r="T242"/>
      <c r="U242"/>
      <c r="W242" s="4"/>
    </row>
    <row r="243" spans="2:23" s="5" customFormat="1" ht="15.75" customHeight="1" x14ac:dyDescent="0.25">
      <c r="B243"/>
      <c r="C243"/>
      <c r="D243"/>
      <c r="E243"/>
      <c r="F243"/>
      <c r="G243"/>
      <c r="H243"/>
      <c r="I243"/>
      <c r="J243"/>
      <c r="K243"/>
      <c r="L243"/>
      <c r="M243"/>
      <c r="N243"/>
      <c r="O243"/>
      <c r="P243"/>
      <c r="Q243"/>
      <c r="R243"/>
      <c r="S243"/>
      <c r="T243"/>
      <c r="U243"/>
      <c r="W243" s="4"/>
    </row>
    <row r="244" spans="2:23" s="5" customFormat="1" ht="15.75" customHeight="1" x14ac:dyDescent="0.25">
      <c r="B244"/>
      <c r="C244"/>
      <c r="D244"/>
      <c r="E244"/>
      <c r="F244"/>
      <c r="G244"/>
      <c r="H244"/>
      <c r="I244"/>
      <c r="J244"/>
      <c r="K244"/>
      <c r="L244"/>
      <c r="M244"/>
      <c r="N244"/>
      <c r="O244"/>
      <c r="P244"/>
      <c r="Q244"/>
      <c r="R244"/>
      <c r="S244"/>
      <c r="T244"/>
      <c r="U244"/>
      <c r="W244" s="4"/>
    </row>
    <row r="245" spans="2:23" s="5" customFormat="1" ht="15.75" customHeight="1" x14ac:dyDescent="0.25">
      <c r="B245"/>
      <c r="C245"/>
      <c r="D245"/>
      <c r="E245"/>
      <c r="F245"/>
      <c r="G245"/>
      <c r="H245"/>
      <c r="I245"/>
      <c r="J245"/>
      <c r="K245"/>
      <c r="L245"/>
      <c r="M245"/>
      <c r="N245"/>
      <c r="O245"/>
      <c r="P245"/>
      <c r="Q245"/>
      <c r="R245"/>
      <c r="S245"/>
      <c r="T245"/>
      <c r="U245"/>
      <c r="W245" s="4"/>
    </row>
    <row r="246" spans="2:23" s="5" customFormat="1" ht="15.75" customHeight="1" x14ac:dyDescent="0.25">
      <c r="B246"/>
      <c r="C246"/>
      <c r="D246"/>
      <c r="E246"/>
      <c r="F246"/>
      <c r="G246"/>
      <c r="H246"/>
      <c r="I246"/>
      <c r="J246"/>
      <c r="K246"/>
      <c r="L246"/>
      <c r="M246"/>
      <c r="N246"/>
      <c r="O246"/>
      <c r="P246"/>
      <c r="Q246"/>
      <c r="R246"/>
      <c r="S246"/>
      <c r="T246"/>
      <c r="U246"/>
      <c r="W246" s="4"/>
    </row>
    <row r="247" spans="2:23" s="5" customFormat="1" ht="15.75" customHeight="1" x14ac:dyDescent="0.25">
      <c r="B247"/>
      <c r="C247"/>
      <c r="D247"/>
      <c r="E247"/>
      <c r="F247"/>
      <c r="G247"/>
      <c r="H247"/>
      <c r="I247"/>
      <c r="J247"/>
      <c r="K247"/>
      <c r="L247"/>
      <c r="M247"/>
      <c r="N247"/>
      <c r="O247"/>
      <c r="P247"/>
      <c r="Q247"/>
      <c r="R247"/>
      <c r="S247"/>
      <c r="T247"/>
      <c r="U247"/>
      <c r="W247" s="4"/>
    </row>
    <row r="248" spans="2:23" s="5" customFormat="1" ht="15.75" customHeight="1" x14ac:dyDescent="0.25">
      <c r="B248"/>
      <c r="C248"/>
      <c r="D248"/>
      <c r="E248"/>
      <c r="F248"/>
      <c r="G248"/>
      <c r="H248"/>
      <c r="I248"/>
      <c r="J248"/>
      <c r="K248"/>
      <c r="L248"/>
      <c r="M248"/>
      <c r="N248"/>
      <c r="O248"/>
      <c r="P248"/>
      <c r="Q248"/>
      <c r="R248"/>
      <c r="S248"/>
      <c r="T248"/>
      <c r="U248"/>
      <c r="W248" s="4"/>
    </row>
    <row r="249" spans="2:23" s="5" customFormat="1" ht="15.75" customHeight="1" x14ac:dyDescent="0.25">
      <c r="B249"/>
      <c r="C249"/>
      <c r="D249"/>
      <c r="E249"/>
      <c r="F249"/>
      <c r="G249"/>
      <c r="H249"/>
      <c r="I249"/>
      <c r="J249"/>
      <c r="K249"/>
      <c r="L249"/>
      <c r="M249"/>
      <c r="N249"/>
      <c r="O249"/>
      <c r="P249"/>
      <c r="Q249"/>
      <c r="R249"/>
      <c r="S249"/>
      <c r="T249"/>
      <c r="U249"/>
      <c r="W249" s="4"/>
    </row>
    <row r="250" spans="2:23" s="5" customFormat="1" ht="15.75" customHeight="1" x14ac:dyDescent="0.25">
      <c r="B250"/>
      <c r="C250"/>
      <c r="D250"/>
      <c r="E250"/>
      <c r="F250"/>
      <c r="G250"/>
      <c r="H250"/>
      <c r="I250"/>
      <c r="J250"/>
      <c r="K250"/>
      <c r="L250"/>
      <c r="M250"/>
      <c r="N250"/>
      <c r="O250"/>
      <c r="P250"/>
      <c r="Q250"/>
      <c r="R250"/>
      <c r="S250"/>
      <c r="T250"/>
      <c r="U250"/>
      <c r="W250" s="4"/>
    </row>
    <row r="251" spans="2:23" s="5" customFormat="1" ht="15.75" customHeight="1" x14ac:dyDescent="0.25">
      <c r="B251"/>
      <c r="C251"/>
      <c r="D251"/>
      <c r="E251"/>
      <c r="F251"/>
      <c r="G251"/>
      <c r="H251"/>
      <c r="I251"/>
      <c r="J251"/>
      <c r="K251"/>
      <c r="L251"/>
      <c r="M251"/>
      <c r="N251"/>
      <c r="O251"/>
      <c r="P251"/>
      <c r="Q251"/>
      <c r="R251"/>
      <c r="S251"/>
      <c r="T251"/>
      <c r="U251"/>
      <c r="W251" s="4"/>
    </row>
    <row r="252" spans="2:23" s="5" customFormat="1" ht="15.75" customHeight="1" x14ac:dyDescent="0.25">
      <c r="B252"/>
      <c r="C252"/>
      <c r="D252"/>
      <c r="E252"/>
      <c r="F252"/>
      <c r="G252"/>
      <c r="H252"/>
      <c r="I252"/>
      <c r="J252"/>
      <c r="K252"/>
      <c r="L252"/>
      <c r="M252"/>
      <c r="N252"/>
      <c r="O252"/>
      <c r="P252"/>
      <c r="Q252"/>
      <c r="R252"/>
      <c r="S252"/>
      <c r="T252"/>
      <c r="U252"/>
      <c r="W252" s="4"/>
    </row>
    <row r="253" spans="2:23" s="5" customFormat="1" ht="15.75" customHeight="1" x14ac:dyDescent="0.25">
      <c r="B253"/>
      <c r="C253"/>
      <c r="D253"/>
      <c r="E253"/>
      <c r="F253"/>
      <c r="G253"/>
      <c r="H253"/>
      <c r="I253"/>
      <c r="J253"/>
      <c r="K253"/>
      <c r="L253"/>
      <c r="M253"/>
      <c r="N253"/>
      <c r="O253"/>
      <c r="P253"/>
      <c r="Q253"/>
      <c r="R253"/>
      <c r="S253"/>
      <c r="T253"/>
      <c r="U253"/>
      <c r="W253" s="4"/>
    </row>
    <row r="254" spans="2:23" s="5" customFormat="1" ht="15.75" customHeight="1" x14ac:dyDescent="0.25">
      <c r="B254"/>
      <c r="C254"/>
      <c r="D254"/>
      <c r="E254"/>
      <c r="F254"/>
      <c r="G254"/>
      <c r="H254"/>
      <c r="I254"/>
      <c r="J254"/>
      <c r="K254"/>
      <c r="L254"/>
      <c r="M254"/>
      <c r="N254"/>
      <c r="O254"/>
      <c r="P254"/>
      <c r="Q254"/>
      <c r="R254"/>
      <c r="S254"/>
      <c r="T254"/>
      <c r="U254"/>
      <c r="W254" s="4"/>
    </row>
    <row r="255" spans="2:23" s="5" customFormat="1" ht="15.75" customHeight="1" x14ac:dyDescent="0.25">
      <c r="B255"/>
      <c r="C255"/>
      <c r="D255"/>
      <c r="E255"/>
      <c r="F255"/>
      <c r="G255"/>
      <c r="H255"/>
      <c r="I255"/>
      <c r="J255"/>
      <c r="K255"/>
      <c r="L255"/>
      <c r="M255"/>
      <c r="N255"/>
      <c r="O255"/>
      <c r="P255"/>
      <c r="Q255"/>
      <c r="R255"/>
      <c r="S255"/>
      <c r="T255"/>
      <c r="U255"/>
      <c r="W255" s="4"/>
    </row>
    <row r="256" spans="2:23" s="5" customFormat="1" ht="15" customHeight="1" x14ac:dyDescent="0.25">
      <c r="B256"/>
      <c r="C256"/>
      <c r="D256"/>
      <c r="E256"/>
      <c r="F256"/>
      <c r="G256"/>
      <c r="H256"/>
      <c r="I256"/>
      <c r="J256"/>
      <c r="K256"/>
      <c r="L256"/>
      <c r="M256"/>
      <c r="N256"/>
      <c r="O256"/>
      <c r="P256"/>
      <c r="Q256"/>
      <c r="R256"/>
      <c r="S256"/>
      <c r="T256"/>
      <c r="U256"/>
      <c r="W256" s="4"/>
    </row>
    <row r="257" spans="2:23" s="5" customFormat="1" ht="15.75" customHeight="1" x14ac:dyDescent="0.25">
      <c r="B257"/>
      <c r="C257"/>
      <c r="D257"/>
      <c r="E257"/>
      <c r="F257"/>
      <c r="G257"/>
      <c r="H257"/>
      <c r="I257"/>
      <c r="J257"/>
      <c r="K257"/>
      <c r="L257"/>
      <c r="M257"/>
      <c r="N257"/>
      <c r="O257"/>
      <c r="P257"/>
      <c r="Q257"/>
      <c r="R257"/>
      <c r="S257"/>
      <c r="T257"/>
      <c r="U257"/>
      <c r="W257" s="4"/>
    </row>
    <row r="258" spans="2:23" s="23" customFormat="1" ht="15.75" customHeight="1" x14ac:dyDescent="0.2">
      <c r="B258" s="34" t="s">
        <v>2022</v>
      </c>
      <c r="C258" s="35"/>
      <c r="D258" s="35"/>
      <c r="E258" s="35"/>
      <c r="F258" s="35"/>
      <c r="G258" s="35"/>
      <c r="H258" s="35"/>
      <c r="I258" s="35"/>
      <c r="J258" s="35"/>
      <c r="K258" s="35"/>
      <c r="L258" s="35"/>
      <c r="M258" s="35"/>
      <c r="N258" s="35"/>
      <c r="O258" s="35"/>
      <c r="P258" s="35"/>
      <c r="Q258" s="35"/>
      <c r="R258" s="35"/>
      <c r="S258" s="35"/>
      <c r="T258" s="35"/>
      <c r="U258" s="35"/>
      <c r="W258" s="22"/>
    </row>
    <row r="259" spans="2:23" s="5" customFormat="1" ht="15.75" customHeight="1" x14ac:dyDescent="0.25">
      <c r="B259"/>
      <c r="C259"/>
      <c r="D259"/>
      <c r="E259"/>
      <c r="F259"/>
      <c r="G259"/>
      <c r="H259"/>
      <c r="I259"/>
      <c r="J259"/>
      <c r="K259"/>
      <c r="L259"/>
      <c r="M259"/>
      <c r="N259"/>
      <c r="O259"/>
      <c r="P259"/>
      <c r="Q259"/>
      <c r="R259"/>
      <c r="S259"/>
      <c r="T259"/>
      <c r="U259"/>
      <c r="W259" s="4"/>
    </row>
    <row r="260" spans="2:23" s="5" customFormat="1" ht="15.75" customHeight="1" x14ac:dyDescent="0.25">
      <c r="B260"/>
      <c r="C260"/>
      <c r="D260"/>
      <c r="E260"/>
      <c r="F260"/>
      <c r="G260"/>
      <c r="H260"/>
      <c r="I260"/>
      <c r="J260"/>
      <c r="K260"/>
      <c r="L260"/>
      <c r="M260"/>
      <c r="N260"/>
      <c r="O260"/>
      <c r="P260"/>
      <c r="Q260"/>
      <c r="R260"/>
      <c r="S260"/>
      <c r="T260"/>
      <c r="U260"/>
      <c r="W260" s="4"/>
    </row>
    <row r="261" spans="2:23" s="5" customFormat="1" ht="15.75" customHeight="1" x14ac:dyDescent="0.25">
      <c r="B261"/>
      <c r="C261"/>
      <c r="D261"/>
      <c r="E261"/>
      <c r="F261"/>
      <c r="G261"/>
      <c r="H261"/>
      <c r="I261"/>
      <c r="J261"/>
      <c r="K261"/>
      <c r="L261"/>
      <c r="M261"/>
      <c r="N261"/>
      <c r="O261"/>
      <c r="P261"/>
      <c r="Q261"/>
      <c r="R261"/>
      <c r="S261"/>
      <c r="T261"/>
      <c r="U261"/>
      <c r="W261" s="4"/>
    </row>
    <row r="262" spans="2:23" s="5" customFormat="1" ht="15.75" customHeight="1" x14ac:dyDescent="0.25">
      <c r="B262"/>
      <c r="C262"/>
      <c r="D262"/>
      <c r="E262"/>
      <c r="F262"/>
      <c r="G262"/>
      <c r="H262"/>
      <c r="I262"/>
      <c r="J262"/>
      <c r="K262"/>
      <c r="L262"/>
      <c r="M262"/>
      <c r="N262"/>
      <c r="O262"/>
      <c r="P262"/>
      <c r="Q262"/>
      <c r="R262"/>
      <c r="S262"/>
      <c r="T262"/>
      <c r="U262"/>
      <c r="W262" s="4"/>
    </row>
    <row r="263" spans="2:23" s="5" customFormat="1" ht="15.75" customHeight="1" x14ac:dyDescent="0.25">
      <c r="B263" s="113" t="s">
        <v>7291</v>
      </c>
      <c r="C263" s="114" t="s">
        <v>2</v>
      </c>
      <c r="D263" s="114" t="s">
        <v>3</v>
      </c>
      <c r="E263" s="114" t="s">
        <v>4</v>
      </c>
      <c r="F263" s="114" t="s">
        <v>5</v>
      </c>
      <c r="G263" s="114" t="s">
        <v>6</v>
      </c>
      <c r="H263" s="114" t="s">
        <v>7</v>
      </c>
      <c r="I263" s="114" t="s">
        <v>7140</v>
      </c>
      <c r="J263"/>
      <c r="K263"/>
      <c r="L263"/>
      <c r="M263"/>
      <c r="N263"/>
      <c r="O263"/>
      <c r="P263"/>
      <c r="Q263"/>
      <c r="R263"/>
      <c r="S263"/>
      <c r="T263"/>
      <c r="U263"/>
      <c r="W263" s="4"/>
    </row>
    <row r="264" spans="2:23" s="5" customFormat="1" ht="15.75" customHeight="1" x14ac:dyDescent="0.25">
      <c r="B264" s="37" t="s">
        <v>2211</v>
      </c>
      <c r="C264" s="16">
        <v>0.75215517241379315</v>
      </c>
      <c r="D264" s="16">
        <v>0.81308411214953269</v>
      </c>
      <c r="E264" s="16">
        <v>0.7321428571428571</v>
      </c>
      <c r="F264" s="16">
        <v>0.532258064516129</v>
      </c>
      <c r="G264" s="16">
        <v>0.390625</v>
      </c>
      <c r="H264" s="16">
        <v>0.52173913043478259</v>
      </c>
      <c r="I264" s="18">
        <v>0.70833333333333337</v>
      </c>
      <c r="J264"/>
      <c r="K264"/>
      <c r="L264"/>
      <c r="M264"/>
      <c r="N264"/>
      <c r="O264"/>
      <c r="P264"/>
      <c r="Q264"/>
      <c r="R264"/>
      <c r="S264"/>
      <c r="T264"/>
      <c r="U264"/>
      <c r="W264" s="4"/>
    </row>
    <row r="265" spans="2:23" s="5" customFormat="1" ht="15.75" customHeight="1" x14ac:dyDescent="0.25">
      <c r="B265" s="37" t="s">
        <v>2330</v>
      </c>
      <c r="C265" s="16">
        <v>0.42887931034482757</v>
      </c>
      <c r="D265" s="16">
        <v>0.57943925233644855</v>
      </c>
      <c r="E265" s="16">
        <v>0.39880952380952384</v>
      </c>
      <c r="F265" s="16">
        <v>0.5161290322580645</v>
      </c>
      <c r="G265" s="16">
        <v>0.75</v>
      </c>
      <c r="H265" s="16">
        <v>0.60869565217391308</v>
      </c>
      <c r="I265" s="18">
        <v>0.4752252252252252</v>
      </c>
      <c r="J265"/>
      <c r="K265"/>
      <c r="L265"/>
      <c r="M265"/>
      <c r="N265"/>
      <c r="O265"/>
      <c r="P265"/>
      <c r="Q265"/>
      <c r="R265"/>
      <c r="S265"/>
      <c r="T265"/>
      <c r="U265"/>
      <c r="W265" s="4"/>
    </row>
    <row r="266" spans="2:23" s="5" customFormat="1" ht="15.75" customHeight="1" x14ac:dyDescent="0.25">
      <c r="B266" s="37" t="s">
        <v>3369</v>
      </c>
      <c r="C266" s="16">
        <v>0.34913793103448276</v>
      </c>
      <c r="D266" s="16">
        <v>0.14953271028037382</v>
      </c>
      <c r="E266" s="16">
        <v>0.17857142857142858</v>
      </c>
      <c r="F266" s="16">
        <v>0.33870967741935482</v>
      </c>
      <c r="G266" s="16">
        <v>0.6875</v>
      </c>
      <c r="H266" s="16">
        <v>0.13043478260869565</v>
      </c>
      <c r="I266" s="18">
        <v>0.3108108108108108</v>
      </c>
      <c r="J266"/>
      <c r="K266"/>
      <c r="L266"/>
      <c r="M266"/>
      <c r="N266"/>
      <c r="O266"/>
      <c r="P266"/>
      <c r="Q266"/>
      <c r="R266"/>
      <c r="S266"/>
      <c r="T266"/>
      <c r="U266"/>
      <c r="W266" s="4"/>
    </row>
    <row r="267" spans="2:23" s="5" customFormat="1" ht="15.75" customHeight="1" x14ac:dyDescent="0.25">
      <c r="B267" s="37" t="s">
        <v>2516</v>
      </c>
      <c r="C267" s="16">
        <v>0.17672413793103448</v>
      </c>
      <c r="D267" s="16">
        <v>0.21495327102803738</v>
      </c>
      <c r="E267" s="16">
        <v>0.30952380952380953</v>
      </c>
      <c r="F267" s="16">
        <v>0.30645161290322581</v>
      </c>
      <c r="G267" s="16">
        <v>0.265625</v>
      </c>
      <c r="H267" s="16">
        <v>0.69565217391304346</v>
      </c>
      <c r="I267" s="18">
        <v>0.23536036036036037</v>
      </c>
      <c r="J267"/>
      <c r="K267"/>
      <c r="L267"/>
      <c r="M267"/>
      <c r="N267"/>
      <c r="O267"/>
      <c r="P267"/>
      <c r="Q267"/>
      <c r="R267"/>
      <c r="S267"/>
      <c r="T267"/>
      <c r="U267"/>
      <c r="W267" s="4"/>
    </row>
    <row r="268" spans="2:23" s="5" customFormat="1" ht="15.75" customHeight="1" x14ac:dyDescent="0.25">
      <c r="B268" s="37" t="s">
        <v>3517</v>
      </c>
      <c r="C268" s="16">
        <v>0.1961206896551724</v>
      </c>
      <c r="D268" s="16">
        <v>0.47663551401869159</v>
      </c>
      <c r="E268" s="16">
        <v>0.35119047619047616</v>
      </c>
      <c r="F268" s="16">
        <v>1.6129032258064516E-2</v>
      </c>
      <c r="G268" s="16">
        <v>0</v>
      </c>
      <c r="H268" s="16">
        <v>0.2608695652173913</v>
      </c>
      <c r="I268" s="18">
        <v>0.23423423423423423</v>
      </c>
      <c r="J268"/>
      <c r="K268"/>
      <c r="L268"/>
      <c r="M268"/>
      <c r="N268"/>
      <c r="O268"/>
      <c r="P268"/>
      <c r="Q268"/>
      <c r="R268"/>
      <c r="S268"/>
      <c r="T268"/>
      <c r="U268"/>
      <c r="W268" s="4"/>
    </row>
    <row r="269" spans="2:23" s="5" customFormat="1" ht="15.75" customHeight="1" x14ac:dyDescent="0.25">
      <c r="B269" s="37" t="s">
        <v>29</v>
      </c>
      <c r="C269" s="16">
        <v>3.6637931034482756E-2</v>
      </c>
      <c r="D269" s="16">
        <v>9.3457943925233638E-3</v>
      </c>
      <c r="E269" s="16">
        <v>7.1428571428571425E-2</v>
      </c>
      <c r="F269" s="16">
        <v>0.19354838709677419</v>
      </c>
      <c r="G269" s="16">
        <v>6.25E-2</v>
      </c>
      <c r="H269" s="16">
        <v>0</v>
      </c>
      <c r="I269" s="18">
        <v>5.18018018018018E-2</v>
      </c>
      <c r="J269"/>
      <c r="K269"/>
      <c r="L269"/>
      <c r="M269"/>
      <c r="N269"/>
      <c r="O269"/>
      <c r="P269"/>
      <c r="Q269"/>
      <c r="R269"/>
      <c r="S269"/>
      <c r="T269"/>
      <c r="U269"/>
      <c r="W269" s="4"/>
    </row>
    <row r="270" spans="2:23" s="5" customFormat="1" ht="15.75" customHeight="1" x14ac:dyDescent="0.25">
      <c r="B270"/>
      <c r="C270"/>
      <c r="D270"/>
      <c r="E270"/>
      <c r="F270"/>
      <c r="G270"/>
      <c r="H270"/>
      <c r="I270"/>
      <c r="J270"/>
      <c r="K270"/>
      <c r="L270"/>
      <c r="M270"/>
      <c r="N270"/>
      <c r="O270"/>
      <c r="P270"/>
      <c r="Q270"/>
      <c r="R270"/>
      <c r="S270"/>
      <c r="T270"/>
      <c r="U270"/>
      <c r="W270" s="4"/>
    </row>
    <row r="271" spans="2:23" s="5" customFormat="1" ht="15.75" customHeight="1" x14ac:dyDescent="0.25">
      <c r="B271"/>
      <c r="C271"/>
      <c r="D271"/>
      <c r="E271"/>
      <c r="F271"/>
      <c r="G271"/>
      <c r="H271"/>
      <c r="I271"/>
      <c r="J271"/>
      <c r="K271"/>
      <c r="L271"/>
      <c r="M271"/>
      <c r="N271"/>
      <c r="O271"/>
      <c r="P271"/>
      <c r="Q271"/>
      <c r="R271"/>
      <c r="S271"/>
      <c r="T271"/>
      <c r="U271"/>
      <c r="W271" s="4"/>
    </row>
    <row r="272" spans="2:23" s="5" customFormat="1" ht="15.75" customHeight="1" x14ac:dyDescent="0.25">
      <c r="B272"/>
      <c r="C272"/>
      <c r="D272"/>
      <c r="E272"/>
      <c r="F272"/>
      <c r="G272"/>
      <c r="H272"/>
      <c r="I272"/>
      <c r="J272"/>
      <c r="K272"/>
      <c r="L272"/>
      <c r="M272"/>
      <c r="N272"/>
      <c r="O272"/>
      <c r="P272"/>
      <c r="Q272"/>
      <c r="R272"/>
      <c r="S272"/>
      <c r="T272"/>
      <c r="U272"/>
      <c r="W272" s="4"/>
    </row>
    <row r="273" spans="1:23" s="5" customFormat="1" ht="15.75" customHeight="1" x14ac:dyDescent="0.25">
      <c r="B273"/>
      <c r="C273"/>
      <c r="D273"/>
      <c r="E273"/>
      <c r="F273"/>
      <c r="G273"/>
      <c r="H273"/>
      <c r="I273"/>
      <c r="J273"/>
      <c r="K273"/>
      <c r="L273"/>
      <c r="M273"/>
      <c r="N273"/>
      <c r="O273"/>
      <c r="P273"/>
      <c r="Q273"/>
      <c r="R273"/>
      <c r="S273"/>
      <c r="T273"/>
      <c r="U273"/>
      <c r="W273" s="4"/>
    </row>
    <row r="274" spans="1:23" s="5" customFormat="1" ht="15.75" customHeight="1" x14ac:dyDescent="0.25">
      <c r="B274"/>
      <c r="C274"/>
      <c r="D274"/>
      <c r="E274"/>
      <c r="F274"/>
      <c r="G274"/>
      <c r="H274"/>
      <c r="I274"/>
      <c r="J274"/>
      <c r="K274"/>
      <c r="L274"/>
      <c r="M274"/>
      <c r="N274"/>
      <c r="O274"/>
      <c r="P274"/>
      <c r="Q274"/>
      <c r="R274"/>
      <c r="S274"/>
      <c r="T274"/>
      <c r="U274"/>
      <c r="W274" s="4"/>
    </row>
    <row r="275" spans="1:23" s="5" customFormat="1" ht="15.75" customHeight="1" x14ac:dyDescent="0.25">
      <c r="B275"/>
      <c r="C275"/>
      <c r="D275"/>
      <c r="E275"/>
      <c r="F275"/>
      <c r="G275"/>
      <c r="H275"/>
      <c r="I275"/>
      <c r="J275"/>
      <c r="K275"/>
      <c r="L275"/>
      <c r="M275"/>
      <c r="N275"/>
      <c r="O275"/>
      <c r="P275"/>
      <c r="Q275"/>
      <c r="R275"/>
      <c r="S275"/>
      <c r="T275"/>
      <c r="U275"/>
      <c r="W275" s="4"/>
    </row>
    <row r="276" spans="1:23" s="5" customFormat="1" ht="15.75" customHeight="1" x14ac:dyDescent="0.25">
      <c r="B276"/>
      <c r="C276"/>
      <c r="D276"/>
      <c r="E276"/>
      <c r="F276"/>
      <c r="G276"/>
      <c r="H276"/>
      <c r="I276"/>
      <c r="J276"/>
      <c r="K276"/>
      <c r="L276"/>
      <c r="M276"/>
      <c r="N276"/>
      <c r="O276"/>
      <c r="P276"/>
      <c r="Q276"/>
      <c r="R276"/>
      <c r="S276"/>
      <c r="T276"/>
      <c r="U276"/>
      <c r="W276" s="4"/>
    </row>
    <row r="277" spans="1:23" s="5" customFormat="1" ht="15.75" customHeight="1" x14ac:dyDescent="0.25">
      <c r="B277"/>
      <c r="C277"/>
      <c r="D277"/>
      <c r="E277"/>
      <c r="F277"/>
      <c r="G277"/>
      <c r="H277"/>
      <c r="I277"/>
      <c r="J277"/>
      <c r="K277"/>
      <c r="L277"/>
      <c r="M277"/>
      <c r="N277"/>
      <c r="O277"/>
      <c r="P277"/>
      <c r="Q277"/>
      <c r="R277"/>
      <c r="S277"/>
      <c r="T277"/>
      <c r="U277"/>
      <c r="W277" s="4"/>
    </row>
    <row r="278" spans="1:23" s="5" customFormat="1" ht="15.75" customHeight="1" x14ac:dyDescent="0.25">
      <c r="B278"/>
      <c r="C278"/>
      <c r="D278"/>
      <c r="E278"/>
      <c r="F278"/>
      <c r="G278"/>
      <c r="H278"/>
      <c r="I278"/>
      <c r="J278"/>
      <c r="K278"/>
      <c r="L278"/>
      <c r="M278"/>
      <c r="N278"/>
      <c r="O278"/>
      <c r="P278"/>
      <c r="Q278"/>
      <c r="R278"/>
      <c r="S278"/>
      <c r="T278"/>
      <c r="U278"/>
      <c r="W278" s="4"/>
    </row>
    <row r="279" spans="1:23" s="5" customFormat="1" ht="15.75" customHeight="1" x14ac:dyDescent="0.25">
      <c r="B279"/>
      <c r="C279"/>
      <c r="D279"/>
      <c r="E279"/>
      <c r="F279"/>
      <c r="G279"/>
      <c r="H279"/>
      <c r="I279"/>
      <c r="J279"/>
      <c r="K279"/>
      <c r="L279"/>
      <c r="M279"/>
      <c r="N279"/>
      <c r="O279"/>
      <c r="P279"/>
      <c r="Q279"/>
      <c r="R279"/>
      <c r="S279"/>
      <c r="T279"/>
      <c r="U279"/>
      <c r="W279" s="4"/>
    </row>
    <row r="280" spans="1:23" s="5" customFormat="1" ht="15.75" customHeight="1" x14ac:dyDescent="0.25">
      <c r="B280"/>
      <c r="C280"/>
      <c r="D280"/>
      <c r="E280"/>
      <c r="F280"/>
      <c r="G280"/>
      <c r="H280"/>
      <c r="I280"/>
      <c r="J280"/>
      <c r="K280"/>
      <c r="L280"/>
      <c r="M280"/>
      <c r="N280"/>
      <c r="O280"/>
      <c r="P280"/>
      <c r="Q280"/>
      <c r="R280"/>
      <c r="S280"/>
      <c r="T280"/>
      <c r="U280"/>
      <c r="W280" s="4"/>
    </row>
    <row r="281" spans="1:23" s="5" customFormat="1" ht="15.75" customHeight="1" x14ac:dyDescent="0.25">
      <c r="B281"/>
      <c r="C281"/>
      <c r="D281"/>
      <c r="E281"/>
      <c r="F281"/>
      <c r="G281"/>
      <c r="H281"/>
      <c r="I281"/>
      <c r="J281"/>
      <c r="K281"/>
      <c r="L281"/>
      <c r="M281"/>
      <c r="N281"/>
      <c r="O281"/>
      <c r="P281"/>
      <c r="Q281"/>
      <c r="R281"/>
      <c r="S281"/>
      <c r="T281"/>
      <c r="U281"/>
      <c r="W281" s="4"/>
    </row>
    <row r="282" spans="1:23" s="5" customFormat="1" ht="15.75" customHeight="1" x14ac:dyDescent="0.25">
      <c r="B282"/>
      <c r="C282"/>
      <c r="D282"/>
      <c r="E282"/>
      <c r="F282"/>
      <c r="G282"/>
      <c r="H282"/>
      <c r="I282"/>
      <c r="J282"/>
      <c r="K282"/>
      <c r="L282"/>
      <c r="M282"/>
      <c r="N282"/>
      <c r="O282"/>
      <c r="P282"/>
      <c r="Q282"/>
      <c r="R282"/>
      <c r="S282"/>
      <c r="T282"/>
      <c r="U282"/>
      <c r="W282" s="4"/>
    </row>
    <row r="283" spans="1:23" s="5" customFormat="1" ht="15.75" customHeight="1" x14ac:dyDescent="0.25">
      <c r="B283"/>
      <c r="C283"/>
      <c r="D283"/>
      <c r="E283"/>
      <c r="F283"/>
      <c r="G283"/>
      <c r="H283"/>
      <c r="I283"/>
      <c r="J283"/>
      <c r="K283"/>
      <c r="L283"/>
      <c r="M283"/>
      <c r="N283"/>
      <c r="O283"/>
      <c r="P283"/>
      <c r="Q283"/>
      <c r="R283"/>
      <c r="S283"/>
      <c r="T283"/>
      <c r="U283"/>
      <c r="W283" s="4"/>
    </row>
    <row r="284" spans="1:23" s="5" customFormat="1" ht="9" customHeight="1" x14ac:dyDescent="0.25">
      <c r="A284" s="4"/>
      <c r="B284" s="21"/>
      <c r="C284" s="21"/>
      <c r="D284" s="21"/>
      <c r="E284" s="21"/>
      <c r="F284" s="21"/>
      <c r="G284" s="21"/>
      <c r="H284" s="21"/>
      <c r="I284" s="21"/>
      <c r="J284" s="21"/>
      <c r="K284" s="21"/>
      <c r="L284" s="21"/>
      <c r="M284" s="21"/>
      <c r="N284" s="21"/>
      <c r="O284" s="21"/>
      <c r="P284" s="21"/>
      <c r="Q284" s="21"/>
      <c r="R284" s="21"/>
      <c r="S284" s="21"/>
      <c r="T284" s="21"/>
      <c r="U284" s="21"/>
      <c r="V284" s="4"/>
      <c r="W284" s="4"/>
    </row>
  </sheetData>
  <mergeCells count="1">
    <mergeCell ref="A2:V2"/>
  </mergeCells>
  <conditionalFormatting sqref="I101:I105">
    <cfRule type="dataBar" priority="7">
      <dataBar>
        <cfvo type="min"/>
        <cfvo type="max"/>
        <color rgb="FF638EC6"/>
      </dataBar>
      <extLst>
        <ext xmlns:x14="http://schemas.microsoft.com/office/spreadsheetml/2009/9/main" uri="{B025F937-C7B1-47D3-B67F-A62EFF666E3E}">
          <x14:id>{93F9DE4A-50CF-4A0E-9D12-D3EF3EE467F8}</x14:id>
        </ext>
      </extLst>
    </cfRule>
  </conditionalFormatting>
  <conditionalFormatting sqref="I128:I132">
    <cfRule type="dataBar" priority="6">
      <dataBar>
        <cfvo type="min"/>
        <cfvo type="max"/>
        <color rgb="FF638EC6"/>
      </dataBar>
      <extLst>
        <ext xmlns:x14="http://schemas.microsoft.com/office/spreadsheetml/2009/9/main" uri="{B025F937-C7B1-47D3-B67F-A62EFF666E3E}">
          <x14:id>{29BB5611-727E-4394-8432-B75B68C1E421}</x14:id>
        </ext>
      </extLst>
    </cfRule>
  </conditionalFormatting>
  <conditionalFormatting sqref="I156:I172">
    <cfRule type="dataBar" priority="5">
      <dataBar>
        <cfvo type="min"/>
        <cfvo type="max"/>
        <color rgb="FF638EC6"/>
      </dataBar>
      <extLst>
        <ext xmlns:x14="http://schemas.microsoft.com/office/spreadsheetml/2009/9/main" uri="{B025F937-C7B1-47D3-B67F-A62EFF666E3E}">
          <x14:id>{03C9567B-F5A7-4ECF-8A94-83476B7B2209}</x14:id>
        </ext>
      </extLst>
    </cfRule>
  </conditionalFormatting>
  <conditionalFormatting sqref="I189:I197">
    <cfRule type="dataBar" priority="4">
      <dataBar>
        <cfvo type="min"/>
        <cfvo type="max"/>
        <color rgb="FF638EC6"/>
      </dataBar>
      <extLst>
        <ext xmlns:x14="http://schemas.microsoft.com/office/spreadsheetml/2009/9/main" uri="{B025F937-C7B1-47D3-B67F-A62EFF666E3E}">
          <x14:id>{3D912276-62A7-4EAA-9234-9AFE134F0A11}</x14:id>
        </ext>
      </extLst>
    </cfRule>
  </conditionalFormatting>
  <conditionalFormatting sqref="I213:I215">
    <cfRule type="dataBar" priority="3">
      <dataBar>
        <cfvo type="min"/>
        <cfvo type="max"/>
        <color rgb="FF638EC6"/>
      </dataBar>
      <extLst>
        <ext xmlns:x14="http://schemas.microsoft.com/office/spreadsheetml/2009/9/main" uri="{B025F937-C7B1-47D3-B67F-A62EFF666E3E}">
          <x14:id>{FBCAA974-B58C-42A1-95DA-9FDE372F81E5}</x14:id>
        </ext>
      </extLst>
    </cfRule>
  </conditionalFormatting>
  <conditionalFormatting sqref="I238:I241">
    <cfRule type="dataBar" priority="2">
      <dataBar>
        <cfvo type="min"/>
        <cfvo type="max"/>
        <color rgb="FF638EC6"/>
      </dataBar>
      <extLst>
        <ext xmlns:x14="http://schemas.microsoft.com/office/spreadsheetml/2009/9/main" uri="{B025F937-C7B1-47D3-B67F-A62EFF666E3E}">
          <x14:id>{9B0B6BBC-D2A5-4838-8A06-F64DA25E08CA}</x14:id>
        </ext>
      </extLst>
    </cfRule>
  </conditionalFormatting>
  <conditionalFormatting sqref="I264:I269">
    <cfRule type="dataBar" priority="1">
      <dataBar>
        <cfvo type="min"/>
        <cfvo type="max"/>
        <color rgb="FF638EC6"/>
      </dataBar>
      <extLst>
        <ext xmlns:x14="http://schemas.microsoft.com/office/spreadsheetml/2009/9/main" uri="{B025F937-C7B1-47D3-B67F-A62EFF666E3E}">
          <x14:id>{5B6F0E7C-5898-42AA-8144-A7609C259D47}</x14:id>
        </ext>
      </extLst>
    </cfRule>
  </conditionalFormatting>
  <pageMargins left="0.7" right="0.7" top="0.75" bottom="0.75" header="0.3" footer="0.3"/>
  <pageSetup orientation="portrait" r:id="rId1"/>
  <drawing r:id="rId2"/>
  <tableParts count="7">
    <tablePart r:id="rId3"/>
    <tablePart r:id="rId4"/>
    <tablePart r:id="rId5"/>
    <tablePart r:id="rId6"/>
    <tablePart r:id="rId7"/>
    <tablePart r:id="rId8"/>
    <tablePart r:id="rId9"/>
  </tableParts>
  <extLst>
    <ext xmlns:x14="http://schemas.microsoft.com/office/spreadsheetml/2009/9/main" uri="{78C0D931-6437-407d-A8EE-F0AAD7539E65}">
      <x14:conditionalFormattings>
        <x14:conditionalFormatting xmlns:xm="http://schemas.microsoft.com/office/excel/2006/main">
          <x14:cfRule type="dataBar" id="{93F9DE4A-50CF-4A0E-9D12-D3EF3EE467F8}">
            <x14:dataBar minLength="0" maxLength="100" border="1" negativeBarBorderColorSameAsPositive="0">
              <x14:cfvo type="autoMin"/>
              <x14:cfvo type="autoMax"/>
              <x14:borderColor rgb="FF638EC6"/>
              <x14:negativeFillColor rgb="FFFF0000"/>
              <x14:negativeBorderColor rgb="FFFF0000"/>
              <x14:axisColor rgb="FF000000"/>
            </x14:dataBar>
          </x14:cfRule>
          <xm:sqref>I101:I105</xm:sqref>
        </x14:conditionalFormatting>
        <x14:conditionalFormatting xmlns:xm="http://schemas.microsoft.com/office/excel/2006/main">
          <x14:cfRule type="dataBar" id="{29BB5611-727E-4394-8432-B75B68C1E421}">
            <x14:dataBar minLength="0" maxLength="100" border="1" negativeBarBorderColorSameAsPositive="0">
              <x14:cfvo type="autoMin"/>
              <x14:cfvo type="autoMax"/>
              <x14:borderColor rgb="FF638EC6"/>
              <x14:negativeFillColor rgb="FFFF0000"/>
              <x14:negativeBorderColor rgb="FFFF0000"/>
              <x14:axisColor rgb="FF000000"/>
            </x14:dataBar>
          </x14:cfRule>
          <xm:sqref>I128:I132</xm:sqref>
        </x14:conditionalFormatting>
        <x14:conditionalFormatting xmlns:xm="http://schemas.microsoft.com/office/excel/2006/main">
          <x14:cfRule type="dataBar" id="{03C9567B-F5A7-4ECF-8A94-83476B7B2209}">
            <x14:dataBar minLength="0" maxLength="100" border="1" negativeBarBorderColorSameAsPositive="0">
              <x14:cfvo type="autoMin"/>
              <x14:cfvo type="autoMax"/>
              <x14:borderColor rgb="FF638EC6"/>
              <x14:negativeFillColor rgb="FFFF0000"/>
              <x14:negativeBorderColor rgb="FFFF0000"/>
              <x14:axisColor rgb="FF000000"/>
            </x14:dataBar>
          </x14:cfRule>
          <xm:sqref>I156:I172</xm:sqref>
        </x14:conditionalFormatting>
        <x14:conditionalFormatting xmlns:xm="http://schemas.microsoft.com/office/excel/2006/main">
          <x14:cfRule type="dataBar" id="{3D912276-62A7-4EAA-9234-9AFE134F0A11}">
            <x14:dataBar minLength="0" maxLength="100" border="1" negativeBarBorderColorSameAsPositive="0">
              <x14:cfvo type="autoMin"/>
              <x14:cfvo type="autoMax"/>
              <x14:borderColor rgb="FF638EC6"/>
              <x14:negativeFillColor rgb="FFFF0000"/>
              <x14:negativeBorderColor rgb="FFFF0000"/>
              <x14:axisColor rgb="FF000000"/>
            </x14:dataBar>
          </x14:cfRule>
          <xm:sqref>I189:I197</xm:sqref>
        </x14:conditionalFormatting>
        <x14:conditionalFormatting xmlns:xm="http://schemas.microsoft.com/office/excel/2006/main">
          <x14:cfRule type="dataBar" id="{FBCAA974-B58C-42A1-95DA-9FDE372F81E5}">
            <x14:dataBar minLength="0" maxLength="100" border="1" negativeBarBorderColorSameAsPositive="0">
              <x14:cfvo type="autoMin"/>
              <x14:cfvo type="autoMax"/>
              <x14:borderColor rgb="FF638EC6"/>
              <x14:negativeFillColor rgb="FFFF0000"/>
              <x14:negativeBorderColor rgb="FFFF0000"/>
              <x14:axisColor rgb="FF000000"/>
            </x14:dataBar>
          </x14:cfRule>
          <xm:sqref>I213:I215</xm:sqref>
        </x14:conditionalFormatting>
        <x14:conditionalFormatting xmlns:xm="http://schemas.microsoft.com/office/excel/2006/main">
          <x14:cfRule type="dataBar" id="{9B0B6BBC-D2A5-4838-8A06-F64DA25E08CA}">
            <x14:dataBar minLength="0" maxLength="100" border="1" negativeBarBorderColorSameAsPositive="0">
              <x14:cfvo type="autoMin"/>
              <x14:cfvo type="autoMax"/>
              <x14:borderColor rgb="FF638EC6"/>
              <x14:negativeFillColor rgb="FFFF0000"/>
              <x14:negativeBorderColor rgb="FFFF0000"/>
              <x14:axisColor rgb="FF000000"/>
            </x14:dataBar>
          </x14:cfRule>
          <xm:sqref>I238:I241</xm:sqref>
        </x14:conditionalFormatting>
        <x14:conditionalFormatting xmlns:xm="http://schemas.microsoft.com/office/excel/2006/main">
          <x14:cfRule type="dataBar" id="{5B6F0E7C-5898-42AA-8144-A7609C259D47}">
            <x14:dataBar minLength="0" maxLength="100" border="1" negativeBarBorderColorSameAsPositive="0">
              <x14:cfvo type="autoMin"/>
              <x14:cfvo type="autoMax"/>
              <x14:borderColor rgb="FF638EC6"/>
              <x14:negativeFillColor rgb="FFFF0000"/>
              <x14:negativeBorderColor rgb="FFFF0000"/>
              <x14:axisColor rgb="FF000000"/>
            </x14:dataBar>
          </x14:cfRule>
          <xm:sqref>I264:I269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3EEF3-4817-49CF-9C5F-FB34A18B595C}">
  <sheetPr>
    <tabColor rgb="FF5CB8B2"/>
  </sheetPr>
  <dimension ref="A1:V996"/>
  <sheetViews>
    <sheetView showGridLines="0" zoomScale="70" zoomScaleNormal="70" workbookViewId="0"/>
  </sheetViews>
  <sheetFormatPr defaultColWidth="11.42578125" defaultRowHeight="15" x14ac:dyDescent="0.25"/>
  <cols>
    <col min="1" max="1" width="4.7109375" customWidth="1"/>
    <col min="2" max="2" width="39.140625" customWidth="1"/>
    <col min="3" max="3" width="22.7109375" customWidth="1"/>
    <col min="4" max="4" width="16.28515625" customWidth="1"/>
    <col min="5" max="5" width="20.42578125" customWidth="1"/>
    <col min="6" max="6" width="12.7109375" customWidth="1"/>
    <col min="7" max="7" width="17.7109375" customWidth="1"/>
    <col min="8" max="8" width="15.7109375" customWidth="1"/>
    <col min="9" max="9" width="12.42578125" customWidth="1"/>
    <col min="10" max="20" width="8.85546875" customWidth="1"/>
    <col min="21" max="21" width="4.28515625" customWidth="1"/>
    <col min="22" max="22" width="2.140625" customWidth="1"/>
  </cols>
  <sheetData>
    <row r="1" spans="1:22" s="19" customFormat="1" x14ac:dyDescent="0.25">
      <c r="B1" s="20"/>
      <c r="V1" s="21"/>
    </row>
    <row r="2" spans="1:22" s="23" customFormat="1" ht="24" customHeight="1" x14ac:dyDescent="0.2">
      <c r="A2" s="274" t="s">
        <v>1945</v>
      </c>
      <c r="B2" s="274"/>
      <c r="C2" s="274"/>
      <c r="D2" s="274"/>
      <c r="E2" s="274"/>
      <c r="F2" s="274"/>
      <c r="G2" s="274"/>
      <c r="H2" s="274"/>
      <c r="I2" s="274"/>
      <c r="J2" s="274"/>
      <c r="K2" s="274"/>
      <c r="L2" s="274"/>
      <c r="M2" s="274"/>
      <c r="N2" s="274"/>
      <c r="O2" s="274"/>
      <c r="P2" s="274"/>
      <c r="Q2" s="274"/>
      <c r="R2" s="274"/>
      <c r="S2" s="274"/>
      <c r="T2" s="274"/>
      <c r="U2" s="274"/>
      <c r="V2" s="22"/>
    </row>
    <row r="3" spans="1:22" s="23" customFormat="1" ht="15.75" customHeight="1" x14ac:dyDescent="0.2">
      <c r="B3" s="6"/>
      <c r="C3" s="7"/>
      <c r="D3" s="7"/>
      <c r="E3" s="7"/>
      <c r="F3" s="7"/>
      <c r="G3" s="7"/>
      <c r="H3" s="7"/>
      <c r="I3" s="7"/>
      <c r="V3" s="22"/>
    </row>
    <row r="4" spans="1:22" s="5" customFormat="1" ht="15.75" customHeight="1" x14ac:dyDescent="0.25">
      <c r="B4" s="55" t="s">
        <v>2024</v>
      </c>
      <c r="C4" s="38"/>
      <c r="D4" s="38"/>
      <c r="E4" s="38"/>
      <c r="F4" s="38"/>
      <c r="G4" s="38"/>
      <c r="H4" s="38"/>
      <c r="I4" s="38"/>
      <c r="J4" s="38"/>
      <c r="K4" s="38"/>
      <c r="L4" s="38"/>
      <c r="M4" s="38"/>
      <c r="N4" s="38"/>
      <c r="O4" s="38"/>
      <c r="P4" s="38"/>
      <c r="Q4" s="38"/>
      <c r="R4" s="38"/>
      <c r="S4" s="38"/>
      <c r="T4" s="38"/>
      <c r="V4" s="4"/>
    </row>
    <row r="5" spans="1:22" s="5" customFormat="1" ht="15.75" customHeight="1" x14ac:dyDescent="0.25">
      <c r="B5"/>
      <c r="C5"/>
      <c r="D5"/>
      <c r="E5"/>
      <c r="F5"/>
      <c r="G5"/>
      <c r="H5"/>
      <c r="I5"/>
      <c r="J5"/>
      <c r="K5"/>
      <c r="L5"/>
      <c r="M5"/>
      <c r="N5"/>
      <c r="O5"/>
      <c r="P5"/>
      <c r="Q5"/>
      <c r="R5"/>
      <c r="S5"/>
      <c r="T5"/>
      <c r="V5" s="4"/>
    </row>
    <row r="6" spans="1:22" s="5" customFormat="1" ht="15.75" customHeight="1" x14ac:dyDescent="0.25">
      <c r="B6"/>
      <c r="C6"/>
      <c r="D6"/>
      <c r="E6"/>
      <c r="F6"/>
      <c r="G6"/>
      <c r="H6"/>
      <c r="I6"/>
      <c r="J6"/>
      <c r="K6"/>
      <c r="L6"/>
      <c r="M6"/>
      <c r="N6"/>
      <c r="O6"/>
      <c r="P6"/>
      <c r="Q6"/>
      <c r="R6"/>
      <c r="S6"/>
      <c r="T6"/>
      <c r="V6" s="4"/>
    </row>
    <row r="7" spans="1:22" s="5" customFormat="1" ht="15.75" customHeight="1" x14ac:dyDescent="0.25">
      <c r="B7"/>
      <c r="C7"/>
      <c r="D7"/>
      <c r="E7"/>
      <c r="F7"/>
      <c r="G7"/>
      <c r="H7"/>
      <c r="I7"/>
      <c r="J7"/>
      <c r="K7"/>
      <c r="L7"/>
      <c r="M7"/>
      <c r="N7"/>
      <c r="O7"/>
      <c r="P7"/>
      <c r="Q7"/>
      <c r="R7"/>
      <c r="S7"/>
      <c r="T7"/>
      <c r="V7" s="4"/>
    </row>
    <row r="8" spans="1:22" s="5" customFormat="1" ht="15.75" customHeight="1" x14ac:dyDescent="0.25">
      <c r="B8"/>
      <c r="C8"/>
      <c r="D8"/>
      <c r="E8"/>
      <c r="F8"/>
      <c r="G8"/>
      <c r="H8"/>
      <c r="I8"/>
      <c r="J8"/>
      <c r="K8"/>
      <c r="L8"/>
      <c r="M8"/>
      <c r="N8"/>
      <c r="O8"/>
      <c r="P8"/>
      <c r="Q8"/>
      <c r="R8"/>
      <c r="S8"/>
      <c r="T8"/>
      <c r="V8" s="4"/>
    </row>
    <row r="9" spans="1:22" s="5" customFormat="1" ht="15.75" customHeight="1" x14ac:dyDescent="0.25">
      <c r="J9"/>
      <c r="K9"/>
      <c r="L9"/>
      <c r="M9"/>
      <c r="N9"/>
      <c r="O9"/>
      <c r="P9"/>
      <c r="Q9"/>
      <c r="R9"/>
      <c r="S9"/>
      <c r="T9"/>
      <c r="V9" s="4"/>
    </row>
    <row r="10" spans="1:22" s="5" customFormat="1" ht="15.75" customHeight="1" x14ac:dyDescent="0.25">
      <c r="B10" s="156" t="s">
        <v>7417</v>
      </c>
      <c r="C10" s="115" t="s">
        <v>2</v>
      </c>
      <c r="D10" s="115" t="s">
        <v>3</v>
      </c>
      <c r="E10" s="115" t="s">
        <v>4</v>
      </c>
      <c r="F10" s="115" t="s">
        <v>5</v>
      </c>
      <c r="G10" s="115" t="s">
        <v>6</v>
      </c>
      <c r="H10" s="115" t="s">
        <v>7</v>
      </c>
      <c r="I10" s="115" t="s">
        <v>7140</v>
      </c>
      <c r="J10"/>
      <c r="K10"/>
      <c r="L10"/>
      <c r="M10"/>
      <c r="N10"/>
      <c r="O10"/>
      <c r="P10"/>
      <c r="Q10"/>
      <c r="R10"/>
      <c r="S10"/>
      <c r="T10"/>
      <c r="V10" s="4"/>
    </row>
    <row r="11" spans="1:22" s="5" customFormat="1" ht="15.75" customHeight="1" x14ac:dyDescent="0.25">
      <c r="B11" s="11" t="s">
        <v>32</v>
      </c>
      <c r="C11" s="16">
        <v>0.85129310344827591</v>
      </c>
      <c r="D11" s="16">
        <v>0.93457943925233644</v>
      </c>
      <c r="E11" s="16">
        <v>0.70238095238095233</v>
      </c>
      <c r="F11" s="16">
        <v>0.72580645161290325</v>
      </c>
      <c r="G11" s="16">
        <v>0.875</v>
      </c>
      <c r="H11" s="16">
        <v>0.47826086956521741</v>
      </c>
      <c r="I11" s="18">
        <v>0.81644144144144148</v>
      </c>
      <c r="J11"/>
      <c r="K11"/>
      <c r="L11"/>
      <c r="M11"/>
      <c r="N11"/>
      <c r="O11"/>
      <c r="P11"/>
      <c r="Q11"/>
      <c r="R11"/>
      <c r="S11"/>
      <c r="T11"/>
      <c r="V11" s="4"/>
    </row>
    <row r="12" spans="1:22" s="5" customFormat="1" ht="15.75" customHeight="1" x14ac:dyDescent="0.25">
      <c r="B12" s="11" t="s">
        <v>33</v>
      </c>
      <c r="C12" s="16">
        <v>9.4827586206896547E-2</v>
      </c>
      <c r="D12" s="16">
        <v>5.6074766355140186E-2</v>
      </c>
      <c r="E12" s="16">
        <v>0.19642857142857142</v>
      </c>
      <c r="F12" s="16">
        <v>0.27419354838709675</v>
      </c>
      <c r="G12" s="16">
        <v>0.125</v>
      </c>
      <c r="H12" s="16">
        <v>0.52173913043478259</v>
      </c>
      <c r="I12" s="18">
        <v>0.13513513513513514</v>
      </c>
      <c r="J12"/>
      <c r="K12"/>
      <c r="L12"/>
      <c r="M12"/>
      <c r="N12"/>
      <c r="O12"/>
      <c r="P12"/>
      <c r="Q12"/>
      <c r="R12"/>
      <c r="S12"/>
      <c r="T12"/>
      <c r="V12" s="4"/>
    </row>
    <row r="13" spans="1:22" s="23" customFormat="1" x14ac:dyDescent="0.25">
      <c r="B13" s="11" t="s">
        <v>34</v>
      </c>
      <c r="C13" s="16">
        <v>5.3879310344827583E-2</v>
      </c>
      <c r="D13" s="16">
        <v>9.3457943925233638E-3</v>
      </c>
      <c r="E13" s="16">
        <v>0.10119047619047619</v>
      </c>
      <c r="F13" s="16">
        <v>0</v>
      </c>
      <c r="G13" s="16">
        <v>0</v>
      </c>
      <c r="H13" s="16">
        <v>0</v>
      </c>
      <c r="I13" s="18">
        <v>4.8423423423423421E-2</v>
      </c>
      <c r="J13"/>
      <c r="K13"/>
      <c r="L13"/>
      <c r="M13"/>
      <c r="N13"/>
      <c r="O13"/>
      <c r="P13"/>
      <c r="Q13"/>
      <c r="R13"/>
      <c r="S13"/>
      <c r="T13"/>
      <c r="V13" s="22"/>
    </row>
    <row r="14" spans="1:22" s="23" customFormat="1" x14ac:dyDescent="0.25">
      <c r="B14"/>
      <c r="C14"/>
      <c r="D14"/>
      <c r="E14"/>
      <c r="F14"/>
      <c r="G14"/>
      <c r="H14"/>
      <c r="I14"/>
      <c r="J14"/>
      <c r="K14"/>
      <c r="L14"/>
      <c r="M14"/>
      <c r="N14"/>
      <c r="O14"/>
      <c r="P14"/>
      <c r="Q14"/>
      <c r="R14"/>
      <c r="S14"/>
      <c r="T14"/>
      <c r="V14" s="22"/>
    </row>
    <row r="15" spans="1:22" s="19" customFormat="1" x14ac:dyDescent="0.25">
      <c r="B15"/>
      <c r="C15"/>
      <c r="D15"/>
      <c r="E15"/>
      <c r="F15"/>
      <c r="G15"/>
      <c r="H15"/>
      <c r="I15"/>
      <c r="J15"/>
      <c r="K15"/>
      <c r="L15"/>
      <c r="M15"/>
      <c r="N15"/>
      <c r="O15"/>
      <c r="P15"/>
      <c r="Q15"/>
      <c r="R15"/>
      <c r="S15"/>
      <c r="T15"/>
      <c r="V15" s="21"/>
    </row>
    <row r="16" spans="1:22" s="5" customFormat="1" ht="15.75" customHeight="1" x14ac:dyDescent="0.25">
      <c r="B16"/>
      <c r="C16"/>
      <c r="D16"/>
      <c r="E16"/>
      <c r="F16"/>
      <c r="G16"/>
      <c r="H16"/>
      <c r="I16"/>
      <c r="J16"/>
      <c r="K16"/>
      <c r="L16"/>
      <c r="M16"/>
      <c r="N16"/>
      <c r="O16"/>
      <c r="P16"/>
      <c r="Q16"/>
      <c r="R16"/>
      <c r="S16"/>
      <c r="T16"/>
      <c r="V16" s="4"/>
    </row>
    <row r="17" spans="2:22" s="5" customFormat="1" ht="15.75" customHeight="1" x14ac:dyDescent="0.25">
      <c r="B17"/>
      <c r="C17"/>
      <c r="D17"/>
      <c r="E17"/>
      <c r="F17"/>
      <c r="G17"/>
      <c r="H17"/>
      <c r="I17"/>
      <c r="J17"/>
      <c r="K17"/>
      <c r="L17"/>
      <c r="M17"/>
      <c r="N17"/>
      <c r="O17"/>
      <c r="P17"/>
      <c r="Q17"/>
      <c r="R17"/>
      <c r="S17"/>
      <c r="T17"/>
      <c r="V17" s="4"/>
    </row>
    <row r="18" spans="2:22" s="5" customFormat="1" ht="15.75" customHeight="1" x14ac:dyDescent="0.25">
      <c r="B18"/>
      <c r="C18"/>
      <c r="D18"/>
      <c r="E18"/>
      <c r="F18"/>
      <c r="G18"/>
      <c r="H18"/>
      <c r="I18"/>
      <c r="J18"/>
      <c r="K18"/>
      <c r="L18"/>
      <c r="M18"/>
      <c r="N18"/>
      <c r="O18"/>
      <c r="P18"/>
      <c r="Q18"/>
      <c r="R18"/>
      <c r="S18"/>
      <c r="T18"/>
      <c r="V18" s="4"/>
    </row>
    <row r="19" spans="2:22" s="5" customFormat="1" ht="15.75" customHeight="1" x14ac:dyDescent="0.25">
      <c r="B19"/>
      <c r="C19"/>
      <c r="D19"/>
      <c r="E19"/>
      <c r="F19"/>
      <c r="G19"/>
      <c r="H19"/>
      <c r="I19"/>
      <c r="J19"/>
      <c r="K19"/>
      <c r="L19"/>
      <c r="M19"/>
      <c r="N19"/>
      <c r="O19"/>
      <c r="P19"/>
      <c r="Q19"/>
      <c r="R19"/>
      <c r="S19"/>
      <c r="T19"/>
      <c r="V19" s="4"/>
    </row>
    <row r="20" spans="2:22" s="5" customFormat="1" ht="15.75" customHeight="1" x14ac:dyDescent="0.25">
      <c r="B20"/>
      <c r="C20"/>
      <c r="D20"/>
      <c r="E20"/>
      <c r="F20"/>
      <c r="G20"/>
      <c r="H20"/>
      <c r="I20"/>
      <c r="J20"/>
      <c r="K20"/>
      <c r="L20"/>
      <c r="M20"/>
      <c r="N20"/>
      <c r="O20"/>
      <c r="P20"/>
      <c r="Q20"/>
      <c r="R20"/>
      <c r="S20"/>
      <c r="T20"/>
      <c r="V20" s="4"/>
    </row>
    <row r="21" spans="2:22" s="5" customFormat="1" ht="15.75" customHeight="1" x14ac:dyDescent="0.25">
      <c r="B21"/>
      <c r="C21"/>
      <c r="D21"/>
      <c r="E21"/>
      <c r="F21"/>
      <c r="G21"/>
      <c r="H21"/>
      <c r="I21"/>
      <c r="J21"/>
      <c r="K21"/>
      <c r="L21"/>
      <c r="M21"/>
      <c r="N21"/>
      <c r="O21"/>
      <c r="P21"/>
      <c r="Q21"/>
      <c r="R21"/>
      <c r="S21"/>
      <c r="T21"/>
      <c r="V21" s="4"/>
    </row>
    <row r="22" spans="2:22" s="5" customFormat="1" ht="15.75" customHeight="1" x14ac:dyDescent="0.25">
      <c r="B22"/>
      <c r="C22"/>
      <c r="D22"/>
      <c r="E22"/>
      <c r="F22"/>
      <c r="G22"/>
      <c r="H22"/>
      <c r="I22"/>
      <c r="J22"/>
      <c r="K22"/>
      <c r="L22"/>
      <c r="M22"/>
      <c r="N22"/>
      <c r="O22"/>
      <c r="P22"/>
      <c r="Q22"/>
      <c r="R22"/>
      <c r="S22"/>
      <c r="T22"/>
      <c r="V22" s="4"/>
    </row>
    <row r="23" spans="2:22" s="5" customFormat="1" ht="15.75" customHeight="1" x14ac:dyDescent="0.25">
      <c r="B23"/>
      <c r="C23"/>
      <c r="D23"/>
      <c r="E23"/>
      <c r="F23"/>
      <c r="G23"/>
      <c r="H23"/>
      <c r="I23"/>
      <c r="J23"/>
      <c r="K23"/>
      <c r="L23"/>
      <c r="M23"/>
      <c r="N23"/>
      <c r="O23"/>
      <c r="P23"/>
      <c r="Q23"/>
      <c r="R23"/>
      <c r="S23"/>
      <c r="T23"/>
      <c r="V23" s="4"/>
    </row>
    <row r="24" spans="2:22" s="5" customFormat="1" ht="15.75" customHeight="1" x14ac:dyDescent="0.25">
      <c r="B24"/>
      <c r="C24"/>
      <c r="D24"/>
      <c r="E24"/>
      <c r="F24"/>
      <c r="G24"/>
      <c r="H24"/>
      <c r="I24"/>
      <c r="J24"/>
      <c r="K24"/>
      <c r="L24"/>
      <c r="M24"/>
      <c r="N24"/>
      <c r="O24"/>
      <c r="P24"/>
      <c r="Q24"/>
      <c r="R24"/>
      <c r="S24"/>
      <c r="T24"/>
      <c r="V24" s="4"/>
    </row>
    <row r="25" spans="2:22" s="5" customFormat="1" ht="15.75" customHeight="1" x14ac:dyDescent="0.25">
      <c r="B25"/>
      <c r="C25"/>
      <c r="D25"/>
      <c r="E25"/>
      <c r="F25"/>
      <c r="G25"/>
      <c r="H25"/>
      <c r="I25"/>
      <c r="J25"/>
      <c r="K25"/>
      <c r="L25"/>
      <c r="M25"/>
      <c r="N25"/>
      <c r="O25"/>
      <c r="P25"/>
      <c r="Q25"/>
      <c r="R25"/>
      <c r="S25"/>
      <c r="T25"/>
      <c r="V25" s="4"/>
    </row>
    <row r="26" spans="2:22" s="5" customFormat="1" ht="15.75" customHeight="1" x14ac:dyDescent="0.25">
      <c r="B26"/>
      <c r="C26"/>
      <c r="D26"/>
      <c r="E26"/>
      <c r="F26"/>
      <c r="G26"/>
      <c r="H26"/>
      <c r="I26"/>
      <c r="J26"/>
      <c r="K26"/>
      <c r="L26"/>
      <c r="M26"/>
      <c r="N26"/>
      <c r="O26"/>
      <c r="P26"/>
      <c r="Q26"/>
      <c r="R26"/>
      <c r="S26"/>
      <c r="T26"/>
      <c r="V26" s="4"/>
    </row>
    <row r="27" spans="2:22" s="5" customFormat="1" ht="15.75" customHeight="1" x14ac:dyDescent="0.25">
      <c r="B27"/>
      <c r="C27"/>
      <c r="D27"/>
      <c r="E27"/>
      <c r="F27"/>
      <c r="G27"/>
      <c r="H27"/>
      <c r="I27"/>
      <c r="J27"/>
      <c r="K27"/>
      <c r="L27"/>
      <c r="M27"/>
      <c r="N27"/>
      <c r="O27"/>
      <c r="P27"/>
      <c r="Q27"/>
      <c r="R27"/>
      <c r="S27"/>
      <c r="T27"/>
      <c r="V27" s="4"/>
    </row>
    <row r="28" spans="2:22" s="5" customFormat="1" ht="15.75" customHeight="1" x14ac:dyDescent="0.25">
      <c r="B28"/>
      <c r="C28"/>
      <c r="D28"/>
      <c r="E28"/>
      <c r="F28"/>
      <c r="G28"/>
      <c r="H28"/>
      <c r="I28"/>
      <c r="J28"/>
      <c r="K28"/>
      <c r="L28"/>
      <c r="M28"/>
      <c r="N28"/>
      <c r="O28"/>
      <c r="P28"/>
      <c r="Q28"/>
      <c r="R28"/>
      <c r="S28"/>
      <c r="T28"/>
      <c r="V28" s="4"/>
    </row>
    <row r="29" spans="2:22" s="5" customFormat="1" ht="15.75" customHeight="1" x14ac:dyDescent="0.25">
      <c r="B29"/>
      <c r="C29"/>
      <c r="D29"/>
      <c r="E29"/>
      <c r="F29"/>
      <c r="G29"/>
      <c r="H29"/>
      <c r="I29"/>
      <c r="J29"/>
      <c r="K29"/>
      <c r="L29"/>
      <c r="M29"/>
      <c r="N29"/>
      <c r="O29"/>
      <c r="P29"/>
      <c r="Q29"/>
      <c r="R29"/>
      <c r="S29"/>
      <c r="T29"/>
      <c r="V29" s="4"/>
    </row>
    <row r="30" spans="2:22" s="5" customFormat="1" ht="15.75" customHeight="1" x14ac:dyDescent="0.25">
      <c r="B30"/>
      <c r="C30"/>
      <c r="D30"/>
      <c r="E30"/>
      <c r="F30"/>
      <c r="G30"/>
      <c r="H30"/>
      <c r="I30"/>
      <c r="J30"/>
      <c r="K30"/>
      <c r="L30"/>
      <c r="M30"/>
      <c r="N30"/>
      <c r="O30"/>
      <c r="P30"/>
      <c r="Q30"/>
      <c r="R30"/>
      <c r="S30"/>
      <c r="T30"/>
      <c r="V30" s="4"/>
    </row>
    <row r="31" spans="2:22" s="5" customFormat="1" ht="15.75" customHeight="1" x14ac:dyDescent="0.25">
      <c r="B31"/>
      <c r="C31"/>
      <c r="D31"/>
      <c r="E31"/>
      <c r="F31"/>
      <c r="G31"/>
      <c r="H31"/>
      <c r="I31"/>
      <c r="J31"/>
      <c r="K31"/>
      <c r="L31"/>
      <c r="M31"/>
      <c r="N31"/>
      <c r="O31"/>
      <c r="P31"/>
      <c r="Q31"/>
      <c r="R31"/>
      <c r="S31"/>
      <c r="T31"/>
      <c r="V31" s="4"/>
    </row>
    <row r="32" spans="2:22" s="5" customFormat="1" ht="15.75" customHeight="1" x14ac:dyDescent="0.25">
      <c r="B32" s="39" t="s">
        <v>2025</v>
      </c>
      <c r="C32" s="38"/>
      <c r="D32" s="38"/>
      <c r="E32" s="38"/>
      <c r="F32" s="38"/>
      <c r="G32" s="38"/>
      <c r="H32" s="38"/>
      <c r="I32" s="38"/>
      <c r="J32" s="38"/>
      <c r="K32" s="38"/>
      <c r="L32" s="38"/>
      <c r="M32" s="38"/>
      <c r="N32" s="38"/>
      <c r="O32" s="38"/>
      <c r="P32" s="38"/>
      <c r="Q32" s="38"/>
      <c r="R32" s="38"/>
      <c r="S32" s="38"/>
      <c r="T32" s="38"/>
      <c r="V32" s="4"/>
    </row>
    <row r="33" spans="2:22" s="5" customFormat="1" ht="15.75" customHeight="1" x14ac:dyDescent="0.25">
      <c r="B33"/>
      <c r="C33"/>
      <c r="D33"/>
      <c r="E33"/>
      <c r="F33"/>
      <c r="G33"/>
      <c r="H33"/>
      <c r="I33"/>
      <c r="J33"/>
      <c r="K33"/>
      <c r="L33"/>
      <c r="M33"/>
      <c r="N33"/>
      <c r="O33"/>
      <c r="P33"/>
      <c r="Q33"/>
      <c r="R33"/>
      <c r="S33"/>
      <c r="T33"/>
      <c r="V33" s="4"/>
    </row>
    <row r="34" spans="2:22" s="5" customFormat="1" ht="15.75" customHeight="1" x14ac:dyDescent="0.25">
      <c r="B34"/>
      <c r="C34"/>
      <c r="D34"/>
      <c r="E34"/>
      <c r="F34"/>
      <c r="G34"/>
      <c r="H34"/>
      <c r="I34"/>
      <c r="J34"/>
      <c r="K34"/>
      <c r="L34"/>
      <c r="M34"/>
      <c r="N34"/>
      <c r="O34"/>
      <c r="P34"/>
      <c r="Q34"/>
      <c r="R34"/>
      <c r="S34"/>
      <c r="T34"/>
      <c r="V34" s="4"/>
    </row>
    <row r="35" spans="2:22" s="5" customFormat="1" ht="15.75" customHeight="1" x14ac:dyDescent="0.25">
      <c r="B35"/>
      <c r="C35"/>
      <c r="D35"/>
      <c r="E35"/>
      <c r="F35"/>
      <c r="G35"/>
      <c r="H35"/>
      <c r="I35"/>
      <c r="J35"/>
      <c r="K35"/>
      <c r="L35"/>
      <c r="M35"/>
      <c r="N35"/>
      <c r="O35"/>
      <c r="P35"/>
      <c r="Q35"/>
      <c r="R35"/>
      <c r="S35"/>
      <c r="T35"/>
      <c r="V35" s="4"/>
    </row>
    <row r="36" spans="2:22" s="5" customFormat="1" ht="15.75" customHeight="1" x14ac:dyDescent="0.25">
      <c r="B36"/>
      <c r="C36"/>
      <c r="D36"/>
      <c r="E36"/>
      <c r="F36"/>
      <c r="G36"/>
      <c r="H36"/>
      <c r="I36"/>
      <c r="J36"/>
      <c r="K36"/>
      <c r="L36"/>
      <c r="M36"/>
      <c r="N36"/>
      <c r="O36"/>
      <c r="P36"/>
      <c r="Q36"/>
      <c r="R36"/>
      <c r="S36"/>
      <c r="T36"/>
      <c r="V36" s="4"/>
    </row>
    <row r="37" spans="2:22" s="5" customFormat="1" ht="15.75" customHeight="1" x14ac:dyDescent="0.25">
      <c r="B37" s="116" t="s">
        <v>7223</v>
      </c>
      <c r="C37" s="116" t="s">
        <v>2</v>
      </c>
      <c r="D37" s="116" t="s">
        <v>3</v>
      </c>
      <c r="E37" s="116" t="s">
        <v>4</v>
      </c>
      <c r="F37" s="116" t="s">
        <v>5</v>
      </c>
      <c r="G37" s="116" t="s">
        <v>6</v>
      </c>
      <c r="H37" s="116" t="s">
        <v>7</v>
      </c>
      <c r="I37" s="116" t="s">
        <v>7140</v>
      </c>
      <c r="J37"/>
      <c r="K37"/>
      <c r="L37"/>
      <c r="M37"/>
      <c r="N37"/>
      <c r="O37"/>
      <c r="P37"/>
      <c r="Q37"/>
      <c r="R37"/>
      <c r="S37"/>
      <c r="T37"/>
      <c r="V37" s="4"/>
    </row>
    <row r="38" spans="2:22" s="5" customFormat="1" ht="15.75" customHeight="1" x14ac:dyDescent="0.25">
      <c r="B38" s="36" t="s">
        <v>7418</v>
      </c>
      <c r="C38" s="32">
        <v>18.020253164556962</v>
      </c>
      <c r="D38" s="32">
        <v>24.26</v>
      </c>
      <c r="E38" s="32">
        <v>21.279661016949152</v>
      </c>
      <c r="F38" s="32">
        <v>5.9111111111111114</v>
      </c>
      <c r="G38" s="32">
        <v>17.410714285714285</v>
      </c>
      <c r="H38" s="32">
        <v>2.6363636363636362</v>
      </c>
      <c r="I38" s="32">
        <v>18.379310344827587</v>
      </c>
      <c r="J38"/>
      <c r="K38"/>
      <c r="L38"/>
      <c r="M38"/>
      <c r="N38"/>
      <c r="O38"/>
      <c r="P38"/>
      <c r="Q38"/>
      <c r="R38"/>
      <c r="S38"/>
      <c r="T38"/>
      <c r="V38" s="4"/>
    </row>
    <row r="39" spans="2:22" s="5" customFormat="1" ht="15.75" customHeight="1" x14ac:dyDescent="0.25">
      <c r="B39"/>
      <c r="C39"/>
      <c r="D39"/>
      <c r="E39"/>
      <c r="F39"/>
      <c r="G39"/>
      <c r="H39"/>
      <c r="I39"/>
      <c r="J39"/>
      <c r="K39"/>
      <c r="L39"/>
      <c r="M39"/>
      <c r="N39"/>
      <c r="O39"/>
      <c r="P39"/>
      <c r="Q39"/>
      <c r="R39"/>
      <c r="S39"/>
      <c r="T39"/>
      <c r="V39" s="4"/>
    </row>
    <row r="40" spans="2:22" s="5" customFormat="1" ht="15.75" customHeight="1" x14ac:dyDescent="0.25">
      <c r="B40"/>
      <c r="C40"/>
      <c r="D40"/>
      <c r="E40"/>
      <c r="F40"/>
      <c r="G40"/>
      <c r="H40"/>
      <c r="I40"/>
      <c r="J40"/>
      <c r="K40"/>
      <c r="L40"/>
      <c r="M40"/>
      <c r="N40"/>
      <c r="O40"/>
      <c r="P40"/>
      <c r="Q40"/>
      <c r="R40"/>
      <c r="S40"/>
      <c r="T40"/>
      <c r="V40" s="4"/>
    </row>
    <row r="41" spans="2:22" s="5" customFormat="1" ht="15.75" customHeight="1" x14ac:dyDescent="0.25">
      <c r="B41"/>
      <c r="C41"/>
      <c r="D41"/>
      <c r="E41"/>
      <c r="F41"/>
      <c r="G41"/>
      <c r="H41"/>
      <c r="I41"/>
      <c r="J41"/>
      <c r="K41"/>
      <c r="L41"/>
      <c r="M41"/>
      <c r="N41"/>
      <c r="O41"/>
      <c r="P41"/>
      <c r="Q41"/>
      <c r="R41"/>
      <c r="S41"/>
      <c r="T41"/>
      <c r="V41" s="4"/>
    </row>
    <row r="42" spans="2:22" s="5" customFormat="1" ht="15.75" customHeight="1" x14ac:dyDescent="0.25">
      <c r="B42"/>
      <c r="C42"/>
      <c r="D42"/>
      <c r="E42"/>
      <c r="F42"/>
      <c r="G42"/>
      <c r="H42"/>
      <c r="I42"/>
      <c r="J42"/>
      <c r="K42"/>
      <c r="L42"/>
      <c r="M42"/>
      <c r="N42"/>
      <c r="O42"/>
      <c r="P42"/>
      <c r="Q42"/>
      <c r="R42"/>
      <c r="S42"/>
      <c r="T42"/>
      <c r="V42" s="4"/>
    </row>
    <row r="43" spans="2:22" s="23" customFormat="1" ht="15.75" customHeight="1" x14ac:dyDescent="0.25">
      <c r="B43"/>
      <c r="C43"/>
      <c r="D43"/>
      <c r="E43"/>
      <c r="F43"/>
      <c r="G43"/>
      <c r="H43"/>
      <c r="I43"/>
      <c r="J43"/>
      <c r="K43"/>
      <c r="L43"/>
      <c r="M43"/>
      <c r="N43"/>
      <c r="O43"/>
      <c r="P43"/>
      <c r="Q43"/>
      <c r="R43"/>
      <c r="S43"/>
      <c r="T43"/>
      <c r="V43" s="22"/>
    </row>
    <row r="44" spans="2:22" s="23" customFormat="1" ht="15.75" customHeight="1" x14ac:dyDescent="0.25">
      <c r="B44"/>
      <c r="C44"/>
      <c r="D44"/>
      <c r="E44"/>
      <c r="F44"/>
      <c r="G44"/>
      <c r="H44"/>
      <c r="I44"/>
      <c r="J44"/>
      <c r="K44"/>
      <c r="L44"/>
      <c r="M44"/>
      <c r="N44"/>
      <c r="O44"/>
      <c r="P44"/>
      <c r="Q44"/>
      <c r="R44"/>
      <c r="S44"/>
      <c r="T44"/>
      <c r="V44" s="22"/>
    </row>
    <row r="45" spans="2:22" s="23" customFormat="1" ht="15.75" customHeight="1" x14ac:dyDescent="0.25">
      <c r="B45"/>
      <c r="C45"/>
      <c r="D45"/>
      <c r="E45"/>
      <c r="F45"/>
      <c r="G45"/>
      <c r="H45"/>
      <c r="I45"/>
      <c r="J45"/>
      <c r="K45"/>
      <c r="L45"/>
      <c r="M45"/>
      <c r="N45"/>
      <c r="O45"/>
      <c r="P45"/>
      <c r="Q45"/>
      <c r="R45"/>
      <c r="S45"/>
      <c r="T45"/>
      <c r="V45" s="22"/>
    </row>
    <row r="46" spans="2:22" s="23" customFormat="1" ht="15.75" customHeight="1" x14ac:dyDescent="0.25">
      <c r="B46"/>
      <c r="C46"/>
      <c r="D46"/>
      <c r="E46"/>
      <c r="F46"/>
      <c r="G46"/>
      <c r="H46"/>
      <c r="I46"/>
      <c r="J46"/>
      <c r="K46"/>
      <c r="L46"/>
      <c r="M46"/>
      <c r="N46"/>
      <c r="O46"/>
      <c r="P46"/>
      <c r="Q46"/>
      <c r="R46"/>
      <c r="S46"/>
      <c r="T46"/>
      <c r="V46" s="22"/>
    </row>
    <row r="47" spans="2:22" s="23" customFormat="1" ht="15.75" customHeight="1" x14ac:dyDescent="0.25">
      <c r="B47"/>
      <c r="C47"/>
      <c r="D47"/>
      <c r="E47"/>
      <c r="F47"/>
      <c r="G47"/>
      <c r="H47"/>
      <c r="I47"/>
      <c r="J47"/>
      <c r="K47"/>
      <c r="L47"/>
      <c r="M47"/>
      <c r="N47"/>
      <c r="O47"/>
      <c r="P47"/>
      <c r="Q47"/>
      <c r="R47"/>
      <c r="S47"/>
      <c r="T47"/>
      <c r="V47" s="22"/>
    </row>
    <row r="48" spans="2:22" s="23" customFormat="1" ht="15.75" customHeight="1" x14ac:dyDescent="0.25">
      <c r="B48"/>
      <c r="C48"/>
      <c r="D48"/>
      <c r="E48"/>
      <c r="F48"/>
      <c r="G48"/>
      <c r="H48"/>
      <c r="I48"/>
      <c r="J48"/>
      <c r="K48"/>
      <c r="L48"/>
      <c r="M48"/>
      <c r="N48"/>
      <c r="O48"/>
      <c r="P48"/>
      <c r="Q48"/>
      <c r="R48"/>
      <c r="S48"/>
      <c r="T48"/>
      <c r="V48" s="22"/>
    </row>
    <row r="49" spans="2:22" s="23" customFormat="1" ht="15.75" customHeight="1" x14ac:dyDescent="0.25">
      <c r="B49"/>
      <c r="C49"/>
      <c r="D49"/>
      <c r="E49"/>
      <c r="F49"/>
      <c r="G49"/>
      <c r="H49"/>
      <c r="I49"/>
      <c r="J49"/>
      <c r="K49"/>
      <c r="L49"/>
      <c r="M49"/>
      <c r="N49"/>
      <c r="O49"/>
      <c r="P49"/>
      <c r="Q49"/>
      <c r="R49"/>
      <c r="S49"/>
      <c r="T49"/>
      <c r="V49" s="22"/>
    </row>
    <row r="50" spans="2:22" s="23" customFormat="1" ht="15.75" customHeight="1" x14ac:dyDescent="0.25">
      <c r="B50" s="39" t="s">
        <v>7419</v>
      </c>
      <c r="C50" s="38"/>
      <c r="D50" s="38"/>
      <c r="E50" s="38"/>
      <c r="F50" s="38"/>
      <c r="G50" s="38"/>
      <c r="H50" s="38"/>
      <c r="I50" s="38"/>
      <c r="J50"/>
      <c r="K50"/>
      <c r="L50"/>
      <c r="M50"/>
      <c r="N50"/>
      <c r="O50"/>
      <c r="P50"/>
      <c r="Q50"/>
      <c r="R50"/>
      <c r="S50"/>
      <c r="T50"/>
      <c r="V50" s="22"/>
    </row>
    <row r="51" spans="2:22" s="23" customFormat="1" ht="15.75" customHeight="1" x14ac:dyDescent="0.25">
      <c r="B51"/>
      <c r="C51"/>
      <c r="D51"/>
      <c r="E51"/>
      <c r="F51"/>
      <c r="G51"/>
      <c r="H51"/>
      <c r="I51"/>
      <c r="J51"/>
      <c r="K51"/>
      <c r="L51"/>
      <c r="M51"/>
      <c r="N51"/>
      <c r="O51"/>
      <c r="P51"/>
      <c r="Q51"/>
      <c r="R51"/>
      <c r="S51"/>
      <c r="T51"/>
      <c r="V51" s="22"/>
    </row>
    <row r="52" spans="2:22" s="23" customFormat="1" ht="15.75" customHeight="1" x14ac:dyDescent="0.25">
      <c r="B52"/>
      <c r="C52"/>
      <c r="D52"/>
      <c r="E52"/>
      <c r="F52"/>
      <c r="G52"/>
      <c r="H52"/>
      <c r="I52"/>
      <c r="J52"/>
      <c r="K52"/>
      <c r="L52"/>
      <c r="M52"/>
      <c r="N52"/>
      <c r="O52"/>
      <c r="P52"/>
      <c r="Q52"/>
      <c r="R52"/>
      <c r="S52"/>
      <c r="T52"/>
      <c r="V52" s="22"/>
    </row>
    <row r="53" spans="2:22" s="23" customFormat="1" ht="15.75" customHeight="1" x14ac:dyDescent="0.25">
      <c r="B53"/>
      <c r="C53"/>
      <c r="D53"/>
      <c r="E53"/>
      <c r="F53"/>
      <c r="G53"/>
      <c r="H53"/>
      <c r="I53"/>
      <c r="J53" s="5"/>
      <c r="K53"/>
      <c r="L53"/>
      <c r="M53"/>
      <c r="N53"/>
      <c r="O53"/>
      <c r="P53"/>
      <c r="Q53"/>
      <c r="R53"/>
      <c r="S53"/>
      <c r="T53"/>
      <c r="V53" s="22"/>
    </row>
    <row r="54" spans="2:22" s="23" customFormat="1" ht="15.75" customHeight="1" x14ac:dyDescent="0.25">
      <c r="B54"/>
      <c r="C54"/>
      <c r="D54"/>
      <c r="E54"/>
      <c r="F54"/>
      <c r="G54"/>
      <c r="H54"/>
      <c r="I54"/>
      <c r="J54" s="5"/>
      <c r="K54"/>
      <c r="L54"/>
      <c r="M54"/>
      <c r="N54"/>
      <c r="O54"/>
      <c r="P54"/>
      <c r="Q54"/>
      <c r="R54"/>
      <c r="S54"/>
      <c r="T54"/>
      <c r="V54" s="22"/>
    </row>
    <row r="55" spans="2:22" s="23" customFormat="1" ht="15.75" customHeight="1" x14ac:dyDescent="0.25">
      <c r="B55" s="116"/>
      <c r="C55" s="117" t="s">
        <v>2</v>
      </c>
      <c r="D55" s="117" t="s">
        <v>3</v>
      </c>
      <c r="E55" s="117" t="s">
        <v>4</v>
      </c>
      <c r="F55" s="117" t="s">
        <v>5</v>
      </c>
      <c r="G55" s="117" t="s">
        <v>6</v>
      </c>
      <c r="H55" s="117" t="s">
        <v>7</v>
      </c>
      <c r="I55" s="117" t="s">
        <v>7140</v>
      </c>
      <c r="J55" s="5"/>
      <c r="K55"/>
      <c r="L55"/>
      <c r="M55"/>
      <c r="N55"/>
      <c r="O55"/>
      <c r="P55"/>
      <c r="Q55"/>
      <c r="R55"/>
      <c r="S55"/>
      <c r="T55"/>
      <c r="V55" s="22"/>
    </row>
    <row r="56" spans="2:22" s="23" customFormat="1" ht="15.75" customHeight="1" x14ac:dyDescent="0.25">
      <c r="B56" s="36" t="s">
        <v>7419</v>
      </c>
      <c r="C56" s="32">
        <v>7118</v>
      </c>
      <c r="D56" s="32">
        <v>2426</v>
      </c>
      <c r="E56" s="32">
        <v>2511</v>
      </c>
      <c r="F56" s="32">
        <v>266</v>
      </c>
      <c r="G56" s="32">
        <v>975</v>
      </c>
      <c r="H56" s="32">
        <v>29</v>
      </c>
      <c r="I56" s="32">
        <v>13325</v>
      </c>
      <c r="J56" s="5"/>
      <c r="K56"/>
      <c r="L56"/>
      <c r="M56"/>
      <c r="N56"/>
      <c r="O56"/>
      <c r="P56"/>
      <c r="Q56"/>
      <c r="R56"/>
      <c r="S56"/>
      <c r="T56"/>
      <c r="V56" s="22"/>
    </row>
    <row r="57" spans="2:22" s="23" customFormat="1" ht="15.75" customHeight="1" x14ac:dyDescent="0.25">
      <c r="B57"/>
      <c r="C57"/>
      <c r="D57"/>
      <c r="E57"/>
      <c r="F57"/>
      <c r="G57"/>
      <c r="H57"/>
      <c r="I57"/>
      <c r="J57"/>
      <c r="K57"/>
      <c r="L57"/>
      <c r="M57"/>
      <c r="N57"/>
      <c r="O57"/>
      <c r="P57"/>
      <c r="Q57"/>
      <c r="R57"/>
      <c r="S57"/>
      <c r="T57"/>
      <c r="V57" s="22"/>
    </row>
    <row r="58" spans="2:22" s="23" customFormat="1" ht="15.75" customHeight="1" x14ac:dyDescent="0.25">
      <c r="B58"/>
      <c r="C58"/>
      <c r="D58"/>
      <c r="E58"/>
      <c r="F58"/>
      <c r="G58"/>
      <c r="H58"/>
      <c r="I58"/>
      <c r="J58"/>
      <c r="K58"/>
      <c r="L58"/>
      <c r="M58"/>
      <c r="N58"/>
      <c r="O58"/>
      <c r="P58"/>
      <c r="Q58"/>
      <c r="R58"/>
      <c r="S58"/>
      <c r="T58"/>
      <c r="V58" s="22"/>
    </row>
    <row r="59" spans="2:22" s="23" customFormat="1" ht="15.75" customHeight="1" x14ac:dyDescent="0.25">
      <c r="B59"/>
      <c r="C59"/>
      <c r="D59"/>
      <c r="E59"/>
      <c r="F59"/>
      <c r="G59"/>
      <c r="H59"/>
      <c r="I59"/>
      <c r="J59"/>
      <c r="K59"/>
      <c r="L59"/>
      <c r="M59"/>
      <c r="N59"/>
      <c r="O59"/>
      <c r="P59"/>
      <c r="Q59"/>
      <c r="R59"/>
      <c r="S59"/>
      <c r="T59"/>
      <c r="V59" s="22"/>
    </row>
    <row r="60" spans="2:22" s="23" customFormat="1" ht="15.75" customHeight="1" x14ac:dyDescent="0.25">
      <c r="B60"/>
      <c r="C60"/>
      <c r="D60"/>
      <c r="E60"/>
      <c r="F60"/>
      <c r="G60"/>
      <c r="H60"/>
      <c r="I60"/>
      <c r="J60"/>
      <c r="K60"/>
      <c r="L60"/>
      <c r="M60"/>
      <c r="N60"/>
      <c r="O60"/>
      <c r="P60"/>
      <c r="Q60"/>
      <c r="R60"/>
      <c r="S60"/>
      <c r="T60"/>
      <c r="V60" s="22"/>
    </row>
    <row r="61" spans="2:22" s="23" customFormat="1" ht="15.75" customHeight="1" x14ac:dyDescent="0.25">
      <c r="B61"/>
      <c r="C61"/>
      <c r="D61"/>
      <c r="E61"/>
      <c r="F61"/>
      <c r="G61"/>
      <c r="H61"/>
      <c r="I61"/>
      <c r="J61"/>
      <c r="K61"/>
      <c r="L61"/>
      <c r="M61"/>
      <c r="N61"/>
      <c r="O61"/>
      <c r="P61"/>
      <c r="Q61"/>
      <c r="R61"/>
      <c r="S61"/>
      <c r="T61"/>
      <c r="V61" s="22"/>
    </row>
    <row r="62" spans="2:22" s="23" customFormat="1" ht="15.75" customHeight="1" x14ac:dyDescent="0.25">
      <c r="B62"/>
      <c r="C62"/>
      <c r="D62"/>
      <c r="E62"/>
      <c r="F62"/>
      <c r="G62"/>
      <c r="H62"/>
      <c r="I62"/>
      <c r="J62"/>
      <c r="K62"/>
      <c r="L62"/>
      <c r="M62"/>
      <c r="N62"/>
      <c r="O62"/>
      <c r="P62"/>
      <c r="Q62"/>
      <c r="R62"/>
      <c r="S62"/>
      <c r="T62"/>
      <c r="V62" s="22"/>
    </row>
    <row r="63" spans="2:22" s="23" customFormat="1" ht="15.75" customHeight="1" x14ac:dyDescent="0.25">
      <c r="B63"/>
      <c r="C63"/>
      <c r="D63"/>
      <c r="E63"/>
      <c r="F63"/>
      <c r="G63"/>
      <c r="H63"/>
      <c r="I63"/>
      <c r="J63"/>
      <c r="K63"/>
      <c r="L63"/>
      <c r="M63"/>
      <c r="N63"/>
      <c r="O63"/>
      <c r="P63"/>
      <c r="Q63"/>
      <c r="R63"/>
      <c r="S63"/>
      <c r="T63"/>
      <c r="V63" s="22"/>
    </row>
    <row r="64" spans="2:22" s="23" customFormat="1" ht="15.75" customHeight="1" x14ac:dyDescent="0.25">
      <c r="B64"/>
      <c r="C64"/>
      <c r="D64"/>
      <c r="E64"/>
      <c r="F64"/>
      <c r="G64"/>
      <c r="H64"/>
      <c r="I64"/>
      <c r="J64"/>
      <c r="K64"/>
      <c r="L64"/>
      <c r="M64"/>
      <c r="N64"/>
      <c r="O64"/>
      <c r="P64"/>
      <c r="Q64"/>
      <c r="R64"/>
      <c r="S64"/>
      <c r="T64"/>
      <c r="V64" s="22"/>
    </row>
    <row r="65" spans="2:22" s="23" customFormat="1" ht="15.75" customHeight="1" x14ac:dyDescent="0.25">
      <c r="B65"/>
      <c r="C65"/>
      <c r="D65"/>
      <c r="E65"/>
      <c r="F65"/>
      <c r="G65"/>
      <c r="H65"/>
      <c r="I65"/>
      <c r="J65"/>
      <c r="K65"/>
      <c r="L65"/>
      <c r="M65"/>
      <c r="N65"/>
      <c r="O65"/>
      <c r="P65"/>
      <c r="Q65"/>
      <c r="R65"/>
      <c r="S65"/>
      <c r="T65"/>
      <c r="V65" s="22"/>
    </row>
    <row r="66" spans="2:22" s="23" customFormat="1" ht="15.75" customHeight="1" x14ac:dyDescent="0.25">
      <c r="B66"/>
      <c r="C66"/>
      <c r="D66"/>
      <c r="E66"/>
      <c r="F66"/>
      <c r="G66"/>
      <c r="H66"/>
      <c r="I66"/>
      <c r="J66"/>
      <c r="K66"/>
      <c r="L66"/>
      <c r="M66"/>
      <c r="N66"/>
      <c r="O66"/>
      <c r="P66"/>
      <c r="Q66"/>
      <c r="R66"/>
      <c r="S66"/>
      <c r="T66"/>
      <c r="V66" s="22"/>
    </row>
    <row r="67" spans="2:22" s="23" customFormat="1" ht="15.75" customHeight="1" x14ac:dyDescent="0.25">
      <c r="B67"/>
      <c r="C67"/>
      <c r="D67"/>
      <c r="E67"/>
      <c r="F67"/>
      <c r="G67"/>
      <c r="H67"/>
      <c r="I67"/>
      <c r="J67"/>
      <c r="K67"/>
      <c r="L67"/>
      <c r="M67"/>
      <c r="N67"/>
      <c r="O67"/>
      <c r="P67"/>
      <c r="Q67"/>
      <c r="R67"/>
      <c r="S67"/>
      <c r="T67"/>
      <c r="V67" s="22"/>
    </row>
    <row r="68" spans="2:22" s="23" customFormat="1" ht="15.75" customHeight="1" x14ac:dyDescent="0.25">
      <c r="B68"/>
      <c r="C68"/>
      <c r="D68"/>
      <c r="E68"/>
      <c r="F68"/>
      <c r="G68"/>
      <c r="H68"/>
      <c r="I68"/>
      <c r="J68"/>
      <c r="K68"/>
      <c r="L68"/>
      <c r="M68"/>
      <c r="N68"/>
      <c r="O68"/>
      <c r="P68"/>
      <c r="Q68"/>
      <c r="R68"/>
      <c r="S68"/>
      <c r="T68"/>
      <c r="V68" s="22"/>
    </row>
    <row r="69" spans="2:22" s="5" customFormat="1" ht="15.75" customHeight="1" x14ac:dyDescent="0.25">
      <c r="B69" s="39" t="s">
        <v>2026</v>
      </c>
      <c r="C69" s="38"/>
      <c r="D69" s="38"/>
      <c r="E69" s="38"/>
      <c r="F69" s="38"/>
      <c r="G69" s="38"/>
      <c r="H69" s="38"/>
      <c r="I69" s="38"/>
      <c r="J69" s="38"/>
      <c r="K69" s="38"/>
      <c r="L69" s="38"/>
      <c r="M69" s="38"/>
      <c r="N69" s="38"/>
      <c r="O69" s="38"/>
      <c r="P69" s="38"/>
      <c r="Q69" s="38"/>
      <c r="R69" s="38"/>
      <c r="S69" s="38"/>
      <c r="T69" s="38"/>
      <c r="V69" s="4"/>
    </row>
    <row r="70" spans="2:22" s="5" customFormat="1" ht="15.75" customHeight="1" x14ac:dyDescent="0.25">
      <c r="B70"/>
      <c r="C70"/>
      <c r="D70"/>
      <c r="E70"/>
      <c r="F70"/>
      <c r="G70"/>
      <c r="H70"/>
      <c r="I70"/>
      <c r="J70"/>
      <c r="K70"/>
      <c r="L70"/>
      <c r="M70"/>
      <c r="N70"/>
      <c r="O70"/>
      <c r="P70"/>
      <c r="Q70"/>
      <c r="R70"/>
      <c r="S70"/>
      <c r="T70"/>
      <c r="V70" s="4"/>
    </row>
    <row r="71" spans="2:22" s="5" customFormat="1" ht="15.75" customHeight="1" x14ac:dyDescent="0.25">
      <c r="B71"/>
      <c r="C71"/>
      <c r="D71"/>
      <c r="E71"/>
      <c r="F71"/>
      <c r="G71"/>
      <c r="H71"/>
      <c r="I71"/>
      <c r="J71"/>
      <c r="K71"/>
      <c r="L71"/>
      <c r="M71"/>
      <c r="N71"/>
      <c r="O71"/>
      <c r="P71"/>
      <c r="Q71"/>
      <c r="R71"/>
      <c r="S71"/>
      <c r="T71"/>
      <c r="V71" s="4"/>
    </row>
    <row r="72" spans="2:22" s="5" customFormat="1" ht="15.75" customHeight="1" x14ac:dyDescent="0.25">
      <c r="B72"/>
      <c r="C72"/>
      <c r="D72"/>
      <c r="E72"/>
      <c r="F72"/>
      <c r="G72"/>
      <c r="H72"/>
      <c r="I72"/>
      <c r="J72"/>
      <c r="K72"/>
      <c r="L72"/>
      <c r="M72"/>
      <c r="N72"/>
      <c r="O72"/>
      <c r="P72"/>
      <c r="Q72"/>
      <c r="R72"/>
      <c r="S72"/>
      <c r="T72"/>
      <c r="V72" s="4"/>
    </row>
    <row r="73" spans="2:22" s="5" customFormat="1" ht="15.75" customHeight="1" x14ac:dyDescent="0.25">
      <c r="B73"/>
      <c r="C73"/>
      <c r="D73"/>
      <c r="E73"/>
      <c r="F73"/>
      <c r="G73"/>
      <c r="H73"/>
      <c r="I73"/>
      <c r="J73"/>
      <c r="K73"/>
      <c r="L73"/>
      <c r="M73"/>
      <c r="N73"/>
      <c r="O73"/>
      <c r="P73"/>
      <c r="Q73"/>
      <c r="R73"/>
      <c r="S73"/>
      <c r="T73"/>
      <c r="V73" s="4"/>
    </row>
    <row r="74" spans="2:22" s="5" customFormat="1" ht="15.75" customHeight="1" x14ac:dyDescent="0.25">
      <c r="B74" s="145" t="s">
        <v>7420</v>
      </c>
      <c r="C74" s="10" t="s">
        <v>2</v>
      </c>
      <c r="D74" s="10" t="s">
        <v>3</v>
      </c>
      <c r="E74" s="10" t="s">
        <v>4</v>
      </c>
      <c r="F74" s="10" t="s">
        <v>5</v>
      </c>
      <c r="G74" s="10" t="s">
        <v>6</v>
      </c>
      <c r="H74" s="10" t="s">
        <v>7</v>
      </c>
      <c r="I74" s="10" t="s">
        <v>7140</v>
      </c>
      <c r="J74"/>
      <c r="K74"/>
      <c r="L74"/>
      <c r="M74"/>
      <c r="N74"/>
      <c r="O74"/>
      <c r="P74"/>
      <c r="Q74"/>
      <c r="R74"/>
      <c r="S74"/>
      <c r="T74"/>
      <c r="V74" s="4"/>
    </row>
    <row r="75" spans="2:22" s="5" customFormat="1" ht="15.75" customHeight="1" x14ac:dyDescent="0.25">
      <c r="B75" s="11" t="s">
        <v>32</v>
      </c>
      <c r="C75" s="16">
        <v>0.70905172413793105</v>
      </c>
      <c r="D75" s="16">
        <v>0.63551401869158874</v>
      </c>
      <c r="E75" s="16">
        <v>0.68452380952380953</v>
      </c>
      <c r="F75" s="16">
        <v>0.62903225806451613</v>
      </c>
      <c r="G75" s="16">
        <v>0.53125</v>
      </c>
      <c r="H75" s="16">
        <v>0.65217391304347827</v>
      </c>
      <c r="I75" s="18">
        <v>0.67567567567567566</v>
      </c>
      <c r="J75"/>
      <c r="K75"/>
      <c r="L75"/>
      <c r="M75"/>
      <c r="N75"/>
      <c r="O75"/>
      <c r="P75"/>
      <c r="Q75"/>
      <c r="R75"/>
      <c r="S75"/>
      <c r="T75"/>
      <c r="V75" s="4"/>
    </row>
    <row r="76" spans="2:22" s="5" customFormat="1" ht="15.75" customHeight="1" x14ac:dyDescent="0.25">
      <c r="B76" s="11" t="s">
        <v>33</v>
      </c>
      <c r="C76" s="16">
        <v>0.25862068965517243</v>
      </c>
      <c r="D76" s="16">
        <v>0.3644859813084112</v>
      </c>
      <c r="E76" s="16">
        <v>0.27380952380952384</v>
      </c>
      <c r="F76" s="16">
        <v>0.37096774193548387</v>
      </c>
      <c r="G76" s="16">
        <v>0.453125</v>
      </c>
      <c r="H76" s="16">
        <v>0.34782608695652173</v>
      </c>
      <c r="I76" s="18">
        <v>0.29842342342342343</v>
      </c>
      <c r="J76"/>
      <c r="K76"/>
      <c r="L76"/>
      <c r="M76"/>
      <c r="N76"/>
      <c r="O76"/>
      <c r="P76"/>
      <c r="Q76"/>
      <c r="R76"/>
      <c r="S76"/>
      <c r="T76"/>
      <c r="V76" s="4"/>
    </row>
    <row r="77" spans="2:22" s="5" customFormat="1" ht="15.75" customHeight="1" x14ac:dyDescent="0.25">
      <c r="B77" s="11" t="s">
        <v>34</v>
      </c>
      <c r="C77" s="16">
        <v>3.2327586206896554E-2</v>
      </c>
      <c r="D77" s="16">
        <v>0</v>
      </c>
      <c r="E77" s="16">
        <v>4.1666666666666664E-2</v>
      </c>
      <c r="F77" s="16">
        <v>0</v>
      </c>
      <c r="G77" s="16">
        <v>1.5625E-2</v>
      </c>
      <c r="H77" s="16">
        <v>0</v>
      </c>
      <c r="I77" s="18">
        <v>2.59009009009009E-2</v>
      </c>
      <c r="J77"/>
      <c r="K77"/>
      <c r="L77"/>
      <c r="M77"/>
      <c r="N77"/>
      <c r="O77"/>
      <c r="P77"/>
      <c r="Q77"/>
      <c r="R77"/>
      <c r="S77"/>
      <c r="T77"/>
      <c r="V77" s="4"/>
    </row>
    <row r="78" spans="2:22" s="23" customFormat="1" x14ac:dyDescent="0.25">
      <c r="B78"/>
      <c r="C78"/>
      <c r="D78"/>
      <c r="E78"/>
      <c r="F78"/>
      <c r="G78"/>
      <c r="H78"/>
      <c r="I78"/>
      <c r="J78"/>
      <c r="K78"/>
      <c r="L78"/>
      <c r="M78"/>
      <c r="N78"/>
      <c r="O78"/>
      <c r="P78"/>
      <c r="Q78"/>
      <c r="R78"/>
      <c r="S78"/>
      <c r="T78"/>
      <c r="V78" s="22"/>
    </row>
    <row r="79" spans="2:22" s="23" customFormat="1" x14ac:dyDescent="0.25">
      <c r="B79"/>
      <c r="C79"/>
      <c r="D79"/>
      <c r="E79"/>
      <c r="F79"/>
      <c r="G79"/>
      <c r="H79"/>
      <c r="I79"/>
      <c r="J79"/>
      <c r="K79"/>
      <c r="L79"/>
      <c r="M79"/>
      <c r="N79"/>
      <c r="O79"/>
      <c r="P79"/>
      <c r="Q79"/>
      <c r="R79"/>
      <c r="S79"/>
      <c r="T79"/>
      <c r="V79" s="22"/>
    </row>
    <row r="80" spans="2:22" s="19" customFormat="1" x14ac:dyDescent="0.25">
      <c r="B80"/>
      <c r="C80"/>
      <c r="D80"/>
      <c r="E80"/>
      <c r="F80"/>
      <c r="G80"/>
      <c r="H80"/>
      <c r="I80"/>
      <c r="J80"/>
      <c r="K80"/>
      <c r="L80"/>
      <c r="M80"/>
      <c r="N80"/>
      <c r="O80"/>
      <c r="P80"/>
      <c r="Q80"/>
      <c r="R80"/>
      <c r="S80"/>
      <c r="T80"/>
      <c r="V80" s="21"/>
    </row>
    <row r="81" spans="2:22" s="23" customFormat="1" ht="15.75" customHeight="1" x14ac:dyDescent="0.25">
      <c r="B81"/>
      <c r="C81"/>
      <c r="D81"/>
      <c r="E81"/>
      <c r="F81"/>
      <c r="G81"/>
      <c r="H81"/>
      <c r="I81"/>
      <c r="J81"/>
      <c r="K81"/>
      <c r="L81"/>
      <c r="M81"/>
      <c r="N81"/>
      <c r="O81"/>
      <c r="P81"/>
      <c r="Q81"/>
      <c r="R81"/>
      <c r="S81"/>
      <c r="T81"/>
      <c r="V81" s="22"/>
    </row>
    <row r="82" spans="2:22" s="23" customFormat="1" ht="15.75" customHeight="1" x14ac:dyDescent="0.25">
      <c r="B82"/>
      <c r="C82"/>
      <c r="D82"/>
      <c r="E82"/>
      <c r="F82"/>
      <c r="G82"/>
      <c r="H82"/>
      <c r="I82"/>
      <c r="J82"/>
      <c r="K82"/>
      <c r="L82"/>
      <c r="M82"/>
      <c r="N82"/>
      <c r="O82"/>
      <c r="P82"/>
      <c r="Q82"/>
      <c r="R82"/>
      <c r="S82"/>
      <c r="T82"/>
      <c r="V82" s="22"/>
    </row>
    <row r="83" spans="2:22" s="23" customFormat="1" ht="15.75" customHeight="1" x14ac:dyDescent="0.25">
      <c r="B83"/>
      <c r="C83"/>
      <c r="D83"/>
      <c r="E83"/>
      <c r="F83"/>
      <c r="G83"/>
      <c r="H83"/>
      <c r="I83"/>
      <c r="J83"/>
      <c r="K83"/>
      <c r="L83"/>
      <c r="M83"/>
      <c r="N83"/>
      <c r="O83"/>
      <c r="P83"/>
      <c r="Q83"/>
      <c r="R83"/>
      <c r="S83"/>
      <c r="T83"/>
      <c r="V83" s="22"/>
    </row>
    <row r="84" spans="2:22" s="23" customFormat="1" ht="15.75" customHeight="1" x14ac:dyDescent="0.25">
      <c r="B84"/>
      <c r="C84"/>
      <c r="D84"/>
      <c r="E84"/>
      <c r="F84"/>
      <c r="G84"/>
      <c r="H84"/>
      <c r="I84"/>
      <c r="J84"/>
      <c r="K84"/>
      <c r="L84"/>
      <c r="M84"/>
      <c r="N84"/>
      <c r="O84"/>
      <c r="P84"/>
      <c r="Q84"/>
      <c r="R84"/>
      <c r="S84"/>
      <c r="T84"/>
      <c r="V84" s="22"/>
    </row>
    <row r="85" spans="2:22" s="23" customFormat="1" ht="15.75" customHeight="1" x14ac:dyDescent="0.25">
      <c r="B85"/>
      <c r="C85"/>
      <c r="D85"/>
      <c r="E85"/>
      <c r="F85"/>
      <c r="G85"/>
      <c r="H85"/>
      <c r="I85"/>
      <c r="J85"/>
      <c r="K85"/>
      <c r="L85"/>
      <c r="M85"/>
      <c r="N85"/>
      <c r="O85"/>
      <c r="P85"/>
      <c r="Q85"/>
      <c r="R85"/>
      <c r="S85"/>
      <c r="T85"/>
      <c r="V85" s="22"/>
    </row>
    <row r="86" spans="2:22" s="23" customFormat="1" ht="15.75" customHeight="1" x14ac:dyDescent="0.25">
      <c r="B86"/>
      <c r="C86"/>
      <c r="D86"/>
      <c r="E86"/>
      <c r="F86"/>
      <c r="G86"/>
      <c r="H86"/>
      <c r="I86"/>
      <c r="J86"/>
      <c r="K86"/>
      <c r="L86"/>
      <c r="M86"/>
      <c r="N86"/>
      <c r="O86"/>
      <c r="P86"/>
      <c r="Q86"/>
      <c r="R86"/>
      <c r="S86"/>
      <c r="T86"/>
      <c r="V86" s="22"/>
    </row>
    <row r="87" spans="2:22" s="23" customFormat="1" ht="15.75" customHeight="1" x14ac:dyDescent="0.25">
      <c r="B87"/>
      <c r="C87"/>
      <c r="D87"/>
      <c r="E87"/>
      <c r="F87"/>
      <c r="G87"/>
      <c r="H87"/>
      <c r="I87"/>
      <c r="J87"/>
      <c r="K87"/>
      <c r="L87"/>
      <c r="M87"/>
      <c r="N87"/>
      <c r="O87"/>
      <c r="P87"/>
      <c r="Q87"/>
      <c r="R87"/>
      <c r="S87"/>
      <c r="T87"/>
      <c r="V87" s="22"/>
    </row>
    <row r="88" spans="2:22" s="5" customFormat="1" ht="15.75" customHeight="1" x14ac:dyDescent="0.25">
      <c r="B88" s="39" t="s">
        <v>2027</v>
      </c>
      <c r="C88" s="38"/>
      <c r="D88" s="38"/>
      <c r="E88" s="38"/>
      <c r="F88" s="38"/>
      <c r="G88" s="38"/>
      <c r="H88" s="38"/>
      <c r="I88" s="38"/>
      <c r="J88" s="38"/>
      <c r="K88" s="38"/>
      <c r="L88" s="38"/>
      <c r="M88" s="38"/>
      <c r="N88" s="38"/>
      <c r="O88" s="38"/>
      <c r="P88" s="38"/>
      <c r="Q88" s="38"/>
      <c r="R88" s="38"/>
      <c r="S88" s="38"/>
      <c r="T88" s="38"/>
      <c r="V88" s="4"/>
    </row>
    <row r="89" spans="2:22" s="5" customFormat="1" ht="15.75" customHeight="1" x14ac:dyDescent="0.25">
      <c r="B89"/>
      <c r="C89"/>
      <c r="D89"/>
      <c r="E89"/>
      <c r="F89"/>
      <c r="G89"/>
      <c r="H89"/>
      <c r="I89"/>
      <c r="J89"/>
      <c r="K89"/>
      <c r="L89"/>
      <c r="M89"/>
      <c r="N89"/>
      <c r="O89"/>
      <c r="P89"/>
      <c r="Q89"/>
      <c r="R89"/>
      <c r="S89"/>
      <c r="T89"/>
      <c r="V89" s="4"/>
    </row>
    <row r="90" spans="2:22" s="5" customFormat="1" ht="15.75" customHeight="1" x14ac:dyDescent="0.25">
      <c r="B90"/>
      <c r="C90"/>
      <c r="D90"/>
      <c r="E90"/>
      <c r="F90"/>
      <c r="G90"/>
      <c r="H90"/>
      <c r="I90"/>
      <c r="J90"/>
      <c r="K90"/>
      <c r="L90"/>
      <c r="M90"/>
      <c r="N90"/>
      <c r="O90"/>
      <c r="P90"/>
      <c r="Q90"/>
      <c r="R90"/>
      <c r="S90"/>
      <c r="T90"/>
      <c r="V90" s="4"/>
    </row>
    <row r="91" spans="2:22" s="5" customFormat="1" ht="15.75" customHeight="1" x14ac:dyDescent="0.25">
      <c r="B91"/>
      <c r="C91"/>
      <c r="D91"/>
      <c r="E91"/>
      <c r="F91"/>
      <c r="G91"/>
      <c r="H91"/>
      <c r="I91"/>
      <c r="V91" s="4"/>
    </row>
    <row r="92" spans="2:22" s="5" customFormat="1" ht="15.75" customHeight="1" x14ac:dyDescent="0.25">
      <c r="B92"/>
      <c r="C92"/>
      <c r="D92"/>
      <c r="E92"/>
      <c r="F92"/>
      <c r="G92"/>
      <c r="H92"/>
      <c r="I92"/>
      <c r="V92" s="4"/>
    </row>
    <row r="93" spans="2:22" s="5" customFormat="1" ht="15.75" customHeight="1" x14ac:dyDescent="0.25">
      <c r="B93" s="116"/>
      <c r="C93" s="116" t="s">
        <v>2</v>
      </c>
      <c r="D93" s="116" t="s">
        <v>3</v>
      </c>
      <c r="E93" s="116" t="s">
        <v>4</v>
      </c>
      <c r="F93" s="116" t="s">
        <v>5</v>
      </c>
      <c r="G93" s="116" t="s">
        <v>6</v>
      </c>
      <c r="H93" s="116" t="s">
        <v>7</v>
      </c>
      <c r="I93" s="116" t="s">
        <v>7140</v>
      </c>
      <c r="V93" s="4"/>
    </row>
    <row r="94" spans="2:22" s="5" customFormat="1" ht="15.75" customHeight="1" x14ac:dyDescent="0.25">
      <c r="B94" s="36" t="s">
        <v>7421</v>
      </c>
      <c r="C94" s="32">
        <v>9.8784194528875382</v>
      </c>
      <c r="D94" s="32">
        <v>11.544117647058824</v>
      </c>
      <c r="E94" s="32">
        <v>13.982608695652173</v>
      </c>
      <c r="F94" s="32">
        <v>3.4102564102564101</v>
      </c>
      <c r="G94" s="32">
        <v>55.5</v>
      </c>
      <c r="H94" s="32">
        <v>3</v>
      </c>
      <c r="I94" s="32">
        <v>12.846666666666666</v>
      </c>
      <c r="V94" s="4"/>
    </row>
    <row r="95" spans="2:22" s="5" customFormat="1" ht="15.75" customHeight="1" x14ac:dyDescent="0.25">
      <c r="B95"/>
      <c r="C95"/>
      <c r="D95"/>
      <c r="E95"/>
      <c r="F95"/>
      <c r="G95"/>
      <c r="H95"/>
      <c r="I95"/>
      <c r="V95" s="4"/>
    </row>
    <row r="96" spans="2:22" s="5" customFormat="1" ht="15.75" customHeight="1" x14ac:dyDescent="0.25">
      <c r="B96"/>
      <c r="C96"/>
      <c r="D96"/>
      <c r="E96"/>
      <c r="F96"/>
      <c r="G96"/>
      <c r="H96"/>
      <c r="I96"/>
      <c r="V96" s="4"/>
    </row>
    <row r="97" spans="2:22" s="5" customFormat="1" ht="15.75" customHeight="1" x14ac:dyDescent="0.25">
      <c r="V97" s="4"/>
    </row>
    <row r="98" spans="2:22" s="23" customFormat="1" ht="12.75" x14ac:dyDescent="0.2">
      <c r="V98" s="22"/>
    </row>
    <row r="99" spans="2:22" s="23" customFormat="1" ht="18" customHeight="1" x14ac:dyDescent="0.25">
      <c r="J99"/>
      <c r="K99"/>
      <c r="L99"/>
      <c r="M99"/>
      <c r="N99"/>
      <c r="O99"/>
      <c r="P99"/>
      <c r="Q99"/>
      <c r="R99"/>
      <c r="S99"/>
      <c r="T99"/>
      <c r="V99" s="22"/>
    </row>
    <row r="100" spans="2:22" s="23" customFormat="1" ht="18" customHeight="1" x14ac:dyDescent="0.25">
      <c r="J100"/>
      <c r="K100"/>
      <c r="L100"/>
      <c r="M100"/>
      <c r="N100"/>
      <c r="O100"/>
      <c r="P100"/>
      <c r="Q100"/>
      <c r="R100"/>
      <c r="S100"/>
      <c r="T100"/>
      <c r="V100" s="22"/>
    </row>
    <row r="101" spans="2:22" s="23" customFormat="1" ht="18" customHeight="1" x14ac:dyDescent="0.25">
      <c r="J101"/>
      <c r="K101"/>
      <c r="L101"/>
      <c r="M101"/>
      <c r="N101"/>
      <c r="O101"/>
      <c r="P101"/>
      <c r="Q101"/>
      <c r="R101"/>
      <c r="S101"/>
      <c r="T101"/>
      <c r="V101" s="22"/>
    </row>
    <row r="102" spans="2:22" s="23" customFormat="1" ht="18" customHeight="1" x14ac:dyDescent="0.25">
      <c r="J102"/>
      <c r="K102"/>
      <c r="L102"/>
      <c r="M102"/>
      <c r="N102"/>
      <c r="O102"/>
      <c r="P102"/>
      <c r="Q102"/>
      <c r="R102"/>
      <c r="S102"/>
      <c r="T102"/>
      <c r="V102" s="22"/>
    </row>
    <row r="103" spans="2:22" s="23" customFormat="1" ht="18" customHeight="1" x14ac:dyDescent="0.25">
      <c r="J103"/>
      <c r="K103"/>
      <c r="L103"/>
      <c r="M103"/>
      <c r="N103"/>
      <c r="O103"/>
      <c r="P103"/>
      <c r="Q103"/>
      <c r="R103"/>
      <c r="S103"/>
      <c r="T103"/>
      <c r="V103" s="22"/>
    </row>
    <row r="104" spans="2:22" s="23" customFormat="1" ht="18" customHeight="1" x14ac:dyDescent="0.25">
      <c r="B104"/>
      <c r="C104"/>
      <c r="D104"/>
      <c r="E104"/>
      <c r="F104"/>
      <c r="G104"/>
      <c r="H104"/>
      <c r="I104"/>
      <c r="J104"/>
      <c r="K104"/>
      <c r="L104"/>
      <c r="M104"/>
      <c r="N104"/>
      <c r="O104"/>
      <c r="P104"/>
      <c r="Q104"/>
      <c r="R104"/>
      <c r="S104"/>
      <c r="T104"/>
      <c r="V104" s="22"/>
    </row>
    <row r="105" spans="2:22" s="23" customFormat="1" ht="18" customHeight="1" x14ac:dyDescent="0.25">
      <c r="B105" s="39" t="s">
        <v>7292</v>
      </c>
      <c r="C105" s="38"/>
      <c r="D105" s="38"/>
      <c r="E105" s="38"/>
      <c r="F105" s="38"/>
      <c r="G105" s="38"/>
      <c r="H105" s="38"/>
      <c r="I105" s="38"/>
      <c r="J105"/>
      <c r="K105"/>
      <c r="L105"/>
      <c r="M105"/>
      <c r="N105"/>
      <c r="O105"/>
      <c r="P105"/>
      <c r="Q105"/>
      <c r="R105"/>
      <c r="S105"/>
      <c r="T105"/>
      <c r="V105" s="22"/>
    </row>
    <row r="106" spans="2:22" s="5" customFormat="1" ht="15.75" customHeight="1" x14ac:dyDescent="0.25">
      <c r="B106"/>
      <c r="C106"/>
      <c r="D106"/>
      <c r="E106"/>
      <c r="F106"/>
      <c r="G106"/>
      <c r="H106"/>
      <c r="I106"/>
      <c r="J106"/>
      <c r="K106"/>
      <c r="L106"/>
      <c r="M106"/>
      <c r="N106"/>
      <c r="O106"/>
      <c r="P106"/>
      <c r="Q106"/>
      <c r="R106"/>
      <c r="S106"/>
      <c r="T106"/>
      <c r="V106" s="4"/>
    </row>
    <row r="107" spans="2:22" s="5" customFormat="1" ht="15.75" customHeight="1" x14ac:dyDescent="0.25">
      <c r="B107"/>
      <c r="C107"/>
      <c r="D107"/>
      <c r="E107"/>
      <c r="F107"/>
      <c r="G107"/>
      <c r="H107"/>
      <c r="I107"/>
      <c r="J107"/>
      <c r="K107"/>
      <c r="L107"/>
      <c r="M107"/>
      <c r="N107"/>
      <c r="O107"/>
      <c r="P107"/>
      <c r="Q107"/>
      <c r="R107"/>
      <c r="S107"/>
      <c r="T107"/>
      <c r="V107" s="4"/>
    </row>
    <row r="108" spans="2:22" s="5" customFormat="1" ht="15.75" customHeight="1" x14ac:dyDescent="0.25">
      <c r="B108"/>
      <c r="C108"/>
      <c r="D108"/>
      <c r="E108"/>
      <c r="F108"/>
      <c r="G108"/>
      <c r="H108"/>
      <c r="I108"/>
      <c r="J108"/>
      <c r="K108"/>
      <c r="L108"/>
      <c r="M108"/>
      <c r="N108"/>
      <c r="O108"/>
      <c r="P108"/>
      <c r="Q108"/>
      <c r="R108"/>
      <c r="S108"/>
      <c r="T108"/>
      <c r="V108" s="4"/>
    </row>
    <row r="109" spans="2:22" s="5" customFormat="1" ht="15.75" customHeight="1" x14ac:dyDescent="0.25">
      <c r="B109"/>
      <c r="C109"/>
      <c r="D109"/>
      <c r="E109"/>
      <c r="F109"/>
      <c r="G109"/>
      <c r="H109"/>
      <c r="I109"/>
      <c r="J109"/>
      <c r="K109"/>
      <c r="L109"/>
      <c r="M109"/>
      <c r="N109"/>
      <c r="O109"/>
      <c r="P109"/>
      <c r="Q109"/>
      <c r="R109"/>
      <c r="S109"/>
      <c r="T109"/>
      <c r="V109" s="4"/>
    </row>
    <row r="110" spans="2:22" s="5" customFormat="1" ht="15.75" customHeight="1" x14ac:dyDescent="0.25">
      <c r="B110" s="116"/>
      <c r="C110" s="117" t="s">
        <v>2</v>
      </c>
      <c r="D110" s="117" t="s">
        <v>3</v>
      </c>
      <c r="E110" s="117" t="s">
        <v>4</v>
      </c>
      <c r="F110" s="117" t="s">
        <v>5</v>
      </c>
      <c r="G110" s="117" t="s">
        <v>6</v>
      </c>
      <c r="H110" s="117" t="s">
        <v>7</v>
      </c>
      <c r="I110" s="117" t="s">
        <v>7140</v>
      </c>
      <c r="J110"/>
      <c r="K110"/>
      <c r="L110"/>
      <c r="M110"/>
      <c r="N110"/>
      <c r="O110"/>
      <c r="P110"/>
      <c r="Q110"/>
      <c r="R110"/>
      <c r="S110"/>
      <c r="T110"/>
      <c r="V110" s="4"/>
    </row>
    <row r="111" spans="2:22" s="5" customFormat="1" ht="15.75" customHeight="1" x14ac:dyDescent="0.25">
      <c r="B111" s="36" t="s">
        <v>7422</v>
      </c>
      <c r="C111" s="32">
        <v>3250</v>
      </c>
      <c r="D111" s="32">
        <v>785</v>
      </c>
      <c r="E111" s="32">
        <v>1608</v>
      </c>
      <c r="F111" s="32">
        <v>133</v>
      </c>
      <c r="G111" s="32">
        <v>1887</v>
      </c>
      <c r="H111" s="32">
        <v>45</v>
      </c>
      <c r="I111" s="32">
        <v>7708</v>
      </c>
      <c r="J111"/>
      <c r="K111"/>
      <c r="L111"/>
      <c r="M111"/>
      <c r="N111"/>
      <c r="O111"/>
      <c r="P111"/>
      <c r="Q111"/>
      <c r="R111"/>
      <c r="S111"/>
      <c r="T111"/>
      <c r="V111" s="4"/>
    </row>
    <row r="112" spans="2:22" s="5" customFormat="1" ht="15.75" customHeight="1" x14ac:dyDescent="0.25">
      <c r="B112"/>
      <c r="C112"/>
      <c r="D112"/>
      <c r="E112"/>
      <c r="F112"/>
      <c r="G112"/>
      <c r="H112"/>
      <c r="I112"/>
      <c r="J112"/>
      <c r="K112"/>
      <c r="L112"/>
      <c r="M112"/>
      <c r="N112"/>
      <c r="O112"/>
      <c r="P112"/>
      <c r="Q112"/>
      <c r="R112"/>
      <c r="S112"/>
      <c r="T112"/>
      <c r="V112" s="4"/>
    </row>
    <row r="113" spans="2:22" s="5" customFormat="1" ht="15.75" customHeight="1" x14ac:dyDescent="0.25">
      <c r="B113"/>
      <c r="C113"/>
      <c r="D113"/>
      <c r="E113"/>
      <c r="F113"/>
      <c r="G113"/>
      <c r="H113"/>
      <c r="I113"/>
      <c r="J113"/>
      <c r="K113"/>
      <c r="L113"/>
      <c r="M113"/>
      <c r="N113"/>
      <c r="O113"/>
      <c r="P113"/>
      <c r="Q113"/>
      <c r="R113"/>
      <c r="S113"/>
      <c r="T113"/>
      <c r="V113" s="4"/>
    </row>
    <row r="114" spans="2:22" s="5" customFormat="1" ht="15.75" customHeight="1" x14ac:dyDescent="0.25">
      <c r="B114"/>
      <c r="C114"/>
      <c r="D114"/>
      <c r="E114"/>
      <c r="F114"/>
      <c r="G114"/>
      <c r="H114"/>
      <c r="I114"/>
      <c r="J114"/>
      <c r="K114"/>
      <c r="L114"/>
      <c r="M114"/>
      <c r="N114"/>
      <c r="O114"/>
      <c r="P114"/>
      <c r="Q114"/>
      <c r="R114"/>
      <c r="S114"/>
      <c r="T114"/>
      <c r="V114" s="4"/>
    </row>
    <row r="115" spans="2:22" s="5" customFormat="1" ht="15.75" customHeight="1" x14ac:dyDescent="0.25">
      <c r="B115"/>
      <c r="C115"/>
      <c r="D115"/>
      <c r="E115"/>
      <c r="F115"/>
      <c r="G115"/>
      <c r="H115"/>
      <c r="I115"/>
      <c r="J115"/>
      <c r="K115"/>
      <c r="L115"/>
      <c r="M115"/>
      <c r="N115"/>
      <c r="O115"/>
      <c r="P115"/>
      <c r="Q115"/>
      <c r="R115"/>
      <c r="S115"/>
      <c r="T115"/>
      <c r="V115" s="4"/>
    </row>
    <row r="116" spans="2:22" s="5" customFormat="1" ht="15.75" customHeight="1" x14ac:dyDescent="0.25">
      <c r="B116"/>
      <c r="C116"/>
      <c r="D116"/>
      <c r="E116"/>
      <c r="F116"/>
      <c r="G116"/>
      <c r="H116"/>
      <c r="I116"/>
      <c r="J116"/>
      <c r="K116"/>
      <c r="L116"/>
      <c r="M116"/>
      <c r="N116"/>
      <c r="O116"/>
      <c r="P116"/>
      <c r="Q116"/>
      <c r="R116"/>
      <c r="S116"/>
      <c r="T116"/>
      <c r="V116" s="4"/>
    </row>
    <row r="117" spans="2:22" s="5" customFormat="1" ht="15.75" customHeight="1" x14ac:dyDescent="0.25">
      <c r="B117"/>
      <c r="C117"/>
      <c r="D117"/>
      <c r="E117"/>
      <c r="F117"/>
      <c r="G117"/>
      <c r="H117"/>
      <c r="I117"/>
      <c r="J117"/>
      <c r="K117"/>
      <c r="L117"/>
      <c r="M117"/>
      <c r="N117"/>
      <c r="O117"/>
      <c r="P117"/>
      <c r="Q117"/>
      <c r="R117"/>
      <c r="S117"/>
      <c r="T117"/>
      <c r="V117" s="4"/>
    </row>
    <row r="118" spans="2:22" s="5" customFormat="1" ht="15.75" customHeight="1" x14ac:dyDescent="0.25">
      <c r="B118"/>
      <c r="C118"/>
      <c r="D118"/>
      <c r="E118"/>
      <c r="F118"/>
      <c r="G118"/>
      <c r="H118"/>
      <c r="I118"/>
      <c r="J118"/>
      <c r="K118"/>
      <c r="L118"/>
      <c r="M118"/>
      <c r="N118"/>
      <c r="O118"/>
      <c r="P118"/>
      <c r="Q118"/>
      <c r="R118"/>
      <c r="S118"/>
      <c r="T118"/>
      <c r="V118" s="4"/>
    </row>
    <row r="119" spans="2:22" s="5" customFormat="1" ht="15.75" customHeight="1" x14ac:dyDescent="0.25">
      <c r="B119"/>
      <c r="C119"/>
      <c r="D119"/>
      <c r="E119"/>
      <c r="F119"/>
      <c r="G119"/>
      <c r="H119"/>
      <c r="I119"/>
      <c r="J119"/>
      <c r="K119"/>
      <c r="L119"/>
      <c r="M119"/>
      <c r="N119"/>
      <c r="O119"/>
      <c r="P119"/>
      <c r="Q119"/>
      <c r="R119"/>
      <c r="S119"/>
      <c r="T119"/>
      <c r="V119" s="4"/>
    </row>
    <row r="120" spans="2:22" s="5" customFormat="1" ht="15.75" customHeight="1" x14ac:dyDescent="0.25">
      <c r="B120"/>
      <c r="C120"/>
      <c r="D120"/>
      <c r="E120"/>
      <c r="F120"/>
      <c r="G120"/>
      <c r="H120"/>
      <c r="I120"/>
      <c r="J120"/>
      <c r="K120"/>
      <c r="L120"/>
      <c r="M120"/>
      <c r="N120"/>
      <c r="O120"/>
      <c r="P120"/>
      <c r="Q120"/>
      <c r="R120"/>
      <c r="S120"/>
      <c r="T120"/>
      <c r="V120" s="4"/>
    </row>
    <row r="121" spans="2:22" s="5" customFormat="1" ht="15.75" customHeight="1" x14ac:dyDescent="0.25">
      <c r="B121"/>
      <c r="C121"/>
      <c r="D121"/>
      <c r="E121"/>
      <c r="F121"/>
      <c r="G121"/>
      <c r="H121"/>
      <c r="I121"/>
      <c r="J121"/>
      <c r="K121"/>
      <c r="L121"/>
      <c r="M121"/>
      <c r="N121"/>
      <c r="O121"/>
      <c r="P121"/>
      <c r="Q121"/>
      <c r="R121"/>
      <c r="S121"/>
      <c r="T121"/>
      <c r="V121" s="4"/>
    </row>
    <row r="122" spans="2:22" s="5" customFormat="1" ht="15.75" customHeight="1" x14ac:dyDescent="0.25">
      <c r="B122"/>
      <c r="C122"/>
      <c r="D122"/>
      <c r="E122"/>
      <c r="F122"/>
      <c r="G122"/>
      <c r="H122"/>
      <c r="I122"/>
      <c r="J122"/>
      <c r="K122"/>
      <c r="L122"/>
      <c r="M122"/>
      <c r="N122"/>
      <c r="O122"/>
      <c r="P122"/>
      <c r="Q122"/>
      <c r="R122"/>
      <c r="S122"/>
      <c r="T122"/>
      <c r="V122" s="4"/>
    </row>
    <row r="123" spans="2:22" s="5" customFormat="1" ht="15.75" customHeight="1" x14ac:dyDescent="0.25">
      <c r="B123"/>
      <c r="C123"/>
      <c r="D123"/>
      <c r="E123"/>
      <c r="F123"/>
      <c r="G123"/>
      <c r="H123"/>
      <c r="I123"/>
      <c r="J123"/>
      <c r="K123"/>
      <c r="L123"/>
      <c r="M123"/>
      <c r="N123"/>
      <c r="O123"/>
      <c r="P123"/>
      <c r="Q123"/>
      <c r="R123"/>
      <c r="S123"/>
      <c r="T123"/>
      <c r="V123" s="4"/>
    </row>
    <row r="124" spans="2:22" s="5" customFormat="1" ht="15.75" customHeight="1" x14ac:dyDescent="0.25">
      <c r="B124"/>
      <c r="C124"/>
      <c r="D124"/>
      <c r="E124"/>
      <c r="F124"/>
      <c r="G124"/>
      <c r="H124"/>
      <c r="I124"/>
      <c r="J124"/>
      <c r="K124"/>
      <c r="L124"/>
      <c r="M124"/>
      <c r="N124"/>
      <c r="O124"/>
      <c r="P124"/>
      <c r="Q124"/>
      <c r="R124"/>
      <c r="S124"/>
      <c r="T124"/>
      <c r="V124" s="4"/>
    </row>
    <row r="125" spans="2:22" s="5" customFormat="1" ht="15.75" customHeight="1" x14ac:dyDescent="0.25">
      <c r="B125" s="39" t="s">
        <v>2028</v>
      </c>
      <c r="C125" s="39"/>
      <c r="D125" s="39"/>
      <c r="E125" s="39"/>
      <c r="F125" s="39"/>
      <c r="G125" s="39"/>
      <c r="H125" s="39"/>
      <c r="I125" s="39"/>
      <c r="J125" s="39"/>
      <c r="K125" s="39"/>
      <c r="L125" s="39"/>
      <c r="M125" s="39"/>
      <c r="N125" s="39"/>
      <c r="O125" s="39"/>
      <c r="P125" s="39"/>
      <c r="Q125" s="39"/>
      <c r="R125" s="39"/>
      <c r="S125" s="39"/>
      <c r="T125" s="39"/>
      <c r="V125" s="4"/>
    </row>
    <row r="126" spans="2:22" s="5" customFormat="1" ht="15.75" customHeight="1" x14ac:dyDescent="0.25">
      <c r="B126"/>
      <c r="C126"/>
      <c r="D126"/>
      <c r="E126"/>
      <c r="F126"/>
      <c r="G126"/>
      <c r="H126"/>
      <c r="I126"/>
      <c r="J126"/>
      <c r="K126"/>
      <c r="L126"/>
      <c r="M126"/>
      <c r="N126"/>
      <c r="O126"/>
      <c r="P126"/>
      <c r="Q126"/>
      <c r="R126"/>
      <c r="S126"/>
      <c r="T126"/>
      <c r="V126" s="4"/>
    </row>
    <row r="127" spans="2:22" s="5" customFormat="1" ht="15.75" customHeight="1" x14ac:dyDescent="0.25">
      <c r="B127"/>
      <c r="C127"/>
      <c r="D127"/>
      <c r="E127"/>
      <c r="F127"/>
      <c r="G127"/>
      <c r="H127"/>
      <c r="I127"/>
      <c r="J127"/>
      <c r="K127"/>
      <c r="L127"/>
      <c r="M127"/>
      <c r="N127"/>
      <c r="O127"/>
      <c r="P127"/>
      <c r="Q127"/>
      <c r="R127"/>
      <c r="S127"/>
      <c r="T127"/>
      <c r="V127" s="4"/>
    </row>
    <row r="128" spans="2:22" s="5" customFormat="1" ht="15.75" customHeight="1" x14ac:dyDescent="0.25">
      <c r="B128"/>
      <c r="C128"/>
      <c r="D128"/>
      <c r="E128"/>
      <c r="F128"/>
      <c r="G128"/>
      <c r="H128"/>
      <c r="I128"/>
      <c r="J128"/>
      <c r="K128"/>
      <c r="L128"/>
      <c r="M128"/>
      <c r="N128"/>
      <c r="O128"/>
      <c r="P128"/>
      <c r="Q128"/>
      <c r="R128"/>
      <c r="S128"/>
      <c r="T128"/>
      <c r="V128" s="4"/>
    </row>
    <row r="129" spans="2:22" s="5" customFormat="1" ht="15.75" customHeight="1" x14ac:dyDescent="0.25">
      <c r="B129"/>
      <c r="C129"/>
      <c r="D129"/>
      <c r="E129"/>
      <c r="F129"/>
      <c r="G129"/>
      <c r="H129"/>
      <c r="I129"/>
      <c r="J129"/>
      <c r="K129"/>
      <c r="L129"/>
      <c r="M129"/>
      <c r="N129"/>
      <c r="O129"/>
      <c r="P129"/>
      <c r="Q129"/>
      <c r="R129"/>
      <c r="S129"/>
      <c r="T129"/>
      <c r="V129" s="4"/>
    </row>
    <row r="130" spans="2:22" s="5" customFormat="1" ht="15.75" customHeight="1" x14ac:dyDescent="0.25">
      <c r="B130" s="145" t="s">
        <v>7423</v>
      </c>
      <c r="C130" s="65" t="s">
        <v>2</v>
      </c>
      <c r="D130" s="65" t="s">
        <v>3</v>
      </c>
      <c r="E130" s="65" t="s">
        <v>4</v>
      </c>
      <c r="F130" s="65" t="s">
        <v>5</v>
      </c>
      <c r="G130" s="65" t="s">
        <v>6</v>
      </c>
      <c r="H130" s="65" t="s">
        <v>7</v>
      </c>
      <c r="I130" s="65" t="s">
        <v>7140</v>
      </c>
      <c r="J130"/>
      <c r="K130"/>
      <c r="L130"/>
      <c r="M130"/>
      <c r="N130"/>
      <c r="O130"/>
      <c r="P130"/>
      <c r="Q130"/>
      <c r="R130"/>
      <c r="S130"/>
      <c r="T130"/>
      <c r="V130" s="4"/>
    </row>
    <row r="131" spans="2:22" s="5" customFormat="1" ht="15.75" customHeight="1" x14ac:dyDescent="0.25">
      <c r="B131" s="11" t="s">
        <v>32</v>
      </c>
      <c r="C131" s="16">
        <v>0.64008620689655171</v>
      </c>
      <c r="D131" s="16">
        <v>0.53271028037383172</v>
      </c>
      <c r="E131" s="16">
        <v>0.63095238095238093</v>
      </c>
      <c r="F131" s="16">
        <v>0.45161290322580644</v>
      </c>
      <c r="G131" s="16">
        <v>0.578125</v>
      </c>
      <c r="H131" s="16">
        <v>8.6956521739130432E-2</v>
      </c>
      <c r="I131" s="18">
        <v>0.59346846846846846</v>
      </c>
      <c r="J131"/>
      <c r="K131"/>
      <c r="L131"/>
      <c r="M131"/>
      <c r="N131"/>
      <c r="O131"/>
      <c r="P131"/>
      <c r="Q131"/>
      <c r="R131"/>
      <c r="S131"/>
      <c r="T131"/>
      <c r="V131" s="4"/>
    </row>
    <row r="132" spans="2:22" s="23" customFormat="1" ht="15.75" customHeight="1" x14ac:dyDescent="0.25">
      <c r="B132" s="11" t="s">
        <v>33</v>
      </c>
      <c r="C132" s="16">
        <v>0.32112068965517243</v>
      </c>
      <c r="D132" s="16">
        <v>0.46728971962616822</v>
      </c>
      <c r="E132" s="16">
        <v>0.33333333333333331</v>
      </c>
      <c r="F132" s="16">
        <v>0.54838709677419351</v>
      </c>
      <c r="G132" s="16">
        <v>0.421875</v>
      </c>
      <c r="H132" s="16">
        <v>0.91304347826086951</v>
      </c>
      <c r="I132" s="18">
        <v>0.37950450450450451</v>
      </c>
      <c r="J132"/>
      <c r="K132"/>
      <c r="L132"/>
      <c r="M132"/>
      <c r="N132"/>
      <c r="O132"/>
      <c r="P132"/>
      <c r="Q132"/>
      <c r="R132"/>
      <c r="S132"/>
      <c r="T132"/>
      <c r="V132" s="22"/>
    </row>
    <row r="133" spans="2:22" s="5" customFormat="1" ht="15.75" customHeight="1" x14ac:dyDescent="0.25">
      <c r="B133" s="11" t="s">
        <v>34</v>
      </c>
      <c r="C133" s="16">
        <v>3.8793103448275863E-2</v>
      </c>
      <c r="D133" s="16">
        <v>0</v>
      </c>
      <c r="E133" s="16">
        <v>3.5714285714285712E-2</v>
      </c>
      <c r="F133" s="16">
        <v>0</v>
      </c>
      <c r="G133" s="16">
        <v>0</v>
      </c>
      <c r="H133" s="16">
        <v>0</v>
      </c>
      <c r="I133" s="18">
        <v>2.7027027027027029E-2</v>
      </c>
      <c r="J133"/>
      <c r="K133"/>
      <c r="L133"/>
      <c r="M133"/>
      <c r="N133"/>
      <c r="O133"/>
      <c r="P133"/>
      <c r="Q133"/>
      <c r="R133"/>
      <c r="S133"/>
      <c r="T133"/>
      <c r="V133" s="4"/>
    </row>
    <row r="134" spans="2:22" s="5" customFormat="1" ht="15.75" customHeight="1" x14ac:dyDescent="0.25">
      <c r="B134"/>
      <c r="C134"/>
      <c r="D134"/>
      <c r="E134"/>
      <c r="F134"/>
      <c r="G134"/>
      <c r="H134"/>
      <c r="I134"/>
      <c r="J134"/>
      <c r="K134"/>
      <c r="L134"/>
      <c r="M134"/>
      <c r="N134"/>
      <c r="O134"/>
      <c r="P134"/>
      <c r="Q134"/>
      <c r="R134"/>
      <c r="S134"/>
      <c r="T134"/>
      <c r="V134" s="4"/>
    </row>
    <row r="135" spans="2:22" s="5" customFormat="1" ht="15.75" customHeight="1" x14ac:dyDescent="0.25">
      <c r="B135"/>
      <c r="C135"/>
      <c r="D135"/>
      <c r="E135"/>
      <c r="F135"/>
      <c r="G135"/>
      <c r="H135"/>
      <c r="I135"/>
      <c r="J135"/>
      <c r="K135"/>
      <c r="L135"/>
      <c r="M135"/>
      <c r="N135"/>
      <c r="O135"/>
      <c r="P135"/>
      <c r="Q135"/>
      <c r="R135"/>
      <c r="S135"/>
      <c r="T135"/>
      <c r="V135" s="4"/>
    </row>
    <row r="136" spans="2:22" s="5" customFormat="1" ht="15.75" customHeight="1" x14ac:dyDescent="0.25">
      <c r="B136"/>
      <c r="C136"/>
      <c r="D136"/>
      <c r="E136"/>
      <c r="F136"/>
      <c r="G136"/>
      <c r="H136"/>
      <c r="I136"/>
      <c r="J136"/>
      <c r="K136"/>
      <c r="L136"/>
      <c r="M136"/>
      <c r="N136"/>
      <c r="O136"/>
      <c r="P136"/>
      <c r="Q136"/>
      <c r="R136"/>
      <c r="S136"/>
      <c r="T136"/>
      <c r="V136" s="4"/>
    </row>
    <row r="137" spans="2:22" s="5" customFormat="1" ht="15.75" customHeight="1" x14ac:dyDescent="0.25">
      <c r="B137"/>
      <c r="C137"/>
      <c r="D137"/>
      <c r="E137"/>
      <c r="F137"/>
      <c r="G137"/>
      <c r="H137"/>
      <c r="I137"/>
      <c r="J137"/>
      <c r="K137"/>
      <c r="L137"/>
      <c r="M137"/>
      <c r="N137"/>
      <c r="O137"/>
      <c r="P137"/>
      <c r="Q137"/>
      <c r="R137"/>
      <c r="S137"/>
      <c r="T137"/>
      <c r="V137" s="4"/>
    </row>
    <row r="138" spans="2:22" s="5" customFormat="1" ht="15.75" customHeight="1" x14ac:dyDescent="0.25">
      <c r="B138"/>
      <c r="C138"/>
      <c r="D138"/>
      <c r="E138"/>
      <c r="F138"/>
      <c r="G138"/>
      <c r="H138"/>
      <c r="I138"/>
      <c r="J138"/>
      <c r="K138"/>
      <c r="L138"/>
      <c r="M138"/>
      <c r="N138"/>
      <c r="O138"/>
      <c r="P138"/>
      <c r="Q138"/>
      <c r="R138"/>
      <c r="S138"/>
      <c r="T138"/>
      <c r="V138" s="4"/>
    </row>
    <row r="139" spans="2:22" s="5" customFormat="1" ht="15.75" customHeight="1" x14ac:dyDescent="0.25">
      <c r="B139"/>
      <c r="C139"/>
      <c r="D139"/>
      <c r="E139"/>
      <c r="F139"/>
      <c r="G139"/>
      <c r="H139"/>
      <c r="I139"/>
      <c r="J139"/>
      <c r="K139"/>
      <c r="L139"/>
      <c r="M139"/>
      <c r="N139"/>
      <c r="O139"/>
      <c r="P139"/>
      <c r="Q139"/>
      <c r="R139"/>
      <c r="S139"/>
      <c r="T139"/>
      <c r="V139" s="4"/>
    </row>
    <row r="140" spans="2:22" s="5" customFormat="1" ht="15.75" customHeight="1" x14ac:dyDescent="0.25">
      <c r="B140"/>
      <c r="C140"/>
      <c r="D140"/>
      <c r="E140"/>
      <c r="F140"/>
      <c r="G140"/>
      <c r="H140"/>
      <c r="I140"/>
      <c r="J140"/>
      <c r="K140"/>
      <c r="L140"/>
      <c r="M140"/>
      <c r="N140"/>
      <c r="O140"/>
      <c r="P140"/>
      <c r="Q140"/>
      <c r="R140"/>
      <c r="S140"/>
      <c r="T140"/>
      <c r="V140" s="4"/>
    </row>
    <row r="141" spans="2:22" s="5" customFormat="1" ht="15.75" customHeight="1" x14ac:dyDescent="0.25">
      <c r="B141"/>
      <c r="C141"/>
      <c r="D141"/>
      <c r="E141"/>
      <c r="F141"/>
      <c r="G141"/>
      <c r="H141"/>
      <c r="I141"/>
      <c r="J141"/>
      <c r="K141"/>
      <c r="L141"/>
      <c r="M141"/>
      <c r="N141"/>
      <c r="O141"/>
      <c r="P141"/>
      <c r="Q141"/>
      <c r="R141"/>
      <c r="S141"/>
      <c r="T141"/>
      <c r="V141" s="4"/>
    </row>
    <row r="142" spans="2:22" s="5" customFormat="1" ht="15.75" customHeight="1" x14ac:dyDescent="0.25">
      <c r="B142"/>
      <c r="C142"/>
      <c r="D142"/>
      <c r="E142"/>
      <c r="F142"/>
      <c r="G142"/>
      <c r="H142"/>
      <c r="I142"/>
      <c r="J142"/>
      <c r="K142"/>
      <c r="L142"/>
      <c r="M142"/>
      <c r="N142"/>
      <c r="O142"/>
      <c r="P142"/>
      <c r="Q142"/>
      <c r="R142"/>
      <c r="S142"/>
      <c r="T142"/>
      <c r="V142" s="4"/>
    </row>
    <row r="143" spans="2:22" s="5" customFormat="1" ht="15.75" customHeight="1" x14ac:dyDescent="0.25">
      <c r="B143" s="39" t="s">
        <v>2029</v>
      </c>
      <c r="C143" s="39"/>
      <c r="D143" s="39"/>
      <c r="E143" s="39"/>
      <c r="F143" s="39"/>
      <c r="G143" s="39"/>
      <c r="H143" s="39"/>
      <c r="I143" s="39"/>
      <c r="J143" s="39"/>
      <c r="K143" s="39"/>
      <c r="L143" s="39"/>
      <c r="M143" s="39"/>
      <c r="N143" s="39"/>
      <c r="O143" s="39"/>
      <c r="P143" s="39"/>
      <c r="Q143" s="39"/>
      <c r="R143" s="39"/>
      <c r="S143" s="39"/>
      <c r="T143" s="39"/>
      <c r="V143" s="4"/>
    </row>
    <row r="144" spans="2:22" s="5" customFormat="1" ht="15.75" customHeight="1" x14ac:dyDescent="0.25">
      <c r="B144"/>
      <c r="C144"/>
      <c r="D144"/>
      <c r="E144"/>
      <c r="F144"/>
      <c r="G144"/>
      <c r="H144"/>
      <c r="I144"/>
      <c r="J144"/>
      <c r="K144"/>
      <c r="L144"/>
      <c r="M144"/>
      <c r="N144"/>
      <c r="O144"/>
      <c r="P144"/>
      <c r="Q144"/>
      <c r="R144"/>
      <c r="S144"/>
      <c r="T144"/>
      <c r="V144" s="4"/>
    </row>
    <row r="145" spans="2:22" s="5" customFormat="1" ht="15.75" customHeight="1" x14ac:dyDescent="0.25">
      <c r="B145"/>
      <c r="C145"/>
      <c r="D145"/>
      <c r="E145"/>
      <c r="F145"/>
      <c r="G145"/>
      <c r="H145"/>
      <c r="I145"/>
      <c r="J145"/>
      <c r="K145"/>
      <c r="L145"/>
      <c r="M145"/>
      <c r="N145"/>
      <c r="O145"/>
      <c r="P145"/>
      <c r="Q145"/>
      <c r="R145"/>
      <c r="S145"/>
      <c r="T145"/>
      <c r="V145" s="4"/>
    </row>
    <row r="146" spans="2:22" s="5" customFormat="1" ht="15.75" customHeight="1" x14ac:dyDescent="0.25">
      <c r="B146"/>
      <c r="C146"/>
      <c r="D146"/>
      <c r="E146"/>
      <c r="F146"/>
      <c r="G146"/>
      <c r="H146"/>
      <c r="I146"/>
      <c r="J146"/>
      <c r="K146"/>
      <c r="L146"/>
      <c r="M146"/>
      <c r="N146"/>
      <c r="O146"/>
      <c r="P146"/>
      <c r="Q146"/>
      <c r="R146"/>
      <c r="S146"/>
      <c r="T146"/>
      <c r="V146" s="4"/>
    </row>
    <row r="147" spans="2:22" s="5" customFormat="1" ht="15.75" customHeight="1" x14ac:dyDescent="0.25">
      <c r="B147"/>
      <c r="C147"/>
      <c r="D147"/>
      <c r="E147"/>
      <c r="F147"/>
      <c r="G147"/>
      <c r="H147"/>
      <c r="I147"/>
      <c r="J147"/>
      <c r="K147"/>
      <c r="L147"/>
      <c r="M147"/>
      <c r="N147"/>
      <c r="O147"/>
      <c r="P147"/>
      <c r="Q147"/>
      <c r="R147"/>
      <c r="S147"/>
      <c r="T147"/>
      <c r="V147" s="4"/>
    </row>
    <row r="148" spans="2:22" s="5" customFormat="1" ht="15.75" customHeight="1" x14ac:dyDescent="0.25">
      <c r="B148" s="116"/>
      <c r="C148" s="117" t="s">
        <v>2</v>
      </c>
      <c r="D148" s="117" t="s">
        <v>3</v>
      </c>
      <c r="E148" s="117" t="s">
        <v>4</v>
      </c>
      <c r="F148" s="117" t="s">
        <v>5</v>
      </c>
      <c r="G148" s="117" t="s">
        <v>6</v>
      </c>
      <c r="H148" s="117" t="s">
        <v>7</v>
      </c>
      <c r="I148" s="117" t="s">
        <v>7140</v>
      </c>
      <c r="J148"/>
      <c r="K148"/>
      <c r="L148"/>
      <c r="M148"/>
      <c r="N148"/>
      <c r="O148"/>
      <c r="P148"/>
      <c r="Q148"/>
      <c r="R148"/>
      <c r="S148"/>
      <c r="T148"/>
      <c r="V148" s="4"/>
    </row>
    <row r="149" spans="2:22" s="23" customFormat="1" ht="15.75" customHeight="1" x14ac:dyDescent="0.25">
      <c r="B149" s="36" t="s">
        <v>7424</v>
      </c>
      <c r="C149" s="32">
        <v>8.4006734006734014</v>
      </c>
      <c r="D149" s="32">
        <v>6.9824561403508776</v>
      </c>
      <c r="E149" s="32">
        <v>11.09433962264151</v>
      </c>
      <c r="F149" s="32">
        <v>5.0357142857142856</v>
      </c>
      <c r="G149" s="32">
        <v>30.594594594594593</v>
      </c>
      <c r="H149" s="32">
        <v>5</v>
      </c>
      <c r="I149" s="32">
        <v>10.155597722960152</v>
      </c>
      <c r="J149"/>
      <c r="K149"/>
      <c r="L149"/>
      <c r="M149"/>
      <c r="N149"/>
      <c r="O149"/>
      <c r="P149"/>
      <c r="Q149"/>
      <c r="R149"/>
      <c r="S149"/>
      <c r="T149"/>
      <c r="V149" s="22"/>
    </row>
    <row r="150" spans="2:22" s="5" customFormat="1" ht="15.75" customHeight="1" x14ac:dyDescent="0.25">
      <c r="B150"/>
      <c r="C150"/>
      <c r="D150"/>
      <c r="E150"/>
      <c r="F150"/>
      <c r="G150"/>
      <c r="H150"/>
      <c r="I150"/>
      <c r="J150"/>
      <c r="K150"/>
      <c r="L150"/>
      <c r="M150"/>
      <c r="N150"/>
      <c r="O150"/>
      <c r="P150"/>
      <c r="Q150"/>
      <c r="R150"/>
      <c r="S150"/>
      <c r="T150"/>
      <c r="V150" s="4"/>
    </row>
    <row r="151" spans="2:22" s="5" customFormat="1" ht="15.75" customHeight="1" x14ac:dyDescent="0.25">
      <c r="B151"/>
      <c r="C151"/>
      <c r="D151"/>
      <c r="E151"/>
      <c r="F151"/>
      <c r="G151"/>
      <c r="H151"/>
      <c r="I151"/>
      <c r="J151"/>
      <c r="K151"/>
      <c r="L151"/>
      <c r="M151"/>
      <c r="N151"/>
      <c r="O151"/>
      <c r="P151"/>
      <c r="Q151"/>
      <c r="R151"/>
      <c r="S151"/>
      <c r="T151"/>
      <c r="V151" s="4"/>
    </row>
    <row r="152" spans="2:22" s="5" customFormat="1" ht="15.75" customHeight="1" x14ac:dyDescent="0.25">
      <c r="B152"/>
      <c r="C152"/>
      <c r="D152"/>
      <c r="E152"/>
      <c r="F152"/>
      <c r="G152"/>
      <c r="H152"/>
      <c r="I152"/>
      <c r="J152"/>
      <c r="K152"/>
      <c r="L152"/>
      <c r="M152"/>
      <c r="N152"/>
      <c r="O152"/>
      <c r="P152"/>
      <c r="Q152"/>
      <c r="R152"/>
      <c r="S152"/>
      <c r="T152"/>
      <c r="V152" s="4"/>
    </row>
    <row r="153" spans="2:22" s="5" customFormat="1" ht="15.75" customHeight="1" x14ac:dyDescent="0.25">
      <c r="B153"/>
      <c r="C153"/>
      <c r="D153"/>
      <c r="E153"/>
      <c r="F153"/>
      <c r="G153"/>
      <c r="H153"/>
      <c r="I153"/>
      <c r="J153"/>
      <c r="K153"/>
      <c r="L153"/>
      <c r="M153"/>
      <c r="N153"/>
      <c r="O153"/>
      <c r="P153"/>
      <c r="Q153"/>
      <c r="R153"/>
      <c r="S153"/>
      <c r="T153"/>
      <c r="V153" s="4"/>
    </row>
    <row r="154" spans="2:22" s="5" customFormat="1" ht="15.75" customHeight="1" x14ac:dyDescent="0.25">
      <c r="B154"/>
      <c r="C154"/>
      <c r="D154"/>
      <c r="E154"/>
      <c r="F154"/>
      <c r="G154"/>
      <c r="H154"/>
      <c r="I154"/>
      <c r="J154"/>
      <c r="K154"/>
      <c r="L154"/>
      <c r="M154"/>
      <c r="N154"/>
      <c r="O154"/>
      <c r="P154"/>
      <c r="Q154"/>
      <c r="R154"/>
      <c r="S154"/>
      <c r="T154"/>
      <c r="V154" s="4"/>
    </row>
    <row r="155" spans="2:22" s="5" customFormat="1" ht="15.75" customHeight="1" x14ac:dyDescent="0.25">
      <c r="B155"/>
      <c r="C155"/>
      <c r="D155"/>
      <c r="E155"/>
      <c r="F155"/>
      <c r="G155"/>
      <c r="H155"/>
      <c r="I155"/>
      <c r="J155"/>
      <c r="K155"/>
      <c r="L155"/>
      <c r="M155"/>
      <c r="N155"/>
      <c r="O155"/>
      <c r="P155"/>
      <c r="Q155"/>
      <c r="R155"/>
      <c r="S155"/>
      <c r="T155"/>
      <c r="V155" s="4"/>
    </row>
    <row r="156" spans="2:22" s="5" customFormat="1" ht="15.75" customHeight="1" x14ac:dyDescent="0.25">
      <c r="B156"/>
      <c r="C156"/>
      <c r="D156"/>
      <c r="E156"/>
      <c r="F156"/>
      <c r="G156"/>
      <c r="H156"/>
      <c r="I156"/>
      <c r="J156"/>
      <c r="K156"/>
      <c r="L156"/>
      <c r="M156"/>
      <c r="N156"/>
      <c r="O156"/>
      <c r="P156"/>
      <c r="Q156"/>
      <c r="R156"/>
      <c r="S156"/>
      <c r="T156"/>
      <c r="V156" s="4"/>
    </row>
    <row r="157" spans="2:22" s="5" customFormat="1" ht="15.75" customHeight="1" x14ac:dyDescent="0.25">
      <c r="B157"/>
      <c r="C157"/>
      <c r="D157"/>
      <c r="E157"/>
      <c r="F157"/>
      <c r="G157"/>
      <c r="H157"/>
      <c r="I157"/>
      <c r="J157"/>
      <c r="K157"/>
      <c r="L157"/>
      <c r="M157"/>
      <c r="N157"/>
      <c r="O157"/>
      <c r="P157"/>
      <c r="Q157"/>
      <c r="R157"/>
      <c r="S157"/>
      <c r="T157"/>
      <c r="V157" s="4"/>
    </row>
    <row r="158" spans="2:22" s="5" customFormat="1" ht="15.75" customHeight="1" x14ac:dyDescent="0.25">
      <c r="B158" s="39" t="s">
        <v>7425</v>
      </c>
      <c r="C158" s="38"/>
      <c r="D158" s="38"/>
      <c r="E158" s="38"/>
      <c r="F158" s="38"/>
      <c r="G158" s="38"/>
      <c r="H158" s="38"/>
      <c r="I158" s="38"/>
      <c r="J158"/>
      <c r="K158"/>
      <c r="L158"/>
      <c r="M158"/>
      <c r="N158"/>
      <c r="O158"/>
      <c r="P158"/>
      <c r="Q158"/>
      <c r="R158"/>
      <c r="S158"/>
      <c r="T158"/>
      <c r="V158" s="4"/>
    </row>
    <row r="159" spans="2:22" s="5" customFormat="1" ht="15.75" customHeight="1" x14ac:dyDescent="0.25">
      <c r="B159"/>
      <c r="C159"/>
      <c r="D159"/>
      <c r="E159"/>
      <c r="F159"/>
      <c r="G159"/>
      <c r="H159"/>
      <c r="I159"/>
      <c r="J159"/>
      <c r="K159"/>
      <c r="L159"/>
      <c r="M159"/>
      <c r="N159"/>
      <c r="O159"/>
      <c r="P159"/>
      <c r="Q159"/>
      <c r="R159"/>
      <c r="S159"/>
      <c r="T159"/>
      <c r="V159" s="4"/>
    </row>
    <row r="160" spans="2:22" s="5" customFormat="1" ht="15.75" customHeight="1" x14ac:dyDescent="0.25">
      <c r="B160"/>
      <c r="C160"/>
      <c r="D160"/>
      <c r="E160"/>
      <c r="F160"/>
      <c r="G160"/>
      <c r="H160"/>
      <c r="I160"/>
      <c r="J160"/>
      <c r="K160"/>
      <c r="L160"/>
      <c r="M160"/>
      <c r="N160"/>
      <c r="O160"/>
      <c r="P160"/>
      <c r="Q160"/>
      <c r="R160"/>
      <c r="S160"/>
      <c r="T160"/>
      <c r="V160" s="4"/>
    </row>
    <row r="161" spans="2:22" s="5" customFormat="1" ht="15.75" customHeight="1" x14ac:dyDescent="0.25">
      <c r="B161"/>
      <c r="C161"/>
      <c r="D161"/>
      <c r="E161"/>
      <c r="F161"/>
      <c r="G161"/>
      <c r="H161"/>
      <c r="I161"/>
      <c r="J161"/>
      <c r="K161"/>
      <c r="L161"/>
      <c r="M161"/>
      <c r="N161"/>
      <c r="O161"/>
      <c r="P161"/>
      <c r="Q161"/>
      <c r="R161"/>
      <c r="S161"/>
      <c r="T161"/>
      <c r="V161" s="4"/>
    </row>
    <row r="162" spans="2:22" s="5" customFormat="1" ht="15.75" customHeight="1" x14ac:dyDescent="0.25">
      <c r="B162"/>
      <c r="C162"/>
      <c r="D162"/>
      <c r="E162"/>
      <c r="F162"/>
      <c r="G162"/>
      <c r="H162"/>
      <c r="I162"/>
      <c r="J162"/>
      <c r="K162"/>
      <c r="L162"/>
      <c r="M162"/>
      <c r="N162"/>
      <c r="O162"/>
      <c r="P162"/>
      <c r="Q162"/>
      <c r="R162"/>
      <c r="S162"/>
      <c r="T162"/>
      <c r="V162" s="4"/>
    </row>
    <row r="163" spans="2:22" s="5" customFormat="1" ht="15.75" customHeight="1" x14ac:dyDescent="0.25">
      <c r="B163" s="116"/>
      <c r="C163" s="117" t="s">
        <v>2</v>
      </c>
      <c r="D163" s="117" t="s">
        <v>3</v>
      </c>
      <c r="E163" s="117" t="s">
        <v>4</v>
      </c>
      <c r="F163" s="117" t="s">
        <v>5</v>
      </c>
      <c r="G163" s="117" t="s">
        <v>6</v>
      </c>
      <c r="H163" s="117" t="s">
        <v>7</v>
      </c>
      <c r="I163" s="117" t="s">
        <v>7140</v>
      </c>
      <c r="J163"/>
      <c r="K163"/>
      <c r="L163"/>
      <c r="M163"/>
      <c r="N163"/>
      <c r="O163"/>
      <c r="P163"/>
      <c r="Q163"/>
      <c r="R163"/>
      <c r="S163"/>
      <c r="T163"/>
      <c r="V163" s="4"/>
    </row>
    <row r="164" spans="2:22" s="5" customFormat="1" ht="15.75" customHeight="1" x14ac:dyDescent="0.25">
      <c r="B164" s="36" t="s">
        <v>7425</v>
      </c>
      <c r="C164" s="32">
        <v>2495</v>
      </c>
      <c r="D164" s="32">
        <v>398</v>
      </c>
      <c r="E164" s="32">
        <v>1176</v>
      </c>
      <c r="F164" s="32">
        <v>141</v>
      </c>
      <c r="G164" s="32">
        <v>1132</v>
      </c>
      <c r="H164" s="32">
        <v>10</v>
      </c>
      <c r="I164" s="32">
        <v>5352</v>
      </c>
      <c r="J164"/>
      <c r="K164"/>
      <c r="L164"/>
      <c r="M164"/>
      <c r="N164"/>
      <c r="O164"/>
      <c r="P164"/>
      <c r="Q164"/>
      <c r="R164"/>
      <c r="S164"/>
      <c r="T164"/>
      <c r="V164" s="4"/>
    </row>
    <row r="165" spans="2:22" s="5" customFormat="1" ht="15.75" customHeight="1" x14ac:dyDescent="0.25">
      <c r="B165"/>
      <c r="C165"/>
      <c r="D165"/>
      <c r="E165"/>
      <c r="F165"/>
      <c r="G165"/>
      <c r="H165"/>
      <c r="I165"/>
      <c r="J165"/>
      <c r="K165"/>
      <c r="L165"/>
      <c r="M165"/>
      <c r="N165"/>
      <c r="O165"/>
      <c r="P165"/>
      <c r="Q165"/>
      <c r="R165"/>
      <c r="S165"/>
      <c r="T165"/>
      <c r="V165" s="4"/>
    </row>
    <row r="166" spans="2:22" s="5" customFormat="1" ht="15.75" customHeight="1" x14ac:dyDescent="0.25">
      <c r="B166"/>
      <c r="C166"/>
      <c r="D166"/>
      <c r="E166"/>
      <c r="F166"/>
      <c r="G166"/>
      <c r="H166"/>
      <c r="I166"/>
      <c r="J166"/>
      <c r="K166"/>
      <c r="L166"/>
      <c r="M166"/>
      <c r="N166"/>
      <c r="O166"/>
      <c r="P166"/>
      <c r="Q166"/>
      <c r="R166"/>
      <c r="S166"/>
      <c r="T166"/>
      <c r="V166" s="4"/>
    </row>
    <row r="167" spans="2:22" s="5" customFormat="1" ht="15.75" customHeight="1" x14ac:dyDescent="0.25">
      <c r="B167"/>
      <c r="C167"/>
      <c r="D167"/>
      <c r="E167"/>
      <c r="F167"/>
      <c r="G167"/>
      <c r="H167"/>
      <c r="I167"/>
      <c r="J167"/>
      <c r="K167"/>
      <c r="L167"/>
      <c r="M167"/>
      <c r="N167"/>
      <c r="O167"/>
      <c r="P167"/>
      <c r="Q167"/>
      <c r="R167"/>
      <c r="S167"/>
      <c r="T167"/>
      <c r="V167" s="4"/>
    </row>
    <row r="168" spans="2:22" s="5" customFormat="1" ht="15.75" customHeight="1" x14ac:dyDescent="0.25">
      <c r="B168"/>
      <c r="C168"/>
      <c r="D168"/>
      <c r="E168"/>
      <c r="F168"/>
      <c r="G168"/>
      <c r="H168"/>
      <c r="I168"/>
      <c r="J168"/>
      <c r="K168"/>
      <c r="L168"/>
      <c r="M168"/>
      <c r="N168"/>
      <c r="O168"/>
      <c r="P168"/>
      <c r="Q168"/>
      <c r="R168"/>
      <c r="S168"/>
      <c r="T168"/>
      <c r="V168" s="4"/>
    </row>
    <row r="169" spans="2:22" s="5" customFormat="1" ht="15.75" customHeight="1" x14ac:dyDescent="0.25">
      <c r="B169"/>
      <c r="C169"/>
      <c r="D169"/>
      <c r="E169"/>
      <c r="F169"/>
      <c r="G169"/>
      <c r="H169"/>
      <c r="I169"/>
      <c r="J169"/>
      <c r="K169"/>
      <c r="L169"/>
      <c r="M169"/>
      <c r="N169"/>
      <c r="O169"/>
      <c r="P169"/>
      <c r="Q169"/>
      <c r="R169"/>
      <c r="S169"/>
      <c r="T169"/>
      <c r="V169" s="4"/>
    </row>
    <row r="170" spans="2:22" s="5" customFormat="1" ht="15.75" customHeight="1" x14ac:dyDescent="0.25">
      <c r="B170"/>
      <c r="C170"/>
      <c r="D170"/>
      <c r="E170"/>
      <c r="F170"/>
      <c r="G170"/>
      <c r="H170"/>
      <c r="I170"/>
      <c r="J170"/>
      <c r="K170"/>
      <c r="L170"/>
      <c r="M170"/>
      <c r="N170"/>
      <c r="O170"/>
      <c r="P170"/>
      <c r="Q170"/>
      <c r="R170"/>
      <c r="S170"/>
      <c r="T170"/>
      <c r="V170" s="4"/>
    </row>
    <row r="171" spans="2:22" s="5" customFormat="1" ht="15.75" customHeight="1" x14ac:dyDescent="0.25">
      <c r="B171"/>
      <c r="C171"/>
      <c r="D171"/>
      <c r="E171"/>
      <c r="F171"/>
      <c r="G171"/>
      <c r="H171"/>
      <c r="I171"/>
      <c r="J171"/>
      <c r="K171"/>
      <c r="L171"/>
      <c r="M171"/>
      <c r="N171"/>
      <c r="O171"/>
      <c r="P171"/>
      <c r="Q171"/>
      <c r="R171"/>
      <c r="S171"/>
      <c r="T171"/>
      <c r="V171" s="4"/>
    </row>
    <row r="172" spans="2:22" s="5" customFormat="1" ht="15.75" customHeight="1" x14ac:dyDescent="0.25">
      <c r="B172"/>
      <c r="C172"/>
      <c r="D172"/>
      <c r="E172"/>
      <c r="F172"/>
      <c r="G172"/>
      <c r="H172"/>
      <c r="I172"/>
      <c r="J172"/>
      <c r="K172"/>
      <c r="L172"/>
      <c r="M172"/>
      <c r="N172"/>
      <c r="O172"/>
      <c r="P172"/>
      <c r="Q172"/>
      <c r="R172"/>
      <c r="S172"/>
      <c r="T172"/>
      <c r="V172" s="4"/>
    </row>
    <row r="173" spans="2:22" s="5" customFormat="1" ht="15.75" customHeight="1" x14ac:dyDescent="0.25">
      <c r="B173"/>
      <c r="C173"/>
      <c r="D173"/>
      <c r="E173"/>
      <c r="F173"/>
      <c r="G173"/>
      <c r="H173"/>
      <c r="I173"/>
      <c r="J173"/>
      <c r="K173"/>
      <c r="L173"/>
      <c r="M173"/>
      <c r="N173"/>
      <c r="O173"/>
      <c r="P173"/>
      <c r="Q173"/>
      <c r="R173"/>
      <c r="S173"/>
      <c r="T173"/>
      <c r="V173" s="4"/>
    </row>
    <row r="174" spans="2:22" s="5" customFormat="1" ht="15.75" customHeight="1" x14ac:dyDescent="0.25">
      <c r="B174"/>
      <c r="C174"/>
      <c r="D174"/>
      <c r="E174"/>
      <c r="F174"/>
      <c r="G174"/>
      <c r="H174"/>
      <c r="I174"/>
      <c r="J174"/>
      <c r="K174"/>
      <c r="L174"/>
      <c r="M174"/>
      <c r="N174"/>
      <c r="O174"/>
      <c r="P174"/>
      <c r="Q174"/>
      <c r="R174"/>
      <c r="S174"/>
      <c r="T174"/>
      <c r="V174" s="4"/>
    </row>
    <row r="175" spans="2:22" s="5" customFormat="1" ht="15.75" customHeight="1" x14ac:dyDescent="0.25">
      <c r="B175"/>
      <c r="C175"/>
      <c r="D175"/>
      <c r="E175"/>
      <c r="F175"/>
      <c r="G175"/>
      <c r="H175"/>
      <c r="I175"/>
      <c r="J175"/>
      <c r="K175"/>
      <c r="L175"/>
      <c r="M175"/>
      <c r="N175"/>
      <c r="O175"/>
      <c r="P175"/>
      <c r="Q175"/>
      <c r="R175"/>
      <c r="S175"/>
      <c r="T175"/>
      <c r="V175" s="4"/>
    </row>
    <row r="176" spans="2:22" s="5" customFormat="1" ht="15.75" customHeight="1" x14ac:dyDescent="0.25">
      <c r="B176" s="39" t="s">
        <v>2030</v>
      </c>
      <c r="C176" s="39"/>
      <c r="D176" s="39"/>
      <c r="E176" s="39"/>
      <c r="F176" s="39"/>
      <c r="G176" s="39"/>
      <c r="H176" s="39"/>
      <c r="I176" s="39"/>
      <c r="J176" s="39"/>
      <c r="K176" s="39"/>
      <c r="L176" s="39"/>
      <c r="M176" s="39"/>
      <c r="N176" s="39"/>
      <c r="O176" s="39"/>
      <c r="P176" s="39"/>
      <c r="Q176" s="39"/>
      <c r="R176" s="39"/>
      <c r="S176" s="39"/>
      <c r="T176" s="39"/>
      <c r="V176" s="4"/>
    </row>
    <row r="177" spans="2:22" s="5" customFormat="1" ht="15.75" customHeight="1" x14ac:dyDescent="0.25">
      <c r="B177"/>
      <c r="C177"/>
      <c r="D177"/>
      <c r="E177"/>
      <c r="F177"/>
      <c r="G177"/>
      <c r="H177"/>
      <c r="I177"/>
      <c r="J177"/>
      <c r="K177"/>
      <c r="L177"/>
      <c r="M177"/>
      <c r="N177"/>
      <c r="O177"/>
      <c r="P177"/>
      <c r="Q177"/>
      <c r="R177"/>
      <c r="S177"/>
      <c r="T177"/>
      <c r="V177" s="4"/>
    </row>
    <row r="178" spans="2:22" s="5" customFormat="1" ht="15.75" customHeight="1" x14ac:dyDescent="0.25">
      <c r="B178"/>
      <c r="C178"/>
      <c r="D178"/>
      <c r="E178"/>
      <c r="F178"/>
      <c r="G178"/>
      <c r="H178"/>
      <c r="I178"/>
      <c r="J178"/>
      <c r="K178"/>
      <c r="L178"/>
      <c r="M178"/>
      <c r="N178"/>
      <c r="O178"/>
      <c r="P178"/>
      <c r="Q178"/>
      <c r="R178"/>
      <c r="S178"/>
      <c r="T178"/>
      <c r="V178" s="4"/>
    </row>
    <row r="179" spans="2:22" s="5" customFormat="1" ht="15.75" customHeight="1" x14ac:dyDescent="0.25">
      <c r="B179"/>
      <c r="C179"/>
      <c r="D179"/>
      <c r="E179"/>
      <c r="F179"/>
      <c r="G179"/>
      <c r="H179"/>
      <c r="I179"/>
      <c r="J179"/>
      <c r="K179"/>
      <c r="L179"/>
      <c r="M179"/>
      <c r="N179"/>
      <c r="O179"/>
      <c r="P179"/>
      <c r="Q179"/>
      <c r="R179"/>
      <c r="S179"/>
      <c r="T179"/>
      <c r="V179" s="4"/>
    </row>
    <row r="180" spans="2:22" s="5" customFormat="1" ht="15.75" customHeight="1" x14ac:dyDescent="0.25">
      <c r="B180"/>
      <c r="C180"/>
      <c r="D180"/>
      <c r="E180"/>
      <c r="F180"/>
      <c r="G180"/>
      <c r="H180"/>
      <c r="I180"/>
      <c r="J180"/>
      <c r="K180"/>
      <c r="L180"/>
      <c r="M180"/>
      <c r="N180"/>
      <c r="O180"/>
      <c r="P180"/>
      <c r="Q180"/>
      <c r="R180"/>
      <c r="S180"/>
      <c r="T180"/>
      <c r="V180" s="4"/>
    </row>
    <row r="181" spans="2:22" s="5" customFormat="1" ht="15.75" customHeight="1" x14ac:dyDescent="0.25">
      <c r="B181" s="119" t="s">
        <v>7426</v>
      </c>
      <c r="C181" s="117" t="s">
        <v>2</v>
      </c>
      <c r="D181" s="117" t="s">
        <v>3</v>
      </c>
      <c r="E181" s="117" t="s">
        <v>4</v>
      </c>
      <c r="F181" s="117" t="s">
        <v>5</v>
      </c>
      <c r="G181" s="117" t="s">
        <v>6</v>
      </c>
      <c r="H181" s="117" t="s">
        <v>7</v>
      </c>
      <c r="I181" s="117" t="s">
        <v>7140</v>
      </c>
      <c r="J181"/>
      <c r="K181"/>
      <c r="L181"/>
      <c r="M181"/>
      <c r="N181"/>
      <c r="O181"/>
      <c r="P181"/>
      <c r="Q181"/>
      <c r="R181"/>
      <c r="S181"/>
      <c r="T181"/>
      <c r="V181" s="4"/>
    </row>
    <row r="182" spans="2:22" s="5" customFormat="1" ht="15.75" customHeight="1" x14ac:dyDescent="0.25">
      <c r="B182" s="11" t="s">
        <v>33</v>
      </c>
      <c r="C182" s="16">
        <v>0.52155172413793105</v>
      </c>
      <c r="D182" s="16">
        <v>0.74766355140186913</v>
      </c>
      <c r="E182" s="16">
        <v>0.6785714285714286</v>
      </c>
      <c r="F182" s="16">
        <v>0.83870967741935487</v>
      </c>
      <c r="G182" s="16">
        <v>0.765625</v>
      </c>
      <c r="H182" s="16">
        <v>0.78260869565217395</v>
      </c>
      <c r="I182" s="18">
        <v>0.625</v>
      </c>
      <c r="J182"/>
      <c r="K182"/>
      <c r="L182"/>
      <c r="M182"/>
      <c r="N182"/>
      <c r="O182"/>
      <c r="P182"/>
      <c r="Q182"/>
      <c r="R182"/>
      <c r="S182"/>
      <c r="T182"/>
      <c r="V182" s="4"/>
    </row>
    <row r="183" spans="2:22" s="23" customFormat="1" ht="15.75" customHeight="1" x14ac:dyDescent="0.25">
      <c r="B183" s="11" t="s">
        <v>32</v>
      </c>
      <c r="C183" s="16">
        <v>0.4375</v>
      </c>
      <c r="D183" s="16">
        <v>0.25233644859813081</v>
      </c>
      <c r="E183" s="16">
        <v>0.27380952380952384</v>
      </c>
      <c r="F183" s="16">
        <v>0.14516129032258066</v>
      </c>
      <c r="G183" s="16">
        <v>0.234375</v>
      </c>
      <c r="H183" s="16">
        <v>0.21739130434782608</v>
      </c>
      <c r="I183" s="18">
        <v>0.34346846846846846</v>
      </c>
      <c r="J183"/>
      <c r="K183"/>
      <c r="L183"/>
      <c r="M183"/>
      <c r="N183"/>
      <c r="O183"/>
      <c r="P183"/>
      <c r="Q183"/>
      <c r="R183"/>
      <c r="S183"/>
      <c r="T183"/>
      <c r="V183" s="22"/>
    </row>
    <row r="184" spans="2:22" s="5" customFormat="1" ht="15.75" customHeight="1" x14ac:dyDescent="0.25">
      <c r="B184" s="11" t="s">
        <v>34</v>
      </c>
      <c r="C184" s="16">
        <v>4.0948275862068964E-2</v>
      </c>
      <c r="D184" s="16">
        <v>0</v>
      </c>
      <c r="E184" s="16">
        <v>4.7619047619047616E-2</v>
      </c>
      <c r="F184" s="16">
        <v>1.6129032258064516E-2</v>
      </c>
      <c r="G184" s="16">
        <v>0</v>
      </c>
      <c r="H184" s="16">
        <v>0</v>
      </c>
      <c r="I184" s="18">
        <v>3.1531531531531529E-2</v>
      </c>
      <c r="J184"/>
      <c r="K184"/>
      <c r="L184"/>
      <c r="M184"/>
      <c r="N184"/>
      <c r="O184"/>
      <c r="P184"/>
      <c r="Q184"/>
      <c r="R184"/>
      <c r="S184"/>
      <c r="T184"/>
      <c r="V184" s="4"/>
    </row>
    <row r="185" spans="2:22" s="5" customFormat="1" ht="15.75" customHeight="1" x14ac:dyDescent="0.25">
      <c r="B185"/>
      <c r="C185"/>
      <c r="D185"/>
      <c r="E185"/>
      <c r="F185"/>
      <c r="G185"/>
      <c r="H185"/>
      <c r="I185"/>
      <c r="J185"/>
      <c r="K185"/>
      <c r="L185"/>
      <c r="M185"/>
      <c r="N185"/>
      <c r="O185"/>
      <c r="P185"/>
      <c r="Q185"/>
      <c r="R185"/>
      <c r="S185"/>
      <c r="T185"/>
      <c r="V185" s="4"/>
    </row>
    <row r="186" spans="2:22" s="5" customFormat="1" ht="15.75" customHeight="1" x14ac:dyDescent="0.25">
      <c r="B186"/>
      <c r="C186"/>
      <c r="D186"/>
      <c r="E186"/>
      <c r="F186"/>
      <c r="G186"/>
      <c r="H186"/>
      <c r="I186"/>
      <c r="J186"/>
      <c r="K186"/>
      <c r="L186"/>
      <c r="M186"/>
      <c r="N186"/>
      <c r="O186"/>
      <c r="P186"/>
      <c r="Q186"/>
      <c r="R186"/>
      <c r="S186"/>
      <c r="T186"/>
      <c r="V186" s="4"/>
    </row>
    <row r="187" spans="2:22" s="5" customFormat="1" ht="15.75" customHeight="1" x14ac:dyDescent="0.25">
      <c r="B187"/>
      <c r="C187"/>
      <c r="D187"/>
      <c r="E187"/>
      <c r="F187"/>
      <c r="G187"/>
      <c r="H187"/>
      <c r="I187"/>
      <c r="J187"/>
      <c r="K187"/>
      <c r="L187"/>
      <c r="M187"/>
      <c r="N187"/>
      <c r="O187"/>
      <c r="P187"/>
      <c r="Q187"/>
      <c r="R187"/>
      <c r="S187"/>
      <c r="T187"/>
      <c r="V187" s="4"/>
    </row>
    <row r="188" spans="2:22" s="5" customFormat="1" ht="15.75" customHeight="1" x14ac:dyDescent="0.25">
      <c r="B188"/>
      <c r="C188"/>
      <c r="D188"/>
      <c r="E188"/>
      <c r="F188"/>
      <c r="G188"/>
      <c r="H188"/>
      <c r="I188"/>
      <c r="J188"/>
      <c r="K188"/>
      <c r="L188"/>
      <c r="M188"/>
      <c r="N188"/>
      <c r="O188"/>
      <c r="P188"/>
      <c r="Q188"/>
      <c r="R188"/>
      <c r="S188"/>
      <c r="T188"/>
      <c r="V188" s="4"/>
    </row>
    <row r="189" spans="2:22" s="5" customFormat="1" ht="15.75" customHeight="1" x14ac:dyDescent="0.25">
      <c r="B189"/>
      <c r="C189"/>
      <c r="D189"/>
      <c r="E189"/>
      <c r="F189"/>
      <c r="G189"/>
      <c r="H189"/>
      <c r="I189"/>
      <c r="J189"/>
      <c r="K189"/>
      <c r="L189"/>
      <c r="M189"/>
      <c r="N189"/>
      <c r="O189"/>
      <c r="P189"/>
      <c r="Q189"/>
      <c r="R189"/>
      <c r="S189"/>
      <c r="T189"/>
      <c r="V189" s="4"/>
    </row>
    <row r="190" spans="2:22" s="5" customFormat="1" ht="15.75" customHeight="1" x14ac:dyDescent="0.25">
      <c r="B190"/>
      <c r="C190"/>
      <c r="D190"/>
      <c r="E190"/>
      <c r="F190"/>
      <c r="G190"/>
      <c r="H190"/>
      <c r="I190"/>
      <c r="J190"/>
      <c r="K190"/>
      <c r="L190"/>
      <c r="M190"/>
      <c r="N190"/>
      <c r="O190"/>
      <c r="P190"/>
      <c r="Q190"/>
      <c r="R190"/>
      <c r="S190"/>
      <c r="T190"/>
      <c r="V190" s="4"/>
    </row>
    <row r="191" spans="2:22" s="5" customFormat="1" ht="15.75" customHeight="1" x14ac:dyDescent="0.25">
      <c r="B191"/>
      <c r="C191"/>
      <c r="D191"/>
      <c r="E191"/>
      <c r="F191"/>
      <c r="G191"/>
      <c r="H191"/>
      <c r="I191"/>
      <c r="J191"/>
      <c r="K191"/>
      <c r="L191"/>
      <c r="M191"/>
      <c r="N191"/>
      <c r="O191"/>
      <c r="P191"/>
      <c r="Q191"/>
      <c r="R191"/>
      <c r="S191"/>
      <c r="T191"/>
      <c r="V191" s="4"/>
    </row>
    <row r="192" spans="2:22" s="5" customFormat="1" ht="15.75" customHeight="1" x14ac:dyDescent="0.25">
      <c r="B192"/>
      <c r="C192"/>
      <c r="D192"/>
      <c r="E192"/>
      <c r="F192"/>
      <c r="G192"/>
      <c r="H192"/>
      <c r="I192"/>
      <c r="J192"/>
      <c r="K192"/>
      <c r="L192"/>
      <c r="M192"/>
      <c r="N192"/>
      <c r="O192"/>
      <c r="P192"/>
      <c r="Q192"/>
      <c r="R192"/>
      <c r="S192"/>
      <c r="T192"/>
      <c r="V192" s="4"/>
    </row>
    <row r="193" spans="2:22" s="5" customFormat="1" ht="15.75" customHeight="1" x14ac:dyDescent="0.25">
      <c r="B193"/>
      <c r="C193"/>
      <c r="D193"/>
      <c r="E193"/>
      <c r="F193"/>
      <c r="G193"/>
      <c r="H193"/>
      <c r="I193"/>
      <c r="J193"/>
      <c r="K193"/>
      <c r="L193"/>
      <c r="M193"/>
      <c r="N193"/>
      <c r="O193"/>
      <c r="P193"/>
      <c r="Q193"/>
      <c r="R193"/>
      <c r="S193"/>
      <c r="T193"/>
      <c r="V193" s="4"/>
    </row>
    <row r="194" spans="2:22" s="5" customFormat="1" ht="15.75" customHeight="1" x14ac:dyDescent="0.25">
      <c r="B194"/>
      <c r="C194"/>
      <c r="D194"/>
      <c r="E194"/>
      <c r="F194"/>
      <c r="G194"/>
      <c r="H194"/>
      <c r="I194"/>
      <c r="J194"/>
      <c r="K194"/>
      <c r="L194"/>
      <c r="M194"/>
      <c r="N194"/>
      <c r="O194"/>
      <c r="P194"/>
      <c r="Q194"/>
      <c r="R194"/>
      <c r="S194"/>
      <c r="T194"/>
      <c r="V194" s="4"/>
    </row>
    <row r="195" spans="2:22" s="5" customFormat="1" ht="15.75" customHeight="1" x14ac:dyDescent="0.25">
      <c r="B195"/>
      <c r="C195"/>
      <c r="D195"/>
      <c r="E195"/>
      <c r="F195"/>
      <c r="G195"/>
      <c r="H195"/>
      <c r="I195"/>
      <c r="J195"/>
      <c r="K195"/>
      <c r="L195"/>
      <c r="M195"/>
      <c r="N195"/>
      <c r="O195"/>
      <c r="P195"/>
      <c r="Q195"/>
      <c r="R195"/>
      <c r="S195"/>
      <c r="T195"/>
      <c r="V195" s="4"/>
    </row>
    <row r="196" spans="2:22" s="5" customFormat="1" ht="15.75" customHeight="1" x14ac:dyDescent="0.25">
      <c r="B196"/>
      <c r="C196"/>
      <c r="D196"/>
      <c r="E196"/>
      <c r="F196"/>
      <c r="G196"/>
      <c r="H196"/>
      <c r="I196"/>
      <c r="J196"/>
      <c r="K196"/>
      <c r="L196"/>
      <c r="M196"/>
      <c r="N196"/>
      <c r="O196"/>
      <c r="P196"/>
      <c r="Q196"/>
      <c r="R196"/>
      <c r="S196"/>
      <c r="T196"/>
      <c r="V196" s="4"/>
    </row>
    <row r="197" spans="2:22" s="5" customFormat="1" ht="15.75" customHeight="1" x14ac:dyDescent="0.25">
      <c r="B197"/>
      <c r="C197"/>
      <c r="D197"/>
      <c r="E197"/>
      <c r="F197"/>
      <c r="G197"/>
      <c r="H197"/>
      <c r="I197"/>
      <c r="J197"/>
      <c r="K197"/>
      <c r="L197"/>
      <c r="M197"/>
      <c r="N197"/>
      <c r="O197"/>
      <c r="P197"/>
      <c r="Q197"/>
      <c r="R197"/>
      <c r="S197"/>
      <c r="T197"/>
      <c r="V197" s="4"/>
    </row>
    <row r="198" spans="2:22" s="5" customFormat="1" ht="15.75" customHeight="1" x14ac:dyDescent="0.25">
      <c r="B198" s="39" t="s">
        <v>2031</v>
      </c>
      <c r="C198" s="39"/>
      <c r="D198" s="39"/>
      <c r="E198" s="39"/>
      <c r="F198" s="39"/>
      <c r="G198" s="39"/>
      <c r="H198" s="39"/>
      <c r="I198" s="39"/>
      <c r="J198" s="39"/>
      <c r="K198" s="39"/>
      <c r="L198" s="39"/>
      <c r="M198" s="39"/>
      <c r="N198" s="39"/>
      <c r="O198" s="39"/>
      <c r="P198" s="39"/>
      <c r="Q198" s="39"/>
      <c r="R198" s="39"/>
      <c r="S198" s="39"/>
      <c r="T198" s="39"/>
      <c r="V198" s="4"/>
    </row>
    <row r="199" spans="2:22" s="5" customFormat="1" ht="15.75" customHeight="1" x14ac:dyDescent="0.25">
      <c r="B199"/>
      <c r="C199"/>
      <c r="D199"/>
      <c r="E199"/>
      <c r="F199"/>
      <c r="G199"/>
      <c r="H199"/>
      <c r="I199"/>
      <c r="J199"/>
      <c r="K199"/>
      <c r="L199"/>
      <c r="M199"/>
      <c r="N199"/>
      <c r="O199"/>
      <c r="P199"/>
      <c r="Q199"/>
      <c r="R199"/>
      <c r="S199"/>
      <c r="T199"/>
      <c r="V199" s="4"/>
    </row>
    <row r="200" spans="2:22" s="5" customFormat="1" ht="15.75" customHeight="1" x14ac:dyDescent="0.25">
      <c r="B200"/>
      <c r="C200"/>
      <c r="D200"/>
      <c r="E200"/>
      <c r="F200"/>
      <c r="G200"/>
      <c r="H200"/>
      <c r="I200"/>
      <c r="J200"/>
      <c r="K200"/>
      <c r="L200"/>
      <c r="M200"/>
      <c r="N200"/>
      <c r="O200"/>
      <c r="P200"/>
      <c r="Q200"/>
      <c r="R200"/>
      <c r="S200"/>
      <c r="T200"/>
      <c r="V200" s="4"/>
    </row>
    <row r="201" spans="2:22" s="5" customFormat="1" ht="15.75" customHeight="1" x14ac:dyDescent="0.25">
      <c r="B201"/>
      <c r="C201"/>
      <c r="D201"/>
      <c r="E201"/>
      <c r="F201"/>
      <c r="G201"/>
      <c r="H201"/>
      <c r="I201"/>
      <c r="J201"/>
      <c r="K201"/>
      <c r="L201"/>
      <c r="M201"/>
      <c r="N201"/>
      <c r="O201"/>
      <c r="P201"/>
      <c r="Q201"/>
      <c r="R201"/>
      <c r="S201"/>
      <c r="T201"/>
      <c r="V201" s="4"/>
    </row>
    <row r="202" spans="2:22" s="5" customFormat="1" ht="15.75" customHeight="1" x14ac:dyDescent="0.25">
      <c r="B202"/>
      <c r="C202"/>
      <c r="D202"/>
      <c r="E202"/>
      <c r="F202"/>
      <c r="G202"/>
      <c r="H202"/>
      <c r="I202"/>
      <c r="J202"/>
      <c r="K202"/>
      <c r="L202"/>
      <c r="M202"/>
      <c r="N202"/>
      <c r="O202"/>
      <c r="P202"/>
      <c r="Q202"/>
      <c r="R202"/>
      <c r="S202"/>
      <c r="T202"/>
      <c r="V202" s="4"/>
    </row>
    <row r="203" spans="2:22" s="5" customFormat="1" ht="15.75" customHeight="1" x14ac:dyDescent="0.25">
      <c r="B203" s="116"/>
      <c r="C203" s="117" t="s">
        <v>2</v>
      </c>
      <c r="D203" s="117" t="s">
        <v>3</v>
      </c>
      <c r="E203" s="117" t="s">
        <v>4</v>
      </c>
      <c r="F203" s="117" t="s">
        <v>5</v>
      </c>
      <c r="G203" s="117" t="s">
        <v>6</v>
      </c>
      <c r="H203" s="117" t="s">
        <v>7</v>
      </c>
      <c r="I203" s="117" t="s">
        <v>7140</v>
      </c>
      <c r="J203"/>
      <c r="K203"/>
      <c r="L203"/>
      <c r="M203"/>
      <c r="N203"/>
      <c r="O203"/>
      <c r="P203"/>
      <c r="Q203"/>
      <c r="R203"/>
      <c r="S203"/>
      <c r="T203"/>
      <c r="V203" s="4"/>
    </row>
    <row r="204" spans="2:22" s="23" customFormat="1" ht="15.75" customHeight="1" x14ac:dyDescent="0.25">
      <c r="B204" s="36" t="s">
        <v>7293</v>
      </c>
      <c r="C204" s="32">
        <v>9.7044334975369466</v>
      </c>
      <c r="D204" s="32">
        <v>10.148148148148149</v>
      </c>
      <c r="E204" s="32">
        <v>12.760869565217391</v>
      </c>
      <c r="F204" s="32">
        <v>12.555555555555555</v>
      </c>
      <c r="G204" s="32">
        <v>123.86666666666666</v>
      </c>
      <c r="H204" s="32">
        <v>3</v>
      </c>
      <c r="I204" s="32">
        <v>15.79344262295082</v>
      </c>
      <c r="J204"/>
      <c r="K204"/>
      <c r="L204"/>
      <c r="M204"/>
      <c r="N204"/>
      <c r="O204"/>
      <c r="P204"/>
      <c r="Q204"/>
      <c r="R204"/>
      <c r="S204"/>
      <c r="T204"/>
      <c r="V204" s="22"/>
    </row>
    <row r="205" spans="2:22" s="5" customFormat="1" ht="15.75" customHeight="1" x14ac:dyDescent="0.25">
      <c r="B205"/>
      <c r="C205"/>
      <c r="D205"/>
      <c r="E205"/>
      <c r="F205"/>
      <c r="G205"/>
      <c r="H205"/>
      <c r="I205"/>
      <c r="J205"/>
      <c r="K205"/>
      <c r="L205"/>
      <c r="M205"/>
      <c r="N205"/>
      <c r="O205"/>
      <c r="P205"/>
      <c r="Q205"/>
      <c r="R205"/>
      <c r="S205"/>
      <c r="T205"/>
      <c r="V205" s="4"/>
    </row>
    <row r="206" spans="2:22" s="5" customFormat="1" ht="15.75" customHeight="1" x14ac:dyDescent="0.25">
      <c r="B206"/>
      <c r="C206"/>
      <c r="D206"/>
      <c r="E206"/>
      <c r="F206"/>
      <c r="G206"/>
      <c r="H206"/>
      <c r="I206"/>
      <c r="J206"/>
      <c r="K206"/>
      <c r="L206"/>
      <c r="M206"/>
      <c r="N206"/>
      <c r="O206"/>
      <c r="P206"/>
      <c r="Q206"/>
      <c r="R206"/>
      <c r="S206"/>
      <c r="T206"/>
      <c r="V206" s="4"/>
    </row>
    <row r="207" spans="2:22" s="5" customFormat="1" ht="15.75" customHeight="1" x14ac:dyDescent="0.25">
      <c r="B207"/>
      <c r="C207"/>
      <c r="D207"/>
      <c r="E207"/>
      <c r="F207"/>
      <c r="G207"/>
      <c r="H207"/>
      <c r="I207"/>
      <c r="J207"/>
      <c r="K207"/>
      <c r="L207"/>
      <c r="M207"/>
      <c r="N207"/>
      <c r="O207"/>
      <c r="P207"/>
      <c r="Q207"/>
      <c r="R207"/>
      <c r="S207"/>
      <c r="T207"/>
      <c r="V207" s="4"/>
    </row>
    <row r="208" spans="2:22" s="5" customFormat="1" ht="15.75" customHeight="1" x14ac:dyDescent="0.25">
      <c r="B208"/>
      <c r="C208"/>
      <c r="D208"/>
      <c r="E208"/>
      <c r="F208"/>
      <c r="G208"/>
      <c r="H208"/>
      <c r="I208"/>
      <c r="J208"/>
      <c r="K208"/>
      <c r="L208"/>
      <c r="M208"/>
      <c r="N208"/>
      <c r="O208"/>
      <c r="P208"/>
      <c r="Q208"/>
      <c r="R208"/>
      <c r="S208"/>
      <c r="T208"/>
      <c r="V208" s="4"/>
    </row>
    <row r="209" spans="2:22" s="5" customFormat="1" ht="15.75" customHeight="1" x14ac:dyDescent="0.25">
      <c r="B209" s="10"/>
      <c r="C209"/>
      <c r="D209"/>
      <c r="E209"/>
      <c r="F209"/>
      <c r="G209"/>
      <c r="H209"/>
      <c r="I209"/>
      <c r="J209"/>
      <c r="K209"/>
      <c r="L209"/>
      <c r="M209"/>
      <c r="N209"/>
      <c r="O209"/>
      <c r="P209"/>
      <c r="Q209"/>
      <c r="R209"/>
      <c r="S209"/>
      <c r="T209"/>
      <c r="V209" s="4"/>
    </row>
    <row r="210" spans="2:22" s="5" customFormat="1" ht="15.75" customHeight="1" x14ac:dyDescent="0.25">
      <c r="B210"/>
      <c r="C210"/>
      <c r="D210"/>
      <c r="E210"/>
      <c r="F210"/>
      <c r="G210"/>
      <c r="H210"/>
      <c r="I210"/>
      <c r="J210"/>
      <c r="K210"/>
      <c r="L210"/>
      <c r="M210"/>
      <c r="N210"/>
      <c r="O210"/>
      <c r="P210"/>
      <c r="Q210"/>
      <c r="R210"/>
      <c r="S210"/>
      <c r="T210"/>
      <c r="V210" s="4"/>
    </row>
    <row r="211" spans="2:22" s="5" customFormat="1" ht="15.75" customHeight="1" x14ac:dyDescent="0.25">
      <c r="B211"/>
      <c r="C211"/>
      <c r="D211"/>
      <c r="E211"/>
      <c r="F211"/>
      <c r="G211"/>
      <c r="H211"/>
      <c r="I211"/>
      <c r="J211"/>
      <c r="K211"/>
      <c r="L211"/>
      <c r="M211"/>
      <c r="N211"/>
      <c r="O211"/>
      <c r="P211"/>
      <c r="Q211"/>
      <c r="R211"/>
      <c r="S211"/>
      <c r="T211"/>
      <c r="V211" s="4"/>
    </row>
    <row r="212" spans="2:22" s="5" customFormat="1" ht="15.75" customHeight="1" x14ac:dyDescent="0.25">
      <c r="B212" s="39" t="s">
        <v>7294</v>
      </c>
      <c r="C212" s="38"/>
      <c r="D212" s="38"/>
      <c r="E212" s="38"/>
      <c r="F212" s="38"/>
      <c r="G212" s="38"/>
      <c r="H212" s="38"/>
      <c r="I212" s="38"/>
      <c r="J212"/>
      <c r="K212"/>
      <c r="L212"/>
      <c r="M212"/>
      <c r="N212"/>
      <c r="O212"/>
      <c r="P212"/>
      <c r="Q212"/>
      <c r="R212"/>
      <c r="S212"/>
      <c r="T212"/>
      <c r="V212" s="4"/>
    </row>
    <row r="213" spans="2:22" s="5" customFormat="1" ht="15.75" customHeight="1" x14ac:dyDescent="0.25">
      <c r="B213"/>
      <c r="C213"/>
      <c r="D213"/>
      <c r="E213"/>
      <c r="F213"/>
      <c r="G213"/>
      <c r="H213"/>
      <c r="I213"/>
      <c r="J213"/>
      <c r="K213"/>
      <c r="L213"/>
      <c r="M213"/>
      <c r="N213"/>
      <c r="O213"/>
      <c r="P213"/>
      <c r="Q213"/>
      <c r="R213"/>
      <c r="S213"/>
      <c r="T213"/>
      <c r="V213" s="4"/>
    </row>
    <row r="214" spans="2:22" s="5" customFormat="1" ht="15.75" customHeight="1" x14ac:dyDescent="0.25">
      <c r="B214"/>
      <c r="C214"/>
      <c r="D214"/>
      <c r="E214"/>
      <c r="F214"/>
      <c r="G214"/>
      <c r="H214"/>
      <c r="I214"/>
      <c r="J214"/>
      <c r="K214"/>
      <c r="L214"/>
      <c r="M214"/>
      <c r="N214"/>
      <c r="O214"/>
      <c r="P214"/>
      <c r="Q214"/>
      <c r="R214"/>
      <c r="S214"/>
      <c r="T214"/>
      <c r="V214" s="4"/>
    </row>
    <row r="215" spans="2:22" s="5" customFormat="1" ht="15.75" customHeight="1" x14ac:dyDescent="0.25">
      <c r="B215"/>
      <c r="C215"/>
      <c r="D215"/>
      <c r="E215"/>
      <c r="F215"/>
      <c r="G215"/>
      <c r="H215"/>
      <c r="I215"/>
      <c r="J215"/>
      <c r="K215"/>
      <c r="L215"/>
      <c r="M215"/>
      <c r="N215"/>
      <c r="O215"/>
      <c r="P215"/>
      <c r="Q215"/>
      <c r="R215"/>
      <c r="S215"/>
      <c r="T215"/>
      <c r="V215" s="4"/>
    </row>
    <row r="216" spans="2:22" s="5" customFormat="1" ht="15.75" customHeight="1" x14ac:dyDescent="0.25">
      <c r="B216"/>
      <c r="C216"/>
      <c r="D216"/>
      <c r="E216"/>
      <c r="F216"/>
      <c r="G216"/>
      <c r="H216"/>
      <c r="I216"/>
      <c r="J216"/>
      <c r="K216"/>
      <c r="L216"/>
      <c r="M216"/>
      <c r="N216"/>
      <c r="O216"/>
      <c r="P216"/>
      <c r="Q216"/>
      <c r="R216"/>
      <c r="S216"/>
      <c r="T216"/>
      <c r="V216" s="4"/>
    </row>
    <row r="217" spans="2:22" s="5" customFormat="1" ht="15.75" customHeight="1" x14ac:dyDescent="0.25">
      <c r="B217" s="116"/>
      <c r="C217" s="117" t="s">
        <v>2</v>
      </c>
      <c r="D217" s="117" t="s">
        <v>3</v>
      </c>
      <c r="E217" s="117" t="s">
        <v>4</v>
      </c>
      <c r="F217" s="117" t="s">
        <v>5</v>
      </c>
      <c r="G217" s="117" t="s">
        <v>6</v>
      </c>
      <c r="H217" s="117" t="s">
        <v>7</v>
      </c>
      <c r="I217" s="117" t="s">
        <v>7140</v>
      </c>
      <c r="J217"/>
      <c r="K217"/>
      <c r="L217"/>
      <c r="M217"/>
      <c r="N217"/>
      <c r="O217"/>
      <c r="P217"/>
      <c r="Q217"/>
      <c r="R217"/>
      <c r="S217"/>
      <c r="T217"/>
      <c r="V217" s="4"/>
    </row>
    <row r="218" spans="2:22" s="5" customFormat="1" ht="15.75" customHeight="1" x14ac:dyDescent="0.25">
      <c r="B218" s="36" t="s">
        <v>7294</v>
      </c>
      <c r="C218" s="32">
        <v>1970</v>
      </c>
      <c r="D218" s="32">
        <v>274</v>
      </c>
      <c r="E218" s="32">
        <v>587</v>
      </c>
      <c r="F218" s="32">
        <v>113</v>
      </c>
      <c r="G218" s="32">
        <v>1858</v>
      </c>
      <c r="H218" s="32">
        <v>15</v>
      </c>
      <c r="I218" s="32">
        <v>4817</v>
      </c>
      <c r="J218"/>
      <c r="K218"/>
      <c r="L218"/>
      <c r="M218"/>
      <c r="N218"/>
      <c r="O218"/>
      <c r="P218"/>
      <c r="Q218"/>
      <c r="R218"/>
      <c r="S218"/>
      <c r="T218"/>
      <c r="V218" s="4"/>
    </row>
    <row r="219" spans="2:22" s="5" customFormat="1" ht="15.75" customHeight="1" x14ac:dyDescent="0.25">
      <c r="B219"/>
      <c r="C219"/>
      <c r="D219"/>
      <c r="E219"/>
      <c r="F219"/>
      <c r="G219"/>
      <c r="H219"/>
      <c r="I219"/>
      <c r="J219"/>
      <c r="K219"/>
      <c r="L219"/>
      <c r="M219"/>
      <c r="N219"/>
      <c r="O219"/>
      <c r="P219"/>
      <c r="Q219"/>
      <c r="R219"/>
      <c r="S219"/>
      <c r="T219"/>
      <c r="V219" s="4"/>
    </row>
    <row r="220" spans="2:22" s="5" customFormat="1" ht="15.75" customHeight="1" x14ac:dyDescent="0.25">
      <c r="B220"/>
      <c r="C220"/>
      <c r="D220"/>
      <c r="E220"/>
      <c r="F220"/>
      <c r="G220"/>
      <c r="H220"/>
      <c r="I220"/>
      <c r="J220"/>
      <c r="K220"/>
      <c r="L220"/>
      <c r="M220"/>
      <c r="N220"/>
      <c r="O220"/>
      <c r="P220"/>
      <c r="Q220"/>
      <c r="R220"/>
      <c r="S220"/>
      <c r="T220"/>
      <c r="V220" s="4"/>
    </row>
    <row r="221" spans="2:22" s="5" customFormat="1" ht="15.75" customHeight="1" x14ac:dyDescent="0.25">
      <c r="B221"/>
      <c r="C221"/>
      <c r="D221"/>
      <c r="E221"/>
      <c r="F221"/>
      <c r="G221"/>
      <c r="H221"/>
      <c r="I221"/>
      <c r="J221"/>
      <c r="K221"/>
      <c r="L221"/>
      <c r="M221"/>
      <c r="N221"/>
      <c r="O221"/>
      <c r="P221"/>
      <c r="Q221"/>
      <c r="R221"/>
      <c r="S221"/>
      <c r="T221"/>
      <c r="V221" s="4"/>
    </row>
    <row r="222" spans="2:22" s="5" customFormat="1" ht="15.75" customHeight="1" x14ac:dyDescent="0.25">
      <c r="B222"/>
      <c r="C222"/>
      <c r="D222"/>
      <c r="E222"/>
      <c r="F222"/>
      <c r="G222"/>
      <c r="H222"/>
      <c r="I222"/>
      <c r="J222"/>
      <c r="K222"/>
      <c r="L222"/>
      <c r="M222"/>
      <c r="N222"/>
      <c r="O222"/>
      <c r="P222"/>
      <c r="Q222"/>
      <c r="R222"/>
      <c r="S222"/>
      <c r="T222"/>
      <c r="V222" s="4"/>
    </row>
    <row r="223" spans="2:22" s="5" customFormat="1" ht="15.75" customHeight="1" x14ac:dyDescent="0.25">
      <c r="B223"/>
      <c r="C223"/>
      <c r="D223"/>
      <c r="E223"/>
      <c r="F223"/>
      <c r="G223"/>
      <c r="H223"/>
      <c r="I223"/>
      <c r="J223"/>
      <c r="K223"/>
      <c r="L223"/>
      <c r="M223"/>
      <c r="N223"/>
      <c r="O223"/>
      <c r="P223"/>
      <c r="Q223"/>
      <c r="R223"/>
      <c r="S223"/>
      <c r="T223"/>
      <c r="V223" s="4"/>
    </row>
    <row r="224" spans="2:22" s="5" customFormat="1" ht="15.75" customHeight="1" x14ac:dyDescent="0.25">
      <c r="B224"/>
      <c r="C224"/>
      <c r="D224"/>
      <c r="E224"/>
      <c r="F224"/>
      <c r="G224"/>
      <c r="H224"/>
      <c r="I224"/>
      <c r="J224"/>
      <c r="K224"/>
      <c r="L224"/>
      <c r="M224"/>
      <c r="N224"/>
      <c r="O224"/>
      <c r="P224"/>
      <c r="Q224"/>
      <c r="R224"/>
      <c r="S224"/>
      <c r="T224"/>
      <c r="V224" s="4"/>
    </row>
    <row r="225" spans="2:22" s="5" customFormat="1" ht="15.75" customHeight="1" x14ac:dyDescent="0.25">
      <c r="B225"/>
      <c r="C225"/>
      <c r="D225"/>
      <c r="E225"/>
      <c r="F225"/>
      <c r="G225"/>
      <c r="H225"/>
      <c r="I225"/>
      <c r="J225"/>
      <c r="K225"/>
      <c r="L225"/>
      <c r="M225"/>
      <c r="N225"/>
      <c r="O225"/>
      <c r="P225"/>
      <c r="Q225"/>
      <c r="R225"/>
      <c r="S225"/>
      <c r="T225"/>
      <c r="V225" s="4"/>
    </row>
    <row r="226" spans="2:22" s="5" customFormat="1" ht="15.75" customHeight="1" x14ac:dyDescent="0.25">
      <c r="B226"/>
      <c r="C226"/>
      <c r="D226"/>
      <c r="E226"/>
      <c r="F226"/>
      <c r="G226"/>
      <c r="H226"/>
      <c r="I226"/>
      <c r="J226"/>
      <c r="K226"/>
      <c r="L226"/>
      <c r="M226"/>
      <c r="N226"/>
      <c r="O226"/>
      <c r="P226"/>
      <c r="Q226"/>
      <c r="R226"/>
      <c r="S226"/>
      <c r="T226"/>
      <c r="V226" s="4"/>
    </row>
    <row r="227" spans="2:22" s="5" customFormat="1" ht="15.75" customHeight="1" x14ac:dyDescent="0.25">
      <c r="B227"/>
      <c r="C227"/>
      <c r="D227"/>
      <c r="E227"/>
      <c r="F227"/>
      <c r="G227"/>
      <c r="H227"/>
      <c r="I227"/>
      <c r="J227"/>
      <c r="K227"/>
      <c r="L227"/>
      <c r="M227"/>
      <c r="N227"/>
      <c r="O227"/>
      <c r="P227"/>
      <c r="Q227"/>
      <c r="R227"/>
      <c r="S227"/>
      <c r="T227"/>
      <c r="V227" s="4"/>
    </row>
    <row r="228" spans="2:22" s="5" customFormat="1" ht="15.75" customHeight="1" x14ac:dyDescent="0.25">
      <c r="B228"/>
      <c r="C228"/>
      <c r="D228"/>
      <c r="E228"/>
      <c r="F228"/>
      <c r="G228"/>
      <c r="H228"/>
      <c r="I228"/>
      <c r="J228"/>
      <c r="K228"/>
      <c r="L228"/>
      <c r="M228"/>
      <c r="N228"/>
      <c r="O228"/>
      <c r="P228"/>
      <c r="Q228"/>
      <c r="R228"/>
      <c r="S228"/>
      <c r="T228"/>
      <c r="V228" s="4"/>
    </row>
    <row r="229" spans="2:22" s="5" customFormat="1" ht="15.75" customHeight="1" x14ac:dyDescent="0.25">
      <c r="B229"/>
      <c r="C229"/>
      <c r="D229"/>
      <c r="E229"/>
      <c r="F229"/>
      <c r="G229"/>
      <c r="H229"/>
      <c r="I229"/>
      <c r="J229"/>
      <c r="K229"/>
      <c r="L229"/>
      <c r="M229"/>
      <c r="N229"/>
      <c r="O229"/>
      <c r="P229"/>
      <c r="Q229"/>
      <c r="R229"/>
      <c r="S229"/>
      <c r="T229"/>
      <c r="V229" s="4"/>
    </row>
    <row r="230" spans="2:22" s="5" customFormat="1" ht="15.75" customHeight="1" x14ac:dyDescent="0.25">
      <c r="B230" s="39" t="s">
        <v>2032</v>
      </c>
      <c r="C230" s="39"/>
      <c r="D230" s="39"/>
      <c r="E230" s="39"/>
      <c r="F230" s="39"/>
      <c r="G230" s="39"/>
      <c r="H230" s="39"/>
      <c r="I230" s="39"/>
      <c r="J230" s="39"/>
      <c r="K230" s="39"/>
      <c r="L230" s="39"/>
      <c r="M230" s="39"/>
      <c r="N230" s="39"/>
      <c r="O230" s="39"/>
      <c r="P230" s="39"/>
      <c r="Q230" s="39"/>
      <c r="R230" s="39"/>
      <c r="S230" s="39"/>
      <c r="T230" s="39"/>
      <c r="V230" s="4"/>
    </row>
    <row r="231" spans="2:22" s="5" customFormat="1" ht="15.75" customHeight="1" x14ac:dyDescent="0.25">
      <c r="B231"/>
      <c r="C231"/>
      <c r="D231"/>
      <c r="E231"/>
      <c r="F231"/>
      <c r="G231"/>
      <c r="H231"/>
      <c r="I231"/>
      <c r="J231"/>
      <c r="K231"/>
      <c r="L231"/>
      <c r="M231"/>
      <c r="N231"/>
      <c r="O231"/>
      <c r="P231"/>
      <c r="Q231"/>
      <c r="R231"/>
      <c r="S231"/>
      <c r="T231"/>
      <c r="V231" s="4"/>
    </row>
    <row r="232" spans="2:22" s="5" customFormat="1" ht="15.75" customHeight="1" x14ac:dyDescent="0.25">
      <c r="B232"/>
      <c r="C232"/>
      <c r="D232"/>
      <c r="E232"/>
      <c r="F232"/>
      <c r="G232"/>
      <c r="H232"/>
      <c r="I232"/>
      <c r="J232"/>
      <c r="K232"/>
      <c r="L232"/>
      <c r="M232"/>
      <c r="N232"/>
      <c r="O232"/>
      <c r="P232"/>
      <c r="Q232"/>
      <c r="R232"/>
      <c r="S232"/>
      <c r="T232"/>
      <c r="V232" s="4"/>
    </row>
    <row r="233" spans="2:22" s="5" customFormat="1" ht="15.75" customHeight="1" x14ac:dyDescent="0.25">
      <c r="B233"/>
      <c r="C233"/>
      <c r="D233"/>
      <c r="E233"/>
      <c r="F233"/>
      <c r="G233"/>
      <c r="H233"/>
      <c r="I233"/>
      <c r="J233"/>
      <c r="K233"/>
      <c r="L233"/>
      <c r="M233"/>
      <c r="N233"/>
      <c r="O233"/>
      <c r="P233"/>
      <c r="Q233"/>
      <c r="R233"/>
      <c r="S233"/>
      <c r="T233"/>
      <c r="V233" s="4"/>
    </row>
    <row r="234" spans="2:22" s="5" customFormat="1" ht="15.75" customHeight="1" x14ac:dyDescent="0.25">
      <c r="B234"/>
      <c r="C234"/>
      <c r="D234"/>
      <c r="E234"/>
      <c r="F234"/>
      <c r="G234"/>
      <c r="H234"/>
      <c r="I234"/>
      <c r="J234"/>
      <c r="K234"/>
      <c r="L234"/>
      <c r="M234"/>
      <c r="N234"/>
      <c r="O234"/>
      <c r="P234"/>
      <c r="Q234"/>
      <c r="R234"/>
      <c r="S234"/>
      <c r="T234"/>
      <c r="V234" s="4"/>
    </row>
    <row r="235" spans="2:22" s="5" customFormat="1" ht="15.75" customHeight="1" x14ac:dyDescent="0.25">
      <c r="B235" s="119" t="s">
        <v>7427</v>
      </c>
      <c r="C235" s="117" t="s">
        <v>2</v>
      </c>
      <c r="D235" s="117" t="s">
        <v>3</v>
      </c>
      <c r="E235" s="117" t="s">
        <v>4</v>
      </c>
      <c r="F235" s="117" t="s">
        <v>5</v>
      </c>
      <c r="G235" s="117" t="s">
        <v>6</v>
      </c>
      <c r="H235" s="117" t="s">
        <v>7</v>
      </c>
      <c r="I235" s="117" t="s">
        <v>7140</v>
      </c>
      <c r="J235"/>
      <c r="K235"/>
      <c r="L235"/>
      <c r="M235"/>
      <c r="N235"/>
      <c r="O235"/>
      <c r="P235"/>
      <c r="Q235"/>
      <c r="R235"/>
      <c r="S235"/>
      <c r="T235"/>
      <c r="V235" s="4"/>
    </row>
    <row r="236" spans="2:22" s="5" customFormat="1" ht="15.75" customHeight="1" x14ac:dyDescent="0.25">
      <c r="B236" s="11" t="s">
        <v>33</v>
      </c>
      <c r="C236" s="16">
        <v>0.77586206896551724</v>
      </c>
      <c r="D236" s="16">
        <v>0.76635514018691586</v>
      </c>
      <c r="E236" s="16">
        <v>0.67261904761904767</v>
      </c>
      <c r="F236" s="16">
        <v>0.82258064516129037</v>
      </c>
      <c r="G236" s="16">
        <v>0.859375</v>
      </c>
      <c r="H236" s="16">
        <v>0.95652173913043481</v>
      </c>
      <c r="I236" s="18">
        <v>0.76914414414414412</v>
      </c>
      <c r="J236"/>
      <c r="K236"/>
      <c r="L236"/>
      <c r="M236"/>
      <c r="N236"/>
      <c r="O236"/>
      <c r="P236"/>
      <c r="Q236"/>
      <c r="R236"/>
      <c r="S236"/>
      <c r="T236"/>
      <c r="V236" s="4"/>
    </row>
    <row r="237" spans="2:22" s="23" customFormat="1" ht="15.75" customHeight="1" x14ac:dyDescent="0.25">
      <c r="B237" s="11" t="s">
        <v>32</v>
      </c>
      <c r="C237" s="16">
        <v>0.14870689655172414</v>
      </c>
      <c r="D237" s="16">
        <v>0.22429906542056074</v>
      </c>
      <c r="E237" s="16">
        <v>0.25595238095238093</v>
      </c>
      <c r="F237" s="16">
        <v>0.14516129032258066</v>
      </c>
      <c r="G237" s="16">
        <v>0.125</v>
      </c>
      <c r="H237" s="16">
        <v>4.3478260869565216E-2</v>
      </c>
      <c r="I237" s="18">
        <v>0.17342342342342343</v>
      </c>
      <c r="J237"/>
      <c r="K237"/>
      <c r="L237"/>
      <c r="M237"/>
      <c r="N237"/>
      <c r="O237"/>
      <c r="P237"/>
      <c r="Q237"/>
      <c r="R237"/>
      <c r="S237"/>
      <c r="T237"/>
      <c r="V237" s="22"/>
    </row>
    <row r="238" spans="2:22" s="5" customFormat="1" ht="15.75" customHeight="1" x14ac:dyDescent="0.25">
      <c r="B238" s="11" t="s">
        <v>34</v>
      </c>
      <c r="C238" s="16">
        <v>7.5431034482758619E-2</v>
      </c>
      <c r="D238" s="16">
        <v>9.3457943925233638E-3</v>
      </c>
      <c r="E238" s="16">
        <v>7.1428571428571425E-2</v>
      </c>
      <c r="F238" s="16">
        <v>3.2258064516129031E-2</v>
      </c>
      <c r="G238" s="16">
        <v>1.5625E-2</v>
      </c>
      <c r="H238" s="16">
        <v>0</v>
      </c>
      <c r="I238" s="18">
        <v>5.7432432432432436E-2</v>
      </c>
      <c r="J238"/>
      <c r="K238"/>
      <c r="L238"/>
      <c r="M238"/>
      <c r="N238"/>
      <c r="O238"/>
      <c r="P238"/>
      <c r="Q238"/>
      <c r="R238"/>
      <c r="S238"/>
      <c r="T238"/>
      <c r="V238" s="4"/>
    </row>
    <row r="239" spans="2:22" s="5" customFormat="1" ht="15.75" customHeight="1" x14ac:dyDescent="0.25">
      <c r="B239"/>
      <c r="C239"/>
      <c r="D239"/>
      <c r="E239"/>
      <c r="F239"/>
      <c r="G239"/>
      <c r="H239"/>
      <c r="I239"/>
      <c r="J239"/>
      <c r="K239"/>
      <c r="L239"/>
      <c r="M239"/>
      <c r="N239"/>
      <c r="O239"/>
      <c r="P239"/>
      <c r="Q239"/>
      <c r="R239"/>
      <c r="S239"/>
      <c r="T239"/>
      <c r="V239" s="4"/>
    </row>
    <row r="240" spans="2:22" s="5" customFormat="1" ht="15.75" customHeight="1" x14ac:dyDescent="0.25">
      <c r="B240"/>
      <c r="C240"/>
      <c r="D240"/>
      <c r="E240"/>
      <c r="F240"/>
      <c r="G240"/>
      <c r="H240"/>
      <c r="I240"/>
      <c r="J240"/>
      <c r="K240"/>
      <c r="L240"/>
      <c r="M240"/>
      <c r="N240"/>
      <c r="O240"/>
      <c r="P240"/>
      <c r="Q240"/>
      <c r="R240"/>
      <c r="S240"/>
      <c r="T240"/>
      <c r="V240" s="4"/>
    </row>
    <row r="241" spans="2:22" s="5" customFormat="1" ht="15.75" customHeight="1" x14ac:dyDescent="0.25">
      <c r="B241"/>
      <c r="C241"/>
      <c r="D241"/>
      <c r="E241"/>
      <c r="F241"/>
      <c r="G241"/>
      <c r="H241"/>
      <c r="I241"/>
      <c r="J241"/>
      <c r="K241"/>
      <c r="L241"/>
      <c r="M241"/>
      <c r="N241"/>
      <c r="O241"/>
      <c r="P241"/>
      <c r="Q241"/>
      <c r="R241"/>
      <c r="S241"/>
      <c r="T241"/>
      <c r="V241" s="4"/>
    </row>
    <row r="242" spans="2:22" s="5" customFormat="1" ht="15.75" customHeight="1" x14ac:dyDescent="0.25">
      <c r="B242"/>
      <c r="C242"/>
      <c r="D242"/>
      <c r="E242"/>
      <c r="F242"/>
      <c r="G242"/>
      <c r="H242"/>
      <c r="I242"/>
      <c r="J242"/>
      <c r="K242"/>
      <c r="L242"/>
      <c r="M242"/>
      <c r="N242"/>
      <c r="O242"/>
      <c r="P242"/>
      <c r="Q242"/>
      <c r="R242"/>
      <c r="S242"/>
      <c r="T242"/>
      <c r="V242" s="4"/>
    </row>
    <row r="243" spans="2:22" s="5" customFormat="1" ht="15.75" customHeight="1" x14ac:dyDescent="0.25">
      <c r="B243"/>
      <c r="C243"/>
      <c r="D243"/>
      <c r="E243"/>
      <c r="F243"/>
      <c r="G243"/>
      <c r="H243"/>
      <c r="I243"/>
      <c r="J243"/>
      <c r="K243"/>
      <c r="L243"/>
      <c r="M243"/>
      <c r="N243"/>
      <c r="O243"/>
      <c r="P243"/>
      <c r="Q243"/>
      <c r="R243"/>
      <c r="S243"/>
      <c r="T243"/>
      <c r="V243" s="4"/>
    </row>
    <row r="244" spans="2:22" s="5" customFormat="1" ht="15.75" customHeight="1" x14ac:dyDescent="0.25">
      <c r="B244"/>
      <c r="C244"/>
      <c r="D244"/>
      <c r="E244"/>
      <c r="F244"/>
      <c r="G244"/>
      <c r="H244"/>
      <c r="I244"/>
      <c r="J244"/>
      <c r="K244"/>
      <c r="L244"/>
      <c r="M244"/>
      <c r="N244"/>
      <c r="O244"/>
      <c r="P244"/>
      <c r="Q244"/>
      <c r="R244"/>
      <c r="S244"/>
      <c r="T244"/>
      <c r="V244" s="4"/>
    </row>
    <row r="245" spans="2:22" s="5" customFormat="1" ht="15.75" customHeight="1" x14ac:dyDescent="0.25">
      <c r="B245"/>
      <c r="C245"/>
      <c r="D245"/>
      <c r="E245"/>
      <c r="F245"/>
      <c r="G245"/>
      <c r="H245"/>
      <c r="I245"/>
      <c r="J245"/>
      <c r="K245"/>
      <c r="L245"/>
      <c r="M245"/>
      <c r="N245"/>
      <c r="O245"/>
      <c r="P245"/>
      <c r="Q245"/>
      <c r="R245"/>
      <c r="S245"/>
      <c r="T245"/>
      <c r="V245" s="4"/>
    </row>
    <row r="246" spans="2:22" s="5" customFormat="1" ht="15.75" customHeight="1" x14ac:dyDescent="0.25">
      <c r="B246"/>
      <c r="C246"/>
      <c r="D246"/>
      <c r="E246"/>
      <c r="F246"/>
      <c r="G246"/>
      <c r="H246"/>
      <c r="I246"/>
      <c r="J246"/>
      <c r="K246"/>
      <c r="L246"/>
      <c r="M246"/>
      <c r="N246"/>
      <c r="O246"/>
      <c r="P246"/>
      <c r="Q246"/>
      <c r="R246"/>
      <c r="S246"/>
      <c r="T246"/>
      <c r="V246" s="4"/>
    </row>
    <row r="247" spans="2:22" s="5" customFormat="1" ht="15.75" customHeight="1" x14ac:dyDescent="0.25">
      <c r="B247"/>
      <c r="C247"/>
      <c r="D247"/>
      <c r="E247"/>
      <c r="F247"/>
      <c r="G247"/>
      <c r="H247"/>
      <c r="I247"/>
      <c r="J247"/>
      <c r="K247"/>
      <c r="L247"/>
      <c r="M247"/>
      <c r="N247"/>
      <c r="O247"/>
      <c r="P247"/>
      <c r="Q247"/>
      <c r="R247"/>
      <c r="S247"/>
      <c r="T247"/>
      <c r="V247" s="4"/>
    </row>
    <row r="248" spans="2:22" s="5" customFormat="1" ht="15.75" customHeight="1" x14ac:dyDescent="0.25">
      <c r="B248" s="39" t="s">
        <v>2033</v>
      </c>
      <c r="C248" s="39"/>
      <c r="D248" s="39"/>
      <c r="E248" s="39"/>
      <c r="F248" s="39"/>
      <c r="G248" s="39"/>
      <c r="H248" s="39"/>
      <c r="I248" s="39"/>
      <c r="J248" s="39"/>
      <c r="K248" s="39"/>
      <c r="L248" s="39"/>
      <c r="M248" s="39"/>
      <c r="N248" s="39"/>
      <c r="O248" s="39"/>
      <c r="P248" s="39"/>
      <c r="Q248" s="39"/>
      <c r="R248" s="39"/>
      <c r="S248" s="39"/>
      <c r="T248" s="39"/>
      <c r="V248" s="4"/>
    </row>
    <row r="249" spans="2:22" s="5" customFormat="1" ht="15.75" customHeight="1" x14ac:dyDescent="0.25">
      <c r="B249"/>
      <c r="C249"/>
      <c r="D249"/>
      <c r="E249"/>
      <c r="F249"/>
      <c r="G249"/>
      <c r="H249"/>
      <c r="I249"/>
      <c r="J249"/>
      <c r="K249"/>
      <c r="L249"/>
      <c r="M249"/>
      <c r="N249"/>
      <c r="O249"/>
      <c r="P249"/>
      <c r="Q249"/>
      <c r="R249"/>
      <c r="S249"/>
      <c r="T249"/>
      <c r="V249" s="4"/>
    </row>
    <row r="250" spans="2:22" s="5" customFormat="1" ht="15.75" customHeight="1" x14ac:dyDescent="0.25">
      <c r="B250"/>
      <c r="C250"/>
      <c r="D250"/>
      <c r="E250"/>
      <c r="F250"/>
      <c r="G250"/>
      <c r="H250"/>
      <c r="I250"/>
      <c r="J250"/>
      <c r="K250"/>
      <c r="L250"/>
      <c r="M250"/>
      <c r="N250"/>
      <c r="O250"/>
      <c r="P250"/>
      <c r="Q250"/>
      <c r="R250"/>
      <c r="S250"/>
      <c r="T250"/>
      <c r="V250" s="4"/>
    </row>
    <row r="251" spans="2:22" s="5" customFormat="1" ht="15.75" customHeight="1" x14ac:dyDescent="0.25">
      <c r="B251"/>
      <c r="C251"/>
      <c r="D251"/>
      <c r="E251"/>
      <c r="F251"/>
      <c r="G251"/>
      <c r="H251"/>
      <c r="I251"/>
      <c r="J251"/>
      <c r="K251"/>
      <c r="L251"/>
      <c r="M251"/>
      <c r="N251"/>
      <c r="O251"/>
      <c r="P251"/>
      <c r="Q251"/>
      <c r="R251"/>
      <c r="S251"/>
      <c r="T251"/>
      <c r="V251" s="4"/>
    </row>
    <row r="252" spans="2:22" s="5" customFormat="1" ht="15.75" customHeight="1" x14ac:dyDescent="0.25">
      <c r="B252"/>
      <c r="C252"/>
      <c r="D252"/>
      <c r="E252"/>
      <c r="F252"/>
      <c r="G252"/>
      <c r="H252"/>
      <c r="I252"/>
      <c r="J252"/>
      <c r="K252"/>
      <c r="L252"/>
      <c r="M252"/>
      <c r="N252"/>
      <c r="O252"/>
      <c r="P252"/>
      <c r="Q252"/>
      <c r="R252"/>
      <c r="S252"/>
      <c r="T252"/>
      <c r="V252" s="4"/>
    </row>
    <row r="253" spans="2:22" s="5" customFormat="1" ht="15.75" customHeight="1" x14ac:dyDescent="0.25">
      <c r="B253" s="116"/>
      <c r="C253" s="117" t="s">
        <v>2</v>
      </c>
      <c r="D253" s="117" t="s">
        <v>3</v>
      </c>
      <c r="E253" s="117" t="s">
        <v>4</v>
      </c>
      <c r="F253" s="117" t="s">
        <v>5</v>
      </c>
      <c r="G253" s="117" t="s">
        <v>6</v>
      </c>
      <c r="H253" s="117" t="s">
        <v>7</v>
      </c>
      <c r="I253" s="117" t="s">
        <v>7140</v>
      </c>
      <c r="J253"/>
      <c r="K253"/>
      <c r="L253"/>
      <c r="M253"/>
      <c r="N253"/>
      <c r="O253"/>
      <c r="P253"/>
      <c r="Q253"/>
      <c r="R253"/>
      <c r="S253"/>
      <c r="T253"/>
      <c r="V253" s="4"/>
    </row>
    <row r="254" spans="2:22" s="23" customFormat="1" ht="15.75" customHeight="1" x14ac:dyDescent="0.25">
      <c r="B254" s="36" t="s">
        <v>7428</v>
      </c>
      <c r="C254" s="32">
        <v>6.7101449275362315</v>
      </c>
      <c r="D254" s="32">
        <v>7.041666666666667</v>
      </c>
      <c r="E254" s="32">
        <v>13.953488372093023</v>
      </c>
      <c r="F254" s="32">
        <v>2.6666666666666665</v>
      </c>
      <c r="G254" s="32">
        <v>114.25</v>
      </c>
      <c r="H254" s="32">
        <v>2</v>
      </c>
      <c r="I254" s="32">
        <v>14.103896103896103</v>
      </c>
      <c r="J254"/>
      <c r="K254"/>
      <c r="L254"/>
      <c r="M254"/>
      <c r="N254"/>
      <c r="O254"/>
      <c r="P254"/>
      <c r="Q254"/>
      <c r="R254"/>
      <c r="S254"/>
      <c r="T254"/>
      <c r="V254" s="22"/>
    </row>
    <row r="255" spans="2:22" s="5" customFormat="1" ht="15.75" customHeight="1" x14ac:dyDescent="0.25">
      <c r="B255"/>
      <c r="C255"/>
      <c r="D255"/>
      <c r="E255"/>
      <c r="F255"/>
      <c r="G255"/>
      <c r="H255"/>
      <c r="I255"/>
      <c r="J255"/>
      <c r="K255"/>
      <c r="L255"/>
      <c r="M255"/>
      <c r="N255"/>
      <c r="O255"/>
      <c r="P255"/>
      <c r="Q255"/>
      <c r="R255"/>
      <c r="S255"/>
      <c r="T255"/>
      <c r="V255" s="4"/>
    </row>
    <row r="256" spans="2:22" s="5" customFormat="1" ht="15.75" customHeight="1" x14ac:dyDescent="0.25">
      <c r="B256"/>
      <c r="C256"/>
      <c r="D256"/>
      <c r="E256"/>
      <c r="F256"/>
      <c r="G256"/>
      <c r="H256"/>
      <c r="I256"/>
      <c r="J256"/>
      <c r="K256"/>
      <c r="L256"/>
      <c r="M256"/>
      <c r="N256"/>
      <c r="O256"/>
      <c r="P256"/>
      <c r="Q256"/>
      <c r="R256"/>
      <c r="S256"/>
      <c r="T256"/>
      <c r="V256" s="4"/>
    </row>
    <row r="257" spans="2:22" s="5" customFormat="1" ht="15.75" customHeight="1" x14ac:dyDescent="0.25">
      <c r="B257"/>
      <c r="C257"/>
      <c r="D257"/>
      <c r="E257"/>
      <c r="F257"/>
      <c r="G257"/>
      <c r="H257"/>
      <c r="I257"/>
      <c r="J257"/>
      <c r="K257"/>
      <c r="L257"/>
      <c r="M257"/>
      <c r="N257"/>
      <c r="O257"/>
      <c r="P257"/>
      <c r="Q257"/>
      <c r="R257"/>
      <c r="S257"/>
      <c r="T257"/>
      <c r="V257" s="4"/>
    </row>
    <row r="258" spans="2:22" s="5" customFormat="1" ht="15.75" customHeight="1" x14ac:dyDescent="0.25">
      <c r="B258"/>
      <c r="C258"/>
      <c r="D258"/>
      <c r="E258"/>
      <c r="F258"/>
      <c r="G258"/>
      <c r="H258"/>
      <c r="I258"/>
      <c r="J258"/>
      <c r="K258"/>
      <c r="L258"/>
      <c r="M258"/>
      <c r="N258"/>
      <c r="O258"/>
      <c r="P258"/>
      <c r="Q258"/>
      <c r="R258"/>
      <c r="S258"/>
      <c r="T258"/>
      <c r="V258" s="4"/>
    </row>
    <row r="259" spans="2:22" s="5" customFormat="1" ht="15.75" customHeight="1" x14ac:dyDescent="0.25">
      <c r="B259" s="10"/>
      <c r="C259"/>
      <c r="D259"/>
      <c r="E259"/>
      <c r="F259"/>
      <c r="G259"/>
      <c r="H259"/>
      <c r="I259"/>
      <c r="J259"/>
      <c r="K259"/>
      <c r="L259"/>
      <c r="M259"/>
      <c r="N259"/>
      <c r="O259"/>
      <c r="P259"/>
      <c r="Q259"/>
      <c r="R259"/>
      <c r="S259"/>
      <c r="T259"/>
      <c r="V259" s="4"/>
    </row>
    <row r="260" spans="2:22" s="5" customFormat="1" ht="15.75" customHeight="1" x14ac:dyDescent="0.25">
      <c r="B260"/>
      <c r="C260"/>
      <c r="D260"/>
      <c r="E260"/>
      <c r="F260"/>
      <c r="G260"/>
      <c r="H260"/>
      <c r="I260"/>
      <c r="J260"/>
      <c r="K260"/>
      <c r="L260"/>
      <c r="M260"/>
      <c r="N260"/>
      <c r="O260"/>
      <c r="P260"/>
      <c r="Q260"/>
      <c r="R260"/>
      <c r="S260"/>
      <c r="T260"/>
      <c r="V260" s="4"/>
    </row>
    <row r="261" spans="2:22" s="5" customFormat="1" ht="15.75" customHeight="1" x14ac:dyDescent="0.25">
      <c r="B261"/>
      <c r="C261"/>
      <c r="D261"/>
      <c r="E261"/>
      <c r="F261"/>
      <c r="G261"/>
      <c r="H261"/>
      <c r="I261"/>
      <c r="J261"/>
      <c r="K261"/>
      <c r="L261"/>
      <c r="M261"/>
      <c r="N261"/>
      <c r="O261"/>
      <c r="P261"/>
      <c r="Q261"/>
      <c r="R261"/>
      <c r="S261"/>
      <c r="T261"/>
      <c r="V261" s="4"/>
    </row>
    <row r="262" spans="2:22" s="5" customFormat="1" ht="15.75" customHeight="1" x14ac:dyDescent="0.25">
      <c r="B262" s="39" t="s">
        <v>7295</v>
      </c>
      <c r="C262" s="38"/>
      <c r="D262" s="38"/>
      <c r="E262" s="38"/>
      <c r="F262" s="38"/>
      <c r="G262" s="38"/>
      <c r="H262" s="38"/>
      <c r="I262" s="38"/>
      <c r="J262"/>
      <c r="K262"/>
      <c r="L262"/>
      <c r="M262"/>
      <c r="N262"/>
      <c r="O262"/>
      <c r="P262"/>
      <c r="Q262"/>
      <c r="R262"/>
      <c r="S262"/>
      <c r="T262"/>
      <c r="V262" s="4"/>
    </row>
    <row r="263" spans="2:22" s="5" customFormat="1" ht="15.75" customHeight="1" x14ac:dyDescent="0.25">
      <c r="B263"/>
      <c r="C263"/>
      <c r="D263"/>
      <c r="E263"/>
      <c r="F263"/>
      <c r="G263"/>
      <c r="H263"/>
      <c r="I263"/>
      <c r="J263"/>
      <c r="K263"/>
      <c r="L263"/>
      <c r="M263"/>
      <c r="N263"/>
      <c r="O263"/>
      <c r="P263"/>
      <c r="Q263"/>
      <c r="R263"/>
      <c r="S263"/>
      <c r="T263"/>
      <c r="V263" s="4"/>
    </row>
    <row r="264" spans="2:22" s="5" customFormat="1" ht="15.75" customHeight="1" x14ac:dyDescent="0.25">
      <c r="B264"/>
      <c r="C264"/>
      <c r="D264"/>
      <c r="E264"/>
      <c r="F264"/>
      <c r="G264"/>
      <c r="H264"/>
      <c r="I264"/>
      <c r="J264"/>
      <c r="K264"/>
      <c r="L264"/>
      <c r="M264"/>
      <c r="N264"/>
      <c r="O264"/>
      <c r="P264"/>
      <c r="Q264"/>
      <c r="R264"/>
      <c r="S264"/>
      <c r="T264"/>
      <c r="V264" s="4"/>
    </row>
    <row r="265" spans="2:22" s="5" customFormat="1" ht="15.75" customHeight="1" x14ac:dyDescent="0.25">
      <c r="B265"/>
      <c r="C265"/>
      <c r="D265"/>
      <c r="E265"/>
      <c r="F265"/>
      <c r="G265"/>
      <c r="H265"/>
      <c r="I265"/>
      <c r="J265"/>
      <c r="K265"/>
      <c r="L265"/>
      <c r="M265"/>
      <c r="N265"/>
      <c r="O265"/>
      <c r="P265"/>
      <c r="Q265"/>
      <c r="R265"/>
      <c r="S265"/>
      <c r="T265"/>
      <c r="V265" s="4"/>
    </row>
    <row r="266" spans="2:22" s="5" customFormat="1" ht="15.75" customHeight="1" x14ac:dyDescent="0.25">
      <c r="B266"/>
      <c r="C266"/>
      <c r="D266"/>
      <c r="E266"/>
      <c r="F266"/>
      <c r="G266"/>
      <c r="H266"/>
      <c r="I266"/>
      <c r="J266"/>
      <c r="K266"/>
      <c r="L266"/>
      <c r="M266"/>
      <c r="N266"/>
      <c r="O266"/>
      <c r="P266"/>
      <c r="Q266"/>
      <c r="R266"/>
      <c r="S266"/>
      <c r="T266"/>
      <c r="V266" s="4"/>
    </row>
    <row r="267" spans="2:22" s="5" customFormat="1" ht="15.75" customHeight="1" x14ac:dyDescent="0.25">
      <c r="B267" s="116"/>
      <c r="C267" s="117" t="s">
        <v>2</v>
      </c>
      <c r="D267" s="117" t="s">
        <v>3</v>
      </c>
      <c r="E267" s="117" t="s">
        <v>4</v>
      </c>
      <c r="F267" s="117" t="s">
        <v>5</v>
      </c>
      <c r="G267" s="117" t="s">
        <v>6</v>
      </c>
      <c r="H267" s="117" t="s">
        <v>7</v>
      </c>
      <c r="I267" s="117" t="s">
        <v>7140</v>
      </c>
      <c r="J267"/>
      <c r="K267"/>
      <c r="L267"/>
      <c r="M267"/>
      <c r="N267"/>
      <c r="O267"/>
      <c r="P267"/>
      <c r="Q267"/>
      <c r="R267"/>
      <c r="S267"/>
      <c r="T267"/>
      <c r="V267" s="4"/>
    </row>
    <row r="268" spans="2:22" s="5" customFormat="1" ht="15.75" customHeight="1" x14ac:dyDescent="0.25">
      <c r="B268" s="36" t="s">
        <v>7429</v>
      </c>
      <c r="C268" s="32">
        <v>463</v>
      </c>
      <c r="D268" s="32">
        <v>169</v>
      </c>
      <c r="E268" s="32">
        <v>600</v>
      </c>
      <c r="F268" s="32">
        <v>24</v>
      </c>
      <c r="G268" s="32">
        <v>914</v>
      </c>
      <c r="H268" s="32">
        <v>2</v>
      </c>
      <c r="I268" s="32">
        <v>2172</v>
      </c>
      <c r="J268"/>
      <c r="K268"/>
      <c r="L268"/>
      <c r="M268"/>
      <c r="N268"/>
      <c r="O268"/>
      <c r="P268"/>
      <c r="Q268"/>
      <c r="R268"/>
      <c r="S268"/>
      <c r="T268"/>
      <c r="V268" s="4"/>
    </row>
    <row r="269" spans="2:22" s="5" customFormat="1" ht="15.75" customHeight="1" x14ac:dyDescent="0.25">
      <c r="B269"/>
      <c r="C269"/>
      <c r="D269"/>
      <c r="E269"/>
      <c r="F269"/>
      <c r="G269"/>
      <c r="H269"/>
      <c r="I269"/>
      <c r="J269"/>
      <c r="K269"/>
      <c r="L269"/>
      <c r="M269"/>
      <c r="N269"/>
      <c r="O269"/>
      <c r="P269"/>
      <c r="Q269"/>
      <c r="R269"/>
      <c r="S269"/>
      <c r="T269"/>
      <c r="V269" s="4"/>
    </row>
    <row r="270" spans="2:22" s="5" customFormat="1" ht="15.75" customHeight="1" x14ac:dyDescent="0.25">
      <c r="B270"/>
      <c r="C270"/>
      <c r="D270"/>
      <c r="E270"/>
      <c r="F270"/>
      <c r="G270"/>
      <c r="H270"/>
      <c r="I270"/>
      <c r="J270"/>
      <c r="K270"/>
      <c r="L270"/>
      <c r="M270"/>
      <c r="N270"/>
      <c r="O270"/>
      <c r="P270"/>
      <c r="Q270"/>
      <c r="R270"/>
      <c r="S270"/>
      <c r="T270"/>
      <c r="V270" s="4"/>
    </row>
    <row r="271" spans="2:22" s="5" customFormat="1" ht="15.75" customHeight="1" x14ac:dyDescent="0.25">
      <c r="B271"/>
      <c r="C271"/>
      <c r="D271"/>
      <c r="E271"/>
      <c r="F271"/>
      <c r="G271"/>
      <c r="H271"/>
      <c r="I271"/>
      <c r="J271"/>
      <c r="K271"/>
      <c r="L271"/>
      <c r="M271"/>
      <c r="N271"/>
      <c r="O271"/>
      <c r="P271"/>
      <c r="Q271"/>
      <c r="R271"/>
      <c r="S271"/>
      <c r="T271"/>
      <c r="V271" s="4"/>
    </row>
    <row r="272" spans="2:22" s="5" customFormat="1" ht="15.75" customHeight="1" x14ac:dyDescent="0.25">
      <c r="B272"/>
      <c r="C272"/>
      <c r="D272"/>
      <c r="E272"/>
      <c r="F272"/>
      <c r="G272"/>
      <c r="H272"/>
      <c r="I272"/>
      <c r="J272"/>
      <c r="K272"/>
      <c r="L272"/>
      <c r="M272"/>
      <c r="N272"/>
      <c r="O272"/>
      <c r="P272"/>
      <c r="Q272"/>
      <c r="R272"/>
      <c r="S272"/>
      <c r="T272"/>
      <c r="V272" s="4"/>
    </row>
    <row r="273" spans="2:22" s="5" customFormat="1" ht="15.75" customHeight="1" x14ac:dyDescent="0.25">
      <c r="B273"/>
      <c r="C273"/>
      <c r="D273"/>
      <c r="E273"/>
      <c r="F273"/>
      <c r="G273"/>
      <c r="H273"/>
      <c r="I273"/>
      <c r="J273"/>
      <c r="K273"/>
      <c r="L273"/>
      <c r="M273"/>
      <c r="N273"/>
      <c r="O273"/>
      <c r="P273"/>
      <c r="Q273"/>
      <c r="R273"/>
      <c r="S273"/>
      <c r="T273"/>
      <c r="V273" s="4"/>
    </row>
    <row r="274" spans="2:22" s="5" customFormat="1" ht="15.75" customHeight="1" x14ac:dyDescent="0.25">
      <c r="B274"/>
      <c r="C274"/>
      <c r="D274"/>
      <c r="E274"/>
      <c r="F274"/>
      <c r="G274"/>
      <c r="H274"/>
      <c r="I274"/>
      <c r="J274"/>
      <c r="K274"/>
      <c r="L274"/>
      <c r="M274"/>
      <c r="N274"/>
      <c r="O274"/>
      <c r="P274"/>
      <c r="Q274"/>
      <c r="R274"/>
      <c r="S274"/>
      <c r="T274"/>
      <c r="V274" s="4"/>
    </row>
    <row r="275" spans="2:22" s="5" customFormat="1" ht="15.75" customHeight="1" x14ac:dyDescent="0.25">
      <c r="B275"/>
      <c r="C275"/>
      <c r="D275"/>
      <c r="E275"/>
      <c r="F275"/>
      <c r="G275"/>
      <c r="H275"/>
      <c r="I275"/>
      <c r="J275"/>
      <c r="K275"/>
      <c r="L275"/>
      <c r="M275"/>
      <c r="N275"/>
      <c r="O275"/>
      <c r="P275"/>
      <c r="Q275"/>
      <c r="R275"/>
      <c r="S275"/>
      <c r="T275"/>
      <c r="V275" s="4"/>
    </row>
    <row r="276" spans="2:22" s="5" customFormat="1" ht="15.75" customHeight="1" x14ac:dyDescent="0.25">
      <c r="B276"/>
      <c r="C276"/>
      <c r="D276"/>
      <c r="E276"/>
      <c r="F276"/>
      <c r="G276"/>
      <c r="H276"/>
      <c r="I276"/>
      <c r="J276"/>
      <c r="K276"/>
      <c r="L276"/>
      <c r="M276"/>
      <c r="N276"/>
      <c r="O276"/>
      <c r="P276"/>
      <c r="Q276"/>
      <c r="R276"/>
      <c r="S276"/>
      <c r="T276"/>
      <c r="V276" s="4"/>
    </row>
    <row r="277" spans="2:22" s="5" customFormat="1" ht="15.75" customHeight="1" x14ac:dyDescent="0.25">
      <c r="B277"/>
      <c r="C277"/>
      <c r="D277"/>
      <c r="E277"/>
      <c r="F277"/>
      <c r="G277"/>
      <c r="H277"/>
      <c r="I277"/>
      <c r="J277"/>
      <c r="K277"/>
      <c r="L277"/>
      <c r="M277"/>
      <c r="N277"/>
      <c r="O277"/>
      <c r="P277"/>
      <c r="Q277"/>
      <c r="R277"/>
      <c r="S277"/>
      <c r="T277"/>
      <c r="V277" s="4"/>
    </row>
    <row r="278" spans="2:22" s="5" customFormat="1" ht="15.75" customHeight="1" x14ac:dyDescent="0.25">
      <c r="B278"/>
      <c r="C278"/>
      <c r="D278"/>
      <c r="E278"/>
      <c r="F278"/>
      <c r="G278"/>
      <c r="H278"/>
      <c r="I278"/>
      <c r="J278"/>
      <c r="K278"/>
      <c r="L278"/>
      <c r="M278"/>
      <c r="N278"/>
      <c r="O278"/>
      <c r="P278"/>
      <c r="Q278"/>
      <c r="R278"/>
      <c r="S278"/>
      <c r="T278"/>
      <c r="V278" s="4"/>
    </row>
    <row r="279" spans="2:22" s="5" customFormat="1" ht="15.75" customHeight="1" x14ac:dyDescent="0.25">
      <c r="B279" s="39" t="s">
        <v>2034</v>
      </c>
      <c r="C279" s="39"/>
      <c r="D279" s="39"/>
      <c r="E279" s="39"/>
      <c r="F279" s="39"/>
      <c r="G279" s="39"/>
      <c r="H279" s="39"/>
      <c r="I279" s="39"/>
      <c r="J279" s="39"/>
      <c r="K279" s="39"/>
      <c r="L279" s="39"/>
      <c r="M279" s="39"/>
      <c r="N279" s="39"/>
      <c r="O279" s="39"/>
      <c r="P279" s="39"/>
      <c r="Q279" s="39"/>
      <c r="R279" s="39"/>
      <c r="S279" s="39"/>
      <c r="T279" s="39"/>
      <c r="V279" s="4"/>
    </row>
    <row r="280" spans="2:22" s="5" customFormat="1" ht="15.75" customHeight="1" x14ac:dyDescent="0.25">
      <c r="B280"/>
      <c r="C280"/>
      <c r="D280"/>
      <c r="E280"/>
      <c r="F280"/>
      <c r="G280"/>
      <c r="H280"/>
      <c r="I280"/>
      <c r="J280"/>
      <c r="K280"/>
      <c r="L280"/>
      <c r="M280"/>
      <c r="N280"/>
      <c r="O280"/>
      <c r="P280"/>
      <c r="Q280"/>
      <c r="R280"/>
      <c r="S280"/>
      <c r="T280"/>
      <c r="V280" s="4"/>
    </row>
    <row r="281" spans="2:22" s="5" customFormat="1" ht="15.75" customHeight="1" x14ac:dyDescent="0.25">
      <c r="B281"/>
      <c r="C281"/>
      <c r="D281"/>
      <c r="E281"/>
      <c r="F281"/>
      <c r="G281"/>
      <c r="H281"/>
      <c r="I281"/>
      <c r="J281"/>
      <c r="K281"/>
      <c r="L281"/>
      <c r="M281"/>
      <c r="N281"/>
      <c r="O281"/>
      <c r="P281"/>
      <c r="Q281"/>
      <c r="R281"/>
      <c r="S281"/>
      <c r="T281"/>
      <c r="V281" s="4"/>
    </row>
    <row r="282" spans="2:22" s="5" customFormat="1" ht="15.75" customHeight="1" x14ac:dyDescent="0.25">
      <c r="B282"/>
      <c r="C282"/>
      <c r="D282"/>
      <c r="E282"/>
      <c r="F282"/>
      <c r="G282"/>
      <c r="H282"/>
      <c r="I282"/>
      <c r="J282"/>
      <c r="K282"/>
      <c r="L282"/>
      <c r="M282"/>
      <c r="N282"/>
      <c r="O282"/>
      <c r="P282"/>
      <c r="Q282"/>
      <c r="R282"/>
      <c r="S282"/>
      <c r="T282"/>
      <c r="V282" s="4"/>
    </row>
    <row r="283" spans="2:22" s="5" customFormat="1" ht="15.75" customHeight="1" x14ac:dyDescent="0.25">
      <c r="B283"/>
      <c r="C283"/>
      <c r="D283"/>
      <c r="E283"/>
      <c r="F283"/>
      <c r="G283"/>
      <c r="H283"/>
      <c r="I283"/>
      <c r="J283"/>
      <c r="K283"/>
      <c r="L283"/>
      <c r="M283"/>
      <c r="N283"/>
      <c r="O283"/>
      <c r="P283"/>
      <c r="Q283"/>
      <c r="R283"/>
      <c r="S283"/>
      <c r="T283"/>
      <c r="V283" s="4"/>
    </row>
    <row r="284" spans="2:22" s="5" customFormat="1" ht="15.75" customHeight="1" x14ac:dyDescent="0.25">
      <c r="B284" s="119" t="s">
        <v>7430</v>
      </c>
      <c r="C284" s="117" t="s">
        <v>2</v>
      </c>
      <c r="D284" s="117" t="s">
        <v>3</v>
      </c>
      <c r="E284" s="117" t="s">
        <v>4</v>
      </c>
      <c r="F284" s="117" t="s">
        <v>5</v>
      </c>
      <c r="G284" s="117" t="s">
        <v>6</v>
      </c>
      <c r="H284" s="117" t="s">
        <v>7</v>
      </c>
      <c r="I284" s="117" t="s">
        <v>7140</v>
      </c>
      <c r="J284"/>
      <c r="K284"/>
      <c r="L284"/>
      <c r="M284"/>
      <c r="N284"/>
      <c r="O284"/>
      <c r="P284"/>
      <c r="Q284"/>
      <c r="R284"/>
      <c r="S284"/>
      <c r="T284"/>
      <c r="V284" s="4"/>
    </row>
    <row r="285" spans="2:22" s="5" customFormat="1" ht="15.75" customHeight="1" x14ac:dyDescent="0.25">
      <c r="B285" s="11" t="s">
        <v>33</v>
      </c>
      <c r="C285" s="16">
        <v>0.80387931034482762</v>
      </c>
      <c r="D285" s="16">
        <v>0.7570093457943925</v>
      </c>
      <c r="E285" s="16">
        <v>0.75595238095238093</v>
      </c>
      <c r="F285" s="16">
        <v>0.967741935483871</v>
      </c>
      <c r="G285" s="16">
        <v>0.890625</v>
      </c>
      <c r="H285" s="16">
        <v>0.91304347826086951</v>
      </c>
      <c r="I285" s="18">
        <v>0.80968468468468469</v>
      </c>
      <c r="J285"/>
      <c r="K285"/>
      <c r="L285"/>
      <c r="M285"/>
      <c r="N285"/>
      <c r="O285"/>
      <c r="P285"/>
      <c r="Q285"/>
      <c r="R285"/>
      <c r="S285"/>
      <c r="T285"/>
      <c r="V285" s="4"/>
    </row>
    <row r="286" spans="2:22" s="23" customFormat="1" ht="15.75" customHeight="1" x14ac:dyDescent="0.25">
      <c r="B286" s="11" t="s">
        <v>32</v>
      </c>
      <c r="C286" s="16">
        <v>0.1206896551724138</v>
      </c>
      <c r="D286" s="16">
        <v>0.22429906542056074</v>
      </c>
      <c r="E286" s="16">
        <v>0.18452380952380953</v>
      </c>
      <c r="F286" s="16">
        <v>1.6129032258064516E-2</v>
      </c>
      <c r="G286" s="16">
        <v>0.109375</v>
      </c>
      <c r="H286" s="16">
        <v>8.6956521739130432E-2</v>
      </c>
      <c r="I286" s="18">
        <v>0.13626126126126126</v>
      </c>
      <c r="J286"/>
      <c r="K286"/>
      <c r="L286"/>
      <c r="M286"/>
      <c r="N286"/>
      <c r="O286"/>
      <c r="P286"/>
      <c r="Q286"/>
      <c r="R286"/>
      <c r="S286"/>
      <c r="T286"/>
      <c r="V286" s="22"/>
    </row>
    <row r="287" spans="2:22" s="5" customFormat="1" ht="15.75" customHeight="1" x14ac:dyDescent="0.25">
      <c r="B287" s="11" t="s">
        <v>34</v>
      </c>
      <c r="C287" s="16">
        <v>7.5431034482758619E-2</v>
      </c>
      <c r="D287" s="16">
        <v>1.8691588785046728E-2</v>
      </c>
      <c r="E287" s="16">
        <v>5.9523809523809521E-2</v>
      </c>
      <c r="F287" s="16">
        <v>1.6129032258064516E-2</v>
      </c>
      <c r="G287" s="16">
        <v>0</v>
      </c>
      <c r="H287" s="16">
        <v>0</v>
      </c>
      <c r="I287" s="18">
        <v>5.4054054054054057E-2</v>
      </c>
      <c r="J287"/>
      <c r="K287"/>
      <c r="L287"/>
      <c r="M287"/>
      <c r="N287"/>
      <c r="O287"/>
      <c r="P287"/>
      <c r="Q287"/>
      <c r="R287"/>
      <c r="S287"/>
      <c r="T287"/>
      <c r="V287" s="4"/>
    </row>
    <row r="288" spans="2:22" s="5" customFormat="1" ht="15.75" customHeight="1" x14ac:dyDescent="0.25">
      <c r="B288"/>
      <c r="C288"/>
      <c r="D288"/>
      <c r="E288"/>
      <c r="F288"/>
      <c r="G288"/>
      <c r="H288"/>
      <c r="I288"/>
      <c r="J288"/>
      <c r="K288"/>
      <c r="L288"/>
      <c r="M288"/>
      <c r="N288"/>
      <c r="O288"/>
      <c r="P288"/>
      <c r="Q288"/>
      <c r="R288"/>
      <c r="S288"/>
      <c r="T288"/>
      <c r="V288" s="4"/>
    </row>
    <row r="289" spans="2:22" s="5" customFormat="1" ht="15.75" customHeight="1" x14ac:dyDescent="0.25">
      <c r="B289"/>
      <c r="C289"/>
      <c r="D289"/>
      <c r="E289"/>
      <c r="F289"/>
      <c r="G289"/>
      <c r="H289"/>
      <c r="I289"/>
      <c r="J289"/>
      <c r="K289"/>
      <c r="L289"/>
      <c r="M289"/>
      <c r="N289"/>
      <c r="O289"/>
      <c r="P289"/>
      <c r="Q289"/>
      <c r="R289"/>
      <c r="S289"/>
      <c r="T289"/>
      <c r="V289" s="4"/>
    </row>
    <row r="290" spans="2:22" s="5" customFormat="1" ht="15.75" customHeight="1" x14ac:dyDescent="0.25">
      <c r="B290"/>
      <c r="C290"/>
      <c r="D290"/>
      <c r="E290"/>
      <c r="F290"/>
      <c r="G290"/>
      <c r="H290"/>
      <c r="I290"/>
      <c r="J290"/>
      <c r="K290"/>
      <c r="L290"/>
      <c r="M290"/>
      <c r="N290"/>
      <c r="O290"/>
      <c r="P290"/>
      <c r="Q290"/>
      <c r="R290"/>
      <c r="S290"/>
      <c r="T290"/>
      <c r="V290" s="4"/>
    </row>
    <row r="291" spans="2:22" s="5" customFormat="1" ht="15.75" customHeight="1" x14ac:dyDescent="0.25">
      <c r="B291"/>
      <c r="C291"/>
      <c r="D291"/>
      <c r="E291"/>
      <c r="F291"/>
      <c r="G291"/>
      <c r="H291"/>
      <c r="I291"/>
      <c r="J291"/>
      <c r="K291"/>
      <c r="L291"/>
      <c r="M291"/>
      <c r="N291"/>
      <c r="O291"/>
      <c r="P291"/>
      <c r="Q291"/>
      <c r="R291"/>
      <c r="S291"/>
      <c r="T291"/>
      <c r="V291" s="4"/>
    </row>
    <row r="292" spans="2:22" s="5" customFormat="1" ht="15.75" customHeight="1" x14ac:dyDescent="0.25">
      <c r="B292"/>
      <c r="C292"/>
      <c r="D292"/>
      <c r="E292"/>
      <c r="F292"/>
      <c r="G292"/>
      <c r="H292"/>
      <c r="I292"/>
      <c r="J292"/>
      <c r="K292"/>
      <c r="L292"/>
      <c r="M292"/>
      <c r="N292"/>
      <c r="O292"/>
      <c r="P292"/>
      <c r="Q292"/>
      <c r="R292"/>
      <c r="S292"/>
      <c r="T292"/>
      <c r="V292" s="4"/>
    </row>
    <row r="293" spans="2:22" s="5" customFormat="1" ht="15.75" customHeight="1" x14ac:dyDescent="0.25">
      <c r="B293"/>
      <c r="C293"/>
      <c r="D293"/>
      <c r="E293"/>
      <c r="F293"/>
      <c r="G293"/>
      <c r="H293"/>
      <c r="I293"/>
      <c r="J293"/>
      <c r="K293"/>
      <c r="L293"/>
      <c r="M293"/>
      <c r="N293"/>
      <c r="O293"/>
      <c r="P293"/>
      <c r="Q293"/>
      <c r="R293"/>
      <c r="S293"/>
      <c r="T293"/>
      <c r="V293" s="4"/>
    </row>
    <row r="294" spans="2:22" s="5" customFormat="1" ht="15.75" customHeight="1" x14ac:dyDescent="0.25">
      <c r="B294"/>
      <c r="C294"/>
      <c r="D294"/>
      <c r="E294"/>
      <c r="F294"/>
      <c r="G294"/>
      <c r="H294"/>
      <c r="I294"/>
      <c r="J294"/>
      <c r="K294"/>
      <c r="L294"/>
      <c r="M294"/>
      <c r="N294"/>
      <c r="O294"/>
      <c r="P294"/>
      <c r="Q294"/>
      <c r="R294"/>
      <c r="S294"/>
      <c r="T294"/>
      <c r="V294" s="4"/>
    </row>
    <row r="295" spans="2:22" s="5" customFormat="1" ht="15.75" customHeight="1" x14ac:dyDescent="0.25">
      <c r="B295"/>
      <c r="C295"/>
      <c r="D295"/>
      <c r="E295"/>
      <c r="F295"/>
      <c r="G295"/>
      <c r="H295"/>
      <c r="I295"/>
      <c r="J295"/>
      <c r="K295"/>
      <c r="L295"/>
      <c r="M295"/>
      <c r="N295"/>
      <c r="O295"/>
      <c r="P295"/>
      <c r="Q295"/>
      <c r="R295"/>
      <c r="S295"/>
      <c r="T295"/>
      <c r="V295" s="4"/>
    </row>
    <row r="296" spans="2:22" s="5" customFormat="1" ht="15.75" customHeight="1" x14ac:dyDescent="0.25">
      <c r="B296"/>
      <c r="C296"/>
      <c r="D296"/>
      <c r="E296"/>
      <c r="F296"/>
      <c r="G296"/>
      <c r="H296"/>
      <c r="I296"/>
      <c r="J296"/>
      <c r="K296"/>
      <c r="L296"/>
      <c r="M296"/>
      <c r="N296"/>
      <c r="O296"/>
      <c r="P296"/>
      <c r="Q296"/>
      <c r="R296"/>
      <c r="S296"/>
      <c r="T296"/>
      <c r="V296" s="4"/>
    </row>
    <row r="297" spans="2:22" s="5" customFormat="1" ht="15.75" customHeight="1" x14ac:dyDescent="0.25">
      <c r="B297"/>
      <c r="C297"/>
      <c r="D297"/>
      <c r="E297"/>
      <c r="F297"/>
      <c r="G297"/>
      <c r="H297"/>
      <c r="I297"/>
      <c r="J297"/>
      <c r="K297"/>
      <c r="L297"/>
      <c r="M297"/>
      <c r="N297"/>
      <c r="O297"/>
      <c r="P297"/>
      <c r="Q297"/>
      <c r="R297"/>
      <c r="S297"/>
      <c r="T297"/>
      <c r="V297" s="4"/>
    </row>
    <row r="298" spans="2:22" s="5" customFormat="1" ht="15.75" customHeight="1" x14ac:dyDescent="0.25">
      <c r="B298"/>
      <c r="C298"/>
      <c r="D298"/>
      <c r="E298"/>
      <c r="F298"/>
      <c r="G298"/>
      <c r="H298"/>
      <c r="I298"/>
      <c r="J298"/>
      <c r="K298"/>
      <c r="L298"/>
      <c r="M298"/>
      <c r="N298"/>
      <c r="O298"/>
      <c r="P298"/>
      <c r="Q298"/>
      <c r="R298"/>
      <c r="S298"/>
      <c r="T298"/>
      <c r="V298" s="4"/>
    </row>
    <row r="299" spans="2:22" s="5" customFormat="1" ht="15.75" customHeight="1" x14ac:dyDescent="0.25">
      <c r="B299"/>
      <c r="C299"/>
      <c r="D299"/>
      <c r="E299"/>
      <c r="F299"/>
      <c r="G299"/>
      <c r="H299"/>
      <c r="I299"/>
      <c r="J299"/>
      <c r="K299"/>
      <c r="L299"/>
      <c r="M299"/>
      <c r="N299"/>
      <c r="O299"/>
      <c r="P299"/>
      <c r="Q299"/>
      <c r="R299"/>
      <c r="S299"/>
      <c r="T299"/>
      <c r="V299" s="4"/>
    </row>
    <row r="300" spans="2:22" s="5" customFormat="1" ht="15.75" customHeight="1" x14ac:dyDescent="0.25">
      <c r="B300"/>
      <c r="C300"/>
      <c r="D300"/>
      <c r="E300"/>
      <c r="F300"/>
      <c r="G300"/>
      <c r="H300"/>
      <c r="I300"/>
      <c r="J300"/>
      <c r="K300"/>
      <c r="L300"/>
      <c r="M300"/>
      <c r="N300"/>
      <c r="O300"/>
      <c r="P300"/>
      <c r="Q300"/>
      <c r="R300"/>
      <c r="S300"/>
      <c r="T300"/>
      <c r="V300" s="4"/>
    </row>
    <row r="301" spans="2:22" s="5" customFormat="1" ht="15.75" customHeight="1" x14ac:dyDescent="0.25">
      <c r="B301"/>
      <c r="C301"/>
      <c r="D301"/>
      <c r="E301"/>
      <c r="F301"/>
      <c r="G301"/>
      <c r="H301"/>
      <c r="I301"/>
      <c r="J301"/>
      <c r="K301"/>
      <c r="L301"/>
      <c r="M301"/>
      <c r="N301"/>
      <c r="O301"/>
      <c r="P301"/>
      <c r="Q301"/>
      <c r="R301"/>
      <c r="S301"/>
      <c r="T301"/>
      <c r="V301" s="4"/>
    </row>
    <row r="302" spans="2:22" s="5" customFormat="1" ht="15.75" customHeight="1" x14ac:dyDescent="0.25">
      <c r="B302"/>
      <c r="C302"/>
      <c r="D302"/>
      <c r="E302"/>
      <c r="F302"/>
      <c r="G302"/>
      <c r="H302"/>
      <c r="I302"/>
      <c r="J302"/>
      <c r="K302"/>
      <c r="L302"/>
      <c r="M302"/>
      <c r="N302"/>
      <c r="O302"/>
      <c r="P302"/>
      <c r="Q302"/>
      <c r="R302"/>
      <c r="S302"/>
      <c r="T302"/>
      <c r="V302" s="4"/>
    </row>
    <row r="303" spans="2:22" s="5" customFormat="1" ht="15.75" customHeight="1" x14ac:dyDescent="0.25">
      <c r="B303" s="39" t="s">
        <v>2035</v>
      </c>
      <c r="C303" s="39"/>
      <c r="D303" s="39"/>
      <c r="E303" s="39"/>
      <c r="F303" s="39"/>
      <c r="G303" s="39"/>
      <c r="H303" s="39"/>
      <c r="I303" s="39"/>
      <c r="J303" s="39"/>
      <c r="K303" s="39"/>
      <c r="L303" s="39"/>
      <c r="M303" s="39"/>
      <c r="N303" s="39"/>
      <c r="O303" s="39"/>
      <c r="P303" s="39"/>
      <c r="Q303" s="39"/>
      <c r="R303" s="39"/>
      <c r="S303" s="39"/>
      <c r="T303" s="39"/>
      <c r="V303" s="4"/>
    </row>
    <row r="304" spans="2:22" s="5" customFormat="1" ht="15.75" customHeight="1" x14ac:dyDescent="0.25">
      <c r="B304"/>
      <c r="C304"/>
      <c r="D304"/>
      <c r="E304"/>
      <c r="F304"/>
      <c r="G304"/>
      <c r="H304"/>
      <c r="I304"/>
      <c r="J304"/>
      <c r="K304"/>
      <c r="L304"/>
      <c r="M304"/>
      <c r="N304"/>
      <c r="O304"/>
      <c r="P304"/>
      <c r="Q304"/>
      <c r="R304"/>
      <c r="S304"/>
      <c r="T304"/>
      <c r="V304" s="4"/>
    </row>
    <row r="305" spans="2:22" s="5" customFormat="1" ht="15.75" customHeight="1" x14ac:dyDescent="0.25">
      <c r="B305"/>
      <c r="C305"/>
      <c r="D305"/>
      <c r="E305"/>
      <c r="F305"/>
      <c r="G305"/>
      <c r="H305"/>
      <c r="I305"/>
      <c r="J305"/>
      <c r="K305"/>
      <c r="L305"/>
      <c r="M305"/>
      <c r="N305"/>
      <c r="O305"/>
      <c r="P305"/>
      <c r="Q305"/>
      <c r="R305"/>
      <c r="S305"/>
      <c r="T305"/>
      <c r="V305" s="4"/>
    </row>
    <row r="306" spans="2:22" s="5" customFormat="1" ht="15.75" customHeight="1" x14ac:dyDescent="0.25">
      <c r="B306"/>
      <c r="C306"/>
      <c r="D306"/>
      <c r="E306"/>
      <c r="F306"/>
      <c r="G306"/>
      <c r="H306"/>
      <c r="I306"/>
      <c r="J306"/>
      <c r="K306"/>
      <c r="L306"/>
      <c r="M306"/>
      <c r="N306"/>
      <c r="O306"/>
      <c r="P306"/>
      <c r="Q306"/>
      <c r="R306"/>
      <c r="S306"/>
      <c r="T306"/>
      <c r="V306" s="4"/>
    </row>
    <row r="307" spans="2:22" s="5" customFormat="1" ht="15.75" customHeight="1" x14ac:dyDescent="0.25">
      <c r="B307"/>
      <c r="C307"/>
      <c r="D307"/>
      <c r="E307"/>
      <c r="F307"/>
      <c r="G307"/>
      <c r="H307"/>
      <c r="I307"/>
      <c r="J307"/>
      <c r="K307"/>
      <c r="L307"/>
      <c r="M307"/>
      <c r="N307"/>
      <c r="O307"/>
      <c r="P307"/>
      <c r="Q307"/>
      <c r="R307"/>
      <c r="S307"/>
      <c r="T307"/>
      <c r="V307" s="4"/>
    </row>
    <row r="308" spans="2:22" s="5" customFormat="1" ht="15.75" customHeight="1" x14ac:dyDescent="0.25">
      <c r="B308" s="116"/>
      <c r="C308" s="117" t="s">
        <v>2</v>
      </c>
      <c r="D308" s="117" t="s">
        <v>3</v>
      </c>
      <c r="E308" s="117" t="s">
        <v>4</v>
      </c>
      <c r="F308" s="117" t="s">
        <v>5</v>
      </c>
      <c r="G308" s="117" t="s">
        <v>6</v>
      </c>
      <c r="H308" s="117" t="s">
        <v>7</v>
      </c>
      <c r="I308" s="117" t="s">
        <v>7140</v>
      </c>
      <c r="J308"/>
      <c r="K308"/>
      <c r="L308"/>
      <c r="M308"/>
      <c r="N308"/>
      <c r="O308"/>
      <c r="P308"/>
      <c r="Q308"/>
      <c r="R308"/>
      <c r="S308"/>
      <c r="T308"/>
      <c r="V308" s="4"/>
    </row>
    <row r="309" spans="2:22" s="23" customFormat="1" ht="15.75" customHeight="1" x14ac:dyDescent="0.25">
      <c r="B309" s="36" t="s">
        <v>7431</v>
      </c>
      <c r="C309" s="32">
        <v>5.1607142857142856</v>
      </c>
      <c r="D309" s="32">
        <v>5.375</v>
      </c>
      <c r="E309" s="32">
        <v>11.741935483870968</v>
      </c>
      <c r="F309" s="32">
        <v>2</v>
      </c>
      <c r="G309" s="32">
        <v>141.42857142857142</v>
      </c>
      <c r="H309" s="32">
        <v>6</v>
      </c>
      <c r="I309" s="32">
        <v>14.760330578512397</v>
      </c>
      <c r="J309"/>
      <c r="K309"/>
      <c r="L309"/>
      <c r="M309"/>
      <c r="N309"/>
      <c r="O309"/>
      <c r="P309"/>
      <c r="Q309"/>
      <c r="R309"/>
      <c r="S309"/>
      <c r="T309"/>
      <c r="V309" s="22"/>
    </row>
    <row r="310" spans="2:22" s="5" customFormat="1" ht="15.75" customHeight="1" x14ac:dyDescent="0.25">
      <c r="B310"/>
      <c r="C310"/>
      <c r="D310"/>
      <c r="E310"/>
      <c r="F310"/>
      <c r="G310"/>
      <c r="H310"/>
      <c r="I310"/>
      <c r="J310"/>
      <c r="K310"/>
      <c r="L310"/>
      <c r="M310"/>
      <c r="N310"/>
      <c r="O310"/>
      <c r="P310"/>
      <c r="Q310"/>
      <c r="R310"/>
      <c r="S310"/>
      <c r="T310"/>
      <c r="V310" s="4"/>
    </row>
    <row r="311" spans="2:22" s="5" customFormat="1" ht="15.75" customHeight="1" x14ac:dyDescent="0.25">
      <c r="B311"/>
      <c r="C311"/>
      <c r="D311"/>
      <c r="E311"/>
      <c r="F311"/>
      <c r="G311"/>
      <c r="H311"/>
      <c r="I311"/>
      <c r="J311"/>
      <c r="K311"/>
      <c r="L311"/>
      <c r="M311"/>
      <c r="N311"/>
      <c r="O311"/>
      <c r="P311"/>
      <c r="Q311"/>
      <c r="R311"/>
      <c r="S311"/>
      <c r="T311"/>
      <c r="V311" s="4"/>
    </row>
    <row r="312" spans="2:22" s="5" customFormat="1" ht="15.75" customHeight="1" x14ac:dyDescent="0.25">
      <c r="B312"/>
      <c r="C312"/>
      <c r="D312"/>
      <c r="E312"/>
      <c r="F312"/>
      <c r="G312"/>
      <c r="H312"/>
      <c r="I312"/>
      <c r="J312"/>
      <c r="K312"/>
      <c r="L312"/>
      <c r="M312"/>
      <c r="N312"/>
      <c r="O312"/>
      <c r="P312"/>
      <c r="Q312"/>
      <c r="R312"/>
      <c r="S312"/>
      <c r="T312"/>
      <c r="V312" s="4"/>
    </row>
    <row r="313" spans="2:22" s="5" customFormat="1" ht="15.75" customHeight="1" x14ac:dyDescent="0.25">
      <c r="B313"/>
      <c r="C313"/>
      <c r="D313"/>
      <c r="E313"/>
      <c r="F313"/>
      <c r="G313"/>
      <c r="H313"/>
      <c r="I313"/>
      <c r="J313"/>
      <c r="K313"/>
      <c r="L313"/>
      <c r="M313"/>
      <c r="N313"/>
      <c r="O313"/>
      <c r="P313"/>
      <c r="Q313"/>
      <c r="R313"/>
      <c r="S313"/>
      <c r="T313"/>
      <c r="V313" s="4"/>
    </row>
    <row r="314" spans="2:22" s="5" customFormat="1" ht="15.75" customHeight="1" x14ac:dyDescent="0.25">
      <c r="B314"/>
      <c r="C314"/>
      <c r="D314"/>
      <c r="E314"/>
      <c r="F314"/>
      <c r="G314"/>
      <c r="H314"/>
      <c r="I314"/>
      <c r="J314"/>
      <c r="K314"/>
      <c r="L314"/>
      <c r="M314"/>
      <c r="N314"/>
      <c r="O314"/>
      <c r="P314"/>
      <c r="Q314"/>
      <c r="R314"/>
      <c r="S314"/>
      <c r="T314"/>
      <c r="V314" s="4"/>
    </row>
    <row r="315" spans="2:22" s="5" customFormat="1" ht="15.75" customHeight="1" x14ac:dyDescent="0.25">
      <c r="B315" s="61"/>
      <c r="C315"/>
      <c r="D315"/>
      <c r="E315"/>
      <c r="F315"/>
      <c r="G315"/>
      <c r="H315"/>
      <c r="I315"/>
      <c r="J315"/>
      <c r="K315"/>
      <c r="L315"/>
      <c r="M315"/>
      <c r="N315"/>
      <c r="O315"/>
      <c r="P315"/>
      <c r="Q315"/>
      <c r="R315"/>
      <c r="S315"/>
      <c r="T315"/>
      <c r="V315" s="4"/>
    </row>
    <row r="316" spans="2:22" s="5" customFormat="1" ht="15.75" customHeight="1" x14ac:dyDescent="0.25">
      <c r="B316" s="61"/>
      <c r="C316"/>
      <c r="D316"/>
      <c r="E316"/>
      <c r="F316"/>
      <c r="G316"/>
      <c r="H316"/>
      <c r="I316"/>
      <c r="J316"/>
      <c r="K316"/>
      <c r="L316"/>
      <c r="M316"/>
      <c r="N316"/>
      <c r="O316"/>
      <c r="P316"/>
      <c r="Q316"/>
      <c r="R316"/>
      <c r="S316"/>
      <c r="T316"/>
      <c r="V316" s="4"/>
    </row>
    <row r="317" spans="2:22" s="5" customFormat="1" ht="15.75" customHeight="1" x14ac:dyDescent="0.25">
      <c r="B317" s="61"/>
      <c r="C317"/>
      <c r="D317"/>
      <c r="E317"/>
      <c r="F317"/>
      <c r="G317"/>
      <c r="H317"/>
      <c r="I317"/>
      <c r="J317"/>
      <c r="K317"/>
      <c r="L317"/>
      <c r="M317"/>
      <c r="N317"/>
      <c r="O317"/>
      <c r="P317"/>
      <c r="Q317"/>
      <c r="R317"/>
      <c r="S317"/>
      <c r="T317"/>
      <c r="V317" s="4"/>
    </row>
    <row r="318" spans="2:22" s="5" customFormat="1" ht="15.75" customHeight="1" x14ac:dyDescent="0.25">
      <c r="B318" s="39" t="s">
        <v>7296</v>
      </c>
      <c r="C318" s="38"/>
      <c r="D318" s="38"/>
      <c r="E318" s="38"/>
      <c r="F318" s="38"/>
      <c r="G318" s="38"/>
      <c r="H318" s="38"/>
      <c r="I318" s="38"/>
      <c r="J318"/>
      <c r="K318"/>
      <c r="L318"/>
      <c r="M318"/>
      <c r="N318"/>
      <c r="O318"/>
      <c r="P318"/>
      <c r="Q318"/>
      <c r="R318"/>
      <c r="S318"/>
      <c r="T318"/>
      <c r="V318" s="4"/>
    </row>
    <row r="319" spans="2:22" s="5" customFormat="1" ht="15.75" customHeight="1" x14ac:dyDescent="0.25">
      <c r="B319"/>
      <c r="C319"/>
      <c r="D319"/>
      <c r="E319"/>
      <c r="F319"/>
      <c r="G319"/>
      <c r="H319"/>
      <c r="I319"/>
      <c r="J319"/>
      <c r="K319"/>
      <c r="L319"/>
      <c r="M319"/>
      <c r="N319"/>
      <c r="O319"/>
      <c r="P319"/>
      <c r="Q319"/>
      <c r="R319"/>
      <c r="S319"/>
      <c r="T319"/>
      <c r="V319" s="4"/>
    </row>
    <row r="320" spans="2:22" s="5" customFormat="1" ht="15.75" customHeight="1" x14ac:dyDescent="0.25">
      <c r="B320"/>
      <c r="C320"/>
      <c r="D320"/>
      <c r="E320"/>
      <c r="F320"/>
      <c r="G320"/>
      <c r="H320"/>
      <c r="I320"/>
      <c r="J320"/>
      <c r="K320"/>
      <c r="L320"/>
      <c r="M320"/>
      <c r="N320"/>
      <c r="O320"/>
      <c r="P320"/>
      <c r="Q320"/>
      <c r="R320"/>
      <c r="S320"/>
      <c r="T320"/>
      <c r="V320" s="4"/>
    </row>
    <row r="321" spans="2:22" s="5" customFormat="1" ht="15.75" customHeight="1" x14ac:dyDescent="0.25">
      <c r="B321"/>
      <c r="C321"/>
      <c r="D321"/>
      <c r="E321"/>
      <c r="F321"/>
      <c r="G321"/>
      <c r="H321"/>
      <c r="I321"/>
      <c r="J321"/>
      <c r="K321"/>
      <c r="L321"/>
      <c r="M321"/>
      <c r="N321"/>
      <c r="O321"/>
      <c r="P321"/>
      <c r="Q321"/>
      <c r="R321"/>
      <c r="S321"/>
      <c r="T321"/>
      <c r="V321" s="4"/>
    </row>
    <row r="322" spans="2:22" s="5" customFormat="1" ht="15.75" customHeight="1" x14ac:dyDescent="0.25">
      <c r="B322"/>
      <c r="C322"/>
      <c r="D322"/>
      <c r="E322"/>
      <c r="F322"/>
      <c r="G322"/>
      <c r="H322"/>
      <c r="I322"/>
      <c r="J322"/>
      <c r="K322"/>
      <c r="L322"/>
      <c r="M322"/>
      <c r="N322"/>
      <c r="O322"/>
      <c r="P322"/>
      <c r="Q322"/>
      <c r="R322"/>
      <c r="S322"/>
      <c r="T322"/>
      <c r="V322" s="4"/>
    </row>
    <row r="323" spans="2:22" s="5" customFormat="1" ht="15.75" customHeight="1" x14ac:dyDescent="0.25">
      <c r="B323" s="116"/>
      <c r="C323" s="117" t="s">
        <v>2</v>
      </c>
      <c r="D323" s="117" t="s">
        <v>3</v>
      </c>
      <c r="E323" s="117" t="s">
        <v>4</v>
      </c>
      <c r="F323" s="117" t="s">
        <v>5</v>
      </c>
      <c r="G323" s="117" t="s">
        <v>6</v>
      </c>
      <c r="H323" s="117" t="s">
        <v>7</v>
      </c>
      <c r="I323" s="117" t="s">
        <v>7140</v>
      </c>
      <c r="J323"/>
      <c r="K323"/>
      <c r="L323"/>
      <c r="M323"/>
      <c r="N323"/>
      <c r="O323"/>
      <c r="P323"/>
      <c r="Q323"/>
      <c r="R323"/>
      <c r="S323"/>
      <c r="T323"/>
      <c r="V323" s="4"/>
    </row>
    <row r="324" spans="2:22" s="5" customFormat="1" ht="15.75" customHeight="1" x14ac:dyDescent="0.25">
      <c r="B324" s="36" t="s">
        <v>7432</v>
      </c>
      <c r="C324" s="32">
        <v>289</v>
      </c>
      <c r="D324" s="32">
        <v>129</v>
      </c>
      <c r="E324" s="32">
        <v>364</v>
      </c>
      <c r="F324" s="32">
        <v>2</v>
      </c>
      <c r="G324" s="32">
        <v>990</v>
      </c>
      <c r="H324" s="32">
        <v>12</v>
      </c>
      <c r="I324" s="32">
        <v>1786</v>
      </c>
      <c r="J324"/>
      <c r="K324"/>
      <c r="L324"/>
      <c r="M324"/>
      <c r="N324"/>
      <c r="O324"/>
      <c r="P324"/>
      <c r="Q324"/>
      <c r="R324"/>
      <c r="S324"/>
      <c r="T324"/>
      <c r="V324" s="4"/>
    </row>
    <row r="325" spans="2:22" s="5" customFormat="1" ht="15.75" customHeight="1" x14ac:dyDescent="0.25">
      <c r="B325"/>
      <c r="C325"/>
      <c r="D325"/>
      <c r="E325"/>
      <c r="F325"/>
      <c r="G325"/>
      <c r="H325"/>
      <c r="I325"/>
      <c r="J325"/>
      <c r="K325"/>
      <c r="L325"/>
      <c r="M325"/>
      <c r="N325"/>
      <c r="O325"/>
      <c r="P325"/>
      <c r="Q325"/>
      <c r="R325"/>
      <c r="S325"/>
      <c r="T325"/>
      <c r="V325" s="4"/>
    </row>
    <row r="326" spans="2:22" s="5" customFormat="1" ht="15.75" customHeight="1" x14ac:dyDescent="0.25">
      <c r="B326"/>
      <c r="C326"/>
      <c r="D326"/>
      <c r="E326"/>
      <c r="F326"/>
      <c r="G326"/>
      <c r="H326"/>
      <c r="I326"/>
      <c r="J326"/>
      <c r="K326"/>
      <c r="L326"/>
      <c r="M326"/>
      <c r="N326"/>
      <c r="O326"/>
      <c r="P326"/>
      <c r="Q326"/>
      <c r="R326"/>
      <c r="S326"/>
      <c r="T326"/>
      <c r="V326" s="4"/>
    </row>
    <row r="327" spans="2:22" s="5" customFormat="1" ht="15.75" customHeight="1" x14ac:dyDescent="0.25">
      <c r="B327"/>
      <c r="C327"/>
      <c r="D327"/>
      <c r="E327"/>
      <c r="F327"/>
      <c r="G327"/>
      <c r="H327"/>
      <c r="I327"/>
      <c r="J327"/>
      <c r="K327"/>
      <c r="L327"/>
      <c r="M327"/>
      <c r="N327"/>
      <c r="O327"/>
      <c r="P327"/>
      <c r="Q327"/>
      <c r="R327"/>
      <c r="S327"/>
      <c r="T327"/>
      <c r="V327" s="4"/>
    </row>
    <row r="328" spans="2:22" s="5" customFormat="1" ht="15.75" customHeight="1" x14ac:dyDescent="0.25">
      <c r="B328"/>
      <c r="C328"/>
      <c r="D328"/>
      <c r="E328"/>
      <c r="F328"/>
      <c r="G328"/>
      <c r="H328"/>
      <c r="I328"/>
      <c r="J328"/>
      <c r="K328"/>
      <c r="L328"/>
      <c r="M328"/>
      <c r="N328"/>
      <c r="O328"/>
      <c r="P328"/>
      <c r="Q328"/>
      <c r="R328"/>
      <c r="S328"/>
      <c r="T328"/>
      <c r="V328" s="4"/>
    </row>
    <row r="329" spans="2:22" s="5" customFormat="1" ht="15.75" customHeight="1" x14ac:dyDescent="0.25">
      <c r="B329"/>
      <c r="C329"/>
      <c r="D329"/>
      <c r="E329"/>
      <c r="F329"/>
      <c r="G329"/>
      <c r="H329"/>
      <c r="I329"/>
      <c r="J329"/>
      <c r="K329"/>
      <c r="L329"/>
      <c r="M329"/>
      <c r="N329"/>
      <c r="O329"/>
      <c r="P329"/>
      <c r="Q329"/>
      <c r="R329"/>
      <c r="S329"/>
      <c r="T329"/>
      <c r="V329" s="4"/>
    </row>
    <row r="330" spans="2:22" s="5" customFormat="1" ht="15.75" customHeight="1" x14ac:dyDescent="0.25">
      <c r="B330"/>
      <c r="C330"/>
      <c r="D330"/>
      <c r="E330"/>
      <c r="F330"/>
      <c r="G330"/>
      <c r="H330"/>
      <c r="I330"/>
      <c r="J330"/>
      <c r="K330"/>
      <c r="L330"/>
      <c r="M330"/>
      <c r="N330"/>
      <c r="O330"/>
      <c r="P330"/>
      <c r="Q330"/>
      <c r="R330"/>
      <c r="S330"/>
      <c r="T330"/>
      <c r="V330" s="4"/>
    </row>
    <row r="331" spans="2:22" s="5" customFormat="1" ht="15.75" customHeight="1" x14ac:dyDescent="0.25">
      <c r="B331"/>
      <c r="C331"/>
      <c r="D331"/>
      <c r="E331"/>
      <c r="F331"/>
      <c r="G331"/>
      <c r="H331"/>
      <c r="I331"/>
      <c r="J331"/>
      <c r="K331"/>
      <c r="L331"/>
      <c r="M331"/>
      <c r="N331"/>
      <c r="O331"/>
      <c r="P331"/>
      <c r="Q331"/>
      <c r="R331"/>
      <c r="S331"/>
      <c r="T331"/>
      <c r="V331" s="4"/>
    </row>
    <row r="332" spans="2:22" s="5" customFormat="1" ht="15.75" customHeight="1" x14ac:dyDescent="0.25">
      <c r="B332"/>
      <c r="C332"/>
      <c r="D332"/>
      <c r="E332"/>
      <c r="F332"/>
      <c r="G332"/>
      <c r="H332"/>
      <c r="I332"/>
      <c r="J332"/>
      <c r="K332"/>
      <c r="L332"/>
      <c r="M332"/>
      <c r="N332"/>
      <c r="O332"/>
      <c r="P332"/>
      <c r="Q332"/>
      <c r="R332"/>
      <c r="S332"/>
      <c r="T332"/>
      <c r="V332" s="4"/>
    </row>
    <row r="333" spans="2:22" s="5" customFormat="1" ht="15.75" customHeight="1" x14ac:dyDescent="0.25">
      <c r="B333"/>
      <c r="C333"/>
      <c r="D333"/>
      <c r="E333"/>
      <c r="F333"/>
      <c r="G333"/>
      <c r="H333"/>
      <c r="I333"/>
      <c r="J333"/>
      <c r="K333"/>
      <c r="L333"/>
      <c r="M333"/>
      <c r="N333"/>
      <c r="O333"/>
      <c r="P333"/>
      <c r="Q333"/>
      <c r="R333"/>
      <c r="S333"/>
      <c r="T333"/>
      <c r="V333" s="4"/>
    </row>
    <row r="334" spans="2:22" s="5" customFormat="1" ht="15.75" customHeight="1" x14ac:dyDescent="0.25">
      <c r="B334"/>
      <c r="C334"/>
      <c r="D334"/>
      <c r="E334"/>
      <c r="F334"/>
      <c r="G334"/>
      <c r="H334"/>
      <c r="I334"/>
      <c r="J334"/>
      <c r="K334"/>
      <c r="L334"/>
      <c r="M334"/>
      <c r="N334"/>
      <c r="O334"/>
      <c r="P334"/>
      <c r="Q334"/>
      <c r="R334"/>
      <c r="S334"/>
      <c r="T334"/>
      <c r="V334" s="4"/>
    </row>
    <row r="335" spans="2:22" s="5" customFormat="1" ht="15.75" customHeight="1" x14ac:dyDescent="0.25">
      <c r="B335" s="39" t="s">
        <v>2036</v>
      </c>
      <c r="C335" s="39"/>
      <c r="D335" s="39"/>
      <c r="E335" s="39"/>
      <c r="F335" s="39"/>
      <c r="G335" s="39"/>
      <c r="H335" s="39"/>
      <c r="I335" s="39"/>
      <c r="J335" s="39"/>
      <c r="K335" s="39"/>
      <c r="L335" s="39"/>
      <c r="M335" s="39"/>
      <c r="N335" s="39"/>
      <c r="O335" s="39"/>
      <c r="P335" s="39"/>
      <c r="Q335" s="39"/>
      <c r="R335" s="39"/>
      <c r="S335" s="39"/>
      <c r="T335" s="39"/>
      <c r="V335" s="4"/>
    </row>
    <row r="336" spans="2:22" s="5" customFormat="1" ht="15.75" customHeight="1" x14ac:dyDescent="0.25">
      <c r="B336"/>
      <c r="C336"/>
      <c r="D336"/>
      <c r="E336"/>
      <c r="F336"/>
      <c r="G336"/>
      <c r="H336"/>
      <c r="I336"/>
      <c r="J336"/>
      <c r="K336"/>
      <c r="L336"/>
      <c r="M336"/>
      <c r="N336"/>
      <c r="O336"/>
      <c r="P336"/>
      <c r="Q336"/>
      <c r="R336"/>
      <c r="S336"/>
      <c r="T336"/>
      <c r="V336" s="4"/>
    </row>
    <row r="337" spans="2:22" s="5" customFormat="1" ht="15.75" customHeight="1" x14ac:dyDescent="0.25">
      <c r="B337"/>
      <c r="C337"/>
      <c r="D337"/>
      <c r="E337"/>
      <c r="F337"/>
      <c r="G337"/>
      <c r="H337"/>
      <c r="I337"/>
      <c r="J337"/>
      <c r="K337"/>
      <c r="L337"/>
      <c r="M337"/>
      <c r="N337"/>
      <c r="O337"/>
      <c r="P337"/>
      <c r="Q337"/>
      <c r="R337"/>
      <c r="S337"/>
      <c r="T337"/>
      <c r="V337" s="4"/>
    </row>
    <row r="338" spans="2:22" s="5" customFormat="1" ht="15.75" customHeight="1" x14ac:dyDescent="0.25">
      <c r="B338"/>
      <c r="C338"/>
      <c r="D338"/>
      <c r="E338"/>
      <c r="F338"/>
      <c r="G338"/>
      <c r="H338"/>
      <c r="I338"/>
      <c r="J338"/>
      <c r="K338"/>
      <c r="L338"/>
      <c r="M338"/>
      <c r="N338"/>
      <c r="O338"/>
      <c r="P338"/>
      <c r="Q338"/>
      <c r="R338"/>
      <c r="S338"/>
      <c r="T338"/>
      <c r="V338" s="4"/>
    </row>
    <row r="339" spans="2:22" s="5" customFormat="1" ht="15.75" customHeight="1" x14ac:dyDescent="0.25">
      <c r="B339"/>
      <c r="C339"/>
      <c r="D339"/>
      <c r="E339"/>
      <c r="F339"/>
      <c r="G339"/>
      <c r="H339"/>
      <c r="I339"/>
      <c r="J339"/>
      <c r="K339"/>
      <c r="L339"/>
      <c r="M339"/>
      <c r="N339"/>
      <c r="O339"/>
      <c r="P339"/>
      <c r="Q339"/>
      <c r="R339"/>
      <c r="S339"/>
      <c r="T339"/>
      <c r="V339" s="4"/>
    </row>
    <row r="340" spans="2:22" s="5" customFormat="1" ht="15.75" customHeight="1" x14ac:dyDescent="0.25">
      <c r="B340" s="119" t="s">
        <v>7433</v>
      </c>
      <c r="C340" s="117" t="s">
        <v>2</v>
      </c>
      <c r="D340" s="117" t="s">
        <v>3</v>
      </c>
      <c r="E340" s="117" t="s">
        <v>4</v>
      </c>
      <c r="F340" s="117" t="s">
        <v>5</v>
      </c>
      <c r="G340" s="117" t="s">
        <v>6</v>
      </c>
      <c r="H340" s="117" t="s">
        <v>7</v>
      </c>
      <c r="I340" s="117" t="s">
        <v>7140</v>
      </c>
      <c r="J340"/>
      <c r="K340"/>
      <c r="L340"/>
      <c r="M340"/>
      <c r="N340"/>
      <c r="O340"/>
      <c r="P340"/>
      <c r="Q340"/>
      <c r="R340"/>
      <c r="S340"/>
      <c r="T340"/>
      <c r="V340" s="4"/>
    </row>
    <row r="341" spans="2:22" s="5" customFormat="1" ht="15.75" customHeight="1" x14ac:dyDescent="0.25">
      <c r="B341" s="37" t="s">
        <v>33</v>
      </c>
      <c r="C341" s="16">
        <v>0.52801724137931039</v>
      </c>
      <c r="D341" s="16">
        <v>0.54205607476635509</v>
      </c>
      <c r="E341" s="16">
        <v>0.55952380952380953</v>
      </c>
      <c r="F341" s="16">
        <v>0.91935483870967738</v>
      </c>
      <c r="G341" s="16">
        <v>0.5625</v>
      </c>
      <c r="H341" s="16">
        <v>1</v>
      </c>
      <c r="I341" s="18">
        <v>0.57770270270270274</v>
      </c>
      <c r="J341"/>
      <c r="K341"/>
      <c r="L341"/>
      <c r="M341"/>
      <c r="N341"/>
      <c r="O341"/>
      <c r="P341"/>
      <c r="Q341"/>
      <c r="R341"/>
      <c r="S341"/>
      <c r="T341"/>
      <c r="V341" s="4"/>
    </row>
    <row r="342" spans="2:22" s="23" customFormat="1" ht="15.75" customHeight="1" x14ac:dyDescent="0.25">
      <c r="B342" s="37" t="s">
        <v>32</v>
      </c>
      <c r="C342" s="16">
        <v>0.44181034482758619</v>
      </c>
      <c r="D342" s="16">
        <v>0.45794392523364486</v>
      </c>
      <c r="E342" s="16">
        <v>0.375</v>
      </c>
      <c r="F342" s="16">
        <v>6.4516129032258063E-2</v>
      </c>
      <c r="G342" s="16">
        <v>0.4375</v>
      </c>
      <c r="H342" s="16">
        <v>0</v>
      </c>
      <c r="I342" s="18">
        <v>0.393018018018018</v>
      </c>
      <c r="J342"/>
      <c r="K342"/>
      <c r="L342"/>
      <c r="M342"/>
      <c r="N342"/>
      <c r="O342"/>
      <c r="P342"/>
      <c r="Q342"/>
      <c r="R342"/>
      <c r="S342"/>
      <c r="T342"/>
      <c r="V342" s="22"/>
    </row>
    <row r="343" spans="2:22" s="5" customFormat="1" ht="15.75" customHeight="1" x14ac:dyDescent="0.25">
      <c r="B343" s="37" t="s">
        <v>34</v>
      </c>
      <c r="C343" s="16">
        <v>3.017241379310345E-2</v>
      </c>
      <c r="D343" s="16">
        <v>0</v>
      </c>
      <c r="E343" s="16">
        <v>6.5476190476190479E-2</v>
      </c>
      <c r="F343" s="16">
        <v>1.6129032258064516E-2</v>
      </c>
      <c r="G343" s="16">
        <v>0</v>
      </c>
      <c r="H343" s="16">
        <v>0</v>
      </c>
      <c r="I343" s="18">
        <v>2.9279279279279279E-2</v>
      </c>
      <c r="J343"/>
      <c r="K343"/>
      <c r="L343"/>
      <c r="M343"/>
      <c r="N343"/>
      <c r="O343"/>
      <c r="P343"/>
      <c r="Q343"/>
      <c r="R343"/>
      <c r="S343"/>
      <c r="T343"/>
      <c r="V343" s="4"/>
    </row>
    <row r="344" spans="2:22" s="5" customFormat="1" ht="15.75" customHeight="1" x14ac:dyDescent="0.25">
      <c r="B344"/>
      <c r="C344"/>
      <c r="D344"/>
      <c r="E344"/>
      <c r="F344"/>
      <c r="G344"/>
      <c r="H344"/>
      <c r="I344"/>
      <c r="J344"/>
      <c r="K344"/>
      <c r="L344"/>
      <c r="M344"/>
      <c r="N344"/>
      <c r="O344"/>
      <c r="P344"/>
      <c r="Q344"/>
      <c r="R344"/>
      <c r="S344"/>
      <c r="T344"/>
      <c r="V344" s="4"/>
    </row>
    <row r="345" spans="2:22" s="5" customFormat="1" ht="15.75" customHeight="1" x14ac:dyDescent="0.25">
      <c r="B345"/>
      <c r="C345"/>
      <c r="D345"/>
      <c r="E345"/>
      <c r="F345"/>
      <c r="G345"/>
      <c r="H345"/>
      <c r="I345"/>
      <c r="J345"/>
      <c r="K345"/>
      <c r="L345"/>
      <c r="M345"/>
      <c r="N345"/>
      <c r="O345"/>
      <c r="P345"/>
      <c r="Q345"/>
      <c r="R345"/>
      <c r="S345"/>
      <c r="T345"/>
      <c r="V345" s="4"/>
    </row>
    <row r="346" spans="2:22" s="5" customFormat="1" ht="15.75" customHeight="1" x14ac:dyDescent="0.25">
      <c r="B346"/>
      <c r="C346"/>
      <c r="D346"/>
      <c r="E346"/>
      <c r="F346"/>
      <c r="G346"/>
      <c r="H346"/>
      <c r="I346"/>
      <c r="J346"/>
      <c r="K346"/>
      <c r="L346"/>
      <c r="M346"/>
      <c r="N346"/>
      <c r="O346"/>
      <c r="P346"/>
      <c r="Q346"/>
      <c r="R346"/>
      <c r="S346"/>
      <c r="T346"/>
      <c r="V346" s="4"/>
    </row>
    <row r="347" spans="2:22" s="5" customFormat="1" ht="15.75" customHeight="1" x14ac:dyDescent="0.25">
      <c r="B347"/>
      <c r="C347"/>
      <c r="D347"/>
      <c r="E347"/>
      <c r="F347"/>
      <c r="G347"/>
      <c r="H347"/>
      <c r="I347"/>
      <c r="J347"/>
      <c r="K347"/>
      <c r="L347"/>
      <c r="M347"/>
      <c r="N347"/>
      <c r="O347"/>
      <c r="P347"/>
      <c r="Q347"/>
      <c r="R347"/>
      <c r="S347"/>
      <c r="T347"/>
      <c r="V347" s="4"/>
    </row>
    <row r="348" spans="2:22" s="5" customFormat="1" ht="15.75" customHeight="1" x14ac:dyDescent="0.25">
      <c r="B348"/>
      <c r="C348"/>
      <c r="D348"/>
      <c r="E348"/>
      <c r="F348"/>
      <c r="G348"/>
      <c r="H348"/>
      <c r="I348"/>
      <c r="J348"/>
      <c r="K348"/>
      <c r="L348"/>
      <c r="M348"/>
      <c r="N348"/>
      <c r="O348"/>
      <c r="P348"/>
      <c r="Q348"/>
      <c r="R348"/>
      <c r="S348"/>
      <c r="T348"/>
      <c r="V348" s="4"/>
    </row>
    <row r="349" spans="2:22" s="5" customFormat="1" ht="15.75" customHeight="1" x14ac:dyDescent="0.25">
      <c r="B349"/>
      <c r="C349"/>
      <c r="D349"/>
      <c r="E349"/>
      <c r="F349"/>
      <c r="G349"/>
      <c r="H349"/>
      <c r="I349"/>
      <c r="J349"/>
      <c r="K349"/>
      <c r="L349"/>
      <c r="M349"/>
      <c r="N349"/>
      <c r="O349"/>
      <c r="P349"/>
      <c r="Q349"/>
      <c r="R349"/>
      <c r="S349"/>
      <c r="T349"/>
      <c r="V349" s="4"/>
    </row>
    <row r="350" spans="2:22" s="5" customFormat="1" ht="15.75" customHeight="1" x14ac:dyDescent="0.25">
      <c r="B350"/>
      <c r="C350"/>
      <c r="D350"/>
      <c r="E350"/>
      <c r="F350"/>
      <c r="G350"/>
      <c r="H350"/>
      <c r="I350"/>
      <c r="J350"/>
      <c r="K350"/>
      <c r="L350"/>
      <c r="M350"/>
      <c r="N350"/>
      <c r="O350"/>
      <c r="P350"/>
      <c r="Q350"/>
      <c r="R350"/>
      <c r="S350"/>
      <c r="T350"/>
      <c r="V350" s="4"/>
    </row>
    <row r="351" spans="2:22" s="5" customFormat="1" ht="15.75" customHeight="1" x14ac:dyDescent="0.25">
      <c r="B351"/>
      <c r="C351"/>
      <c r="D351"/>
      <c r="E351"/>
      <c r="F351"/>
      <c r="G351"/>
      <c r="H351"/>
      <c r="I351"/>
      <c r="J351"/>
      <c r="K351"/>
      <c r="L351"/>
      <c r="M351"/>
      <c r="N351"/>
      <c r="O351"/>
      <c r="P351"/>
      <c r="Q351"/>
      <c r="R351"/>
      <c r="S351"/>
      <c r="T351"/>
      <c r="V351" s="4"/>
    </row>
    <row r="352" spans="2:22" s="5" customFormat="1" ht="15.75" customHeight="1" x14ac:dyDescent="0.25">
      <c r="B352"/>
      <c r="C352"/>
      <c r="D352"/>
      <c r="E352"/>
      <c r="F352"/>
      <c r="G352"/>
      <c r="H352"/>
      <c r="I352"/>
      <c r="J352"/>
      <c r="K352"/>
      <c r="L352"/>
      <c r="M352"/>
      <c r="N352"/>
      <c r="O352"/>
      <c r="P352"/>
      <c r="Q352"/>
      <c r="R352"/>
      <c r="S352"/>
      <c r="T352"/>
      <c r="V352" s="4"/>
    </row>
    <row r="353" spans="2:22" s="5" customFormat="1" ht="15.75" customHeight="1" x14ac:dyDescent="0.25">
      <c r="B353"/>
      <c r="C353"/>
      <c r="D353"/>
      <c r="E353"/>
      <c r="F353"/>
      <c r="G353"/>
      <c r="H353"/>
      <c r="I353"/>
      <c r="J353"/>
      <c r="K353"/>
      <c r="L353"/>
      <c r="M353"/>
      <c r="N353"/>
      <c r="O353"/>
      <c r="P353"/>
      <c r="Q353"/>
      <c r="R353"/>
      <c r="S353"/>
      <c r="T353"/>
      <c r="V353" s="4"/>
    </row>
    <row r="354" spans="2:22" s="5" customFormat="1" ht="15.75" customHeight="1" x14ac:dyDescent="0.25">
      <c r="B354"/>
      <c r="C354"/>
      <c r="D354"/>
      <c r="E354"/>
      <c r="F354"/>
      <c r="G354"/>
      <c r="H354"/>
      <c r="I354"/>
      <c r="J354"/>
      <c r="K354"/>
      <c r="L354"/>
      <c r="M354"/>
      <c r="N354"/>
      <c r="O354"/>
      <c r="P354"/>
      <c r="Q354"/>
      <c r="R354"/>
      <c r="S354"/>
      <c r="T354"/>
      <c r="V354" s="4"/>
    </row>
    <row r="355" spans="2:22" s="5" customFormat="1" ht="15.75" customHeight="1" x14ac:dyDescent="0.25">
      <c r="B355" s="39" t="s">
        <v>2037</v>
      </c>
      <c r="C355" s="39"/>
      <c r="D355" s="39"/>
      <c r="E355" s="39"/>
      <c r="F355" s="39"/>
      <c r="G355" s="39"/>
      <c r="H355" s="39"/>
      <c r="I355" s="39"/>
      <c r="J355" s="39"/>
      <c r="K355" s="39"/>
      <c r="L355" s="39"/>
      <c r="M355" s="39"/>
      <c r="N355" s="39"/>
      <c r="O355" s="39"/>
      <c r="P355" s="39"/>
      <c r="Q355" s="39"/>
      <c r="R355" s="39"/>
      <c r="S355" s="39"/>
      <c r="T355" s="39"/>
      <c r="V355" s="4"/>
    </row>
    <row r="356" spans="2:22" s="5" customFormat="1" ht="15.75" customHeight="1" x14ac:dyDescent="0.25">
      <c r="B356"/>
      <c r="C356"/>
      <c r="D356"/>
      <c r="E356"/>
      <c r="F356"/>
      <c r="G356"/>
      <c r="H356"/>
      <c r="I356"/>
      <c r="J356"/>
      <c r="K356"/>
      <c r="L356"/>
      <c r="M356"/>
      <c r="N356"/>
      <c r="O356"/>
      <c r="P356"/>
      <c r="Q356"/>
      <c r="R356"/>
      <c r="S356"/>
      <c r="T356"/>
      <c r="V356" s="4"/>
    </row>
    <row r="357" spans="2:22" s="5" customFormat="1" ht="15.75" customHeight="1" x14ac:dyDescent="0.25">
      <c r="B357"/>
      <c r="C357"/>
      <c r="D357"/>
      <c r="E357"/>
      <c r="F357"/>
      <c r="G357"/>
      <c r="H357"/>
      <c r="I357"/>
      <c r="J357"/>
      <c r="K357"/>
      <c r="L357"/>
      <c r="M357"/>
      <c r="N357"/>
      <c r="O357"/>
      <c r="P357"/>
      <c r="Q357"/>
      <c r="R357"/>
      <c r="S357"/>
      <c r="T357"/>
      <c r="V357" s="4"/>
    </row>
    <row r="358" spans="2:22" s="5" customFormat="1" ht="15.75" customHeight="1" x14ac:dyDescent="0.25">
      <c r="B358"/>
      <c r="C358"/>
      <c r="D358"/>
      <c r="E358"/>
      <c r="F358"/>
      <c r="G358"/>
      <c r="H358"/>
      <c r="I358"/>
      <c r="J358"/>
      <c r="K358"/>
      <c r="L358"/>
      <c r="M358"/>
      <c r="N358"/>
      <c r="O358"/>
      <c r="P358"/>
      <c r="Q358"/>
      <c r="R358"/>
      <c r="S358"/>
      <c r="T358"/>
      <c r="V358" s="4"/>
    </row>
    <row r="359" spans="2:22" s="5" customFormat="1" ht="15.75" customHeight="1" x14ac:dyDescent="0.25">
      <c r="B359"/>
      <c r="C359"/>
      <c r="D359"/>
      <c r="E359"/>
      <c r="F359"/>
      <c r="G359"/>
      <c r="H359"/>
      <c r="I359"/>
      <c r="J359"/>
      <c r="K359"/>
      <c r="L359"/>
      <c r="M359"/>
      <c r="N359"/>
      <c r="O359"/>
      <c r="P359"/>
      <c r="Q359"/>
      <c r="R359"/>
      <c r="S359"/>
      <c r="T359"/>
      <c r="V359" s="4"/>
    </row>
    <row r="360" spans="2:22" s="5" customFormat="1" ht="15.75" customHeight="1" x14ac:dyDescent="0.25">
      <c r="B360" s="116"/>
      <c r="C360" s="117" t="s">
        <v>2</v>
      </c>
      <c r="D360" s="117" t="s">
        <v>3</v>
      </c>
      <c r="E360" s="117" t="s">
        <v>4</v>
      </c>
      <c r="F360" s="117" t="s">
        <v>5</v>
      </c>
      <c r="G360" s="117" t="s">
        <v>6</v>
      </c>
      <c r="H360" s="117" t="s">
        <v>7</v>
      </c>
      <c r="I360" s="117" t="s">
        <v>7140</v>
      </c>
      <c r="J360"/>
      <c r="K360"/>
      <c r="L360"/>
      <c r="M360"/>
      <c r="N360"/>
      <c r="O360"/>
      <c r="P360"/>
      <c r="Q360"/>
      <c r="R360"/>
      <c r="S360"/>
      <c r="T360"/>
      <c r="V360" s="4"/>
    </row>
    <row r="361" spans="2:22" s="23" customFormat="1" ht="15.75" customHeight="1" x14ac:dyDescent="0.25">
      <c r="B361" s="36" t="s">
        <v>7434</v>
      </c>
      <c r="C361" s="32">
        <v>4</v>
      </c>
      <c r="D361" s="32">
        <v>3.510204081632653</v>
      </c>
      <c r="E361" s="32">
        <v>5.1111111111111107</v>
      </c>
      <c r="F361" s="32">
        <v>2.25</v>
      </c>
      <c r="G361" s="32">
        <v>28.75</v>
      </c>
      <c r="H361" s="32">
        <v>0</v>
      </c>
      <c r="I361" s="32">
        <v>6.0974212034383957</v>
      </c>
      <c r="J361"/>
      <c r="K361"/>
      <c r="L361"/>
      <c r="M361"/>
      <c r="N361"/>
      <c r="O361"/>
      <c r="P361"/>
      <c r="Q361"/>
      <c r="R361"/>
      <c r="S361"/>
      <c r="T361"/>
      <c r="V361" s="22"/>
    </row>
    <row r="362" spans="2:22" s="5" customFormat="1" ht="15.75" customHeight="1" x14ac:dyDescent="0.25">
      <c r="B362"/>
      <c r="C362"/>
      <c r="D362"/>
      <c r="E362"/>
      <c r="F362"/>
      <c r="G362"/>
      <c r="H362"/>
      <c r="I362"/>
      <c r="J362"/>
      <c r="K362"/>
      <c r="L362"/>
      <c r="M362"/>
      <c r="N362"/>
      <c r="O362"/>
      <c r="P362"/>
      <c r="Q362"/>
      <c r="R362"/>
      <c r="S362"/>
      <c r="T362"/>
      <c r="V362" s="4"/>
    </row>
    <row r="363" spans="2:22" s="5" customFormat="1" ht="15.75" customHeight="1" x14ac:dyDescent="0.25">
      <c r="B363"/>
      <c r="C363"/>
      <c r="D363"/>
      <c r="E363"/>
      <c r="F363"/>
      <c r="G363"/>
      <c r="H363"/>
      <c r="I363"/>
      <c r="J363"/>
      <c r="K363"/>
      <c r="L363"/>
      <c r="M363"/>
      <c r="N363"/>
      <c r="O363"/>
      <c r="P363"/>
      <c r="Q363"/>
      <c r="R363"/>
      <c r="S363"/>
      <c r="T363"/>
      <c r="V363" s="4"/>
    </row>
    <row r="364" spans="2:22" s="5" customFormat="1" ht="15.75" customHeight="1" x14ac:dyDescent="0.25">
      <c r="B364"/>
      <c r="C364"/>
      <c r="D364"/>
      <c r="E364"/>
      <c r="F364"/>
      <c r="G364"/>
      <c r="H364"/>
      <c r="I364"/>
      <c r="J364"/>
      <c r="K364"/>
      <c r="L364"/>
      <c r="M364"/>
      <c r="N364"/>
      <c r="O364"/>
      <c r="P364"/>
      <c r="Q364"/>
      <c r="R364"/>
      <c r="S364"/>
      <c r="T364"/>
      <c r="V364" s="4"/>
    </row>
    <row r="365" spans="2:22" s="5" customFormat="1" ht="15.75" customHeight="1" x14ac:dyDescent="0.25">
      <c r="B365"/>
      <c r="C365"/>
      <c r="D365"/>
      <c r="E365"/>
      <c r="F365"/>
      <c r="G365"/>
      <c r="H365"/>
      <c r="I365"/>
      <c r="J365"/>
      <c r="K365"/>
      <c r="L365"/>
      <c r="M365"/>
      <c r="N365"/>
      <c r="O365"/>
      <c r="P365"/>
      <c r="Q365"/>
      <c r="R365"/>
      <c r="S365"/>
      <c r="T365"/>
      <c r="V365" s="4"/>
    </row>
    <row r="366" spans="2:22" s="5" customFormat="1" ht="15.75" customHeight="1" x14ac:dyDescent="0.25">
      <c r="B366"/>
      <c r="C366"/>
      <c r="D366"/>
      <c r="E366"/>
      <c r="F366"/>
      <c r="G366"/>
      <c r="H366"/>
      <c r="I366"/>
      <c r="J366"/>
      <c r="K366"/>
      <c r="L366"/>
      <c r="M366"/>
      <c r="N366"/>
      <c r="O366"/>
      <c r="P366"/>
      <c r="Q366"/>
      <c r="R366"/>
      <c r="S366"/>
      <c r="T366"/>
      <c r="V366" s="4"/>
    </row>
    <row r="367" spans="2:22" s="5" customFormat="1" ht="15.75" customHeight="1" x14ac:dyDescent="0.25">
      <c r="B367"/>
      <c r="C367"/>
      <c r="D367"/>
      <c r="E367"/>
      <c r="F367"/>
      <c r="G367"/>
      <c r="H367"/>
      <c r="I367"/>
      <c r="J367"/>
      <c r="K367"/>
      <c r="L367"/>
      <c r="M367"/>
      <c r="N367"/>
      <c r="O367"/>
      <c r="P367"/>
      <c r="Q367"/>
      <c r="R367"/>
      <c r="S367"/>
      <c r="T367"/>
      <c r="V367" s="4"/>
    </row>
    <row r="368" spans="2:22" s="5" customFormat="1" ht="15.75" customHeight="1" x14ac:dyDescent="0.25">
      <c r="B368" s="71"/>
      <c r="C368"/>
      <c r="D368"/>
      <c r="E368"/>
      <c r="F368"/>
      <c r="G368"/>
      <c r="H368"/>
      <c r="I368"/>
      <c r="J368"/>
      <c r="K368"/>
      <c r="L368"/>
      <c r="M368"/>
      <c r="N368"/>
      <c r="O368"/>
      <c r="P368"/>
      <c r="Q368"/>
      <c r="R368"/>
      <c r="S368"/>
      <c r="T368"/>
      <c r="V368" s="4"/>
    </row>
    <row r="369" spans="2:22" s="5" customFormat="1" ht="15.75" customHeight="1" x14ac:dyDescent="0.25">
      <c r="B369" s="39" t="s">
        <v>7297</v>
      </c>
      <c r="C369" s="38"/>
      <c r="D369" s="38"/>
      <c r="E369" s="38"/>
      <c r="F369" s="38"/>
      <c r="G369" s="38"/>
      <c r="H369" s="38"/>
      <c r="I369" s="38"/>
      <c r="J369"/>
      <c r="K369"/>
      <c r="L369"/>
      <c r="M369"/>
      <c r="N369"/>
      <c r="O369"/>
      <c r="P369"/>
      <c r="Q369"/>
      <c r="R369"/>
      <c r="S369"/>
      <c r="T369"/>
      <c r="V369" s="4"/>
    </row>
    <row r="370" spans="2:22" s="5" customFormat="1" ht="15.75" customHeight="1" x14ac:dyDescent="0.25">
      <c r="B370"/>
      <c r="C370"/>
      <c r="D370"/>
      <c r="E370"/>
      <c r="F370"/>
      <c r="G370"/>
      <c r="H370"/>
      <c r="I370"/>
      <c r="J370"/>
      <c r="K370"/>
      <c r="L370"/>
      <c r="M370"/>
      <c r="N370"/>
      <c r="O370"/>
      <c r="P370"/>
      <c r="Q370"/>
      <c r="R370"/>
      <c r="S370"/>
      <c r="T370"/>
      <c r="V370" s="4"/>
    </row>
    <row r="371" spans="2:22" s="5" customFormat="1" ht="15.75" customHeight="1" x14ac:dyDescent="0.25">
      <c r="B371"/>
      <c r="C371"/>
      <c r="D371"/>
      <c r="E371"/>
      <c r="F371"/>
      <c r="G371"/>
      <c r="H371"/>
      <c r="I371"/>
      <c r="J371"/>
      <c r="K371"/>
      <c r="L371"/>
      <c r="M371"/>
      <c r="N371"/>
      <c r="O371"/>
      <c r="P371"/>
      <c r="Q371"/>
      <c r="R371"/>
      <c r="S371"/>
      <c r="T371"/>
      <c r="V371" s="4"/>
    </row>
    <row r="372" spans="2:22" s="5" customFormat="1" ht="15.75" customHeight="1" x14ac:dyDescent="0.25">
      <c r="B372"/>
      <c r="C372"/>
      <c r="D372"/>
      <c r="E372"/>
      <c r="F372"/>
      <c r="G372"/>
      <c r="H372"/>
      <c r="I372"/>
      <c r="J372"/>
      <c r="K372"/>
      <c r="L372"/>
      <c r="M372"/>
      <c r="N372"/>
      <c r="O372"/>
      <c r="P372"/>
      <c r="Q372"/>
      <c r="R372"/>
      <c r="S372"/>
      <c r="T372"/>
      <c r="V372" s="4"/>
    </row>
    <row r="373" spans="2:22" s="5" customFormat="1" ht="15.75" customHeight="1" x14ac:dyDescent="0.25">
      <c r="B373"/>
      <c r="C373"/>
      <c r="D373"/>
      <c r="E373"/>
      <c r="F373"/>
      <c r="G373"/>
      <c r="H373"/>
      <c r="I373"/>
      <c r="J373"/>
      <c r="K373"/>
      <c r="L373"/>
      <c r="M373"/>
      <c r="N373"/>
      <c r="O373"/>
      <c r="P373"/>
      <c r="Q373"/>
      <c r="R373"/>
      <c r="S373"/>
      <c r="T373"/>
      <c r="V373" s="4"/>
    </row>
    <row r="374" spans="2:22" s="5" customFormat="1" ht="15.75" customHeight="1" x14ac:dyDescent="0.25">
      <c r="B374" s="116"/>
      <c r="C374" s="117" t="s">
        <v>2</v>
      </c>
      <c r="D374" s="117" t="s">
        <v>3</v>
      </c>
      <c r="E374" s="117" t="s">
        <v>4</v>
      </c>
      <c r="F374" s="117" t="s">
        <v>5</v>
      </c>
      <c r="G374" s="117" t="s">
        <v>6</v>
      </c>
      <c r="H374" s="117" t="s">
        <v>7</v>
      </c>
      <c r="I374" s="117" t="s">
        <v>7140</v>
      </c>
      <c r="J374"/>
      <c r="K374"/>
      <c r="L374"/>
      <c r="M374"/>
      <c r="N374"/>
      <c r="O374"/>
      <c r="P374"/>
      <c r="Q374"/>
      <c r="R374"/>
      <c r="S374"/>
      <c r="T374"/>
      <c r="V374" s="4"/>
    </row>
    <row r="375" spans="2:22" s="5" customFormat="1" ht="15.75" customHeight="1" x14ac:dyDescent="0.25">
      <c r="B375" s="36" t="s">
        <v>7435</v>
      </c>
      <c r="C375" s="32">
        <v>820</v>
      </c>
      <c r="D375" s="32">
        <v>172</v>
      </c>
      <c r="E375" s="32">
        <v>322</v>
      </c>
      <c r="F375" s="32">
        <v>9</v>
      </c>
      <c r="G375" s="32">
        <v>805</v>
      </c>
      <c r="H375" s="32">
        <v>0</v>
      </c>
      <c r="I375" s="32">
        <v>2128</v>
      </c>
      <c r="J375"/>
      <c r="K375"/>
      <c r="L375"/>
      <c r="M375"/>
      <c r="N375"/>
      <c r="O375"/>
      <c r="P375"/>
      <c r="Q375"/>
      <c r="R375"/>
      <c r="S375"/>
      <c r="T375"/>
      <c r="V375" s="4"/>
    </row>
    <row r="376" spans="2:22" s="5" customFormat="1" ht="15.75" customHeight="1" x14ac:dyDescent="0.25">
      <c r="B376"/>
      <c r="C376"/>
      <c r="D376"/>
      <c r="E376"/>
      <c r="F376"/>
      <c r="G376"/>
      <c r="H376"/>
      <c r="I376"/>
      <c r="J376"/>
      <c r="K376"/>
      <c r="L376"/>
      <c r="M376"/>
      <c r="N376"/>
      <c r="O376"/>
      <c r="P376"/>
      <c r="Q376"/>
      <c r="R376"/>
      <c r="S376"/>
      <c r="T376"/>
      <c r="V376" s="4"/>
    </row>
    <row r="377" spans="2:22" s="5" customFormat="1" ht="15.75" customHeight="1" x14ac:dyDescent="0.25">
      <c r="B377"/>
      <c r="C377"/>
      <c r="D377"/>
      <c r="E377"/>
      <c r="F377"/>
      <c r="G377"/>
      <c r="H377"/>
      <c r="I377"/>
      <c r="J377"/>
      <c r="K377"/>
      <c r="L377"/>
      <c r="M377"/>
      <c r="N377"/>
      <c r="O377"/>
      <c r="P377"/>
      <c r="Q377"/>
      <c r="R377"/>
      <c r="S377"/>
      <c r="T377"/>
      <c r="V377" s="4"/>
    </row>
    <row r="378" spans="2:22" s="5" customFormat="1" ht="15.75" customHeight="1" x14ac:dyDescent="0.25">
      <c r="B378"/>
      <c r="C378"/>
      <c r="D378"/>
      <c r="E378"/>
      <c r="F378"/>
      <c r="G378"/>
      <c r="H378"/>
      <c r="I378"/>
      <c r="J378"/>
      <c r="K378"/>
      <c r="L378"/>
      <c r="M378"/>
      <c r="N378"/>
      <c r="O378"/>
      <c r="P378"/>
      <c r="Q378"/>
      <c r="R378"/>
      <c r="S378"/>
      <c r="T378"/>
      <c r="V378" s="4"/>
    </row>
    <row r="379" spans="2:22" s="5" customFormat="1" ht="15.75" customHeight="1" x14ac:dyDescent="0.25">
      <c r="B379"/>
      <c r="C379"/>
      <c r="D379"/>
      <c r="E379"/>
      <c r="F379"/>
      <c r="G379"/>
      <c r="H379"/>
      <c r="I379"/>
      <c r="J379"/>
      <c r="K379"/>
      <c r="L379"/>
      <c r="M379"/>
      <c r="N379"/>
      <c r="O379"/>
      <c r="P379"/>
      <c r="Q379"/>
      <c r="R379"/>
      <c r="S379"/>
      <c r="T379"/>
      <c r="V379" s="4"/>
    </row>
    <row r="380" spans="2:22" s="5" customFormat="1" ht="15.75" customHeight="1" x14ac:dyDescent="0.25">
      <c r="B380"/>
      <c r="C380"/>
      <c r="D380"/>
      <c r="E380"/>
      <c r="F380"/>
      <c r="G380"/>
      <c r="H380"/>
      <c r="I380"/>
      <c r="J380"/>
      <c r="K380"/>
      <c r="L380"/>
      <c r="M380"/>
      <c r="N380"/>
      <c r="O380"/>
      <c r="P380"/>
      <c r="Q380"/>
      <c r="R380"/>
      <c r="S380"/>
      <c r="T380"/>
      <c r="V380" s="4"/>
    </row>
    <row r="381" spans="2:22" s="5" customFormat="1" ht="15.75" customHeight="1" x14ac:dyDescent="0.25">
      <c r="B381"/>
      <c r="C381"/>
      <c r="D381"/>
      <c r="E381"/>
      <c r="F381"/>
      <c r="G381"/>
      <c r="H381"/>
      <c r="I381"/>
      <c r="J381"/>
      <c r="K381"/>
      <c r="L381"/>
      <c r="M381"/>
      <c r="N381"/>
      <c r="O381"/>
      <c r="P381"/>
      <c r="Q381"/>
      <c r="R381"/>
      <c r="S381"/>
      <c r="T381"/>
      <c r="V381" s="4"/>
    </row>
    <row r="382" spans="2:22" s="5" customFormat="1" ht="15.75" customHeight="1" x14ac:dyDescent="0.25">
      <c r="B382"/>
      <c r="C382"/>
      <c r="D382"/>
      <c r="E382"/>
      <c r="F382"/>
      <c r="G382"/>
      <c r="H382"/>
      <c r="I382"/>
      <c r="J382"/>
      <c r="K382"/>
      <c r="L382"/>
      <c r="M382"/>
      <c r="N382"/>
      <c r="O382"/>
      <c r="P382"/>
      <c r="Q382"/>
      <c r="R382"/>
      <c r="S382"/>
      <c r="T382"/>
      <c r="V382" s="4"/>
    </row>
    <row r="383" spans="2:22" s="5" customFormat="1" ht="15.75" customHeight="1" x14ac:dyDescent="0.25">
      <c r="B383"/>
      <c r="C383"/>
      <c r="D383"/>
      <c r="E383"/>
      <c r="F383"/>
      <c r="G383"/>
      <c r="H383"/>
      <c r="I383"/>
      <c r="J383"/>
      <c r="K383"/>
      <c r="L383"/>
      <c r="M383"/>
      <c r="N383"/>
      <c r="O383"/>
      <c r="P383"/>
      <c r="Q383"/>
      <c r="R383"/>
      <c r="S383"/>
      <c r="T383"/>
      <c r="V383" s="4"/>
    </row>
    <row r="384" spans="2:22" s="5" customFormat="1" ht="15.75" customHeight="1" x14ac:dyDescent="0.25">
      <c r="B384"/>
      <c r="C384"/>
      <c r="D384"/>
      <c r="E384"/>
      <c r="F384"/>
      <c r="G384"/>
      <c r="H384"/>
      <c r="I384"/>
      <c r="J384"/>
      <c r="K384"/>
      <c r="L384"/>
      <c r="M384"/>
      <c r="N384"/>
      <c r="O384"/>
      <c r="P384"/>
      <c r="Q384"/>
      <c r="R384"/>
      <c r="S384"/>
      <c r="T384"/>
      <c r="V384" s="4"/>
    </row>
    <row r="385" spans="2:22" s="5" customFormat="1" ht="15.75" customHeight="1" x14ac:dyDescent="0.25">
      <c r="B385"/>
      <c r="C385"/>
      <c r="D385"/>
      <c r="E385"/>
      <c r="F385"/>
      <c r="G385"/>
      <c r="H385"/>
      <c r="I385"/>
      <c r="J385"/>
      <c r="K385"/>
      <c r="L385"/>
      <c r="M385"/>
      <c r="N385"/>
      <c r="O385"/>
      <c r="P385"/>
      <c r="Q385"/>
      <c r="R385"/>
      <c r="S385"/>
      <c r="T385"/>
      <c r="V385" s="4"/>
    </row>
    <row r="386" spans="2:22" s="5" customFormat="1" ht="15.75" customHeight="1" x14ac:dyDescent="0.25">
      <c r="B386"/>
      <c r="C386"/>
      <c r="D386"/>
      <c r="E386"/>
      <c r="F386"/>
      <c r="G386"/>
      <c r="H386"/>
      <c r="I386"/>
      <c r="J386"/>
      <c r="K386"/>
      <c r="L386"/>
      <c r="M386"/>
      <c r="N386"/>
      <c r="O386"/>
      <c r="P386"/>
      <c r="Q386"/>
      <c r="R386"/>
      <c r="S386"/>
      <c r="T386"/>
      <c r="V386" s="4"/>
    </row>
    <row r="387" spans="2:22" s="5" customFormat="1" ht="15.75" customHeight="1" x14ac:dyDescent="0.25">
      <c r="B387"/>
      <c r="C387"/>
      <c r="D387"/>
      <c r="E387"/>
      <c r="F387"/>
      <c r="G387"/>
      <c r="H387"/>
      <c r="I387"/>
      <c r="J387"/>
      <c r="K387"/>
      <c r="L387"/>
      <c r="M387"/>
      <c r="N387"/>
      <c r="O387"/>
      <c r="P387"/>
      <c r="Q387"/>
      <c r="R387"/>
      <c r="S387"/>
      <c r="T387"/>
      <c r="V387" s="4"/>
    </row>
    <row r="388" spans="2:22" s="5" customFormat="1" ht="15.75" customHeight="1" x14ac:dyDescent="0.25">
      <c r="B388" s="39" t="s">
        <v>2038</v>
      </c>
      <c r="C388" s="39"/>
      <c r="D388" s="39"/>
      <c r="E388" s="39"/>
      <c r="F388" s="39"/>
      <c r="G388" s="39"/>
      <c r="H388" s="39"/>
      <c r="I388" s="39"/>
      <c r="J388" s="39"/>
      <c r="K388" s="39"/>
      <c r="L388" s="39"/>
      <c r="M388" s="39"/>
      <c r="N388" s="39"/>
      <c r="O388" s="39"/>
      <c r="P388" s="39"/>
      <c r="Q388" s="39"/>
      <c r="R388" s="39"/>
      <c r="S388" s="39"/>
      <c r="T388" s="39"/>
      <c r="V388" s="4"/>
    </row>
    <row r="389" spans="2:22" s="5" customFormat="1" ht="15.75" customHeight="1" x14ac:dyDescent="0.25">
      <c r="B389"/>
      <c r="C389"/>
      <c r="D389"/>
      <c r="E389"/>
      <c r="F389"/>
      <c r="G389"/>
      <c r="H389"/>
      <c r="I389"/>
      <c r="J389"/>
      <c r="K389"/>
      <c r="L389"/>
      <c r="M389"/>
      <c r="N389"/>
      <c r="O389"/>
      <c r="P389"/>
      <c r="Q389"/>
      <c r="R389"/>
      <c r="S389"/>
      <c r="T389"/>
      <c r="V389" s="4"/>
    </row>
    <row r="390" spans="2:22" s="5" customFormat="1" ht="15.75" customHeight="1" x14ac:dyDescent="0.25">
      <c r="B390"/>
      <c r="C390"/>
      <c r="D390"/>
      <c r="E390"/>
      <c r="F390"/>
      <c r="G390"/>
      <c r="H390"/>
      <c r="I390"/>
      <c r="J390"/>
      <c r="K390"/>
      <c r="L390"/>
      <c r="M390"/>
      <c r="N390"/>
      <c r="O390"/>
      <c r="P390"/>
      <c r="Q390"/>
      <c r="R390"/>
      <c r="S390"/>
      <c r="T390"/>
      <c r="V390" s="4"/>
    </row>
    <row r="391" spans="2:22" s="23" customFormat="1" ht="15.75" customHeight="1" x14ac:dyDescent="0.25">
      <c r="B391"/>
      <c r="C391"/>
      <c r="D391"/>
      <c r="E391"/>
      <c r="F391"/>
      <c r="G391"/>
      <c r="H391"/>
      <c r="I391"/>
      <c r="J391"/>
      <c r="K391"/>
      <c r="L391"/>
      <c r="M391"/>
      <c r="N391"/>
      <c r="O391"/>
      <c r="P391"/>
      <c r="Q391"/>
      <c r="R391"/>
      <c r="S391"/>
      <c r="T391"/>
      <c r="V391" s="22"/>
    </row>
    <row r="392" spans="2:22" s="5" customFormat="1" ht="15.75" customHeight="1" x14ac:dyDescent="0.25">
      <c r="B392"/>
      <c r="C392"/>
      <c r="D392"/>
      <c r="E392"/>
      <c r="F392"/>
      <c r="G392"/>
      <c r="H392"/>
      <c r="I392"/>
      <c r="J392"/>
      <c r="K392"/>
      <c r="L392"/>
      <c r="M392"/>
      <c r="N392"/>
      <c r="O392"/>
      <c r="P392"/>
      <c r="Q392"/>
      <c r="R392"/>
      <c r="S392"/>
      <c r="T392"/>
      <c r="V392" s="4"/>
    </row>
    <row r="393" spans="2:22" s="5" customFormat="1" ht="15.75" customHeight="1" x14ac:dyDescent="0.25">
      <c r="B393" s="119" t="s">
        <v>7436</v>
      </c>
      <c r="C393" s="117" t="s">
        <v>2</v>
      </c>
      <c r="D393" s="117" t="s">
        <v>3</v>
      </c>
      <c r="E393" s="117" t="s">
        <v>4</v>
      </c>
      <c r="F393" s="117" t="s">
        <v>5</v>
      </c>
      <c r="G393" s="117" t="s">
        <v>6</v>
      </c>
      <c r="H393" s="117" t="s">
        <v>7</v>
      </c>
      <c r="I393" s="117" t="s">
        <v>7140</v>
      </c>
      <c r="J393"/>
      <c r="K393"/>
      <c r="L393"/>
      <c r="M393"/>
      <c r="N393"/>
      <c r="O393"/>
      <c r="P393"/>
      <c r="Q393"/>
      <c r="R393"/>
      <c r="S393"/>
      <c r="T393"/>
      <c r="V393" s="4"/>
    </row>
    <row r="394" spans="2:22" s="5" customFormat="1" ht="15.75" customHeight="1" x14ac:dyDescent="0.25">
      <c r="B394" s="11" t="s">
        <v>33</v>
      </c>
      <c r="C394" s="16">
        <v>0.55172413793103448</v>
      </c>
      <c r="D394" s="16">
        <v>0.38317757009345793</v>
      </c>
      <c r="E394" s="16">
        <v>0.5892857142857143</v>
      </c>
      <c r="F394" s="16">
        <v>0.90322580645161288</v>
      </c>
      <c r="G394" s="16">
        <v>0.578125</v>
      </c>
      <c r="H394" s="16">
        <v>0.95652173913043481</v>
      </c>
      <c r="I394" s="18">
        <v>0.5754504504504504</v>
      </c>
      <c r="J394"/>
      <c r="K394"/>
      <c r="L394"/>
      <c r="M394"/>
      <c r="N394"/>
      <c r="O394"/>
      <c r="P394"/>
      <c r="Q394"/>
      <c r="R394"/>
      <c r="S394"/>
      <c r="T394"/>
      <c r="V394" s="4"/>
    </row>
    <row r="395" spans="2:22" s="5" customFormat="1" ht="15.75" customHeight="1" x14ac:dyDescent="0.25">
      <c r="B395" s="11" t="s">
        <v>32</v>
      </c>
      <c r="C395" s="16">
        <v>0.42456896551724138</v>
      </c>
      <c r="D395" s="16">
        <v>0.61682242990654201</v>
      </c>
      <c r="E395" s="16">
        <v>0.35714285714285715</v>
      </c>
      <c r="F395" s="16">
        <v>6.4516129032258063E-2</v>
      </c>
      <c r="G395" s="16">
        <v>0.421875</v>
      </c>
      <c r="H395" s="16">
        <v>0</v>
      </c>
      <c r="I395" s="18">
        <v>0.39864864864864863</v>
      </c>
      <c r="J395"/>
      <c r="K395"/>
      <c r="L395"/>
      <c r="M395"/>
      <c r="N395"/>
      <c r="O395"/>
      <c r="P395"/>
      <c r="Q395"/>
      <c r="R395"/>
      <c r="S395"/>
      <c r="T395"/>
      <c r="V395" s="4"/>
    </row>
    <row r="396" spans="2:22" s="5" customFormat="1" ht="15.75" customHeight="1" x14ac:dyDescent="0.25">
      <c r="B396" s="11" t="s">
        <v>34</v>
      </c>
      <c r="C396" s="16">
        <v>2.3706896551724137E-2</v>
      </c>
      <c r="D396" s="16">
        <v>0</v>
      </c>
      <c r="E396" s="16">
        <v>5.3571428571428568E-2</v>
      </c>
      <c r="F396" s="16">
        <v>3.2258064516129031E-2</v>
      </c>
      <c r="G396" s="16">
        <v>0</v>
      </c>
      <c r="H396" s="16">
        <v>4.3478260869565216E-2</v>
      </c>
      <c r="I396" s="18">
        <v>2.59009009009009E-2</v>
      </c>
      <c r="J396"/>
      <c r="K396"/>
      <c r="L396"/>
      <c r="M396"/>
      <c r="N396"/>
      <c r="O396"/>
      <c r="P396"/>
      <c r="Q396"/>
      <c r="R396"/>
      <c r="S396"/>
      <c r="T396"/>
      <c r="V396" s="4"/>
    </row>
    <row r="397" spans="2:22" s="5" customFormat="1" ht="15.75" customHeight="1" x14ac:dyDescent="0.25">
      <c r="B397"/>
      <c r="C397"/>
      <c r="D397"/>
      <c r="E397"/>
      <c r="F397"/>
      <c r="G397"/>
      <c r="H397"/>
      <c r="I397"/>
      <c r="J397"/>
      <c r="K397"/>
      <c r="L397"/>
      <c r="M397"/>
      <c r="N397"/>
      <c r="O397"/>
      <c r="P397"/>
      <c r="Q397"/>
      <c r="R397"/>
      <c r="S397"/>
      <c r="T397"/>
      <c r="V397" s="4"/>
    </row>
    <row r="398" spans="2:22" s="5" customFormat="1" ht="15.75" customHeight="1" x14ac:dyDescent="0.25">
      <c r="B398"/>
      <c r="C398"/>
      <c r="D398"/>
      <c r="E398"/>
      <c r="F398"/>
      <c r="G398"/>
      <c r="H398"/>
      <c r="I398"/>
      <c r="J398"/>
      <c r="K398"/>
      <c r="L398"/>
      <c r="M398"/>
      <c r="N398"/>
      <c r="O398"/>
      <c r="P398"/>
      <c r="Q398"/>
      <c r="R398"/>
      <c r="S398"/>
      <c r="T398"/>
      <c r="V398" s="4"/>
    </row>
    <row r="399" spans="2:22" s="5" customFormat="1" ht="15.75" customHeight="1" x14ac:dyDescent="0.25">
      <c r="B399"/>
      <c r="C399"/>
      <c r="D399"/>
      <c r="E399"/>
      <c r="F399"/>
      <c r="G399"/>
      <c r="H399"/>
      <c r="I399"/>
      <c r="J399"/>
      <c r="K399"/>
      <c r="L399"/>
      <c r="M399"/>
      <c r="N399"/>
      <c r="O399"/>
      <c r="P399"/>
      <c r="Q399"/>
      <c r="R399"/>
      <c r="S399"/>
      <c r="T399"/>
      <c r="V399" s="4"/>
    </row>
    <row r="400" spans="2:22" s="5" customFormat="1" ht="15.75" customHeight="1" x14ac:dyDescent="0.25">
      <c r="B400"/>
      <c r="C400"/>
      <c r="D400"/>
      <c r="E400"/>
      <c r="F400"/>
      <c r="G400"/>
      <c r="H400"/>
      <c r="I400"/>
      <c r="J400"/>
      <c r="K400"/>
      <c r="L400"/>
      <c r="M400"/>
      <c r="N400"/>
      <c r="O400"/>
      <c r="P400"/>
      <c r="Q400"/>
      <c r="R400"/>
      <c r="S400"/>
      <c r="T400"/>
      <c r="V400" s="4"/>
    </row>
    <row r="401" spans="2:22" s="5" customFormat="1" ht="15.75" customHeight="1" x14ac:dyDescent="0.25">
      <c r="B401"/>
      <c r="C401"/>
      <c r="D401"/>
      <c r="E401"/>
      <c r="F401"/>
      <c r="G401"/>
      <c r="H401"/>
      <c r="I401"/>
      <c r="J401"/>
      <c r="K401"/>
      <c r="L401"/>
      <c r="M401"/>
      <c r="N401"/>
      <c r="O401"/>
      <c r="P401"/>
      <c r="Q401"/>
      <c r="R401"/>
      <c r="S401"/>
      <c r="T401"/>
      <c r="V401" s="4"/>
    </row>
    <row r="402" spans="2:22" s="5" customFormat="1" ht="15.75" customHeight="1" x14ac:dyDescent="0.25">
      <c r="B402"/>
      <c r="C402"/>
      <c r="D402"/>
      <c r="E402"/>
      <c r="F402"/>
      <c r="G402"/>
      <c r="H402"/>
      <c r="I402"/>
      <c r="J402"/>
      <c r="K402"/>
      <c r="L402"/>
      <c r="M402"/>
      <c r="N402"/>
      <c r="O402"/>
      <c r="P402"/>
      <c r="Q402"/>
      <c r="R402"/>
      <c r="S402"/>
      <c r="T402"/>
      <c r="V402" s="4"/>
    </row>
    <row r="403" spans="2:22" s="5" customFormat="1" ht="15.75" customHeight="1" x14ac:dyDescent="0.25">
      <c r="B403"/>
      <c r="C403"/>
      <c r="D403"/>
      <c r="E403"/>
      <c r="F403"/>
      <c r="G403"/>
      <c r="H403"/>
      <c r="I403"/>
      <c r="J403"/>
      <c r="K403"/>
      <c r="L403"/>
      <c r="M403"/>
      <c r="N403"/>
      <c r="O403"/>
      <c r="P403"/>
      <c r="Q403"/>
      <c r="R403"/>
      <c r="S403"/>
      <c r="T403"/>
      <c r="V403" s="4"/>
    </row>
    <row r="404" spans="2:22" s="5" customFormat="1" ht="15.75" customHeight="1" x14ac:dyDescent="0.25">
      <c r="B404"/>
      <c r="C404"/>
      <c r="D404"/>
      <c r="E404"/>
      <c r="F404"/>
      <c r="G404"/>
      <c r="H404"/>
      <c r="I404"/>
      <c r="J404"/>
      <c r="K404"/>
      <c r="L404"/>
      <c r="M404"/>
      <c r="N404"/>
      <c r="O404"/>
      <c r="P404"/>
      <c r="Q404"/>
      <c r="R404"/>
      <c r="S404"/>
      <c r="T404"/>
      <c r="V404" s="4"/>
    </row>
    <row r="405" spans="2:22" s="5" customFormat="1" ht="15.75" customHeight="1" x14ac:dyDescent="0.25">
      <c r="B405"/>
      <c r="C405"/>
      <c r="D405"/>
      <c r="E405"/>
      <c r="F405"/>
      <c r="G405"/>
      <c r="H405"/>
      <c r="I405"/>
      <c r="J405"/>
      <c r="K405"/>
      <c r="L405"/>
      <c r="M405"/>
      <c r="N405"/>
      <c r="O405"/>
      <c r="P405"/>
      <c r="Q405"/>
      <c r="R405"/>
      <c r="S405"/>
      <c r="T405"/>
      <c r="V405" s="4"/>
    </row>
    <row r="406" spans="2:22" s="5" customFormat="1" ht="15.75" customHeight="1" x14ac:dyDescent="0.25">
      <c r="B406"/>
      <c r="C406"/>
      <c r="D406"/>
      <c r="E406"/>
      <c r="F406"/>
      <c r="G406"/>
      <c r="H406"/>
      <c r="I406"/>
      <c r="J406"/>
      <c r="K406"/>
      <c r="L406"/>
      <c r="M406"/>
      <c r="N406"/>
      <c r="O406"/>
      <c r="P406"/>
      <c r="Q406"/>
      <c r="R406"/>
      <c r="S406"/>
      <c r="T406"/>
      <c r="V406" s="4"/>
    </row>
    <row r="407" spans="2:22" s="5" customFormat="1" ht="15.75" customHeight="1" x14ac:dyDescent="0.25">
      <c r="B407"/>
      <c r="C407"/>
      <c r="D407"/>
      <c r="E407"/>
      <c r="F407"/>
      <c r="G407"/>
      <c r="H407"/>
      <c r="I407"/>
      <c r="J407"/>
      <c r="K407"/>
      <c r="L407"/>
      <c r="M407"/>
      <c r="N407"/>
      <c r="O407"/>
      <c r="P407"/>
      <c r="Q407"/>
      <c r="R407"/>
      <c r="S407"/>
      <c r="T407"/>
      <c r="V407" s="4"/>
    </row>
    <row r="408" spans="2:22" s="5" customFormat="1" ht="15.75" customHeight="1" x14ac:dyDescent="0.25">
      <c r="B408"/>
      <c r="C408"/>
      <c r="D408"/>
      <c r="E408"/>
      <c r="F408"/>
      <c r="G408"/>
      <c r="H408"/>
      <c r="I408"/>
      <c r="J408"/>
      <c r="K408"/>
      <c r="L408"/>
      <c r="M408"/>
      <c r="N408"/>
      <c r="O408"/>
      <c r="P408"/>
      <c r="Q408"/>
      <c r="R408"/>
      <c r="S408"/>
      <c r="T408"/>
      <c r="V408" s="4"/>
    </row>
    <row r="409" spans="2:22" s="5" customFormat="1" ht="15.75" customHeight="1" x14ac:dyDescent="0.25">
      <c r="B409"/>
      <c r="C409"/>
      <c r="D409"/>
      <c r="E409"/>
      <c r="F409"/>
      <c r="G409"/>
      <c r="H409"/>
      <c r="I409"/>
      <c r="J409"/>
      <c r="K409"/>
      <c r="L409"/>
      <c r="M409"/>
      <c r="N409"/>
      <c r="O409"/>
      <c r="P409"/>
      <c r="Q409"/>
      <c r="R409"/>
      <c r="S409"/>
      <c r="T409"/>
      <c r="V409" s="4"/>
    </row>
    <row r="410" spans="2:22" s="5" customFormat="1" ht="15.75" customHeight="1" x14ac:dyDescent="0.25">
      <c r="B410"/>
      <c r="C410"/>
      <c r="D410"/>
      <c r="E410"/>
      <c r="F410"/>
      <c r="G410"/>
      <c r="H410"/>
      <c r="I410"/>
      <c r="J410"/>
      <c r="K410"/>
      <c r="L410"/>
      <c r="M410"/>
      <c r="N410"/>
      <c r="O410"/>
      <c r="P410"/>
      <c r="Q410"/>
      <c r="R410"/>
      <c r="S410"/>
      <c r="T410"/>
      <c r="V410" s="4"/>
    </row>
    <row r="411" spans="2:22" s="5" customFormat="1" ht="15.75" customHeight="1" x14ac:dyDescent="0.25">
      <c r="B411"/>
      <c r="C411"/>
      <c r="D411"/>
      <c r="E411"/>
      <c r="F411"/>
      <c r="G411"/>
      <c r="H411"/>
      <c r="I411"/>
      <c r="J411"/>
      <c r="K411"/>
      <c r="L411"/>
      <c r="M411"/>
      <c r="N411"/>
      <c r="O411"/>
      <c r="P411"/>
      <c r="Q411"/>
      <c r="R411"/>
      <c r="S411"/>
      <c r="T411"/>
      <c r="V411" s="4"/>
    </row>
    <row r="412" spans="2:22" s="5" customFormat="1" ht="15.75" customHeight="1" x14ac:dyDescent="0.25">
      <c r="B412"/>
      <c r="C412"/>
      <c r="D412"/>
      <c r="E412"/>
      <c r="F412"/>
      <c r="G412"/>
      <c r="H412"/>
      <c r="I412"/>
      <c r="J412"/>
      <c r="K412"/>
      <c r="L412"/>
      <c r="M412"/>
      <c r="N412"/>
      <c r="O412"/>
      <c r="P412"/>
      <c r="Q412"/>
      <c r="R412"/>
      <c r="S412"/>
      <c r="T412"/>
      <c r="V412" s="4"/>
    </row>
    <row r="413" spans="2:22" s="5" customFormat="1" ht="15.75" customHeight="1" x14ac:dyDescent="0.25">
      <c r="B413"/>
      <c r="C413"/>
      <c r="D413"/>
      <c r="E413"/>
      <c r="F413"/>
      <c r="G413"/>
      <c r="H413"/>
      <c r="I413"/>
      <c r="J413"/>
      <c r="K413"/>
      <c r="L413"/>
      <c r="M413"/>
      <c r="N413"/>
      <c r="O413"/>
      <c r="P413"/>
      <c r="Q413"/>
      <c r="R413"/>
      <c r="S413"/>
      <c r="T413"/>
      <c r="V413" s="4"/>
    </row>
    <row r="414" spans="2:22" s="5" customFormat="1" ht="15.75" customHeight="1" x14ac:dyDescent="0.25">
      <c r="B414"/>
      <c r="C414"/>
      <c r="D414"/>
      <c r="E414"/>
      <c r="F414"/>
      <c r="G414"/>
      <c r="H414"/>
      <c r="I414"/>
      <c r="J414"/>
      <c r="K414"/>
      <c r="L414"/>
      <c r="M414"/>
      <c r="N414"/>
      <c r="O414"/>
      <c r="P414"/>
      <c r="Q414"/>
      <c r="R414"/>
      <c r="S414"/>
      <c r="T414"/>
      <c r="V414" s="4"/>
    </row>
    <row r="415" spans="2:22" s="5" customFormat="1" ht="15.75" customHeight="1" x14ac:dyDescent="0.25">
      <c r="B415" s="39" t="s">
        <v>2039</v>
      </c>
      <c r="C415" s="39"/>
      <c r="D415" s="39"/>
      <c r="E415" s="39"/>
      <c r="F415" s="39"/>
      <c r="G415" s="39"/>
      <c r="H415" s="39"/>
      <c r="I415" s="39"/>
      <c r="J415" s="39"/>
      <c r="K415" s="39"/>
      <c r="L415" s="39"/>
      <c r="M415" s="39"/>
      <c r="N415" s="39"/>
      <c r="O415" s="39"/>
      <c r="P415" s="39"/>
      <c r="Q415" s="39"/>
      <c r="R415" s="39"/>
      <c r="S415" s="39"/>
      <c r="T415" s="39"/>
      <c r="V415" s="4"/>
    </row>
    <row r="416" spans="2:22" s="5" customFormat="1" ht="15.75" customHeight="1" x14ac:dyDescent="0.25">
      <c r="B416"/>
      <c r="C416"/>
      <c r="D416"/>
      <c r="E416"/>
      <c r="F416"/>
      <c r="G416"/>
      <c r="H416"/>
      <c r="I416"/>
      <c r="J416"/>
      <c r="K416"/>
      <c r="L416"/>
      <c r="M416"/>
      <c r="N416"/>
      <c r="O416"/>
      <c r="P416"/>
      <c r="Q416"/>
      <c r="R416"/>
      <c r="S416"/>
      <c r="T416"/>
      <c r="V416" s="4"/>
    </row>
    <row r="417" spans="2:22" s="5" customFormat="1" ht="15.75" customHeight="1" x14ac:dyDescent="0.25">
      <c r="B417"/>
      <c r="C417"/>
      <c r="D417"/>
      <c r="E417"/>
      <c r="F417"/>
      <c r="G417"/>
      <c r="H417"/>
      <c r="I417"/>
      <c r="J417"/>
      <c r="K417"/>
      <c r="L417"/>
      <c r="M417"/>
      <c r="N417"/>
      <c r="O417"/>
      <c r="P417"/>
      <c r="Q417"/>
      <c r="R417"/>
      <c r="S417"/>
      <c r="T417"/>
      <c r="V417" s="4"/>
    </row>
    <row r="418" spans="2:22" s="5" customFormat="1" ht="15.75" customHeight="1" x14ac:dyDescent="0.25">
      <c r="B418"/>
      <c r="C418"/>
      <c r="D418"/>
      <c r="E418"/>
      <c r="F418"/>
      <c r="G418"/>
      <c r="H418"/>
      <c r="I418"/>
      <c r="J418"/>
      <c r="K418"/>
      <c r="L418"/>
      <c r="M418"/>
      <c r="N418"/>
      <c r="O418"/>
      <c r="P418"/>
      <c r="Q418"/>
      <c r="R418"/>
      <c r="S418"/>
      <c r="T418"/>
      <c r="V418" s="4"/>
    </row>
    <row r="419" spans="2:22" s="5" customFormat="1" ht="15.75" customHeight="1" x14ac:dyDescent="0.25">
      <c r="B419"/>
      <c r="C419"/>
      <c r="D419"/>
      <c r="E419"/>
      <c r="F419"/>
      <c r="G419"/>
      <c r="H419"/>
      <c r="I419"/>
      <c r="J419"/>
      <c r="K419"/>
      <c r="L419"/>
      <c r="M419"/>
      <c r="N419"/>
      <c r="O419"/>
      <c r="P419"/>
      <c r="Q419"/>
      <c r="R419"/>
      <c r="S419"/>
      <c r="T419"/>
      <c r="V419" s="4"/>
    </row>
    <row r="420" spans="2:22" s="5" customFormat="1" ht="15.75" customHeight="1" x14ac:dyDescent="0.25">
      <c r="B420" s="116"/>
      <c r="C420" s="117" t="s">
        <v>2</v>
      </c>
      <c r="D420" s="117" t="s">
        <v>3</v>
      </c>
      <c r="E420" s="117" t="s">
        <v>4</v>
      </c>
      <c r="F420" s="117" t="s">
        <v>5</v>
      </c>
      <c r="G420" s="117" t="s">
        <v>6</v>
      </c>
      <c r="H420" s="117" t="s">
        <v>7</v>
      </c>
      <c r="I420" s="117" t="s">
        <v>7140</v>
      </c>
      <c r="J420"/>
      <c r="K420"/>
      <c r="L420"/>
      <c r="M420"/>
      <c r="N420"/>
      <c r="O420"/>
      <c r="P420"/>
      <c r="Q420"/>
      <c r="R420"/>
      <c r="S420"/>
      <c r="T420"/>
      <c r="V420" s="4"/>
    </row>
    <row r="421" spans="2:22" s="5" customFormat="1" ht="15.75" customHeight="1" x14ac:dyDescent="0.25">
      <c r="B421" s="275" t="s">
        <v>7437</v>
      </c>
      <c r="C421" s="32">
        <v>4.0964467005076139</v>
      </c>
      <c r="D421" s="32">
        <v>4.333333333333333</v>
      </c>
      <c r="E421" s="32">
        <v>4.5166666666666666</v>
      </c>
      <c r="F421" s="32">
        <v>2</v>
      </c>
      <c r="G421" s="32">
        <v>25.37037037037037</v>
      </c>
      <c r="H421" s="32">
        <v>0</v>
      </c>
      <c r="I421" s="33">
        <v>5.8107344632768365</v>
      </c>
      <c r="J421"/>
      <c r="K421"/>
      <c r="L421"/>
      <c r="M421"/>
      <c r="N421"/>
      <c r="O421"/>
      <c r="P421"/>
      <c r="Q421"/>
      <c r="R421"/>
      <c r="S421"/>
      <c r="T421"/>
      <c r="V421" s="4"/>
    </row>
    <row r="422" spans="2:22" s="5" customFormat="1" ht="15.75" customHeight="1" x14ac:dyDescent="0.25">
      <c r="B422"/>
      <c r="C422"/>
      <c r="D422"/>
      <c r="E422"/>
      <c r="F422"/>
      <c r="G422"/>
      <c r="H422"/>
      <c r="I422"/>
      <c r="J422"/>
      <c r="K422"/>
      <c r="L422"/>
      <c r="M422"/>
      <c r="N422"/>
      <c r="O422"/>
      <c r="P422"/>
      <c r="Q422"/>
      <c r="R422"/>
      <c r="S422"/>
      <c r="T422"/>
      <c r="V422" s="4"/>
    </row>
    <row r="423" spans="2:22" s="5" customFormat="1" ht="15.75" customHeight="1" x14ac:dyDescent="0.25">
      <c r="B423"/>
      <c r="C423"/>
      <c r="D423"/>
      <c r="E423"/>
      <c r="F423"/>
      <c r="G423"/>
      <c r="H423"/>
      <c r="I423"/>
      <c r="J423"/>
      <c r="K423"/>
      <c r="L423"/>
      <c r="M423"/>
      <c r="N423"/>
      <c r="O423"/>
      <c r="P423"/>
      <c r="Q423"/>
      <c r="R423"/>
      <c r="S423"/>
      <c r="T423"/>
      <c r="V423" s="4"/>
    </row>
    <row r="424" spans="2:22" s="5" customFormat="1" ht="15.75" customHeight="1" x14ac:dyDescent="0.25">
      <c r="B424"/>
      <c r="C424"/>
      <c r="D424"/>
      <c r="E424"/>
      <c r="F424"/>
      <c r="G424"/>
      <c r="H424"/>
      <c r="I424"/>
      <c r="J424"/>
      <c r="K424"/>
      <c r="L424"/>
      <c r="M424"/>
      <c r="N424"/>
      <c r="O424"/>
      <c r="P424"/>
      <c r="Q424"/>
      <c r="R424"/>
      <c r="S424"/>
      <c r="T424"/>
      <c r="V424" s="4"/>
    </row>
    <row r="425" spans="2:22" s="5" customFormat="1" ht="15.75" customHeight="1" x14ac:dyDescent="0.25">
      <c r="B425"/>
      <c r="C425"/>
      <c r="D425"/>
      <c r="E425"/>
      <c r="F425"/>
      <c r="G425"/>
      <c r="H425"/>
      <c r="I425"/>
      <c r="J425"/>
      <c r="K425"/>
      <c r="L425"/>
      <c r="M425"/>
      <c r="N425"/>
      <c r="O425"/>
      <c r="P425"/>
      <c r="Q425"/>
      <c r="R425"/>
      <c r="S425"/>
      <c r="T425"/>
      <c r="V425" s="4"/>
    </row>
    <row r="426" spans="2:22" s="5" customFormat="1" ht="15.75" customHeight="1" x14ac:dyDescent="0.25">
      <c r="B426"/>
      <c r="C426"/>
      <c r="D426"/>
      <c r="E426"/>
      <c r="F426"/>
      <c r="G426"/>
      <c r="H426"/>
      <c r="I426"/>
      <c r="J426"/>
      <c r="K426"/>
      <c r="L426"/>
      <c r="M426"/>
      <c r="N426"/>
      <c r="O426"/>
      <c r="P426"/>
      <c r="Q426"/>
      <c r="R426"/>
      <c r="S426"/>
      <c r="T426"/>
      <c r="V426" s="4"/>
    </row>
    <row r="427" spans="2:22" s="5" customFormat="1" ht="15.75" customHeight="1" x14ac:dyDescent="0.25">
      <c r="B427" s="61"/>
      <c r="C427"/>
      <c r="D427"/>
      <c r="E427"/>
      <c r="F427"/>
      <c r="G427"/>
      <c r="H427"/>
      <c r="I427"/>
      <c r="J427"/>
      <c r="K427"/>
      <c r="L427"/>
      <c r="M427"/>
      <c r="N427"/>
      <c r="O427"/>
      <c r="P427"/>
      <c r="Q427"/>
      <c r="R427"/>
      <c r="S427"/>
      <c r="T427"/>
      <c r="V427" s="4"/>
    </row>
    <row r="428" spans="2:22" s="5" customFormat="1" ht="15.75" customHeight="1" x14ac:dyDescent="0.25">
      <c r="B428" s="39" t="s">
        <v>7298</v>
      </c>
      <c r="C428" s="38"/>
      <c r="D428" s="38"/>
      <c r="E428" s="38"/>
      <c r="F428" s="38"/>
      <c r="G428" s="38"/>
      <c r="H428" s="38"/>
      <c r="I428" s="38"/>
      <c r="J428"/>
      <c r="K428"/>
      <c r="L428"/>
      <c r="M428"/>
      <c r="N428"/>
      <c r="O428"/>
      <c r="P428"/>
      <c r="Q428"/>
      <c r="R428"/>
      <c r="S428"/>
      <c r="T428"/>
      <c r="V428" s="4"/>
    </row>
    <row r="429" spans="2:22" s="5" customFormat="1" ht="15.75" customHeight="1" x14ac:dyDescent="0.25">
      <c r="B429"/>
      <c r="C429"/>
      <c r="D429"/>
      <c r="E429"/>
      <c r="F429"/>
      <c r="G429"/>
      <c r="H429"/>
      <c r="I429"/>
      <c r="J429"/>
      <c r="K429"/>
      <c r="L429"/>
      <c r="M429"/>
      <c r="N429"/>
      <c r="O429"/>
      <c r="P429"/>
      <c r="Q429"/>
      <c r="R429"/>
      <c r="S429"/>
      <c r="T429"/>
      <c r="V429" s="4"/>
    </row>
    <row r="430" spans="2:22" s="5" customFormat="1" ht="15.75" customHeight="1" x14ac:dyDescent="0.25">
      <c r="B430"/>
      <c r="C430"/>
      <c r="D430"/>
      <c r="E430"/>
      <c r="F430"/>
      <c r="G430"/>
      <c r="H430"/>
      <c r="I430"/>
      <c r="J430"/>
      <c r="K430"/>
      <c r="L430"/>
      <c r="M430"/>
      <c r="N430"/>
      <c r="O430"/>
      <c r="P430"/>
      <c r="Q430"/>
      <c r="R430"/>
      <c r="S430"/>
      <c r="T430"/>
      <c r="V430" s="4"/>
    </row>
    <row r="431" spans="2:22" s="5" customFormat="1" ht="15.75" customHeight="1" x14ac:dyDescent="0.25">
      <c r="B431"/>
      <c r="C431"/>
      <c r="D431"/>
      <c r="E431"/>
      <c r="F431"/>
      <c r="G431"/>
      <c r="H431"/>
      <c r="I431"/>
      <c r="J431"/>
      <c r="K431"/>
      <c r="L431"/>
      <c r="M431"/>
      <c r="N431"/>
      <c r="O431"/>
      <c r="P431"/>
      <c r="Q431"/>
      <c r="R431"/>
      <c r="S431"/>
      <c r="T431"/>
      <c r="V431" s="4"/>
    </row>
    <row r="432" spans="2:22" s="5" customFormat="1" ht="15.75" customHeight="1" x14ac:dyDescent="0.25">
      <c r="B432"/>
      <c r="C432"/>
      <c r="D432"/>
      <c r="E432"/>
      <c r="F432"/>
      <c r="G432"/>
      <c r="H432"/>
      <c r="I432"/>
      <c r="J432"/>
      <c r="K432"/>
      <c r="L432"/>
      <c r="M432"/>
      <c r="N432"/>
      <c r="O432"/>
      <c r="P432"/>
      <c r="Q432"/>
      <c r="R432"/>
      <c r="S432"/>
      <c r="T432"/>
      <c r="V432" s="4"/>
    </row>
    <row r="433" spans="2:22" s="5" customFormat="1" ht="15.75" customHeight="1" x14ac:dyDescent="0.25">
      <c r="B433" s="116"/>
      <c r="C433" s="117" t="s">
        <v>2</v>
      </c>
      <c r="D433" s="117" t="s">
        <v>3</v>
      </c>
      <c r="E433" s="117" t="s">
        <v>4</v>
      </c>
      <c r="F433" s="117" t="s">
        <v>5</v>
      </c>
      <c r="G433" s="117" t="s">
        <v>6</v>
      </c>
      <c r="H433" s="117" t="s">
        <v>7</v>
      </c>
      <c r="I433" s="117" t="s">
        <v>7140</v>
      </c>
      <c r="J433"/>
      <c r="K433"/>
      <c r="L433"/>
      <c r="M433"/>
      <c r="N433"/>
      <c r="O433"/>
      <c r="P433"/>
      <c r="Q433"/>
      <c r="R433"/>
      <c r="S433"/>
      <c r="T433"/>
      <c r="V433" s="4"/>
    </row>
    <row r="434" spans="2:22" s="5" customFormat="1" ht="15.75" customHeight="1" x14ac:dyDescent="0.25">
      <c r="B434" s="36" t="s">
        <v>7438</v>
      </c>
      <c r="C434" s="32">
        <v>820</v>
      </c>
      <c r="D434" s="32">
        <v>172</v>
      </c>
      <c r="E434" s="32">
        <v>322</v>
      </c>
      <c r="F434" s="32">
        <v>9</v>
      </c>
      <c r="G434" s="32">
        <v>805</v>
      </c>
      <c r="H434" s="32">
        <v>0</v>
      </c>
      <c r="I434" s="32">
        <v>2057</v>
      </c>
      <c r="J434"/>
      <c r="K434"/>
      <c r="L434"/>
      <c r="M434"/>
      <c r="N434"/>
      <c r="O434"/>
      <c r="P434"/>
      <c r="Q434"/>
      <c r="R434"/>
      <c r="S434"/>
      <c r="T434"/>
      <c r="V434" s="4"/>
    </row>
    <row r="435" spans="2:22" s="5" customFormat="1" ht="15.75" customHeight="1" x14ac:dyDescent="0.25">
      <c r="B435"/>
      <c r="C435"/>
      <c r="D435"/>
      <c r="E435"/>
      <c r="F435"/>
      <c r="G435"/>
      <c r="H435"/>
      <c r="I435"/>
      <c r="J435"/>
      <c r="K435"/>
      <c r="L435"/>
      <c r="M435"/>
      <c r="N435"/>
      <c r="O435"/>
      <c r="P435"/>
      <c r="Q435"/>
      <c r="R435"/>
      <c r="S435"/>
      <c r="T435"/>
      <c r="V435" s="4"/>
    </row>
    <row r="436" spans="2:22" s="5" customFormat="1" ht="15.75" customHeight="1" x14ac:dyDescent="0.25">
      <c r="B436"/>
      <c r="C436"/>
      <c r="D436"/>
      <c r="E436"/>
      <c r="F436"/>
      <c r="G436"/>
      <c r="H436"/>
      <c r="I436"/>
      <c r="J436"/>
      <c r="K436"/>
      <c r="L436"/>
      <c r="M436"/>
      <c r="N436"/>
      <c r="O436"/>
      <c r="P436"/>
      <c r="Q436"/>
      <c r="R436"/>
      <c r="S436"/>
      <c r="T436"/>
      <c r="V436" s="4"/>
    </row>
    <row r="437" spans="2:22" s="5" customFormat="1" ht="15.75" customHeight="1" x14ac:dyDescent="0.25">
      <c r="B437"/>
      <c r="C437"/>
      <c r="D437"/>
      <c r="E437"/>
      <c r="F437"/>
      <c r="G437"/>
      <c r="H437"/>
      <c r="I437"/>
      <c r="J437"/>
      <c r="K437"/>
      <c r="L437"/>
      <c r="M437"/>
      <c r="N437"/>
      <c r="O437"/>
      <c r="P437"/>
      <c r="Q437"/>
      <c r="R437"/>
      <c r="S437"/>
      <c r="T437"/>
      <c r="V437" s="4"/>
    </row>
    <row r="438" spans="2:22" s="5" customFormat="1" ht="15.75" customHeight="1" x14ac:dyDescent="0.25">
      <c r="B438"/>
      <c r="C438"/>
      <c r="D438"/>
      <c r="E438"/>
      <c r="F438"/>
      <c r="G438"/>
      <c r="H438"/>
      <c r="I438"/>
      <c r="J438"/>
      <c r="K438"/>
      <c r="L438"/>
      <c r="M438"/>
      <c r="N438"/>
      <c r="O438"/>
      <c r="P438"/>
      <c r="Q438"/>
      <c r="R438"/>
      <c r="S438"/>
      <c r="T438"/>
      <c r="V438" s="4"/>
    </row>
    <row r="439" spans="2:22" s="5" customFormat="1" ht="15.75" customHeight="1" x14ac:dyDescent="0.25">
      <c r="B439"/>
      <c r="C439"/>
      <c r="D439"/>
      <c r="E439"/>
      <c r="F439"/>
      <c r="G439"/>
      <c r="H439"/>
      <c r="I439"/>
      <c r="J439"/>
      <c r="K439"/>
      <c r="L439"/>
      <c r="M439"/>
      <c r="N439"/>
      <c r="O439"/>
      <c r="P439"/>
      <c r="Q439"/>
      <c r="R439"/>
      <c r="S439"/>
      <c r="T439"/>
      <c r="V439" s="4"/>
    </row>
    <row r="440" spans="2:22" s="5" customFormat="1" ht="15.75" customHeight="1" x14ac:dyDescent="0.25">
      <c r="B440"/>
      <c r="C440"/>
      <c r="D440"/>
      <c r="E440"/>
      <c r="F440"/>
      <c r="G440"/>
      <c r="H440"/>
      <c r="I440"/>
      <c r="J440"/>
      <c r="K440"/>
      <c r="L440"/>
      <c r="M440"/>
      <c r="N440"/>
      <c r="O440"/>
      <c r="P440"/>
      <c r="Q440"/>
      <c r="R440"/>
      <c r="S440"/>
      <c r="T440"/>
      <c r="V440" s="4"/>
    </row>
    <row r="441" spans="2:22" s="5" customFormat="1" ht="15.75" customHeight="1" x14ac:dyDescent="0.25">
      <c r="B441"/>
      <c r="C441"/>
      <c r="D441"/>
      <c r="E441"/>
      <c r="F441"/>
      <c r="G441"/>
      <c r="H441"/>
      <c r="I441"/>
      <c r="J441"/>
      <c r="K441"/>
      <c r="L441"/>
      <c r="M441"/>
      <c r="N441"/>
      <c r="O441"/>
      <c r="P441"/>
      <c r="Q441"/>
      <c r="R441"/>
      <c r="S441"/>
      <c r="T441"/>
      <c r="V441" s="4"/>
    </row>
    <row r="442" spans="2:22" s="5" customFormat="1" ht="15.75" customHeight="1" x14ac:dyDescent="0.25">
      <c r="B442"/>
      <c r="C442"/>
      <c r="D442"/>
      <c r="E442"/>
      <c r="F442"/>
      <c r="G442"/>
      <c r="H442"/>
      <c r="I442"/>
      <c r="J442"/>
      <c r="K442"/>
      <c r="L442"/>
      <c r="M442"/>
      <c r="N442"/>
      <c r="O442"/>
      <c r="P442"/>
      <c r="Q442"/>
      <c r="R442"/>
      <c r="S442"/>
      <c r="T442"/>
      <c r="V442" s="4"/>
    </row>
    <row r="443" spans="2:22" s="5" customFormat="1" ht="15.75" customHeight="1" x14ac:dyDescent="0.25">
      <c r="B443"/>
      <c r="C443"/>
      <c r="D443"/>
      <c r="E443"/>
      <c r="F443"/>
      <c r="G443"/>
      <c r="H443"/>
      <c r="I443"/>
      <c r="J443"/>
      <c r="K443"/>
      <c r="L443"/>
      <c r="M443"/>
      <c r="N443"/>
      <c r="O443"/>
      <c r="P443"/>
      <c r="Q443"/>
      <c r="R443"/>
      <c r="S443"/>
      <c r="T443"/>
      <c r="V443" s="4"/>
    </row>
    <row r="444" spans="2:22" s="5" customFormat="1" ht="15.75" customHeight="1" x14ac:dyDescent="0.25">
      <c r="B444"/>
      <c r="C444"/>
      <c r="D444"/>
      <c r="E444"/>
      <c r="F444"/>
      <c r="G444"/>
      <c r="H444"/>
      <c r="I444"/>
      <c r="J444"/>
      <c r="K444"/>
      <c r="L444"/>
      <c r="M444"/>
      <c r="N444"/>
      <c r="O444"/>
      <c r="P444"/>
      <c r="Q444"/>
      <c r="R444"/>
      <c r="S444"/>
      <c r="T444"/>
      <c r="V444" s="4"/>
    </row>
    <row r="445" spans="2:22" s="5" customFormat="1" ht="15.75" customHeight="1" x14ac:dyDescent="0.25">
      <c r="B445"/>
      <c r="C445"/>
      <c r="D445"/>
      <c r="E445"/>
      <c r="F445"/>
      <c r="G445"/>
      <c r="H445"/>
      <c r="I445"/>
      <c r="J445"/>
      <c r="K445"/>
      <c r="L445"/>
      <c r="M445"/>
      <c r="N445"/>
      <c r="O445"/>
      <c r="P445"/>
      <c r="Q445"/>
      <c r="R445"/>
      <c r="S445"/>
      <c r="T445"/>
      <c r="V445" s="4"/>
    </row>
    <row r="446" spans="2:22" s="5" customFormat="1" ht="15.75" customHeight="1" x14ac:dyDescent="0.25">
      <c r="B446"/>
      <c r="C446"/>
      <c r="D446"/>
      <c r="E446"/>
      <c r="F446"/>
      <c r="G446"/>
      <c r="H446"/>
      <c r="I446"/>
      <c r="J446"/>
      <c r="K446"/>
      <c r="L446"/>
      <c r="M446"/>
      <c r="N446"/>
      <c r="O446"/>
      <c r="P446"/>
      <c r="Q446"/>
      <c r="R446"/>
      <c r="S446"/>
      <c r="T446"/>
      <c r="V446" s="4"/>
    </row>
    <row r="447" spans="2:22" s="5" customFormat="1" ht="15.75" customHeight="1" x14ac:dyDescent="0.25">
      <c r="B447" s="39" t="s">
        <v>2040</v>
      </c>
      <c r="C447" s="39"/>
      <c r="D447" s="39"/>
      <c r="E447" s="39"/>
      <c r="F447" s="39"/>
      <c r="G447" s="39"/>
      <c r="H447" s="39"/>
      <c r="I447" s="39"/>
      <c r="J447" s="39"/>
      <c r="K447" s="39"/>
      <c r="L447" s="39"/>
      <c r="M447" s="39"/>
      <c r="N447" s="39"/>
      <c r="O447" s="39"/>
      <c r="P447" s="39"/>
      <c r="Q447" s="39"/>
      <c r="R447" s="39"/>
      <c r="S447" s="39"/>
      <c r="T447" s="39"/>
      <c r="V447" s="4"/>
    </row>
    <row r="448" spans="2:22" s="5" customFormat="1" ht="15.75" customHeight="1" x14ac:dyDescent="0.25">
      <c r="B448"/>
      <c r="C448"/>
      <c r="D448"/>
      <c r="E448"/>
      <c r="F448"/>
      <c r="G448"/>
      <c r="H448"/>
      <c r="I448"/>
      <c r="J448"/>
      <c r="K448"/>
      <c r="L448"/>
      <c r="M448"/>
      <c r="N448"/>
      <c r="O448"/>
      <c r="P448"/>
      <c r="Q448"/>
      <c r="R448"/>
      <c r="S448"/>
      <c r="T448"/>
      <c r="V448" s="4"/>
    </row>
    <row r="449" spans="2:22" s="5" customFormat="1" ht="15.75" customHeight="1" x14ac:dyDescent="0.25">
      <c r="B449"/>
      <c r="C449"/>
      <c r="D449"/>
      <c r="E449"/>
      <c r="F449"/>
      <c r="G449"/>
      <c r="H449"/>
      <c r="I449"/>
      <c r="J449"/>
      <c r="K449"/>
      <c r="L449"/>
      <c r="M449"/>
      <c r="N449"/>
      <c r="O449"/>
      <c r="P449"/>
      <c r="Q449"/>
      <c r="R449"/>
      <c r="S449"/>
      <c r="T449"/>
      <c r="V449" s="4"/>
    </row>
    <row r="450" spans="2:22" s="23" customFormat="1" ht="15.75" customHeight="1" x14ac:dyDescent="0.25">
      <c r="B450"/>
      <c r="C450"/>
      <c r="D450"/>
      <c r="E450"/>
      <c r="F450"/>
      <c r="G450"/>
      <c r="H450"/>
      <c r="I450"/>
      <c r="J450"/>
      <c r="K450"/>
      <c r="L450"/>
      <c r="M450"/>
      <c r="N450"/>
      <c r="O450"/>
      <c r="P450"/>
      <c r="Q450"/>
      <c r="R450"/>
      <c r="S450"/>
      <c r="T450"/>
      <c r="V450" s="22"/>
    </row>
    <row r="451" spans="2:22" s="5" customFormat="1" ht="15.75" customHeight="1" x14ac:dyDescent="0.25">
      <c r="B451"/>
      <c r="C451"/>
      <c r="D451"/>
      <c r="E451"/>
      <c r="F451"/>
      <c r="G451"/>
      <c r="H451"/>
      <c r="I451"/>
      <c r="J451"/>
      <c r="K451"/>
      <c r="L451"/>
      <c r="M451"/>
      <c r="N451"/>
      <c r="O451"/>
      <c r="P451"/>
      <c r="Q451"/>
      <c r="R451"/>
      <c r="S451"/>
      <c r="T451"/>
      <c r="V451" s="4"/>
    </row>
    <row r="452" spans="2:22" s="5" customFormat="1" ht="15.75" customHeight="1" x14ac:dyDescent="0.25">
      <c r="B452" s="116" t="s">
        <v>7439</v>
      </c>
      <c r="C452" s="117" t="s">
        <v>2</v>
      </c>
      <c r="D452" s="117" t="s">
        <v>3</v>
      </c>
      <c r="E452" s="117" t="s">
        <v>4</v>
      </c>
      <c r="F452" s="117" t="s">
        <v>5</v>
      </c>
      <c r="G452" s="117" t="s">
        <v>6</v>
      </c>
      <c r="H452" s="117" t="s">
        <v>7</v>
      </c>
      <c r="I452" s="117" t="s">
        <v>7140</v>
      </c>
      <c r="J452"/>
      <c r="K452"/>
      <c r="L452"/>
      <c r="M452"/>
      <c r="N452"/>
      <c r="O452"/>
      <c r="P452"/>
      <c r="Q452"/>
      <c r="R452"/>
      <c r="S452"/>
      <c r="T452"/>
      <c r="V452" s="4"/>
    </row>
    <row r="453" spans="2:22" s="5" customFormat="1" ht="15.75" customHeight="1" x14ac:dyDescent="0.25">
      <c r="B453" s="11" t="s">
        <v>33</v>
      </c>
      <c r="C453" s="16">
        <v>0.58620689655172409</v>
      </c>
      <c r="D453" s="16">
        <v>0.57943925233644855</v>
      </c>
      <c r="E453" s="16">
        <v>0.64880952380952384</v>
      </c>
      <c r="F453" s="16">
        <v>0.87096774193548387</v>
      </c>
      <c r="G453" s="16">
        <v>0.5625</v>
      </c>
      <c r="H453" s="16">
        <v>1</v>
      </c>
      <c r="I453" s="18">
        <v>0.62612612612612617</v>
      </c>
      <c r="J453"/>
      <c r="K453"/>
      <c r="L453"/>
      <c r="M453"/>
      <c r="N453"/>
      <c r="O453"/>
      <c r="P453"/>
      <c r="Q453"/>
      <c r="R453"/>
      <c r="S453"/>
      <c r="T453"/>
      <c r="V453" s="4"/>
    </row>
    <row r="454" spans="2:22" s="5" customFormat="1" ht="15.75" customHeight="1" x14ac:dyDescent="0.25">
      <c r="B454" s="11" t="s">
        <v>32</v>
      </c>
      <c r="C454" s="16">
        <v>0.37715517241379309</v>
      </c>
      <c r="D454" s="16">
        <v>0.42056074766355139</v>
      </c>
      <c r="E454" s="16">
        <v>0.26785714285714285</v>
      </c>
      <c r="F454" s="16">
        <v>9.6774193548387094E-2</v>
      </c>
      <c r="G454" s="16">
        <v>0.421875</v>
      </c>
      <c r="H454" s="16">
        <v>0</v>
      </c>
      <c r="I454" s="18">
        <v>0.3355855855855856</v>
      </c>
      <c r="J454"/>
      <c r="K454"/>
      <c r="L454"/>
      <c r="M454"/>
      <c r="N454"/>
      <c r="O454"/>
      <c r="P454"/>
      <c r="Q454"/>
      <c r="R454"/>
      <c r="S454"/>
      <c r="T454"/>
      <c r="V454" s="4"/>
    </row>
    <row r="455" spans="2:22" s="5" customFormat="1" ht="15.75" customHeight="1" x14ac:dyDescent="0.25">
      <c r="B455" s="11" t="s">
        <v>34</v>
      </c>
      <c r="C455" s="16">
        <v>3.6637931034482756E-2</v>
      </c>
      <c r="D455" s="16">
        <v>0</v>
      </c>
      <c r="E455" s="16">
        <v>8.3333333333333329E-2</v>
      </c>
      <c r="F455" s="16">
        <v>3.2258064516129031E-2</v>
      </c>
      <c r="G455" s="16">
        <v>1.5625E-2</v>
      </c>
      <c r="H455" s="16">
        <v>0</v>
      </c>
      <c r="I455" s="18">
        <v>3.8288288288288286E-2</v>
      </c>
      <c r="J455"/>
      <c r="K455"/>
      <c r="L455"/>
      <c r="M455"/>
      <c r="N455"/>
      <c r="O455"/>
      <c r="P455"/>
      <c r="Q455"/>
      <c r="R455"/>
      <c r="S455"/>
      <c r="T455"/>
      <c r="V455" s="4"/>
    </row>
    <row r="456" spans="2:22" s="5" customFormat="1" ht="15.75" customHeight="1" x14ac:dyDescent="0.25">
      <c r="B456"/>
      <c r="C456"/>
      <c r="D456"/>
      <c r="E456"/>
      <c r="F456"/>
      <c r="G456"/>
      <c r="H456"/>
      <c r="I456"/>
      <c r="J456"/>
      <c r="K456"/>
      <c r="L456"/>
      <c r="M456"/>
      <c r="N456"/>
      <c r="O456"/>
      <c r="P456"/>
      <c r="Q456"/>
      <c r="R456"/>
      <c r="S456"/>
      <c r="T456"/>
      <c r="V456" s="4"/>
    </row>
    <row r="457" spans="2:22" s="5" customFormat="1" ht="15.75" customHeight="1" x14ac:dyDescent="0.25">
      <c r="B457"/>
      <c r="C457"/>
      <c r="D457"/>
      <c r="E457"/>
      <c r="F457"/>
      <c r="G457"/>
      <c r="H457"/>
      <c r="I457"/>
      <c r="J457"/>
      <c r="K457"/>
      <c r="L457"/>
      <c r="M457"/>
      <c r="N457"/>
      <c r="O457"/>
      <c r="P457"/>
      <c r="Q457"/>
      <c r="R457"/>
      <c r="S457"/>
      <c r="T457"/>
      <c r="V457" s="4"/>
    </row>
    <row r="458" spans="2:22" s="5" customFormat="1" ht="15.75" customHeight="1" x14ac:dyDescent="0.25">
      <c r="B458"/>
      <c r="C458"/>
      <c r="D458"/>
      <c r="E458"/>
      <c r="F458"/>
      <c r="G458"/>
      <c r="H458"/>
      <c r="I458"/>
      <c r="J458"/>
      <c r="K458"/>
      <c r="L458"/>
      <c r="M458"/>
      <c r="N458"/>
      <c r="O458"/>
      <c r="P458"/>
      <c r="Q458"/>
      <c r="R458"/>
      <c r="S458"/>
      <c r="T458"/>
      <c r="V458" s="4"/>
    </row>
    <row r="459" spans="2:22" s="5" customFormat="1" ht="15.75" customHeight="1" x14ac:dyDescent="0.25">
      <c r="B459"/>
      <c r="C459"/>
      <c r="D459"/>
      <c r="E459"/>
      <c r="F459"/>
      <c r="G459"/>
      <c r="H459"/>
      <c r="I459"/>
      <c r="J459"/>
      <c r="K459"/>
      <c r="L459"/>
      <c r="M459"/>
      <c r="N459"/>
      <c r="O459"/>
      <c r="P459"/>
      <c r="Q459"/>
      <c r="R459"/>
      <c r="S459"/>
      <c r="T459"/>
      <c r="V459" s="4"/>
    </row>
    <row r="460" spans="2:22" s="5" customFormat="1" ht="15.75" customHeight="1" x14ac:dyDescent="0.25">
      <c r="B460"/>
      <c r="C460"/>
      <c r="D460"/>
      <c r="E460"/>
      <c r="F460"/>
      <c r="G460"/>
      <c r="H460"/>
      <c r="I460"/>
      <c r="J460"/>
      <c r="K460"/>
      <c r="L460"/>
      <c r="M460"/>
      <c r="N460"/>
      <c r="O460"/>
      <c r="P460"/>
      <c r="Q460"/>
      <c r="R460"/>
      <c r="S460"/>
      <c r="T460"/>
      <c r="V460" s="4"/>
    </row>
    <row r="461" spans="2:22" s="5" customFormat="1" ht="15.75" customHeight="1" x14ac:dyDescent="0.25">
      <c r="B461"/>
      <c r="C461"/>
      <c r="D461"/>
      <c r="E461"/>
      <c r="F461"/>
      <c r="G461"/>
      <c r="H461"/>
      <c r="I461"/>
      <c r="J461"/>
      <c r="K461"/>
      <c r="L461"/>
      <c r="M461"/>
      <c r="N461"/>
      <c r="O461"/>
      <c r="P461"/>
      <c r="Q461"/>
      <c r="R461"/>
      <c r="S461"/>
      <c r="T461"/>
      <c r="V461" s="4"/>
    </row>
    <row r="462" spans="2:22" s="5" customFormat="1" ht="15.75" customHeight="1" x14ac:dyDescent="0.25">
      <c r="B462"/>
      <c r="C462"/>
      <c r="D462"/>
      <c r="E462"/>
      <c r="F462"/>
      <c r="G462"/>
      <c r="H462"/>
      <c r="I462"/>
      <c r="J462"/>
      <c r="K462"/>
      <c r="L462"/>
      <c r="M462"/>
      <c r="N462"/>
      <c r="O462"/>
      <c r="P462"/>
      <c r="Q462"/>
      <c r="R462"/>
      <c r="S462"/>
      <c r="T462"/>
      <c r="V462" s="4"/>
    </row>
    <row r="463" spans="2:22" s="5" customFormat="1" ht="15.75" customHeight="1" x14ac:dyDescent="0.25">
      <c r="B463"/>
      <c r="C463"/>
      <c r="D463"/>
      <c r="E463"/>
      <c r="F463"/>
      <c r="G463"/>
      <c r="H463"/>
      <c r="I463"/>
      <c r="J463"/>
      <c r="K463"/>
      <c r="L463"/>
      <c r="M463"/>
      <c r="N463"/>
      <c r="O463"/>
      <c r="P463"/>
      <c r="Q463"/>
      <c r="R463"/>
      <c r="S463"/>
      <c r="T463"/>
      <c r="V463" s="4"/>
    </row>
    <row r="464" spans="2:22" s="5" customFormat="1" ht="15.75" customHeight="1" x14ac:dyDescent="0.25">
      <c r="B464"/>
      <c r="C464"/>
      <c r="D464"/>
      <c r="E464"/>
      <c r="F464"/>
      <c r="G464"/>
      <c r="H464"/>
      <c r="I464"/>
      <c r="J464"/>
      <c r="K464"/>
      <c r="L464"/>
      <c r="M464"/>
      <c r="N464"/>
      <c r="O464"/>
      <c r="P464"/>
      <c r="Q464"/>
      <c r="R464"/>
      <c r="S464"/>
      <c r="T464"/>
      <c r="V464" s="4"/>
    </row>
    <row r="465" spans="2:22" s="5" customFormat="1" ht="15.75" customHeight="1" x14ac:dyDescent="0.25">
      <c r="B465"/>
      <c r="C465"/>
      <c r="D465"/>
      <c r="E465"/>
      <c r="F465"/>
      <c r="G465"/>
      <c r="H465"/>
      <c r="I465"/>
      <c r="J465"/>
      <c r="K465"/>
      <c r="L465"/>
      <c r="M465"/>
      <c r="N465"/>
      <c r="O465"/>
      <c r="P465"/>
      <c r="Q465"/>
      <c r="R465"/>
      <c r="S465"/>
      <c r="T465"/>
      <c r="V465" s="4"/>
    </row>
    <row r="466" spans="2:22" s="5" customFormat="1" ht="15.75" customHeight="1" x14ac:dyDescent="0.25">
      <c r="B466"/>
      <c r="C466"/>
      <c r="D466"/>
      <c r="E466"/>
      <c r="F466"/>
      <c r="G466"/>
      <c r="H466"/>
      <c r="I466"/>
      <c r="J466"/>
      <c r="K466"/>
      <c r="L466"/>
      <c r="M466"/>
      <c r="N466"/>
      <c r="O466"/>
      <c r="P466"/>
      <c r="Q466"/>
      <c r="R466"/>
      <c r="S466"/>
      <c r="T466"/>
      <c r="V466" s="4"/>
    </row>
    <row r="467" spans="2:22" s="5" customFormat="1" ht="15.75" customHeight="1" x14ac:dyDescent="0.25">
      <c r="B467"/>
      <c r="C467"/>
      <c r="D467"/>
      <c r="E467"/>
      <c r="F467"/>
      <c r="G467"/>
      <c r="H467"/>
      <c r="I467"/>
      <c r="J467"/>
      <c r="K467"/>
      <c r="L467"/>
      <c r="M467"/>
      <c r="N467"/>
      <c r="O467"/>
      <c r="P467"/>
      <c r="Q467"/>
      <c r="R467"/>
      <c r="S467"/>
      <c r="T467"/>
      <c r="V467" s="4"/>
    </row>
    <row r="468" spans="2:22" s="5" customFormat="1" ht="15.75" customHeight="1" x14ac:dyDescent="0.25">
      <c r="B468"/>
      <c r="C468"/>
      <c r="D468"/>
      <c r="E468"/>
      <c r="F468"/>
      <c r="G468"/>
      <c r="H468"/>
      <c r="I468"/>
      <c r="J468"/>
      <c r="K468"/>
      <c r="L468"/>
      <c r="M468"/>
      <c r="N468"/>
      <c r="O468"/>
      <c r="P468"/>
      <c r="Q468"/>
      <c r="R468"/>
      <c r="S468"/>
      <c r="T468"/>
      <c r="V468" s="4"/>
    </row>
    <row r="469" spans="2:22" s="5" customFormat="1" ht="15.75" customHeight="1" x14ac:dyDescent="0.25">
      <c r="B469"/>
      <c r="C469"/>
      <c r="D469"/>
      <c r="E469"/>
      <c r="F469"/>
      <c r="G469"/>
      <c r="H469"/>
      <c r="I469"/>
      <c r="J469"/>
      <c r="K469"/>
      <c r="L469"/>
      <c r="M469"/>
      <c r="N469"/>
      <c r="O469"/>
      <c r="P469"/>
      <c r="Q469"/>
      <c r="R469"/>
      <c r="S469"/>
      <c r="T469"/>
      <c r="V469" s="4"/>
    </row>
    <row r="470" spans="2:22" s="5" customFormat="1" ht="15.75" customHeight="1" x14ac:dyDescent="0.25">
      <c r="B470" s="39" t="s">
        <v>2041</v>
      </c>
      <c r="C470" s="39"/>
      <c r="D470" s="39"/>
      <c r="E470" s="39"/>
      <c r="F470" s="39"/>
      <c r="G470" s="39"/>
      <c r="H470" s="39"/>
      <c r="I470" s="39"/>
      <c r="J470" s="39"/>
      <c r="K470" s="39"/>
      <c r="L470" s="39"/>
      <c r="M470" s="39"/>
      <c r="N470" s="39"/>
      <c r="O470" s="39"/>
      <c r="P470" s="39"/>
      <c r="Q470" s="39"/>
      <c r="R470" s="39"/>
      <c r="S470" s="39"/>
      <c r="T470" s="39"/>
      <c r="V470" s="4"/>
    </row>
    <row r="471" spans="2:22" s="5" customFormat="1" ht="15.75" customHeight="1" x14ac:dyDescent="0.25">
      <c r="B471"/>
      <c r="C471"/>
      <c r="D471"/>
      <c r="E471"/>
      <c r="F471"/>
      <c r="G471"/>
      <c r="H471"/>
      <c r="I471"/>
      <c r="J471"/>
      <c r="K471"/>
      <c r="L471"/>
      <c r="M471"/>
      <c r="N471"/>
      <c r="O471"/>
      <c r="P471"/>
      <c r="Q471"/>
      <c r="R471"/>
      <c r="S471"/>
      <c r="T471"/>
      <c r="V471" s="4"/>
    </row>
    <row r="472" spans="2:22" s="5" customFormat="1" ht="15.75" customHeight="1" x14ac:dyDescent="0.25">
      <c r="B472"/>
      <c r="C472"/>
      <c r="D472"/>
      <c r="E472"/>
      <c r="F472"/>
      <c r="G472"/>
      <c r="H472"/>
      <c r="I472"/>
      <c r="J472"/>
      <c r="K472"/>
      <c r="L472"/>
      <c r="M472"/>
      <c r="N472"/>
      <c r="O472"/>
      <c r="P472"/>
      <c r="Q472"/>
      <c r="R472"/>
      <c r="S472"/>
      <c r="T472"/>
      <c r="V472" s="4"/>
    </row>
    <row r="473" spans="2:22" s="5" customFormat="1" ht="15.75" customHeight="1" x14ac:dyDescent="0.25">
      <c r="B473"/>
      <c r="C473"/>
      <c r="D473"/>
      <c r="E473"/>
      <c r="F473"/>
      <c r="G473"/>
      <c r="H473"/>
      <c r="I473"/>
      <c r="J473"/>
      <c r="K473"/>
      <c r="L473"/>
      <c r="M473"/>
      <c r="N473"/>
      <c r="O473"/>
      <c r="P473"/>
      <c r="Q473"/>
      <c r="R473"/>
      <c r="S473"/>
      <c r="T473"/>
      <c r="V473" s="4"/>
    </row>
    <row r="474" spans="2:22" s="5" customFormat="1" ht="15.75" customHeight="1" x14ac:dyDescent="0.25">
      <c r="B474"/>
      <c r="C474"/>
      <c r="D474"/>
      <c r="E474"/>
      <c r="F474"/>
      <c r="G474"/>
      <c r="H474"/>
      <c r="I474"/>
      <c r="J474"/>
      <c r="K474"/>
      <c r="L474"/>
      <c r="M474"/>
      <c r="N474"/>
      <c r="O474"/>
      <c r="P474"/>
      <c r="Q474"/>
      <c r="R474"/>
      <c r="S474"/>
      <c r="T474"/>
      <c r="V474" s="4"/>
    </row>
    <row r="475" spans="2:22" s="5" customFormat="1" ht="15.75" customHeight="1" x14ac:dyDescent="0.25">
      <c r="B475" s="116"/>
      <c r="C475" s="117" t="s">
        <v>2</v>
      </c>
      <c r="D475" s="117" t="s">
        <v>3</v>
      </c>
      <c r="E475" s="117" t="s">
        <v>4</v>
      </c>
      <c r="F475" s="117" t="s">
        <v>5</v>
      </c>
      <c r="G475" s="117" t="s">
        <v>6</v>
      </c>
      <c r="H475" s="117" t="s">
        <v>7</v>
      </c>
      <c r="I475" s="117" t="s">
        <v>7140</v>
      </c>
      <c r="J475"/>
      <c r="K475"/>
      <c r="L475"/>
      <c r="M475"/>
      <c r="N475"/>
      <c r="O475"/>
      <c r="P475"/>
      <c r="Q475"/>
      <c r="R475"/>
      <c r="S475"/>
      <c r="T475"/>
      <c r="V475" s="4"/>
    </row>
    <row r="476" spans="2:22" s="5" customFormat="1" ht="15.75" customHeight="1" x14ac:dyDescent="0.25">
      <c r="B476" s="36" t="s">
        <v>7440</v>
      </c>
      <c r="C476" s="32">
        <v>3.4971428571428573</v>
      </c>
      <c r="D476" s="32">
        <v>3.9333333333333331</v>
      </c>
      <c r="E476" s="32">
        <v>5.5777777777777775</v>
      </c>
      <c r="F476" s="32">
        <v>2.1666666666666665</v>
      </c>
      <c r="G476" s="32">
        <v>29.851851851851851</v>
      </c>
      <c r="H476" s="32">
        <v>0</v>
      </c>
      <c r="I476" s="33">
        <v>6.2382550335570466</v>
      </c>
      <c r="J476"/>
      <c r="K476"/>
      <c r="L476"/>
      <c r="M476"/>
      <c r="N476"/>
      <c r="O476"/>
      <c r="P476"/>
      <c r="Q476"/>
      <c r="R476"/>
      <c r="S476"/>
      <c r="T476"/>
      <c r="V476" s="4"/>
    </row>
    <row r="477" spans="2:22" s="5" customFormat="1" ht="15.75" customHeight="1" x14ac:dyDescent="0.25">
      <c r="B477"/>
      <c r="C477"/>
      <c r="D477"/>
      <c r="E477"/>
      <c r="F477"/>
      <c r="G477"/>
      <c r="H477"/>
      <c r="I477"/>
      <c r="J477"/>
      <c r="K477"/>
      <c r="L477"/>
      <c r="M477"/>
      <c r="N477"/>
      <c r="O477"/>
      <c r="P477"/>
      <c r="Q477"/>
      <c r="R477"/>
      <c r="S477"/>
      <c r="T477"/>
      <c r="V477" s="4"/>
    </row>
    <row r="478" spans="2:22" s="5" customFormat="1" ht="15.75" customHeight="1" x14ac:dyDescent="0.25">
      <c r="B478"/>
      <c r="C478"/>
      <c r="D478"/>
      <c r="E478"/>
      <c r="F478"/>
      <c r="G478"/>
      <c r="H478"/>
      <c r="I478"/>
      <c r="J478"/>
      <c r="K478"/>
      <c r="L478"/>
      <c r="M478"/>
      <c r="N478"/>
      <c r="O478"/>
      <c r="P478"/>
      <c r="Q478"/>
      <c r="R478"/>
      <c r="S478"/>
      <c r="T478"/>
      <c r="V478" s="4"/>
    </row>
    <row r="479" spans="2:22" s="5" customFormat="1" ht="15.75" customHeight="1" x14ac:dyDescent="0.25">
      <c r="B479"/>
      <c r="C479"/>
      <c r="D479"/>
      <c r="E479"/>
      <c r="F479"/>
      <c r="G479"/>
      <c r="H479"/>
      <c r="I479"/>
      <c r="J479"/>
      <c r="K479"/>
      <c r="L479"/>
      <c r="M479"/>
      <c r="N479"/>
      <c r="O479"/>
      <c r="P479"/>
      <c r="Q479"/>
      <c r="R479"/>
      <c r="S479"/>
      <c r="T479"/>
      <c r="V479" s="4"/>
    </row>
    <row r="480" spans="2:22" s="5" customFormat="1" ht="15.75" customHeight="1" x14ac:dyDescent="0.25">
      <c r="B480"/>
      <c r="C480"/>
      <c r="D480"/>
      <c r="E480"/>
      <c r="F480"/>
      <c r="G480"/>
      <c r="H480"/>
      <c r="I480"/>
      <c r="J480"/>
      <c r="K480"/>
      <c r="L480"/>
      <c r="M480"/>
      <c r="N480"/>
      <c r="O480"/>
      <c r="P480"/>
      <c r="Q480"/>
      <c r="R480"/>
      <c r="S480"/>
      <c r="T480"/>
      <c r="V480" s="4"/>
    </row>
    <row r="481" spans="2:22" s="5" customFormat="1" ht="15.75" customHeight="1" x14ac:dyDescent="0.25">
      <c r="B481"/>
      <c r="C481"/>
      <c r="D481"/>
      <c r="E481"/>
      <c r="F481"/>
      <c r="G481"/>
      <c r="H481"/>
      <c r="I481"/>
      <c r="J481"/>
      <c r="K481"/>
      <c r="L481"/>
      <c r="M481"/>
      <c r="N481"/>
      <c r="O481"/>
      <c r="P481"/>
      <c r="Q481"/>
      <c r="R481"/>
      <c r="S481"/>
      <c r="T481"/>
      <c r="V481" s="4"/>
    </row>
    <row r="482" spans="2:22" s="5" customFormat="1" ht="15.75" customHeight="1" x14ac:dyDescent="0.25">
      <c r="B482"/>
      <c r="C482"/>
      <c r="D482"/>
      <c r="E482"/>
      <c r="F482"/>
      <c r="G482"/>
      <c r="H482"/>
      <c r="I482"/>
      <c r="J482"/>
      <c r="K482"/>
      <c r="L482"/>
      <c r="M482"/>
      <c r="N482"/>
      <c r="O482"/>
      <c r="P482"/>
      <c r="Q482"/>
      <c r="R482"/>
      <c r="S482"/>
      <c r="T482"/>
      <c r="V482" s="4"/>
    </row>
    <row r="483" spans="2:22" s="5" customFormat="1" ht="15.75" customHeight="1" x14ac:dyDescent="0.25">
      <c r="B483"/>
      <c r="C483"/>
      <c r="D483"/>
      <c r="E483"/>
      <c r="F483"/>
      <c r="G483"/>
      <c r="H483"/>
      <c r="I483"/>
      <c r="J483"/>
      <c r="K483"/>
      <c r="L483"/>
      <c r="M483"/>
      <c r="N483"/>
      <c r="O483"/>
      <c r="P483"/>
      <c r="Q483"/>
      <c r="R483"/>
      <c r="S483"/>
      <c r="T483"/>
      <c r="V483" s="4"/>
    </row>
    <row r="484" spans="2:22" s="5" customFormat="1" ht="15.75" customHeight="1" x14ac:dyDescent="0.25">
      <c r="J484"/>
      <c r="K484"/>
      <c r="L484"/>
      <c r="M484"/>
      <c r="N484"/>
      <c r="O484"/>
      <c r="P484"/>
      <c r="Q484"/>
      <c r="R484"/>
      <c r="S484"/>
      <c r="T484"/>
      <c r="V484" s="4"/>
    </row>
    <row r="485" spans="2:22" s="5" customFormat="1" ht="15.75" customHeight="1" x14ac:dyDescent="0.25">
      <c r="J485"/>
      <c r="K485"/>
      <c r="L485"/>
      <c r="M485"/>
      <c r="N485"/>
      <c r="O485"/>
      <c r="P485"/>
      <c r="Q485"/>
      <c r="R485"/>
      <c r="S485"/>
      <c r="T485"/>
      <c r="V485" s="4"/>
    </row>
    <row r="486" spans="2:22" s="5" customFormat="1" ht="15.75" customHeight="1" x14ac:dyDescent="0.25">
      <c r="J486"/>
      <c r="K486"/>
      <c r="L486"/>
      <c r="M486"/>
      <c r="N486"/>
      <c r="O486"/>
      <c r="P486"/>
      <c r="Q486"/>
      <c r="R486"/>
      <c r="S486"/>
      <c r="T486"/>
      <c r="V486" s="4"/>
    </row>
    <row r="487" spans="2:22" s="5" customFormat="1" ht="15.75" customHeight="1" x14ac:dyDescent="0.25">
      <c r="J487"/>
      <c r="K487"/>
      <c r="L487"/>
      <c r="M487"/>
      <c r="N487"/>
      <c r="O487"/>
      <c r="P487"/>
      <c r="Q487"/>
      <c r="R487"/>
      <c r="S487"/>
      <c r="T487"/>
      <c r="V487" s="4"/>
    </row>
    <row r="488" spans="2:22" s="5" customFormat="1" ht="15.75" customHeight="1" x14ac:dyDescent="0.25">
      <c r="J488"/>
      <c r="K488"/>
      <c r="L488"/>
      <c r="M488"/>
      <c r="N488"/>
      <c r="O488"/>
      <c r="P488"/>
      <c r="Q488"/>
      <c r="R488"/>
      <c r="S488"/>
      <c r="T488"/>
      <c r="V488" s="4"/>
    </row>
    <row r="489" spans="2:22" s="5" customFormat="1" ht="15.75" customHeight="1" x14ac:dyDescent="0.25">
      <c r="B489" s="39" t="s">
        <v>7299</v>
      </c>
      <c r="C489" s="38"/>
      <c r="D489" s="38"/>
      <c r="E489" s="38"/>
      <c r="F489" s="38"/>
      <c r="G489" s="38"/>
      <c r="H489" s="38"/>
      <c r="I489" s="38"/>
      <c r="J489"/>
      <c r="K489"/>
      <c r="L489"/>
      <c r="M489"/>
      <c r="N489"/>
      <c r="O489"/>
      <c r="P489"/>
      <c r="Q489"/>
      <c r="R489"/>
      <c r="S489"/>
      <c r="T489"/>
      <c r="V489" s="4"/>
    </row>
    <row r="490" spans="2:22" s="5" customFormat="1" ht="15.75" customHeight="1" x14ac:dyDescent="0.25">
      <c r="B490"/>
      <c r="C490"/>
      <c r="D490"/>
      <c r="E490"/>
      <c r="F490"/>
      <c r="G490"/>
      <c r="H490"/>
      <c r="I490"/>
      <c r="J490"/>
      <c r="K490"/>
      <c r="L490"/>
      <c r="M490"/>
      <c r="N490"/>
      <c r="O490"/>
      <c r="P490"/>
      <c r="Q490"/>
      <c r="R490"/>
      <c r="S490"/>
      <c r="T490"/>
      <c r="V490" s="4"/>
    </row>
    <row r="491" spans="2:22" s="5" customFormat="1" ht="15.75" customHeight="1" x14ac:dyDescent="0.25">
      <c r="B491"/>
      <c r="C491"/>
      <c r="D491"/>
      <c r="E491"/>
      <c r="F491"/>
      <c r="G491"/>
      <c r="H491"/>
      <c r="I491"/>
      <c r="J491"/>
      <c r="K491"/>
      <c r="L491"/>
      <c r="M491"/>
      <c r="N491"/>
      <c r="O491"/>
      <c r="P491"/>
      <c r="Q491"/>
      <c r="R491"/>
      <c r="S491"/>
      <c r="T491"/>
      <c r="V491" s="4"/>
    </row>
    <row r="492" spans="2:22" s="5" customFormat="1" ht="15.75" customHeight="1" x14ac:dyDescent="0.25">
      <c r="B492"/>
      <c r="C492"/>
      <c r="D492"/>
      <c r="E492"/>
      <c r="F492"/>
      <c r="G492"/>
      <c r="H492"/>
      <c r="I492"/>
      <c r="J492"/>
      <c r="K492"/>
      <c r="L492"/>
      <c r="M492"/>
      <c r="N492"/>
      <c r="O492"/>
      <c r="P492"/>
      <c r="Q492"/>
      <c r="R492"/>
      <c r="S492"/>
      <c r="T492"/>
      <c r="V492" s="4"/>
    </row>
    <row r="493" spans="2:22" s="5" customFormat="1" ht="15.75" customHeight="1" x14ac:dyDescent="0.25">
      <c r="B493"/>
      <c r="C493"/>
      <c r="D493"/>
      <c r="E493"/>
      <c r="F493"/>
      <c r="G493"/>
      <c r="H493"/>
      <c r="I493"/>
      <c r="J493"/>
      <c r="K493"/>
      <c r="L493"/>
      <c r="M493"/>
      <c r="N493"/>
      <c r="O493"/>
      <c r="P493"/>
      <c r="Q493"/>
      <c r="R493"/>
      <c r="S493"/>
      <c r="T493"/>
      <c r="V493" s="4"/>
    </row>
    <row r="494" spans="2:22" s="5" customFormat="1" ht="15.75" customHeight="1" x14ac:dyDescent="0.25">
      <c r="B494" s="116"/>
      <c r="C494" s="117" t="s">
        <v>2</v>
      </c>
      <c r="D494" s="117" t="s">
        <v>3</v>
      </c>
      <c r="E494" s="117" t="s">
        <v>4</v>
      </c>
      <c r="F494" s="117" t="s">
        <v>5</v>
      </c>
      <c r="G494" s="117" t="s">
        <v>6</v>
      </c>
      <c r="H494" s="117" t="s">
        <v>7</v>
      </c>
      <c r="I494" s="117" t="s">
        <v>7140</v>
      </c>
      <c r="J494"/>
      <c r="K494"/>
      <c r="L494"/>
      <c r="M494"/>
      <c r="N494"/>
      <c r="O494"/>
      <c r="P494"/>
      <c r="Q494"/>
      <c r="R494"/>
      <c r="S494"/>
      <c r="T494"/>
      <c r="V494" s="4"/>
    </row>
    <row r="495" spans="2:22" s="5" customFormat="1" ht="15.75" customHeight="1" x14ac:dyDescent="0.25">
      <c r="B495" s="36" t="s">
        <v>7441</v>
      </c>
      <c r="C495" s="32">
        <v>612</v>
      </c>
      <c r="D495" s="32">
        <v>177</v>
      </c>
      <c r="E495" s="32">
        <v>251</v>
      </c>
      <c r="F495" s="32">
        <v>13</v>
      </c>
      <c r="G495" s="32">
        <v>806</v>
      </c>
      <c r="H495" s="32">
        <v>0</v>
      </c>
      <c r="I495" s="32">
        <v>1859</v>
      </c>
      <c r="J495"/>
      <c r="K495"/>
      <c r="L495"/>
      <c r="M495"/>
      <c r="N495"/>
      <c r="O495"/>
      <c r="P495"/>
      <c r="Q495"/>
      <c r="R495"/>
      <c r="S495"/>
      <c r="T495"/>
      <c r="V495" s="4"/>
    </row>
    <row r="496" spans="2:22" s="5" customFormat="1" ht="15.75" customHeight="1" x14ac:dyDescent="0.25">
      <c r="B496"/>
      <c r="C496"/>
      <c r="D496"/>
      <c r="E496"/>
      <c r="F496"/>
      <c r="G496"/>
      <c r="H496"/>
      <c r="I496"/>
      <c r="J496"/>
      <c r="K496"/>
      <c r="L496"/>
      <c r="M496"/>
      <c r="N496"/>
      <c r="O496"/>
      <c r="P496"/>
      <c r="Q496"/>
      <c r="R496"/>
      <c r="S496"/>
      <c r="T496"/>
      <c r="V496" s="4"/>
    </row>
    <row r="497" spans="2:22" s="5" customFormat="1" ht="15.75" customHeight="1" x14ac:dyDescent="0.25">
      <c r="B497"/>
      <c r="C497"/>
      <c r="D497"/>
      <c r="E497"/>
      <c r="F497"/>
      <c r="G497"/>
      <c r="H497"/>
      <c r="I497"/>
      <c r="J497"/>
      <c r="K497"/>
      <c r="L497"/>
      <c r="M497"/>
      <c r="N497"/>
      <c r="O497"/>
      <c r="P497"/>
      <c r="Q497"/>
      <c r="R497"/>
      <c r="S497"/>
      <c r="T497"/>
      <c r="V497" s="4"/>
    </row>
    <row r="498" spans="2:22" s="5" customFormat="1" ht="15.75" customHeight="1" x14ac:dyDescent="0.25">
      <c r="B498"/>
      <c r="C498"/>
      <c r="D498"/>
      <c r="E498"/>
      <c r="F498"/>
      <c r="G498"/>
      <c r="H498"/>
      <c r="I498"/>
      <c r="J498"/>
      <c r="K498"/>
      <c r="L498"/>
      <c r="M498"/>
      <c r="N498"/>
      <c r="O498"/>
      <c r="P498"/>
      <c r="Q498"/>
      <c r="R498"/>
      <c r="S498"/>
      <c r="T498"/>
      <c r="V498" s="4"/>
    </row>
    <row r="499" spans="2:22" s="5" customFormat="1" ht="15.75" customHeight="1" x14ac:dyDescent="0.25">
      <c r="B499"/>
      <c r="C499"/>
      <c r="D499"/>
      <c r="E499"/>
      <c r="F499"/>
      <c r="G499"/>
      <c r="H499"/>
      <c r="I499"/>
      <c r="J499"/>
      <c r="K499"/>
      <c r="L499"/>
      <c r="M499"/>
      <c r="N499"/>
      <c r="O499"/>
      <c r="P499"/>
      <c r="Q499"/>
      <c r="R499"/>
      <c r="S499"/>
      <c r="T499"/>
      <c r="V499" s="4"/>
    </row>
    <row r="500" spans="2:22" s="5" customFormat="1" ht="15.75" customHeight="1" x14ac:dyDescent="0.25">
      <c r="B500"/>
      <c r="C500"/>
      <c r="D500"/>
      <c r="E500"/>
      <c r="F500"/>
      <c r="G500"/>
      <c r="H500"/>
      <c r="I500"/>
      <c r="J500"/>
      <c r="K500"/>
      <c r="L500"/>
      <c r="M500"/>
      <c r="N500"/>
      <c r="O500"/>
      <c r="P500"/>
      <c r="Q500"/>
      <c r="R500"/>
      <c r="S500"/>
      <c r="T500"/>
      <c r="V500" s="4"/>
    </row>
    <row r="501" spans="2:22" s="5" customFormat="1" ht="15.75" customHeight="1" x14ac:dyDescent="0.25">
      <c r="B501"/>
      <c r="C501"/>
      <c r="D501"/>
      <c r="E501"/>
      <c r="F501"/>
      <c r="G501"/>
      <c r="H501"/>
      <c r="I501"/>
      <c r="J501"/>
      <c r="K501"/>
      <c r="L501"/>
      <c r="M501"/>
      <c r="N501"/>
      <c r="O501"/>
      <c r="P501"/>
      <c r="Q501"/>
      <c r="R501"/>
      <c r="S501"/>
      <c r="T501"/>
      <c r="V501" s="4"/>
    </row>
    <row r="502" spans="2:22" s="5" customFormat="1" ht="15.75" customHeight="1" x14ac:dyDescent="0.25">
      <c r="B502"/>
      <c r="C502"/>
      <c r="D502"/>
      <c r="E502"/>
      <c r="F502"/>
      <c r="G502"/>
      <c r="H502"/>
      <c r="I502"/>
      <c r="J502"/>
      <c r="K502"/>
      <c r="L502"/>
      <c r="M502"/>
      <c r="N502"/>
      <c r="O502"/>
      <c r="P502"/>
      <c r="Q502"/>
      <c r="R502"/>
      <c r="S502"/>
      <c r="T502"/>
      <c r="V502" s="4"/>
    </row>
    <row r="503" spans="2:22" s="5" customFormat="1" ht="15.75" customHeight="1" x14ac:dyDescent="0.25">
      <c r="B503"/>
      <c r="C503"/>
      <c r="D503"/>
      <c r="E503"/>
      <c r="F503"/>
      <c r="G503"/>
      <c r="H503"/>
      <c r="I503"/>
      <c r="J503"/>
      <c r="K503"/>
      <c r="L503"/>
      <c r="M503"/>
      <c r="N503"/>
      <c r="O503"/>
      <c r="P503"/>
      <c r="Q503"/>
      <c r="R503"/>
      <c r="S503"/>
      <c r="T503"/>
      <c r="V503" s="4"/>
    </row>
    <row r="504" spans="2:22" s="5" customFormat="1" ht="15.75" customHeight="1" x14ac:dyDescent="0.25">
      <c r="B504"/>
      <c r="C504"/>
      <c r="D504"/>
      <c r="E504"/>
      <c r="F504"/>
      <c r="G504"/>
      <c r="H504"/>
      <c r="I504"/>
      <c r="J504"/>
      <c r="K504"/>
      <c r="L504"/>
      <c r="M504"/>
      <c r="N504"/>
      <c r="O504"/>
      <c r="P504"/>
      <c r="Q504"/>
      <c r="R504"/>
      <c r="S504"/>
      <c r="T504"/>
      <c r="V504" s="4"/>
    </row>
    <row r="505" spans="2:22" s="5" customFormat="1" ht="15.75" customHeight="1" x14ac:dyDescent="0.25">
      <c r="B505"/>
      <c r="C505"/>
      <c r="D505"/>
      <c r="E505"/>
      <c r="F505"/>
      <c r="G505"/>
      <c r="H505"/>
      <c r="I505"/>
      <c r="J505"/>
      <c r="K505"/>
      <c r="L505"/>
      <c r="M505"/>
      <c r="N505"/>
      <c r="O505"/>
      <c r="P505"/>
      <c r="Q505"/>
      <c r="R505"/>
      <c r="S505"/>
      <c r="T505"/>
      <c r="V505" s="4"/>
    </row>
    <row r="506" spans="2:22" s="5" customFormat="1" ht="15.75" customHeight="1" x14ac:dyDescent="0.25">
      <c r="B506"/>
      <c r="C506"/>
      <c r="D506"/>
      <c r="E506"/>
      <c r="F506"/>
      <c r="G506"/>
      <c r="H506"/>
      <c r="I506"/>
      <c r="J506"/>
      <c r="K506"/>
      <c r="L506"/>
      <c r="M506"/>
      <c r="N506"/>
      <c r="O506"/>
      <c r="P506"/>
      <c r="Q506"/>
      <c r="R506"/>
      <c r="S506"/>
      <c r="T506"/>
      <c r="V506" s="4"/>
    </row>
    <row r="507" spans="2:22" s="5" customFormat="1" ht="15.75" customHeight="1" x14ac:dyDescent="0.25">
      <c r="B507"/>
      <c r="C507"/>
      <c r="D507"/>
      <c r="E507"/>
      <c r="F507"/>
      <c r="G507"/>
      <c r="H507"/>
      <c r="I507"/>
      <c r="J507"/>
      <c r="K507"/>
      <c r="L507"/>
      <c r="M507"/>
      <c r="N507"/>
      <c r="O507"/>
      <c r="P507"/>
      <c r="Q507"/>
      <c r="R507"/>
      <c r="S507"/>
      <c r="T507"/>
      <c r="V507" s="4"/>
    </row>
    <row r="508" spans="2:22" s="5" customFormat="1" ht="15.75" customHeight="1" x14ac:dyDescent="0.25">
      <c r="B508" s="39" t="s">
        <v>2042</v>
      </c>
      <c r="C508" s="39"/>
      <c r="D508" s="39"/>
      <c r="E508" s="39"/>
      <c r="F508" s="39"/>
      <c r="G508" s="39"/>
      <c r="H508" s="39"/>
      <c r="I508" s="39"/>
      <c r="J508" s="39"/>
      <c r="K508" s="39"/>
      <c r="L508" s="39"/>
      <c r="M508" s="39"/>
      <c r="N508" s="39"/>
      <c r="O508" s="39"/>
      <c r="P508" s="39"/>
      <c r="Q508" s="39"/>
      <c r="R508" s="39"/>
      <c r="S508" s="39"/>
      <c r="T508" s="39"/>
      <c r="V508" s="4"/>
    </row>
    <row r="509" spans="2:22" s="5" customFormat="1" ht="15.75" customHeight="1" x14ac:dyDescent="0.25">
      <c r="B509"/>
      <c r="C509"/>
      <c r="D509"/>
      <c r="E509"/>
      <c r="F509"/>
      <c r="G509"/>
      <c r="H509"/>
      <c r="I509"/>
      <c r="J509"/>
      <c r="K509"/>
      <c r="L509"/>
      <c r="M509"/>
      <c r="N509"/>
      <c r="O509"/>
      <c r="P509"/>
      <c r="Q509"/>
      <c r="R509"/>
      <c r="S509"/>
      <c r="T509"/>
      <c r="V509" s="4"/>
    </row>
    <row r="510" spans="2:22" s="5" customFormat="1" ht="15.75" customHeight="1" x14ac:dyDescent="0.25">
      <c r="B510"/>
      <c r="C510"/>
      <c r="D510"/>
      <c r="E510"/>
      <c r="F510"/>
      <c r="G510"/>
      <c r="H510"/>
      <c r="I510"/>
      <c r="J510"/>
      <c r="K510"/>
      <c r="L510"/>
      <c r="M510"/>
      <c r="N510"/>
      <c r="O510"/>
      <c r="P510"/>
      <c r="Q510"/>
      <c r="R510"/>
      <c r="S510"/>
      <c r="T510"/>
      <c r="V510" s="4"/>
    </row>
    <row r="511" spans="2:22" s="23" customFormat="1" ht="15.75" customHeight="1" x14ac:dyDescent="0.25">
      <c r="B511"/>
      <c r="C511"/>
      <c r="D511"/>
      <c r="E511"/>
      <c r="F511"/>
      <c r="G511"/>
      <c r="H511"/>
      <c r="I511"/>
      <c r="J511"/>
      <c r="K511"/>
      <c r="L511"/>
      <c r="M511"/>
      <c r="N511"/>
      <c r="O511"/>
      <c r="P511"/>
      <c r="Q511"/>
      <c r="R511"/>
      <c r="S511"/>
      <c r="T511"/>
      <c r="V511" s="22"/>
    </row>
    <row r="512" spans="2:22" s="5" customFormat="1" ht="15.75" customHeight="1" x14ac:dyDescent="0.25">
      <c r="B512"/>
      <c r="C512"/>
      <c r="D512"/>
      <c r="E512"/>
      <c r="F512"/>
      <c r="G512"/>
      <c r="H512"/>
      <c r="I512"/>
      <c r="J512"/>
      <c r="K512"/>
      <c r="L512"/>
      <c r="M512"/>
      <c r="N512"/>
      <c r="O512"/>
      <c r="P512"/>
      <c r="Q512"/>
      <c r="R512"/>
      <c r="S512"/>
      <c r="T512"/>
      <c r="V512" s="4"/>
    </row>
    <row r="513" spans="2:22" s="5" customFormat="1" ht="15.75" customHeight="1" x14ac:dyDescent="0.25">
      <c r="B513" s="119" t="s">
        <v>7442</v>
      </c>
      <c r="C513" s="118" t="s">
        <v>2</v>
      </c>
      <c r="D513" s="118" t="s">
        <v>3</v>
      </c>
      <c r="E513" s="118" t="s">
        <v>4</v>
      </c>
      <c r="F513" s="118" t="s">
        <v>5</v>
      </c>
      <c r="G513" s="118" t="s">
        <v>6</v>
      </c>
      <c r="H513" s="118" t="s">
        <v>7</v>
      </c>
      <c r="I513" s="118" t="s">
        <v>7140</v>
      </c>
      <c r="J513"/>
      <c r="K513"/>
      <c r="L513"/>
      <c r="M513"/>
      <c r="N513"/>
      <c r="O513"/>
      <c r="P513"/>
      <c r="Q513"/>
      <c r="R513"/>
      <c r="S513"/>
      <c r="T513"/>
      <c r="V513" s="4"/>
    </row>
    <row r="514" spans="2:22" s="5" customFormat="1" ht="15.75" customHeight="1" x14ac:dyDescent="0.25">
      <c r="B514" s="37" t="s">
        <v>2441</v>
      </c>
      <c r="C514" s="16">
        <v>0.23491379310344829</v>
      </c>
      <c r="D514" s="16">
        <v>0.3925233644859813</v>
      </c>
      <c r="E514" s="16">
        <v>0.31547619047619047</v>
      </c>
      <c r="F514" s="16">
        <v>9.6774193548387094E-2</v>
      </c>
      <c r="G514" s="16">
        <v>0.171875</v>
      </c>
      <c r="H514" s="16">
        <v>0.17391304347826086</v>
      </c>
      <c r="I514" s="18">
        <v>0.2533783783783784</v>
      </c>
      <c r="J514"/>
      <c r="K514"/>
      <c r="L514"/>
      <c r="M514"/>
      <c r="N514"/>
      <c r="O514"/>
      <c r="P514"/>
      <c r="Q514"/>
      <c r="R514"/>
      <c r="S514"/>
      <c r="T514"/>
      <c r="V514" s="4"/>
    </row>
    <row r="515" spans="2:22" s="5" customFormat="1" ht="15.75" customHeight="1" x14ac:dyDescent="0.25">
      <c r="B515" s="37" t="s">
        <v>2517</v>
      </c>
      <c r="C515" s="16">
        <v>0.17456896551724138</v>
      </c>
      <c r="D515" s="16">
        <v>0.27102803738317754</v>
      </c>
      <c r="E515" s="16">
        <v>0.38690476190476192</v>
      </c>
      <c r="F515" s="16">
        <v>0.17741935483870969</v>
      </c>
      <c r="G515" s="16">
        <v>0.40625</v>
      </c>
      <c r="H515" s="16">
        <v>0.34782608695652173</v>
      </c>
      <c r="I515" s="18">
        <v>0.24774774774774774</v>
      </c>
      <c r="J515"/>
      <c r="K515"/>
      <c r="L515"/>
      <c r="M515"/>
      <c r="N515"/>
      <c r="O515"/>
      <c r="P515"/>
      <c r="Q515"/>
      <c r="R515"/>
      <c r="S515"/>
      <c r="T515"/>
      <c r="V515" s="4"/>
    </row>
    <row r="516" spans="2:22" s="5" customFormat="1" ht="15.75" customHeight="1" x14ac:dyDescent="0.25">
      <c r="B516" s="37" t="s">
        <v>39</v>
      </c>
      <c r="C516" s="16">
        <v>0.32112068965517243</v>
      </c>
      <c r="D516" s="16">
        <v>8.4112149532710276E-2</v>
      </c>
      <c r="E516" s="16">
        <v>0.15476190476190477</v>
      </c>
      <c r="F516" s="16">
        <v>0.40322580645161288</v>
      </c>
      <c r="G516" s="16">
        <v>1.5625E-2</v>
      </c>
      <c r="H516" s="16">
        <v>0.39130434782608697</v>
      </c>
      <c r="I516" s="18">
        <v>0.24662162162162163</v>
      </c>
      <c r="J516"/>
      <c r="K516"/>
      <c r="L516"/>
      <c r="M516"/>
      <c r="N516"/>
      <c r="O516"/>
      <c r="P516"/>
      <c r="Q516"/>
      <c r="R516"/>
      <c r="S516"/>
      <c r="T516"/>
      <c r="V516" s="4"/>
    </row>
    <row r="517" spans="2:22" s="5" customFormat="1" ht="15.75" customHeight="1" x14ac:dyDescent="0.25">
      <c r="B517" s="37" t="s">
        <v>2652</v>
      </c>
      <c r="C517" s="16">
        <v>0.23706896551724138</v>
      </c>
      <c r="D517" s="16">
        <v>0.29906542056074764</v>
      </c>
      <c r="E517" s="16">
        <v>0.19642857142857142</v>
      </c>
      <c r="F517" s="16">
        <v>0.14516129032258066</v>
      </c>
      <c r="G517" s="16">
        <v>0.515625</v>
      </c>
      <c r="H517" s="16">
        <v>0</v>
      </c>
      <c r="I517" s="18">
        <v>0.24436936936936937</v>
      </c>
      <c r="J517"/>
      <c r="K517"/>
      <c r="L517"/>
      <c r="M517"/>
      <c r="N517"/>
      <c r="O517"/>
      <c r="P517"/>
      <c r="Q517"/>
      <c r="R517"/>
      <c r="S517"/>
      <c r="T517"/>
      <c r="V517" s="4"/>
    </row>
    <row r="518" spans="2:22" s="5" customFormat="1" ht="15.75" customHeight="1" x14ac:dyDescent="0.25">
      <c r="B518" s="37" t="s">
        <v>2265</v>
      </c>
      <c r="C518" s="16">
        <v>0.22629310344827586</v>
      </c>
      <c r="D518" s="16">
        <v>0.17757009345794392</v>
      </c>
      <c r="E518" s="16">
        <v>0.11904761904761904</v>
      </c>
      <c r="F518" s="16">
        <v>0.29032258064516131</v>
      </c>
      <c r="G518" s="16">
        <v>0.25</v>
      </c>
      <c r="H518" s="16">
        <v>0.21739130434782608</v>
      </c>
      <c r="I518" s="18">
        <v>0.20608108108108109</v>
      </c>
      <c r="J518"/>
      <c r="K518"/>
      <c r="L518"/>
      <c r="M518"/>
      <c r="N518"/>
      <c r="O518"/>
      <c r="P518"/>
      <c r="Q518"/>
      <c r="R518"/>
      <c r="S518"/>
      <c r="T518"/>
      <c r="V518" s="4"/>
    </row>
    <row r="519" spans="2:22" s="5" customFormat="1" ht="15.75" customHeight="1" x14ac:dyDescent="0.25">
      <c r="B519" s="37" t="s">
        <v>2487</v>
      </c>
      <c r="C519" s="16">
        <v>0.125</v>
      </c>
      <c r="D519" s="16">
        <v>0.22429906542056074</v>
      </c>
      <c r="E519" s="16">
        <v>0.21428571428571427</v>
      </c>
      <c r="F519" s="16">
        <v>6.4516129032258063E-2</v>
      </c>
      <c r="G519" s="16">
        <v>0.375</v>
      </c>
      <c r="H519" s="16">
        <v>0.17391304347826086</v>
      </c>
      <c r="I519" s="18">
        <v>0.16891891891891891</v>
      </c>
      <c r="J519"/>
      <c r="K519"/>
      <c r="L519"/>
      <c r="M519"/>
      <c r="N519"/>
      <c r="O519"/>
      <c r="P519"/>
      <c r="Q519"/>
      <c r="R519"/>
      <c r="S519"/>
      <c r="T519"/>
      <c r="V519" s="4"/>
    </row>
    <row r="520" spans="2:22" s="5" customFormat="1" ht="15.75" customHeight="1" x14ac:dyDescent="0.25">
      <c r="B520" s="37" t="s">
        <v>4191</v>
      </c>
      <c r="C520" s="16">
        <v>0.20043103448275862</v>
      </c>
      <c r="D520" s="16">
        <v>0.26168224299065418</v>
      </c>
      <c r="E520" s="16">
        <v>0.17261904761904762</v>
      </c>
      <c r="F520" s="16">
        <v>0</v>
      </c>
      <c r="G520" s="16">
        <v>0</v>
      </c>
      <c r="H520" s="16">
        <v>0</v>
      </c>
      <c r="I520" s="18">
        <v>0.16891891891891891</v>
      </c>
      <c r="J520"/>
      <c r="K520"/>
      <c r="L520"/>
      <c r="M520"/>
      <c r="N520"/>
      <c r="O520"/>
      <c r="P520"/>
      <c r="Q520"/>
      <c r="R520"/>
      <c r="S520"/>
      <c r="T520"/>
      <c r="V520" s="4"/>
    </row>
    <row r="521" spans="2:22" s="5" customFormat="1" ht="15.75" customHeight="1" x14ac:dyDescent="0.25">
      <c r="B521" s="37" t="s">
        <v>2536</v>
      </c>
      <c r="C521" s="16">
        <v>0.12715517241379309</v>
      </c>
      <c r="D521" s="16">
        <v>0.14018691588785046</v>
      </c>
      <c r="E521" s="16">
        <v>0.14880952380952381</v>
      </c>
      <c r="F521" s="16">
        <v>6.4516129032258063E-2</v>
      </c>
      <c r="G521" s="16">
        <v>0.4375</v>
      </c>
      <c r="H521" s="16">
        <v>4.3478260869565216E-2</v>
      </c>
      <c r="I521" s="18">
        <v>0.14864864864864866</v>
      </c>
      <c r="J521"/>
      <c r="K521"/>
      <c r="L521"/>
      <c r="M521"/>
      <c r="N521"/>
      <c r="O521"/>
      <c r="P521"/>
      <c r="Q521"/>
      <c r="R521"/>
      <c r="S521"/>
      <c r="T521"/>
      <c r="V521" s="4"/>
    </row>
    <row r="522" spans="2:22" s="5" customFormat="1" ht="15.75" customHeight="1" x14ac:dyDescent="0.25">
      <c r="B522" s="37" t="s">
        <v>5887</v>
      </c>
      <c r="C522" s="16">
        <v>9.0517241379310345E-2</v>
      </c>
      <c r="D522" s="16">
        <v>0.10280373831775701</v>
      </c>
      <c r="E522" s="16">
        <v>0.10119047619047619</v>
      </c>
      <c r="F522" s="16">
        <v>0</v>
      </c>
      <c r="G522" s="16">
        <v>0</v>
      </c>
      <c r="H522" s="16">
        <v>0</v>
      </c>
      <c r="I522" s="18">
        <v>7.8828828828828829E-2</v>
      </c>
      <c r="J522"/>
      <c r="K522"/>
      <c r="L522"/>
      <c r="M522"/>
      <c r="N522"/>
      <c r="O522"/>
      <c r="P522"/>
      <c r="Q522"/>
      <c r="R522"/>
      <c r="S522"/>
      <c r="T522"/>
      <c r="V522" s="4"/>
    </row>
    <row r="523" spans="2:22" s="5" customFormat="1" ht="15.75" customHeight="1" x14ac:dyDescent="0.25">
      <c r="B523" s="37" t="s">
        <v>3762</v>
      </c>
      <c r="C523" s="16">
        <v>4.0948275862068964E-2</v>
      </c>
      <c r="D523" s="16">
        <v>8.4112149532710276E-2</v>
      </c>
      <c r="E523" s="16">
        <v>0.10119047619047619</v>
      </c>
      <c r="F523" s="16">
        <v>0</v>
      </c>
      <c r="G523" s="16">
        <v>0</v>
      </c>
      <c r="H523" s="16">
        <v>0</v>
      </c>
      <c r="I523" s="18">
        <v>5.0675675675675678E-2</v>
      </c>
      <c r="J523"/>
      <c r="K523"/>
      <c r="L523"/>
      <c r="M523"/>
      <c r="N523"/>
      <c r="O523"/>
      <c r="P523"/>
      <c r="Q523"/>
      <c r="R523"/>
      <c r="S523"/>
      <c r="T523"/>
      <c r="V523" s="4"/>
    </row>
    <row r="524" spans="2:22" s="5" customFormat="1" ht="15.75" customHeight="1" x14ac:dyDescent="0.25">
      <c r="B524" s="37" t="s">
        <v>7133</v>
      </c>
      <c r="C524" s="16">
        <v>4.5258620689655173E-2</v>
      </c>
      <c r="D524" s="16">
        <v>9.3457943925233641E-2</v>
      </c>
      <c r="E524" s="16">
        <v>0</v>
      </c>
      <c r="F524" s="16">
        <v>0</v>
      </c>
      <c r="G524" s="16">
        <v>4.6875E-2</v>
      </c>
      <c r="H524" s="16">
        <v>4.3478260869565216E-2</v>
      </c>
      <c r="I524" s="18">
        <v>3.9414414414414414E-2</v>
      </c>
      <c r="J524"/>
      <c r="K524"/>
      <c r="L524"/>
      <c r="M524"/>
      <c r="N524"/>
      <c r="O524"/>
      <c r="P524"/>
      <c r="Q524"/>
      <c r="R524"/>
      <c r="S524"/>
      <c r="T524"/>
      <c r="V524" s="4"/>
    </row>
    <row r="525" spans="2:22" s="5" customFormat="1" ht="15.75" customHeight="1" x14ac:dyDescent="0.25">
      <c r="B525" s="37" t="s">
        <v>7134</v>
      </c>
      <c r="C525" s="16">
        <v>8.6206896551724137E-3</v>
      </c>
      <c r="D525" s="16">
        <v>0</v>
      </c>
      <c r="E525" s="16">
        <v>2.3809523809523808E-2</v>
      </c>
      <c r="F525" s="16">
        <v>0</v>
      </c>
      <c r="G525" s="16">
        <v>0</v>
      </c>
      <c r="H525" s="16">
        <v>4.3478260869565216E-2</v>
      </c>
      <c r="I525" s="18">
        <v>1.0135135135135136E-2</v>
      </c>
      <c r="J525"/>
      <c r="K525"/>
      <c r="L525"/>
      <c r="M525"/>
      <c r="N525"/>
      <c r="O525"/>
      <c r="P525"/>
      <c r="Q525"/>
      <c r="R525"/>
      <c r="S525"/>
      <c r="T525"/>
      <c r="V525" s="4"/>
    </row>
    <row r="526" spans="2:22" s="5" customFormat="1" ht="15.75" customHeight="1" x14ac:dyDescent="0.25">
      <c r="B526"/>
      <c r="C526"/>
      <c r="D526"/>
      <c r="E526"/>
      <c r="F526"/>
      <c r="G526"/>
      <c r="H526"/>
      <c r="I526"/>
      <c r="J526"/>
      <c r="K526"/>
      <c r="L526"/>
      <c r="M526"/>
      <c r="N526"/>
      <c r="O526"/>
      <c r="P526"/>
      <c r="Q526"/>
      <c r="R526"/>
      <c r="S526"/>
      <c r="T526"/>
      <c r="V526" s="4"/>
    </row>
    <row r="527" spans="2:22" s="5" customFormat="1" ht="15.75" customHeight="1" x14ac:dyDescent="0.25">
      <c r="B527"/>
      <c r="C527"/>
      <c r="D527"/>
      <c r="E527"/>
      <c r="F527"/>
      <c r="G527"/>
      <c r="H527"/>
      <c r="I527"/>
      <c r="J527"/>
      <c r="K527"/>
      <c r="L527"/>
      <c r="M527"/>
      <c r="N527"/>
      <c r="O527"/>
      <c r="P527"/>
      <c r="Q527"/>
      <c r="R527"/>
      <c r="S527"/>
      <c r="T527"/>
      <c r="V527" s="4"/>
    </row>
    <row r="528" spans="2:22" s="5" customFormat="1" ht="15.75" customHeight="1" x14ac:dyDescent="0.25">
      <c r="B528"/>
      <c r="C528"/>
      <c r="D528"/>
      <c r="E528"/>
      <c r="F528"/>
      <c r="G528"/>
      <c r="H528"/>
      <c r="I528"/>
      <c r="J528"/>
      <c r="K528"/>
      <c r="L528"/>
      <c r="M528"/>
      <c r="N528"/>
      <c r="O528"/>
      <c r="P528"/>
      <c r="Q528"/>
      <c r="R528"/>
      <c r="S528"/>
      <c r="T528"/>
      <c r="V528" s="4"/>
    </row>
    <row r="529" spans="2:22" s="5" customFormat="1" ht="15.75" customHeight="1" x14ac:dyDescent="0.25">
      <c r="B529"/>
      <c r="C529"/>
      <c r="D529"/>
      <c r="E529"/>
      <c r="F529"/>
      <c r="G529"/>
      <c r="H529"/>
      <c r="I529"/>
      <c r="J529"/>
      <c r="K529"/>
      <c r="L529"/>
      <c r="M529"/>
      <c r="N529"/>
      <c r="O529"/>
      <c r="P529"/>
      <c r="Q529"/>
      <c r="R529"/>
      <c r="S529"/>
      <c r="T529"/>
      <c r="V529" s="4"/>
    </row>
    <row r="530" spans="2:22" s="5" customFormat="1" ht="15.75" customHeight="1" x14ac:dyDescent="0.25">
      <c r="B530"/>
      <c r="C530"/>
      <c r="D530"/>
      <c r="E530"/>
      <c r="F530"/>
      <c r="G530"/>
      <c r="H530"/>
      <c r="I530"/>
      <c r="J530"/>
      <c r="K530"/>
      <c r="L530"/>
      <c r="M530"/>
      <c r="N530"/>
      <c r="O530"/>
      <c r="P530"/>
      <c r="Q530"/>
      <c r="R530"/>
      <c r="S530"/>
      <c r="T530"/>
      <c r="V530" s="4"/>
    </row>
    <row r="531" spans="2:22" s="5" customFormat="1" ht="15.75" customHeight="1" x14ac:dyDescent="0.25">
      <c r="B531"/>
      <c r="C531"/>
      <c r="D531"/>
      <c r="E531"/>
      <c r="F531"/>
      <c r="G531"/>
      <c r="H531"/>
      <c r="I531"/>
      <c r="J531"/>
      <c r="K531"/>
      <c r="L531"/>
      <c r="M531"/>
      <c r="N531"/>
      <c r="O531"/>
      <c r="P531"/>
      <c r="Q531"/>
      <c r="R531"/>
      <c r="S531"/>
      <c r="T531"/>
      <c r="V531" s="4"/>
    </row>
    <row r="532" spans="2:22" s="5" customFormat="1" ht="15.75" customHeight="1" x14ac:dyDescent="0.25">
      <c r="B532"/>
      <c r="C532"/>
      <c r="D532"/>
      <c r="E532"/>
      <c r="F532"/>
      <c r="G532"/>
      <c r="H532"/>
      <c r="I532"/>
      <c r="J532"/>
      <c r="K532"/>
      <c r="L532"/>
      <c r="M532"/>
      <c r="N532"/>
      <c r="O532"/>
      <c r="P532"/>
      <c r="Q532"/>
      <c r="R532"/>
      <c r="S532"/>
      <c r="T532"/>
      <c r="V532" s="4"/>
    </row>
    <row r="533" spans="2:22" s="5" customFormat="1" ht="15.75" customHeight="1" x14ac:dyDescent="0.25">
      <c r="B533" s="39" t="s">
        <v>2044</v>
      </c>
      <c r="C533" s="39"/>
      <c r="D533" s="39"/>
      <c r="E533" s="39"/>
      <c r="F533" s="39"/>
      <c r="G533" s="39"/>
      <c r="H533" s="39"/>
      <c r="I533" s="39"/>
      <c r="J533" s="39"/>
      <c r="K533" s="39"/>
      <c r="L533" s="39"/>
      <c r="M533" s="39"/>
      <c r="N533" s="39"/>
      <c r="O533" s="39"/>
      <c r="P533" s="39"/>
      <c r="Q533" s="39"/>
      <c r="R533" s="39"/>
      <c r="S533" s="39"/>
      <c r="T533" s="39"/>
      <c r="V533" s="4"/>
    </row>
    <row r="534" spans="2:22" s="5" customFormat="1" ht="15.75" customHeight="1" x14ac:dyDescent="0.25">
      <c r="B534"/>
      <c r="C534"/>
      <c r="D534"/>
      <c r="E534"/>
      <c r="F534"/>
      <c r="G534"/>
      <c r="H534"/>
      <c r="I534"/>
      <c r="J534"/>
      <c r="K534"/>
      <c r="L534"/>
      <c r="M534"/>
      <c r="N534"/>
      <c r="O534"/>
      <c r="P534"/>
      <c r="Q534"/>
      <c r="R534"/>
      <c r="S534"/>
      <c r="T534"/>
      <c r="V534" s="4"/>
    </row>
    <row r="535" spans="2:22" s="5" customFormat="1" ht="15.75" customHeight="1" x14ac:dyDescent="0.25">
      <c r="B535"/>
      <c r="C535"/>
      <c r="D535"/>
      <c r="E535"/>
      <c r="F535"/>
      <c r="G535"/>
      <c r="H535"/>
      <c r="I535"/>
      <c r="J535"/>
      <c r="K535"/>
      <c r="L535"/>
      <c r="M535"/>
      <c r="N535"/>
      <c r="O535"/>
      <c r="P535"/>
      <c r="Q535"/>
      <c r="R535"/>
      <c r="S535"/>
      <c r="T535"/>
      <c r="V535" s="4"/>
    </row>
    <row r="536" spans="2:22" s="23" customFormat="1" ht="15.75" customHeight="1" x14ac:dyDescent="0.25">
      <c r="B536"/>
      <c r="C536"/>
      <c r="D536"/>
      <c r="E536"/>
      <c r="F536"/>
      <c r="G536"/>
      <c r="H536"/>
      <c r="I536"/>
      <c r="J536"/>
      <c r="K536"/>
      <c r="L536"/>
      <c r="M536"/>
      <c r="N536"/>
      <c r="O536"/>
      <c r="P536"/>
      <c r="Q536"/>
      <c r="R536"/>
      <c r="S536"/>
      <c r="T536"/>
      <c r="V536" s="22"/>
    </row>
    <row r="537" spans="2:22" s="5" customFormat="1" ht="15.75" customHeight="1" x14ac:dyDescent="0.25">
      <c r="B537"/>
      <c r="C537"/>
      <c r="D537"/>
      <c r="E537"/>
      <c r="F537"/>
      <c r="G537"/>
      <c r="H537"/>
      <c r="I537"/>
      <c r="J537"/>
      <c r="K537"/>
      <c r="L537"/>
      <c r="M537"/>
      <c r="N537"/>
      <c r="O537"/>
      <c r="P537"/>
      <c r="Q537"/>
      <c r="R537"/>
      <c r="S537"/>
      <c r="T537"/>
      <c r="V537" s="4"/>
    </row>
    <row r="538" spans="2:22" s="5" customFormat="1" ht="15.75" customHeight="1" x14ac:dyDescent="0.25">
      <c r="B538" s="118" t="s">
        <v>7443</v>
      </c>
      <c r="C538" s="118" t="s">
        <v>2</v>
      </c>
      <c r="D538" s="118" t="s">
        <v>3</v>
      </c>
      <c r="E538" s="118" t="s">
        <v>4</v>
      </c>
      <c r="F538" s="118" t="s">
        <v>5</v>
      </c>
      <c r="G538" s="118" t="s">
        <v>6</v>
      </c>
      <c r="H538" s="118" t="s">
        <v>7</v>
      </c>
      <c r="I538" s="118" t="s">
        <v>7140</v>
      </c>
      <c r="J538"/>
      <c r="K538"/>
      <c r="L538"/>
      <c r="M538"/>
      <c r="N538"/>
      <c r="O538"/>
      <c r="P538"/>
      <c r="Q538"/>
      <c r="R538"/>
      <c r="S538"/>
      <c r="T538"/>
      <c r="V538" s="4"/>
    </row>
    <row r="539" spans="2:22" s="5" customFormat="1" ht="15.75" customHeight="1" x14ac:dyDescent="0.25">
      <c r="B539" s="37" t="s">
        <v>2266</v>
      </c>
      <c r="C539" s="16">
        <v>0.46551724137931033</v>
      </c>
      <c r="D539" s="16">
        <v>0.45794392523364486</v>
      </c>
      <c r="E539" s="16">
        <v>0.35714285714285715</v>
      </c>
      <c r="F539" s="16">
        <v>0.41935483870967744</v>
      </c>
      <c r="G539" s="16">
        <v>0.6875</v>
      </c>
      <c r="H539" s="16">
        <v>0.86956521739130432</v>
      </c>
      <c r="I539" s="18">
        <v>0.46734234234234234</v>
      </c>
      <c r="J539"/>
      <c r="K539"/>
      <c r="L539"/>
      <c r="M539"/>
      <c r="N539"/>
      <c r="O539"/>
      <c r="P539"/>
      <c r="Q539"/>
      <c r="R539"/>
      <c r="S539"/>
      <c r="T539"/>
      <c r="V539" s="4"/>
    </row>
    <row r="540" spans="2:22" s="5" customFormat="1" ht="15.75" customHeight="1" x14ac:dyDescent="0.25">
      <c r="B540" s="37" t="s">
        <v>2467</v>
      </c>
      <c r="C540" s="16">
        <v>0.35991379310344829</v>
      </c>
      <c r="D540" s="16">
        <v>0.44859813084112149</v>
      </c>
      <c r="E540" s="16">
        <v>0.36309523809523808</v>
      </c>
      <c r="F540" s="16">
        <v>0.19354838709677419</v>
      </c>
      <c r="G540" s="16">
        <v>0.609375</v>
      </c>
      <c r="H540" s="16">
        <v>0.43478260869565216</v>
      </c>
      <c r="I540" s="18">
        <v>0.37950450450450451</v>
      </c>
      <c r="J540"/>
      <c r="K540"/>
      <c r="L540"/>
      <c r="M540"/>
      <c r="N540"/>
      <c r="O540"/>
      <c r="P540"/>
      <c r="Q540"/>
      <c r="R540"/>
      <c r="S540"/>
      <c r="T540"/>
      <c r="V540" s="4"/>
    </row>
    <row r="541" spans="2:22" s="5" customFormat="1" ht="15.75" customHeight="1" x14ac:dyDescent="0.25">
      <c r="B541" s="37" t="s">
        <v>2940</v>
      </c>
      <c r="C541" s="16">
        <v>0.31681034482758619</v>
      </c>
      <c r="D541" s="16">
        <v>0.25233644859813081</v>
      </c>
      <c r="E541" s="16">
        <v>0.23809523809523808</v>
      </c>
      <c r="F541" s="16">
        <v>0.14516129032258066</v>
      </c>
      <c r="G541" s="16">
        <v>0.40625</v>
      </c>
      <c r="H541" s="16">
        <v>0.21739130434782608</v>
      </c>
      <c r="I541" s="18">
        <v>0.28603603603603606</v>
      </c>
      <c r="J541"/>
      <c r="K541"/>
      <c r="L541"/>
      <c r="M541"/>
      <c r="N541"/>
      <c r="O541"/>
      <c r="P541"/>
      <c r="Q541"/>
      <c r="R541"/>
      <c r="S541"/>
      <c r="T541"/>
      <c r="V541" s="4"/>
    </row>
    <row r="542" spans="2:22" s="5" customFormat="1" ht="15.75" customHeight="1" x14ac:dyDescent="0.25">
      <c r="B542" s="37" t="s">
        <v>2213</v>
      </c>
      <c r="C542" s="16">
        <v>0.30603448275862066</v>
      </c>
      <c r="D542" s="16">
        <v>0.31775700934579437</v>
      </c>
      <c r="E542" s="16">
        <v>0.30357142857142855</v>
      </c>
      <c r="F542" s="16">
        <v>9.6774193548387094E-2</v>
      </c>
      <c r="G542" s="16">
        <v>0.109375</v>
      </c>
      <c r="H542" s="16">
        <v>4.3478260869565216E-2</v>
      </c>
      <c r="I542" s="18">
        <v>0.2713963963963964</v>
      </c>
      <c r="J542"/>
      <c r="K542"/>
      <c r="L542"/>
      <c r="M542"/>
      <c r="N542"/>
      <c r="O542"/>
      <c r="P542"/>
      <c r="Q542"/>
      <c r="R542"/>
      <c r="S542"/>
      <c r="T542"/>
      <c r="V542" s="4"/>
    </row>
    <row r="543" spans="2:22" s="5" customFormat="1" ht="15.75" customHeight="1" x14ac:dyDescent="0.25">
      <c r="B543" s="37" t="s">
        <v>2357</v>
      </c>
      <c r="C543" s="16">
        <v>0.23060344827586207</v>
      </c>
      <c r="D543" s="16">
        <v>0.42990654205607476</v>
      </c>
      <c r="E543" s="16">
        <v>0.3392857142857143</v>
      </c>
      <c r="F543" s="16">
        <v>0.17741935483870969</v>
      </c>
      <c r="G543" s="16">
        <v>0.15625</v>
      </c>
      <c r="H543" s="16">
        <v>8.6956521739130432E-2</v>
      </c>
      <c r="I543" s="18">
        <v>0.26238738738738737</v>
      </c>
      <c r="J543"/>
      <c r="K543"/>
      <c r="L543"/>
      <c r="M543"/>
      <c r="N543"/>
      <c r="O543"/>
      <c r="P543"/>
      <c r="Q543"/>
      <c r="R543"/>
      <c r="S543"/>
      <c r="T543"/>
      <c r="V543" s="4"/>
    </row>
    <row r="544" spans="2:22" s="5" customFormat="1" ht="15.75" customHeight="1" x14ac:dyDescent="0.25">
      <c r="B544" s="37" t="s">
        <v>2781</v>
      </c>
      <c r="C544" s="16">
        <v>0.1961206896551724</v>
      </c>
      <c r="D544" s="16">
        <v>6.5420560747663545E-2</v>
      </c>
      <c r="E544" s="16">
        <v>0.30357142857142855</v>
      </c>
      <c r="F544" s="16">
        <v>0.22580645161290322</v>
      </c>
      <c r="G544" s="16">
        <v>0.25</v>
      </c>
      <c r="H544" s="16">
        <v>0</v>
      </c>
      <c r="I544" s="18">
        <v>0.20157657657657657</v>
      </c>
      <c r="J544"/>
      <c r="K544"/>
      <c r="L544"/>
      <c r="M544"/>
      <c r="N544"/>
      <c r="O544"/>
      <c r="P544"/>
      <c r="Q544"/>
      <c r="R544"/>
      <c r="S544"/>
      <c r="T544"/>
      <c r="V544" s="4"/>
    </row>
    <row r="545" spans="2:22" s="5" customFormat="1" ht="15.75" customHeight="1" x14ac:dyDescent="0.25">
      <c r="B545" s="37" t="s">
        <v>4084</v>
      </c>
      <c r="C545" s="16">
        <v>0.19396551724137931</v>
      </c>
      <c r="D545" s="16">
        <v>0.24299065420560748</v>
      </c>
      <c r="E545" s="16">
        <v>9.5238095238095233E-2</v>
      </c>
      <c r="F545" s="16">
        <v>0.11290322580645161</v>
      </c>
      <c r="G545" s="16">
        <v>9.375E-2</v>
      </c>
      <c r="H545" s="16">
        <v>4.3478260869565216E-2</v>
      </c>
      <c r="I545" s="18">
        <v>0.16441441441441443</v>
      </c>
      <c r="J545"/>
      <c r="K545"/>
      <c r="L545"/>
      <c r="M545"/>
      <c r="N545"/>
      <c r="O545"/>
      <c r="P545"/>
      <c r="Q545"/>
      <c r="R545"/>
      <c r="S545"/>
      <c r="T545"/>
      <c r="V545" s="4"/>
    </row>
    <row r="546" spans="2:22" s="5" customFormat="1" ht="15.75" customHeight="1" x14ac:dyDescent="0.25">
      <c r="B546" s="37" t="s">
        <v>2827</v>
      </c>
      <c r="C546" s="16">
        <v>0.16379310344827586</v>
      </c>
      <c r="D546" s="16">
        <v>4.6728971962616821E-2</v>
      </c>
      <c r="E546" s="16">
        <v>0.26785714285714285</v>
      </c>
      <c r="F546" s="16">
        <v>0.22580645161290322</v>
      </c>
      <c r="G546" s="16">
        <v>6.25E-2</v>
      </c>
      <c r="H546" s="16">
        <v>0</v>
      </c>
      <c r="I546" s="18">
        <v>0.16216216216216217</v>
      </c>
      <c r="J546"/>
      <c r="K546"/>
      <c r="L546"/>
      <c r="M546"/>
      <c r="N546"/>
      <c r="O546"/>
      <c r="P546"/>
      <c r="Q546"/>
      <c r="R546"/>
      <c r="S546"/>
      <c r="T546"/>
      <c r="V546" s="4"/>
    </row>
    <row r="547" spans="2:22" s="5" customFormat="1" ht="15.75" customHeight="1" x14ac:dyDescent="0.25">
      <c r="B547"/>
      <c r="C547"/>
      <c r="D547"/>
      <c r="E547"/>
      <c r="F547"/>
      <c r="G547"/>
      <c r="H547"/>
      <c r="I547"/>
      <c r="J547"/>
      <c r="K547"/>
      <c r="L547"/>
      <c r="M547"/>
      <c r="N547"/>
      <c r="O547"/>
      <c r="P547"/>
      <c r="Q547"/>
      <c r="R547"/>
      <c r="S547"/>
      <c r="T547"/>
      <c r="V547" s="4"/>
    </row>
    <row r="548" spans="2:22" s="5" customFormat="1" ht="15.75" customHeight="1" x14ac:dyDescent="0.25">
      <c r="B548"/>
      <c r="C548"/>
      <c r="D548"/>
      <c r="E548"/>
      <c r="F548"/>
      <c r="G548"/>
      <c r="H548"/>
      <c r="I548"/>
      <c r="J548"/>
      <c r="K548"/>
      <c r="L548"/>
      <c r="M548"/>
      <c r="N548"/>
      <c r="O548"/>
      <c r="P548"/>
      <c r="Q548"/>
      <c r="R548"/>
      <c r="S548"/>
      <c r="T548"/>
      <c r="V548" s="4"/>
    </row>
    <row r="549" spans="2:22" s="5" customFormat="1" ht="15.75" customHeight="1" x14ac:dyDescent="0.25">
      <c r="B549"/>
      <c r="C549"/>
      <c r="D549"/>
      <c r="E549"/>
      <c r="F549"/>
      <c r="G549"/>
      <c r="H549"/>
      <c r="I549"/>
      <c r="J549"/>
      <c r="K549"/>
      <c r="L549"/>
      <c r="M549"/>
      <c r="N549"/>
      <c r="O549"/>
      <c r="P549"/>
      <c r="Q549"/>
      <c r="R549"/>
      <c r="S549"/>
      <c r="T549"/>
      <c r="V549" s="4"/>
    </row>
    <row r="550" spans="2:22" s="5" customFormat="1" ht="15.75" customHeight="1" x14ac:dyDescent="0.25">
      <c r="B550"/>
      <c r="C550"/>
      <c r="D550"/>
      <c r="E550"/>
      <c r="F550"/>
      <c r="G550"/>
      <c r="H550"/>
      <c r="I550"/>
      <c r="J550"/>
      <c r="K550"/>
      <c r="L550"/>
      <c r="M550"/>
      <c r="N550"/>
      <c r="O550"/>
      <c r="P550"/>
      <c r="Q550"/>
      <c r="R550"/>
      <c r="S550"/>
      <c r="T550"/>
      <c r="V550" s="4"/>
    </row>
    <row r="551" spans="2:22" s="5" customFormat="1" ht="15.75" customHeight="1" x14ac:dyDescent="0.25">
      <c r="B551"/>
      <c r="C551"/>
      <c r="D551"/>
      <c r="E551"/>
      <c r="F551"/>
      <c r="G551"/>
      <c r="H551"/>
      <c r="I551"/>
      <c r="J551"/>
      <c r="K551"/>
      <c r="L551"/>
      <c r="M551"/>
      <c r="N551"/>
      <c r="O551"/>
      <c r="P551"/>
      <c r="Q551"/>
      <c r="R551"/>
      <c r="S551"/>
      <c r="T551"/>
      <c r="V551" s="4"/>
    </row>
    <row r="552" spans="2:22" s="5" customFormat="1" ht="15.75" customHeight="1" x14ac:dyDescent="0.25">
      <c r="B552"/>
      <c r="C552"/>
      <c r="D552"/>
      <c r="E552"/>
      <c r="F552"/>
      <c r="G552"/>
      <c r="H552"/>
      <c r="I552"/>
      <c r="J552"/>
      <c r="K552"/>
      <c r="L552"/>
      <c r="M552"/>
      <c r="N552"/>
      <c r="O552"/>
      <c r="P552"/>
      <c r="Q552"/>
      <c r="R552"/>
      <c r="S552"/>
      <c r="T552"/>
      <c r="V552" s="4"/>
    </row>
    <row r="553" spans="2:22" s="5" customFormat="1" ht="15.75" customHeight="1" x14ac:dyDescent="0.25">
      <c r="B553"/>
      <c r="C553"/>
      <c r="D553"/>
      <c r="E553"/>
      <c r="F553"/>
      <c r="G553"/>
      <c r="H553"/>
      <c r="I553"/>
      <c r="J553"/>
      <c r="K553"/>
      <c r="L553"/>
      <c r="M553"/>
      <c r="N553"/>
      <c r="O553"/>
      <c r="P553"/>
      <c r="Q553"/>
      <c r="R553"/>
      <c r="S553"/>
      <c r="T553"/>
      <c r="V553" s="4"/>
    </row>
    <row r="554" spans="2:22" s="5" customFormat="1" ht="15.75" customHeight="1" x14ac:dyDescent="0.25">
      <c r="B554"/>
      <c r="C554"/>
      <c r="D554"/>
      <c r="E554"/>
      <c r="F554"/>
      <c r="G554"/>
      <c r="H554"/>
      <c r="I554"/>
      <c r="J554"/>
      <c r="K554"/>
      <c r="L554"/>
      <c r="M554"/>
      <c r="N554"/>
      <c r="O554"/>
      <c r="P554"/>
      <c r="Q554"/>
      <c r="R554"/>
      <c r="S554"/>
      <c r="T554"/>
      <c r="V554" s="4"/>
    </row>
    <row r="555" spans="2:22" s="5" customFormat="1" ht="15.75" customHeight="1" x14ac:dyDescent="0.25">
      <c r="B555"/>
      <c r="C555"/>
      <c r="D555"/>
      <c r="E555"/>
      <c r="F555"/>
      <c r="G555"/>
      <c r="H555"/>
      <c r="I555"/>
      <c r="J555"/>
      <c r="K555"/>
      <c r="L555"/>
      <c r="M555"/>
      <c r="N555"/>
      <c r="O555"/>
      <c r="P555"/>
      <c r="Q555"/>
      <c r="R555"/>
      <c r="S555"/>
      <c r="T555"/>
      <c r="V555" s="4"/>
    </row>
    <row r="556" spans="2:22" s="5" customFormat="1" ht="15.75" customHeight="1" x14ac:dyDescent="0.25">
      <c r="B556"/>
      <c r="C556"/>
      <c r="D556"/>
      <c r="E556"/>
      <c r="F556"/>
      <c r="G556"/>
      <c r="H556"/>
      <c r="I556"/>
      <c r="J556"/>
      <c r="K556"/>
      <c r="L556"/>
      <c r="M556"/>
      <c r="N556"/>
      <c r="O556"/>
      <c r="P556"/>
      <c r="Q556"/>
      <c r="R556"/>
      <c r="S556"/>
      <c r="T556"/>
      <c r="V556" s="4"/>
    </row>
    <row r="557" spans="2:22" s="5" customFormat="1" ht="15.75" customHeight="1" x14ac:dyDescent="0.25">
      <c r="B557"/>
      <c r="C557"/>
      <c r="D557"/>
      <c r="E557"/>
      <c r="F557"/>
      <c r="G557"/>
      <c r="H557"/>
      <c r="I557"/>
      <c r="J557"/>
      <c r="K557"/>
      <c r="L557"/>
      <c r="M557"/>
      <c r="N557"/>
      <c r="O557"/>
      <c r="P557"/>
      <c r="Q557"/>
      <c r="R557"/>
      <c r="S557"/>
      <c r="T557"/>
      <c r="V557" s="4"/>
    </row>
    <row r="558" spans="2:22" s="5" customFormat="1" ht="15.75" customHeight="1" x14ac:dyDescent="0.25">
      <c r="B558"/>
      <c r="C558"/>
      <c r="D558"/>
      <c r="E558"/>
      <c r="F558"/>
      <c r="G558"/>
      <c r="H558"/>
      <c r="I558"/>
      <c r="J558"/>
      <c r="K558"/>
      <c r="L558"/>
      <c r="M558"/>
      <c r="N558"/>
      <c r="O558"/>
      <c r="P558"/>
      <c r="Q558"/>
      <c r="R558"/>
      <c r="S558"/>
      <c r="T558"/>
      <c r="V558" s="4"/>
    </row>
    <row r="559" spans="2:22" s="5" customFormat="1" ht="15.75" customHeight="1" x14ac:dyDescent="0.25">
      <c r="B559"/>
      <c r="C559"/>
      <c r="D559"/>
      <c r="E559"/>
      <c r="F559"/>
      <c r="G559"/>
      <c r="H559"/>
      <c r="I559"/>
      <c r="J559"/>
      <c r="K559"/>
      <c r="L559"/>
      <c r="M559"/>
      <c r="N559"/>
      <c r="O559"/>
      <c r="P559"/>
      <c r="Q559"/>
      <c r="R559"/>
      <c r="S559"/>
      <c r="T559"/>
      <c r="V559" s="4"/>
    </row>
    <row r="560" spans="2:22" s="5" customFormat="1" ht="15.75" customHeight="1" x14ac:dyDescent="0.25">
      <c r="B560"/>
      <c r="C560"/>
      <c r="D560"/>
      <c r="E560"/>
      <c r="F560"/>
      <c r="G560"/>
      <c r="H560"/>
      <c r="I560"/>
      <c r="J560"/>
      <c r="K560"/>
      <c r="L560"/>
      <c r="M560"/>
      <c r="N560"/>
      <c r="O560"/>
      <c r="P560"/>
      <c r="Q560"/>
      <c r="R560"/>
      <c r="S560"/>
      <c r="T560"/>
      <c r="V560" s="4"/>
    </row>
    <row r="561" spans="2:22" s="5" customFormat="1" ht="15.75" customHeight="1" x14ac:dyDescent="0.25">
      <c r="B561" s="39" t="s">
        <v>2045</v>
      </c>
      <c r="C561" s="39"/>
      <c r="D561" s="39"/>
      <c r="E561" s="39"/>
      <c r="F561" s="39"/>
      <c r="G561" s="39"/>
      <c r="H561" s="39"/>
      <c r="I561" s="39"/>
      <c r="J561" s="39"/>
      <c r="K561" s="39"/>
      <c r="L561" s="39"/>
      <c r="M561" s="39"/>
      <c r="N561" s="39"/>
      <c r="O561" s="39"/>
      <c r="P561" s="39"/>
      <c r="Q561" s="39"/>
      <c r="R561" s="39"/>
      <c r="S561" s="39"/>
      <c r="T561" s="39"/>
      <c r="V561" s="4"/>
    </row>
    <row r="562" spans="2:22" s="5" customFormat="1" ht="15.75" customHeight="1" x14ac:dyDescent="0.25">
      <c r="B562"/>
      <c r="C562"/>
      <c r="D562"/>
      <c r="E562"/>
      <c r="F562"/>
      <c r="G562"/>
      <c r="H562"/>
      <c r="I562"/>
      <c r="J562"/>
      <c r="K562"/>
      <c r="L562"/>
      <c r="M562"/>
      <c r="N562"/>
      <c r="O562"/>
      <c r="P562"/>
      <c r="Q562"/>
      <c r="R562"/>
      <c r="S562"/>
      <c r="T562"/>
      <c r="V562" s="4"/>
    </row>
    <row r="563" spans="2:22" s="5" customFormat="1" ht="15.75" customHeight="1" x14ac:dyDescent="0.25">
      <c r="B563"/>
      <c r="C563"/>
      <c r="D563"/>
      <c r="E563"/>
      <c r="F563"/>
      <c r="G563"/>
      <c r="H563"/>
      <c r="I563"/>
      <c r="J563"/>
      <c r="K563"/>
      <c r="L563"/>
      <c r="M563"/>
      <c r="N563"/>
      <c r="O563"/>
      <c r="P563"/>
      <c r="Q563"/>
      <c r="R563"/>
      <c r="S563"/>
      <c r="T563"/>
      <c r="V563" s="4"/>
    </row>
    <row r="564" spans="2:22" s="5" customFormat="1" ht="15.75" customHeight="1" x14ac:dyDescent="0.25">
      <c r="B564"/>
      <c r="C564"/>
      <c r="D564"/>
      <c r="E564"/>
      <c r="F564"/>
      <c r="G564"/>
      <c r="H564"/>
      <c r="I564"/>
      <c r="J564"/>
      <c r="K564"/>
      <c r="L564"/>
      <c r="M564"/>
      <c r="N564"/>
      <c r="O564"/>
      <c r="P564"/>
      <c r="Q564"/>
      <c r="R564"/>
      <c r="S564"/>
      <c r="T564"/>
      <c r="V564" s="4"/>
    </row>
    <row r="565" spans="2:22" s="5" customFormat="1" ht="15.75" customHeight="1" x14ac:dyDescent="0.25">
      <c r="B565"/>
      <c r="C565"/>
      <c r="D565"/>
      <c r="E565"/>
      <c r="F565"/>
      <c r="G565"/>
      <c r="H565"/>
      <c r="I565"/>
      <c r="J565"/>
      <c r="K565"/>
      <c r="L565"/>
      <c r="M565"/>
      <c r="N565"/>
      <c r="O565"/>
      <c r="P565"/>
      <c r="Q565"/>
      <c r="R565"/>
      <c r="S565"/>
      <c r="T565"/>
      <c r="V565" s="4"/>
    </row>
    <row r="566" spans="2:22" s="5" customFormat="1" ht="15.75" customHeight="1" x14ac:dyDescent="0.25">
      <c r="B566" s="119" t="s">
        <v>7300</v>
      </c>
      <c r="C566" s="117" t="s">
        <v>2</v>
      </c>
      <c r="D566" s="117" t="s">
        <v>3</v>
      </c>
      <c r="E566" s="117" t="s">
        <v>4</v>
      </c>
      <c r="F566" s="117" t="s">
        <v>5</v>
      </c>
      <c r="G566" s="117" t="s">
        <v>6</v>
      </c>
      <c r="H566" s="117" t="s">
        <v>7</v>
      </c>
      <c r="I566" s="117" t="s">
        <v>7140</v>
      </c>
      <c r="J566"/>
      <c r="K566"/>
      <c r="L566"/>
      <c r="M566"/>
      <c r="N566"/>
      <c r="O566"/>
      <c r="P566"/>
      <c r="Q566"/>
      <c r="R566"/>
      <c r="S566"/>
      <c r="T566"/>
      <c r="V566" s="4"/>
    </row>
    <row r="567" spans="2:22" s="5" customFormat="1" ht="15.75" customHeight="1" x14ac:dyDescent="0.25">
      <c r="B567" s="37" t="s">
        <v>2758</v>
      </c>
      <c r="C567" s="16">
        <v>0.61853448275862066</v>
      </c>
      <c r="D567" s="16">
        <v>0.65420560747663548</v>
      </c>
      <c r="E567" s="16">
        <v>0.6071428571428571</v>
      </c>
      <c r="F567" s="16">
        <v>0.30645161290322581</v>
      </c>
      <c r="G567" s="16">
        <v>0.71875</v>
      </c>
      <c r="H567" s="16">
        <v>0</v>
      </c>
      <c r="I567" s="18">
        <v>0.59009009009009006</v>
      </c>
      <c r="J567"/>
      <c r="K567"/>
      <c r="L567"/>
      <c r="M567"/>
      <c r="N567"/>
      <c r="O567"/>
      <c r="P567"/>
      <c r="Q567"/>
      <c r="R567"/>
      <c r="S567"/>
      <c r="T567"/>
      <c r="V567" s="4"/>
    </row>
    <row r="568" spans="2:22" s="5" customFormat="1" ht="15.75" customHeight="1" x14ac:dyDescent="0.25">
      <c r="B568" s="37" t="s">
        <v>2292</v>
      </c>
      <c r="C568" s="16">
        <v>0.32327586206896552</v>
      </c>
      <c r="D568" s="16">
        <v>0.43925233644859812</v>
      </c>
      <c r="E568" s="16">
        <v>0.47023809523809523</v>
      </c>
      <c r="F568" s="16">
        <v>0.38709677419354838</v>
      </c>
      <c r="G568" s="16">
        <v>0.375</v>
      </c>
      <c r="H568" s="16">
        <v>4.3478260869565216E-2</v>
      </c>
      <c r="I568" s="18">
        <v>0.36599099099099097</v>
      </c>
      <c r="J568"/>
      <c r="K568"/>
      <c r="L568"/>
      <c r="M568"/>
      <c r="N568"/>
      <c r="O568"/>
      <c r="P568"/>
      <c r="Q568"/>
      <c r="R568"/>
      <c r="S568"/>
      <c r="T568"/>
      <c r="V568" s="4"/>
    </row>
    <row r="569" spans="2:22" s="5" customFormat="1" ht="15.75" customHeight="1" x14ac:dyDescent="0.25">
      <c r="B569" s="37" t="s">
        <v>2468</v>
      </c>
      <c r="C569" s="16">
        <v>0.26077586206896552</v>
      </c>
      <c r="D569" s="16">
        <v>0.31775700934579437</v>
      </c>
      <c r="E569" s="16">
        <v>0.25</v>
      </c>
      <c r="F569" s="16">
        <v>6.4516129032258063E-2</v>
      </c>
      <c r="G569" s="16">
        <v>0.296875</v>
      </c>
      <c r="H569" s="16">
        <v>0.39130434782608697</v>
      </c>
      <c r="I569" s="18">
        <v>0.25788288288288286</v>
      </c>
      <c r="J569"/>
      <c r="K569"/>
      <c r="L569"/>
      <c r="M569"/>
      <c r="N569"/>
      <c r="O569"/>
      <c r="P569"/>
      <c r="Q569"/>
      <c r="R569"/>
      <c r="S569"/>
      <c r="T569"/>
      <c r="V569" s="4"/>
    </row>
    <row r="570" spans="2:22" s="5" customFormat="1" ht="15.75" customHeight="1" x14ac:dyDescent="0.25">
      <c r="B570" s="37" t="s">
        <v>2518</v>
      </c>
      <c r="C570" s="16">
        <v>0.26293103448275862</v>
      </c>
      <c r="D570" s="16">
        <v>0.28037383177570091</v>
      </c>
      <c r="E570" s="16">
        <v>0.2857142857142857</v>
      </c>
      <c r="F570" s="16">
        <v>0.12903225806451613</v>
      </c>
      <c r="G570" s="16">
        <v>0.25</v>
      </c>
      <c r="H570" s="16">
        <v>0.17391304347826086</v>
      </c>
      <c r="I570" s="18">
        <v>0.25675675675675674</v>
      </c>
      <c r="J570"/>
      <c r="K570"/>
      <c r="L570"/>
      <c r="M570"/>
      <c r="N570"/>
      <c r="O570"/>
      <c r="P570"/>
      <c r="Q570"/>
      <c r="R570"/>
      <c r="S570"/>
      <c r="T570"/>
      <c r="V570" s="4"/>
    </row>
    <row r="571" spans="2:22" s="5" customFormat="1" ht="15.75" customHeight="1" x14ac:dyDescent="0.25">
      <c r="B571" s="37" t="s">
        <v>2564</v>
      </c>
      <c r="C571" s="16">
        <v>0.22844827586206898</v>
      </c>
      <c r="D571" s="16">
        <v>0.32710280373831774</v>
      </c>
      <c r="E571" s="16">
        <v>0.23214285714285715</v>
      </c>
      <c r="F571" s="16">
        <v>4.8387096774193547E-2</v>
      </c>
      <c r="G571" s="16">
        <v>0.390625</v>
      </c>
      <c r="H571" s="16">
        <v>0</v>
      </c>
      <c r="I571" s="18">
        <v>0.23423423423423423</v>
      </c>
      <c r="J571"/>
      <c r="K571"/>
      <c r="L571"/>
      <c r="M571"/>
      <c r="N571"/>
      <c r="O571"/>
      <c r="P571"/>
      <c r="Q571"/>
      <c r="R571"/>
      <c r="S571"/>
      <c r="T571"/>
      <c r="V571" s="4"/>
    </row>
    <row r="572" spans="2:22" s="5" customFormat="1" ht="15.75" customHeight="1" x14ac:dyDescent="0.25">
      <c r="B572" s="37" t="s">
        <v>3054</v>
      </c>
      <c r="C572" s="16">
        <v>0.19181034482758622</v>
      </c>
      <c r="D572" s="16">
        <v>0.14018691588785046</v>
      </c>
      <c r="E572" s="16">
        <v>4.7619047619047616E-2</v>
      </c>
      <c r="F572" s="16">
        <v>1.6129032258064516E-2</v>
      </c>
      <c r="G572" s="16">
        <v>6.25E-2</v>
      </c>
      <c r="H572" s="16">
        <v>0.17391304347826086</v>
      </c>
      <c r="I572" s="18">
        <v>0.13626126126126126</v>
      </c>
      <c r="J572"/>
      <c r="K572"/>
      <c r="L572"/>
      <c r="M572"/>
      <c r="N572"/>
      <c r="O572"/>
      <c r="P572"/>
      <c r="Q572"/>
      <c r="R572"/>
      <c r="S572"/>
      <c r="T572"/>
      <c r="V572" s="4"/>
    </row>
    <row r="573" spans="2:22" s="5" customFormat="1" ht="15.75" customHeight="1" x14ac:dyDescent="0.25">
      <c r="B573" s="37" t="s">
        <v>39</v>
      </c>
      <c r="C573" s="16">
        <v>0.15301724137931033</v>
      </c>
      <c r="D573" s="16">
        <v>3.7383177570093455E-2</v>
      </c>
      <c r="E573" s="16">
        <v>0.11904761904761904</v>
      </c>
      <c r="F573" s="16">
        <v>0.22580645161290322</v>
      </c>
      <c r="G573" s="16">
        <v>3.125E-2</v>
      </c>
      <c r="H573" s="16">
        <v>0.34782608695652173</v>
      </c>
      <c r="I573" s="18">
        <v>0.134009009009009</v>
      </c>
      <c r="J573"/>
      <c r="K573"/>
      <c r="L573"/>
      <c r="M573"/>
      <c r="N573"/>
      <c r="O573"/>
      <c r="P573"/>
      <c r="Q573"/>
      <c r="R573"/>
      <c r="S573"/>
      <c r="T573"/>
      <c r="V573" s="4"/>
    </row>
    <row r="574" spans="2:22" s="19" customFormat="1" x14ac:dyDescent="0.25">
      <c r="B574"/>
      <c r="C574"/>
      <c r="D574"/>
      <c r="E574"/>
      <c r="F574"/>
      <c r="G574"/>
      <c r="H574"/>
      <c r="I574"/>
      <c r="J574"/>
      <c r="K574"/>
      <c r="L574"/>
      <c r="M574"/>
      <c r="N574"/>
      <c r="O574"/>
      <c r="P574"/>
      <c r="Q574"/>
      <c r="R574"/>
      <c r="S574"/>
      <c r="T574"/>
      <c r="V574" s="4"/>
    </row>
    <row r="575" spans="2:22" s="19" customFormat="1" x14ac:dyDescent="0.25">
      <c r="B575"/>
      <c r="C575"/>
      <c r="D575"/>
      <c r="E575"/>
      <c r="F575"/>
      <c r="G575"/>
      <c r="H575"/>
      <c r="I575"/>
      <c r="J575"/>
      <c r="K575"/>
      <c r="L575"/>
      <c r="M575"/>
      <c r="N575"/>
      <c r="O575"/>
      <c r="P575"/>
      <c r="Q575"/>
      <c r="R575"/>
      <c r="S575"/>
      <c r="T575"/>
      <c r="V575" s="4"/>
    </row>
    <row r="576" spans="2:22" s="19" customFormat="1" x14ac:dyDescent="0.25">
      <c r="B576"/>
      <c r="C576"/>
      <c r="D576"/>
      <c r="E576"/>
      <c r="F576"/>
      <c r="G576"/>
      <c r="H576"/>
      <c r="I576"/>
      <c r="J576"/>
      <c r="K576"/>
      <c r="L576"/>
      <c r="M576"/>
      <c r="N576"/>
      <c r="O576"/>
      <c r="P576"/>
      <c r="Q576"/>
      <c r="R576"/>
      <c r="S576"/>
      <c r="T576"/>
      <c r="V576" s="4"/>
    </row>
    <row r="577" spans="2:22" s="19" customFormat="1" x14ac:dyDescent="0.25">
      <c r="B577"/>
      <c r="C577"/>
      <c r="D577"/>
      <c r="E577"/>
      <c r="F577"/>
      <c r="G577"/>
      <c r="H577"/>
      <c r="I577"/>
      <c r="J577"/>
      <c r="K577"/>
      <c r="L577"/>
      <c r="M577"/>
      <c r="N577"/>
      <c r="O577"/>
      <c r="P577"/>
      <c r="Q577"/>
      <c r="R577"/>
      <c r="S577"/>
      <c r="T577"/>
      <c r="V577" s="4"/>
    </row>
    <row r="578" spans="2:22" s="19" customFormat="1" x14ac:dyDescent="0.25">
      <c r="B578"/>
      <c r="C578"/>
      <c r="D578"/>
      <c r="E578"/>
      <c r="F578"/>
      <c r="G578"/>
      <c r="H578"/>
      <c r="I578"/>
      <c r="J578"/>
      <c r="K578"/>
      <c r="L578"/>
      <c r="M578"/>
      <c r="N578"/>
      <c r="O578"/>
      <c r="P578"/>
      <c r="Q578"/>
      <c r="R578"/>
      <c r="S578"/>
      <c r="T578"/>
      <c r="V578" s="4"/>
    </row>
    <row r="579" spans="2:22" s="19" customFormat="1" x14ac:dyDescent="0.25">
      <c r="B579"/>
      <c r="C579"/>
      <c r="D579"/>
      <c r="E579"/>
      <c r="F579"/>
      <c r="G579"/>
      <c r="H579"/>
      <c r="I579"/>
      <c r="J579"/>
      <c r="K579"/>
      <c r="L579"/>
      <c r="M579"/>
      <c r="N579"/>
      <c r="O579"/>
      <c r="P579"/>
      <c r="Q579"/>
      <c r="R579"/>
      <c r="S579"/>
      <c r="T579"/>
      <c r="V579" s="4"/>
    </row>
    <row r="580" spans="2:22" s="19" customFormat="1" x14ac:dyDescent="0.25">
      <c r="B580"/>
      <c r="C580"/>
      <c r="D580"/>
      <c r="E580"/>
      <c r="F580"/>
      <c r="G580"/>
      <c r="H580"/>
      <c r="I580"/>
      <c r="J580"/>
      <c r="K580"/>
      <c r="L580"/>
      <c r="M580"/>
      <c r="N580"/>
      <c r="O580"/>
      <c r="P580"/>
      <c r="Q580"/>
      <c r="R580"/>
      <c r="S580"/>
      <c r="T580"/>
      <c r="V580" s="4"/>
    </row>
    <row r="581" spans="2:22" s="19" customFormat="1" x14ac:dyDescent="0.25">
      <c r="B581"/>
      <c r="C581"/>
      <c r="D581"/>
      <c r="E581"/>
      <c r="F581"/>
      <c r="G581"/>
      <c r="H581"/>
      <c r="I581"/>
      <c r="J581"/>
      <c r="K581"/>
      <c r="L581"/>
      <c r="M581"/>
      <c r="N581"/>
      <c r="O581"/>
      <c r="P581"/>
      <c r="Q581"/>
      <c r="R581"/>
      <c r="S581"/>
      <c r="T581"/>
      <c r="V581" s="4"/>
    </row>
    <row r="582" spans="2:22" s="19" customFormat="1" x14ac:dyDescent="0.25">
      <c r="B582"/>
      <c r="C582"/>
      <c r="D582"/>
      <c r="E582"/>
      <c r="F582"/>
      <c r="G582"/>
      <c r="H582"/>
      <c r="I582"/>
      <c r="J582"/>
      <c r="K582"/>
      <c r="L582"/>
      <c r="M582"/>
      <c r="N582"/>
      <c r="O582"/>
      <c r="P582"/>
      <c r="Q582"/>
      <c r="R582"/>
      <c r="S582"/>
      <c r="T582"/>
      <c r="V582" s="4"/>
    </row>
    <row r="583" spans="2:22" s="19" customFormat="1" x14ac:dyDescent="0.25">
      <c r="B583"/>
      <c r="C583"/>
      <c r="D583"/>
      <c r="E583"/>
      <c r="F583"/>
      <c r="G583"/>
      <c r="H583"/>
      <c r="I583"/>
      <c r="J583"/>
      <c r="K583"/>
      <c r="L583"/>
      <c r="M583"/>
      <c r="N583"/>
      <c r="O583"/>
      <c r="P583"/>
      <c r="Q583"/>
      <c r="R583"/>
      <c r="S583"/>
      <c r="T583"/>
      <c r="V583" s="4"/>
    </row>
    <row r="584" spans="2:22" s="19" customFormat="1" x14ac:dyDescent="0.25">
      <c r="B584"/>
      <c r="C584"/>
      <c r="D584"/>
      <c r="E584"/>
      <c r="F584"/>
      <c r="G584"/>
      <c r="H584"/>
      <c r="I584"/>
      <c r="J584"/>
      <c r="K584"/>
      <c r="L584"/>
      <c r="M584"/>
      <c r="N584"/>
      <c r="O584"/>
      <c r="P584"/>
      <c r="Q584"/>
      <c r="R584"/>
      <c r="S584"/>
      <c r="T584"/>
      <c r="V584" s="4"/>
    </row>
    <row r="585" spans="2:22" s="19" customFormat="1" x14ac:dyDescent="0.25">
      <c r="B585"/>
      <c r="C585"/>
      <c r="D585"/>
      <c r="E585"/>
      <c r="F585"/>
      <c r="G585"/>
      <c r="H585"/>
      <c r="I585"/>
      <c r="J585"/>
      <c r="K585"/>
      <c r="L585"/>
      <c r="M585"/>
      <c r="N585"/>
      <c r="O585"/>
      <c r="P585"/>
      <c r="Q585"/>
      <c r="R585"/>
      <c r="S585"/>
      <c r="T585"/>
      <c r="V585" s="4"/>
    </row>
    <row r="586" spans="2:22" s="5" customFormat="1" ht="15.75" customHeight="1" x14ac:dyDescent="0.25">
      <c r="B586" s="39" t="s">
        <v>2047</v>
      </c>
      <c r="C586" s="39"/>
      <c r="D586" s="39"/>
      <c r="E586" s="39"/>
      <c r="F586" s="39"/>
      <c r="G586" s="39"/>
      <c r="H586" s="39"/>
      <c r="I586" s="39"/>
      <c r="J586" s="39"/>
      <c r="K586" s="39"/>
      <c r="L586" s="39"/>
      <c r="M586" s="39"/>
      <c r="N586" s="39"/>
      <c r="O586" s="39"/>
      <c r="P586" s="39"/>
      <c r="Q586" s="39"/>
      <c r="R586" s="39"/>
      <c r="S586" s="39"/>
      <c r="T586" s="39"/>
      <c r="V586" s="4"/>
    </row>
    <row r="587" spans="2:22" s="5" customFormat="1" ht="15.75" customHeight="1" x14ac:dyDescent="0.25">
      <c r="B587"/>
      <c r="C587"/>
      <c r="D587"/>
      <c r="E587"/>
      <c r="F587"/>
      <c r="G587"/>
      <c r="H587"/>
      <c r="I587"/>
      <c r="J587"/>
      <c r="K587"/>
      <c r="L587"/>
      <c r="M587"/>
      <c r="N587"/>
      <c r="O587"/>
      <c r="P587"/>
      <c r="Q587"/>
      <c r="R587"/>
      <c r="S587"/>
      <c r="T587"/>
      <c r="V587" s="4"/>
    </row>
    <row r="588" spans="2:22" s="5" customFormat="1" ht="15.75" customHeight="1" x14ac:dyDescent="0.25">
      <c r="B588"/>
      <c r="C588"/>
      <c r="D588"/>
      <c r="E588"/>
      <c r="F588"/>
      <c r="G588"/>
      <c r="H588"/>
      <c r="I588"/>
      <c r="J588"/>
      <c r="K588"/>
      <c r="L588"/>
      <c r="M588"/>
      <c r="N588"/>
      <c r="O588"/>
      <c r="P588"/>
      <c r="Q588"/>
      <c r="R588"/>
      <c r="S588"/>
      <c r="T588"/>
      <c r="V588" s="4"/>
    </row>
    <row r="589" spans="2:22" s="5" customFormat="1" ht="15.75" customHeight="1" x14ac:dyDescent="0.25">
      <c r="B589"/>
      <c r="C589"/>
      <c r="D589"/>
      <c r="E589"/>
      <c r="F589"/>
      <c r="G589"/>
      <c r="H589"/>
      <c r="I589"/>
      <c r="J589"/>
      <c r="K589"/>
      <c r="L589"/>
      <c r="M589"/>
      <c r="N589"/>
      <c r="O589"/>
      <c r="P589"/>
      <c r="Q589"/>
      <c r="R589"/>
      <c r="S589"/>
      <c r="T589"/>
      <c r="V589" s="4"/>
    </row>
    <row r="590" spans="2:22" s="5" customFormat="1" ht="15.75" customHeight="1" x14ac:dyDescent="0.25">
      <c r="B590"/>
      <c r="C590"/>
      <c r="D590"/>
      <c r="E590"/>
      <c r="F590"/>
      <c r="G590"/>
      <c r="H590"/>
      <c r="I590"/>
      <c r="J590"/>
      <c r="K590"/>
      <c r="L590"/>
      <c r="M590"/>
      <c r="N590"/>
      <c r="O590"/>
      <c r="P590"/>
      <c r="Q590"/>
      <c r="R590"/>
      <c r="S590"/>
      <c r="T590"/>
      <c r="V590" s="4"/>
    </row>
    <row r="591" spans="2:22" s="5" customFormat="1" ht="15.75" customHeight="1" x14ac:dyDescent="0.25">
      <c r="B591" s="119" t="s">
        <v>7301</v>
      </c>
      <c r="C591" s="117" t="s">
        <v>2</v>
      </c>
      <c r="D591" s="117" t="s">
        <v>3</v>
      </c>
      <c r="E591" s="117" t="s">
        <v>4</v>
      </c>
      <c r="F591" s="117" t="s">
        <v>5</v>
      </c>
      <c r="G591" s="117" t="s">
        <v>6</v>
      </c>
      <c r="H591" s="117" t="s">
        <v>7</v>
      </c>
      <c r="I591" s="117" t="s">
        <v>7140</v>
      </c>
      <c r="J591"/>
      <c r="K591"/>
      <c r="L591"/>
      <c r="M591"/>
      <c r="N591"/>
      <c r="O591"/>
      <c r="P591"/>
      <c r="Q591"/>
      <c r="R591"/>
      <c r="S591"/>
      <c r="T591"/>
      <c r="V591" s="4"/>
    </row>
    <row r="592" spans="2:22" s="5" customFormat="1" ht="15.75" customHeight="1" x14ac:dyDescent="0.25">
      <c r="B592" s="11" t="s">
        <v>33</v>
      </c>
      <c r="C592" s="16">
        <v>0.60775862068965514</v>
      </c>
      <c r="D592" s="16">
        <v>0.57943925233644855</v>
      </c>
      <c r="E592" s="16">
        <v>0.5535714285714286</v>
      </c>
      <c r="F592" s="16">
        <v>0.77419354838709675</v>
      </c>
      <c r="G592" s="16">
        <v>0.609375</v>
      </c>
      <c r="H592" s="16">
        <v>0.73913043478260865</v>
      </c>
      <c r="I592" s="18">
        <v>0.60923423423423428</v>
      </c>
      <c r="J592"/>
      <c r="K592"/>
      <c r="L592"/>
      <c r="M592"/>
      <c r="N592"/>
      <c r="O592"/>
      <c r="P592"/>
      <c r="Q592"/>
      <c r="R592"/>
      <c r="S592"/>
      <c r="T592"/>
      <c r="V592" s="4"/>
    </row>
    <row r="593" spans="2:22" s="5" customFormat="1" ht="15.75" customHeight="1" x14ac:dyDescent="0.25">
      <c r="B593" s="11" t="s">
        <v>2293</v>
      </c>
      <c r="C593" s="16">
        <v>0.26508620689655171</v>
      </c>
      <c r="D593" s="16">
        <v>0.3364485981308411</v>
      </c>
      <c r="E593" s="16">
        <v>0.36309523809523808</v>
      </c>
      <c r="F593" s="16">
        <v>0.12903225806451613</v>
      </c>
      <c r="G593" s="16">
        <v>0.296875</v>
      </c>
      <c r="H593" s="16">
        <v>0.21739130434782608</v>
      </c>
      <c r="I593" s="18">
        <v>0.28378378378378377</v>
      </c>
      <c r="J593"/>
      <c r="K593"/>
      <c r="L593"/>
      <c r="M593"/>
      <c r="N593"/>
      <c r="O593"/>
      <c r="P593"/>
      <c r="Q593"/>
      <c r="R593"/>
      <c r="S593"/>
      <c r="T593"/>
      <c r="V593" s="4"/>
    </row>
    <row r="594" spans="2:22" s="5" customFormat="1" ht="15.75" customHeight="1" x14ac:dyDescent="0.25">
      <c r="B594" s="11" t="s">
        <v>2215</v>
      </c>
      <c r="C594" s="16">
        <v>5.3879310344827583E-2</v>
      </c>
      <c r="D594" s="16">
        <v>7.476635514018691E-2</v>
      </c>
      <c r="E594" s="16">
        <v>4.7619047619047616E-2</v>
      </c>
      <c r="F594" s="16">
        <v>8.0645161290322578E-2</v>
      </c>
      <c r="G594" s="16">
        <v>4.6875E-2</v>
      </c>
      <c r="H594" s="16">
        <v>0</v>
      </c>
      <c r="I594" s="18">
        <v>5.5180180180180179E-2</v>
      </c>
      <c r="J594"/>
      <c r="K594"/>
      <c r="L594"/>
      <c r="M594"/>
      <c r="N594"/>
      <c r="O594"/>
      <c r="P594"/>
      <c r="Q594"/>
      <c r="R594"/>
      <c r="S594"/>
      <c r="T594"/>
      <c r="V594" s="4"/>
    </row>
    <row r="595" spans="2:22" s="5" customFormat="1" ht="15.75" customHeight="1" x14ac:dyDescent="0.25">
      <c r="B595" s="11" t="s">
        <v>34</v>
      </c>
      <c r="C595" s="16">
        <v>7.3275862068965511E-2</v>
      </c>
      <c r="D595" s="16">
        <v>9.3457943925233638E-3</v>
      </c>
      <c r="E595" s="16">
        <v>3.5714285714285712E-2</v>
      </c>
      <c r="F595" s="16">
        <v>1.6129032258064516E-2</v>
      </c>
      <c r="G595" s="16">
        <v>4.6875E-2</v>
      </c>
      <c r="H595" s="16">
        <v>4.3478260869565216E-2</v>
      </c>
      <c r="I595" s="18">
        <v>5.18018018018018E-2</v>
      </c>
      <c r="J595"/>
      <c r="K595"/>
      <c r="L595"/>
      <c r="M595"/>
      <c r="N595"/>
      <c r="O595"/>
      <c r="P595"/>
      <c r="Q595"/>
      <c r="R595"/>
      <c r="S595"/>
      <c r="T595"/>
      <c r="V595" s="4"/>
    </row>
    <row r="596" spans="2:22" s="19" customFormat="1" x14ac:dyDescent="0.25">
      <c r="B596"/>
      <c r="C596"/>
      <c r="D596"/>
      <c r="E596"/>
      <c r="F596"/>
      <c r="G596"/>
      <c r="H596"/>
      <c r="I596"/>
      <c r="J596"/>
      <c r="K596"/>
      <c r="L596"/>
      <c r="M596"/>
      <c r="N596"/>
      <c r="O596"/>
      <c r="P596"/>
      <c r="Q596"/>
      <c r="R596"/>
      <c r="S596"/>
      <c r="T596"/>
      <c r="V596" s="4"/>
    </row>
    <row r="597" spans="2:22" s="19" customFormat="1" x14ac:dyDescent="0.25">
      <c r="B597"/>
      <c r="C597"/>
      <c r="D597"/>
      <c r="E597"/>
      <c r="F597"/>
      <c r="G597"/>
      <c r="H597"/>
      <c r="I597"/>
      <c r="J597"/>
      <c r="K597"/>
      <c r="L597"/>
      <c r="M597"/>
      <c r="N597"/>
      <c r="O597"/>
      <c r="P597"/>
      <c r="Q597"/>
      <c r="R597"/>
      <c r="S597"/>
      <c r="T597"/>
      <c r="V597" s="4"/>
    </row>
    <row r="598" spans="2:22" s="19" customFormat="1" x14ac:dyDescent="0.25">
      <c r="B598"/>
      <c r="C598"/>
      <c r="D598"/>
      <c r="E598"/>
      <c r="F598"/>
      <c r="G598"/>
      <c r="H598"/>
      <c r="I598"/>
      <c r="J598"/>
      <c r="K598"/>
      <c r="L598"/>
      <c r="M598"/>
      <c r="N598"/>
      <c r="O598"/>
      <c r="P598"/>
      <c r="Q598"/>
      <c r="R598"/>
      <c r="S598"/>
      <c r="T598"/>
      <c r="V598" s="4"/>
    </row>
    <row r="599" spans="2:22" s="19" customFormat="1" x14ac:dyDescent="0.25">
      <c r="B599"/>
      <c r="C599"/>
      <c r="D599"/>
      <c r="E599"/>
      <c r="F599"/>
      <c r="G599"/>
      <c r="H599"/>
      <c r="I599"/>
      <c r="J599"/>
      <c r="K599"/>
      <c r="L599"/>
      <c r="M599"/>
      <c r="N599"/>
      <c r="O599"/>
      <c r="P599"/>
      <c r="Q599"/>
      <c r="R599"/>
      <c r="S599"/>
      <c r="T599"/>
      <c r="V599" s="4"/>
    </row>
    <row r="600" spans="2:22" s="19" customFormat="1" x14ac:dyDescent="0.25">
      <c r="B600"/>
      <c r="C600"/>
      <c r="D600"/>
      <c r="E600"/>
      <c r="F600"/>
      <c r="G600"/>
      <c r="H600"/>
      <c r="I600"/>
      <c r="J600"/>
      <c r="K600"/>
      <c r="L600"/>
      <c r="M600"/>
      <c r="N600"/>
      <c r="O600"/>
      <c r="P600"/>
      <c r="Q600"/>
      <c r="R600"/>
      <c r="S600"/>
      <c r="T600"/>
      <c r="V600" s="4"/>
    </row>
    <row r="601" spans="2:22" s="19" customFormat="1" x14ac:dyDescent="0.25">
      <c r="B601"/>
      <c r="C601"/>
      <c r="D601"/>
      <c r="E601"/>
      <c r="F601"/>
      <c r="G601"/>
      <c r="H601"/>
      <c r="I601"/>
      <c r="J601"/>
      <c r="K601"/>
      <c r="L601"/>
      <c r="M601"/>
      <c r="N601"/>
      <c r="O601"/>
      <c r="P601"/>
      <c r="Q601"/>
      <c r="R601"/>
      <c r="S601"/>
      <c r="T601"/>
      <c r="V601" s="4"/>
    </row>
    <row r="602" spans="2:22" s="19" customFormat="1" x14ac:dyDescent="0.25">
      <c r="B602"/>
      <c r="C602"/>
      <c r="D602"/>
      <c r="E602"/>
      <c r="F602"/>
      <c r="G602"/>
      <c r="H602"/>
      <c r="I602"/>
      <c r="J602"/>
      <c r="K602"/>
      <c r="L602"/>
      <c r="M602"/>
      <c r="N602"/>
      <c r="O602"/>
      <c r="P602"/>
      <c r="Q602"/>
      <c r="R602"/>
      <c r="S602"/>
      <c r="T602"/>
      <c r="V602" s="4"/>
    </row>
    <row r="603" spans="2:22" s="19" customFormat="1" x14ac:dyDescent="0.25">
      <c r="B603"/>
      <c r="C603"/>
      <c r="D603"/>
      <c r="E603"/>
      <c r="F603"/>
      <c r="G603"/>
      <c r="H603"/>
      <c r="I603"/>
      <c r="J603"/>
      <c r="K603"/>
      <c r="L603"/>
      <c r="M603"/>
      <c r="N603"/>
      <c r="O603"/>
      <c r="P603"/>
      <c r="Q603"/>
      <c r="R603"/>
      <c r="S603"/>
      <c r="T603"/>
      <c r="V603" s="4"/>
    </row>
    <row r="604" spans="2:22" s="19" customFormat="1" x14ac:dyDescent="0.25">
      <c r="B604"/>
      <c r="C604"/>
      <c r="D604"/>
      <c r="E604"/>
      <c r="F604"/>
      <c r="G604"/>
      <c r="H604"/>
      <c r="I604"/>
      <c r="J604"/>
      <c r="K604"/>
      <c r="L604"/>
      <c r="M604"/>
      <c r="N604"/>
      <c r="O604"/>
      <c r="P604"/>
      <c r="Q604"/>
      <c r="R604"/>
      <c r="S604"/>
      <c r="T604"/>
      <c r="V604" s="4"/>
    </row>
    <row r="605" spans="2:22" s="19" customFormat="1" x14ac:dyDescent="0.25">
      <c r="B605"/>
      <c r="C605"/>
      <c r="D605"/>
      <c r="E605"/>
      <c r="F605"/>
      <c r="G605"/>
      <c r="H605"/>
      <c r="I605"/>
      <c r="J605"/>
      <c r="K605"/>
      <c r="L605"/>
      <c r="M605"/>
      <c r="N605"/>
      <c r="O605"/>
      <c r="P605"/>
      <c r="Q605"/>
      <c r="R605"/>
      <c r="S605"/>
      <c r="T605"/>
      <c r="V605" s="4"/>
    </row>
    <row r="606" spans="2:22" s="19" customFormat="1" x14ac:dyDescent="0.25">
      <c r="B606"/>
      <c r="C606"/>
      <c r="D606"/>
      <c r="E606"/>
      <c r="F606"/>
      <c r="G606"/>
      <c r="H606"/>
      <c r="I606"/>
      <c r="J606"/>
      <c r="K606"/>
      <c r="L606"/>
      <c r="M606"/>
      <c r="N606"/>
      <c r="O606"/>
      <c r="P606"/>
      <c r="Q606"/>
      <c r="R606"/>
      <c r="S606"/>
      <c r="T606"/>
      <c r="V606" s="4"/>
    </row>
    <row r="607" spans="2:22" s="19" customFormat="1" x14ac:dyDescent="0.25">
      <c r="B607"/>
      <c r="C607"/>
      <c r="D607"/>
      <c r="E607"/>
      <c r="F607"/>
      <c r="G607"/>
      <c r="H607"/>
      <c r="I607"/>
      <c r="J607"/>
      <c r="K607"/>
      <c r="L607"/>
      <c r="M607"/>
      <c r="N607"/>
      <c r="O607"/>
      <c r="P607"/>
      <c r="Q607"/>
      <c r="R607"/>
      <c r="S607"/>
      <c r="T607"/>
      <c r="V607" s="4"/>
    </row>
    <row r="608" spans="2:22" s="19" customFormat="1" x14ac:dyDescent="0.25">
      <c r="B608"/>
      <c r="C608"/>
      <c r="D608"/>
      <c r="E608"/>
      <c r="F608"/>
      <c r="G608"/>
      <c r="H608"/>
      <c r="I608"/>
      <c r="J608"/>
      <c r="K608"/>
      <c r="L608"/>
      <c r="M608"/>
      <c r="N608"/>
      <c r="O608"/>
      <c r="P608"/>
      <c r="Q608"/>
      <c r="R608"/>
      <c r="S608"/>
      <c r="T608"/>
      <c r="V608" s="4"/>
    </row>
    <row r="609" spans="2:22" s="19" customFormat="1" x14ac:dyDescent="0.25">
      <c r="B609"/>
      <c r="C609"/>
      <c r="D609"/>
      <c r="E609"/>
      <c r="F609"/>
      <c r="G609"/>
      <c r="H609"/>
      <c r="I609"/>
      <c r="J609"/>
      <c r="K609"/>
      <c r="L609"/>
      <c r="M609"/>
      <c r="N609"/>
      <c r="O609"/>
      <c r="P609"/>
      <c r="Q609"/>
      <c r="R609"/>
      <c r="S609"/>
      <c r="T609"/>
      <c r="V609" s="4"/>
    </row>
    <row r="610" spans="2:22" s="19" customFormat="1" x14ac:dyDescent="0.25">
      <c r="B610"/>
      <c r="C610"/>
      <c r="D610"/>
      <c r="E610"/>
      <c r="F610"/>
      <c r="G610"/>
      <c r="H610"/>
      <c r="I610"/>
      <c r="J610"/>
      <c r="K610"/>
      <c r="L610"/>
      <c r="M610"/>
      <c r="N610"/>
      <c r="O610"/>
      <c r="P610"/>
      <c r="Q610"/>
      <c r="R610"/>
      <c r="S610"/>
      <c r="T610"/>
      <c r="V610" s="4"/>
    </row>
    <row r="611" spans="2:22" s="19" customFormat="1" x14ac:dyDescent="0.25">
      <c r="B611"/>
      <c r="C611"/>
      <c r="D611"/>
      <c r="E611"/>
      <c r="F611"/>
      <c r="G611"/>
      <c r="H611"/>
      <c r="I611"/>
      <c r="J611"/>
      <c r="K611"/>
      <c r="L611"/>
      <c r="M611"/>
      <c r="N611"/>
      <c r="O611"/>
      <c r="P611"/>
      <c r="Q611"/>
      <c r="R611"/>
      <c r="S611"/>
      <c r="T611"/>
      <c r="V611" s="4"/>
    </row>
    <row r="612" spans="2:22" s="19" customFormat="1" x14ac:dyDescent="0.25">
      <c r="B612"/>
      <c r="C612"/>
      <c r="D612"/>
      <c r="E612"/>
      <c r="F612"/>
      <c r="G612"/>
      <c r="H612"/>
      <c r="I612"/>
      <c r="J612"/>
      <c r="K612"/>
      <c r="L612"/>
      <c r="M612"/>
      <c r="N612"/>
      <c r="O612"/>
      <c r="P612"/>
      <c r="Q612"/>
      <c r="R612"/>
      <c r="S612"/>
      <c r="T612"/>
      <c r="V612" s="4"/>
    </row>
    <row r="613" spans="2:22" s="5" customFormat="1" ht="15.75" customHeight="1" x14ac:dyDescent="0.25">
      <c r="B613" s="39" t="s">
        <v>2048</v>
      </c>
      <c r="C613" s="39"/>
      <c r="D613" s="39"/>
      <c r="E613" s="39"/>
      <c r="F613" s="39"/>
      <c r="G613" s="39"/>
      <c r="H613" s="39"/>
      <c r="I613" s="39"/>
      <c r="J613" s="39"/>
      <c r="K613" s="39"/>
      <c r="L613" s="39"/>
      <c r="M613" s="39"/>
      <c r="N613" s="39"/>
      <c r="O613" s="39"/>
      <c r="P613" s="39"/>
      <c r="Q613" s="39"/>
      <c r="R613" s="39"/>
      <c r="S613" s="39"/>
      <c r="T613" s="39"/>
      <c r="V613" s="4"/>
    </row>
    <row r="614" spans="2:22" s="5" customFormat="1" ht="15.75" customHeight="1" x14ac:dyDescent="0.25">
      <c r="B614"/>
      <c r="C614"/>
      <c r="D614"/>
      <c r="E614"/>
      <c r="F614"/>
      <c r="G614"/>
      <c r="H614"/>
      <c r="I614"/>
      <c r="J614"/>
      <c r="K614"/>
      <c r="L614"/>
      <c r="M614"/>
      <c r="N614"/>
      <c r="O614"/>
      <c r="P614"/>
      <c r="Q614"/>
      <c r="R614"/>
      <c r="S614"/>
      <c r="T614"/>
      <c r="V614" s="4"/>
    </row>
    <row r="615" spans="2:22" s="5" customFormat="1" ht="15.75" customHeight="1" x14ac:dyDescent="0.25">
      <c r="B615"/>
      <c r="C615"/>
      <c r="D615"/>
      <c r="E615"/>
      <c r="F615"/>
      <c r="G615"/>
      <c r="H615"/>
      <c r="I615"/>
      <c r="J615"/>
      <c r="K615"/>
      <c r="L615"/>
      <c r="M615"/>
      <c r="N615"/>
      <c r="O615"/>
      <c r="P615"/>
      <c r="Q615"/>
      <c r="R615"/>
      <c r="S615"/>
      <c r="T615"/>
      <c r="V615" s="4"/>
    </row>
    <row r="616" spans="2:22" s="5" customFormat="1" ht="15.75" customHeight="1" x14ac:dyDescent="0.25">
      <c r="B616"/>
      <c r="C616"/>
      <c r="D616"/>
      <c r="E616"/>
      <c r="F616"/>
      <c r="G616"/>
      <c r="H616"/>
      <c r="I616"/>
      <c r="J616"/>
      <c r="K616"/>
      <c r="L616"/>
      <c r="M616"/>
      <c r="N616"/>
      <c r="O616"/>
      <c r="P616"/>
      <c r="Q616"/>
      <c r="R616"/>
      <c r="S616"/>
      <c r="T616"/>
      <c r="V616" s="4"/>
    </row>
    <row r="617" spans="2:22" s="5" customFormat="1" ht="15.75" customHeight="1" x14ac:dyDescent="0.25">
      <c r="B617"/>
      <c r="C617"/>
      <c r="D617"/>
      <c r="E617"/>
      <c r="F617"/>
      <c r="G617"/>
      <c r="H617"/>
      <c r="I617"/>
      <c r="J617"/>
      <c r="K617"/>
      <c r="L617"/>
      <c r="M617"/>
      <c r="N617"/>
      <c r="O617"/>
      <c r="P617"/>
      <c r="Q617"/>
      <c r="R617"/>
      <c r="S617"/>
      <c r="T617"/>
      <c r="V617" s="4"/>
    </row>
    <row r="618" spans="2:22" s="5" customFormat="1" ht="15.75" customHeight="1" x14ac:dyDescent="0.25">
      <c r="B618" s="119" t="s">
        <v>7444</v>
      </c>
      <c r="C618" s="117" t="s">
        <v>2</v>
      </c>
      <c r="D618" s="117" t="s">
        <v>3</v>
      </c>
      <c r="E618" s="117" t="s">
        <v>4</v>
      </c>
      <c r="F618" s="117" t="s">
        <v>5</v>
      </c>
      <c r="G618" s="117" t="s">
        <v>6</v>
      </c>
      <c r="H618" s="117" t="s">
        <v>7</v>
      </c>
      <c r="I618" s="117" t="s">
        <v>7140</v>
      </c>
      <c r="J618"/>
      <c r="K618"/>
      <c r="L618"/>
      <c r="M618"/>
      <c r="N618"/>
      <c r="O618"/>
      <c r="P618"/>
      <c r="Q618"/>
      <c r="R618"/>
      <c r="S618"/>
      <c r="T618"/>
      <c r="V618" s="4"/>
    </row>
    <row r="619" spans="2:22" s="5" customFormat="1" ht="15.75" customHeight="1" x14ac:dyDescent="0.25">
      <c r="B619" s="11" t="s">
        <v>33</v>
      </c>
      <c r="C619" s="16">
        <v>0.69396551724137934</v>
      </c>
      <c r="D619" s="16">
        <v>0.57009345794392519</v>
      </c>
      <c r="E619" s="16">
        <v>0.39880952380952384</v>
      </c>
      <c r="F619" s="16">
        <v>0.74193548387096775</v>
      </c>
      <c r="G619" s="16">
        <v>0.484375</v>
      </c>
      <c r="H619" s="16">
        <v>0.52173913043478259</v>
      </c>
      <c r="I619" s="18">
        <v>0.60698198198198194</v>
      </c>
      <c r="J619"/>
      <c r="K619"/>
      <c r="L619"/>
      <c r="M619"/>
      <c r="N619"/>
      <c r="O619"/>
      <c r="P619"/>
      <c r="Q619"/>
      <c r="R619"/>
      <c r="S619"/>
      <c r="T619"/>
      <c r="V619" s="4"/>
    </row>
    <row r="620" spans="2:22" s="5" customFormat="1" ht="15.75" customHeight="1" x14ac:dyDescent="0.25">
      <c r="B620" s="11" t="s">
        <v>2459</v>
      </c>
      <c r="C620" s="16">
        <v>0.23922413793103448</v>
      </c>
      <c r="D620" s="16">
        <v>0.40186915887850466</v>
      </c>
      <c r="E620" s="16">
        <v>0.48809523809523808</v>
      </c>
      <c r="F620" s="16">
        <v>0.25806451612903225</v>
      </c>
      <c r="G620" s="16">
        <v>0.484375</v>
      </c>
      <c r="H620" s="16">
        <v>0.34782608695652173</v>
      </c>
      <c r="I620" s="18">
        <v>0.32770270270270269</v>
      </c>
      <c r="J620"/>
      <c r="K620"/>
      <c r="L620"/>
      <c r="M620"/>
      <c r="N620"/>
      <c r="O620"/>
      <c r="P620"/>
      <c r="Q620"/>
      <c r="R620"/>
      <c r="S620"/>
      <c r="T620"/>
      <c r="V620" s="4"/>
    </row>
    <row r="621" spans="2:22" s="5" customFormat="1" ht="15.75" customHeight="1" x14ac:dyDescent="0.25">
      <c r="B621" s="11" t="s">
        <v>34</v>
      </c>
      <c r="C621" s="16">
        <v>4.7413793103448273E-2</v>
      </c>
      <c r="D621" s="16">
        <v>9.3457943925233638E-3</v>
      </c>
      <c r="E621" s="16">
        <v>5.9523809523809521E-2</v>
      </c>
      <c r="F621" s="16">
        <v>0</v>
      </c>
      <c r="G621" s="16">
        <v>0</v>
      </c>
      <c r="H621" s="16">
        <v>4.3478260869565216E-2</v>
      </c>
      <c r="I621" s="18">
        <v>3.8288288288288286E-2</v>
      </c>
      <c r="J621"/>
      <c r="K621"/>
      <c r="L621"/>
      <c r="M621"/>
      <c r="N621"/>
      <c r="O621"/>
      <c r="P621"/>
      <c r="Q621"/>
      <c r="R621"/>
      <c r="S621"/>
      <c r="T621"/>
      <c r="V621" s="4"/>
    </row>
    <row r="622" spans="2:22" s="5" customFormat="1" ht="15.75" customHeight="1" x14ac:dyDescent="0.25">
      <c r="B622" s="11" t="s">
        <v>3259</v>
      </c>
      <c r="C622" s="16">
        <v>1.9396551724137932E-2</v>
      </c>
      <c r="D622" s="16">
        <v>1.8691588785046728E-2</v>
      </c>
      <c r="E622" s="16">
        <v>5.3571428571428568E-2</v>
      </c>
      <c r="F622" s="16">
        <v>0</v>
      </c>
      <c r="G622" s="16">
        <v>3.125E-2</v>
      </c>
      <c r="H622" s="16">
        <v>8.6956521739130432E-2</v>
      </c>
      <c r="I622" s="18">
        <v>2.7027027027027029E-2</v>
      </c>
      <c r="J622"/>
      <c r="K622"/>
      <c r="L622"/>
      <c r="M622"/>
      <c r="N622"/>
      <c r="O622"/>
      <c r="P622"/>
      <c r="Q622"/>
      <c r="R622"/>
      <c r="S622"/>
      <c r="T622"/>
      <c r="V622" s="4"/>
    </row>
    <row r="623" spans="2:22" s="19" customFormat="1" x14ac:dyDescent="0.25">
      <c r="B623"/>
      <c r="C623"/>
      <c r="D623"/>
      <c r="E623"/>
      <c r="F623"/>
      <c r="G623"/>
      <c r="H623"/>
      <c r="I623"/>
      <c r="J623"/>
      <c r="K623"/>
      <c r="L623"/>
      <c r="M623"/>
      <c r="N623"/>
      <c r="O623"/>
      <c r="P623"/>
      <c r="Q623"/>
      <c r="R623"/>
      <c r="S623"/>
      <c r="T623"/>
      <c r="V623" s="4"/>
    </row>
    <row r="624" spans="2:22" s="19" customFormat="1" x14ac:dyDescent="0.25">
      <c r="B624"/>
      <c r="C624"/>
      <c r="D624"/>
      <c r="E624"/>
      <c r="F624"/>
      <c r="G624"/>
      <c r="H624"/>
      <c r="I624"/>
      <c r="J624"/>
      <c r="K624"/>
      <c r="L624"/>
      <c r="M624"/>
      <c r="N624"/>
      <c r="O624"/>
      <c r="P624"/>
      <c r="Q624"/>
      <c r="R624"/>
      <c r="S624"/>
      <c r="T624"/>
      <c r="V624" s="4"/>
    </row>
    <row r="625" spans="2:22" s="19" customFormat="1" x14ac:dyDescent="0.25">
      <c r="B625"/>
      <c r="C625"/>
      <c r="D625"/>
      <c r="E625"/>
      <c r="F625"/>
      <c r="G625"/>
      <c r="H625"/>
      <c r="I625"/>
      <c r="J625"/>
      <c r="K625"/>
      <c r="L625"/>
      <c r="M625"/>
      <c r="N625"/>
      <c r="O625"/>
      <c r="P625"/>
      <c r="Q625"/>
      <c r="R625"/>
      <c r="S625"/>
      <c r="T625"/>
      <c r="V625" s="4"/>
    </row>
    <row r="626" spans="2:22" s="19" customFormat="1" x14ac:dyDescent="0.25">
      <c r="B626"/>
      <c r="C626"/>
      <c r="D626"/>
      <c r="E626"/>
      <c r="F626"/>
      <c r="G626"/>
      <c r="H626"/>
      <c r="I626"/>
      <c r="J626"/>
      <c r="K626"/>
      <c r="L626"/>
      <c r="M626"/>
      <c r="N626"/>
      <c r="O626"/>
      <c r="P626"/>
      <c r="Q626"/>
      <c r="R626"/>
      <c r="S626"/>
      <c r="T626"/>
      <c r="V626" s="4"/>
    </row>
    <row r="627" spans="2:22" s="19" customFormat="1" x14ac:dyDescent="0.25">
      <c r="B627"/>
      <c r="C627"/>
      <c r="D627"/>
      <c r="E627"/>
      <c r="F627"/>
      <c r="G627"/>
      <c r="H627"/>
      <c r="I627"/>
      <c r="J627"/>
      <c r="K627"/>
      <c r="L627"/>
      <c r="M627"/>
      <c r="N627"/>
      <c r="O627"/>
      <c r="P627"/>
      <c r="Q627"/>
      <c r="R627"/>
      <c r="S627"/>
      <c r="T627"/>
      <c r="V627" s="4"/>
    </row>
    <row r="628" spans="2:22" s="19" customFormat="1" x14ac:dyDescent="0.25">
      <c r="B628"/>
      <c r="C628"/>
      <c r="D628"/>
      <c r="E628"/>
      <c r="F628"/>
      <c r="G628"/>
      <c r="H628"/>
      <c r="I628"/>
      <c r="J628"/>
      <c r="K628"/>
      <c r="L628"/>
      <c r="M628"/>
      <c r="N628"/>
      <c r="O628"/>
      <c r="P628"/>
      <c r="Q628"/>
      <c r="R628"/>
      <c r="S628"/>
      <c r="T628"/>
      <c r="V628" s="4"/>
    </row>
    <row r="629" spans="2:22" s="19" customFormat="1" x14ac:dyDescent="0.25">
      <c r="B629"/>
      <c r="C629"/>
      <c r="D629"/>
      <c r="E629"/>
      <c r="F629"/>
      <c r="G629"/>
      <c r="H629"/>
      <c r="I629"/>
      <c r="J629"/>
      <c r="K629"/>
      <c r="L629"/>
      <c r="M629"/>
      <c r="N629"/>
      <c r="O629"/>
      <c r="P629"/>
      <c r="Q629"/>
      <c r="R629"/>
      <c r="S629"/>
      <c r="T629"/>
      <c r="V629" s="4"/>
    </row>
    <row r="630" spans="2:22" s="19" customFormat="1" x14ac:dyDescent="0.25">
      <c r="B630"/>
      <c r="C630"/>
      <c r="D630"/>
      <c r="E630"/>
      <c r="F630"/>
      <c r="G630"/>
      <c r="H630"/>
      <c r="I630"/>
      <c r="J630"/>
      <c r="K630"/>
      <c r="L630"/>
      <c r="M630"/>
      <c r="N630"/>
      <c r="O630"/>
      <c r="P630"/>
      <c r="Q630"/>
      <c r="R630"/>
      <c r="S630"/>
      <c r="T630"/>
      <c r="V630" s="4"/>
    </row>
    <row r="631" spans="2:22" s="19" customFormat="1" x14ac:dyDescent="0.25">
      <c r="B631"/>
      <c r="C631"/>
      <c r="D631"/>
      <c r="E631"/>
      <c r="F631"/>
      <c r="G631"/>
      <c r="H631"/>
      <c r="I631"/>
      <c r="J631"/>
      <c r="K631"/>
      <c r="L631"/>
      <c r="M631"/>
      <c r="N631"/>
      <c r="O631"/>
      <c r="P631"/>
      <c r="Q631"/>
      <c r="R631"/>
      <c r="S631"/>
      <c r="T631"/>
      <c r="V631" s="4"/>
    </row>
    <row r="632" spans="2:22" s="19" customFormat="1" x14ac:dyDescent="0.25">
      <c r="B632"/>
      <c r="C632"/>
      <c r="D632"/>
      <c r="E632"/>
      <c r="F632"/>
      <c r="G632"/>
      <c r="H632"/>
      <c r="I632"/>
      <c r="J632"/>
      <c r="K632"/>
      <c r="L632"/>
      <c r="M632"/>
      <c r="N632"/>
      <c r="O632"/>
      <c r="P632"/>
      <c r="Q632"/>
      <c r="R632"/>
      <c r="S632"/>
      <c r="T632"/>
      <c r="V632" s="4"/>
    </row>
    <row r="633" spans="2:22" s="19" customFormat="1" x14ac:dyDescent="0.25">
      <c r="B633"/>
      <c r="C633"/>
      <c r="D633"/>
      <c r="E633"/>
      <c r="F633"/>
      <c r="G633"/>
      <c r="H633"/>
      <c r="I633"/>
      <c r="J633"/>
      <c r="K633"/>
      <c r="L633"/>
      <c r="M633"/>
      <c r="N633"/>
      <c r="O633"/>
      <c r="P633"/>
      <c r="Q633"/>
      <c r="R633"/>
      <c r="S633"/>
      <c r="T633"/>
      <c r="V633" s="4"/>
    </row>
    <row r="634" spans="2:22" s="19" customFormat="1" x14ac:dyDescent="0.25">
      <c r="B634"/>
      <c r="C634"/>
      <c r="D634"/>
      <c r="E634"/>
      <c r="F634"/>
      <c r="G634"/>
      <c r="H634"/>
      <c r="I634"/>
      <c r="J634"/>
      <c r="K634"/>
      <c r="L634"/>
      <c r="M634"/>
      <c r="N634"/>
      <c r="O634"/>
      <c r="P634"/>
      <c r="Q634"/>
      <c r="R634"/>
      <c r="S634"/>
      <c r="T634"/>
      <c r="V634" s="4"/>
    </row>
    <row r="635" spans="2:22" s="19" customFormat="1" x14ac:dyDescent="0.25">
      <c r="B635"/>
      <c r="C635"/>
      <c r="D635"/>
      <c r="E635"/>
      <c r="F635"/>
      <c r="G635"/>
      <c r="H635"/>
      <c r="I635"/>
      <c r="J635"/>
      <c r="K635"/>
      <c r="L635"/>
      <c r="M635"/>
      <c r="N635"/>
      <c r="O635"/>
      <c r="P635"/>
      <c r="Q635"/>
      <c r="R635"/>
      <c r="S635"/>
      <c r="T635"/>
      <c r="V635" s="4"/>
    </row>
    <row r="636" spans="2:22" s="19" customFormat="1" x14ac:dyDescent="0.25">
      <c r="B636"/>
      <c r="C636"/>
      <c r="D636"/>
      <c r="E636"/>
      <c r="F636"/>
      <c r="G636"/>
      <c r="H636"/>
      <c r="I636"/>
      <c r="J636"/>
      <c r="K636"/>
      <c r="L636"/>
      <c r="M636"/>
      <c r="N636"/>
      <c r="O636"/>
      <c r="P636"/>
      <c r="Q636"/>
      <c r="R636"/>
      <c r="S636"/>
      <c r="T636"/>
      <c r="V636" s="4"/>
    </row>
    <row r="637" spans="2:22" s="19" customFormat="1" x14ac:dyDescent="0.25">
      <c r="B637"/>
      <c r="C637"/>
      <c r="D637"/>
      <c r="E637"/>
      <c r="F637"/>
      <c r="G637"/>
      <c r="H637"/>
      <c r="I637"/>
      <c r="J637"/>
      <c r="K637"/>
      <c r="L637"/>
      <c r="M637"/>
      <c r="N637"/>
      <c r="O637"/>
      <c r="P637"/>
      <c r="Q637"/>
      <c r="R637"/>
      <c r="S637"/>
      <c r="T637"/>
      <c r="V637" s="4"/>
    </row>
    <row r="638" spans="2:22" s="19" customFormat="1" x14ac:dyDescent="0.25">
      <c r="B638"/>
      <c r="C638"/>
      <c r="D638"/>
      <c r="E638"/>
      <c r="F638"/>
      <c r="G638"/>
      <c r="H638"/>
      <c r="I638"/>
      <c r="J638"/>
      <c r="K638"/>
      <c r="L638"/>
      <c r="M638"/>
      <c r="N638"/>
      <c r="O638"/>
      <c r="P638"/>
      <c r="Q638"/>
      <c r="R638"/>
      <c r="S638"/>
      <c r="T638"/>
      <c r="V638" s="4"/>
    </row>
    <row r="639" spans="2:22" s="19" customFormat="1" x14ac:dyDescent="0.25">
      <c r="B639"/>
      <c r="C639"/>
      <c r="D639"/>
      <c r="E639"/>
      <c r="F639"/>
      <c r="G639"/>
      <c r="H639"/>
      <c r="I639"/>
      <c r="J639"/>
      <c r="K639"/>
      <c r="L639"/>
      <c r="M639"/>
      <c r="N639"/>
      <c r="O639"/>
      <c r="P639"/>
      <c r="Q639"/>
      <c r="R639"/>
      <c r="S639"/>
      <c r="T639"/>
      <c r="V639" s="4"/>
    </row>
    <row r="640" spans="2:22" s="19" customFormat="1" x14ac:dyDescent="0.25">
      <c r="B640"/>
      <c r="C640"/>
      <c r="D640"/>
      <c r="E640"/>
      <c r="F640"/>
      <c r="G640"/>
      <c r="H640"/>
      <c r="I640"/>
      <c r="J640"/>
      <c r="K640"/>
      <c r="L640"/>
      <c r="M640"/>
      <c r="N640"/>
      <c r="O640"/>
      <c r="P640"/>
      <c r="Q640"/>
      <c r="R640"/>
      <c r="S640"/>
      <c r="T640"/>
      <c r="V640" s="4"/>
    </row>
    <row r="641" spans="2:22" s="19" customFormat="1" x14ac:dyDescent="0.25">
      <c r="B641"/>
      <c r="C641"/>
      <c r="D641"/>
      <c r="E641"/>
      <c r="F641"/>
      <c r="G641"/>
      <c r="H641"/>
      <c r="I641"/>
      <c r="J641"/>
      <c r="K641"/>
      <c r="L641"/>
      <c r="M641"/>
      <c r="N641"/>
      <c r="O641"/>
      <c r="P641"/>
      <c r="Q641"/>
      <c r="R641"/>
      <c r="S641"/>
      <c r="T641"/>
      <c r="V641" s="4"/>
    </row>
    <row r="642" spans="2:22" s="5" customFormat="1" ht="15.75" customHeight="1" x14ac:dyDescent="0.25">
      <c r="B642" s="39" t="s">
        <v>2049</v>
      </c>
      <c r="C642" s="39"/>
      <c r="D642" s="39"/>
      <c r="E642" s="39"/>
      <c r="F642" s="39"/>
      <c r="G642" s="39"/>
      <c r="H642" s="39"/>
      <c r="I642" s="39"/>
      <c r="J642" s="39"/>
      <c r="K642" s="39"/>
      <c r="L642" s="39"/>
      <c r="M642" s="39"/>
      <c r="N642" s="39"/>
      <c r="O642" s="39"/>
      <c r="P642" s="39"/>
      <c r="Q642" s="39"/>
      <c r="R642" s="39"/>
      <c r="S642" s="39"/>
      <c r="T642" s="39"/>
      <c r="V642" s="4"/>
    </row>
    <row r="643" spans="2:22" s="5" customFormat="1" ht="15.75" customHeight="1" x14ac:dyDescent="0.25">
      <c r="B643"/>
      <c r="C643"/>
      <c r="D643"/>
      <c r="E643"/>
      <c r="F643"/>
      <c r="G643"/>
      <c r="H643"/>
      <c r="I643"/>
      <c r="J643"/>
      <c r="K643"/>
      <c r="L643"/>
      <c r="M643"/>
      <c r="N643"/>
      <c r="O643"/>
      <c r="P643"/>
      <c r="Q643"/>
      <c r="R643"/>
      <c r="S643"/>
      <c r="T643"/>
      <c r="V643" s="4"/>
    </row>
    <row r="644" spans="2:22" s="5" customFormat="1" ht="15.75" customHeight="1" x14ac:dyDescent="0.25">
      <c r="B644"/>
      <c r="C644"/>
      <c r="D644"/>
      <c r="E644"/>
      <c r="F644"/>
      <c r="G644"/>
      <c r="H644"/>
      <c r="I644"/>
      <c r="J644"/>
      <c r="K644"/>
      <c r="L644"/>
      <c r="M644"/>
      <c r="N644"/>
      <c r="O644"/>
      <c r="P644"/>
      <c r="Q644"/>
      <c r="R644"/>
      <c r="S644"/>
      <c r="T644"/>
      <c r="V644" s="4"/>
    </row>
    <row r="645" spans="2:22" s="5" customFormat="1" ht="15.75" customHeight="1" x14ac:dyDescent="0.25">
      <c r="B645"/>
      <c r="C645"/>
      <c r="D645"/>
      <c r="E645"/>
      <c r="F645"/>
      <c r="G645"/>
      <c r="H645"/>
      <c r="I645"/>
      <c r="J645"/>
      <c r="K645"/>
      <c r="L645"/>
      <c r="M645"/>
      <c r="N645"/>
      <c r="O645"/>
      <c r="P645"/>
      <c r="Q645"/>
      <c r="R645"/>
      <c r="S645"/>
      <c r="T645"/>
      <c r="V645" s="4"/>
    </row>
    <row r="646" spans="2:22" s="5" customFormat="1" ht="15.75" customHeight="1" x14ac:dyDescent="0.25">
      <c r="B646"/>
      <c r="C646"/>
      <c r="D646"/>
      <c r="E646"/>
      <c r="F646"/>
      <c r="G646"/>
      <c r="H646"/>
      <c r="I646"/>
      <c r="J646"/>
      <c r="K646"/>
      <c r="L646"/>
      <c r="M646"/>
      <c r="N646"/>
      <c r="O646"/>
      <c r="P646"/>
      <c r="Q646"/>
      <c r="R646"/>
      <c r="S646"/>
      <c r="T646"/>
      <c r="V646" s="4"/>
    </row>
    <row r="647" spans="2:22" s="5" customFormat="1" ht="15.75" customHeight="1" x14ac:dyDescent="0.25">
      <c r="B647" s="119" t="s">
        <v>7445</v>
      </c>
      <c r="C647" s="117" t="s">
        <v>2</v>
      </c>
      <c r="D647" s="117" t="s">
        <v>3</v>
      </c>
      <c r="E647" s="117" t="s">
        <v>4</v>
      </c>
      <c r="F647" s="117" t="s">
        <v>5</v>
      </c>
      <c r="G647" s="117" t="s">
        <v>6</v>
      </c>
      <c r="H647" s="117" t="s">
        <v>7</v>
      </c>
      <c r="I647" s="117" t="s">
        <v>7140</v>
      </c>
      <c r="J647"/>
      <c r="K647"/>
      <c r="L647"/>
      <c r="M647"/>
      <c r="N647"/>
      <c r="O647"/>
      <c r="P647"/>
      <c r="Q647"/>
      <c r="R647"/>
      <c r="S647"/>
      <c r="T647"/>
      <c r="V647" s="4"/>
    </row>
    <row r="648" spans="2:22" s="5" customFormat="1" ht="15.75" customHeight="1" x14ac:dyDescent="0.25">
      <c r="B648" s="37" t="s">
        <v>2460</v>
      </c>
      <c r="C648" s="16">
        <v>0.81666666666666665</v>
      </c>
      <c r="D648" s="16">
        <v>0.8</v>
      </c>
      <c r="E648" s="16">
        <v>0.91208791208791207</v>
      </c>
      <c r="F648" s="16">
        <v>1</v>
      </c>
      <c r="G648" s="16">
        <v>1</v>
      </c>
      <c r="H648" s="16">
        <v>0.7</v>
      </c>
      <c r="I648" s="18">
        <v>0.8666666666666667</v>
      </c>
      <c r="J648"/>
      <c r="K648"/>
      <c r="L648"/>
      <c r="M648"/>
      <c r="N648"/>
      <c r="O648"/>
      <c r="P648"/>
      <c r="Q648"/>
      <c r="R648"/>
      <c r="S648"/>
      <c r="T648"/>
      <c r="V648" s="4"/>
    </row>
    <row r="649" spans="2:22" s="5" customFormat="1" ht="15.75" customHeight="1" x14ac:dyDescent="0.25">
      <c r="B649" s="37" t="s">
        <v>3195</v>
      </c>
      <c r="C649" s="16">
        <v>0.24166666666666667</v>
      </c>
      <c r="D649" s="16">
        <v>0.4</v>
      </c>
      <c r="E649" s="16">
        <v>3.2967032967032968E-2</v>
      </c>
      <c r="F649" s="16">
        <v>0</v>
      </c>
      <c r="G649" s="16">
        <v>6.0606060606060608E-2</v>
      </c>
      <c r="H649" s="16">
        <v>0</v>
      </c>
      <c r="I649" s="18">
        <v>0.16507936507936508</v>
      </c>
      <c r="J649"/>
      <c r="K649"/>
      <c r="L649"/>
      <c r="M649"/>
      <c r="N649"/>
      <c r="O649"/>
      <c r="P649"/>
      <c r="Q649"/>
      <c r="R649"/>
      <c r="S649"/>
      <c r="T649"/>
      <c r="V649" s="4"/>
    </row>
    <row r="650" spans="2:22" s="5" customFormat="1" ht="15.75" customHeight="1" x14ac:dyDescent="0.25">
      <c r="B650" s="37" t="s">
        <v>3249</v>
      </c>
      <c r="C650" s="16">
        <v>0.1</v>
      </c>
      <c r="D650" s="16">
        <v>0.33333333333333331</v>
      </c>
      <c r="E650" s="16">
        <v>6.5934065934065936E-2</v>
      </c>
      <c r="F650" s="16">
        <v>0</v>
      </c>
      <c r="G650" s="16">
        <v>0</v>
      </c>
      <c r="H650" s="16">
        <v>0.3</v>
      </c>
      <c r="I650" s="18">
        <v>0.11428571428571428</v>
      </c>
      <c r="J650"/>
      <c r="K650"/>
      <c r="L650"/>
      <c r="M650"/>
      <c r="N650"/>
      <c r="O650"/>
      <c r="P650"/>
      <c r="Q650"/>
      <c r="R650"/>
      <c r="S650"/>
      <c r="T650"/>
      <c r="V650" s="4"/>
    </row>
    <row r="651" spans="2:22" s="5" customFormat="1" ht="15.75" customHeight="1" x14ac:dyDescent="0.25">
      <c r="B651" s="37" t="s">
        <v>5012</v>
      </c>
      <c r="C651" s="16">
        <v>0.05</v>
      </c>
      <c r="D651" s="16">
        <v>0</v>
      </c>
      <c r="E651" s="16">
        <v>1.098901098901099E-2</v>
      </c>
      <c r="F651" s="16">
        <v>0</v>
      </c>
      <c r="G651" s="16">
        <v>0</v>
      </c>
      <c r="H651" s="16">
        <v>0</v>
      </c>
      <c r="I651" s="18">
        <v>2.2222222222222223E-2</v>
      </c>
      <c r="J651"/>
      <c r="K651"/>
      <c r="L651"/>
      <c r="M651"/>
      <c r="N651"/>
      <c r="O651"/>
      <c r="P651"/>
      <c r="Q651"/>
      <c r="R651"/>
      <c r="S651"/>
      <c r="T651"/>
      <c r="V651" s="4"/>
    </row>
    <row r="652" spans="2:22" s="5" customFormat="1" ht="15.75" customHeight="1" x14ac:dyDescent="0.25">
      <c r="B652" s="37" t="s">
        <v>39</v>
      </c>
      <c r="C652" s="16">
        <v>1.6666666666666666E-2</v>
      </c>
      <c r="D652" s="16">
        <v>2.2222222222222223E-2</v>
      </c>
      <c r="E652" s="16">
        <v>2.197802197802198E-2</v>
      </c>
      <c r="F652" s="16">
        <v>0</v>
      </c>
      <c r="G652" s="16">
        <v>0</v>
      </c>
      <c r="H652" s="16">
        <v>0</v>
      </c>
      <c r="I652" s="18">
        <v>1.5873015873015872E-2</v>
      </c>
      <c r="J652"/>
      <c r="K652"/>
      <c r="L652"/>
      <c r="M652"/>
      <c r="N652"/>
      <c r="O652"/>
      <c r="P652"/>
      <c r="Q652"/>
      <c r="R652"/>
      <c r="S652"/>
      <c r="T652"/>
      <c r="V652" s="4"/>
    </row>
    <row r="653" spans="2:22" s="19" customFormat="1" x14ac:dyDescent="0.25">
      <c r="B653"/>
      <c r="C653"/>
      <c r="D653"/>
      <c r="E653"/>
      <c r="F653"/>
      <c r="G653"/>
      <c r="H653"/>
      <c r="I653"/>
      <c r="J653"/>
      <c r="K653"/>
      <c r="L653"/>
      <c r="M653"/>
      <c r="N653"/>
      <c r="O653"/>
      <c r="P653"/>
      <c r="Q653"/>
      <c r="R653"/>
      <c r="S653"/>
      <c r="T653"/>
      <c r="V653" s="4"/>
    </row>
    <row r="654" spans="2:22" s="19" customFormat="1" x14ac:dyDescent="0.25">
      <c r="B654"/>
      <c r="C654"/>
      <c r="D654"/>
      <c r="E654"/>
      <c r="F654"/>
      <c r="G654"/>
      <c r="H654"/>
      <c r="I654"/>
      <c r="J654"/>
      <c r="K654"/>
      <c r="L654"/>
      <c r="M654"/>
      <c r="N654"/>
      <c r="O654"/>
      <c r="P654"/>
      <c r="Q654"/>
      <c r="R654"/>
      <c r="S654"/>
      <c r="T654"/>
      <c r="V654" s="4"/>
    </row>
    <row r="655" spans="2:22" s="19" customFormat="1" x14ac:dyDescent="0.25">
      <c r="B655"/>
      <c r="C655"/>
      <c r="D655"/>
      <c r="E655"/>
      <c r="F655"/>
      <c r="G655"/>
      <c r="H655"/>
      <c r="I655"/>
      <c r="J655"/>
      <c r="K655"/>
      <c r="L655"/>
      <c r="M655"/>
      <c r="N655"/>
      <c r="O655"/>
      <c r="P655"/>
      <c r="Q655"/>
      <c r="R655"/>
      <c r="S655"/>
      <c r="T655"/>
      <c r="V655" s="4"/>
    </row>
    <row r="656" spans="2:22" s="19" customFormat="1" x14ac:dyDescent="0.25">
      <c r="B656"/>
      <c r="C656"/>
      <c r="D656"/>
      <c r="E656"/>
      <c r="F656"/>
      <c r="G656"/>
      <c r="H656"/>
      <c r="I656"/>
      <c r="J656"/>
      <c r="K656"/>
      <c r="L656"/>
      <c r="M656"/>
      <c r="N656"/>
      <c r="O656"/>
      <c r="P656"/>
      <c r="Q656"/>
      <c r="R656"/>
      <c r="S656"/>
      <c r="T656"/>
      <c r="V656" s="4"/>
    </row>
    <row r="657" spans="2:22" s="19" customFormat="1" x14ac:dyDescent="0.25">
      <c r="B657"/>
      <c r="C657"/>
      <c r="D657"/>
      <c r="E657"/>
      <c r="F657"/>
      <c r="G657"/>
      <c r="H657"/>
      <c r="I657"/>
      <c r="J657"/>
      <c r="K657"/>
      <c r="L657"/>
      <c r="M657"/>
      <c r="N657"/>
      <c r="O657"/>
      <c r="P657"/>
      <c r="Q657"/>
      <c r="R657"/>
      <c r="S657"/>
      <c r="T657"/>
      <c r="V657" s="4"/>
    </row>
    <row r="658" spans="2:22" s="19" customFormat="1" x14ac:dyDescent="0.25">
      <c r="B658"/>
      <c r="C658"/>
      <c r="D658"/>
      <c r="E658"/>
      <c r="F658"/>
      <c r="G658"/>
      <c r="H658"/>
      <c r="I658"/>
      <c r="J658"/>
      <c r="K658"/>
      <c r="L658"/>
      <c r="M658"/>
      <c r="N658"/>
      <c r="O658"/>
      <c r="P658"/>
      <c r="Q658"/>
      <c r="R658"/>
      <c r="S658"/>
      <c r="T658"/>
      <c r="V658" s="4"/>
    </row>
    <row r="659" spans="2:22" s="19" customFormat="1" x14ac:dyDescent="0.25">
      <c r="B659"/>
      <c r="C659"/>
      <c r="D659"/>
      <c r="E659"/>
      <c r="F659"/>
      <c r="G659"/>
      <c r="H659"/>
      <c r="I659"/>
      <c r="J659"/>
      <c r="K659"/>
      <c r="L659"/>
      <c r="M659"/>
      <c r="N659"/>
      <c r="O659"/>
      <c r="P659"/>
      <c r="Q659"/>
      <c r="R659"/>
      <c r="S659"/>
      <c r="T659"/>
      <c r="V659" s="4"/>
    </row>
    <row r="660" spans="2:22" s="19" customFormat="1" x14ac:dyDescent="0.25">
      <c r="B660"/>
      <c r="C660"/>
      <c r="D660"/>
      <c r="E660"/>
      <c r="F660"/>
      <c r="G660"/>
      <c r="H660"/>
      <c r="I660"/>
      <c r="J660"/>
      <c r="K660"/>
      <c r="L660"/>
      <c r="M660"/>
      <c r="N660"/>
      <c r="O660"/>
      <c r="P660"/>
      <c r="Q660"/>
      <c r="R660"/>
      <c r="S660"/>
      <c r="T660"/>
      <c r="V660" s="4"/>
    </row>
    <row r="661" spans="2:22" s="19" customFormat="1" x14ac:dyDescent="0.25">
      <c r="B661"/>
      <c r="C661"/>
      <c r="D661"/>
      <c r="E661"/>
      <c r="F661"/>
      <c r="G661"/>
      <c r="H661"/>
      <c r="I661"/>
      <c r="J661"/>
      <c r="K661"/>
      <c r="L661"/>
      <c r="M661"/>
      <c r="N661"/>
      <c r="O661"/>
      <c r="P661"/>
      <c r="Q661"/>
      <c r="R661"/>
      <c r="S661"/>
      <c r="T661"/>
      <c r="V661" s="4"/>
    </row>
    <row r="662" spans="2:22" s="19" customFormat="1" x14ac:dyDescent="0.25">
      <c r="B662"/>
      <c r="C662"/>
      <c r="D662"/>
      <c r="E662"/>
      <c r="F662"/>
      <c r="G662"/>
      <c r="H662"/>
      <c r="I662"/>
      <c r="J662"/>
      <c r="K662"/>
      <c r="L662"/>
      <c r="M662"/>
      <c r="N662"/>
      <c r="O662"/>
      <c r="P662"/>
      <c r="Q662"/>
      <c r="R662"/>
      <c r="S662"/>
      <c r="T662"/>
      <c r="V662" s="4"/>
    </row>
    <row r="663" spans="2:22" s="19" customFormat="1" x14ac:dyDescent="0.25">
      <c r="B663"/>
      <c r="C663"/>
      <c r="D663"/>
      <c r="E663"/>
      <c r="F663"/>
      <c r="G663"/>
      <c r="H663"/>
      <c r="I663"/>
      <c r="J663"/>
      <c r="K663"/>
      <c r="L663"/>
      <c r="M663"/>
      <c r="N663"/>
      <c r="O663"/>
      <c r="P663"/>
      <c r="Q663"/>
      <c r="R663"/>
      <c r="S663"/>
      <c r="T663"/>
      <c r="V663" s="4"/>
    </row>
    <row r="664" spans="2:22" s="5" customFormat="1" ht="15.75" customHeight="1" x14ac:dyDescent="0.25">
      <c r="B664" s="39" t="s">
        <v>2051</v>
      </c>
      <c r="C664" s="39"/>
      <c r="D664" s="39"/>
      <c r="E664" s="39"/>
      <c r="F664" s="39"/>
      <c r="G664" s="39"/>
      <c r="H664" s="39"/>
      <c r="I664" s="39"/>
      <c r="J664" s="39"/>
      <c r="K664" s="39"/>
      <c r="L664" s="39"/>
      <c r="M664" s="39"/>
      <c r="N664" s="39"/>
      <c r="O664" s="39"/>
      <c r="P664" s="39"/>
      <c r="Q664" s="39"/>
      <c r="R664" s="39"/>
      <c r="S664" s="39"/>
      <c r="T664" s="39"/>
      <c r="V664" s="4"/>
    </row>
    <row r="665" spans="2:22" s="5" customFormat="1" ht="15.75" customHeight="1" x14ac:dyDescent="0.25">
      <c r="B665"/>
      <c r="C665"/>
      <c r="D665"/>
      <c r="E665"/>
      <c r="F665"/>
      <c r="G665"/>
      <c r="H665"/>
      <c r="I665"/>
      <c r="J665"/>
      <c r="K665"/>
      <c r="L665"/>
      <c r="M665"/>
      <c r="N665"/>
      <c r="O665"/>
      <c r="P665"/>
      <c r="Q665"/>
      <c r="R665"/>
      <c r="S665"/>
      <c r="T665"/>
      <c r="V665" s="4"/>
    </row>
    <row r="666" spans="2:22" s="5" customFormat="1" ht="15.75" customHeight="1" x14ac:dyDescent="0.25">
      <c r="B666"/>
      <c r="C666"/>
      <c r="D666"/>
      <c r="E666"/>
      <c r="F666"/>
      <c r="G666"/>
      <c r="H666"/>
      <c r="I666"/>
      <c r="J666"/>
      <c r="K666"/>
      <c r="L666"/>
      <c r="M666"/>
      <c r="N666"/>
      <c r="O666"/>
      <c r="P666"/>
      <c r="Q666"/>
      <c r="R666"/>
      <c r="S666"/>
      <c r="T666"/>
      <c r="V666" s="4"/>
    </row>
    <row r="667" spans="2:22" s="5" customFormat="1" ht="15.75" customHeight="1" x14ac:dyDescent="0.25">
      <c r="B667"/>
      <c r="C667"/>
      <c r="D667"/>
      <c r="E667"/>
      <c r="F667"/>
      <c r="G667"/>
      <c r="H667"/>
      <c r="I667"/>
      <c r="J667"/>
      <c r="K667"/>
      <c r="L667"/>
      <c r="M667"/>
      <c r="N667"/>
      <c r="O667"/>
      <c r="P667"/>
      <c r="Q667"/>
      <c r="R667"/>
      <c r="S667"/>
      <c r="T667"/>
      <c r="V667" s="4"/>
    </row>
    <row r="668" spans="2:22" s="5" customFormat="1" ht="15.75" customHeight="1" x14ac:dyDescent="0.25">
      <c r="B668"/>
      <c r="C668"/>
      <c r="D668"/>
      <c r="E668"/>
      <c r="F668"/>
      <c r="G668"/>
      <c r="H668"/>
      <c r="I668"/>
      <c r="J668"/>
      <c r="K668"/>
      <c r="L668"/>
      <c r="M668"/>
      <c r="N668"/>
      <c r="O668"/>
      <c r="P668"/>
      <c r="Q668"/>
      <c r="R668"/>
      <c r="S668"/>
      <c r="T668"/>
      <c r="V668" s="4"/>
    </row>
    <row r="669" spans="2:22" s="5" customFormat="1" ht="15.75" customHeight="1" x14ac:dyDescent="0.25">
      <c r="B669" s="119" t="s">
        <v>7446</v>
      </c>
      <c r="C669" s="117" t="s">
        <v>2</v>
      </c>
      <c r="D669" s="117" t="s">
        <v>3</v>
      </c>
      <c r="E669" s="117" t="s">
        <v>4</v>
      </c>
      <c r="F669" s="117" t="s">
        <v>5</v>
      </c>
      <c r="G669" s="117" t="s">
        <v>6</v>
      </c>
      <c r="H669" s="117" t="s">
        <v>7</v>
      </c>
      <c r="I669" s="117" t="s">
        <v>7140</v>
      </c>
      <c r="J669"/>
      <c r="K669"/>
      <c r="L669"/>
      <c r="M669"/>
      <c r="N669"/>
      <c r="O669"/>
      <c r="P669"/>
      <c r="Q669"/>
      <c r="R669"/>
      <c r="S669"/>
      <c r="T669"/>
      <c r="V669" s="4"/>
    </row>
    <row r="670" spans="2:22" s="5" customFormat="1" ht="15.75" customHeight="1" x14ac:dyDescent="0.25">
      <c r="B670" s="11" t="s">
        <v>33</v>
      </c>
      <c r="C670" s="16">
        <v>0.68333333333333335</v>
      </c>
      <c r="D670" s="16">
        <v>0.42222222222222222</v>
      </c>
      <c r="E670" s="16">
        <v>0.43956043956043955</v>
      </c>
      <c r="F670" s="16">
        <v>0.5</v>
      </c>
      <c r="G670" s="16">
        <v>0.81818181818181823</v>
      </c>
      <c r="H670" s="16">
        <v>0.6</v>
      </c>
      <c r="I670" s="18">
        <v>0.57777777777777772</v>
      </c>
      <c r="J670"/>
      <c r="K670"/>
      <c r="L670"/>
      <c r="M670"/>
      <c r="N670"/>
      <c r="O670"/>
      <c r="P670"/>
      <c r="Q670"/>
      <c r="R670"/>
      <c r="S670"/>
      <c r="T670"/>
      <c r="V670" s="4"/>
    </row>
    <row r="671" spans="2:22" s="5" customFormat="1" ht="15.75" customHeight="1" x14ac:dyDescent="0.25">
      <c r="B671" s="11" t="s">
        <v>32</v>
      </c>
      <c r="C671" s="16">
        <v>0.25833333333333336</v>
      </c>
      <c r="D671" s="16">
        <v>0.53333333333333333</v>
      </c>
      <c r="E671" s="16">
        <v>0.46153846153846156</v>
      </c>
      <c r="F671" s="16">
        <v>0.5</v>
      </c>
      <c r="G671" s="16">
        <v>6.0606060606060608E-2</v>
      </c>
      <c r="H671" s="16">
        <v>0.2</v>
      </c>
      <c r="I671" s="18">
        <v>0.34603174603174602</v>
      </c>
      <c r="J671"/>
      <c r="K671"/>
      <c r="L671"/>
      <c r="M671"/>
      <c r="N671"/>
      <c r="O671"/>
      <c r="P671"/>
      <c r="Q671"/>
      <c r="R671"/>
      <c r="S671"/>
      <c r="T671"/>
      <c r="V671" s="4"/>
    </row>
    <row r="672" spans="2:22" s="5" customFormat="1" ht="15.75" customHeight="1" x14ac:dyDescent="0.25">
      <c r="B672" s="11" t="s">
        <v>34</v>
      </c>
      <c r="C672" s="16">
        <v>5.8333333333333334E-2</v>
      </c>
      <c r="D672" s="16">
        <v>4.4444444444444446E-2</v>
      </c>
      <c r="E672" s="16">
        <v>9.8901098901098897E-2</v>
      </c>
      <c r="F672" s="16">
        <v>0</v>
      </c>
      <c r="G672" s="16">
        <v>0.12121212121212122</v>
      </c>
      <c r="H672" s="16">
        <v>0.2</v>
      </c>
      <c r="I672" s="18">
        <v>7.6190476190476197E-2</v>
      </c>
      <c r="J672"/>
      <c r="K672"/>
      <c r="L672"/>
      <c r="M672"/>
      <c r="N672"/>
      <c r="O672"/>
      <c r="P672"/>
      <c r="Q672"/>
      <c r="R672"/>
      <c r="S672"/>
      <c r="T672"/>
      <c r="V672" s="4"/>
    </row>
    <row r="673" spans="2:22" s="19" customFormat="1" x14ac:dyDescent="0.25">
      <c r="B673"/>
      <c r="C673"/>
      <c r="D673"/>
      <c r="E673"/>
      <c r="F673"/>
      <c r="G673"/>
      <c r="H673"/>
      <c r="I673"/>
      <c r="J673"/>
      <c r="K673"/>
      <c r="L673"/>
      <c r="M673"/>
      <c r="N673"/>
      <c r="O673"/>
      <c r="P673"/>
      <c r="Q673"/>
      <c r="R673"/>
      <c r="S673"/>
      <c r="T673"/>
      <c r="V673" s="4"/>
    </row>
    <row r="674" spans="2:22" s="19" customFormat="1" x14ac:dyDescent="0.25">
      <c r="B674"/>
      <c r="C674"/>
      <c r="D674"/>
      <c r="E674"/>
      <c r="F674"/>
      <c r="G674"/>
      <c r="H674"/>
      <c r="I674"/>
      <c r="J674"/>
      <c r="K674"/>
      <c r="L674"/>
      <c r="M674"/>
      <c r="N674"/>
      <c r="O674"/>
      <c r="P674"/>
      <c r="Q674"/>
      <c r="R674"/>
      <c r="S674"/>
      <c r="T674"/>
      <c r="V674" s="4"/>
    </row>
    <row r="675" spans="2:22" s="19" customFormat="1" x14ac:dyDescent="0.25">
      <c r="B675"/>
      <c r="C675"/>
      <c r="D675"/>
      <c r="E675"/>
      <c r="F675"/>
      <c r="G675"/>
      <c r="H675"/>
      <c r="I675"/>
      <c r="J675"/>
      <c r="K675"/>
      <c r="L675"/>
      <c r="M675"/>
      <c r="N675"/>
      <c r="O675"/>
      <c r="P675"/>
      <c r="Q675"/>
      <c r="R675"/>
      <c r="S675"/>
      <c r="T675"/>
      <c r="V675" s="4"/>
    </row>
    <row r="676" spans="2:22" s="19" customFormat="1" x14ac:dyDescent="0.25">
      <c r="B676"/>
      <c r="C676"/>
      <c r="D676"/>
      <c r="E676"/>
      <c r="F676"/>
      <c r="G676"/>
      <c r="H676"/>
      <c r="I676"/>
      <c r="J676"/>
      <c r="K676"/>
      <c r="L676"/>
      <c r="M676"/>
      <c r="N676"/>
      <c r="O676"/>
      <c r="P676"/>
      <c r="Q676"/>
      <c r="R676"/>
      <c r="S676"/>
      <c r="T676"/>
      <c r="V676" s="4"/>
    </row>
    <row r="677" spans="2:22" s="19" customFormat="1" x14ac:dyDescent="0.25">
      <c r="B677"/>
      <c r="C677"/>
      <c r="D677"/>
      <c r="E677"/>
      <c r="F677"/>
      <c r="G677"/>
      <c r="H677"/>
      <c r="I677"/>
      <c r="J677"/>
      <c r="K677"/>
      <c r="L677"/>
      <c r="M677"/>
      <c r="N677"/>
      <c r="O677"/>
      <c r="P677"/>
      <c r="Q677"/>
      <c r="R677"/>
      <c r="S677"/>
      <c r="T677"/>
      <c r="V677" s="4"/>
    </row>
    <row r="678" spans="2:22" s="19" customFormat="1" x14ac:dyDescent="0.25">
      <c r="B678"/>
      <c r="C678"/>
      <c r="D678"/>
      <c r="E678"/>
      <c r="F678"/>
      <c r="G678"/>
      <c r="H678"/>
      <c r="I678"/>
      <c r="J678"/>
      <c r="K678"/>
      <c r="L678"/>
      <c r="M678"/>
      <c r="N678"/>
      <c r="O678"/>
      <c r="P678"/>
      <c r="Q678"/>
      <c r="R678"/>
      <c r="S678"/>
      <c r="T678"/>
      <c r="V678" s="4"/>
    </row>
    <row r="679" spans="2:22" s="19" customFormat="1" x14ac:dyDescent="0.25">
      <c r="B679"/>
      <c r="C679"/>
      <c r="D679"/>
      <c r="E679"/>
      <c r="F679"/>
      <c r="G679"/>
      <c r="H679"/>
      <c r="I679"/>
      <c r="J679"/>
      <c r="K679"/>
      <c r="L679"/>
      <c r="M679"/>
      <c r="N679"/>
      <c r="O679"/>
      <c r="P679"/>
      <c r="Q679"/>
      <c r="R679"/>
      <c r="S679"/>
      <c r="T679"/>
      <c r="V679" s="4"/>
    </row>
    <row r="680" spans="2:22" s="19" customFormat="1" x14ac:dyDescent="0.25">
      <c r="B680"/>
      <c r="C680"/>
      <c r="D680"/>
      <c r="E680"/>
      <c r="F680"/>
      <c r="G680"/>
      <c r="H680"/>
      <c r="I680"/>
      <c r="J680"/>
      <c r="K680"/>
      <c r="L680"/>
      <c r="M680"/>
      <c r="N680"/>
      <c r="O680"/>
      <c r="P680"/>
      <c r="Q680"/>
      <c r="R680"/>
      <c r="S680"/>
      <c r="T680"/>
      <c r="V680" s="4"/>
    </row>
    <row r="681" spans="2:22" s="19" customFormat="1" x14ac:dyDescent="0.25">
      <c r="B681"/>
      <c r="C681"/>
      <c r="D681"/>
      <c r="E681"/>
      <c r="F681"/>
      <c r="G681"/>
      <c r="H681"/>
      <c r="I681"/>
      <c r="J681"/>
      <c r="K681"/>
      <c r="L681"/>
      <c r="M681"/>
      <c r="N681"/>
      <c r="O681"/>
      <c r="P681"/>
      <c r="Q681"/>
      <c r="R681"/>
      <c r="S681"/>
      <c r="T681"/>
      <c r="V681" s="4"/>
    </row>
    <row r="682" spans="2:22" s="19" customFormat="1" x14ac:dyDescent="0.25">
      <c r="B682"/>
      <c r="C682"/>
      <c r="D682"/>
      <c r="E682"/>
      <c r="F682"/>
      <c r="G682"/>
      <c r="H682"/>
      <c r="I682"/>
      <c r="J682"/>
      <c r="K682"/>
      <c r="L682"/>
      <c r="M682"/>
      <c r="N682"/>
      <c r="O682"/>
      <c r="P682"/>
      <c r="Q682"/>
      <c r="R682"/>
      <c r="S682"/>
      <c r="T682"/>
      <c r="V682" s="4"/>
    </row>
    <row r="683" spans="2:22" s="19" customFormat="1" x14ac:dyDescent="0.25">
      <c r="B683"/>
      <c r="C683"/>
      <c r="D683"/>
      <c r="E683"/>
      <c r="F683"/>
      <c r="G683"/>
      <c r="H683"/>
      <c r="I683"/>
      <c r="J683"/>
      <c r="K683"/>
      <c r="L683"/>
      <c r="M683"/>
      <c r="N683"/>
      <c r="O683"/>
      <c r="P683"/>
      <c r="Q683"/>
      <c r="R683"/>
      <c r="S683"/>
      <c r="T683"/>
      <c r="V683" s="4"/>
    </row>
    <row r="684" spans="2:22" s="19" customFormat="1" x14ac:dyDescent="0.25">
      <c r="B684"/>
      <c r="C684"/>
      <c r="D684"/>
      <c r="E684"/>
      <c r="F684"/>
      <c r="G684"/>
      <c r="H684"/>
      <c r="I684"/>
      <c r="J684"/>
      <c r="K684"/>
      <c r="L684"/>
      <c r="M684"/>
      <c r="N684"/>
      <c r="O684"/>
      <c r="P684"/>
      <c r="Q684"/>
      <c r="R684"/>
      <c r="S684"/>
      <c r="T684"/>
      <c r="V684" s="4"/>
    </row>
    <row r="685" spans="2:22" s="19" customFormat="1" x14ac:dyDescent="0.25">
      <c r="B685"/>
      <c r="C685"/>
      <c r="D685"/>
      <c r="E685"/>
      <c r="F685"/>
      <c r="G685"/>
      <c r="H685"/>
      <c r="I685"/>
      <c r="J685"/>
      <c r="K685"/>
      <c r="L685"/>
      <c r="M685"/>
      <c r="N685"/>
      <c r="O685"/>
      <c r="P685"/>
      <c r="Q685"/>
      <c r="R685"/>
      <c r="S685"/>
      <c r="T685"/>
      <c r="V685" s="4"/>
    </row>
    <row r="686" spans="2:22" s="19" customFormat="1" x14ac:dyDescent="0.25">
      <c r="B686"/>
      <c r="C686"/>
      <c r="D686"/>
      <c r="E686"/>
      <c r="F686"/>
      <c r="G686"/>
      <c r="H686"/>
      <c r="I686"/>
      <c r="J686"/>
      <c r="K686"/>
      <c r="L686"/>
      <c r="M686"/>
      <c r="N686"/>
      <c r="O686"/>
      <c r="P686"/>
      <c r="Q686"/>
      <c r="R686"/>
      <c r="S686"/>
      <c r="T686"/>
      <c r="V686" s="4"/>
    </row>
    <row r="687" spans="2:22" s="19" customFormat="1" x14ac:dyDescent="0.25">
      <c r="B687"/>
      <c r="C687"/>
      <c r="D687"/>
      <c r="E687"/>
      <c r="F687"/>
      <c r="G687"/>
      <c r="H687"/>
      <c r="I687"/>
      <c r="J687"/>
      <c r="K687"/>
      <c r="L687"/>
      <c r="M687"/>
      <c r="N687"/>
      <c r="O687"/>
      <c r="P687"/>
      <c r="Q687"/>
      <c r="R687"/>
      <c r="S687"/>
      <c r="T687"/>
      <c r="V687" s="4"/>
    </row>
    <row r="688" spans="2:22" s="19" customFormat="1" x14ac:dyDescent="0.25">
      <c r="B688"/>
      <c r="C688"/>
      <c r="D688"/>
      <c r="E688"/>
      <c r="F688"/>
      <c r="G688"/>
      <c r="H688"/>
      <c r="I688"/>
      <c r="J688"/>
      <c r="K688"/>
      <c r="L688"/>
      <c r="M688"/>
      <c r="N688"/>
      <c r="O688"/>
      <c r="P688"/>
      <c r="Q688"/>
      <c r="R688"/>
      <c r="S688"/>
      <c r="T688"/>
      <c r="V688" s="4"/>
    </row>
    <row r="689" spans="2:22" s="19" customFormat="1" x14ac:dyDescent="0.25">
      <c r="B689"/>
      <c r="C689"/>
      <c r="D689"/>
      <c r="E689"/>
      <c r="F689"/>
      <c r="G689"/>
      <c r="H689"/>
      <c r="I689"/>
      <c r="J689"/>
      <c r="K689"/>
      <c r="L689"/>
      <c r="M689"/>
      <c r="N689"/>
      <c r="O689"/>
      <c r="P689"/>
      <c r="Q689"/>
      <c r="R689"/>
      <c r="S689"/>
      <c r="T689"/>
      <c r="V689" s="4"/>
    </row>
    <row r="690" spans="2:22" s="19" customFormat="1" x14ac:dyDescent="0.25">
      <c r="B690"/>
      <c r="C690"/>
      <c r="D690"/>
      <c r="E690"/>
      <c r="F690"/>
      <c r="G690"/>
      <c r="H690"/>
      <c r="I690"/>
      <c r="J690"/>
      <c r="K690"/>
      <c r="L690"/>
      <c r="M690"/>
      <c r="N690"/>
      <c r="O690"/>
      <c r="P690"/>
      <c r="Q690"/>
      <c r="R690"/>
      <c r="S690"/>
      <c r="T690"/>
      <c r="V690" s="4"/>
    </row>
    <row r="691" spans="2:22" s="19" customFormat="1" x14ac:dyDescent="0.25">
      <c r="B691"/>
      <c r="C691"/>
      <c r="D691"/>
      <c r="E691"/>
      <c r="F691"/>
      <c r="G691"/>
      <c r="H691"/>
      <c r="I691"/>
      <c r="J691"/>
      <c r="K691"/>
      <c r="L691"/>
      <c r="M691"/>
      <c r="N691"/>
      <c r="O691"/>
      <c r="P691"/>
      <c r="Q691"/>
      <c r="R691"/>
      <c r="S691"/>
      <c r="T691"/>
      <c r="V691" s="4"/>
    </row>
    <row r="692" spans="2:22" s="19" customFormat="1" x14ac:dyDescent="0.25">
      <c r="B692"/>
      <c r="C692"/>
      <c r="D692"/>
      <c r="E692"/>
      <c r="F692"/>
      <c r="G692"/>
      <c r="H692"/>
      <c r="I692"/>
      <c r="J692"/>
      <c r="K692"/>
      <c r="L692"/>
      <c r="M692"/>
      <c r="N692"/>
      <c r="O692"/>
      <c r="P692"/>
      <c r="Q692"/>
      <c r="R692"/>
      <c r="S692"/>
      <c r="T692"/>
      <c r="V692" s="4"/>
    </row>
    <row r="693" spans="2:22" s="19" customFormat="1" x14ac:dyDescent="0.25">
      <c r="B693"/>
      <c r="C693"/>
      <c r="D693"/>
      <c r="E693"/>
      <c r="F693"/>
      <c r="G693"/>
      <c r="H693"/>
      <c r="I693"/>
      <c r="J693"/>
      <c r="K693"/>
      <c r="L693"/>
      <c r="M693"/>
      <c r="N693"/>
      <c r="O693"/>
      <c r="P693"/>
      <c r="Q693"/>
      <c r="R693"/>
      <c r="S693"/>
      <c r="T693"/>
      <c r="V693" s="4"/>
    </row>
    <row r="694" spans="2:22" s="19" customFormat="1" x14ac:dyDescent="0.25">
      <c r="B694"/>
      <c r="C694"/>
      <c r="D694"/>
      <c r="E694"/>
      <c r="F694"/>
      <c r="G694"/>
      <c r="H694"/>
      <c r="I694"/>
      <c r="J694"/>
      <c r="K694"/>
      <c r="L694"/>
      <c r="M694"/>
      <c r="N694"/>
      <c r="O694"/>
      <c r="P694"/>
      <c r="Q694"/>
      <c r="R694"/>
      <c r="S694"/>
      <c r="T694"/>
      <c r="V694" s="4"/>
    </row>
    <row r="695" spans="2:22" s="19" customFormat="1" x14ac:dyDescent="0.25">
      <c r="B695"/>
      <c r="C695"/>
      <c r="D695"/>
      <c r="E695"/>
      <c r="F695"/>
      <c r="G695"/>
      <c r="H695"/>
      <c r="I695"/>
      <c r="J695"/>
      <c r="K695"/>
      <c r="L695"/>
      <c r="M695"/>
      <c r="N695"/>
      <c r="O695"/>
      <c r="P695"/>
      <c r="Q695"/>
      <c r="R695"/>
      <c r="S695"/>
      <c r="T695"/>
      <c r="V695" s="4"/>
    </row>
    <row r="696" spans="2:22" s="19" customFormat="1" x14ac:dyDescent="0.25">
      <c r="B696"/>
      <c r="C696"/>
      <c r="D696"/>
      <c r="E696"/>
      <c r="F696"/>
      <c r="G696"/>
      <c r="H696"/>
      <c r="I696"/>
      <c r="J696"/>
      <c r="K696"/>
      <c r="L696"/>
      <c r="M696"/>
      <c r="N696"/>
      <c r="O696"/>
      <c r="P696"/>
      <c r="Q696"/>
      <c r="R696"/>
      <c r="S696"/>
      <c r="T696"/>
      <c r="V696" s="4"/>
    </row>
    <row r="697" spans="2:22" s="19" customFormat="1" x14ac:dyDescent="0.25">
      <c r="B697"/>
      <c r="C697"/>
      <c r="D697"/>
      <c r="E697"/>
      <c r="F697"/>
      <c r="G697"/>
      <c r="H697"/>
      <c r="I697"/>
      <c r="J697"/>
      <c r="K697"/>
      <c r="L697"/>
      <c r="M697"/>
      <c r="N697"/>
      <c r="O697"/>
      <c r="P697"/>
      <c r="Q697"/>
      <c r="R697"/>
      <c r="S697"/>
      <c r="T697"/>
      <c r="V697" s="4"/>
    </row>
    <row r="698" spans="2:22" s="19" customFormat="1" x14ac:dyDescent="0.25">
      <c r="B698"/>
      <c r="C698"/>
      <c r="D698"/>
      <c r="E698"/>
      <c r="F698"/>
      <c r="G698"/>
      <c r="H698"/>
      <c r="I698"/>
      <c r="J698"/>
      <c r="K698"/>
      <c r="L698"/>
      <c r="M698"/>
      <c r="N698"/>
      <c r="O698"/>
      <c r="P698"/>
      <c r="Q698"/>
      <c r="R698"/>
      <c r="S698"/>
      <c r="T698"/>
      <c r="V698" s="4"/>
    </row>
    <row r="699" spans="2:22" s="19" customFormat="1" x14ac:dyDescent="0.25">
      <c r="B699"/>
      <c r="C699"/>
      <c r="D699"/>
      <c r="E699"/>
      <c r="F699"/>
      <c r="G699"/>
      <c r="H699"/>
      <c r="I699"/>
      <c r="J699"/>
      <c r="K699"/>
      <c r="L699"/>
      <c r="M699"/>
      <c r="N699"/>
      <c r="O699"/>
      <c r="P699"/>
      <c r="Q699"/>
      <c r="R699"/>
      <c r="S699"/>
      <c r="T699"/>
      <c r="V699" s="4"/>
    </row>
    <row r="700" spans="2:22" s="5" customFormat="1" ht="15.75" customHeight="1" x14ac:dyDescent="0.25">
      <c r="B700" s="39" t="s">
        <v>2052</v>
      </c>
      <c r="C700" s="39"/>
      <c r="D700" s="39"/>
      <c r="E700" s="39"/>
      <c r="F700" s="39"/>
      <c r="G700" s="39"/>
      <c r="H700" s="39"/>
      <c r="I700" s="39"/>
      <c r="J700" s="39"/>
      <c r="K700" s="39"/>
      <c r="L700" s="39"/>
      <c r="M700" s="39"/>
      <c r="N700" s="39"/>
      <c r="O700" s="39"/>
      <c r="P700" s="39"/>
      <c r="Q700" s="39"/>
      <c r="R700" s="39"/>
      <c r="S700" s="39"/>
      <c r="T700" s="39"/>
      <c r="V700" s="4"/>
    </row>
    <row r="701" spans="2:22" s="5" customFormat="1" ht="15.75" customHeight="1" x14ac:dyDescent="0.25">
      <c r="B701"/>
      <c r="C701"/>
      <c r="D701"/>
      <c r="E701"/>
      <c r="F701"/>
      <c r="G701"/>
      <c r="H701"/>
      <c r="I701"/>
      <c r="J701"/>
      <c r="K701"/>
      <c r="L701"/>
      <c r="M701"/>
      <c r="N701"/>
      <c r="O701"/>
      <c r="P701"/>
      <c r="Q701"/>
      <c r="R701"/>
      <c r="S701"/>
      <c r="T701"/>
      <c r="V701" s="4"/>
    </row>
    <row r="702" spans="2:22" s="5" customFormat="1" ht="15.75" customHeight="1" x14ac:dyDescent="0.25">
      <c r="B702"/>
      <c r="C702"/>
      <c r="D702"/>
      <c r="E702"/>
      <c r="F702"/>
      <c r="G702"/>
      <c r="H702"/>
      <c r="I702"/>
      <c r="J702"/>
      <c r="K702"/>
      <c r="L702"/>
      <c r="M702"/>
      <c r="N702"/>
      <c r="O702"/>
      <c r="P702"/>
      <c r="Q702"/>
      <c r="R702"/>
      <c r="S702"/>
      <c r="T702"/>
      <c r="V702" s="4"/>
    </row>
    <row r="703" spans="2:22" s="5" customFormat="1" ht="15.75" customHeight="1" x14ac:dyDescent="0.25">
      <c r="B703"/>
      <c r="C703"/>
      <c r="D703"/>
      <c r="E703"/>
      <c r="F703"/>
      <c r="G703"/>
      <c r="H703"/>
      <c r="I703"/>
      <c r="J703"/>
      <c r="K703"/>
      <c r="L703"/>
      <c r="M703"/>
      <c r="N703"/>
      <c r="O703"/>
      <c r="P703"/>
      <c r="Q703"/>
      <c r="R703"/>
      <c r="S703"/>
      <c r="T703"/>
      <c r="V703" s="4"/>
    </row>
    <row r="704" spans="2:22" s="5" customFormat="1" ht="15.75" customHeight="1" x14ac:dyDescent="0.25">
      <c r="B704"/>
      <c r="C704"/>
      <c r="D704"/>
      <c r="E704"/>
      <c r="F704"/>
      <c r="G704"/>
      <c r="H704"/>
      <c r="I704"/>
      <c r="J704"/>
      <c r="K704"/>
      <c r="L704"/>
      <c r="M704"/>
      <c r="N704"/>
      <c r="O704"/>
      <c r="P704"/>
      <c r="Q704"/>
      <c r="R704"/>
      <c r="S704"/>
      <c r="T704"/>
      <c r="V704" s="4"/>
    </row>
    <row r="705" spans="2:22" s="5" customFormat="1" ht="15.75" customHeight="1" x14ac:dyDescent="0.25">
      <c r="B705" s="119" t="s">
        <v>7447</v>
      </c>
      <c r="C705" s="117" t="s">
        <v>2</v>
      </c>
      <c r="D705" s="117" t="s">
        <v>3</v>
      </c>
      <c r="E705" s="117" t="s">
        <v>4</v>
      </c>
      <c r="F705" s="117" t="s">
        <v>5</v>
      </c>
      <c r="G705" s="117" t="s">
        <v>6</v>
      </c>
      <c r="H705" s="117" t="s">
        <v>7</v>
      </c>
      <c r="I705" s="117" t="s">
        <v>7140</v>
      </c>
      <c r="J705"/>
      <c r="K705"/>
      <c r="L705"/>
      <c r="M705"/>
      <c r="N705"/>
      <c r="O705"/>
      <c r="P705"/>
      <c r="Q705"/>
      <c r="R705"/>
      <c r="S705"/>
      <c r="T705"/>
      <c r="V705" s="4"/>
    </row>
    <row r="706" spans="2:22" s="5" customFormat="1" ht="15.75" customHeight="1" x14ac:dyDescent="0.25">
      <c r="B706" s="37" t="s">
        <v>2294</v>
      </c>
      <c r="C706" s="16">
        <v>0.57327586206896552</v>
      </c>
      <c r="D706" s="16">
        <v>0.80373831775700932</v>
      </c>
      <c r="E706" s="16">
        <v>0.7678571428571429</v>
      </c>
      <c r="F706" s="16">
        <v>0.4838709677419355</v>
      </c>
      <c r="G706" s="16">
        <v>0.890625</v>
      </c>
      <c r="H706" s="16">
        <v>0.95652173913043481</v>
      </c>
      <c r="I706" s="18">
        <v>0.6644144144144144</v>
      </c>
      <c r="J706"/>
      <c r="K706"/>
      <c r="L706"/>
      <c r="M706"/>
      <c r="N706"/>
      <c r="O706"/>
      <c r="P706"/>
      <c r="Q706"/>
      <c r="R706"/>
      <c r="S706"/>
      <c r="T706"/>
      <c r="V706" s="4"/>
    </row>
    <row r="707" spans="2:22" s="5" customFormat="1" ht="15.75" customHeight="1" x14ac:dyDescent="0.25">
      <c r="B707" s="37" t="s">
        <v>33</v>
      </c>
      <c r="C707" s="16">
        <v>0.26724137931034481</v>
      </c>
      <c r="D707" s="16">
        <v>7.476635514018691E-2</v>
      </c>
      <c r="E707" s="16">
        <v>0.10119047619047619</v>
      </c>
      <c r="F707" s="16">
        <v>0.24193548387096775</v>
      </c>
      <c r="G707" s="16">
        <v>6.25E-2</v>
      </c>
      <c r="H707" s="16">
        <v>0</v>
      </c>
      <c r="I707" s="18">
        <v>0.1891891891891892</v>
      </c>
      <c r="J707"/>
      <c r="K707"/>
      <c r="L707"/>
      <c r="M707"/>
      <c r="N707"/>
      <c r="O707"/>
      <c r="P707"/>
      <c r="Q707"/>
      <c r="R707"/>
      <c r="S707"/>
      <c r="T707"/>
      <c r="V707" s="4"/>
    </row>
    <row r="708" spans="2:22" s="5" customFormat="1" ht="15.75" customHeight="1" x14ac:dyDescent="0.25">
      <c r="B708" s="37" t="s">
        <v>2216</v>
      </c>
      <c r="C708" s="16">
        <v>0.11206896551724138</v>
      </c>
      <c r="D708" s="16">
        <v>0.11214953271028037</v>
      </c>
      <c r="E708" s="16">
        <v>0.10119047619047619</v>
      </c>
      <c r="F708" s="16">
        <v>0.27419354838709675</v>
      </c>
      <c r="G708" s="16">
        <v>4.6875E-2</v>
      </c>
      <c r="H708" s="16">
        <v>4.3478260869565216E-2</v>
      </c>
      <c r="I708" s="18">
        <v>0.11486486486486487</v>
      </c>
      <c r="J708"/>
      <c r="K708"/>
      <c r="L708"/>
      <c r="M708"/>
      <c r="N708"/>
      <c r="O708"/>
      <c r="P708"/>
      <c r="Q708"/>
      <c r="R708"/>
      <c r="S708"/>
      <c r="T708"/>
      <c r="V708" s="4"/>
    </row>
    <row r="709" spans="2:22" s="5" customFormat="1" ht="15.75" customHeight="1" x14ac:dyDescent="0.25">
      <c r="B709" s="37" t="s">
        <v>34</v>
      </c>
      <c r="C709" s="16">
        <v>4.7413793103448273E-2</v>
      </c>
      <c r="D709" s="16">
        <v>9.3457943925233638E-3</v>
      </c>
      <c r="E709" s="16">
        <v>2.976190476190476E-2</v>
      </c>
      <c r="F709" s="16">
        <v>0</v>
      </c>
      <c r="G709" s="16">
        <v>0</v>
      </c>
      <c r="H709" s="16">
        <v>0</v>
      </c>
      <c r="I709" s="18">
        <v>3.1531531531531529E-2</v>
      </c>
      <c r="J709"/>
      <c r="K709"/>
      <c r="L709"/>
      <c r="M709"/>
      <c r="N709"/>
      <c r="O709"/>
      <c r="P709"/>
      <c r="Q709"/>
      <c r="R709"/>
      <c r="S709"/>
      <c r="T709"/>
      <c r="V709" s="4"/>
    </row>
    <row r="710" spans="2:22" s="19" customFormat="1" x14ac:dyDescent="0.25">
      <c r="B710"/>
      <c r="C710"/>
      <c r="D710"/>
      <c r="E710"/>
      <c r="F710"/>
      <c r="G710"/>
      <c r="H710"/>
      <c r="I710"/>
      <c r="J710"/>
      <c r="K710"/>
      <c r="L710"/>
      <c r="M710"/>
      <c r="N710"/>
      <c r="O710"/>
      <c r="P710"/>
      <c r="Q710"/>
      <c r="R710"/>
      <c r="S710"/>
      <c r="T710"/>
      <c r="V710" s="4"/>
    </row>
    <row r="711" spans="2:22" s="19" customFormat="1" x14ac:dyDescent="0.25">
      <c r="B711"/>
      <c r="C711"/>
      <c r="D711"/>
      <c r="E711"/>
      <c r="F711"/>
      <c r="G711"/>
      <c r="H711"/>
      <c r="I711"/>
      <c r="J711"/>
      <c r="K711"/>
      <c r="L711"/>
      <c r="M711"/>
      <c r="N711"/>
      <c r="O711"/>
      <c r="P711"/>
      <c r="Q711"/>
      <c r="R711"/>
      <c r="S711"/>
      <c r="T711"/>
      <c r="V711" s="4"/>
    </row>
    <row r="712" spans="2:22" s="19" customFormat="1" x14ac:dyDescent="0.25">
      <c r="B712"/>
      <c r="C712"/>
      <c r="D712"/>
      <c r="E712"/>
      <c r="F712"/>
      <c r="G712"/>
      <c r="H712"/>
      <c r="I712"/>
      <c r="J712"/>
      <c r="K712"/>
      <c r="L712"/>
      <c r="M712"/>
      <c r="N712"/>
      <c r="O712"/>
      <c r="P712"/>
      <c r="Q712"/>
      <c r="R712"/>
      <c r="S712"/>
      <c r="T712"/>
      <c r="V712" s="4"/>
    </row>
    <row r="713" spans="2:22" s="19" customFormat="1" x14ac:dyDescent="0.25">
      <c r="B713"/>
      <c r="C713"/>
      <c r="D713"/>
      <c r="E713"/>
      <c r="F713"/>
      <c r="G713"/>
      <c r="H713"/>
      <c r="I713"/>
      <c r="J713"/>
      <c r="K713"/>
      <c r="L713"/>
      <c r="M713"/>
      <c r="N713"/>
      <c r="O713"/>
      <c r="P713"/>
      <c r="Q713"/>
      <c r="R713"/>
      <c r="S713"/>
      <c r="T713"/>
      <c r="V713" s="4"/>
    </row>
    <row r="714" spans="2:22" s="19" customFormat="1" x14ac:dyDescent="0.25">
      <c r="B714"/>
      <c r="C714"/>
      <c r="D714"/>
      <c r="E714"/>
      <c r="F714"/>
      <c r="G714"/>
      <c r="H714"/>
      <c r="I714"/>
      <c r="J714"/>
      <c r="K714"/>
      <c r="L714"/>
      <c r="M714"/>
      <c r="N714"/>
      <c r="O714"/>
      <c r="P714"/>
      <c r="Q714"/>
      <c r="R714"/>
      <c r="S714"/>
      <c r="T714"/>
      <c r="V714" s="4"/>
    </row>
    <row r="715" spans="2:22" s="19" customFormat="1" x14ac:dyDescent="0.25">
      <c r="B715"/>
      <c r="C715"/>
      <c r="D715"/>
      <c r="E715"/>
      <c r="F715"/>
      <c r="G715"/>
      <c r="H715"/>
      <c r="I715"/>
      <c r="J715"/>
      <c r="K715"/>
      <c r="L715"/>
      <c r="M715"/>
      <c r="N715"/>
      <c r="O715"/>
      <c r="P715"/>
      <c r="Q715"/>
      <c r="R715"/>
      <c r="S715"/>
      <c r="T715"/>
      <c r="V715" s="4"/>
    </row>
    <row r="716" spans="2:22" s="19" customFormat="1" x14ac:dyDescent="0.25">
      <c r="B716"/>
      <c r="C716"/>
      <c r="D716"/>
      <c r="E716"/>
      <c r="F716"/>
      <c r="G716"/>
      <c r="H716"/>
      <c r="I716"/>
      <c r="J716"/>
      <c r="K716"/>
      <c r="L716"/>
      <c r="M716"/>
      <c r="N716"/>
      <c r="O716"/>
      <c r="P716"/>
      <c r="Q716"/>
      <c r="R716"/>
      <c r="S716"/>
      <c r="T716"/>
      <c r="V716" s="4"/>
    </row>
    <row r="717" spans="2:22" s="19" customFormat="1" x14ac:dyDescent="0.25">
      <c r="B717"/>
      <c r="C717"/>
      <c r="D717"/>
      <c r="E717"/>
      <c r="F717"/>
      <c r="G717"/>
      <c r="H717"/>
      <c r="I717"/>
      <c r="J717"/>
      <c r="K717"/>
      <c r="L717"/>
      <c r="M717"/>
      <c r="N717"/>
      <c r="O717"/>
      <c r="P717"/>
      <c r="Q717"/>
      <c r="R717"/>
      <c r="S717"/>
      <c r="T717"/>
      <c r="V717" s="4"/>
    </row>
    <row r="718" spans="2:22" s="19" customFormat="1" x14ac:dyDescent="0.25">
      <c r="B718"/>
      <c r="C718"/>
      <c r="D718"/>
      <c r="E718"/>
      <c r="F718"/>
      <c r="G718"/>
      <c r="H718"/>
      <c r="I718"/>
      <c r="J718"/>
      <c r="K718"/>
      <c r="L718"/>
      <c r="M718"/>
      <c r="N718"/>
      <c r="O718"/>
      <c r="P718"/>
      <c r="Q718"/>
      <c r="R718"/>
      <c r="S718"/>
      <c r="T718"/>
      <c r="V718" s="4"/>
    </row>
    <row r="719" spans="2:22" s="19" customFormat="1" x14ac:dyDescent="0.25">
      <c r="B719"/>
      <c r="C719"/>
      <c r="D719"/>
      <c r="E719"/>
      <c r="F719"/>
      <c r="G719"/>
      <c r="H719"/>
      <c r="I719"/>
      <c r="J719"/>
      <c r="K719"/>
      <c r="L719"/>
      <c r="M719"/>
      <c r="N719"/>
      <c r="O719"/>
      <c r="P719"/>
      <c r="Q719"/>
      <c r="R719"/>
      <c r="S719"/>
      <c r="T719"/>
      <c r="V719" s="4"/>
    </row>
    <row r="720" spans="2:22" s="19" customFormat="1" x14ac:dyDescent="0.25">
      <c r="B720"/>
      <c r="C720"/>
      <c r="D720"/>
      <c r="E720"/>
      <c r="F720"/>
      <c r="G720"/>
      <c r="H720"/>
      <c r="I720"/>
      <c r="J720"/>
      <c r="K720"/>
      <c r="L720"/>
      <c r="M720"/>
      <c r="N720"/>
      <c r="O720"/>
      <c r="P720"/>
      <c r="Q720"/>
      <c r="R720"/>
      <c r="S720"/>
      <c r="T720"/>
      <c r="V720" s="4"/>
    </row>
    <row r="721" spans="2:22" s="19" customFormat="1" x14ac:dyDescent="0.25">
      <c r="B721"/>
      <c r="C721"/>
      <c r="D721"/>
      <c r="E721"/>
      <c r="F721"/>
      <c r="G721"/>
      <c r="H721"/>
      <c r="I721"/>
      <c r="J721"/>
      <c r="K721"/>
      <c r="L721"/>
      <c r="M721"/>
      <c r="N721"/>
      <c r="O721"/>
      <c r="P721"/>
      <c r="Q721"/>
      <c r="R721"/>
      <c r="S721"/>
      <c r="T721"/>
      <c r="V721" s="4"/>
    </row>
    <row r="722" spans="2:22" s="19" customFormat="1" x14ac:dyDescent="0.25">
      <c r="B722"/>
      <c r="C722"/>
      <c r="D722"/>
      <c r="E722"/>
      <c r="F722"/>
      <c r="G722"/>
      <c r="H722"/>
      <c r="I722"/>
      <c r="J722"/>
      <c r="K722"/>
      <c r="L722"/>
      <c r="M722"/>
      <c r="N722"/>
      <c r="O722"/>
      <c r="P722"/>
      <c r="Q722"/>
      <c r="R722"/>
      <c r="S722"/>
      <c r="T722"/>
      <c r="V722" s="4"/>
    </row>
    <row r="723" spans="2:22" s="19" customFormat="1" x14ac:dyDescent="0.25">
      <c r="B723"/>
      <c r="C723"/>
      <c r="D723"/>
      <c r="E723"/>
      <c r="F723"/>
      <c r="G723"/>
      <c r="H723"/>
      <c r="I723"/>
      <c r="J723"/>
      <c r="K723"/>
      <c r="L723"/>
      <c r="M723"/>
      <c r="N723"/>
      <c r="O723"/>
      <c r="P723"/>
      <c r="Q723"/>
      <c r="R723"/>
      <c r="S723"/>
      <c r="T723"/>
      <c r="V723" s="4"/>
    </row>
    <row r="724" spans="2:22" s="19" customFormat="1" x14ac:dyDescent="0.25">
      <c r="B724"/>
      <c r="C724"/>
      <c r="D724"/>
      <c r="E724"/>
      <c r="F724"/>
      <c r="G724"/>
      <c r="H724"/>
      <c r="I724"/>
      <c r="J724"/>
      <c r="K724"/>
      <c r="L724"/>
      <c r="M724"/>
      <c r="N724"/>
      <c r="O724"/>
      <c r="P724"/>
      <c r="Q724"/>
      <c r="R724"/>
      <c r="S724"/>
      <c r="T724"/>
      <c r="V724" s="4"/>
    </row>
    <row r="725" spans="2:22" s="19" customFormat="1" x14ac:dyDescent="0.25">
      <c r="B725"/>
      <c r="C725"/>
      <c r="D725"/>
      <c r="E725"/>
      <c r="F725"/>
      <c r="G725"/>
      <c r="H725"/>
      <c r="I725"/>
      <c r="J725"/>
      <c r="K725"/>
      <c r="L725"/>
      <c r="M725"/>
      <c r="N725"/>
      <c r="O725"/>
      <c r="P725"/>
      <c r="Q725"/>
      <c r="R725"/>
      <c r="S725"/>
      <c r="T725"/>
      <c r="V725" s="4"/>
    </row>
    <row r="726" spans="2:22" s="19" customFormat="1" x14ac:dyDescent="0.25">
      <c r="B726"/>
      <c r="C726"/>
      <c r="D726"/>
      <c r="E726"/>
      <c r="F726"/>
      <c r="G726"/>
      <c r="H726"/>
      <c r="I726"/>
      <c r="J726"/>
      <c r="K726"/>
      <c r="L726"/>
      <c r="M726"/>
      <c r="N726"/>
      <c r="O726"/>
      <c r="P726"/>
      <c r="Q726"/>
      <c r="R726"/>
      <c r="S726"/>
      <c r="T726"/>
      <c r="V726" s="4"/>
    </row>
    <row r="727" spans="2:22" s="19" customFormat="1" x14ac:dyDescent="0.25">
      <c r="B727"/>
      <c r="C727"/>
      <c r="D727"/>
      <c r="E727"/>
      <c r="F727"/>
      <c r="G727"/>
      <c r="H727"/>
      <c r="I727"/>
      <c r="J727"/>
      <c r="K727"/>
      <c r="L727"/>
      <c r="M727"/>
      <c r="N727"/>
      <c r="O727"/>
      <c r="P727"/>
      <c r="Q727"/>
      <c r="R727"/>
      <c r="S727"/>
      <c r="T727"/>
      <c r="V727" s="4"/>
    </row>
    <row r="728" spans="2:22" s="5" customFormat="1" ht="15.75" customHeight="1" x14ac:dyDescent="0.25">
      <c r="B728" s="39" t="s">
        <v>2053</v>
      </c>
      <c r="C728" s="39"/>
      <c r="D728" s="39"/>
      <c r="E728" s="39"/>
      <c r="F728" s="39"/>
      <c r="G728" s="39"/>
      <c r="H728" s="39"/>
      <c r="I728" s="39"/>
      <c r="J728" s="39"/>
      <c r="K728" s="39"/>
      <c r="L728" s="39"/>
      <c r="M728" s="39"/>
      <c r="N728" s="39"/>
      <c r="O728" s="39"/>
      <c r="P728" s="39"/>
      <c r="Q728" s="39"/>
      <c r="R728" s="39"/>
      <c r="S728" s="39"/>
      <c r="T728" s="39"/>
      <c r="V728" s="4"/>
    </row>
    <row r="729" spans="2:22" s="5" customFormat="1" ht="15.75" customHeight="1" x14ac:dyDescent="0.25">
      <c r="B729"/>
      <c r="C729"/>
      <c r="D729"/>
      <c r="E729"/>
      <c r="F729"/>
      <c r="G729"/>
      <c r="H729"/>
      <c r="I729"/>
      <c r="J729"/>
      <c r="K729"/>
      <c r="L729"/>
      <c r="M729"/>
      <c r="N729"/>
      <c r="O729"/>
      <c r="P729"/>
      <c r="Q729"/>
      <c r="R729"/>
      <c r="S729"/>
      <c r="T729"/>
      <c r="V729" s="4"/>
    </row>
    <row r="730" spans="2:22" s="5" customFormat="1" ht="15.75" customHeight="1" x14ac:dyDescent="0.25">
      <c r="B730"/>
      <c r="C730"/>
      <c r="D730"/>
      <c r="E730"/>
      <c r="F730"/>
      <c r="G730"/>
      <c r="H730"/>
      <c r="I730"/>
      <c r="J730"/>
      <c r="K730"/>
      <c r="L730"/>
      <c r="M730"/>
      <c r="N730"/>
      <c r="O730"/>
      <c r="P730"/>
      <c r="Q730"/>
      <c r="R730"/>
      <c r="S730"/>
      <c r="T730"/>
      <c r="V730" s="4"/>
    </row>
    <row r="731" spans="2:22" s="5" customFormat="1" ht="15.75" customHeight="1" x14ac:dyDescent="0.25">
      <c r="B731"/>
      <c r="C731"/>
      <c r="D731"/>
      <c r="E731"/>
      <c r="F731"/>
      <c r="G731"/>
      <c r="H731"/>
      <c r="I731"/>
      <c r="J731"/>
      <c r="K731"/>
      <c r="L731"/>
      <c r="M731"/>
      <c r="N731"/>
      <c r="O731"/>
      <c r="P731"/>
      <c r="Q731"/>
      <c r="R731"/>
      <c r="S731"/>
      <c r="T731"/>
      <c r="V731" s="4"/>
    </row>
    <row r="732" spans="2:22" s="5" customFormat="1" ht="15.75" customHeight="1" x14ac:dyDescent="0.25">
      <c r="B732"/>
      <c r="C732"/>
      <c r="D732"/>
      <c r="E732"/>
      <c r="F732"/>
      <c r="G732"/>
      <c r="H732"/>
      <c r="I732"/>
      <c r="J732"/>
      <c r="K732"/>
      <c r="L732"/>
      <c r="M732"/>
      <c r="N732"/>
      <c r="O732"/>
      <c r="P732"/>
      <c r="Q732"/>
      <c r="R732"/>
      <c r="S732"/>
      <c r="T732"/>
      <c r="V732" s="4"/>
    </row>
    <row r="733" spans="2:22" s="5" customFormat="1" ht="15.75" customHeight="1" x14ac:dyDescent="0.25">
      <c r="B733" s="116" t="s">
        <v>7448</v>
      </c>
      <c r="C733" s="117" t="s">
        <v>2</v>
      </c>
      <c r="D733" s="117" t="s">
        <v>3</v>
      </c>
      <c r="E733" s="117" t="s">
        <v>4</v>
      </c>
      <c r="F733" s="117" t="s">
        <v>5</v>
      </c>
      <c r="G733" s="117" t="s">
        <v>6</v>
      </c>
      <c r="H733" s="117" t="s">
        <v>7</v>
      </c>
      <c r="I733" s="117" t="s">
        <v>7140</v>
      </c>
      <c r="J733"/>
      <c r="K733"/>
      <c r="L733"/>
      <c r="M733"/>
      <c r="N733"/>
      <c r="O733"/>
      <c r="P733"/>
      <c r="Q733"/>
      <c r="R733"/>
      <c r="S733"/>
      <c r="T733"/>
      <c r="V733" s="4"/>
    </row>
    <row r="734" spans="2:22" s="5" customFormat="1" ht="15.75" customHeight="1" x14ac:dyDescent="0.25">
      <c r="B734" s="37" t="s">
        <v>2771</v>
      </c>
      <c r="C734" s="16">
        <v>0.46774193548387094</v>
      </c>
      <c r="D734" s="16">
        <v>0.625</v>
      </c>
      <c r="E734" s="16">
        <v>0.41176470588235292</v>
      </c>
      <c r="F734" s="16">
        <v>0.53333333333333333</v>
      </c>
      <c r="G734" s="16">
        <v>0.75</v>
      </c>
      <c r="H734" s="16">
        <v>0</v>
      </c>
      <c r="I734" s="18">
        <v>0.48214285714285715</v>
      </c>
      <c r="J734"/>
      <c r="K734"/>
      <c r="L734"/>
      <c r="M734"/>
      <c r="N734"/>
      <c r="O734"/>
      <c r="P734"/>
      <c r="Q734"/>
      <c r="R734"/>
      <c r="S734"/>
      <c r="T734"/>
      <c r="V734" s="4"/>
    </row>
    <row r="735" spans="2:22" s="5" customFormat="1" ht="15.75" customHeight="1" x14ac:dyDescent="0.25">
      <c r="B735" s="37" t="s">
        <v>3268</v>
      </c>
      <c r="C735" s="16">
        <v>0.35483870967741937</v>
      </c>
      <c r="D735" s="16">
        <v>0.625</v>
      </c>
      <c r="E735" s="16">
        <v>0.58823529411764708</v>
      </c>
      <c r="F735" s="16">
        <v>0.46666666666666667</v>
      </c>
      <c r="G735" s="16">
        <v>0.5</v>
      </c>
      <c r="H735" s="16">
        <v>0</v>
      </c>
      <c r="I735" s="18">
        <v>0.40476190476190477</v>
      </c>
      <c r="J735"/>
      <c r="K735"/>
      <c r="L735"/>
      <c r="M735"/>
      <c r="N735"/>
      <c r="O735"/>
      <c r="P735"/>
      <c r="Q735"/>
      <c r="R735"/>
      <c r="S735"/>
      <c r="T735"/>
      <c r="V735" s="4"/>
    </row>
    <row r="736" spans="2:22" s="5" customFormat="1" ht="15.75" customHeight="1" x14ac:dyDescent="0.25">
      <c r="B736" s="37" t="s">
        <v>3496</v>
      </c>
      <c r="C736" s="16">
        <v>0.30645161290322581</v>
      </c>
      <c r="D736" s="16">
        <v>0.125</v>
      </c>
      <c r="E736" s="16">
        <v>0.35294117647058826</v>
      </c>
      <c r="F736" s="16">
        <v>0</v>
      </c>
      <c r="G736" s="16">
        <v>0</v>
      </c>
      <c r="H736" s="16">
        <v>0</v>
      </c>
      <c r="I736" s="18">
        <v>0.26785714285714285</v>
      </c>
      <c r="J736"/>
      <c r="K736"/>
      <c r="L736"/>
      <c r="M736"/>
      <c r="N736"/>
      <c r="O736"/>
      <c r="P736"/>
      <c r="Q736"/>
      <c r="R736"/>
      <c r="S736"/>
      <c r="T736"/>
      <c r="V736" s="4"/>
    </row>
    <row r="737" spans="2:22" s="5" customFormat="1" ht="15.75" customHeight="1" x14ac:dyDescent="0.25">
      <c r="B737" s="37" t="s">
        <v>2489</v>
      </c>
      <c r="C737" s="16">
        <v>0.20967741935483872</v>
      </c>
      <c r="D737" s="16">
        <v>0.125</v>
      </c>
      <c r="E737" s="16">
        <v>0.23529411764705882</v>
      </c>
      <c r="F737" s="16">
        <v>0.8</v>
      </c>
      <c r="G737" s="16">
        <v>0.5</v>
      </c>
      <c r="H737" s="16">
        <v>0</v>
      </c>
      <c r="I737" s="18">
        <v>0.26785714285714285</v>
      </c>
      <c r="J737"/>
      <c r="K737"/>
      <c r="L737"/>
      <c r="M737"/>
      <c r="N737"/>
      <c r="O737"/>
      <c r="P737"/>
      <c r="Q737"/>
      <c r="R737"/>
      <c r="S737"/>
      <c r="T737"/>
      <c r="V737" s="4"/>
    </row>
    <row r="738" spans="2:22" s="5" customFormat="1" ht="15.75" customHeight="1" x14ac:dyDescent="0.25">
      <c r="B738" s="37" t="s">
        <v>5112</v>
      </c>
      <c r="C738" s="16">
        <v>5.6451612903225805E-2</v>
      </c>
      <c r="D738" s="16">
        <v>0.125</v>
      </c>
      <c r="E738" s="16">
        <v>0</v>
      </c>
      <c r="F738" s="16">
        <v>0</v>
      </c>
      <c r="G738" s="16">
        <v>0.25</v>
      </c>
      <c r="H738" s="16">
        <v>0</v>
      </c>
      <c r="I738" s="18">
        <v>5.3571428571428568E-2</v>
      </c>
      <c r="J738"/>
      <c r="K738"/>
      <c r="L738"/>
      <c r="M738"/>
      <c r="N738"/>
      <c r="O738"/>
      <c r="P738"/>
      <c r="Q738"/>
      <c r="R738"/>
      <c r="S738"/>
      <c r="T738"/>
      <c r="V738" s="4"/>
    </row>
    <row r="739" spans="2:22" s="5" customFormat="1" ht="15.75" customHeight="1" x14ac:dyDescent="0.25">
      <c r="B739" s="37" t="s">
        <v>39</v>
      </c>
      <c r="C739" s="16">
        <v>3.2258064516129031E-2</v>
      </c>
      <c r="D739" s="16">
        <v>0</v>
      </c>
      <c r="E739" s="16">
        <v>0.11764705882352941</v>
      </c>
      <c r="F739" s="16">
        <v>6.6666666666666666E-2</v>
      </c>
      <c r="G739" s="16">
        <v>0</v>
      </c>
      <c r="H739" s="16">
        <v>0</v>
      </c>
      <c r="I739" s="18">
        <v>4.1666666666666664E-2</v>
      </c>
      <c r="J739"/>
      <c r="K739"/>
      <c r="L739"/>
      <c r="M739"/>
      <c r="N739"/>
      <c r="O739"/>
      <c r="P739"/>
      <c r="Q739"/>
      <c r="R739"/>
      <c r="S739"/>
      <c r="T739"/>
      <c r="V739" s="4"/>
    </row>
    <row r="740" spans="2:22" s="19" customFormat="1" x14ac:dyDescent="0.25">
      <c r="B740"/>
      <c r="C740"/>
      <c r="D740"/>
      <c r="E740"/>
      <c r="F740"/>
      <c r="G740"/>
      <c r="H740"/>
      <c r="I740"/>
      <c r="J740"/>
      <c r="K740"/>
      <c r="L740"/>
      <c r="M740"/>
      <c r="N740"/>
      <c r="O740"/>
      <c r="P740"/>
      <c r="Q740"/>
      <c r="R740"/>
      <c r="S740"/>
      <c r="T740"/>
      <c r="V740" s="4"/>
    </row>
    <row r="741" spans="2:22" s="19" customFormat="1" x14ac:dyDescent="0.25">
      <c r="B741"/>
      <c r="C741"/>
      <c r="D741"/>
      <c r="E741"/>
      <c r="F741"/>
      <c r="G741"/>
      <c r="H741"/>
      <c r="I741"/>
      <c r="J741"/>
      <c r="K741"/>
      <c r="L741"/>
      <c r="M741"/>
      <c r="N741"/>
      <c r="O741"/>
      <c r="P741"/>
      <c r="Q741"/>
      <c r="R741"/>
      <c r="S741"/>
      <c r="T741"/>
      <c r="V741" s="4"/>
    </row>
    <row r="742" spans="2:22" s="19" customFormat="1" x14ac:dyDescent="0.25">
      <c r="B742"/>
      <c r="C742"/>
      <c r="D742"/>
      <c r="E742"/>
      <c r="F742"/>
      <c r="G742"/>
      <c r="H742"/>
      <c r="I742"/>
      <c r="J742"/>
      <c r="K742"/>
      <c r="L742"/>
      <c r="M742"/>
      <c r="N742"/>
      <c r="O742"/>
      <c r="P742"/>
      <c r="Q742"/>
      <c r="R742"/>
      <c r="S742"/>
      <c r="T742"/>
      <c r="V742" s="4"/>
    </row>
    <row r="743" spans="2:22" s="19" customFormat="1" x14ac:dyDescent="0.25">
      <c r="B743"/>
      <c r="C743"/>
      <c r="D743"/>
      <c r="E743"/>
      <c r="F743"/>
      <c r="G743"/>
      <c r="H743"/>
      <c r="I743"/>
      <c r="J743"/>
      <c r="K743">
        <v>6</v>
      </c>
      <c r="L743"/>
      <c r="M743"/>
      <c r="N743"/>
      <c r="O743"/>
      <c r="P743"/>
      <c r="Q743"/>
      <c r="R743"/>
      <c r="S743"/>
      <c r="T743"/>
      <c r="V743" s="4"/>
    </row>
    <row r="744" spans="2:22" s="19" customFormat="1" x14ac:dyDescent="0.25">
      <c r="B744"/>
      <c r="C744"/>
      <c r="D744"/>
      <c r="E744"/>
      <c r="F744"/>
      <c r="G744"/>
      <c r="H744"/>
      <c r="I744"/>
      <c r="J744"/>
      <c r="K744"/>
      <c r="L744"/>
      <c r="M744"/>
      <c r="N744"/>
      <c r="O744"/>
      <c r="P744"/>
      <c r="Q744"/>
      <c r="R744"/>
      <c r="S744"/>
      <c r="T744"/>
      <c r="V744" s="4"/>
    </row>
    <row r="745" spans="2:22" s="19" customFormat="1" x14ac:dyDescent="0.25">
      <c r="B745"/>
      <c r="C745"/>
      <c r="D745"/>
      <c r="E745"/>
      <c r="F745"/>
      <c r="G745"/>
      <c r="H745"/>
      <c r="I745"/>
      <c r="J745"/>
      <c r="K745"/>
      <c r="L745"/>
      <c r="M745"/>
      <c r="N745"/>
      <c r="O745"/>
      <c r="P745"/>
      <c r="Q745"/>
      <c r="R745"/>
      <c r="S745"/>
      <c r="T745"/>
      <c r="V745" s="4"/>
    </row>
    <row r="746" spans="2:22" s="19" customFormat="1" x14ac:dyDescent="0.25">
      <c r="B746"/>
      <c r="C746"/>
      <c r="D746"/>
      <c r="E746"/>
      <c r="F746"/>
      <c r="G746"/>
      <c r="H746"/>
      <c r="I746"/>
      <c r="J746"/>
      <c r="K746"/>
      <c r="L746"/>
      <c r="M746"/>
      <c r="N746"/>
      <c r="O746"/>
      <c r="P746"/>
      <c r="Q746"/>
      <c r="R746"/>
      <c r="S746"/>
      <c r="T746"/>
      <c r="V746" s="4"/>
    </row>
    <row r="747" spans="2:22" s="19" customFormat="1" x14ac:dyDescent="0.25">
      <c r="B747"/>
      <c r="C747"/>
      <c r="D747"/>
      <c r="E747"/>
      <c r="F747"/>
      <c r="G747"/>
      <c r="H747"/>
      <c r="I747"/>
      <c r="J747"/>
      <c r="K747"/>
      <c r="L747"/>
      <c r="M747"/>
      <c r="N747"/>
      <c r="O747"/>
      <c r="P747"/>
      <c r="Q747"/>
      <c r="R747"/>
      <c r="S747"/>
      <c r="T747"/>
      <c r="V747" s="4"/>
    </row>
    <row r="748" spans="2:22" s="19" customFormat="1" x14ac:dyDescent="0.25">
      <c r="B748"/>
      <c r="C748"/>
      <c r="D748"/>
      <c r="E748"/>
      <c r="F748"/>
      <c r="G748"/>
      <c r="H748"/>
      <c r="I748"/>
      <c r="J748"/>
      <c r="K748"/>
      <c r="L748"/>
      <c r="M748"/>
      <c r="N748"/>
      <c r="O748"/>
      <c r="P748"/>
      <c r="Q748"/>
      <c r="R748"/>
      <c r="S748"/>
      <c r="T748"/>
      <c r="V748" s="4"/>
    </row>
    <row r="749" spans="2:22" s="19" customFormat="1" x14ac:dyDescent="0.25">
      <c r="B749"/>
      <c r="C749"/>
      <c r="D749"/>
      <c r="E749"/>
      <c r="F749"/>
      <c r="G749"/>
      <c r="H749"/>
      <c r="I749"/>
      <c r="J749"/>
      <c r="K749"/>
      <c r="L749"/>
      <c r="M749"/>
      <c r="N749"/>
      <c r="O749"/>
      <c r="P749"/>
      <c r="Q749"/>
      <c r="R749"/>
      <c r="S749"/>
      <c r="T749"/>
      <c r="V749" s="4"/>
    </row>
    <row r="750" spans="2:22" s="19" customFormat="1" x14ac:dyDescent="0.25">
      <c r="B750"/>
      <c r="C750"/>
      <c r="D750"/>
      <c r="E750"/>
      <c r="F750"/>
      <c r="G750"/>
      <c r="H750"/>
      <c r="I750"/>
      <c r="J750"/>
      <c r="K750"/>
      <c r="L750"/>
      <c r="M750"/>
      <c r="N750"/>
      <c r="O750"/>
      <c r="P750"/>
      <c r="Q750"/>
      <c r="R750"/>
      <c r="S750"/>
      <c r="T750"/>
      <c r="V750" s="4"/>
    </row>
    <row r="751" spans="2:22" s="19" customFormat="1" x14ac:dyDescent="0.25">
      <c r="B751"/>
      <c r="C751"/>
      <c r="D751"/>
      <c r="E751"/>
      <c r="F751"/>
      <c r="G751"/>
      <c r="H751"/>
      <c r="I751"/>
      <c r="J751"/>
      <c r="K751"/>
      <c r="L751"/>
      <c r="M751"/>
      <c r="N751"/>
      <c r="O751"/>
      <c r="P751"/>
      <c r="Q751"/>
      <c r="R751"/>
      <c r="S751"/>
      <c r="T751"/>
      <c r="V751" s="4"/>
    </row>
    <row r="752" spans="2:22" s="19" customFormat="1" x14ac:dyDescent="0.25">
      <c r="B752"/>
      <c r="C752"/>
      <c r="D752"/>
      <c r="E752"/>
      <c r="F752"/>
      <c r="G752"/>
      <c r="H752"/>
      <c r="I752"/>
      <c r="J752"/>
      <c r="K752"/>
      <c r="L752"/>
      <c r="M752"/>
      <c r="N752"/>
      <c r="O752"/>
      <c r="P752"/>
      <c r="Q752"/>
      <c r="R752"/>
      <c r="S752"/>
      <c r="T752"/>
      <c r="V752" s="4"/>
    </row>
    <row r="753" spans="2:22" s="19" customFormat="1" x14ac:dyDescent="0.25">
      <c r="B753"/>
      <c r="C753"/>
      <c r="D753"/>
      <c r="E753"/>
      <c r="F753"/>
      <c r="G753"/>
      <c r="H753"/>
      <c r="I753"/>
      <c r="J753"/>
      <c r="K753"/>
      <c r="L753"/>
      <c r="M753"/>
      <c r="N753"/>
      <c r="O753"/>
      <c r="P753"/>
      <c r="Q753"/>
      <c r="R753"/>
      <c r="S753"/>
      <c r="T753"/>
      <c r="V753" s="4"/>
    </row>
    <row r="754" spans="2:22" s="5" customFormat="1" ht="15.75" customHeight="1" x14ac:dyDescent="0.25">
      <c r="B754" s="39" t="s">
        <v>2055</v>
      </c>
      <c r="C754" s="39"/>
      <c r="D754" s="39"/>
      <c r="E754" s="39"/>
      <c r="F754" s="39"/>
      <c r="G754" s="39"/>
      <c r="H754" s="39"/>
      <c r="I754" s="39"/>
      <c r="J754" s="39"/>
      <c r="K754" s="39"/>
      <c r="L754" s="39"/>
      <c r="M754" s="39"/>
      <c r="N754" s="39"/>
      <c r="O754" s="39"/>
      <c r="P754" s="39"/>
      <c r="Q754" s="39"/>
      <c r="R754" s="39"/>
      <c r="S754" s="39"/>
      <c r="T754" s="39"/>
      <c r="V754" s="4"/>
    </row>
    <row r="755" spans="2:22" s="5" customFormat="1" ht="15.75" customHeight="1" x14ac:dyDescent="0.25">
      <c r="B755"/>
      <c r="C755"/>
      <c r="D755"/>
      <c r="E755"/>
      <c r="F755"/>
      <c r="G755"/>
      <c r="H755"/>
      <c r="I755"/>
      <c r="J755"/>
      <c r="K755"/>
      <c r="L755"/>
      <c r="M755"/>
      <c r="N755"/>
      <c r="O755"/>
      <c r="P755"/>
      <c r="Q755"/>
      <c r="R755"/>
      <c r="S755"/>
      <c r="T755"/>
      <c r="V755" s="4"/>
    </row>
    <row r="756" spans="2:22" s="5" customFormat="1" ht="15.75" customHeight="1" x14ac:dyDescent="0.25">
      <c r="B756"/>
      <c r="C756"/>
      <c r="D756"/>
      <c r="E756"/>
      <c r="F756"/>
      <c r="G756"/>
      <c r="H756"/>
      <c r="I756"/>
      <c r="J756"/>
      <c r="K756"/>
      <c r="L756"/>
      <c r="M756"/>
      <c r="N756"/>
      <c r="O756"/>
      <c r="P756"/>
      <c r="Q756"/>
      <c r="R756"/>
      <c r="S756"/>
      <c r="T756"/>
      <c r="V756" s="4"/>
    </row>
    <row r="757" spans="2:22" s="5" customFormat="1" ht="15.75" customHeight="1" x14ac:dyDescent="0.25">
      <c r="B757"/>
      <c r="C757"/>
      <c r="D757"/>
      <c r="E757"/>
      <c r="F757"/>
      <c r="G757"/>
      <c r="H757"/>
      <c r="I757"/>
      <c r="J757"/>
      <c r="K757"/>
      <c r="L757"/>
      <c r="M757"/>
      <c r="N757"/>
      <c r="O757"/>
      <c r="P757"/>
      <c r="Q757"/>
      <c r="R757"/>
      <c r="S757"/>
      <c r="T757"/>
      <c r="V757" s="4"/>
    </row>
    <row r="758" spans="2:22" s="5" customFormat="1" ht="15.75" customHeight="1" x14ac:dyDescent="0.25">
      <c r="B758"/>
      <c r="C758"/>
      <c r="D758"/>
      <c r="E758"/>
      <c r="F758"/>
      <c r="G758"/>
      <c r="H758"/>
      <c r="I758"/>
      <c r="J758"/>
      <c r="K758"/>
      <c r="L758"/>
      <c r="M758"/>
      <c r="N758"/>
      <c r="O758"/>
      <c r="P758"/>
      <c r="Q758"/>
      <c r="R758"/>
      <c r="S758"/>
      <c r="T758"/>
      <c r="V758" s="4"/>
    </row>
    <row r="759" spans="2:22" s="5" customFormat="1" ht="15.75" customHeight="1" x14ac:dyDescent="0.25">
      <c r="B759" s="119" t="s">
        <v>7450</v>
      </c>
      <c r="C759" s="117" t="s">
        <v>2</v>
      </c>
      <c r="D759" s="117" t="s">
        <v>3</v>
      </c>
      <c r="E759" s="117" t="s">
        <v>4</v>
      </c>
      <c r="F759" s="117" t="s">
        <v>5</v>
      </c>
      <c r="G759" s="117" t="s">
        <v>6</v>
      </c>
      <c r="H759" s="117" t="s">
        <v>7</v>
      </c>
      <c r="I759" s="117" t="s">
        <v>7140</v>
      </c>
      <c r="J759"/>
      <c r="K759"/>
      <c r="L759"/>
      <c r="M759"/>
      <c r="N759"/>
      <c r="O759"/>
      <c r="P759"/>
      <c r="Q759"/>
      <c r="R759"/>
      <c r="S759"/>
      <c r="T759"/>
      <c r="V759" s="4"/>
    </row>
    <row r="760" spans="2:22" s="5" customFormat="1" ht="15.75" customHeight="1" x14ac:dyDescent="0.25">
      <c r="B760" s="37" t="s">
        <v>2294</v>
      </c>
      <c r="C760" s="16">
        <v>0.55172413793103448</v>
      </c>
      <c r="D760" s="16">
        <v>0.78504672897196259</v>
      </c>
      <c r="E760" s="16">
        <v>0.79166666666666663</v>
      </c>
      <c r="F760" s="16">
        <v>0.58064516129032262</v>
      </c>
      <c r="G760" s="16">
        <v>0.875</v>
      </c>
      <c r="H760" s="16">
        <v>0.86956521739130432</v>
      </c>
      <c r="I760" s="18">
        <v>0.65878378378378377</v>
      </c>
      <c r="J760"/>
      <c r="K760"/>
      <c r="L760"/>
      <c r="M760"/>
      <c r="N760"/>
      <c r="O760"/>
      <c r="P760"/>
      <c r="Q760"/>
      <c r="R760"/>
      <c r="S760"/>
      <c r="T760"/>
      <c r="V760" s="4"/>
    </row>
    <row r="761" spans="2:22" s="5" customFormat="1" ht="15.75" customHeight="1" x14ac:dyDescent="0.25">
      <c r="B761" s="37" t="s">
        <v>33</v>
      </c>
      <c r="C761" s="16">
        <v>0.31681034482758619</v>
      </c>
      <c r="D761" s="16">
        <v>0.13084112149532709</v>
      </c>
      <c r="E761" s="16">
        <v>8.3333333333333329E-2</v>
      </c>
      <c r="F761" s="16">
        <v>0.20967741935483872</v>
      </c>
      <c r="G761" s="16">
        <v>7.8125E-2</v>
      </c>
      <c r="H761" s="16">
        <v>8.6956521739130432E-2</v>
      </c>
      <c r="I761" s="18">
        <v>0.2195945945945946</v>
      </c>
      <c r="J761"/>
      <c r="K761"/>
      <c r="L761"/>
      <c r="M761"/>
      <c r="N761"/>
      <c r="O761"/>
      <c r="P761"/>
      <c r="Q761"/>
      <c r="R761"/>
      <c r="S761"/>
      <c r="T761"/>
      <c r="V761" s="4"/>
    </row>
    <row r="762" spans="2:22" s="5" customFormat="1" ht="15.75" customHeight="1" x14ac:dyDescent="0.25">
      <c r="B762" s="37" t="s">
        <v>2216</v>
      </c>
      <c r="C762" s="16">
        <v>6.8965517241379309E-2</v>
      </c>
      <c r="D762" s="16">
        <v>7.476635514018691E-2</v>
      </c>
      <c r="E762" s="16">
        <v>9.5238095238095233E-2</v>
      </c>
      <c r="F762" s="16">
        <v>0.17741935483870969</v>
      </c>
      <c r="G762" s="16">
        <v>4.6875E-2</v>
      </c>
      <c r="H762" s="16">
        <v>4.3478260869565216E-2</v>
      </c>
      <c r="I762" s="18">
        <v>7.9954954954954957E-2</v>
      </c>
      <c r="J762"/>
      <c r="K762"/>
      <c r="L762"/>
      <c r="M762"/>
      <c r="N762"/>
      <c r="O762"/>
      <c r="P762"/>
      <c r="Q762"/>
      <c r="R762"/>
      <c r="S762"/>
      <c r="T762"/>
      <c r="V762" s="4"/>
    </row>
    <row r="763" spans="2:22" s="5" customFormat="1" ht="15.75" customHeight="1" x14ac:dyDescent="0.25">
      <c r="B763" s="37" t="s">
        <v>34</v>
      </c>
      <c r="C763" s="16">
        <v>6.25E-2</v>
      </c>
      <c r="D763" s="16">
        <v>9.3457943925233638E-3</v>
      </c>
      <c r="E763" s="16">
        <v>2.976190476190476E-2</v>
      </c>
      <c r="F763" s="16">
        <v>3.2258064516129031E-2</v>
      </c>
      <c r="G763" s="16">
        <v>0</v>
      </c>
      <c r="H763" s="16">
        <v>0</v>
      </c>
      <c r="I763" s="18">
        <v>4.1666666666666664E-2</v>
      </c>
      <c r="J763"/>
      <c r="K763"/>
      <c r="L763"/>
      <c r="M763"/>
      <c r="N763"/>
      <c r="O763"/>
      <c r="P763"/>
      <c r="Q763"/>
      <c r="R763"/>
      <c r="S763"/>
      <c r="T763"/>
      <c r="V763" s="4"/>
    </row>
    <row r="764" spans="2:22" s="19" customFormat="1" x14ac:dyDescent="0.25">
      <c r="B764"/>
      <c r="C764"/>
      <c r="D764"/>
      <c r="E764"/>
      <c r="F764"/>
      <c r="G764"/>
      <c r="H764"/>
      <c r="I764"/>
      <c r="J764"/>
      <c r="K764"/>
      <c r="L764"/>
      <c r="M764"/>
      <c r="N764"/>
      <c r="O764"/>
      <c r="P764"/>
      <c r="Q764"/>
      <c r="R764"/>
      <c r="S764"/>
      <c r="T764"/>
      <c r="V764" s="4"/>
    </row>
    <row r="765" spans="2:22" s="19" customFormat="1" x14ac:dyDescent="0.25">
      <c r="B765"/>
      <c r="C765"/>
      <c r="D765"/>
      <c r="E765"/>
      <c r="F765"/>
      <c r="G765"/>
      <c r="H765"/>
      <c r="I765"/>
      <c r="J765"/>
      <c r="K765"/>
      <c r="L765"/>
      <c r="M765"/>
      <c r="N765"/>
      <c r="O765"/>
      <c r="P765"/>
      <c r="Q765"/>
      <c r="R765"/>
      <c r="S765"/>
      <c r="T765"/>
      <c r="V765" s="4"/>
    </row>
    <row r="766" spans="2:22" s="19" customFormat="1" x14ac:dyDescent="0.25">
      <c r="B766"/>
      <c r="C766"/>
      <c r="D766"/>
      <c r="E766"/>
      <c r="F766"/>
      <c r="G766"/>
      <c r="H766"/>
      <c r="I766"/>
      <c r="J766"/>
      <c r="K766"/>
      <c r="L766"/>
      <c r="M766"/>
      <c r="N766"/>
      <c r="O766"/>
      <c r="P766"/>
      <c r="Q766"/>
      <c r="R766"/>
      <c r="S766"/>
      <c r="T766"/>
      <c r="V766" s="4"/>
    </row>
    <row r="767" spans="2:22" s="19" customFormat="1" x14ac:dyDescent="0.25">
      <c r="B767"/>
      <c r="C767"/>
      <c r="D767"/>
      <c r="E767"/>
      <c r="F767"/>
      <c r="G767"/>
      <c r="H767"/>
      <c r="I767"/>
      <c r="J767"/>
      <c r="K767"/>
      <c r="L767"/>
      <c r="M767"/>
      <c r="N767"/>
      <c r="O767"/>
      <c r="P767"/>
      <c r="Q767"/>
      <c r="R767"/>
      <c r="S767"/>
      <c r="T767"/>
      <c r="V767" s="4"/>
    </row>
    <row r="768" spans="2:22" s="19" customFormat="1" x14ac:dyDescent="0.25">
      <c r="B768"/>
      <c r="C768"/>
      <c r="D768"/>
      <c r="E768"/>
      <c r="F768"/>
      <c r="G768"/>
      <c r="H768"/>
      <c r="I768"/>
      <c r="J768"/>
      <c r="K768"/>
      <c r="L768"/>
      <c r="M768"/>
      <c r="N768"/>
      <c r="O768"/>
      <c r="P768"/>
      <c r="Q768"/>
      <c r="R768"/>
      <c r="S768"/>
      <c r="T768"/>
      <c r="V768" s="4"/>
    </row>
    <row r="769" spans="2:22" s="19" customFormat="1" x14ac:dyDescent="0.25">
      <c r="B769"/>
      <c r="C769"/>
      <c r="D769"/>
      <c r="E769"/>
      <c r="F769"/>
      <c r="G769"/>
      <c r="H769"/>
      <c r="I769"/>
      <c r="J769"/>
      <c r="K769"/>
      <c r="L769"/>
      <c r="M769"/>
      <c r="N769"/>
      <c r="O769"/>
      <c r="P769"/>
      <c r="Q769"/>
      <c r="R769"/>
      <c r="S769"/>
      <c r="T769"/>
      <c r="V769" s="4"/>
    </row>
    <row r="770" spans="2:22" s="19" customFormat="1" x14ac:dyDescent="0.25">
      <c r="B770"/>
      <c r="C770"/>
      <c r="D770"/>
      <c r="E770"/>
      <c r="F770"/>
      <c r="G770"/>
      <c r="H770"/>
      <c r="I770"/>
      <c r="J770"/>
      <c r="K770"/>
      <c r="L770"/>
      <c r="M770"/>
      <c r="N770"/>
      <c r="O770"/>
      <c r="P770"/>
      <c r="Q770"/>
      <c r="R770"/>
      <c r="S770"/>
      <c r="T770"/>
      <c r="V770" s="4"/>
    </row>
    <row r="771" spans="2:22" s="19" customFormat="1" x14ac:dyDescent="0.25">
      <c r="B771"/>
      <c r="C771"/>
      <c r="D771"/>
      <c r="E771"/>
      <c r="F771"/>
      <c r="G771"/>
      <c r="H771"/>
      <c r="I771"/>
      <c r="J771"/>
      <c r="K771"/>
      <c r="L771"/>
      <c r="M771"/>
      <c r="N771"/>
      <c r="O771"/>
      <c r="P771"/>
      <c r="Q771"/>
      <c r="R771"/>
      <c r="S771"/>
      <c r="T771"/>
      <c r="V771" s="4"/>
    </row>
    <row r="772" spans="2:22" s="19" customFormat="1" x14ac:dyDescent="0.25">
      <c r="B772"/>
      <c r="C772"/>
      <c r="D772"/>
      <c r="E772"/>
      <c r="F772"/>
      <c r="G772"/>
      <c r="H772"/>
      <c r="I772"/>
      <c r="J772"/>
      <c r="K772"/>
      <c r="L772"/>
      <c r="M772"/>
      <c r="N772"/>
      <c r="O772"/>
      <c r="P772"/>
      <c r="Q772"/>
      <c r="R772"/>
      <c r="S772"/>
      <c r="T772"/>
      <c r="V772" s="4"/>
    </row>
    <row r="773" spans="2:22" s="19" customFormat="1" x14ac:dyDescent="0.25">
      <c r="B773"/>
      <c r="C773"/>
      <c r="D773"/>
      <c r="E773"/>
      <c r="F773"/>
      <c r="G773"/>
      <c r="H773"/>
      <c r="I773"/>
      <c r="J773"/>
      <c r="K773"/>
      <c r="L773"/>
      <c r="M773"/>
      <c r="N773"/>
      <c r="O773"/>
      <c r="P773"/>
      <c r="Q773"/>
      <c r="R773"/>
      <c r="S773"/>
      <c r="T773"/>
      <c r="V773" s="4"/>
    </row>
    <row r="774" spans="2:22" s="19" customFormat="1" x14ac:dyDescent="0.25">
      <c r="B774"/>
      <c r="C774"/>
      <c r="D774"/>
      <c r="E774"/>
      <c r="F774"/>
      <c r="G774"/>
      <c r="H774"/>
      <c r="I774"/>
      <c r="J774"/>
      <c r="K774"/>
      <c r="L774"/>
      <c r="M774"/>
      <c r="N774"/>
      <c r="O774"/>
      <c r="P774"/>
      <c r="Q774"/>
      <c r="R774"/>
      <c r="S774"/>
      <c r="T774"/>
      <c r="V774" s="4"/>
    </row>
    <row r="775" spans="2:22" s="19" customFormat="1" x14ac:dyDescent="0.25">
      <c r="B775"/>
      <c r="C775"/>
      <c r="D775"/>
      <c r="E775"/>
      <c r="F775"/>
      <c r="G775"/>
      <c r="H775"/>
      <c r="I775"/>
      <c r="J775"/>
      <c r="K775"/>
      <c r="L775"/>
      <c r="M775"/>
      <c r="N775"/>
      <c r="O775"/>
      <c r="P775"/>
      <c r="Q775"/>
      <c r="R775"/>
      <c r="S775"/>
      <c r="T775"/>
      <c r="V775" s="4"/>
    </row>
    <row r="776" spans="2:22" s="5" customFormat="1" ht="15.75" customHeight="1" x14ac:dyDescent="0.25">
      <c r="B776" s="39" t="s">
        <v>2056</v>
      </c>
      <c r="C776" s="39"/>
      <c r="D776" s="39"/>
      <c r="E776" s="39"/>
      <c r="F776" s="39"/>
      <c r="G776" s="39"/>
      <c r="H776" s="39"/>
      <c r="I776" s="39"/>
      <c r="J776" s="39"/>
      <c r="K776" s="39"/>
      <c r="L776" s="39"/>
      <c r="M776" s="39"/>
      <c r="N776" s="39"/>
      <c r="O776" s="39"/>
      <c r="P776" s="39"/>
      <c r="Q776" s="39"/>
      <c r="R776" s="39"/>
      <c r="S776" s="39"/>
      <c r="T776" s="39"/>
      <c r="V776" s="4"/>
    </row>
    <row r="777" spans="2:22" s="5" customFormat="1" ht="15.75" customHeight="1" x14ac:dyDescent="0.25">
      <c r="B777"/>
      <c r="C777"/>
      <c r="D777"/>
      <c r="E777"/>
      <c r="F777"/>
      <c r="G777"/>
      <c r="H777"/>
      <c r="I777"/>
      <c r="J777"/>
      <c r="K777"/>
      <c r="L777"/>
      <c r="M777"/>
      <c r="N777"/>
      <c r="O777"/>
      <c r="P777"/>
      <c r="Q777"/>
      <c r="R777"/>
      <c r="S777"/>
      <c r="T777"/>
      <c r="V777" s="4"/>
    </row>
    <row r="778" spans="2:22" s="5" customFormat="1" ht="15.75" customHeight="1" x14ac:dyDescent="0.25">
      <c r="B778"/>
      <c r="C778"/>
      <c r="D778"/>
      <c r="E778"/>
      <c r="F778"/>
      <c r="G778"/>
      <c r="H778"/>
      <c r="I778"/>
      <c r="J778"/>
      <c r="K778"/>
      <c r="L778"/>
      <c r="M778"/>
      <c r="N778"/>
      <c r="O778"/>
      <c r="P778"/>
      <c r="Q778"/>
      <c r="R778"/>
      <c r="S778"/>
      <c r="T778"/>
      <c r="V778" s="4"/>
    </row>
    <row r="779" spans="2:22" s="5" customFormat="1" ht="15.75" customHeight="1" x14ac:dyDescent="0.25">
      <c r="B779"/>
      <c r="C779"/>
      <c r="D779"/>
      <c r="E779"/>
      <c r="F779"/>
      <c r="G779"/>
      <c r="H779"/>
      <c r="I779"/>
      <c r="J779"/>
      <c r="K779"/>
      <c r="L779"/>
      <c r="M779"/>
      <c r="N779"/>
      <c r="O779"/>
      <c r="P779"/>
      <c r="Q779"/>
      <c r="R779"/>
      <c r="S779"/>
      <c r="T779"/>
      <c r="V779" s="4"/>
    </row>
    <row r="780" spans="2:22" s="5" customFormat="1" ht="15.75" customHeight="1" x14ac:dyDescent="0.25">
      <c r="B780"/>
      <c r="C780"/>
      <c r="D780"/>
      <c r="E780"/>
      <c r="F780"/>
      <c r="G780"/>
      <c r="H780"/>
      <c r="I780"/>
      <c r="J780"/>
      <c r="K780"/>
      <c r="L780"/>
      <c r="M780"/>
      <c r="N780"/>
      <c r="O780"/>
      <c r="P780"/>
      <c r="Q780"/>
      <c r="R780"/>
      <c r="S780"/>
      <c r="T780"/>
      <c r="V780" s="4"/>
    </row>
    <row r="781" spans="2:22" s="5" customFormat="1" ht="15.75" customHeight="1" x14ac:dyDescent="0.25">
      <c r="B781" s="119" t="s">
        <v>7449</v>
      </c>
      <c r="C781" s="117" t="s">
        <v>2</v>
      </c>
      <c r="D781" s="117" t="s">
        <v>3</v>
      </c>
      <c r="E781" s="117" t="s">
        <v>4</v>
      </c>
      <c r="F781" s="117" t="s">
        <v>5</v>
      </c>
      <c r="G781" s="117" t="s">
        <v>6</v>
      </c>
      <c r="H781" s="117" t="s">
        <v>7</v>
      </c>
      <c r="I781" s="117" t="s">
        <v>7140</v>
      </c>
      <c r="J781"/>
      <c r="K781"/>
      <c r="L781"/>
      <c r="M781"/>
      <c r="N781"/>
      <c r="O781"/>
      <c r="P781"/>
      <c r="Q781"/>
      <c r="R781"/>
      <c r="S781"/>
      <c r="T781"/>
      <c r="V781" s="4"/>
    </row>
    <row r="782" spans="2:22" s="5" customFormat="1" ht="15.75" customHeight="1" x14ac:dyDescent="0.25">
      <c r="B782" s="37" t="s">
        <v>2771</v>
      </c>
      <c r="C782" s="16">
        <v>0.39455782312925169</v>
      </c>
      <c r="D782" s="16">
        <v>0.5</v>
      </c>
      <c r="E782" s="16">
        <v>0.35714285714285715</v>
      </c>
      <c r="F782" s="16">
        <v>0.38461538461538464</v>
      </c>
      <c r="G782" s="16">
        <v>1</v>
      </c>
      <c r="H782" s="16">
        <v>1</v>
      </c>
      <c r="I782" s="18">
        <v>0.42051282051282052</v>
      </c>
      <c r="J782"/>
      <c r="K782"/>
      <c r="L782"/>
      <c r="M782"/>
      <c r="N782"/>
      <c r="O782"/>
      <c r="P782"/>
      <c r="Q782"/>
      <c r="R782"/>
      <c r="S782"/>
      <c r="T782"/>
      <c r="V782" s="4"/>
    </row>
    <row r="783" spans="2:22" s="5" customFormat="1" ht="15.75" customHeight="1" x14ac:dyDescent="0.25">
      <c r="B783" s="37" t="s">
        <v>2470</v>
      </c>
      <c r="C783" s="16">
        <v>0.32653061224489793</v>
      </c>
      <c r="D783" s="16">
        <v>0.2857142857142857</v>
      </c>
      <c r="E783" s="16">
        <v>0.5714285714285714</v>
      </c>
      <c r="F783" s="16">
        <v>0.84615384615384615</v>
      </c>
      <c r="G783" s="16">
        <v>0.8</v>
      </c>
      <c r="H783" s="16">
        <v>0</v>
      </c>
      <c r="I783" s="18">
        <v>0.38461538461538464</v>
      </c>
      <c r="J783"/>
      <c r="K783"/>
      <c r="L783"/>
      <c r="M783"/>
      <c r="N783"/>
      <c r="O783"/>
      <c r="P783"/>
      <c r="Q783"/>
      <c r="R783"/>
      <c r="S783"/>
      <c r="T783"/>
      <c r="V783" s="4"/>
    </row>
    <row r="784" spans="2:22" s="5" customFormat="1" ht="15.75" customHeight="1" x14ac:dyDescent="0.25">
      <c r="B784" s="37" t="s">
        <v>3771</v>
      </c>
      <c r="C784" s="16">
        <v>0.29251700680272108</v>
      </c>
      <c r="D784" s="16">
        <v>0.42857142857142855</v>
      </c>
      <c r="E784" s="16">
        <v>0.35714285714285715</v>
      </c>
      <c r="F784" s="16">
        <v>0.30769230769230771</v>
      </c>
      <c r="G784" s="16">
        <v>0</v>
      </c>
      <c r="H784" s="16">
        <v>1</v>
      </c>
      <c r="I784" s="18">
        <v>0.30769230769230771</v>
      </c>
      <c r="J784"/>
      <c r="K784"/>
      <c r="L784"/>
      <c r="M784"/>
      <c r="N784"/>
      <c r="O784"/>
      <c r="P784"/>
      <c r="Q784"/>
      <c r="R784"/>
      <c r="S784"/>
      <c r="T784"/>
      <c r="V784" s="4"/>
    </row>
    <row r="785" spans="2:22" s="5" customFormat="1" ht="15.75" customHeight="1" x14ac:dyDescent="0.25">
      <c r="B785" s="37" t="s">
        <v>3496</v>
      </c>
      <c r="C785" s="16">
        <v>0.24489795918367346</v>
      </c>
      <c r="D785" s="16">
        <v>0.2857142857142857</v>
      </c>
      <c r="E785" s="16">
        <v>0.21428571428571427</v>
      </c>
      <c r="F785" s="16">
        <v>7.6923076923076927E-2</v>
      </c>
      <c r="G785" s="16">
        <v>0.2</v>
      </c>
      <c r="H785" s="16">
        <v>0</v>
      </c>
      <c r="I785" s="18">
        <v>0.23076923076923078</v>
      </c>
      <c r="J785"/>
      <c r="K785"/>
      <c r="L785"/>
      <c r="M785"/>
      <c r="N785"/>
      <c r="O785"/>
      <c r="P785"/>
      <c r="Q785"/>
      <c r="R785"/>
      <c r="S785"/>
      <c r="T785"/>
      <c r="V785" s="4"/>
    </row>
    <row r="786" spans="2:22" s="5" customFormat="1" ht="15.75" customHeight="1" x14ac:dyDescent="0.25">
      <c r="B786" s="37" t="s">
        <v>39</v>
      </c>
      <c r="C786" s="16">
        <v>5.4421768707482991E-2</v>
      </c>
      <c r="D786" s="16">
        <v>0</v>
      </c>
      <c r="E786" s="16">
        <v>0.14285714285714285</v>
      </c>
      <c r="F786" s="16">
        <v>7.6923076923076927E-2</v>
      </c>
      <c r="G786" s="16">
        <v>0</v>
      </c>
      <c r="H786" s="16">
        <v>0</v>
      </c>
      <c r="I786" s="18">
        <v>5.6410256410256411E-2</v>
      </c>
      <c r="J786"/>
      <c r="K786"/>
      <c r="L786"/>
      <c r="M786"/>
      <c r="N786"/>
      <c r="O786"/>
      <c r="P786"/>
      <c r="Q786"/>
      <c r="R786"/>
      <c r="S786"/>
      <c r="T786"/>
      <c r="V786" s="4"/>
    </row>
    <row r="787" spans="2:22" s="5" customFormat="1" ht="15.75" customHeight="1" x14ac:dyDescent="0.25">
      <c r="B787" s="37" t="s">
        <v>7378</v>
      </c>
      <c r="C787" s="16">
        <v>0</v>
      </c>
      <c r="D787" s="16">
        <v>0</v>
      </c>
      <c r="E787" s="16">
        <v>0</v>
      </c>
      <c r="F787" s="16">
        <v>0</v>
      </c>
      <c r="G787" s="16">
        <v>0.2</v>
      </c>
      <c r="H787" s="16">
        <v>0</v>
      </c>
      <c r="I787" s="18">
        <v>5.1282051282051282E-3</v>
      </c>
      <c r="J787"/>
      <c r="K787"/>
      <c r="L787"/>
      <c r="M787"/>
      <c r="N787"/>
      <c r="O787"/>
      <c r="P787"/>
      <c r="Q787"/>
      <c r="R787"/>
      <c r="S787"/>
      <c r="T787"/>
      <c r="V787" s="4"/>
    </row>
    <row r="788" spans="2:22" s="19" customFormat="1" x14ac:dyDescent="0.25">
      <c r="B788"/>
      <c r="C788"/>
      <c r="D788"/>
      <c r="E788"/>
      <c r="F788"/>
      <c r="G788"/>
      <c r="H788"/>
      <c r="I788"/>
      <c r="J788"/>
      <c r="K788"/>
      <c r="L788"/>
      <c r="M788"/>
      <c r="N788"/>
      <c r="O788"/>
      <c r="P788"/>
      <c r="Q788"/>
      <c r="R788"/>
      <c r="S788"/>
      <c r="T788"/>
      <c r="V788" s="4"/>
    </row>
    <row r="789" spans="2:22" s="19" customFormat="1" x14ac:dyDescent="0.25">
      <c r="B789"/>
      <c r="C789"/>
      <c r="D789"/>
      <c r="E789"/>
      <c r="F789"/>
      <c r="G789"/>
      <c r="H789"/>
      <c r="I789"/>
      <c r="J789"/>
      <c r="K789"/>
      <c r="L789"/>
      <c r="M789"/>
      <c r="N789"/>
      <c r="O789"/>
      <c r="P789"/>
      <c r="Q789"/>
      <c r="R789"/>
      <c r="S789"/>
      <c r="T789"/>
      <c r="V789" s="4"/>
    </row>
    <row r="790" spans="2:22" s="19" customFormat="1" x14ac:dyDescent="0.25">
      <c r="B790"/>
      <c r="C790"/>
      <c r="D790"/>
      <c r="E790"/>
      <c r="F790"/>
      <c r="G790"/>
      <c r="H790"/>
      <c r="I790"/>
      <c r="J790"/>
      <c r="K790"/>
      <c r="L790"/>
      <c r="M790"/>
      <c r="N790"/>
      <c r="O790"/>
      <c r="P790"/>
      <c r="Q790"/>
      <c r="R790"/>
      <c r="S790"/>
      <c r="T790"/>
      <c r="V790" s="4"/>
    </row>
    <row r="791" spans="2:22" s="19" customFormat="1" x14ac:dyDescent="0.25">
      <c r="B791"/>
      <c r="C791"/>
      <c r="D791"/>
      <c r="E791"/>
      <c r="F791"/>
      <c r="G791"/>
      <c r="H791"/>
      <c r="I791"/>
      <c r="J791"/>
      <c r="K791"/>
      <c r="L791"/>
      <c r="M791"/>
      <c r="N791"/>
      <c r="O791"/>
      <c r="P791"/>
      <c r="Q791"/>
      <c r="R791"/>
      <c r="S791"/>
      <c r="T791"/>
      <c r="V791" s="4"/>
    </row>
    <row r="792" spans="2:22" s="19" customFormat="1" x14ac:dyDescent="0.25">
      <c r="B792"/>
      <c r="C792"/>
      <c r="D792"/>
      <c r="E792"/>
      <c r="F792"/>
      <c r="G792"/>
      <c r="H792"/>
      <c r="I792"/>
      <c r="J792"/>
      <c r="K792"/>
      <c r="L792"/>
      <c r="M792"/>
      <c r="N792"/>
      <c r="O792"/>
      <c r="P792"/>
      <c r="Q792"/>
      <c r="R792"/>
      <c r="S792"/>
      <c r="T792"/>
      <c r="V792" s="4"/>
    </row>
    <row r="793" spans="2:22" s="19" customFormat="1" x14ac:dyDescent="0.25">
      <c r="B793"/>
      <c r="C793"/>
      <c r="D793"/>
      <c r="E793"/>
      <c r="F793"/>
      <c r="G793"/>
      <c r="H793"/>
      <c r="I793"/>
      <c r="J793"/>
      <c r="K793"/>
      <c r="L793"/>
      <c r="M793"/>
      <c r="N793"/>
      <c r="O793"/>
      <c r="P793"/>
      <c r="Q793"/>
      <c r="R793"/>
      <c r="S793"/>
      <c r="T793"/>
      <c r="V793" s="4"/>
    </row>
    <row r="794" spans="2:22" s="19" customFormat="1" x14ac:dyDescent="0.25">
      <c r="B794"/>
      <c r="C794"/>
      <c r="D794"/>
      <c r="E794"/>
      <c r="F794"/>
      <c r="G794"/>
      <c r="H794"/>
      <c r="I794"/>
      <c r="J794"/>
      <c r="K794"/>
      <c r="L794"/>
      <c r="M794"/>
      <c r="N794"/>
      <c r="O794"/>
      <c r="P794"/>
      <c r="Q794"/>
      <c r="R794"/>
      <c r="S794"/>
      <c r="T794"/>
      <c r="V794" s="4"/>
    </row>
    <row r="795" spans="2:22" s="19" customFormat="1" x14ac:dyDescent="0.25">
      <c r="B795"/>
      <c r="C795"/>
      <c r="D795"/>
      <c r="E795"/>
      <c r="F795"/>
      <c r="G795"/>
      <c r="H795"/>
      <c r="I795"/>
      <c r="J795"/>
      <c r="K795"/>
      <c r="L795"/>
      <c r="M795"/>
      <c r="N795"/>
      <c r="O795"/>
      <c r="P795"/>
      <c r="Q795"/>
      <c r="R795"/>
      <c r="S795"/>
      <c r="T795"/>
      <c r="V795" s="4"/>
    </row>
    <row r="796" spans="2:22" s="19" customFormat="1" x14ac:dyDescent="0.25">
      <c r="B796"/>
      <c r="C796"/>
      <c r="D796"/>
      <c r="E796"/>
      <c r="F796"/>
      <c r="G796"/>
      <c r="H796"/>
      <c r="I796"/>
      <c r="J796"/>
      <c r="K796"/>
      <c r="L796"/>
      <c r="M796"/>
      <c r="N796"/>
      <c r="O796"/>
      <c r="P796"/>
      <c r="Q796"/>
      <c r="R796"/>
      <c r="S796"/>
      <c r="T796"/>
      <c r="V796" s="4"/>
    </row>
    <row r="797" spans="2:22" s="19" customFormat="1" x14ac:dyDescent="0.25">
      <c r="B797"/>
      <c r="C797"/>
      <c r="D797"/>
      <c r="E797"/>
      <c r="F797"/>
      <c r="G797"/>
      <c r="H797"/>
      <c r="I797"/>
      <c r="J797"/>
      <c r="K797"/>
      <c r="L797"/>
      <c r="M797"/>
      <c r="N797"/>
      <c r="O797"/>
      <c r="P797"/>
      <c r="Q797"/>
      <c r="R797"/>
      <c r="S797"/>
      <c r="T797"/>
      <c r="V797" s="4"/>
    </row>
    <row r="798" spans="2:22" s="19" customFormat="1" x14ac:dyDescent="0.25">
      <c r="B798"/>
      <c r="C798"/>
      <c r="D798"/>
      <c r="E798"/>
      <c r="F798"/>
      <c r="G798"/>
      <c r="H798"/>
      <c r="I798"/>
      <c r="J798"/>
      <c r="K798"/>
      <c r="L798"/>
      <c r="M798"/>
      <c r="N798"/>
      <c r="O798"/>
      <c r="P798"/>
      <c r="Q798"/>
      <c r="R798"/>
      <c r="S798"/>
      <c r="T798"/>
      <c r="V798" s="4"/>
    </row>
    <row r="799" spans="2:22" s="19" customFormat="1" x14ac:dyDescent="0.25">
      <c r="B799"/>
      <c r="C799"/>
      <c r="D799"/>
      <c r="E799"/>
      <c r="F799"/>
      <c r="G799"/>
      <c r="H799"/>
      <c r="I799"/>
      <c r="J799"/>
      <c r="K799"/>
      <c r="L799"/>
      <c r="M799"/>
      <c r="N799"/>
      <c r="O799"/>
      <c r="P799"/>
      <c r="Q799"/>
      <c r="R799"/>
      <c r="S799"/>
      <c r="T799"/>
      <c r="V799" s="4"/>
    </row>
    <row r="800" spans="2:22" s="19" customFormat="1" x14ac:dyDescent="0.25">
      <c r="B800"/>
      <c r="C800"/>
      <c r="D800"/>
      <c r="E800"/>
      <c r="F800"/>
      <c r="G800"/>
      <c r="H800"/>
      <c r="I800"/>
      <c r="J800"/>
      <c r="K800"/>
      <c r="L800"/>
      <c r="M800"/>
      <c r="N800"/>
      <c r="O800"/>
      <c r="P800"/>
      <c r="Q800"/>
      <c r="R800"/>
      <c r="S800"/>
      <c r="T800"/>
      <c r="V800" s="4"/>
    </row>
    <row r="801" spans="2:22" s="19" customFormat="1" x14ac:dyDescent="0.25">
      <c r="B801"/>
      <c r="C801"/>
      <c r="D801"/>
      <c r="E801"/>
      <c r="F801"/>
      <c r="G801"/>
      <c r="H801"/>
      <c r="I801"/>
      <c r="J801"/>
      <c r="K801"/>
      <c r="L801"/>
      <c r="M801"/>
      <c r="N801"/>
      <c r="O801"/>
      <c r="P801"/>
      <c r="Q801"/>
      <c r="R801"/>
      <c r="S801"/>
      <c r="T801"/>
      <c r="V801" s="4"/>
    </row>
    <row r="802" spans="2:22" s="5" customFormat="1" ht="15.75" customHeight="1" x14ac:dyDescent="0.25">
      <c r="B802" s="39" t="s">
        <v>2058</v>
      </c>
      <c r="C802" s="39"/>
      <c r="D802" s="39"/>
      <c r="E802" s="39"/>
      <c r="F802" s="39"/>
      <c r="G802" s="39"/>
      <c r="H802" s="39"/>
      <c r="I802" s="39"/>
      <c r="J802" s="39"/>
      <c r="K802" s="39"/>
      <c r="L802" s="39"/>
      <c r="M802" s="39"/>
      <c r="N802" s="39"/>
      <c r="O802" s="39"/>
      <c r="P802" s="39"/>
      <c r="Q802" s="39"/>
      <c r="R802" s="39"/>
      <c r="S802" s="39"/>
      <c r="T802" s="39"/>
      <c r="V802" s="4"/>
    </row>
    <row r="803" spans="2:22" s="5" customFormat="1" ht="15.75" customHeight="1" x14ac:dyDescent="0.25">
      <c r="B803"/>
      <c r="C803"/>
      <c r="D803"/>
      <c r="E803"/>
      <c r="F803"/>
      <c r="G803"/>
      <c r="H803"/>
      <c r="I803"/>
      <c r="J803"/>
      <c r="K803"/>
      <c r="L803"/>
      <c r="M803"/>
      <c r="N803"/>
      <c r="O803"/>
      <c r="P803"/>
      <c r="Q803"/>
      <c r="R803"/>
      <c r="S803"/>
      <c r="T803"/>
      <c r="V803" s="4"/>
    </row>
    <row r="804" spans="2:22" s="5" customFormat="1" ht="15.75" customHeight="1" x14ac:dyDescent="0.25">
      <c r="B804"/>
      <c r="C804"/>
      <c r="D804"/>
      <c r="E804"/>
      <c r="F804"/>
      <c r="G804"/>
      <c r="H804"/>
      <c r="I804"/>
      <c r="J804"/>
      <c r="K804"/>
      <c r="L804"/>
      <c r="M804"/>
      <c r="N804"/>
      <c r="O804"/>
      <c r="P804"/>
      <c r="Q804"/>
      <c r="R804"/>
      <c r="S804"/>
      <c r="T804"/>
      <c r="V804" s="4"/>
    </row>
    <row r="805" spans="2:22" s="5" customFormat="1" ht="15.75" customHeight="1" x14ac:dyDescent="0.25">
      <c r="B805"/>
      <c r="C805"/>
      <c r="D805"/>
      <c r="E805"/>
      <c r="F805"/>
      <c r="G805"/>
      <c r="H805"/>
      <c r="I805"/>
      <c r="J805"/>
      <c r="K805"/>
      <c r="L805"/>
      <c r="M805"/>
      <c r="N805"/>
      <c r="O805"/>
      <c r="P805"/>
      <c r="Q805"/>
      <c r="R805"/>
      <c r="S805"/>
      <c r="T805"/>
      <c r="V805" s="4"/>
    </row>
    <row r="806" spans="2:22" s="5" customFormat="1" ht="15.75" customHeight="1" x14ac:dyDescent="0.25">
      <c r="B806"/>
      <c r="C806"/>
      <c r="D806"/>
      <c r="E806"/>
      <c r="F806"/>
      <c r="G806"/>
      <c r="H806"/>
      <c r="I806"/>
      <c r="J806"/>
      <c r="K806"/>
      <c r="L806"/>
      <c r="M806"/>
      <c r="N806"/>
      <c r="O806"/>
      <c r="P806"/>
      <c r="Q806"/>
      <c r="R806"/>
      <c r="S806"/>
      <c r="T806"/>
      <c r="V806" s="4"/>
    </row>
    <row r="807" spans="2:22" s="5" customFormat="1" ht="15.75" customHeight="1" x14ac:dyDescent="0.25">
      <c r="B807" s="119" t="s">
        <v>7452</v>
      </c>
      <c r="C807" s="117" t="s">
        <v>2</v>
      </c>
      <c r="D807" s="117" t="s">
        <v>3</v>
      </c>
      <c r="E807" s="117" t="s">
        <v>4</v>
      </c>
      <c r="F807" s="117" t="s">
        <v>5</v>
      </c>
      <c r="G807" s="117" t="s">
        <v>6</v>
      </c>
      <c r="H807" s="117" t="s">
        <v>7</v>
      </c>
      <c r="I807" s="117" t="s">
        <v>7140</v>
      </c>
      <c r="J807"/>
      <c r="K807"/>
      <c r="L807"/>
      <c r="M807"/>
      <c r="N807"/>
      <c r="O807"/>
      <c r="P807"/>
      <c r="Q807"/>
      <c r="R807"/>
      <c r="S807"/>
      <c r="T807"/>
      <c r="V807" s="4"/>
    </row>
    <row r="808" spans="2:22" s="5" customFormat="1" ht="15.75" customHeight="1" x14ac:dyDescent="0.25">
      <c r="B808" s="37" t="s">
        <v>33</v>
      </c>
      <c r="C808" s="16">
        <v>0.5193965517241379</v>
      </c>
      <c r="D808" s="16">
        <v>0.47663551401869159</v>
      </c>
      <c r="E808" s="16">
        <v>0.36904761904761907</v>
      </c>
      <c r="F808" s="16">
        <v>0.41935483870967744</v>
      </c>
      <c r="G808" s="16">
        <v>0.859375</v>
      </c>
      <c r="H808" s="16">
        <v>0.82608695652173914</v>
      </c>
      <c r="I808" s="18">
        <v>0.51126126126126126</v>
      </c>
      <c r="J808"/>
      <c r="K808"/>
      <c r="L808"/>
      <c r="M808"/>
      <c r="N808"/>
      <c r="O808"/>
      <c r="P808"/>
      <c r="Q808"/>
      <c r="R808"/>
      <c r="S808"/>
      <c r="T808"/>
      <c r="V808" s="4"/>
    </row>
    <row r="809" spans="2:22" s="5" customFormat="1" ht="15.75" customHeight="1" x14ac:dyDescent="0.25">
      <c r="B809" s="37" t="s">
        <v>32</v>
      </c>
      <c r="C809" s="16">
        <v>0.40517241379310343</v>
      </c>
      <c r="D809" s="16">
        <v>0.49532710280373832</v>
      </c>
      <c r="E809" s="16">
        <v>0.5535714285714286</v>
      </c>
      <c r="F809" s="16">
        <v>0.5161290322580645</v>
      </c>
      <c r="G809" s="16">
        <v>0.140625</v>
      </c>
      <c r="H809" s="16">
        <v>4.3478260869565216E-2</v>
      </c>
      <c r="I809" s="18">
        <v>0.42342342342342343</v>
      </c>
      <c r="J809"/>
      <c r="K809"/>
      <c r="L809"/>
      <c r="M809"/>
      <c r="N809"/>
      <c r="O809"/>
      <c r="P809"/>
      <c r="Q809"/>
      <c r="R809"/>
      <c r="S809"/>
      <c r="T809"/>
      <c r="V809" s="4"/>
    </row>
    <row r="810" spans="2:22" s="5" customFormat="1" ht="15.75" customHeight="1" x14ac:dyDescent="0.25">
      <c r="B810" s="37" t="s">
        <v>34</v>
      </c>
      <c r="C810" s="16">
        <v>7.5431034482758619E-2</v>
      </c>
      <c r="D810" s="16">
        <v>2.8037383177570093E-2</v>
      </c>
      <c r="E810" s="16">
        <v>7.7380952380952384E-2</v>
      </c>
      <c r="F810" s="16">
        <v>6.4516129032258063E-2</v>
      </c>
      <c r="G810" s="16">
        <v>0</v>
      </c>
      <c r="H810" s="16">
        <v>0.13043478260869565</v>
      </c>
      <c r="I810" s="18">
        <v>6.5315315315315314E-2</v>
      </c>
      <c r="J810"/>
      <c r="K810"/>
      <c r="L810"/>
      <c r="M810"/>
      <c r="N810"/>
      <c r="O810"/>
      <c r="P810"/>
      <c r="Q810"/>
      <c r="R810"/>
      <c r="S810"/>
      <c r="T810"/>
      <c r="V810" s="4"/>
    </row>
    <row r="811" spans="2:22" s="19" customFormat="1" x14ac:dyDescent="0.25">
      <c r="B811"/>
      <c r="C811"/>
      <c r="D811"/>
      <c r="E811"/>
      <c r="F811"/>
      <c r="G811"/>
      <c r="H811"/>
      <c r="I811"/>
      <c r="J811"/>
      <c r="K811"/>
      <c r="L811"/>
      <c r="M811"/>
      <c r="N811"/>
      <c r="O811"/>
      <c r="P811"/>
      <c r="Q811"/>
      <c r="R811"/>
      <c r="S811"/>
      <c r="T811"/>
      <c r="V811" s="4"/>
    </row>
    <row r="812" spans="2:22" s="19" customFormat="1" x14ac:dyDescent="0.25">
      <c r="B812"/>
      <c r="C812"/>
      <c r="D812"/>
      <c r="E812"/>
      <c r="F812"/>
      <c r="G812"/>
      <c r="H812"/>
      <c r="I812"/>
      <c r="J812"/>
      <c r="K812"/>
      <c r="L812"/>
      <c r="M812"/>
      <c r="N812"/>
      <c r="O812"/>
      <c r="P812"/>
      <c r="Q812"/>
      <c r="R812"/>
      <c r="S812"/>
      <c r="T812"/>
      <c r="V812" s="4"/>
    </row>
    <row r="813" spans="2:22" s="19" customFormat="1" x14ac:dyDescent="0.25">
      <c r="B813"/>
      <c r="C813"/>
      <c r="D813"/>
      <c r="E813"/>
      <c r="F813"/>
      <c r="G813"/>
      <c r="H813"/>
      <c r="I813"/>
      <c r="J813"/>
      <c r="K813"/>
      <c r="L813"/>
      <c r="M813"/>
      <c r="N813"/>
      <c r="O813"/>
      <c r="P813"/>
      <c r="Q813"/>
      <c r="R813"/>
      <c r="S813"/>
      <c r="T813"/>
      <c r="V813" s="4"/>
    </row>
    <row r="814" spans="2:22" s="19" customFormat="1" x14ac:dyDescent="0.25">
      <c r="B814"/>
      <c r="C814"/>
      <c r="D814"/>
      <c r="E814"/>
      <c r="F814"/>
      <c r="G814"/>
      <c r="H814"/>
      <c r="I814"/>
      <c r="J814"/>
      <c r="K814"/>
      <c r="L814"/>
      <c r="M814"/>
      <c r="N814"/>
      <c r="O814"/>
      <c r="P814"/>
      <c r="Q814"/>
      <c r="R814"/>
      <c r="S814"/>
      <c r="T814"/>
      <c r="V814" s="4"/>
    </row>
    <row r="815" spans="2:22" s="19" customFormat="1" x14ac:dyDescent="0.25">
      <c r="B815"/>
      <c r="C815"/>
      <c r="D815"/>
      <c r="E815"/>
      <c r="F815"/>
      <c r="G815"/>
      <c r="H815"/>
      <c r="I815"/>
      <c r="J815"/>
      <c r="K815"/>
      <c r="L815"/>
      <c r="M815"/>
      <c r="N815"/>
      <c r="O815"/>
      <c r="P815"/>
      <c r="Q815"/>
      <c r="R815"/>
      <c r="S815"/>
      <c r="T815"/>
      <c r="V815" s="4"/>
    </row>
    <row r="816" spans="2:22" s="19" customFormat="1" x14ac:dyDescent="0.25">
      <c r="B816"/>
      <c r="C816"/>
      <c r="D816"/>
      <c r="E816"/>
      <c r="F816"/>
      <c r="G816"/>
      <c r="H816"/>
      <c r="I816"/>
      <c r="J816"/>
      <c r="K816"/>
      <c r="L816"/>
      <c r="M816"/>
      <c r="N816"/>
      <c r="O816"/>
      <c r="P816"/>
      <c r="Q816"/>
      <c r="R816"/>
      <c r="S816"/>
      <c r="T816"/>
      <c r="V816" s="4"/>
    </row>
    <row r="817" spans="2:22" s="19" customFormat="1" x14ac:dyDescent="0.25">
      <c r="B817"/>
      <c r="C817"/>
      <c r="D817"/>
      <c r="E817"/>
      <c r="F817"/>
      <c r="G817"/>
      <c r="H817"/>
      <c r="I817"/>
      <c r="J817"/>
      <c r="K817"/>
      <c r="L817"/>
      <c r="M817"/>
      <c r="N817"/>
      <c r="O817"/>
      <c r="P817"/>
      <c r="Q817"/>
      <c r="R817"/>
      <c r="S817"/>
      <c r="T817"/>
      <c r="V817" s="4"/>
    </row>
    <row r="818" spans="2:22" s="19" customFormat="1" x14ac:dyDescent="0.25">
      <c r="B818"/>
      <c r="C818"/>
      <c r="D818"/>
      <c r="E818"/>
      <c r="F818"/>
      <c r="G818"/>
      <c r="H818"/>
      <c r="I818"/>
      <c r="J818"/>
      <c r="K818"/>
      <c r="L818"/>
      <c r="M818"/>
      <c r="N818"/>
      <c r="O818"/>
      <c r="P818"/>
      <c r="Q818"/>
      <c r="R818"/>
      <c r="S818"/>
      <c r="T818"/>
      <c r="V818" s="4"/>
    </row>
    <row r="819" spans="2:22" s="19" customFormat="1" x14ac:dyDescent="0.25">
      <c r="B819"/>
      <c r="C819"/>
      <c r="D819"/>
      <c r="E819"/>
      <c r="F819"/>
      <c r="G819"/>
      <c r="H819"/>
      <c r="I819"/>
      <c r="J819"/>
      <c r="K819"/>
      <c r="L819"/>
      <c r="M819"/>
      <c r="N819"/>
      <c r="O819"/>
      <c r="P819"/>
      <c r="Q819"/>
      <c r="R819"/>
      <c r="S819"/>
      <c r="T819"/>
      <c r="V819" s="4"/>
    </row>
    <row r="820" spans="2:22" s="19" customFormat="1" x14ac:dyDescent="0.25">
      <c r="B820"/>
      <c r="C820"/>
      <c r="D820"/>
      <c r="E820"/>
      <c r="F820"/>
      <c r="G820"/>
      <c r="H820"/>
      <c r="I820"/>
      <c r="J820"/>
      <c r="K820"/>
      <c r="L820"/>
      <c r="M820"/>
      <c r="N820"/>
      <c r="O820"/>
      <c r="P820"/>
      <c r="Q820"/>
      <c r="R820"/>
      <c r="S820"/>
      <c r="T820"/>
      <c r="V820" s="4"/>
    </row>
    <row r="821" spans="2:22" s="19" customFormat="1" x14ac:dyDescent="0.25">
      <c r="B821"/>
      <c r="C821"/>
      <c r="D821"/>
      <c r="E821"/>
      <c r="F821"/>
      <c r="G821"/>
      <c r="H821"/>
      <c r="I821"/>
      <c r="J821"/>
      <c r="K821"/>
      <c r="L821"/>
      <c r="M821"/>
      <c r="N821"/>
      <c r="O821"/>
      <c r="P821"/>
      <c r="Q821"/>
      <c r="R821"/>
      <c r="S821"/>
      <c r="T821"/>
      <c r="V821" s="4"/>
    </row>
    <row r="822" spans="2:22" s="19" customFormat="1" x14ac:dyDescent="0.25">
      <c r="B822"/>
      <c r="C822"/>
      <c r="D822"/>
      <c r="E822"/>
      <c r="F822"/>
      <c r="G822"/>
      <c r="H822"/>
      <c r="I822"/>
      <c r="J822"/>
      <c r="K822"/>
      <c r="L822"/>
      <c r="M822"/>
      <c r="N822"/>
      <c r="O822"/>
      <c r="P822"/>
      <c r="Q822"/>
      <c r="R822"/>
      <c r="S822"/>
      <c r="T822"/>
      <c r="V822" s="4"/>
    </row>
    <row r="823" spans="2:22" s="19" customFormat="1" x14ac:dyDescent="0.25">
      <c r="B823"/>
      <c r="C823"/>
      <c r="D823"/>
      <c r="E823"/>
      <c r="F823"/>
      <c r="G823"/>
      <c r="H823"/>
      <c r="I823"/>
      <c r="J823"/>
      <c r="K823"/>
      <c r="L823"/>
      <c r="M823"/>
      <c r="N823"/>
      <c r="O823"/>
      <c r="P823"/>
      <c r="Q823"/>
      <c r="R823"/>
      <c r="S823"/>
      <c r="T823"/>
      <c r="V823" s="4"/>
    </row>
    <row r="824" spans="2:22" s="19" customFormat="1" x14ac:dyDescent="0.25">
      <c r="B824"/>
      <c r="C824"/>
      <c r="D824"/>
      <c r="E824"/>
      <c r="F824"/>
      <c r="G824"/>
      <c r="H824"/>
      <c r="I824"/>
      <c r="J824"/>
      <c r="K824"/>
      <c r="L824"/>
      <c r="M824"/>
      <c r="N824"/>
      <c r="O824"/>
      <c r="P824"/>
      <c r="Q824"/>
      <c r="R824"/>
      <c r="S824"/>
      <c r="T824"/>
      <c r="V824" s="4"/>
    </row>
    <row r="825" spans="2:22" s="19" customFormat="1" x14ac:dyDescent="0.25">
      <c r="B825"/>
      <c r="C825"/>
      <c r="D825"/>
      <c r="E825"/>
      <c r="F825"/>
      <c r="G825"/>
      <c r="H825"/>
      <c r="I825"/>
      <c r="J825"/>
      <c r="K825"/>
      <c r="L825"/>
      <c r="M825"/>
      <c r="N825"/>
      <c r="O825"/>
      <c r="P825"/>
      <c r="Q825"/>
      <c r="R825"/>
      <c r="S825"/>
      <c r="T825"/>
      <c r="V825" s="4"/>
    </row>
    <row r="826" spans="2:22" s="19" customFormat="1" x14ac:dyDescent="0.25">
      <c r="B826"/>
      <c r="C826"/>
      <c r="D826"/>
      <c r="E826"/>
      <c r="F826"/>
      <c r="G826"/>
      <c r="H826"/>
      <c r="I826"/>
      <c r="J826"/>
      <c r="K826"/>
      <c r="L826"/>
      <c r="M826"/>
      <c r="N826"/>
      <c r="O826"/>
      <c r="P826"/>
      <c r="Q826"/>
      <c r="R826"/>
      <c r="S826"/>
      <c r="T826"/>
      <c r="V826" s="4"/>
    </row>
    <row r="827" spans="2:22" s="19" customFormat="1" x14ac:dyDescent="0.25">
      <c r="B827"/>
      <c r="C827"/>
      <c r="D827"/>
      <c r="E827"/>
      <c r="F827"/>
      <c r="G827"/>
      <c r="H827"/>
      <c r="I827"/>
      <c r="J827"/>
      <c r="K827"/>
      <c r="L827"/>
      <c r="M827"/>
      <c r="N827"/>
      <c r="O827"/>
      <c r="P827"/>
      <c r="Q827"/>
      <c r="R827"/>
      <c r="S827"/>
      <c r="T827"/>
      <c r="V827" s="4"/>
    </row>
    <row r="828" spans="2:22" s="5" customFormat="1" ht="15.75" customHeight="1" x14ac:dyDescent="0.25">
      <c r="B828" s="39" t="s">
        <v>2059</v>
      </c>
      <c r="C828" s="39"/>
      <c r="D828" s="39"/>
      <c r="E828" s="39"/>
      <c r="F828" s="39"/>
      <c r="G828" s="39"/>
      <c r="H828" s="39"/>
      <c r="I828" s="39"/>
      <c r="J828" s="39"/>
      <c r="K828" s="39"/>
      <c r="L828" s="39"/>
      <c r="M828" s="39"/>
      <c r="N828" s="39"/>
      <c r="O828" s="39"/>
      <c r="P828" s="39"/>
      <c r="Q828" s="39"/>
      <c r="R828" s="39"/>
      <c r="S828" s="39"/>
      <c r="T828" s="39"/>
      <c r="V828" s="4"/>
    </row>
    <row r="829" spans="2:22" s="5" customFormat="1" ht="15.75" customHeight="1" x14ac:dyDescent="0.25">
      <c r="B829"/>
      <c r="C829"/>
      <c r="D829"/>
      <c r="E829"/>
      <c r="F829"/>
      <c r="G829"/>
      <c r="H829"/>
      <c r="I829"/>
      <c r="J829"/>
      <c r="K829"/>
      <c r="L829"/>
      <c r="M829"/>
      <c r="N829"/>
      <c r="O829"/>
      <c r="P829"/>
      <c r="Q829"/>
      <c r="R829"/>
      <c r="S829"/>
      <c r="T829"/>
      <c r="V829" s="4"/>
    </row>
    <row r="830" spans="2:22" s="5" customFormat="1" ht="15.75" customHeight="1" x14ac:dyDescent="0.25">
      <c r="B830"/>
      <c r="C830"/>
      <c r="D830"/>
      <c r="E830"/>
      <c r="F830"/>
      <c r="G830"/>
      <c r="H830"/>
      <c r="I830"/>
      <c r="J830"/>
      <c r="K830"/>
      <c r="L830"/>
      <c r="M830"/>
      <c r="N830"/>
      <c r="O830"/>
      <c r="P830"/>
      <c r="Q830"/>
      <c r="R830"/>
      <c r="S830"/>
      <c r="T830"/>
      <c r="V830" s="4"/>
    </row>
    <row r="831" spans="2:22" s="5" customFormat="1" ht="15.75" customHeight="1" x14ac:dyDescent="0.25">
      <c r="B831"/>
      <c r="C831"/>
      <c r="D831"/>
      <c r="E831"/>
      <c r="F831"/>
      <c r="G831"/>
      <c r="H831"/>
      <c r="I831"/>
      <c r="J831"/>
      <c r="K831"/>
      <c r="L831"/>
      <c r="M831"/>
      <c r="N831"/>
      <c r="O831"/>
      <c r="P831"/>
      <c r="Q831"/>
      <c r="R831"/>
      <c r="S831"/>
      <c r="T831"/>
      <c r="V831" s="4"/>
    </row>
    <row r="832" spans="2:22" s="5" customFormat="1" ht="15.75" customHeight="1" x14ac:dyDescent="0.25">
      <c r="B832"/>
      <c r="C832"/>
      <c r="D832"/>
      <c r="E832"/>
      <c r="F832"/>
      <c r="G832"/>
      <c r="H832"/>
      <c r="I832"/>
      <c r="J832"/>
      <c r="K832"/>
      <c r="L832"/>
      <c r="M832"/>
      <c r="N832"/>
      <c r="O832"/>
      <c r="P832"/>
      <c r="Q832"/>
      <c r="R832"/>
      <c r="S832"/>
      <c r="T832"/>
      <c r="V832" s="4"/>
    </row>
    <row r="833" spans="2:22" s="5" customFormat="1" ht="15.75" customHeight="1" x14ac:dyDescent="0.25">
      <c r="B833" s="119" t="s">
        <v>7451</v>
      </c>
      <c r="C833" s="117" t="s">
        <v>2</v>
      </c>
      <c r="D833" s="117" t="s">
        <v>3</v>
      </c>
      <c r="E833" s="117" t="s">
        <v>4</v>
      </c>
      <c r="F833" s="117" t="s">
        <v>5</v>
      </c>
      <c r="G833" s="117" t="s">
        <v>6</v>
      </c>
      <c r="H833" s="117" t="s">
        <v>7</v>
      </c>
      <c r="I833" s="117" t="s">
        <v>7140</v>
      </c>
      <c r="J833"/>
      <c r="K833"/>
      <c r="L833"/>
      <c r="M833"/>
      <c r="N833"/>
      <c r="O833"/>
      <c r="P833"/>
      <c r="Q833"/>
      <c r="R833"/>
      <c r="S833"/>
      <c r="T833"/>
      <c r="V833" s="4"/>
    </row>
    <row r="834" spans="2:22" s="5" customFormat="1" ht="15.75" customHeight="1" x14ac:dyDescent="0.25">
      <c r="B834" s="37" t="s">
        <v>2217</v>
      </c>
      <c r="C834" s="16">
        <v>0.67553191489361697</v>
      </c>
      <c r="D834" s="16">
        <v>0.75471698113207553</v>
      </c>
      <c r="E834" s="16">
        <v>0.87096774193548387</v>
      </c>
      <c r="F834" s="16">
        <v>0.40625</v>
      </c>
      <c r="G834" s="16">
        <v>0.66666666666666663</v>
      </c>
      <c r="H834" s="16">
        <v>1</v>
      </c>
      <c r="I834" s="18">
        <v>0.71276595744680848</v>
      </c>
      <c r="J834"/>
      <c r="K834"/>
      <c r="L834"/>
      <c r="M834"/>
      <c r="N834"/>
      <c r="O834"/>
      <c r="P834"/>
      <c r="Q834"/>
      <c r="R834"/>
      <c r="S834"/>
      <c r="T834"/>
      <c r="V834" s="4"/>
    </row>
    <row r="835" spans="2:22" s="5" customFormat="1" ht="15.75" customHeight="1" x14ac:dyDescent="0.25">
      <c r="B835" s="37" t="s">
        <v>2519</v>
      </c>
      <c r="C835" s="16">
        <v>0.51063829787234039</v>
      </c>
      <c r="D835" s="16">
        <v>0.64150943396226412</v>
      </c>
      <c r="E835" s="16">
        <v>0.32258064516129031</v>
      </c>
      <c r="F835" s="16">
        <v>0.59375</v>
      </c>
      <c r="G835" s="16">
        <v>0.77777777777777779</v>
      </c>
      <c r="H835" s="16">
        <v>1</v>
      </c>
      <c r="I835" s="18">
        <v>0.49734042553191488</v>
      </c>
      <c r="J835"/>
      <c r="K835"/>
      <c r="L835"/>
      <c r="M835"/>
      <c r="N835"/>
      <c r="O835"/>
      <c r="P835"/>
      <c r="Q835"/>
      <c r="R835"/>
      <c r="S835"/>
      <c r="T835"/>
      <c r="V835" s="4"/>
    </row>
    <row r="836" spans="2:22" s="5" customFormat="1" ht="15.75" customHeight="1" x14ac:dyDescent="0.25">
      <c r="B836" s="37" t="s">
        <v>2490</v>
      </c>
      <c r="C836" s="16">
        <v>0.30851063829787234</v>
      </c>
      <c r="D836" s="16">
        <v>0.39622641509433965</v>
      </c>
      <c r="E836" s="16">
        <v>0.21505376344086022</v>
      </c>
      <c r="F836" s="16">
        <v>0.15625</v>
      </c>
      <c r="G836" s="16">
        <v>0.1111111111111111</v>
      </c>
      <c r="H836" s="16">
        <v>0</v>
      </c>
      <c r="I836" s="18">
        <v>0.27925531914893614</v>
      </c>
      <c r="J836"/>
      <c r="K836"/>
      <c r="L836"/>
      <c r="M836"/>
      <c r="N836"/>
      <c r="O836"/>
      <c r="P836"/>
      <c r="Q836"/>
      <c r="R836"/>
      <c r="S836"/>
      <c r="T836"/>
      <c r="V836" s="4"/>
    </row>
    <row r="837" spans="2:22" s="5" customFormat="1" ht="15.75" customHeight="1" x14ac:dyDescent="0.25">
      <c r="B837" s="37" t="s">
        <v>2382</v>
      </c>
      <c r="C837" s="16">
        <v>0.10106382978723404</v>
      </c>
      <c r="D837" s="16">
        <v>0.45283018867924529</v>
      </c>
      <c r="E837" s="16">
        <v>0.21505376344086022</v>
      </c>
      <c r="F837" s="16">
        <v>0.125</v>
      </c>
      <c r="G837" s="16">
        <v>0.44444444444444442</v>
      </c>
      <c r="H837" s="16">
        <v>0</v>
      </c>
      <c r="I837" s="18">
        <v>0.18882978723404256</v>
      </c>
      <c r="J837"/>
      <c r="K837"/>
      <c r="L837"/>
      <c r="M837"/>
      <c r="N837"/>
      <c r="O837"/>
      <c r="P837"/>
      <c r="Q837"/>
      <c r="R837"/>
      <c r="S837"/>
      <c r="T837"/>
      <c r="V837" s="4"/>
    </row>
    <row r="838" spans="2:22" s="5" customFormat="1" ht="15.75" customHeight="1" x14ac:dyDescent="0.25">
      <c r="B838" s="37" t="s">
        <v>7147</v>
      </c>
      <c r="C838" s="16">
        <v>2.1276595744680851E-2</v>
      </c>
      <c r="D838" s="16">
        <v>0.15094339622641509</v>
      </c>
      <c r="E838" s="16">
        <v>6.4516129032258063E-2</v>
      </c>
      <c r="F838" s="16">
        <v>0</v>
      </c>
      <c r="G838" s="16">
        <v>0</v>
      </c>
      <c r="H838" s="16">
        <v>0</v>
      </c>
      <c r="I838" s="18">
        <v>4.7872340425531915E-2</v>
      </c>
      <c r="J838"/>
      <c r="K838"/>
      <c r="L838"/>
      <c r="M838"/>
      <c r="N838"/>
      <c r="O838"/>
      <c r="P838"/>
      <c r="Q838"/>
      <c r="R838"/>
      <c r="S838"/>
      <c r="T838"/>
      <c r="V838" s="4"/>
    </row>
    <row r="839" spans="2:22" s="5" customFormat="1" ht="15.75" customHeight="1" x14ac:dyDescent="0.25">
      <c r="B839" s="37" t="s">
        <v>2614</v>
      </c>
      <c r="C839" s="16">
        <v>1.5957446808510637E-2</v>
      </c>
      <c r="D839" s="16">
        <v>1.8867924528301886E-2</v>
      </c>
      <c r="E839" s="16">
        <v>1.0752688172043012E-2</v>
      </c>
      <c r="F839" s="16">
        <v>0</v>
      </c>
      <c r="G839" s="16">
        <v>0</v>
      </c>
      <c r="H839" s="16">
        <v>0</v>
      </c>
      <c r="I839" s="18">
        <v>1.3297872340425532E-2</v>
      </c>
      <c r="J839"/>
      <c r="K839"/>
      <c r="L839"/>
      <c r="M839"/>
      <c r="N839"/>
      <c r="O839"/>
      <c r="P839"/>
      <c r="Q839"/>
      <c r="R839"/>
      <c r="S839"/>
      <c r="T839"/>
      <c r="V839" s="4"/>
    </row>
    <row r="840" spans="2:22" s="19" customFormat="1" x14ac:dyDescent="0.25">
      <c r="B840"/>
      <c r="C840"/>
      <c r="D840"/>
      <c r="E840"/>
      <c r="F840"/>
      <c r="G840"/>
      <c r="H840"/>
      <c r="I840"/>
      <c r="J840"/>
      <c r="K840"/>
      <c r="L840"/>
      <c r="M840"/>
      <c r="N840"/>
      <c r="O840"/>
      <c r="P840"/>
      <c r="Q840"/>
      <c r="R840"/>
      <c r="S840"/>
      <c r="T840"/>
      <c r="V840" s="4"/>
    </row>
    <row r="841" spans="2:22" s="19" customFormat="1" x14ac:dyDescent="0.25">
      <c r="B841"/>
      <c r="C841"/>
      <c r="D841"/>
      <c r="E841"/>
      <c r="F841"/>
      <c r="G841"/>
      <c r="H841"/>
      <c r="I841"/>
      <c r="J841"/>
      <c r="K841"/>
      <c r="L841"/>
      <c r="M841"/>
      <c r="N841"/>
      <c r="O841"/>
      <c r="P841"/>
      <c r="Q841"/>
      <c r="R841"/>
      <c r="S841"/>
      <c r="T841"/>
      <c r="V841" s="4"/>
    </row>
    <row r="842" spans="2:22" s="19" customFormat="1" x14ac:dyDescent="0.25">
      <c r="B842"/>
      <c r="C842"/>
      <c r="D842"/>
      <c r="E842"/>
      <c r="F842"/>
      <c r="G842"/>
      <c r="H842"/>
      <c r="I842"/>
      <c r="J842"/>
      <c r="K842"/>
      <c r="L842"/>
      <c r="M842"/>
      <c r="N842"/>
      <c r="O842"/>
      <c r="P842"/>
      <c r="Q842"/>
      <c r="R842"/>
      <c r="S842"/>
      <c r="T842"/>
      <c r="V842" s="4"/>
    </row>
    <row r="843" spans="2:22" s="19" customFormat="1" x14ac:dyDescent="0.25">
      <c r="B843"/>
      <c r="C843"/>
      <c r="D843"/>
      <c r="E843"/>
      <c r="F843"/>
      <c r="G843"/>
      <c r="H843"/>
      <c r="I843"/>
      <c r="J843"/>
      <c r="K843"/>
      <c r="L843"/>
      <c r="M843"/>
      <c r="N843"/>
      <c r="O843"/>
      <c r="P843"/>
      <c r="Q843"/>
      <c r="R843"/>
      <c r="S843"/>
      <c r="T843"/>
      <c r="V843" s="4"/>
    </row>
    <row r="844" spans="2:22" s="19" customFormat="1" x14ac:dyDescent="0.25">
      <c r="B844"/>
      <c r="C844"/>
      <c r="D844"/>
      <c r="E844"/>
      <c r="F844"/>
      <c r="G844"/>
      <c r="H844"/>
      <c r="I844"/>
      <c r="J844"/>
      <c r="K844"/>
      <c r="L844"/>
      <c r="M844"/>
      <c r="N844"/>
      <c r="O844"/>
      <c r="P844"/>
      <c r="Q844"/>
      <c r="R844"/>
      <c r="S844"/>
      <c r="T844"/>
      <c r="V844" s="4"/>
    </row>
    <row r="845" spans="2:22" s="19" customFormat="1" x14ac:dyDescent="0.25">
      <c r="B845"/>
      <c r="C845"/>
      <c r="D845"/>
      <c r="E845"/>
      <c r="F845"/>
      <c r="G845"/>
      <c r="H845"/>
      <c r="I845"/>
      <c r="J845"/>
      <c r="K845"/>
      <c r="L845"/>
      <c r="M845"/>
      <c r="N845"/>
      <c r="O845"/>
      <c r="P845"/>
      <c r="Q845"/>
      <c r="R845"/>
      <c r="S845"/>
      <c r="T845"/>
      <c r="V845" s="4"/>
    </row>
    <row r="846" spans="2:22" s="19" customFormat="1" x14ac:dyDescent="0.25">
      <c r="B846"/>
      <c r="C846"/>
      <c r="D846"/>
      <c r="E846"/>
      <c r="F846"/>
      <c r="G846"/>
      <c r="H846"/>
      <c r="I846"/>
      <c r="J846"/>
      <c r="K846"/>
      <c r="L846"/>
      <c r="M846"/>
      <c r="N846"/>
      <c r="O846"/>
      <c r="P846"/>
      <c r="Q846"/>
      <c r="R846"/>
      <c r="S846"/>
      <c r="T846"/>
      <c r="V846" s="4"/>
    </row>
    <row r="847" spans="2:22" s="19" customFormat="1" x14ac:dyDescent="0.25">
      <c r="B847"/>
      <c r="C847"/>
      <c r="D847"/>
      <c r="E847"/>
      <c r="F847"/>
      <c r="G847"/>
      <c r="H847"/>
      <c r="I847"/>
      <c r="J847"/>
      <c r="K847"/>
      <c r="L847"/>
      <c r="M847"/>
      <c r="N847"/>
      <c r="O847"/>
      <c r="P847"/>
      <c r="Q847"/>
      <c r="R847"/>
      <c r="S847"/>
      <c r="T847"/>
      <c r="V847" s="4"/>
    </row>
    <row r="848" spans="2:22" s="19" customFormat="1" x14ac:dyDescent="0.25">
      <c r="B848"/>
      <c r="C848"/>
      <c r="D848"/>
      <c r="E848"/>
      <c r="F848"/>
      <c r="G848"/>
      <c r="H848"/>
      <c r="I848"/>
      <c r="J848"/>
      <c r="K848"/>
      <c r="L848"/>
      <c r="M848"/>
      <c r="N848"/>
      <c r="O848"/>
      <c r="P848"/>
      <c r="Q848"/>
      <c r="R848"/>
      <c r="S848"/>
      <c r="T848"/>
      <c r="V848" s="4"/>
    </row>
    <row r="849" spans="2:22" s="19" customFormat="1" x14ac:dyDescent="0.25">
      <c r="B849"/>
      <c r="C849"/>
      <c r="D849"/>
      <c r="E849"/>
      <c r="F849"/>
      <c r="G849"/>
      <c r="H849"/>
      <c r="I849"/>
      <c r="J849"/>
      <c r="K849"/>
      <c r="L849"/>
      <c r="M849"/>
      <c r="N849"/>
      <c r="O849"/>
      <c r="P849"/>
      <c r="Q849"/>
      <c r="R849"/>
      <c r="S849"/>
      <c r="T849"/>
      <c r="V849" s="4"/>
    </row>
    <row r="850" spans="2:22" s="19" customFormat="1" x14ac:dyDescent="0.25">
      <c r="B850"/>
      <c r="C850"/>
      <c r="D850"/>
      <c r="E850"/>
      <c r="F850"/>
      <c r="G850"/>
      <c r="H850"/>
      <c r="I850"/>
      <c r="J850"/>
      <c r="K850"/>
      <c r="L850"/>
      <c r="M850"/>
      <c r="N850"/>
      <c r="O850"/>
      <c r="P850"/>
      <c r="Q850"/>
      <c r="R850"/>
      <c r="S850"/>
      <c r="T850"/>
      <c r="V850" s="4"/>
    </row>
    <row r="851" spans="2:22" s="19" customFormat="1" x14ac:dyDescent="0.25">
      <c r="B851"/>
      <c r="C851"/>
      <c r="D851"/>
      <c r="E851"/>
      <c r="F851"/>
      <c r="G851"/>
      <c r="H851"/>
      <c r="I851"/>
      <c r="J851"/>
      <c r="K851"/>
      <c r="L851"/>
      <c r="M851"/>
      <c r="N851"/>
      <c r="O851"/>
      <c r="P851"/>
      <c r="Q851"/>
      <c r="R851"/>
      <c r="S851"/>
      <c r="T851"/>
      <c r="V851" s="4"/>
    </row>
    <row r="852" spans="2:22" s="19" customFormat="1" x14ac:dyDescent="0.25">
      <c r="B852"/>
      <c r="C852"/>
      <c r="D852"/>
      <c r="E852"/>
      <c r="F852"/>
      <c r="G852"/>
      <c r="H852"/>
      <c r="I852"/>
      <c r="J852"/>
      <c r="K852"/>
      <c r="L852"/>
      <c r="M852"/>
      <c r="N852"/>
      <c r="O852"/>
      <c r="P852"/>
      <c r="Q852"/>
      <c r="R852"/>
      <c r="S852"/>
      <c r="T852"/>
      <c r="V852" s="4"/>
    </row>
    <row r="853" spans="2:22" s="19" customFormat="1" x14ac:dyDescent="0.25">
      <c r="B853"/>
      <c r="C853"/>
      <c r="D853"/>
      <c r="E853"/>
      <c r="F853"/>
      <c r="G853"/>
      <c r="H853"/>
      <c r="I853"/>
      <c r="J853"/>
      <c r="K853"/>
      <c r="L853"/>
      <c r="M853"/>
      <c r="N853"/>
      <c r="O853"/>
      <c r="P853"/>
      <c r="Q853"/>
      <c r="R853"/>
      <c r="S853"/>
      <c r="T853"/>
      <c r="V853" s="4"/>
    </row>
    <row r="854" spans="2:22" s="19" customFormat="1" x14ac:dyDescent="0.25">
      <c r="B854"/>
      <c r="C854"/>
      <c r="D854"/>
      <c r="E854"/>
      <c r="F854"/>
      <c r="G854"/>
      <c r="H854"/>
      <c r="I854"/>
      <c r="J854"/>
      <c r="K854"/>
      <c r="L854"/>
      <c r="M854"/>
      <c r="N854"/>
      <c r="O854"/>
      <c r="P854"/>
      <c r="Q854"/>
      <c r="R854"/>
      <c r="S854"/>
      <c r="T854"/>
      <c r="V854" s="4"/>
    </row>
    <row r="855" spans="2:22" s="5" customFormat="1" ht="15.75" customHeight="1" x14ac:dyDescent="0.25">
      <c r="B855" s="39" t="s">
        <v>2061</v>
      </c>
      <c r="C855" s="39"/>
      <c r="D855" s="39"/>
      <c r="E855" s="39"/>
      <c r="F855" s="39"/>
      <c r="G855" s="39"/>
      <c r="H855" s="39"/>
      <c r="I855" s="39"/>
      <c r="J855" s="39"/>
      <c r="K855" s="39"/>
      <c r="L855" s="39"/>
      <c r="M855" s="39"/>
      <c r="N855" s="39"/>
      <c r="O855" s="39"/>
      <c r="P855" s="39"/>
      <c r="Q855" s="39"/>
      <c r="R855" s="39"/>
      <c r="S855" s="39"/>
      <c r="T855" s="39"/>
      <c r="V855" s="4"/>
    </row>
    <row r="856" spans="2:22" s="5" customFormat="1" ht="15.75" customHeight="1" x14ac:dyDescent="0.25">
      <c r="B856"/>
      <c r="C856"/>
      <c r="D856"/>
      <c r="E856"/>
      <c r="F856"/>
      <c r="G856"/>
      <c r="H856"/>
      <c r="I856"/>
      <c r="J856"/>
      <c r="K856"/>
      <c r="L856"/>
      <c r="M856"/>
      <c r="N856"/>
      <c r="O856"/>
      <c r="P856"/>
      <c r="Q856"/>
      <c r="R856"/>
      <c r="S856"/>
      <c r="T856"/>
      <c r="V856" s="4"/>
    </row>
    <row r="857" spans="2:22" s="5" customFormat="1" ht="15.75" customHeight="1" x14ac:dyDescent="0.25">
      <c r="B857"/>
      <c r="C857"/>
      <c r="D857"/>
      <c r="E857"/>
      <c r="F857"/>
      <c r="G857"/>
      <c r="H857"/>
      <c r="I857"/>
      <c r="J857"/>
      <c r="K857"/>
      <c r="L857"/>
      <c r="M857"/>
      <c r="N857"/>
      <c r="O857"/>
      <c r="P857"/>
      <c r="Q857"/>
      <c r="R857"/>
      <c r="S857"/>
      <c r="T857"/>
      <c r="V857" s="4"/>
    </row>
    <row r="858" spans="2:22" s="5" customFormat="1" ht="15.75" customHeight="1" x14ac:dyDescent="0.25">
      <c r="B858"/>
      <c r="C858"/>
      <c r="D858"/>
      <c r="E858"/>
      <c r="F858"/>
      <c r="G858"/>
      <c r="H858"/>
      <c r="I858"/>
      <c r="J858"/>
      <c r="K858"/>
      <c r="L858"/>
      <c r="M858"/>
      <c r="N858"/>
      <c r="O858"/>
      <c r="P858"/>
      <c r="Q858"/>
      <c r="R858"/>
      <c r="S858"/>
      <c r="T858"/>
      <c r="V858" s="4"/>
    </row>
    <row r="859" spans="2:22" s="5" customFormat="1" ht="15.75" customHeight="1" x14ac:dyDescent="0.25">
      <c r="B859"/>
      <c r="C859"/>
      <c r="D859"/>
      <c r="E859"/>
      <c r="F859"/>
      <c r="G859"/>
      <c r="H859"/>
      <c r="I859"/>
      <c r="J859"/>
      <c r="K859"/>
      <c r="L859"/>
      <c r="M859"/>
      <c r="N859"/>
      <c r="O859"/>
      <c r="P859"/>
      <c r="Q859"/>
      <c r="R859"/>
      <c r="S859"/>
      <c r="T859"/>
      <c r="V859" s="4"/>
    </row>
    <row r="860" spans="2:22" s="5" customFormat="1" ht="15.75" customHeight="1" x14ac:dyDescent="0.25">
      <c r="B860" s="119" t="s">
        <v>7453</v>
      </c>
      <c r="C860" s="117" t="s">
        <v>2</v>
      </c>
      <c r="D860" s="117" t="s">
        <v>3</v>
      </c>
      <c r="E860" s="117" t="s">
        <v>4</v>
      </c>
      <c r="F860" s="117" t="s">
        <v>5</v>
      </c>
      <c r="G860" s="117" t="s">
        <v>6</v>
      </c>
      <c r="H860" s="117" t="s">
        <v>7</v>
      </c>
      <c r="I860" s="117" t="s">
        <v>7140</v>
      </c>
      <c r="J860"/>
      <c r="K860"/>
      <c r="L860"/>
      <c r="M860"/>
      <c r="N860"/>
      <c r="O860"/>
      <c r="P860"/>
      <c r="Q860"/>
      <c r="R860"/>
      <c r="S860"/>
      <c r="T860"/>
      <c r="V860" s="4"/>
    </row>
    <row r="861" spans="2:22" s="5" customFormat="1" ht="15.75" customHeight="1" x14ac:dyDescent="0.25">
      <c r="B861" s="37" t="s">
        <v>33</v>
      </c>
      <c r="C861" s="16">
        <v>0.68534482758620685</v>
      </c>
      <c r="D861" s="16">
        <v>0.52336448598130836</v>
      </c>
      <c r="E861" s="16">
        <v>0.70238095238095233</v>
      </c>
      <c r="F861" s="16">
        <v>0.79032258064516125</v>
      </c>
      <c r="G861" s="16">
        <v>0.65625</v>
      </c>
      <c r="H861" s="16">
        <v>0.65217391304347827</v>
      </c>
      <c r="I861" s="18">
        <v>0.67342342342342343</v>
      </c>
      <c r="J861"/>
      <c r="K861"/>
      <c r="L861"/>
      <c r="M861"/>
      <c r="N861"/>
      <c r="O861"/>
      <c r="P861"/>
      <c r="Q861"/>
      <c r="R861"/>
      <c r="S861"/>
      <c r="T861"/>
      <c r="V861" s="4"/>
    </row>
    <row r="862" spans="2:22" s="5" customFormat="1" ht="15.75" customHeight="1" x14ac:dyDescent="0.25">
      <c r="B862" s="37" t="s">
        <v>32</v>
      </c>
      <c r="C862" s="16">
        <v>0.22198275862068967</v>
      </c>
      <c r="D862" s="16">
        <v>0.45794392523364486</v>
      </c>
      <c r="E862" s="16">
        <v>0.21428571428571427</v>
      </c>
      <c r="F862" s="16">
        <v>0.11290322580645161</v>
      </c>
      <c r="G862" s="16">
        <v>0.25</v>
      </c>
      <c r="H862" s="16">
        <v>0.13043478260869565</v>
      </c>
      <c r="I862" s="18">
        <v>0.240990990990991</v>
      </c>
      <c r="J862"/>
      <c r="K862"/>
      <c r="L862"/>
      <c r="M862"/>
      <c r="N862"/>
      <c r="O862"/>
      <c r="P862"/>
      <c r="Q862"/>
      <c r="R862"/>
      <c r="S862"/>
      <c r="T862"/>
      <c r="V862" s="4"/>
    </row>
    <row r="863" spans="2:22" s="5" customFormat="1" ht="15.75" customHeight="1" x14ac:dyDescent="0.25">
      <c r="B863" s="37" t="s">
        <v>34</v>
      </c>
      <c r="C863" s="16">
        <v>9.2672413793103453E-2</v>
      </c>
      <c r="D863" s="16">
        <v>1.8691588785046728E-2</v>
      </c>
      <c r="E863" s="16">
        <v>8.3333333333333329E-2</v>
      </c>
      <c r="F863" s="16">
        <v>9.6774193548387094E-2</v>
      </c>
      <c r="G863" s="16">
        <v>9.375E-2</v>
      </c>
      <c r="H863" s="16">
        <v>0.21739130434782608</v>
      </c>
      <c r="I863" s="18">
        <v>8.5585585585585586E-2</v>
      </c>
      <c r="J863"/>
      <c r="K863"/>
      <c r="L863"/>
      <c r="M863"/>
      <c r="N863"/>
      <c r="O863"/>
      <c r="P863"/>
      <c r="Q863"/>
      <c r="R863"/>
      <c r="S863"/>
      <c r="T863"/>
      <c r="V863" s="4"/>
    </row>
    <row r="864" spans="2:22" s="19" customFormat="1" x14ac:dyDescent="0.25">
      <c r="B864"/>
      <c r="C864"/>
      <c r="D864"/>
      <c r="E864"/>
      <c r="F864"/>
      <c r="G864"/>
      <c r="H864"/>
      <c r="I864"/>
      <c r="J864"/>
      <c r="K864"/>
      <c r="L864"/>
      <c r="M864"/>
      <c r="N864"/>
      <c r="O864"/>
      <c r="P864"/>
      <c r="Q864"/>
      <c r="R864"/>
      <c r="S864"/>
      <c r="T864"/>
      <c r="V864" s="4"/>
    </row>
    <row r="865" spans="2:22" s="19" customFormat="1" x14ac:dyDescent="0.25">
      <c r="B865"/>
      <c r="C865"/>
      <c r="D865"/>
      <c r="E865"/>
      <c r="F865"/>
      <c r="G865"/>
      <c r="H865"/>
      <c r="I865"/>
      <c r="J865"/>
      <c r="K865"/>
      <c r="L865"/>
      <c r="M865"/>
      <c r="N865"/>
      <c r="O865"/>
      <c r="P865"/>
      <c r="Q865"/>
      <c r="R865"/>
      <c r="S865"/>
      <c r="T865"/>
      <c r="V865" s="4"/>
    </row>
    <row r="866" spans="2:22" s="19" customFormat="1" x14ac:dyDescent="0.25">
      <c r="B866"/>
      <c r="C866"/>
      <c r="D866"/>
      <c r="E866"/>
      <c r="F866"/>
      <c r="G866"/>
      <c r="H866"/>
      <c r="I866"/>
      <c r="J866"/>
      <c r="K866"/>
      <c r="L866"/>
      <c r="M866"/>
      <c r="N866"/>
      <c r="O866"/>
      <c r="P866"/>
      <c r="Q866"/>
      <c r="R866"/>
      <c r="S866"/>
      <c r="T866"/>
      <c r="V866" s="4"/>
    </row>
    <row r="867" spans="2:22" s="19" customFormat="1" x14ac:dyDescent="0.25">
      <c r="B867"/>
      <c r="C867"/>
      <c r="D867"/>
      <c r="E867"/>
      <c r="F867"/>
      <c r="G867"/>
      <c r="H867"/>
      <c r="I867"/>
      <c r="J867"/>
      <c r="K867"/>
      <c r="L867"/>
      <c r="M867"/>
      <c r="N867"/>
      <c r="O867"/>
      <c r="P867"/>
      <c r="Q867"/>
      <c r="R867"/>
      <c r="S867"/>
      <c r="T867"/>
      <c r="V867" s="4"/>
    </row>
    <row r="868" spans="2:22" s="19" customFormat="1" x14ac:dyDescent="0.25">
      <c r="B868"/>
      <c r="C868"/>
      <c r="D868"/>
      <c r="E868"/>
      <c r="F868"/>
      <c r="G868"/>
      <c r="H868"/>
      <c r="I868"/>
      <c r="J868"/>
      <c r="K868"/>
      <c r="L868"/>
      <c r="M868"/>
      <c r="N868"/>
      <c r="O868"/>
      <c r="P868"/>
      <c r="Q868"/>
      <c r="R868"/>
      <c r="S868"/>
      <c r="T868"/>
      <c r="V868" s="4"/>
    </row>
    <row r="869" spans="2:22" s="19" customFormat="1" x14ac:dyDescent="0.25">
      <c r="B869"/>
      <c r="C869"/>
      <c r="D869"/>
      <c r="E869"/>
      <c r="F869"/>
      <c r="G869"/>
      <c r="H869"/>
      <c r="I869"/>
      <c r="J869"/>
      <c r="K869"/>
      <c r="L869"/>
      <c r="M869"/>
      <c r="N869"/>
      <c r="O869"/>
      <c r="P869"/>
      <c r="Q869"/>
      <c r="R869"/>
      <c r="S869"/>
      <c r="T869"/>
      <c r="V869" s="4"/>
    </row>
    <row r="870" spans="2:22" s="19" customFormat="1" x14ac:dyDescent="0.25">
      <c r="B870"/>
      <c r="C870"/>
      <c r="D870"/>
      <c r="E870"/>
      <c r="F870"/>
      <c r="G870"/>
      <c r="H870"/>
      <c r="I870"/>
      <c r="J870"/>
      <c r="K870"/>
      <c r="L870"/>
      <c r="M870"/>
      <c r="N870"/>
      <c r="O870"/>
      <c r="P870"/>
      <c r="Q870"/>
      <c r="R870"/>
      <c r="S870"/>
      <c r="T870"/>
      <c r="V870" s="4"/>
    </row>
    <row r="871" spans="2:22" s="19" customFormat="1" x14ac:dyDescent="0.25">
      <c r="B871"/>
      <c r="C871"/>
      <c r="D871"/>
      <c r="E871"/>
      <c r="F871"/>
      <c r="G871"/>
      <c r="H871"/>
      <c r="I871"/>
      <c r="J871"/>
      <c r="K871"/>
      <c r="L871"/>
      <c r="M871"/>
      <c r="N871"/>
      <c r="O871"/>
      <c r="P871"/>
      <c r="Q871"/>
      <c r="R871"/>
      <c r="S871"/>
      <c r="T871"/>
      <c r="V871" s="4"/>
    </row>
    <row r="872" spans="2:22" s="19" customFormat="1" x14ac:dyDescent="0.25">
      <c r="B872"/>
      <c r="C872"/>
      <c r="D872"/>
      <c r="E872"/>
      <c r="F872"/>
      <c r="G872"/>
      <c r="H872"/>
      <c r="I872"/>
      <c r="J872"/>
      <c r="K872"/>
      <c r="L872"/>
      <c r="M872"/>
      <c r="N872"/>
      <c r="O872"/>
      <c r="P872"/>
      <c r="Q872"/>
      <c r="R872"/>
      <c r="S872"/>
      <c r="T872"/>
      <c r="V872" s="4"/>
    </row>
    <row r="873" spans="2:22" s="19" customFormat="1" x14ac:dyDescent="0.25">
      <c r="B873"/>
      <c r="C873"/>
      <c r="D873"/>
      <c r="E873"/>
      <c r="F873"/>
      <c r="G873"/>
      <c r="H873"/>
      <c r="I873"/>
      <c r="J873"/>
      <c r="K873"/>
      <c r="L873"/>
      <c r="M873"/>
      <c r="N873"/>
      <c r="O873"/>
      <c r="P873"/>
      <c r="Q873"/>
      <c r="R873"/>
      <c r="S873"/>
      <c r="T873"/>
      <c r="V873" s="4"/>
    </row>
    <row r="874" spans="2:22" s="19" customFormat="1" x14ac:dyDescent="0.25">
      <c r="B874"/>
      <c r="C874"/>
      <c r="D874"/>
      <c r="E874"/>
      <c r="F874"/>
      <c r="G874"/>
      <c r="H874"/>
      <c r="I874"/>
      <c r="J874"/>
      <c r="K874"/>
      <c r="L874"/>
      <c r="M874"/>
      <c r="N874"/>
      <c r="O874"/>
      <c r="P874"/>
      <c r="Q874"/>
      <c r="R874"/>
      <c r="S874"/>
      <c r="T874"/>
      <c r="V874" s="4"/>
    </row>
    <row r="875" spans="2:22" s="19" customFormat="1" x14ac:dyDescent="0.25">
      <c r="B875"/>
      <c r="C875"/>
      <c r="D875"/>
      <c r="E875"/>
      <c r="F875"/>
      <c r="G875"/>
      <c r="H875"/>
      <c r="I875"/>
      <c r="J875"/>
      <c r="K875"/>
      <c r="L875"/>
      <c r="M875"/>
      <c r="N875"/>
      <c r="O875"/>
      <c r="P875"/>
      <c r="Q875"/>
      <c r="R875"/>
      <c r="S875"/>
      <c r="T875"/>
      <c r="V875" s="4"/>
    </row>
    <row r="876" spans="2:22" s="19" customFormat="1" x14ac:dyDescent="0.25">
      <c r="B876"/>
      <c r="C876"/>
      <c r="D876"/>
      <c r="E876"/>
      <c r="F876"/>
      <c r="G876"/>
      <c r="H876"/>
      <c r="I876"/>
      <c r="J876"/>
      <c r="K876"/>
      <c r="L876"/>
      <c r="M876"/>
      <c r="N876"/>
      <c r="O876"/>
      <c r="P876"/>
      <c r="Q876"/>
      <c r="R876"/>
      <c r="S876"/>
      <c r="T876"/>
      <c r="V876" s="4"/>
    </row>
    <row r="877" spans="2:22" s="19" customFormat="1" x14ac:dyDescent="0.25">
      <c r="B877"/>
      <c r="C877"/>
      <c r="D877"/>
      <c r="E877"/>
      <c r="F877"/>
      <c r="G877"/>
      <c r="H877"/>
      <c r="I877"/>
      <c r="J877"/>
      <c r="K877"/>
      <c r="L877"/>
      <c r="M877"/>
      <c r="N877"/>
      <c r="O877"/>
      <c r="P877"/>
      <c r="Q877"/>
      <c r="R877"/>
      <c r="S877"/>
      <c r="T877"/>
      <c r="V877" s="4"/>
    </row>
    <row r="878" spans="2:22" s="19" customFormat="1" x14ac:dyDescent="0.25">
      <c r="B878"/>
      <c r="C878"/>
      <c r="D878"/>
      <c r="E878"/>
      <c r="F878"/>
      <c r="G878"/>
      <c r="H878"/>
      <c r="I878"/>
      <c r="J878"/>
      <c r="K878"/>
      <c r="L878"/>
      <c r="M878"/>
      <c r="N878"/>
      <c r="O878"/>
      <c r="P878"/>
      <c r="Q878"/>
      <c r="R878"/>
      <c r="S878"/>
      <c r="T878"/>
      <c r="V878" s="4"/>
    </row>
    <row r="879" spans="2:22" s="19" customFormat="1" x14ac:dyDescent="0.25">
      <c r="B879"/>
      <c r="C879"/>
      <c r="D879"/>
      <c r="E879"/>
      <c r="F879"/>
      <c r="G879"/>
      <c r="H879"/>
      <c r="I879"/>
      <c r="J879"/>
      <c r="K879"/>
      <c r="L879"/>
      <c r="M879"/>
      <c r="N879"/>
      <c r="O879"/>
      <c r="P879"/>
      <c r="Q879"/>
      <c r="R879"/>
      <c r="S879"/>
      <c r="T879"/>
      <c r="V879" s="4"/>
    </row>
    <row r="880" spans="2:22" s="19" customFormat="1" x14ac:dyDescent="0.25">
      <c r="B880"/>
      <c r="C880"/>
      <c r="D880"/>
      <c r="E880"/>
      <c r="F880"/>
      <c r="G880"/>
      <c r="H880"/>
      <c r="I880"/>
      <c r="J880"/>
      <c r="K880"/>
      <c r="L880"/>
      <c r="M880"/>
      <c r="N880"/>
      <c r="O880"/>
      <c r="P880"/>
      <c r="Q880"/>
      <c r="R880"/>
      <c r="S880"/>
      <c r="T880"/>
      <c r="V880" s="4"/>
    </row>
    <row r="881" spans="2:22" s="19" customFormat="1" x14ac:dyDescent="0.25">
      <c r="B881"/>
      <c r="C881"/>
      <c r="D881"/>
      <c r="E881"/>
      <c r="F881"/>
      <c r="G881"/>
      <c r="H881"/>
      <c r="I881"/>
      <c r="J881"/>
      <c r="K881"/>
      <c r="L881"/>
      <c r="M881"/>
      <c r="N881"/>
      <c r="O881"/>
      <c r="P881"/>
      <c r="Q881"/>
      <c r="R881"/>
      <c r="S881"/>
      <c r="T881"/>
      <c r="V881" s="4"/>
    </row>
    <row r="882" spans="2:22" s="5" customFormat="1" ht="15.75" customHeight="1" x14ac:dyDescent="0.25">
      <c r="B882" s="39" t="s">
        <v>2062</v>
      </c>
      <c r="C882" s="39"/>
      <c r="D882" s="39"/>
      <c r="E882" s="39"/>
      <c r="F882" s="39"/>
      <c r="G882" s="39"/>
      <c r="H882" s="39"/>
      <c r="I882" s="39"/>
      <c r="J882" s="39"/>
      <c r="K882" s="39"/>
      <c r="L882" s="39"/>
      <c r="M882" s="39"/>
      <c r="N882" s="39"/>
      <c r="O882" s="39"/>
      <c r="P882" s="39"/>
      <c r="Q882" s="39"/>
      <c r="R882" s="39"/>
      <c r="S882" s="39"/>
      <c r="T882" s="39"/>
      <c r="V882" s="4"/>
    </row>
    <row r="883" spans="2:22" s="5" customFormat="1" ht="15.75" customHeight="1" x14ac:dyDescent="0.25">
      <c r="B883"/>
      <c r="C883"/>
      <c r="D883"/>
      <c r="E883"/>
      <c r="F883"/>
      <c r="G883"/>
      <c r="H883"/>
      <c r="I883"/>
      <c r="J883"/>
      <c r="K883"/>
      <c r="L883"/>
      <c r="M883"/>
      <c r="N883"/>
      <c r="O883"/>
      <c r="P883"/>
      <c r="Q883"/>
      <c r="R883"/>
      <c r="S883"/>
      <c r="T883"/>
      <c r="V883" s="4"/>
    </row>
    <row r="884" spans="2:22" s="5" customFormat="1" ht="15.75" customHeight="1" x14ac:dyDescent="0.25">
      <c r="B884"/>
      <c r="C884"/>
      <c r="D884"/>
      <c r="E884"/>
      <c r="F884"/>
      <c r="G884"/>
      <c r="H884"/>
      <c r="I884"/>
      <c r="J884"/>
      <c r="K884"/>
      <c r="L884"/>
      <c r="M884"/>
      <c r="N884"/>
      <c r="O884"/>
      <c r="P884"/>
      <c r="Q884"/>
      <c r="R884"/>
      <c r="S884"/>
      <c r="T884"/>
      <c r="V884" s="4"/>
    </row>
    <row r="885" spans="2:22" s="5" customFormat="1" ht="15.75" customHeight="1" x14ac:dyDescent="0.25">
      <c r="B885"/>
      <c r="C885"/>
      <c r="D885"/>
      <c r="E885"/>
      <c r="F885"/>
      <c r="G885"/>
      <c r="H885"/>
      <c r="I885"/>
      <c r="J885"/>
      <c r="K885"/>
      <c r="L885"/>
      <c r="M885"/>
      <c r="N885"/>
      <c r="O885"/>
      <c r="P885"/>
      <c r="Q885"/>
      <c r="R885"/>
      <c r="S885"/>
      <c r="T885"/>
      <c r="V885" s="4"/>
    </row>
    <row r="886" spans="2:22" s="5" customFormat="1" ht="15.75" customHeight="1" x14ac:dyDescent="0.25">
      <c r="B886"/>
      <c r="C886"/>
      <c r="D886"/>
      <c r="E886"/>
      <c r="F886"/>
      <c r="G886"/>
      <c r="H886"/>
      <c r="I886"/>
      <c r="J886"/>
      <c r="K886"/>
      <c r="L886"/>
      <c r="M886"/>
      <c r="N886"/>
      <c r="O886"/>
      <c r="P886"/>
      <c r="Q886"/>
      <c r="R886"/>
      <c r="S886"/>
      <c r="T886"/>
      <c r="V886" s="4"/>
    </row>
    <row r="887" spans="2:22" s="5" customFormat="1" ht="15.75" customHeight="1" x14ac:dyDescent="0.25">
      <c r="B887" s="119" t="s">
        <v>7302</v>
      </c>
      <c r="C887" s="117" t="s">
        <v>2</v>
      </c>
      <c r="D887" s="117" t="s">
        <v>3</v>
      </c>
      <c r="E887" s="117" t="s">
        <v>4</v>
      </c>
      <c r="F887" s="117" t="s">
        <v>5</v>
      </c>
      <c r="G887" s="117" t="s">
        <v>6</v>
      </c>
      <c r="H887" s="117" t="s">
        <v>7</v>
      </c>
      <c r="I887" s="117" t="s">
        <v>7140</v>
      </c>
      <c r="J887"/>
      <c r="K887"/>
      <c r="L887"/>
      <c r="M887"/>
      <c r="N887"/>
      <c r="O887"/>
      <c r="P887"/>
      <c r="Q887"/>
      <c r="R887"/>
      <c r="S887"/>
      <c r="T887"/>
      <c r="V887" s="4"/>
    </row>
    <row r="888" spans="2:22" s="5" customFormat="1" ht="15.75" customHeight="1" x14ac:dyDescent="0.25">
      <c r="B888" s="36" t="s">
        <v>3825</v>
      </c>
      <c r="C888" s="16">
        <v>0.55339805825242716</v>
      </c>
      <c r="D888" s="16">
        <v>0.61224489795918369</v>
      </c>
      <c r="E888" s="16">
        <v>0.33333333333333331</v>
      </c>
      <c r="F888" s="16">
        <v>0</v>
      </c>
      <c r="G888" s="16">
        <v>0.5</v>
      </c>
      <c r="H888" s="16">
        <v>0.33333333333333331</v>
      </c>
      <c r="I888" s="18">
        <v>0.50467289719626163</v>
      </c>
      <c r="J888"/>
      <c r="K888"/>
      <c r="L888"/>
      <c r="M888"/>
      <c r="N888"/>
      <c r="O888"/>
      <c r="P888"/>
      <c r="Q888"/>
      <c r="R888"/>
      <c r="S888"/>
      <c r="T888"/>
      <c r="V888" s="4"/>
    </row>
    <row r="889" spans="2:22" s="5" customFormat="1" ht="15.75" customHeight="1" x14ac:dyDescent="0.25">
      <c r="B889" s="36" t="s">
        <v>3226</v>
      </c>
      <c r="C889" s="16">
        <v>0.42718446601941745</v>
      </c>
      <c r="D889" s="16">
        <v>0.77551020408163263</v>
      </c>
      <c r="E889" s="16">
        <v>0.3888888888888889</v>
      </c>
      <c r="F889" s="16">
        <v>0.14285714285714285</v>
      </c>
      <c r="G889" s="16">
        <v>0.6875</v>
      </c>
      <c r="H889" s="16">
        <v>0</v>
      </c>
      <c r="I889" s="18">
        <v>0.50467289719626163</v>
      </c>
      <c r="J889"/>
      <c r="K889"/>
      <c r="L889"/>
      <c r="M889"/>
      <c r="N889"/>
      <c r="O889"/>
      <c r="P889"/>
      <c r="Q889"/>
      <c r="R889"/>
      <c r="S889"/>
      <c r="T889"/>
      <c r="V889" s="4"/>
    </row>
    <row r="890" spans="2:22" s="5" customFormat="1" ht="15.75" customHeight="1" x14ac:dyDescent="0.25">
      <c r="B890" s="36" t="s">
        <v>2714</v>
      </c>
      <c r="C890" s="16">
        <v>0.30097087378640774</v>
      </c>
      <c r="D890" s="16">
        <v>0.5714285714285714</v>
      </c>
      <c r="E890" s="16">
        <v>0.5</v>
      </c>
      <c r="F890" s="16">
        <v>0.5714285714285714</v>
      </c>
      <c r="G890" s="16">
        <v>0.6875</v>
      </c>
      <c r="H890" s="16">
        <v>1</v>
      </c>
      <c r="I890" s="18">
        <v>0.44392523364485981</v>
      </c>
      <c r="J890"/>
      <c r="K890"/>
      <c r="L890"/>
      <c r="M890"/>
      <c r="N890"/>
      <c r="O890"/>
      <c r="P890"/>
      <c r="Q890"/>
      <c r="R890"/>
      <c r="S890"/>
      <c r="T890"/>
      <c r="V890" s="4"/>
    </row>
    <row r="891" spans="2:22" s="5" customFormat="1" ht="15.75" customHeight="1" x14ac:dyDescent="0.25">
      <c r="B891" s="36" t="s">
        <v>2441</v>
      </c>
      <c r="C891" s="16">
        <v>0.25242718446601942</v>
      </c>
      <c r="D891" s="16">
        <v>0.30612244897959184</v>
      </c>
      <c r="E891" s="16">
        <v>0.3611111111111111</v>
      </c>
      <c r="F891" s="16">
        <v>0.14285714285714285</v>
      </c>
      <c r="G891" s="16">
        <v>0.5</v>
      </c>
      <c r="H891" s="16">
        <v>0</v>
      </c>
      <c r="I891" s="18">
        <v>0.29439252336448596</v>
      </c>
      <c r="J891"/>
      <c r="K891"/>
      <c r="L891"/>
      <c r="M891"/>
      <c r="N891"/>
      <c r="O891"/>
      <c r="P891"/>
      <c r="Q891"/>
      <c r="R891"/>
      <c r="S891"/>
      <c r="T891"/>
      <c r="V891" s="4"/>
    </row>
    <row r="892" spans="2:22" s="5" customFormat="1" ht="15.75" customHeight="1" x14ac:dyDescent="0.25">
      <c r="B892" s="36" t="s">
        <v>3047</v>
      </c>
      <c r="C892" s="16">
        <v>0.1941747572815534</v>
      </c>
      <c r="D892" s="16">
        <v>0.32653061224489793</v>
      </c>
      <c r="E892" s="16">
        <v>0.33333333333333331</v>
      </c>
      <c r="F892" s="16">
        <v>0.2857142857142857</v>
      </c>
      <c r="G892" s="16">
        <v>0.375</v>
      </c>
      <c r="H892" s="16">
        <v>0.66666666666666663</v>
      </c>
      <c r="I892" s="18">
        <v>0.27102803738317754</v>
      </c>
      <c r="J892"/>
      <c r="K892"/>
      <c r="L892"/>
      <c r="M892"/>
      <c r="N892"/>
      <c r="O892"/>
      <c r="P892"/>
      <c r="Q892"/>
      <c r="R892"/>
      <c r="S892"/>
      <c r="T892"/>
      <c r="V892" s="4"/>
    </row>
    <row r="893" spans="2:22" s="5" customFormat="1" ht="15.75" customHeight="1" x14ac:dyDescent="0.25">
      <c r="B893" s="36" t="s">
        <v>4790</v>
      </c>
      <c r="C893" s="16">
        <v>6.7961165048543687E-2</v>
      </c>
      <c r="D893" s="16">
        <v>4.0816326530612242E-2</v>
      </c>
      <c r="E893" s="16">
        <v>0.1111111111111111</v>
      </c>
      <c r="F893" s="16">
        <v>0.14285714285714285</v>
      </c>
      <c r="G893" s="16">
        <v>0</v>
      </c>
      <c r="H893" s="16">
        <v>0</v>
      </c>
      <c r="I893" s="18">
        <v>6.5420560747663545E-2</v>
      </c>
      <c r="J893"/>
      <c r="K893"/>
      <c r="L893"/>
      <c r="M893"/>
      <c r="N893"/>
      <c r="O893"/>
      <c r="P893"/>
      <c r="Q893"/>
      <c r="R893"/>
      <c r="S893"/>
      <c r="T893"/>
      <c r="V893" s="4"/>
    </row>
    <row r="894" spans="2:22" s="5" customFormat="1" ht="15.75" customHeight="1" x14ac:dyDescent="0.25">
      <c r="B894" s="36" t="s">
        <v>2517</v>
      </c>
      <c r="C894" s="16">
        <v>7.7669902912621352E-2</v>
      </c>
      <c r="D894" s="16">
        <v>2.0408163265306121E-2</v>
      </c>
      <c r="E894" s="16">
        <v>0.1111111111111111</v>
      </c>
      <c r="F894" s="16">
        <v>0</v>
      </c>
      <c r="G894" s="16">
        <v>0</v>
      </c>
      <c r="H894" s="16">
        <v>0</v>
      </c>
      <c r="I894" s="18">
        <v>6.0747663551401869E-2</v>
      </c>
      <c r="J894"/>
      <c r="K894"/>
      <c r="L894"/>
      <c r="M894"/>
      <c r="N894"/>
      <c r="O894"/>
      <c r="P894"/>
      <c r="Q894"/>
      <c r="R894"/>
      <c r="S894"/>
      <c r="T894"/>
      <c r="V894" s="4"/>
    </row>
    <row r="895" spans="2:22" s="5" customFormat="1" ht="15.75" customHeight="1" x14ac:dyDescent="0.25">
      <c r="B895" s="36" t="s">
        <v>2614</v>
      </c>
      <c r="C895" s="16">
        <v>1.9417475728155338E-2</v>
      </c>
      <c r="D895" s="16">
        <v>2.0408163265306121E-2</v>
      </c>
      <c r="E895" s="16">
        <v>0</v>
      </c>
      <c r="F895" s="16">
        <v>0.2857142857142857</v>
      </c>
      <c r="G895" s="16">
        <v>0</v>
      </c>
      <c r="H895" s="16">
        <v>0</v>
      </c>
      <c r="I895" s="18">
        <v>2.336448598130841E-2</v>
      </c>
      <c r="J895"/>
      <c r="K895"/>
      <c r="L895"/>
      <c r="M895"/>
      <c r="N895"/>
      <c r="O895"/>
      <c r="P895"/>
      <c r="Q895"/>
      <c r="R895"/>
      <c r="S895"/>
      <c r="T895"/>
      <c r="V895" s="4"/>
    </row>
    <row r="896" spans="2:22" s="19" customFormat="1" x14ac:dyDescent="0.25">
      <c r="B896"/>
      <c r="C896"/>
      <c r="D896"/>
      <c r="E896"/>
      <c r="F896"/>
      <c r="G896"/>
      <c r="H896"/>
      <c r="I896"/>
      <c r="J896"/>
      <c r="K896"/>
      <c r="L896"/>
      <c r="M896"/>
      <c r="N896"/>
      <c r="O896"/>
      <c r="P896"/>
      <c r="Q896"/>
      <c r="R896"/>
      <c r="S896"/>
      <c r="T896"/>
      <c r="V896" s="4"/>
    </row>
    <row r="897" spans="2:22" s="19" customFormat="1" x14ac:dyDescent="0.25">
      <c r="B897"/>
      <c r="C897"/>
      <c r="D897"/>
      <c r="E897"/>
      <c r="F897"/>
      <c r="G897"/>
      <c r="H897"/>
      <c r="I897"/>
      <c r="J897"/>
      <c r="K897"/>
      <c r="L897"/>
      <c r="M897"/>
      <c r="N897"/>
      <c r="O897"/>
      <c r="P897"/>
      <c r="Q897"/>
      <c r="R897"/>
      <c r="S897"/>
      <c r="T897"/>
      <c r="V897" s="4"/>
    </row>
    <row r="898" spans="2:22" s="19" customFormat="1" x14ac:dyDescent="0.25">
      <c r="B898"/>
      <c r="C898"/>
      <c r="D898"/>
      <c r="E898"/>
      <c r="F898"/>
      <c r="G898"/>
      <c r="H898"/>
      <c r="I898"/>
      <c r="J898"/>
      <c r="K898"/>
      <c r="L898"/>
      <c r="M898"/>
      <c r="N898"/>
      <c r="O898"/>
      <c r="P898"/>
      <c r="Q898"/>
      <c r="R898"/>
      <c r="S898"/>
      <c r="T898"/>
      <c r="V898" s="4"/>
    </row>
    <row r="899" spans="2:22" s="19" customFormat="1" x14ac:dyDescent="0.25">
      <c r="B899"/>
      <c r="C899"/>
      <c r="D899"/>
      <c r="E899"/>
      <c r="F899"/>
      <c r="G899"/>
      <c r="H899"/>
      <c r="I899"/>
      <c r="J899"/>
      <c r="K899"/>
      <c r="L899"/>
      <c r="M899"/>
      <c r="N899"/>
      <c r="O899"/>
      <c r="P899"/>
      <c r="Q899"/>
      <c r="R899"/>
      <c r="S899"/>
      <c r="T899"/>
      <c r="V899" s="4"/>
    </row>
    <row r="900" spans="2:22" s="19" customFormat="1" x14ac:dyDescent="0.25">
      <c r="B900"/>
      <c r="C900"/>
      <c r="D900"/>
      <c r="E900"/>
      <c r="F900"/>
      <c r="G900"/>
      <c r="H900"/>
      <c r="I900"/>
      <c r="J900"/>
      <c r="K900"/>
      <c r="L900"/>
      <c r="M900"/>
      <c r="N900"/>
      <c r="O900"/>
      <c r="P900"/>
      <c r="Q900"/>
      <c r="R900"/>
      <c r="S900"/>
      <c r="T900"/>
      <c r="V900" s="4"/>
    </row>
    <row r="901" spans="2:22" s="19" customFormat="1" x14ac:dyDescent="0.25">
      <c r="B901"/>
      <c r="C901"/>
      <c r="D901"/>
      <c r="E901"/>
      <c r="F901"/>
      <c r="G901"/>
      <c r="H901"/>
      <c r="I901"/>
      <c r="J901"/>
      <c r="K901"/>
      <c r="L901"/>
      <c r="M901"/>
      <c r="N901"/>
      <c r="O901"/>
      <c r="P901"/>
      <c r="Q901"/>
      <c r="R901"/>
      <c r="S901"/>
      <c r="T901"/>
      <c r="V901" s="4"/>
    </row>
    <row r="902" spans="2:22" s="19" customFormat="1" x14ac:dyDescent="0.25">
      <c r="B902"/>
      <c r="C902"/>
      <c r="D902"/>
      <c r="E902"/>
      <c r="F902"/>
      <c r="G902"/>
      <c r="H902"/>
      <c r="I902"/>
      <c r="J902"/>
      <c r="K902"/>
      <c r="L902"/>
      <c r="M902"/>
      <c r="N902"/>
      <c r="O902"/>
      <c r="P902"/>
      <c r="Q902"/>
      <c r="R902"/>
      <c r="S902"/>
      <c r="T902"/>
      <c r="V902" s="4"/>
    </row>
    <row r="903" spans="2:22" s="19" customFormat="1" x14ac:dyDescent="0.25">
      <c r="B903"/>
      <c r="C903"/>
      <c r="D903"/>
      <c r="E903"/>
      <c r="F903"/>
      <c r="G903"/>
      <c r="H903"/>
      <c r="I903"/>
      <c r="J903"/>
      <c r="K903"/>
      <c r="L903"/>
      <c r="M903"/>
      <c r="N903"/>
      <c r="O903"/>
      <c r="P903"/>
      <c r="Q903"/>
      <c r="R903"/>
      <c r="S903"/>
      <c r="T903"/>
      <c r="V903" s="4"/>
    </row>
    <row r="904" spans="2:22" s="19" customFormat="1" x14ac:dyDescent="0.25">
      <c r="B904"/>
      <c r="C904"/>
      <c r="D904"/>
      <c r="E904"/>
      <c r="F904"/>
      <c r="G904"/>
      <c r="H904"/>
      <c r="I904"/>
      <c r="J904"/>
      <c r="K904"/>
      <c r="L904"/>
      <c r="M904"/>
      <c r="N904"/>
      <c r="O904"/>
      <c r="P904"/>
      <c r="Q904"/>
      <c r="R904"/>
      <c r="S904"/>
      <c r="T904"/>
      <c r="V904" s="4"/>
    </row>
    <row r="905" spans="2:22" s="19" customFormat="1" x14ac:dyDescent="0.25">
      <c r="B905"/>
      <c r="C905"/>
      <c r="D905"/>
      <c r="E905"/>
      <c r="F905"/>
      <c r="G905"/>
      <c r="H905"/>
      <c r="I905"/>
      <c r="J905"/>
      <c r="K905"/>
      <c r="L905"/>
      <c r="M905"/>
      <c r="N905"/>
      <c r="O905"/>
      <c r="P905"/>
      <c r="Q905"/>
      <c r="R905"/>
      <c r="S905"/>
      <c r="T905"/>
      <c r="V905" s="4"/>
    </row>
    <row r="906" spans="2:22" s="19" customFormat="1" x14ac:dyDescent="0.25">
      <c r="B906"/>
      <c r="C906"/>
      <c r="D906"/>
      <c r="E906"/>
      <c r="F906"/>
      <c r="G906"/>
      <c r="H906"/>
      <c r="I906"/>
      <c r="J906"/>
      <c r="K906"/>
      <c r="L906"/>
      <c r="M906"/>
      <c r="N906"/>
      <c r="O906"/>
      <c r="P906"/>
      <c r="Q906"/>
      <c r="R906"/>
      <c r="S906"/>
      <c r="T906"/>
      <c r="V906" s="4"/>
    </row>
    <row r="907" spans="2:22" s="19" customFormat="1" x14ac:dyDescent="0.25">
      <c r="B907"/>
      <c r="C907"/>
      <c r="D907"/>
      <c r="E907"/>
      <c r="F907"/>
      <c r="G907"/>
      <c r="H907"/>
      <c r="I907"/>
      <c r="J907"/>
      <c r="K907"/>
      <c r="L907"/>
      <c r="M907"/>
      <c r="N907"/>
      <c r="O907"/>
      <c r="P907"/>
      <c r="Q907"/>
      <c r="R907"/>
      <c r="S907"/>
      <c r="T907"/>
      <c r="V907" s="4"/>
    </row>
    <row r="908" spans="2:22" s="19" customFormat="1" x14ac:dyDescent="0.25">
      <c r="B908"/>
      <c r="C908"/>
      <c r="D908"/>
      <c r="E908"/>
      <c r="F908"/>
      <c r="G908"/>
      <c r="H908"/>
      <c r="I908"/>
      <c r="J908"/>
      <c r="K908"/>
      <c r="L908"/>
      <c r="M908"/>
      <c r="N908"/>
      <c r="O908"/>
      <c r="P908"/>
      <c r="Q908"/>
      <c r="R908"/>
      <c r="S908"/>
      <c r="T908"/>
      <c r="V908" s="4"/>
    </row>
    <row r="909" spans="2:22" s="19" customFormat="1" x14ac:dyDescent="0.25">
      <c r="B909"/>
      <c r="C909"/>
      <c r="D909"/>
      <c r="E909"/>
      <c r="F909"/>
      <c r="G909"/>
      <c r="H909"/>
      <c r="I909"/>
      <c r="J909"/>
      <c r="K909"/>
      <c r="L909"/>
      <c r="M909"/>
      <c r="N909"/>
      <c r="O909"/>
      <c r="P909"/>
      <c r="Q909"/>
      <c r="R909"/>
      <c r="S909"/>
      <c r="T909"/>
      <c r="V909" s="4"/>
    </row>
    <row r="910" spans="2:22" s="19" customFormat="1" x14ac:dyDescent="0.25">
      <c r="B910"/>
      <c r="C910"/>
      <c r="D910"/>
      <c r="E910"/>
      <c r="F910"/>
      <c r="G910"/>
      <c r="H910"/>
      <c r="I910"/>
      <c r="J910"/>
      <c r="K910"/>
      <c r="L910"/>
      <c r="M910"/>
      <c r="N910"/>
      <c r="O910"/>
      <c r="P910"/>
      <c r="Q910"/>
      <c r="R910"/>
      <c r="S910"/>
      <c r="T910"/>
      <c r="V910" s="4"/>
    </row>
    <row r="911" spans="2:22" s="19" customFormat="1" x14ac:dyDescent="0.25">
      <c r="B911"/>
      <c r="C911"/>
      <c r="D911"/>
      <c r="E911"/>
      <c r="F911"/>
      <c r="G911"/>
      <c r="H911"/>
      <c r="I911"/>
      <c r="J911"/>
      <c r="K911"/>
      <c r="L911"/>
      <c r="M911"/>
      <c r="N911"/>
      <c r="O911"/>
      <c r="P911"/>
      <c r="Q911"/>
      <c r="R911"/>
      <c r="S911"/>
      <c r="T911"/>
      <c r="V911" s="4"/>
    </row>
    <row r="912" spans="2:22" s="5" customFormat="1" ht="15.75" customHeight="1" x14ac:dyDescent="0.25">
      <c r="B912" s="39" t="s">
        <v>2064</v>
      </c>
      <c r="C912" s="39"/>
      <c r="D912" s="39"/>
      <c r="E912" s="39"/>
      <c r="F912" s="39"/>
      <c r="G912" s="39"/>
      <c r="H912" s="39"/>
      <c r="I912" s="39"/>
      <c r="J912" s="39"/>
      <c r="K912" s="39"/>
      <c r="L912" s="39"/>
      <c r="M912" s="39"/>
      <c r="N912" s="39"/>
      <c r="O912" s="39"/>
      <c r="P912" s="39"/>
      <c r="Q912" s="39"/>
      <c r="R912" s="39"/>
      <c r="S912" s="39"/>
      <c r="T912" s="39"/>
      <c r="V912" s="4"/>
    </row>
    <row r="913" spans="2:22" s="5" customFormat="1" ht="15.75" customHeight="1" x14ac:dyDescent="0.25">
      <c r="B913"/>
      <c r="C913"/>
      <c r="D913"/>
      <c r="E913"/>
      <c r="F913"/>
      <c r="G913"/>
      <c r="H913"/>
      <c r="I913"/>
      <c r="J913"/>
      <c r="K913"/>
      <c r="L913"/>
      <c r="M913"/>
      <c r="N913"/>
      <c r="O913"/>
      <c r="P913"/>
      <c r="Q913"/>
      <c r="R913"/>
      <c r="S913"/>
      <c r="T913"/>
      <c r="V913" s="4"/>
    </row>
    <row r="914" spans="2:22" s="5" customFormat="1" ht="15.75" customHeight="1" x14ac:dyDescent="0.25">
      <c r="B914"/>
      <c r="C914"/>
      <c r="D914"/>
      <c r="E914"/>
      <c r="F914"/>
      <c r="G914"/>
      <c r="H914"/>
      <c r="I914"/>
      <c r="J914"/>
      <c r="K914"/>
      <c r="L914"/>
      <c r="M914"/>
      <c r="N914"/>
      <c r="O914"/>
      <c r="P914"/>
      <c r="Q914"/>
      <c r="R914"/>
      <c r="S914"/>
      <c r="T914"/>
      <c r="V914" s="4"/>
    </row>
    <row r="915" spans="2:22" s="5" customFormat="1" ht="15.75" customHeight="1" x14ac:dyDescent="0.25">
      <c r="B915"/>
      <c r="C915"/>
      <c r="D915"/>
      <c r="E915"/>
      <c r="F915"/>
      <c r="G915"/>
      <c r="H915"/>
      <c r="I915"/>
      <c r="J915"/>
      <c r="K915"/>
      <c r="L915"/>
      <c r="M915"/>
      <c r="N915"/>
      <c r="O915"/>
      <c r="P915"/>
      <c r="Q915"/>
      <c r="R915"/>
      <c r="S915"/>
      <c r="T915"/>
      <c r="V915" s="4"/>
    </row>
    <row r="916" spans="2:22" s="5" customFormat="1" ht="15.75" customHeight="1" x14ac:dyDescent="0.25">
      <c r="B916"/>
      <c r="C916"/>
      <c r="D916"/>
      <c r="E916"/>
      <c r="F916"/>
      <c r="G916"/>
      <c r="H916"/>
      <c r="I916"/>
      <c r="J916"/>
      <c r="K916"/>
      <c r="L916"/>
      <c r="M916"/>
      <c r="N916"/>
      <c r="O916"/>
      <c r="P916"/>
      <c r="Q916"/>
      <c r="R916"/>
      <c r="S916"/>
      <c r="T916"/>
      <c r="V916" s="4"/>
    </row>
    <row r="917" spans="2:22" s="5" customFormat="1" ht="15.75" customHeight="1" x14ac:dyDescent="0.25">
      <c r="B917" s="119" t="s">
        <v>7454</v>
      </c>
      <c r="C917" s="117" t="s">
        <v>2</v>
      </c>
      <c r="D917" s="117" t="s">
        <v>3</v>
      </c>
      <c r="E917" s="117" t="s">
        <v>4</v>
      </c>
      <c r="F917" s="117" t="s">
        <v>5</v>
      </c>
      <c r="G917" s="117" t="s">
        <v>6</v>
      </c>
      <c r="H917" s="117" t="s">
        <v>7</v>
      </c>
      <c r="I917" s="117" t="s">
        <v>7140</v>
      </c>
      <c r="J917"/>
      <c r="K917"/>
      <c r="L917"/>
      <c r="M917"/>
      <c r="N917"/>
      <c r="O917"/>
      <c r="P917"/>
      <c r="Q917"/>
      <c r="R917"/>
      <c r="S917"/>
      <c r="T917"/>
      <c r="V917" s="4"/>
    </row>
    <row r="918" spans="2:22" s="5" customFormat="1" ht="15.75" customHeight="1" x14ac:dyDescent="0.25">
      <c r="B918" s="36" t="s">
        <v>2520</v>
      </c>
      <c r="C918" s="16">
        <v>0.64655172413793105</v>
      </c>
      <c r="D918" s="16">
        <v>0.63551401869158874</v>
      </c>
      <c r="E918" s="16">
        <v>0.6785714285714286</v>
      </c>
      <c r="F918" s="16">
        <v>0.41935483870967744</v>
      </c>
      <c r="G918" s="16">
        <v>0.484375</v>
      </c>
      <c r="H918" s="16">
        <v>0.60869565217391308</v>
      </c>
      <c r="I918" s="18">
        <v>0.62274774774774777</v>
      </c>
      <c r="J918"/>
      <c r="K918"/>
      <c r="L918"/>
      <c r="M918"/>
      <c r="N918"/>
      <c r="O918"/>
      <c r="P918"/>
      <c r="Q918"/>
      <c r="R918"/>
      <c r="S918"/>
      <c r="T918"/>
      <c r="V918" s="4"/>
    </row>
    <row r="919" spans="2:22" s="5" customFormat="1" ht="15.75" customHeight="1" x14ac:dyDescent="0.25">
      <c r="B919" s="36" t="s">
        <v>2267</v>
      </c>
      <c r="C919" s="16">
        <v>0.28663793103448276</v>
      </c>
      <c r="D919" s="16">
        <v>0.17757009345794392</v>
      </c>
      <c r="E919" s="16">
        <v>0.11904761904761904</v>
      </c>
      <c r="F919" s="16">
        <v>0.46774193548387094</v>
      </c>
      <c r="G919" s="16">
        <v>0.40625</v>
      </c>
      <c r="H919" s="16">
        <v>4.3478260869565216E-2</v>
      </c>
      <c r="I919" s="18">
        <v>0.25675675675675674</v>
      </c>
      <c r="J919"/>
      <c r="K919"/>
      <c r="L919"/>
      <c r="M919"/>
      <c r="N919"/>
      <c r="O919"/>
      <c r="P919"/>
      <c r="Q919"/>
      <c r="R919"/>
      <c r="S919"/>
      <c r="T919"/>
      <c r="V919" s="4"/>
    </row>
    <row r="920" spans="2:22" s="5" customFormat="1" ht="15.75" customHeight="1" x14ac:dyDescent="0.25">
      <c r="B920" s="36" t="s">
        <v>3541</v>
      </c>
      <c r="C920" s="16">
        <v>0.19181034482758622</v>
      </c>
      <c r="D920" s="16">
        <v>0.27102803738317754</v>
      </c>
      <c r="E920" s="16">
        <v>0.20833333333333334</v>
      </c>
      <c r="F920" s="16">
        <v>3.2258064516129031E-2</v>
      </c>
      <c r="G920" s="16">
        <v>9.375E-2</v>
      </c>
      <c r="H920" s="16">
        <v>0.17391304347826086</v>
      </c>
      <c r="I920" s="18">
        <v>0.1858108108108108</v>
      </c>
      <c r="J920"/>
      <c r="K920"/>
      <c r="L920"/>
      <c r="M920"/>
      <c r="N920"/>
      <c r="O920"/>
      <c r="P920"/>
      <c r="Q920"/>
      <c r="R920"/>
      <c r="S920"/>
      <c r="T920"/>
      <c r="V920" s="4"/>
    </row>
    <row r="921" spans="2:22" s="5" customFormat="1" ht="15.75" customHeight="1" x14ac:dyDescent="0.25">
      <c r="B921" s="36" t="s">
        <v>2471</v>
      </c>
      <c r="C921" s="16">
        <v>0.10991379310344827</v>
      </c>
      <c r="D921" s="16">
        <v>0.19626168224299065</v>
      </c>
      <c r="E921" s="16">
        <v>0.29761904761904762</v>
      </c>
      <c r="F921" s="16">
        <v>0.17741935483870969</v>
      </c>
      <c r="G921" s="16">
        <v>0.125</v>
      </c>
      <c r="H921" s="16">
        <v>0.21739130434782608</v>
      </c>
      <c r="I921" s="18">
        <v>0.16441441441441443</v>
      </c>
      <c r="J921"/>
      <c r="K921"/>
      <c r="L921"/>
      <c r="M921"/>
      <c r="N921"/>
      <c r="O921"/>
      <c r="P921"/>
      <c r="Q921"/>
      <c r="R921"/>
      <c r="S921"/>
      <c r="T921"/>
      <c r="V921" s="4"/>
    </row>
    <row r="922" spans="2:22" s="5" customFormat="1" ht="15.75" customHeight="1" x14ac:dyDescent="0.25">
      <c r="B922" s="36" t="s">
        <v>2382</v>
      </c>
      <c r="C922" s="16">
        <v>7.7586206896551727E-2</v>
      </c>
      <c r="D922" s="16">
        <v>0.24299065420560748</v>
      </c>
      <c r="E922" s="16">
        <v>0.27976190476190477</v>
      </c>
      <c r="F922" s="16">
        <v>0.17741935483870969</v>
      </c>
      <c r="G922" s="16">
        <v>0.109375</v>
      </c>
      <c r="H922" s="16">
        <v>0.43478260869565216</v>
      </c>
      <c r="I922" s="18">
        <v>0.15427927927927929</v>
      </c>
      <c r="J922"/>
      <c r="K922"/>
      <c r="L922"/>
      <c r="M922"/>
      <c r="N922"/>
      <c r="O922"/>
      <c r="P922"/>
      <c r="Q922"/>
      <c r="R922"/>
      <c r="S922"/>
      <c r="T922"/>
      <c r="V922" s="4"/>
    </row>
    <row r="923" spans="2:22" s="5" customFormat="1" ht="15.75" customHeight="1" x14ac:dyDescent="0.25">
      <c r="B923" s="36" t="s">
        <v>1852</v>
      </c>
      <c r="C923" s="16">
        <v>1.2931034482758621E-2</v>
      </c>
      <c r="D923" s="16">
        <v>9.3457943925233638E-3</v>
      </c>
      <c r="E923" s="16">
        <v>1.1904761904761904E-2</v>
      </c>
      <c r="F923" s="16">
        <v>0</v>
      </c>
      <c r="G923" s="16">
        <v>1.5625E-2</v>
      </c>
      <c r="H923" s="16">
        <v>0.13043478260869565</v>
      </c>
      <c r="I923" s="18">
        <v>1.4639639639639639E-2</v>
      </c>
      <c r="J923"/>
      <c r="K923"/>
      <c r="L923"/>
      <c r="M923"/>
      <c r="N923"/>
      <c r="O923"/>
      <c r="P923"/>
      <c r="Q923"/>
      <c r="R923"/>
      <c r="S923"/>
      <c r="T923"/>
      <c r="V923" s="4"/>
    </row>
    <row r="924" spans="2:22" s="19" customFormat="1" x14ac:dyDescent="0.25">
      <c r="B924"/>
      <c r="C924"/>
      <c r="D924"/>
      <c r="E924"/>
      <c r="F924"/>
      <c r="G924"/>
      <c r="H924"/>
      <c r="I924"/>
      <c r="J924"/>
      <c r="K924"/>
      <c r="L924"/>
      <c r="M924"/>
      <c r="N924"/>
      <c r="O924"/>
      <c r="P924"/>
      <c r="Q924"/>
      <c r="R924"/>
      <c r="S924"/>
      <c r="T924"/>
      <c r="V924" s="4"/>
    </row>
    <row r="925" spans="2:22" s="19" customFormat="1" x14ac:dyDescent="0.25">
      <c r="B925"/>
      <c r="C925"/>
      <c r="D925"/>
      <c r="E925"/>
      <c r="F925"/>
      <c r="G925"/>
      <c r="H925"/>
      <c r="I925"/>
      <c r="J925"/>
      <c r="K925"/>
      <c r="L925"/>
      <c r="M925"/>
      <c r="N925"/>
      <c r="O925"/>
      <c r="P925"/>
      <c r="Q925"/>
      <c r="R925"/>
      <c r="S925"/>
      <c r="T925"/>
      <c r="V925" s="4"/>
    </row>
    <row r="926" spans="2:22" s="19" customFormat="1" x14ac:dyDescent="0.25">
      <c r="B926"/>
      <c r="C926"/>
      <c r="D926"/>
      <c r="E926"/>
      <c r="F926"/>
      <c r="G926"/>
      <c r="H926"/>
      <c r="I926"/>
      <c r="J926"/>
      <c r="K926"/>
      <c r="L926"/>
      <c r="M926"/>
      <c r="N926"/>
      <c r="O926"/>
      <c r="P926"/>
      <c r="Q926"/>
      <c r="R926"/>
      <c r="S926"/>
      <c r="T926"/>
      <c r="V926" s="4"/>
    </row>
    <row r="927" spans="2:22" s="19" customFormat="1" x14ac:dyDescent="0.25">
      <c r="B927"/>
      <c r="C927"/>
      <c r="D927"/>
      <c r="E927"/>
      <c r="F927"/>
      <c r="G927"/>
      <c r="H927"/>
      <c r="I927"/>
      <c r="J927"/>
      <c r="K927"/>
      <c r="L927"/>
      <c r="M927"/>
      <c r="N927"/>
      <c r="O927"/>
      <c r="P927"/>
      <c r="Q927"/>
      <c r="R927"/>
      <c r="S927"/>
      <c r="T927"/>
      <c r="V927" s="4"/>
    </row>
    <row r="928" spans="2:22" s="19" customFormat="1" x14ac:dyDescent="0.25">
      <c r="B928"/>
      <c r="C928"/>
      <c r="D928"/>
      <c r="E928"/>
      <c r="F928"/>
      <c r="G928"/>
      <c r="H928"/>
      <c r="I928"/>
      <c r="J928"/>
      <c r="K928"/>
      <c r="L928"/>
      <c r="M928"/>
      <c r="N928"/>
      <c r="O928"/>
      <c r="P928"/>
      <c r="Q928"/>
      <c r="R928"/>
      <c r="S928"/>
      <c r="T928"/>
      <c r="V928" s="4"/>
    </row>
    <row r="929" spans="2:22" s="19" customFormat="1" x14ac:dyDescent="0.25">
      <c r="B929"/>
      <c r="C929"/>
      <c r="D929"/>
      <c r="E929"/>
      <c r="F929"/>
      <c r="G929"/>
      <c r="H929"/>
      <c r="I929"/>
      <c r="J929"/>
      <c r="K929"/>
      <c r="L929"/>
      <c r="M929"/>
      <c r="N929"/>
      <c r="O929"/>
      <c r="P929"/>
      <c r="Q929"/>
      <c r="R929"/>
      <c r="S929"/>
      <c r="T929"/>
      <c r="V929" s="4"/>
    </row>
    <row r="930" spans="2:22" s="19" customFormat="1" x14ac:dyDescent="0.25">
      <c r="B930"/>
      <c r="C930"/>
      <c r="D930"/>
      <c r="E930"/>
      <c r="F930"/>
      <c r="G930"/>
      <c r="H930"/>
      <c r="I930"/>
      <c r="J930"/>
      <c r="K930"/>
      <c r="L930"/>
      <c r="M930"/>
      <c r="N930"/>
      <c r="O930"/>
      <c r="P930"/>
      <c r="Q930"/>
      <c r="R930"/>
      <c r="S930"/>
      <c r="T930"/>
      <c r="V930" s="4"/>
    </row>
    <row r="931" spans="2:22" s="19" customFormat="1" x14ac:dyDescent="0.25">
      <c r="B931"/>
      <c r="C931"/>
      <c r="D931"/>
      <c r="E931"/>
      <c r="F931"/>
      <c r="G931"/>
      <c r="H931"/>
      <c r="I931"/>
      <c r="J931"/>
      <c r="K931"/>
      <c r="L931"/>
      <c r="M931"/>
      <c r="N931"/>
      <c r="O931"/>
      <c r="P931"/>
      <c r="Q931"/>
      <c r="R931"/>
      <c r="S931"/>
      <c r="T931"/>
      <c r="V931" s="4"/>
    </row>
    <row r="932" spans="2:22" s="19" customFormat="1" x14ac:dyDescent="0.25">
      <c r="B932" s="276"/>
      <c r="C932" s="14"/>
      <c r="D932" s="24"/>
      <c r="E932"/>
      <c r="F932"/>
      <c r="G932"/>
      <c r="H932"/>
      <c r="I932"/>
      <c r="J932"/>
      <c r="K932"/>
      <c r="L932"/>
      <c r="M932"/>
      <c r="N932"/>
      <c r="O932"/>
      <c r="P932"/>
      <c r="Q932"/>
      <c r="R932"/>
      <c r="S932"/>
      <c r="T932"/>
      <c r="V932" s="4"/>
    </row>
    <row r="933" spans="2:22" s="19" customFormat="1" x14ac:dyDescent="0.25">
      <c r="B933" s="276"/>
      <c r="C933" s="14"/>
      <c r="D933" s="24"/>
      <c r="E933"/>
      <c r="F933"/>
      <c r="G933"/>
      <c r="H933"/>
      <c r="I933"/>
      <c r="J933"/>
      <c r="K933"/>
      <c r="L933"/>
      <c r="M933"/>
      <c r="N933"/>
      <c r="O933"/>
      <c r="P933"/>
      <c r="Q933"/>
      <c r="R933"/>
      <c r="S933"/>
      <c r="T933"/>
      <c r="V933" s="4"/>
    </row>
    <row r="934" spans="2:22" s="5" customFormat="1" ht="15.75" customHeight="1" x14ac:dyDescent="0.25">
      <c r="B934" s="39" t="s">
        <v>2066</v>
      </c>
      <c r="C934" s="39"/>
      <c r="D934" s="39"/>
      <c r="E934" s="39"/>
      <c r="F934" s="39"/>
      <c r="G934" s="39"/>
      <c r="H934" s="39"/>
      <c r="I934" s="39"/>
      <c r="J934" s="39"/>
      <c r="K934" s="39"/>
      <c r="L934" s="39"/>
      <c r="M934" s="39"/>
      <c r="N934" s="39"/>
      <c r="O934" s="39"/>
      <c r="P934" s="39"/>
      <c r="Q934" s="39"/>
      <c r="R934" s="39"/>
      <c r="S934" s="39"/>
      <c r="T934" s="39"/>
      <c r="V934" s="4"/>
    </row>
    <row r="935" spans="2:22" s="5" customFormat="1" ht="15.75" customHeight="1" x14ac:dyDescent="0.25">
      <c r="B935"/>
      <c r="C935"/>
      <c r="D935"/>
      <c r="E935"/>
      <c r="F935"/>
      <c r="G935"/>
      <c r="H935"/>
      <c r="I935"/>
      <c r="J935"/>
      <c r="K935"/>
      <c r="L935"/>
      <c r="M935"/>
      <c r="N935"/>
      <c r="O935"/>
      <c r="P935"/>
      <c r="Q935"/>
      <c r="R935"/>
      <c r="S935"/>
      <c r="T935"/>
      <c r="V935" s="4"/>
    </row>
    <row r="936" spans="2:22" s="5" customFormat="1" ht="15.75" customHeight="1" x14ac:dyDescent="0.25">
      <c r="B936"/>
      <c r="C936"/>
      <c r="D936"/>
      <c r="E936"/>
      <c r="F936"/>
      <c r="G936"/>
      <c r="H936"/>
      <c r="I936"/>
      <c r="J936"/>
      <c r="K936"/>
      <c r="L936"/>
      <c r="M936"/>
      <c r="N936"/>
      <c r="O936"/>
      <c r="P936"/>
      <c r="Q936"/>
      <c r="R936"/>
      <c r="S936"/>
      <c r="T936"/>
      <c r="V936" s="4"/>
    </row>
    <row r="937" spans="2:22" s="5" customFormat="1" ht="15.75" customHeight="1" x14ac:dyDescent="0.25">
      <c r="B937"/>
      <c r="C937"/>
      <c r="D937"/>
      <c r="E937"/>
      <c r="F937"/>
      <c r="G937"/>
      <c r="H937"/>
      <c r="I937"/>
      <c r="J937"/>
      <c r="K937"/>
      <c r="L937"/>
      <c r="M937"/>
      <c r="N937"/>
      <c r="O937"/>
      <c r="P937"/>
      <c r="Q937"/>
      <c r="R937"/>
      <c r="S937"/>
      <c r="T937"/>
      <c r="V937" s="4"/>
    </row>
    <row r="938" spans="2:22" s="5" customFormat="1" ht="15.75" customHeight="1" x14ac:dyDescent="0.25">
      <c r="B938"/>
      <c r="C938"/>
      <c r="D938"/>
      <c r="E938"/>
      <c r="F938"/>
      <c r="G938"/>
      <c r="H938"/>
      <c r="I938"/>
      <c r="J938"/>
      <c r="K938"/>
      <c r="L938"/>
      <c r="M938"/>
      <c r="N938"/>
      <c r="O938"/>
      <c r="P938"/>
      <c r="Q938"/>
      <c r="R938"/>
      <c r="S938"/>
      <c r="T938"/>
      <c r="V938" s="4"/>
    </row>
    <row r="939" spans="2:22" s="5" customFormat="1" ht="15.75" customHeight="1" x14ac:dyDescent="0.25">
      <c r="B939" s="119" t="s">
        <v>7303</v>
      </c>
      <c r="C939" s="117" t="s">
        <v>2</v>
      </c>
      <c r="D939" s="117" t="s">
        <v>3</v>
      </c>
      <c r="E939" s="117" t="s">
        <v>4</v>
      </c>
      <c r="F939" s="117" t="s">
        <v>5</v>
      </c>
      <c r="G939" s="117" t="s">
        <v>6</v>
      </c>
      <c r="H939" s="117" t="s">
        <v>7</v>
      </c>
      <c r="I939" s="117" t="s">
        <v>7140</v>
      </c>
      <c r="J939"/>
      <c r="K939"/>
      <c r="L939"/>
      <c r="M939"/>
      <c r="N939"/>
      <c r="O939"/>
      <c r="P939"/>
      <c r="Q939"/>
      <c r="R939"/>
      <c r="S939"/>
      <c r="T939"/>
      <c r="V939" s="4"/>
    </row>
    <row r="940" spans="2:22" s="5" customFormat="1" ht="15.75" customHeight="1" x14ac:dyDescent="0.25">
      <c r="B940" s="36" t="s">
        <v>33</v>
      </c>
      <c r="C940" s="16">
        <v>0.9568965517241379</v>
      </c>
      <c r="D940" s="16">
        <v>0.94392523364485981</v>
      </c>
      <c r="E940" s="16">
        <v>0.92261904761904767</v>
      </c>
      <c r="F940" s="16">
        <v>0.93548387096774188</v>
      </c>
      <c r="G940" s="16">
        <v>0.96875</v>
      </c>
      <c r="H940" s="16">
        <v>0.91304347826086951</v>
      </c>
      <c r="I940" s="18">
        <v>0.94707207207207211</v>
      </c>
      <c r="J940"/>
      <c r="K940"/>
      <c r="L940"/>
      <c r="M940"/>
      <c r="N940"/>
      <c r="O940"/>
      <c r="P940"/>
      <c r="Q940"/>
      <c r="R940"/>
      <c r="S940"/>
      <c r="T940"/>
      <c r="V940" s="4"/>
    </row>
    <row r="941" spans="2:22" s="5" customFormat="1" ht="15.75" customHeight="1" x14ac:dyDescent="0.25">
      <c r="B941" s="36" t="s">
        <v>32</v>
      </c>
      <c r="C941" s="16">
        <v>4.3103448275862072E-2</v>
      </c>
      <c r="D941" s="16">
        <v>5.6074766355140186E-2</v>
      </c>
      <c r="E941" s="16">
        <v>7.7380952380952384E-2</v>
      </c>
      <c r="F941" s="16">
        <v>6.4516129032258063E-2</v>
      </c>
      <c r="G941" s="16">
        <v>3.125E-2</v>
      </c>
      <c r="H941" s="16">
        <v>8.6956521739130432E-2</v>
      </c>
      <c r="I941" s="18">
        <v>5.2927927927927929E-2</v>
      </c>
      <c r="J941"/>
      <c r="K941"/>
      <c r="L941"/>
      <c r="M941"/>
      <c r="N941"/>
      <c r="O941"/>
      <c r="P941"/>
      <c r="Q941"/>
      <c r="R941"/>
      <c r="S941"/>
      <c r="T941"/>
      <c r="V941" s="4"/>
    </row>
    <row r="942" spans="2:22" s="19" customFormat="1" x14ac:dyDescent="0.25">
      <c r="B942"/>
      <c r="C942"/>
      <c r="D942"/>
      <c r="E942"/>
      <c r="F942"/>
      <c r="G942"/>
      <c r="H942"/>
      <c r="I942"/>
      <c r="J942"/>
      <c r="K942"/>
      <c r="L942"/>
      <c r="M942"/>
      <c r="N942"/>
      <c r="O942"/>
      <c r="P942"/>
      <c r="Q942"/>
      <c r="R942"/>
      <c r="S942"/>
      <c r="T942"/>
      <c r="V942" s="4"/>
    </row>
    <row r="943" spans="2:22" s="19" customFormat="1" x14ac:dyDescent="0.25">
      <c r="B943"/>
      <c r="C943"/>
      <c r="D943"/>
      <c r="E943"/>
      <c r="F943"/>
      <c r="G943"/>
      <c r="H943"/>
      <c r="I943"/>
      <c r="J943"/>
      <c r="K943"/>
      <c r="L943"/>
      <c r="M943"/>
      <c r="N943"/>
      <c r="O943"/>
      <c r="P943"/>
      <c r="Q943"/>
      <c r="R943"/>
      <c r="S943"/>
      <c r="T943"/>
      <c r="V943" s="4"/>
    </row>
    <row r="944" spans="2:22" s="19" customFormat="1" x14ac:dyDescent="0.25">
      <c r="B944"/>
      <c r="C944"/>
      <c r="D944"/>
      <c r="E944"/>
      <c r="F944"/>
      <c r="G944"/>
      <c r="H944"/>
      <c r="I944"/>
      <c r="J944"/>
      <c r="K944"/>
      <c r="L944"/>
      <c r="M944"/>
      <c r="N944"/>
      <c r="O944"/>
      <c r="P944"/>
      <c r="Q944"/>
      <c r="R944"/>
      <c r="S944"/>
      <c r="T944"/>
      <c r="V944" s="4"/>
    </row>
    <row r="945" spans="2:22" s="19" customFormat="1" x14ac:dyDescent="0.25">
      <c r="B945"/>
      <c r="C945"/>
      <c r="D945"/>
      <c r="E945"/>
      <c r="F945"/>
      <c r="G945"/>
      <c r="H945"/>
      <c r="I945"/>
      <c r="J945"/>
      <c r="K945"/>
      <c r="L945"/>
      <c r="M945"/>
      <c r="N945"/>
      <c r="O945"/>
      <c r="P945"/>
      <c r="Q945"/>
      <c r="R945"/>
      <c r="S945"/>
      <c r="T945"/>
      <c r="V945" s="4"/>
    </row>
    <row r="946" spans="2:22" s="19" customFormat="1" x14ac:dyDescent="0.25">
      <c r="B946"/>
      <c r="C946"/>
      <c r="D946"/>
      <c r="E946"/>
      <c r="F946"/>
      <c r="G946"/>
      <c r="H946"/>
      <c r="I946"/>
      <c r="J946"/>
      <c r="K946"/>
      <c r="L946"/>
      <c r="M946"/>
      <c r="N946"/>
      <c r="O946"/>
      <c r="P946"/>
      <c r="Q946"/>
      <c r="R946"/>
      <c r="S946"/>
      <c r="T946"/>
      <c r="V946" s="4"/>
    </row>
    <row r="947" spans="2:22" s="19" customFormat="1" x14ac:dyDescent="0.25">
      <c r="B947"/>
      <c r="C947"/>
      <c r="D947"/>
      <c r="E947"/>
      <c r="F947"/>
      <c r="G947"/>
      <c r="H947"/>
      <c r="I947"/>
      <c r="J947"/>
      <c r="K947"/>
      <c r="L947"/>
      <c r="M947"/>
      <c r="N947"/>
      <c r="O947"/>
      <c r="P947"/>
      <c r="Q947"/>
      <c r="R947"/>
      <c r="S947"/>
      <c r="T947"/>
      <c r="U947"/>
      <c r="V947" s="4"/>
    </row>
    <row r="948" spans="2:22" s="19" customFormat="1" x14ac:dyDescent="0.25">
      <c r="B948"/>
      <c r="C948"/>
      <c r="D948"/>
      <c r="E948"/>
      <c r="F948"/>
      <c r="G948"/>
      <c r="H948"/>
      <c r="I948"/>
      <c r="J948"/>
      <c r="K948"/>
      <c r="L948"/>
      <c r="M948"/>
      <c r="N948"/>
      <c r="O948"/>
      <c r="P948"/>
      <c r="Q948"/>
      <c r="R948"/>
      <c r="S948"/>
      <c r="T948"/>
      <c r="U948"/>
      <c r="V948" s="4"/>
    </row>
    <row r="949" spans="2:22" s="19" customFormat="1" x14ac:dyDescent="0.25">
      <c r="B949"/>
      <c r="C949"/>
      <c r="D949"/>
      <c r="E949"/>
      <c r="F949"/>
      <c r="G949"/>
      <c r="H949"/>
      <c r="I949"/>
      <c r="J949"/>
      <c r="K949"/>
      <c r="L949"/>
      <c r="M949"/>
      <c r="N949"/>
      <c r="O949"/>
      <c r="P949"/>
      <c r="Q949"/>
      <c r="R949"/>
      <c r="S949"/>
      <c r="T949"/>
      <c r="U949"/>
      <c r="V949" s="4"/>
    </row>
    <row r="950" spans="2:22" s="19" customFormat="1" x14ac:dyDescent="0.25">
      <c r="B950"/>
      <c r="C950"/>
      <c r="D950"/>
      <c r="E950"/>
      <c r="F950"/>
      <c r="G950"/>
      <c r="H950"/>
      <c r="I950"/>
      <c r="J950"/>
      <c r="K950"/>
      <c r="L950"/>
      <c r="M950"/>
      <c r="N950"/>
      <c r="O950"/>
      <c r="P950"/>
      <c r="Q950"/>
      <c r="R950"/>
      <c r="S950"/>
      <c r="T950"/>
      <c r="U950"/>
      <c r="V950" s="4"/>
    </row>
    <row r="951" spans="2:22" s="19" customFormat="1" x14ac:dyDescent="0.25">
      <c r="B951"/>
      <c r="C951"/>
      <c r="D951"/>
      <c r="E951"/>
      <c r="F951"/>
      <c r="G951"/>
      <c r="H951"/>
      <c r="I951"/>
      <c r="J951"/>
      <c r="K951"/>
      <c r="L951"/>
      <c r="M951"/>
      <c r="N951"/>
      <c r="O951"/>
      <c r="P951"/>
      <c r="Q951"/>
      <c r="R951"/>
      <c r="S951"/>
      <c r="T951"/>
      <c r="U951"/>
      <c r="V951" s="4"/>
    </row>
    <row r="952" spans="2:22" s="19" customFormat="1" x14ac:dyDescent="0.25">
      <c r="B952"/>
      <c r="C952"/>
      <c r="D952"/>
      <c r="E952"/>
      <c r="F952"/>
      <c r="G952"/>
      <c r="H952"/>
      <c r="I952"/>
      <c r="J952"/>
      <c r="K952"/>
      <c r="L952"/>
      <c r="M952"/>
      <c r="N952"/>
      <c r="O952"/>
      <c r="P952"/>
      <c r="Q952"/>
      <c r="R952"/>
      <c r="S952"/>
      <c r="T952"/>
      <c r="U952"/>
      <c r="V952" s="4"/>
    </row>
    <row r="953" spans="2:22" s="19" customFormat="1" x14ac:dyDescent="0.25">
      <c r="B953"/>
      <c r="C953"/>
      <c r="D953"/>
      <c r="E953"/>
      <c r="F953"/>
      <c r="G953"/>
      <c r="H953"/>
      <c r="I953"/>
      <c r="J953"/>
      <c r="K953"/>
      <c r="L953"/>
      <c r="M953"/>
      <c r="N953"/>
      <c r="O953"/>
      <c r="P953"/>
      <c r="Q953"/>
      <c r="R953"/>
      <c r="S953"/>
      <c r="T953"/>
      <c r="U953"/>
      <c r="V953" s="4"/>
    </row>
    <row r="954" spans="2:22" s="19" customFormat="1" x14ac:dyDescent="0.25">
      <c r="B954"/>
      <c r="C954"/>
      <c r="D954"/>
      <c r="E954"/>
      <c r="F954"/>
      <c r="G954"/>
      <c r="H954"/>
      <c r="I954"/>
      <c r="J954"/>
      <c r="K954"/>
      <c r="L954"/>
      <c r="M954"/>
      <c r="N954"/>
      <c r="O954"/>
      <c r="P954"/>
      <c r="Q954"/>
      <c r="R954"/>
      <c r="S954"/>
      <c r="T954"/>
      <c r="V954" s="4"/>
    </row>
    <row r="955" spans="2:22" s="19" customFormat="1" x14ac:dyDescent="0.25">
      <c r="B955"/>
      <c r="C955"/>
      <c r="D955"/>
      <c r="E955"/>
      <c r="F955"/>
      <c r="G955"/>
      <c r="H955"/>
      <c r="I955"/>
      <c r="J955"/>
      <c r="K955"/>
      <c r="L955"/>
      <c r="M955"/>
      <c r="N955"/>
      <c r="O955"/>
      <c r="P955"/>
      <c r="Q955"/>
      <c r="R955"/>
      <c r="S955"/>
      <c r="T955"/>
      <c r="V955" s="4"/>
    </row>
    <row r="956" spans="2:22" s="19" customFormat="1" x14ac:dyDescent="0.25">
      <c r="B956"/>
      <c r="C956"/>
      <c r="D956"/>
      <c r="E956"/>
      <c r="F956"/>
      <c r="G956"/>
      <c r="H956"/>
      <c r="I956"/>
      <c r="J956"/>
      <c r="K956"/>
      <c r="L956"/>
      <c r="M956"/>
      <c r="N956"/>
      <c r="O956"/>
      <c r="P956"/>
      <c r="Q956"/>
      <c r="R956"/>
      <c r="S956"/>
      <c r="T956"/>
      <c r="V956" s="4"/>
    </row>
    <row r="957" spans="2:22" s="19" customFormat="1" x14ac:dyDescent="0.25">
      <c r="B957"/>
      <c r="C957"/>
      <c r="D957"/>
      <c r="E957"/>
      <c r="F957"/>
      <c r="G957"/>
      <c r="H957"/>
      <c r="I957"/>
      <c r="J957"/>
      <c r="K957"/>
      <c r="L957"/>
      <c r="M957"/>
      <c r="N957"/>
      <c r="O957"/>
      <c r="P957"/>
      <c r="Q957"/>
      <c r="R957"/>
      <c r="S957"/>
      <c r="T957"/>
      <c r="V957" s="4"/>
    </row>
    <row r="958" spans="2:22" s="19" customFormat="1" x14ac:dyDescent="0.25">
      <c r="B958"/>
      <c r="C958"/>
      <c r="D958"/>
      <c r="E958"/>
      <c r="F958"/>
      <c r="G958"/>
      <c r="H958"/>
      <c r="I958"/>
      <c r="J958"/>
      <c r="K958"/>
      <c r="L958"/>
      <c r="M958"/>
      <c r="N958"/>
      <c r="O958"/>
      <c r="P958"/>
      <c r="Q958"/>
      <c r="R958"/>
      <c r="S958"/>
      <c r="T958"/>
      <c r="V958" s="4"/>
    </row>
    <row r="959" spans="2:22" s="19" customFormat="1" x14ac:dyDescent="0.25">
      <c r="B959"/>
      <c r="C959"/>
      <c r="D959"/>
      <c r="E959"/>
      <c r="F959"/>
      <c r="G959"/>
      <c r="H959"/>
      <c r="I959"/>
      <c r="J959"/>
      <c r="K959"/>
      <c r="L959"/>
      <c r="M959"/>
      <c r="N959"/>
      <c r="O959"/>
      <c r="P959"/>
      <c r="Q959"/>
      <c r="R959"/>
      <c r="S959"/>
      <c r="T959"/>
      <c r="V959" s="4"/>
    </row>
    <row r="960" spans="2:22" s="19" customFormat="1" x14ac:dyDescent="0.25">
      <c r="B960"/>
      <c r="C960"/>
      <c r="D960"/>
      <c r="E960"/>
      <c r="F960"/>
      <c r="G960"/>
      <c r="H960"/>
      <c r="I960"/>
      <c r="J960"/>
      <c r="K960"/>
      <c r="L960"/>
      <c r="M960"/>
      <c r="N960"/>
      <c r="O960"/>
      <c r="P960"/>
      <c r="Q960"/>
      <c r="R960"/>
      <c r="S960"/>
      <c r="T960"/>
      <c r="V960" s="4"/>
    </row>
    <row r="961" spans="2:22" s="19" customFormat="1" x14ac:dyDescent="0.25">
      <c r="B961"/>
      <c r="C961"/>
      <c r="D961"/>
      <c r="E961"/>
      <c r="F961"/>
      <c r="G961"/>
      <c r="H961"/>
      <c r="I961"/>
      <c r="J961"/>
      <c r="K961"/>
      <c r="L961"/>
      <c r="M961"/>
      <c r="N961"/>
      <c r="O961"/>
      <c r="P961"/>
      <c r="Q961"/>
      <c r="R961"/>
      <c r="S961"/>
      <c r="T961"/>
      <c r="V961" s="4"/>
    </row>
    <row r="962" spans="2:22" s="19" customFormat="1" x14ac:dyDescent="0.25">
      <c r="B962"/>
      <c r="C962"/>
      <c r="D962"/>
      <c r="E962"/>
      <c r="F962"/>
      <c r="G962"/>
      <c r="H962"/>
      <c r="I962"/>
      <c r="J962"/>
      <c r="K962"/>
      <c r="L962"/>
      <c r="M962"/>
      <c r="N962"/>
      <c r="O962"/>
      <c r="P962"/>
      <c r="Q962"/>
      <c r="R962"/>
      <c r="S962"/>
      <c r="T962"/>
      <c r="V962" s="4"/>
    </row>
    <row r="963" spans="2:22" s="5" customFormat="1" ht="15.75" customHeight="1" x14ac:dyDescent="0.25">
      <c r="B963" s="39" t="s">
        <v>2067</v>
      </c>
      <c r="C963" s="39"/>
      <c r="D963" s="39"/>
      <c r="E963" s="39"/>
      <c r="F963" s="39"/>
      <c r="G963" s="39"/>
      <c r="H963" s="39"/>
      <c r="I963" s="39"/>
      <c r="J963" s="39"/>
      <c r="K963" s="39"/>
      <c r="L963" s="39"/>
      <c r="M963" s="39"/>
      <c r="N963" s="39"/>
      <c r="O963" s="39"/>
      <c r="P963" s="39"/>
      <c r="Q963" s="39"/>
      <c r="R963" s="39"/>
      <c r="S963" s="39"/>
      <c r="T963" s="39"/>
      <c r="V963" s="4"/>
    </row>
    <row r="964" spans="2:22" s="5" customFormat="1" ht="15.75" customHeight="1" x14ac:dyDescent="0.25">
      <c r="B964"/>
      <c r="C964"/>
      <c r="D964"/>
      <c r="E964"/>
      <c r="F964"/>
      <c r="G964"/>
      <c r="H964"/>
      <c r="I964"/>
      <c r="J964"/>
      <c r="K964"/>
      <c r="L964"/>
      <c r="M964"/>
      <c r="N964"/>
      <c r="O964"/>
      <c r="P964"/>
      <c r="Q964"/>
      <c r="R964"/>
      <c r="S964"/>
      <c r="T964"/>
      <c r="V964" s="4"/>
    </row>
    <row r="965" spans="2:22" s="5" customFormat="1" ht="15.75" customHeight="1" x14ac:dyDescent="0.25">
      <c r="B965"/>
      <c r="C965"/>
      <c r="D965"/>
      <c r="E965"/>
      <c r="F965"/>
      <c r="G965"/>
      <c r="H965"/>
      <c r="I965"/>
      <c r="J965"/>
      <c r="K965"/>
      <c r="L965"/>
      <c r="M965"/>
      <c r="N965"/>
      <c r="O965"/>
      <c r="P965"/>
      <c r="Q965"/>
      <c r="R965"/>
      <c r="S965"/>
      <c r="T965"/>
      <c r="V965" s="4"/>
    </row>
    <row r="966" spans="2:22" s="5" customFormat="1" ht="15.75" customHeight="1" x14ac:dyDescent="0.25">
      <c r="B966"/>
      <c r="C966"/>
      <c r="D966"/>
      <c r="E966"/>
      <c r="F966"/>
      <c r="G966"/>
      <c r="H966"/>
      <c r="I966"/>
      <c r="J966"/>
      <c r="K966"/>
      <c r="L966"/>
      <c r="M966"/>
      <c r="N966"/>
      <c r="O966"/>
      <c r="P966"/>
      <c r="Q966"/>
      <c r="R966"/>
      <c r="S966"/>
      <c r="T966"/>
      <c r="V966" s="4"/>
    </row>
    <row r="967" spans="2:22" s="5" customFormat="1" ht="15.75" customHeight="1" x14ac:dyDescent="0.25">
      <c r="B967"/>
      <c r="C967"/>
      <c r="D967"/>
      <c r="E967"/>
      <c r="F967"/>
      <c r="G967"/>
      <c r="H967"/>
      <c r="I967"/>
      <c r="J967"/>
      <c r="K967"/>
      <c r="L967"/>
      <c r="M967"/>
      <c r="N967"/>
      <c r="O967"/>
      <c r="P967"/>
      <c r="Q967"/>
      <c r="R967"/>
      <c r="S967"/>
      <c r="T967"/>
      <c r="V967" s="4"/>
    </row>
    <row r="968" spans="2:22" s="5" customFormat="1" ht="15.75" customHeight="1" x14ac:dyDescent="0.25">
      <c r="B968" s="119" t="s">
        <v>7304</v>
      </c>
      <c r="C968" s="117" t="s">
        <v>2</v>
      </c>
      <c r="D968" s="117" t="s">
        <v>3</v>
      </c>
      <c r="E968" s="117" t="s">
        <v>4</v>
      </c>
      <c r="F968" s="117" t="s">
        <v>5</v>
      </c>
      <c r="G968" s="117" t="s">
        <v>6</v>
      </c>
      <c r="H968" s="117" t="s">
        <v>7</v>
      </c>
      <c r="I968" s="117" t="s">
        <v>7140</v>
      </c>
      <c r="J968"/>
      <c r="K968"/>
      <c r="L968"/>
      <c r="M968"/>
      <c r="N968"/>
      <c r="O968"/>
      <c r="P968"/>
      <c r="Q968"/>
      <c r="R968"/>
      <c r="S968"/>
      <c r="T968"/>
      <c r="V968" s="4"/>
    </row>
    <row r="969" spans="2:22" s="5" customFormat="1" ht="15.75" customHeight="1" x14ac:dyDescent="0.25">
      <c r="B969" s="36" t="s">
        <v>33</v>
      </c>
      <c r="C969" s="16">
        <v>0.68103448275862066</v>
      </c>
      <c r="D969" s="16">
        <v>0.60747663551401865</v>
      </c>
      <c r="E969" s="16">
        <v>0.39285714285714285</v>
      </c>
      <c r="F969" s="16">
        <v>0.62903225806451613</v>
      </c>
      <c r="G969" s="16">
        <v>0.84375</v>
      </c>
      <c r="H969" s="16">
        <v>0.95652173913043481</v>
      </c>
      <c r="I969" s="18">
        <v>0.63288288288288286</v>
      </c>
      <c r="J969"/>
      <c r="K969"/>
      <c r="L969"/>
      <c r="M969"/>
      <c r="N969"/>
      <c r="O969"/>
      <c r="P969"/>
      <c r="Q969"/>
      <c r="R969"/>
      <c r="S969"/>
      <c r="T969"/>
      <c r="V969" s="4"/>
    </row>
    <row r="970" spans="2:22" s="5" customFormat="1" ht="15.75" customHeight="1" x14ac:dyDescent="0.25">
      <c r="B970" s="36" t="s">
        <v>32</v>
      </c>
      <c r="C970" s="16">
        <v>0.31896551724137934</v>
      </c>
      <c r="D970" s="16">
        <v>0.3925233644859813</v>
      </c>
      <c r="E970" s="16">
        <v>0.6071428571428571</v>
      </c>
      <c r="F970" s="16">
        <v>0.37096774193548387</v>
      </c>
      <c r="G970" s="16">
        <v>0.15625</v>
      </c>
      <c r="H970" s="16">
        <v>4.3478260869565216E-2</v>
      </c>
      <c r="I970" s="18">
        <v>0.36711711711711714</v>
      </c>
      <c r="J970"/>
      <c r="K970"/>
      <c r="L970"/>
      <c r="M970"/>
      <c r="N970"/>
      <c r="O970"/>
      <c r="P970"/>
      <c r="Q970"/>
      <c r="R970"/>
      <c r="S970"/>
      <c r="T970"/>
      <c r="V970" s="4"/>
    </row>
    <row r="971" spans="2:22" s="19" customFormat="1" x14ac:dyDescent="0.25">
      <c r="B971"/>
      <c r="C971"/>
      <c r="D971"/>
      <c r="E971"/>
      <c r="F971"/>
      <c r="G971"/>
      <c r="H971"/>
      <c r="I971"/>
      <c r="J971"/>
      <c r="K971"/>
      <c r="L971"/>
      <c r="M971"/>
      <c r="N971"/>
      <c r="O971"/>
      <c r="P971"/>
      <c r="Q971"/>
      <c r="R971"/>
      <c r="S971"/>
      <c r="T971"/>
      <c r="V971" s="4"/>
    </row>
    <row r="972" spans="2:22" s="19" customFormat="1" x14ac:dyDescent="0.25">
      <c r="B972"/>
      <c r="C972"/>
      <c r="D972"/>
      <c r="E972"/>
      <c r="F972"/>
      <c r="G972"/>
      <c r="H972"/>
      <c r="I972"/>
      <c r="J972"/>
      <c r="K972"/>
      <c r="L972"/>
      <c r="M972"/>
      <c r="N972"/>
      <c r="O972"/>
      <c r="P972"/>
      <c r="Q972"/>
      <c r="R972"/>
      <c r="S972"/>
      <c r="T972"/>
      <c r="V972" s="4"/>
    </row>
    <row r="973" spans="2:22" s="19" customFormat="1" x14ac:dyDescent="0.25">
      <c r="B973"/>
      <c r="C973"/>
      <c r="D973"/>
      <c r="E973"/>
      <c r="F973"/>
      <c r="G973"/>
      <c r="H973"/>
      <c r="I973"/>
      <c r="J973"/>
      <c r="K973"/>
      <c r="L973"/>
      <c r="M973"/>
      <c r="N973"/>
      <c r="O973"/>
      <c r="P973"/>
      <c r="Q973"/>
      <c r="R973"/>
      <c r="S973"/>
      <c r="T973"/>
      <c r="V973" s="4"/>
    </row>
    <row r="974" spans="2:22" s="19" customFormat="1" x14ac:dyDescent="0.25">
      <c r="B974"/>
      <c r="C974"/>
      <c r="D974"/>
      <c r="E974"/>
      <c r="F974"/>
      <c r="G974"/>
      <c r="H974"/>
      <c r="I974"/>
      <c r="J974"/>
      <c r="K974"/>
      <c r="L974"/>
      <c r="M974"/>
      <c r="N974"/>
      <c r="O974"/>
      <c r="P974"/>
      <c r="Q974"/>
      <c r="R974"/>
      <c r="S974"/>
      <c r="T974"/>
      <c r="V974" s="4"/>
    </row>
    <row r="975" spans="2:22" s="19" customFormat="1" x14ac:dyDescent="0.25">
      <c r="B975"/>
      <c r="C975"/>
      <c r="D975"/>
      <c r="E975"/>
      <c r="F975"/>
      <c r="G975"/>
      <c r="H975"/>
      <c r="I975"/>
      <c r="J975"/>
      <c r="K975"/>
      <c r="L975"/>
      <c r="M975"/>
      <c r="N975"/>
      <c r="O975"/>
      <c r="P975"/>
      <c r="Q975"/>
      <c r="R975"/>
      <c r="S975"/>
      <c r="T975"/>
      <c r="V975" s="4"/>
    </row>
    <row r="976" spans="2:22" s="19" customFormat="1" x14ac:dyDescent="0.25">
      <c r="B976"/>
      <c r="C976"/>
      <c r="D976"/>
      <c r="E976"/>
      <c r="F976"/>
      <c r="G976"/>
      <c r="H976"/>
      <c r="I976"/>
      <c r="J976"/>
      <c r="K976"/>
      <c r="L976"/>
      <c r="M976"/>
      <c r="N976"/>
      <c r="O976"/>
      <c r="P976"/>
      <c r="Q976"/>
      <c r="R976"/>
      <c r="S976"/>
      <c r="T976"/>
      <c r="V976" s="4"/>
    </row>
    <row r="977" spans="2:22" s="19" customFormat="1" x14ac:dyDescent="0.25">
      <c r="B977"/>
      <c r="C977"/>
      <c r="D977"/>
      <c r="E977"/>
      <c r="F977"/>
      <c r="G977"/>
      <c r="H977"/>
      <c r="I977"/>
      <c r="J977"/>
      <c r="K977"/>
      <c r="L977"/>
      <c r="M977"/>
      <c r="N977"/>
      <c r="O977"/>
      <c r="P977"/>
      <c r="Q977"/>
      <c r="R977"/>
      <c r="S977"/>
      <c r="T977"/>
      <c r="V977" s="4"/>
    </row>
    <row r="978" spans="2:22" s="19" customFormat="1" x14ac:dyDescent="0.25">
      <c r="B978"/>
      <c r="C978"/>
      <c r="D978"/>
      <c r="E978"/>
      <c r="F978"/>
      <c r="G978"/>
      <c r="H978"/>
      <c r="I978"/>
      <c r="J978"/>
      <c r="K978"/>
      <c r="L978"/>
      <c r="M978"/>
      <c r="N978"/>
      <c r="O978"/>
      <c r="P978"/>
      <c r="Q978"/>
      <c r="R978"/>
      <c r="S978"/>
      <c r="T978"/>
      <c r="V978" s="4"/>
    </row>
    <row r="979" spans="2:22" s="19" customFormat="1" x14ac:dyDescent="0.25">
      <c r="B979"/>
      <c r="C979"/>
      <c r="D979"/>
      <c r="E979"/>
      <c r="F979"/>
      <c r="G979"/>
      <c r="H979"/>
      <c r="I979"/>
      <c r="J979"/>
      <c r="K979"/>
      <c r="L979"/>
      <c r="M979"/>
      <c r="N979"/>
      <c r="O979"/>
      <c r="P979"/>
      <c r="Q979"/>
      <c r="R979"/>
      <c r="S979"/>
      <c r="T979"/>
      <c r="V979" s="4"/>
    </row>
    <row r="980" spans="2:22" s="19" customFormat="1" x14ac:dyDescent="0.25">
      <c r="B980"/>
      <c r="C980"/>
      <c r="D980"/>
      <c r="E980"/>
      <c r="F980"/>
      <c r="G980"/>
      <c r="H980"/>
      <c r="I980"/>
      <c r="J980"/>
      <c r="K980"/>
      <c r="L980"/>
      <c r="M980"/>
      <c r="N980"/>
      <c r="O980"/>
      <c r="P980"/>
      <c r="Q980"/>
      <c r="R980"/>
      <c r="S980"/>
      <c r="T980"/>
      <c r="V980" s="4"/>
    </row>
    <row r="981" spans="2:22" s="19" customFormat="1" x14ac:dyDescent="0.25">
      <c r="B981"/>
      <c r="C981"/>
      <c r="D981"/>
      <c r="E981"/>
      <c r="F981"/>
      <c r="G981"/>
      <c r="H981"/>
      <c r="I981"/>
      <c r="J981"/>
      <c r="K981"/>
      <c r="L981"/>
      <c r="M981"/>
      <c r="N981"/>
      <c r="O981"/>
      <c r="P981"/>
      <c r="Q981"/>
      <c r="R981"/>
      <c r="S981"/>
      <c r="T981"/>
      <c r="V981" s="4"/>
    </row>
    <row r="982" spans="2:22" s="19" customFormat="1" x14ac:dyDescent="0.25">
      <c r="B982"/>
      <c r="C982"/>
      <c r="D982"/>
      <c r="E982"/>
      <c r="F982"/>
      <c r="G982"/>
      <c r="H982"/>
      <c r="I982"/>
      <c r="J982"/>
      <c r="K982"/>
      <c r="L982"/>
      <c r="M982"/>
      <c r="N982"/>
      <c r="O982"/>
      <c r="P982"/>
      <c r="Q982"/>
      <c r="R982"/>
      <c r="S982"/>
      <c r="T982"/>
      <c r="V982" s="4"/>
    </row>
    <row r="983" spans="2:22" s="19" customFormat="1" x14ac:dyDescent="0.25">
      <c r="B983"/>
      <c r="C983"/>
      <c r="D983"/>
      <c r="E983"/>
      <c r="F983"/>
      <c r="G983"/>
      <c r="H983"/>
      <c r="I983"/>
      <c r="J983"/>
      <c r="K983"/>
      <c r="L983"/>
      <c r="M983"/>
      <c r="N983"/>
      <c r="O983"/>
      <c r="P983"/>
      <c r="Q983"/>
      <c r="R983"/>
      <c r="S983"/>
      <c r="T983"/>
      <c r="V983" s="4"/>
    </row>
    <row r="984" spans="2:22" s="19" customFormat="1" x14ac:dyDescent="0.25">
      <c r="B984"/>
      <c r="C984"/>
      <c r="D984"/>
      <c r="E984"/>
      <c r="F984"/>
      <c r="G984"/>
      <c r="H984"/>
      <c r="I984"/>
      <c r="J984"/>
      <c r="K984"/>
      <c r="L984"/>
      <c r="M984"/>
      <c r="N984"/>
      <c r="O984"/>
      <c r="P984"/>
      <c r="Q984"/>
      <c r="R984"/>
      <c r="S984"/>
      <c r="T984"/>
      <c r="V984" s="4"/>
    </row>
    <row r="985" spans="2:22" s="19" customFormat="1" x14ac:dyDescent="0.25">
      <c r="B985"/>
      <c r="C985"/>
      <c r="D985"/>
      <c r="E985"/>
      <c r="F985"/>
      <c r="G985"/>
      <c r="H985"/>
      <c r="I985"/>
      <c r="J985"/>
      <c r="K985"/>
      <c r="L985"/>
      <c r="M985"/>
      <c r="N985"/>
      <c r="O985"/>
      <c r="P985"/>
      <c r="Q985"/>
      <c r="R985"/>
      <c r="S985"/>
      <c r="T985"/>
      <c r="V985" s="4"/>
    </row>
    <row r="986" spans="2:22" s="19" customFormat="1" x14ac:dyDescent="0.25">
      <c r="B986"/>
      <c r="C986"/>
      <c r="D986"/>
      <c r="E986"/>
      <c r="F986"/>
      <c r="G986"/>
      <c r="H986"/>
      <c r="I986"/>
      <c r="J986"/>
      <c r="K986"/>
      <c r="L986"/>
      <c r="M986"/>
      <c r="N986"/>
      <c r="O986"/>
      <c r="P986"/>
      <c r="Q986"/>
      <c r="R986"/>
      <c r="S986"/>
      <c r="T986"/>
      <c r="V986" s="4"/>
    </row>
    <row r="987" spans="2:22" s="19" customFormat="1" x14ac:dyDescent="0.25">
      <c r="B987"/>
      <c r="C987"/>
      <c r="D987"/>
      <c r="E987"/>
      <c r="F987"/>
      <c r="G987"/>
      <c r="H987"/>
      <c r="I987"/>
      <c r="J987"/>
      <c r="K987"/>
      <c r="L987"/>
      <c r="M987"/>
      <c r="N987"/>
      <c r="O987"/>
      <c r="P987"/>
      <c r="Q987"/>
      <c r="R987"/>
      <c r="S987"/>
      <c r="T987"/>
      <c r="V987" s="4"/>
    </row>
    <row r="988" spans="2:22" s="19" customFormat="1" x14ac:dyDescent="0.25">
      <c r="B988"/>
      <c r="C988"/>
      <c r="D988"/>
      <c r="E988"/>
      <c r="F988"/>
      <c r="G988"/>
      <c r="H988"/>
      <c r="I988"/>
      <c r="J988"/>
      <c r="K988"/>
      <c r="L988"/>
      <c r="M988"/>
      <c r="N988"/>
      <c r="O988"/>
      <c r="P988"/>
      <c r="Q988"/>
      <c r="R988"/>
      <c r="S988"/>
      <c r="T988"/>
      <c r="V988" s="4"/>
    </row>
    <row r="989" spans="2:22" s="19" customFormat="1" x14ac:dyDescent="0.25">
      <c r="B989"/>
      <c r="C989"/>
      <c r="D989"/>
      <c r="E989"/>
      <c r="F989"/>
      <c r="G989"/>
      <c r="H989"/>
      <c r="I989"/>
      <c r="J989"/>
      <c r="K989"/>
      <c r="L989"/>
      <c r="M989"/>
      <c r="N989"/>
      <c r="O989"/>
      <c r="P989"/>
      <c r="Q989"/>
      <c r="R989"/>
      <c r="S989"/>
      <c r="T989"/>
      <c r="V989" s="4"/>
    </row>
    <row r="990" spans="2:22" s="19" customFormat="1" x14ac:dyDescent="0.25">
      <c r="B990"/>
      <c r="C990"/>
      <c r="D990"/>
      <c r="E990"/>
      <c r="F990"/>
      <c r="G990"/>
      <c r="H990"/>
      <c r="I990"/>
      <c r="J990"/>
      <c r="K990"/>
      <c r="L990"/>
      <c r="M990"/>
      <c r="N990"/>
      <c r="O990"/>
      <c r="P990"/>
      <c r="Q990"/>
      <c r="R990"/>
      <c r="S990"/>
      <c r="T990"/>
      <c r="V990" s="4"/>
    </row>
    <row r="991" spans="2:22" s="19" customFormat="1" x14ac:dyDescent="0.25">
      <c r="B991"/>
      <c r="C991"/>
      <c r="D991"/>
      <c r="E991"/>
      <c r="F991"/>
      <c r="G991"/>
      <c r="H991"/>
      <c r="I991"/>
      <c r="J991"/>
      <c r="K991"/>
      <c r="L991"/>
      <c r="M991"/>
      <c r="N991"/>
      <c r="O991"/>
      <c r="P991"/>
      <c r="Q991"/>
      <c r="R991"/>
      <c r="S991"/>
      <c r="T991"/>
      <c r="V991" s="4"/>
    </row>
    <row r="992" spans="2:22" s="19" customFormat="1" x14ac:dyDescent="0.25">
      <c r="B992"/>
      <c r="C992"/>
      <c r="D992"/>
      <c r="E992"/>
      <c r="F992"/>
      <c r="G992"/>
      <c r="H992"/>
      <c r="I992"/>
      <c r="J992"/>
      <c r="K992"/>
      <c r="L992"/>
      <c r="M992"/>
      <c r="N992"/>
      <c r="O992"/>
      <c r="P992"/>
      <c r="Q992"/>
      <c r="R992"/>
      <c r="S992"/>
      <c r="T992"/>
      <c r="V992" s="4"/>
    </row>
    <row r="993" spans="1:22" s="19" customFormat="1" x14ac:dyDescent="0.25">
      <c r="B993"/>
      <c r="C993"/>
      <c r="D993"/>
      <c r="E993"/>
      <c r="F993"/>
      <c r="G993"/>
      <c r="H993"/>
      <c r="I993"/>
      <c r="J993"/>
      <c r="K993"/>
      <c r="L993"/>
      <c r="M993"/>
      <c r="N993"/>
      <c r="O993"/>
      <c r="P993"/>
      <c r="Q993"/>
      <c r="R993"/>
      <c r="S993"/>
      <c r="T993"/>
      <c r="V993" s="4"/>
    </row>
    <row r="994" spans="1:22" s="19" customFormat="1" x14ac:dyDescent="0.25">
      <c r="B994"/>
      <c r="C994"/>
      <c r="D994"/>
      <c r="E994"/>
      <c r="F994"/>
      <c r="G994"/>
      <c r="H994"/>
      <c r="I994"/>
      <c r="J994"/>
      <c r="K994"/>
      <c r="L994"/>
      <c r="M994"/>
      <c r="N994"/>
      <c r="O994"/>
      <c r="P994"/>
      <c r="Q994"/>
      <c r="R994"/>
      <c r="S994"/>
      <c r="T994"/>
      <c r="V994" s="4"/>
    </row>
    <row r="995" spans="1:22" s="19" customFormat="1" x14ac:dyDescent="0.25">
      <c r="B995"/>
      <c r="C995"/>
      <c r="D995"/>
      <c r="E995"/>
      <c r="F995"/>
      <c r="G995"/>
      <c r="H995"/>
      <c r="I995"/>
      <c r="J995"/>
      <c r="K995"/>
      <c r="L995"/>
      <c r="M995"/>
      <c r="N995"/>
      <c r="O995"/>
      <c r="P995"/>
      <c r="Q995"/>
      <c r="R995"/>
      <c r="S995"/>
      <c r="T995"/>
      <c r="V995" s="4"/>
    </row>
    <row r="996" spans="1:22" s="19" customFormat="1" ht="9.75" customHeight="1" x14ac:dyDescent="0.25">
      <c r="A996" s="21"/>
      <c r="B996" s="21"/>
      <c r="C996" s="21"/>
      <c r="D996" s="21"/>
      <c r="E996" s="21"/>
      <c r="F996" s="21"/>
      <c r="G996" s="21"/>
      <c r="H996" s="21"/>
      <c r="I996" s="21"/>
      <c r="J996" s="21"/>
      <c r="K996" s="21"/>
      <c r="L996" s="21"/>
      <c r="M996" s="21"/>
      <c r="N996" s="21"/>
      <c r="O996" s="21"/>
      <c r="P996" s="21"/>
      <c r="Q996" s="21"/>
      <c r="R996" s="21"/>
      <c r="S996" s="21"/>
      <c r="T996" s="21"/>
      <c r="U996" s="21"/>
      <c r="V996" s="4"/>
    </row>
  </sheetData>
  <mergeCells count="1">
    <mergeCell ref="A2:U2"/>
  </mergeCells>
  <conditionalFormatting sqref="I11:I13">
    <cfRule type="dataBar" priority="27">
      <dataBar>
        <cfvo type="min"/>
        <cfvo type="max"/>
        <color rgb="FF638EC6"/>
      </dataBar>
      <extLst>
        <ext xmlns:x14="http://schemas.microsoft.com/office/spreadsheetml/2009/9/main" uri="{B025F937-C7B1-47D3-B67F-A62EFF666E3E}">
          <x14:id>{300B96AC-1FFF-4324-BC41-F7E525A6672A}</x14:id>
        </ext>
      </extLst>
    </cfRule>
  </conditionalFormatting>
  <conditionalFormatting sqref="I75:I77">
    <cfRule type="dataBar" priority="26">
      <dataBar>
        <cfvo type="min"/>
        <cfvo type="max"/>
        <color rgb="FF638EC6"/>
      </dataBar>
      <extLst>
        <ext xmlns:x14="http://schemas.microsoft.com/office/spreadsheetml/2009/9/main" uri="{B025F937-C7B1-47D3-B67F-A62EFF666E3E}">
          <x14:id>{6AB05FE3-965F-4EF7-B4DA-C290134C7300}</x14:id>
        </ext>
      </extLst>
    </cfRule>
  </conditionalFormatting>
  <conditionalFormatting sqref="I131:I133">
    <cfRule type="dataBar" priority="25">
      <dataBar>
        <cfvo type="min"/>
        <cfvo type="max"/>
        <color rgb="FF638EC6"/>
      </dataBar>
      <extLst>
        <ext xmlns:x14="http://schemas.microsoft.com/office/spreadsheetml/2009/9/main" uri="{B025F937-C7B1-47D3-B67F-A62EFF666E3E}">
          <x14:id>{D958C15C-DAA2-4B34-9A40-631D7743290C}</x14:id>
        </ext>
      </extLst>
    </cfRule>
  </conditionalFormatting>
  <conditionalFormatting sqref="I182:I184">
    <cfRule type="dataBar" priority="24">
      <dataBar>
        <cfvo type="min"/>
        <cfvo type="max"/>
        <color rgb="FF638EC6"/>
      </dataBar>
      <extLst>
        <ext xmlns:x14="http://schemas.microsoft.com/office/spreadsheetml/2009/9/main" uri="{B025F937-C7B1-47D3-B67F-A62EFF666E3E}">
          <x14:id>{7A4DE23C-0772-43FB-BC10-DA2AA809ADAB}</x14:id>
        </ext>
      </extLst>
    </cfRule>
  </conditionalFormatting>
  <conditionalFormatting sqref="I236:I238">
    <cfRule type="dataBar" priority="23">
      <dataBar>
        <cfvo type="min"/>
        <cfvo type="max"/>
        <color rgb="FF638EC6"/>
      </dataBar>
      <extLst>
        <ext xmlns:x14="http://schemas.microsoft.com/office/spreadsheetml/2009/9/main" uri="{B025F937-C7B1-47D3-B67F-A62EFF666E3E}">
          <x14:id>{EDABA5B7-F739-4588-800C-99FBBB3CB504}</x14:id>
        </ext>
      </extLst>
    </cfRule>
  </conditionalFormatting>
  <conditionalFormatting sqref="I285:I287">
    <cfRule type="dataBar" priority="22">
      <dataBar>
        <cfvo type="min"/>
        <cfvo type="max"/>
        <color rgb="FF638EC6"/>
      </dataBar>
      <extLst>
        <ext xmlns:x14="http://schemas.microsoft.com/office/spreadsheetml/2009/9/main" uri="{B025F937-C7B1-47D3-B67F-A62EFF666E3E}">
          <x14:id>{936B3878-F7DF-4C8C-ADA9-C68383B25DC1}</x14:id>
        </ext>
      </extLst>
    </cfRule>
  </conditionalFormatting>
  <conditionalFormatting sqref="I341:I343">
    <cfRule type="dataBar" priority="21">
      <dataBar>
        <cfvo type="min"/>
        <cfvo type="max"/>
        <color rgb="FF638EC6"/>
      </dataBar>
      <extLst>
        <ext xmlns:x14="http://schemas.microsoft.com/office/spreadsheetml/2009/9/main" uri="{B025F937-C7B1-47D3-B67F-A62EFF666E3E}">
          <x14:id>{BB49606C-465B-4932-B259-E515C40DA5CF}</x14:id>
        </ext>
      </extLst>
    </cfRule>
  </conditionalFormatting>
  <conditionalFormatting sqref="I394:I396">
    <cfRule type="dataBar" priority="20">
      <dataBar>
        <cfvo type="min"/>
        <cfvo type="max"/>
        <color rgb="FF638EC6"/>
      </dataBar>
      <extLst>
        <ext xmlns:x14="http://schemas.microsoft.com/office/spreadsheetml/2009/9/main" uri="{B025F937-C7B1-47D3-B67F-A62EFF666E3E}">
          <x14:id>{FAC61B9B-F310-408F-BD4D-F533C1AF6019}</x14:id>
        </ext>
      </extLst>
    </cfRule>
  </conditionalFormatting>
  <conditionalFormatting sqref="I453:I455">
    <cfRule type="dataBar" priority="19">
      <dataBar>
        <cfvo type="min"/>
        <cfvo type="max"/>
        <color rgb="FF638EC6"/>
      </dataBar>
      <extLst>
        <ext xmlns:x14="http://schemas.microsoft.com/office/spreadsheetml/2009/9/main" uri="{B025F937-C7B1-47D3-B67F-A62EFF666E3E}">
          <x14:id>{07934B43-D749-4195-9AFA-DB5F994BD205}</x14:id>
        </ext>
      </extLst>
    </cfRule>
  </conditionalFormatting>
  <conditionalFormatting sqref="I514:I525">
    <cfRule type="dataBar" priority="18">
      <dataBar>
        <cfvo type="min"/>
        <cfvo type="max"/>
        <color rgb="FF638EC6"/>
      </dataBar>
      <extLst>
        <ext xmlns:x14="http://schemas.microsoft.com/office/spreadsheetml/2009/9/main" uri="{B025F937-C7B1-47D3-B67F-A62EFF666E3E}">
          <x14:id>{139CE53B-7B8C-423F-B8EB-23EB8D96C998}</x14:id>
        </ext>
      </extLst>
    </cfRule>
  </conditionalFormatting>
  <conditionalFormatting sqref="I539:I546">
    <cfRule type="dataBar" priority="17">
      <dataBar>
        <cfvo type="min"/>
        <cfvo type="max"/>
        <color rgb="FF638EC6"/>
      </dataBar>
      <extLst>
        <ext xmlns:x14="http://schemas.microsoft.com/office/spreadsheetml/2009/9/main" uri="{B025F937-C7B1-47D3-B67F-A62EFF666E3E}">
          <x14:id>{A401A685-E4B1-42B4-9BF8-EB29401E16CB}</x14:id>
        </ext>
      </extLst>
    </cfRule>
  </conditionalFormatting>
  <conditionalFormatting sqref="I567:I573">
    <cfRule type="dataBar" priority="16">
      <dataBar>
        <cfvo type="min"/>
        <cfvo type="max"/>
        <color rgb="FF638EC6"/>
      </dataBar>
      <extLst>
        <ext xmlns:x14="http://schemas.microsoft.com/office/spreadsheetml/2009/9/main" uri="{B025F937-C7B1-47D3-B67F-A62EFF666E3E}">
          <x14:id>{A6195061-647E-4A55-A272-8D24835F6EAC}</x14:id>
        </ext>
      </extLst>
    </cfRule>
  </conditionalFormatting>
  <conditionalFormatting sqref="I592:I595">
    <cfRule type="dataBar" priority="15">
      <dataBar>
        <cfvo type="min"/>
        <cfvo type="max"/>
        <color rgb="FF638EC6"/>
      </dataBar>
      <extLst>
        <ext xmlns:x14="http://schemas.microsoft.com/office/spreadsheetml/2009/9/main" uri="{B025F937-C7B1-47D3-B67F-A62EFF666E3E}">
          <x14:id>{E0C8F60A-D840-4DD0-B456-8032A2160A75}</x14:id>
        </ext>
      </extLst>
    </cfRule>
  </conditionalFormatting>
  <conditionalFormatting sqref="I619:I622">
    <cfRule type="dataBar" priority="14">
      <dataBar>
        <cfvo type="min"/>
        <cfvo type="max"/>
        <color rgb="FF638EC6"/>
      </dataBar>
      <extLst>
        <ext xmlns:x14="http://schemas.microsoft.com/office/spreadsheetml/2009/9/main" uri="{B025F937-C7B1-47D3-B67F-A62EFF666E3E}">
          <x14:id>{EEC69938-1CC7-4119-AED7-3790F3DEE1A1}</x14:id>
        </ext>
      </extLst>
    </cfRule>
  </conditionalFormatting>
  <conditionalFormatting sqref="I648:I652">
    <cfRule type="dataBar" priority="13">
      <dataBar>
        <cfvo type="min"/>
        <cfvo type="max"/>
        <color rgb="FF638EC6"/>
      </dataBar>
      <extLst>
        <ext xmlns:x14="http://schemas.microsoft.com/office/spreadsheetml/2009/9/main" uri="{B025F937-C7B1-47D3-B67F-A62EFF666E3E}">
          <x14:id>{324F4029-A7B7-42AD-9B2C-DE6D9398939A}</x14:id>
        </ext>
      </extLst>
    </cfRule>
  </conditionalFormatting>
  <conditionalFormatting sqref="I670:I672">
    <cfRule type="dataBar" priority="12">
      <dataBar>
        <cfvo type="min"/>
        <cfvo type="max"/>
        <color rgb="FF638EC6"/>
      </dataBar>
      <extLst>
        <ext xmlns:x14="http://schemas.microsoft.com/office/spreadsheetml/2009/9/main" uri="{B025F937-C7B1-47D3-B67F-A62EFF666E3E}">
          <x14:id>{4F0219AF-6E20-4DE5-BA9D-689239735230}</x14:id>
        </ext>
      </extLst>
    </cfRule>
  </conditionalFormatting>
  <conditionalFormatting sqref="I706:I709">
    <cfRule type="dataBar" priority="11">
      <dataBar>
        <cfvo type="min"/>
        <cfvo type="max"/>
        <color rgb="FF638EC6"/>
      </dataBar>
      <extLst>
        <ext xmlns:x14="http://schemas.microsoft.com/office/spreadsheetml/2009/9/main" uri="{B025F937-C7B1-47D3-B67F-A62EFF666E3E}">
          <x14:id>{6EF8D221-F188-43C1-82AB-0D1AB96AD286}</x14:id>
        </ext>
      </extLst>
    </cfRule>
  </conditionalFormatting>
  <conditionalFormatting sqref="I734:I739">
    <cfRule type="dataBar" priority="10">
      <dataBar>
        <cfvo type="min"/>
        <cfvo type="max"/>
        <color rgb="FF638EC6"/>
      </dataBar>
      <extLst>
        <ext xmlns:x14="http://schemas.microsoft.com/office/spreadsheetml/2009/9/main" uri="{B025F937-C7B1-47D3-B67F-A62EFF666E3E}">
          <x14:id>{B41F4F70-C303-4132-816C-E7777FF68A7A}</x14:id>
        </ext>
      </extLst>
    </cfRule>
  </conditionalFormatting>
  <conditionalFormatting sqref="I760:I763">
    <cfRule type="dataBar" priority="9">
      <dataBar>
        <cfvo type="min"/>
        <cfvo type="max"/>
        <color rgb="FF638EC6"/>
      </dataBar>
      <extLst>
        <ext xmlns:x14="http://schemas.microsoft.com/office/spreadsheetml/2009/9/main" uri="{B025F937-C7B1-47D3-B67F-A62EFF666E3E}">
          <x14:id>{A539AA38-5B7A-4BC3-B105-17D4759FB755}</x14:id>
        </ext>
      </extLst>
    </cfRule>
  </conditionalFormatting>
  <conditionalFormatting sqref="I782:I787">
    <cfRule type="dataBar" priority="8">
      <dataBar>
        <cfvo type="min"/>
        <cfvo type="max"/>
        <color rgb="FF638EC6"/>
      </dataBar>
      <extLst>
        <ext xmlns:x14="http://schemas.microsoft.com/office/spreadsheetml/2009/9/main" uri="{B025F937-C7B1-47D3-B67F-A62EFF666E3E}">
          <x14:id>{269A13AE-0B0B-4F2D-9474-DB859B487E24}</x14:id>
        </ext>
      </extLst>
    </cfRule>
  </conditionalFormatting>
  <conditionalFormatting sqref="I808:I810">
    <cfRule type="dataBar" priority="7">
      <dataBar>
        <cfvo type="min"/>
        <cfvo type="max"/>
        <color rgb="FF638EC6"/>
      </dataBar>
      <extLst>
        <ext xmlns:x14="http://schemas.microsoft.com/office/spreadsheetml/2009/9/main" uri="{B025F937-C7B1-47D3-B67F-A62EFF666E3E}">
          <x14:id>{4537F3FD-5941-4824-A76C-7443D4D36ED5}</x14:id>
        </ext>
      </extLst>
    </cfRule>
  </conditionalFormatting>
  <conditionalFormatting sqref="I834:I839">
    <cfRule type="dataBar" priority="6">
      <dataBar>
        <cfvo type="min"/>
        <cfvo type="max"/>
        <color rgb="FF638EC6"/>
      </dataBar>
      <extLst>
        <ext xmlns:x14="http://schemas.microsoft.com/office/spreadsheetml/2009/9/main" uri="{B025F937-C7B1-47D3-B67F-A62EFF666E3E}">
          <x14:id>{3472500C-FFB9-42A8-ACC0-892518F1D291}</x14:id>
        </ext>
      </extLst>
    </cfRule>
  </conditionalFormatting>
  <conditionalFormatting sqref="I861:I863">
    <cfRule type="dataBar" priority="5">
      <dataBar>
        <cfvo type="min"/>
        <cfvo type="max"/>
        <color rgb="FF638EC6"/>
      </dataBar>
      <extLst>
        <ext xmlns:x14="http://schemas.microsoft.com/office/spreadsheetml/2009/9/main" uri="{B025F937-C7B1-47D3-B67F-A62EFF666E3E}">
          <x14:id>{396BBF00-E70A-4277-B03D-2237F301E0F5}</x14:id>
        </ext>
      </extLst>
    </cfRule>
  </conditionalFormatting>
  <conditionalFormatting sqref="I888:I895">
    <cfRule type="dataBar" priority="4">
      <dataBar>
        <cfvo type="min"/>
        <cfvo type="max"/>
        <color rgb="FF638EC6"/>
      </dataBar>
      <extLst>
        <ext xmlns:x14="http://schemas.microsoft.com/office/spreadsheetml/2009/9/main" uri="{B025F937-C7B1-47D3-B67F-A62EFF666E3E}">
          <x14:id>{15921115-3F38-47F6-919F-33DF8B5471BD}</x14:id>
        </ext>
      </extLst>
    </cfRule>
  </conditionalFormatting>
  <conditionalFormatting sqref="I918:I923">
    <cfRule type="dataBar" priority="3">
      <dataBar>
        <cfvo type="min"/>
        <cfvo type="max"/>
        <color rgb="FF638EC6"/>
      </dataBar>
      <extLst>
        <ext xmlns:x14="http://schemas.microsoft.com/office/spreadsheetml/2009/9/main" uri="{B025F937-C7B1-47D3-B67F-A62EFF666E3E}">
          <x14:id>{E617AA10-D86C-4346-AE1A-B7549244CA82}</x14:id>
        </ext>
      </extLst>
    </cfRule>
  </conditionalFormatting>
  <conditionalFormatting sqref="I940:I941">
    <cfRule type="dataBar" priority="2">
      <dataBar>
        <cfvo type="min"/>
        <cfvo type="max"/>
        <color rgb="FF638EC6"/>
      </dataBar>
      <extLst>
        <ext xmlns:x14="http://schemas.microsoft.com/office/spreadsheetml/2009/9/main" uri="{B025F937-C7B1-47D3-B67F-A62EFF666E3E}">
          <x14:id>{799928B8-9C02-4A4D-B027-55050030D35E}</x14:id>
        </ext>
      </extLst>
    </cfRule>
  </conditionalFormatting>
  <conditionalFormatting sqref="I969:I970">
    <cfRule type="dataBar" priority="1">
      <dataBar>
        <cfvo type="min"/>
        <cfvo type="max"/>
        <color rgb="FF638EC6"/>
      </dataBar>
      <extLst>
        <ext xmlns:x14="http://schemas.microsoft.com/office/spreadsheetml/2009/9/main" uri="{B025F937-C7B1-47D3-B67F-A62EFF666E3E}">
          <x14:id>{346144A2-1DCC-4EE8-A927-FDFC08A0F315}</x14:id>
        </ext>
      </extLst>
    </cfRule>
  </conditionalFormatting>
  <pageMargins left="0.7" right="0.7" top="0.75" bottom="0.75" header="0.3" footer="0.3"/>
  <pageSetup orientation="portrait" r:id="rId1"/>
  <drawing r:id="rId2"/>
  <tableParts count="2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extLst>
    <ext xmlns:x14="http://schemas.microsoft.com/office/spreadsheetml/2009/9/main" uri="{78C0D931-6437-407d-A8EE-F0AAD7539E65}">
      <x14:conditionalFormattings>
        <x14:conditionalFormatting xmlns:xm="http://schemas.microsoft.com/office/excel/2006/main">
          <x14:cfRule type="dataBar" id="{300B96AC-1FFF-4324-BC41-F7E525A6672A}">
            <x14:dataBar minLength="0" maxLength="100" border="1" negativeBarBorderColorSameAsPositive="0">
              <x14:cfvo type="autoMin"/>
              <x14:cfvo type="autoMax"/>
              <x14:borderColor rgb="FF638EC6"/>
              <x14:negativeFillColor rgb="FFFF0000"/>
              <x14:negativeBorderColor rgb="FFFF0000"/>
              <x14:axisColor rgb="FF000000"/>
            </x14:dataBar>
          </x14:cfRule>
          <xm:sqref>I11:I13</xm:sqref>
        </x14:conditionalFormatting>
        <x14:conditionalFormatting xmlns:xm="http://schemas.microsoft.com/office/excel/2006/main">
          <x14:cfRule type="dataBar" id="{6AB05FE3-965F-4EF7-B4DA-C290134C7300}">
            <x14:dataBar minLength="0" maxLength="100" border="1" negativeBarBorderColorSameAsPositive="0">
              <x14:cfvo type="autoMin"/>
              <x14:cfvo type="autoMax"/>
              <x14:borderColor rgb="FF638EC6"/>
              <x14:negativeFillColor rgb="FFFF0000"/>
              <x14:negativeBorderColor rgb="FFFF0000"/>
              <x14:axisColor rgb="FF000000"/>
            </x14:dataBar>
          </x14:cfRule>
          <xm:sqref>I75:I77</xm:sqref>
        </x14:conditionalFormatting>
        <x14:conditionalFormatting xmlns:xm="http://schemas.microsoft.com/office/excel/2006/main">
          <x14:cfRule type="dataBar" id="{D958C15C-DAA2-4B34-9A40-631D7743290C}">
            <x14:dataBar minLength="0" maxLength="100" border="1" negativeBarBorderColorSameAsPositive="0">
              <x14:cfvo type="autoMin"/>
              <x14:cfvo type="autoMax"/>
              <x14:borderColor rgb="FF638EC6"/>
              <x14:negativeFillColor rgb="FFFF0000"/>
              <x14:negativeBorderColor rgb="FFFF0000"/>
              <x14:axisColor rgb="FF000000"/>
            </x14:dataBar>
          </x14:cfRule>
          <xm:sqref>I131:I133</xm:sqref>
        </x14:conditionalFormatting>
        <x14:conditionalFormatting xmlns:xm="http://schemas.microsoft.com/office/excel/2006/main">
          <x14:cfRule type="dataBar" id="{7A4DE23C-0772-43FB-BC10-DA2AA809ADAB}">
            <x14:dataBar minLength="0" maxLength="100" border="1" negativeBarBorderColorSameAsPositive="0">
              <x14:cfvo type="autoMin"/>
              <x14:cfvo type="autoMax"/>
              <x14:borderColor rgb="FF638EC6"/>
              <x14:negativeFillColor rgb="FFFF0000"/>
              <x14:negativeBorderColor rgb="FFFF0000"/>
              <x14:axisColor rgb="FF000000"/>
            </x14:dataBar>
          </x14:cfRule>
          <xm:sqref>I182:I184</xm:sqref>
        </x14:conditionalFormatting>
        <x14:conditionalFormatting xmlns:xm="http://schemas.microsoft.com/office/excel/2006/main">
          <x14:cfRule type="dataBar" id="{EDABA5B7-F739-4588-800C-99FBBB3CB504}">
            <x14:dataBar minLength="0" maxLength="100" border="1" negativeBarBorderColorSameAsPositive="0">
              <x14:cfvo type="autoMin"/>
              <x14:cfvo type="autoMax"/>
              <x14:borderColor rgb="FF638EC6"/>
              <x14:negativeFillColor rgb="FFFF0000"/>
              <x14:negativeBorderColor rgb="FFFF0000"/>
              <x14:axisColor rgb="FF000000"/>
            </x14:dataBar>
          </x14:cfRule>
          <xm:sqref>I236:I238</xm:sqref>
        </x14:conditionalFormatting>
        <x14:conditionalFormatting xmlns:xm="http://schemas.microsoft.com/office/excel/2006/main">
          <x14:cfRule type="dataBar" id="{936B3878-F7DF-4C8C-ADA9-C68383B25DC1}">
            <x14:dataBar minLength="0" maxLength="100" border="1" negativeBarBorderColorSameAsPositive="0">
              <x14:cfvo type="autoMin"/>
              <x14:cfvo type="autoMax"/>
              <x14:borderColor rgb="FF638EC6"/>
              <x14:negativeFillColor rgb="FFFF0000"/>
              <x14:negativeBorderColor rgb="FFFF0000"/>
              <x14:axisColor rgb="FF000000"/>
            </x14:dataBar>
          </x14:cfRule>
          <xm:sqref>I285:I287</xm:sqref>
        </x14:conditionalFormatting>
        <x14:conditionalFormatting xmlns:xm="http://schemas.microsoft.com/office/excel/2006/main">
          <x14:cfRule type="dataBar" id="{BB49606C-465B-4932-B259-E515C40DA5CF}">
            <x14:dataBar minLength="0" maxLength="100" border="1" negativeBarBorderColorSameAsPositive="0">
              <x14:cfvo type="autoMin"/>
              <x14:cfvo type="autoMax"/>
              <x14:borderColor rgb="FF638EC6"/>
              <x14:negativeFillColor rgb="FFFF0000"/>
              <x14:negativeBorderColor rgb="FFFF0000"/>
              <x14:axisColor rgb="FF000000"/>
            </x14:dataBar>
          </x14:cfRule>
          <xm:sqref>I341:I343</xm:sqref>
        </x14:conditionalFormatting>
        <x14:conditionalFormatting xmlns:xm="http://schemas.microsoft.com/office/excel/2006/main">
          <x14:cfRule type="dataBar" id="{FAC61B9B-F310-408F-BD4D-F533C1AF6019}">
            <x14:dataBar minLength="0" maxLength="100" border="1" negativeBarBorderColorSameAsPositive="0">
              <x14:cfvo type="autoMin"/>
              <x14:cfvo type="autoMax"/>
              <x14:borderColor rgb="FF638EC6"/>
              <x14:negativeFillColor rgb="FFFF0000"/>
              <x14:negativeBorderColor rgb="FFFF0000"/>
              <x14:axisColor rgb="FF000000"/>
            </x14:dataBar>
          </x14:cfRule>
          <xm:sqref>I394:I396</xm:sqref>
        </x14:conditionalFormatting>
        <x14:conditionalFormatting xmlns:xm="http://schemas.microsoft.com/office/excel/2006/main">
          <x14:cfRule type="dataBar" id="{07934B43-D749-4195-9AFA-DB5F994BD205}">
            <x14:dataBar minLength="0" maxLength="100" border="1" negativeBarBorderColorSameAsPositive="0">
              <x14:cfvo type="autoMin"/>
              <x14:cfvo type="autoMax"/>
              <x14:borderColor rgb="FF638EC6"/>
              <x14:negativeFillColor rgb="FFFF0000"/>
              <x14:negativeBorderColor rgb="FFFF0000"/>
              <x14:axisColor rgb="FF000000"/>
            </x14:dataBar>
          </x14:cfRule>
          <xm:sqref>I453:I455</xm:sqref>
        </x14:conditionalFormatting>
        <x14:conditionalFormatting xmlns:xm="http://schemas.microsoft.com/office/excel/2006/main">
          <x14:cfRule type="dataBar" id="{139CE53B-7B8C-423F-B8EB-23EB8D96C998}">
            <x14:dataBar minLength="0" maxLength="100" border="1" negativeBarBorderColorSameAsPositive="0">
              <x14:cfvo type="autoMin"/>
              <x14:cfvo type="autoMax"/>
              <x14:borderColor rgb="FF638EC6"/>
              <x14:negativeFillColor rgb="FFFF0000"/>
              <x14:negativeBorderColor rgb="FFFF0000"/>
              <x14:axisColor rgb="FF000000"/>
            </x14:dataBar>
          </x14:cfRule>
          <xm:sqref>I514:I525</xm:sqref>
        </x14:conditionalFormatting>
        <x14:conditionalFormatting xmlns:xm="http://schemas.microsoft.com/office/excel/2006/main">
          <x14:cfRule type="dataBar" id="{A401A685-E4B1-42B4-9BF8-EB29401E16CB}">
            <x14:dataBar minLength="0" maxLength="100" border="1" negativeBarBorderColorSameAsPositive="0">
              <x14:cfvo type="autoMin"/>
              <x14:cfvo type="autoMax"/>
              <x14:borderColor rgb="FF638EC6"/>
              <x14:negativeFillColor rgb="FFFF0000"/>
              <x14:negativeBorderColor rgb="FFFF0000"/>
              <x14:axisColor rgb="FF000000"/>
            </x14:dataBar>
          </x14:cfRule>
          <xm:sqref>I539:I546</xm:sqref>
        </x14:conditionalFormatting>
        <x14:conditionalFormatting xmlns:xm="http://schemas.microsoft.com/office/excel/2006/main">
          <x14:cfRule type="dataBar" id="{A6195061-647E-4A55-A272-8D24835F6EAC}">
            <x14:dataBar minLength="0" maxLength="100" border="1" negativeBarBorderColorSameAsPositive="0">
              <x14:cfvo type="autoMin"/>
              <x14:cfvo type="autoMax"/>
              <x14:borderColor rgb="FF638EC6"/>
              <x14:negativeFillColor rgb="FFFF0000"/>
              <x14:negativeBorderColor rgb="FFFF0000"/>
              <x14:axisColor rgb="FF000000"/>
            </x14:dataBar>
          </x14:cfRule>
          <xm:sqref>I567:I573</xm:sqref>
        </x14:conditionalFormatting>
        <x14:conditionalFormatting xmlns:xm="http://schemas.microsoft.com/office/excel/2006/main">
          <x14:cfRule type="dataBar" id="{E0C8F60A-D840-4DD0-B456-8032A2160A75}">
            <x14:dataBar minLength="0" maxLength="100" border="1" negativeBarBorderColorSameAsPositive="0">
              <x14:cfvo type="autoMin"/>
              <x14:cfvo type="autoMax"/>
              <x14:borderColor rgb="FF638EC6"/>
              <x14:negativeFillColor rgb="FFFF0000"/>
              <x14:negativeBorderColor rgb="FFFF0000"/>
              <x14:axisColor rgb="FF000000"/>
            </x14:dataBar>
          </x14:cfRule>
          <xm:sqref>I592:I595</xm:sqref>
        </x14:conditionalFormatting>
        <x14:conditionalFormatting xmlns:xm="http://schemas.microsoft.com/office/excel/2006/main">
          <x14:cfRule type="dataBar" id="{EEC69938-1CC7-4119-AED7-3790F3DEE1A1}">
            <x14:dataBar minLength="0" maxLength="100" border="1" negativeBarBorderColorSameAsPositive="0">
              <x14:cfvo type="autoMin"/>
              <x14:cfvo type="autoMax"/>
              <x14:borderColor rgb="FF638EC6"/>
              <x14:negativeFillColor rgb="FFFF0000"/>
              <x14:negativeBorderColor rgb="FFFF0000"/>
              <x14:axisColor rgb="FF000000"/>
            </x14:dataBar>
          </x14:cfRule>
          <xm:sqref>I619:I622</xm:sqref>
        </x14:conditionalFormatting>
        <x14:conditionalFormatting xmlns:xm="http://schemas.microsoft.com/office/excel/2006/main">
          <x14:cfRule type="dataBar" id="{324F4029-A7B7-42AD-9B2C-DE6D9398939A}">
            <x14:dataBar minLength="0" maxLength="100" border="1" negativeBarBorderColorSameAsPositive="0">
              <x14:cfvo type="autoMin"/>
              <x14:cfvo type="autoMax"/>
              <x14:borderColor rgb="FF638EC6"/>
              <x14:negativeFillColor rgb="FFFF0000"/>
              <x14:negativeBorderColor rgb="FFFF0000"/>
              <x14:axisColor rgb="FF000000"/>
            </x14:dataBar>
          </x14:cfRule>
          <xm:sqref>I648:I652</xm:sqref>
        </x14:conditionalFormatting>
        <x14:conditionalFormatting xmlns:xm="http://schemas.microsoft.com/office/excel/2006/main">
          <x14:cfRule type="dataBar" id="{4F0219AF-6E20-4DE5-BA9D-689239735230}">
            <x14:dataBar minLength="0" maxLength="100" border="1" negativeBarBorderColorSameAsPositive="0">
              <x14:cfvo type="autoMin"/>
              <x14:cfvo type="autoMax"/>
              <x14:borderColor rgb="FF638EC6"/>
              <x14:negativeFillColor rgb="FFFF0000"/>
              <x14:negativeBorderColor rgb="FFFF0000"/>
              <x14:axisColor rgb="FF000000"/>
            </x14:dataBar>
          </x14:cfRule>
          <xm:sqref>I670:I672</xm:sqref>
        </x14:conditionalFormatting>
        <x14:conditionalFormatting xmlns:xm="http://schemas.microsoft.com/office/excel/2006/main">
          <x14:cfRule type="dataBar" id="{6EF8D221-F188-43C1-82AB-0D1AB96AD286}">
            <x14:dataBar minLength="0" maxLength="100" border="1" negativeBarBorderColorSameAsPositive="0">
              <x14:cfvo type="autoMin"/>
              <x14:cfvo type="autoMax"/>
              <x14:borderColor rgb="FF638EC6"/>
              <x14:negativeFillColor rgb="FFFF0000"/>
              <x14:negativeBorderColor rgb="FFFF0000"/>
              <x14:axisColor rgb="FF000000"/>
            </x14:dataBar>
          </x14:cfRule>
          <xm:sqref>I706:I709</xm:sqref>
        </x14:conditionalFormatting>
        <x14:conditionalFormatting xmlns:xm="http://schemas.microsoft.com/office/excel/2006/main">
          <x14:cfRule type="dataBar" id="{B41F4F70-C303-4132-816C-E7777FF68A7A}">
            <x14:dataBar minLength="0" maxLength="100" border="1" negativeBarBorderColorSameAsPositive="0">
              <x14:cfvo type="autoMin"/>
              <x14:cfvo type="autoMax"/>
              <x14:borderColor rgb="FF638EC6"/>
              <x14:negativeFillColor rgb="FFFF0000"/>
              <x14:negativeBorderColor rgb="FFFF0000"/>
              <x14:axisColor rgb="FF000000"/>
            </x14:dataBar>
          </x14:cfRule>
          <xm:sqref>I734:I739</xm:sqref>
        </x14:conditionalFormatting>
        <x14:conditionalFormatting xmlns:xm="http://schemas.microsoft.com/office/excel/2006/main">
          <x14:cfRule type="dataBar" id="{A539AA38-5B7A-4BC3-B105-17D4759FB755}">
            <x14:dataBar minLength="0" maxLength="100" border="1" negativeBarBorderColorSameAsPositive="0">
              <x14:cfvo type="autoMin"/>
              <x14:cfvo type="autoMax"/>
              <x14:borderColor rgb="FF638EC6"/>
              <x14:negativeFillColor rgb="FFFF0000"/>
              <x14:negativeBorderColor rgb="FFFF0000"/>
              <x14:axisColor rgb="FF000000"/>
            </x14:dataBar>
          </x14:cfRule>
          <xm:sqref>I760:I763</xm:sqref>
        </x14:conditionalFormatting>
        <x14:conditionalFormatting xmlns:xm="http://schemas.microsoft.com/office/excel/2006/main">
          <x14:cfRule type="dataBar" id="{269A13AE-0B0B-4F2D-9474-DB859B487E24}">
            <x14:dataBar minLength="0" maxLength="100" border="1" negativeBarBorderColorSameAsPositive="0">
              <x14:cfvo type="autoMin"/>
              <x14:cfvo type="autoMax"/>
              <x14:borderColor rgb="FF638EC6"/>
              <x14:negativeFillColor rgb="FFFF0000"/>
              <x14:negativeBorderColor rgb="FFFF0000"/>
              <x14:axisColor rgb="FF000000"/>
            </x14:dataBar>
          </x14:cfRule>
          <xm:sqref>I782:I787</xm:sqref>
        </x14:conditionalFormatting>
        <x14:conditionalFormatting xmlns:xm="http://schemas.microsoft.com/office/excel/2006/main">
          <x14:cfRule type="dataBar" id="{4537F3FD-5941-4824-A76C-7443D4D36ED5}">
            <x14:dataBar minLength="0" maxLength="100" border="1" negativeBarBorderColorSameAsPositive="0">
              <x14:cfvo type="autoMin"/>
              <x14:cfvo type="autoMax"/>
              <x14:borderColor rgb="FF638EC6"/>
              <x14:negativeFillColor rgb="FFFF0000"/>
              <x14:negativeBorderColor rgb="FFFF0000"/>
              <x14:axisColor rgb="FF000000"/>
            </x14:dataBar>
          </x14:cfRule>
          <xm:sqref>I808:I810</xm:sqref>
        </x14:conditionalFormatting>
        <x14:conditionalFormatting xmlns:xm="http://schemas.microsoft.com/office/excel/2006/main">
          <x14:cfRule type="dataBar" id="{3472500C-FFB9-42A8-ACC0-892518F1D291}">
            <x14:dataBar minLength="0" maxLength="100" border="1" negativeBarBorderColorSameAsPositive="0">
              <x14:cfvo type="autoMin"/>
              <x14:cfvo type="autoMax"/>
              <x14:borderColor rgb="FF638EC6"/>
              <x14:negativeFillColor rgb="FFFF0000"/>
              <x14:negativeBorderColor rgb="FFFF0000"/>
              <x14:axisColor rgb="FF000000"/>
            </x14:dataBar>
          </x14:cfRule>
          <xm:sqref>I834:I839</xm:sqref>
        </x14:conditionalFormatting>
        <x14:conditionalFormatting xmlns:xm="http://schemas.microsoft.com/office/excel/2006/main">
          <x14:cfRule type="dataBar" id="{396BBF00-E70A-4277-B03D-2237F301E0F5}">
            <x14:dataBar minLength="0" maxLength="100" border="1" negativeBarBorderColorSameAsPositive="0">
              <x14:cfvo type="autoMin"/>
              <x14:cfvo type="autoMax"/>
              <x14:borderColor rgb="FF638EC6"/>
              <x14:negativeFillColor rgb="FFFF0000"/>
              <x14:negativeBorderColor rgb="FFFF0000"/>
              <x14:axisColor rgb="FF000000"/>
            </x14:dataBar>
          </x14:cfRule>
          <xm:sqref>I861:I863</xm:sqref>
        </x14:conditionalFormatting>
        <x14:conditionalFormatting xmlns:xm="http://schemas.microsoft.com/office/excel/2006/main">
          <x14:cfRule type="dataBar" id="{15921115-3F38-47F6-919F-33DF8B5471BD}">
            <x14:dataBar minLength="0" maxLength="100" border="1" negativeBarBorderColorSameAsPositive="0">
              <x14:cfvo type="autoMin"/>
              <x14:cfvo type="autoMax"/>
              <x14:borderColor rgb="FF638EC6"/>
              <x14:negativeFillColor rgb="FFFF0000"/>
              <x14:negativeBorderColor rgb="FFFF0000"/>
              <x14:axisColor rgb="FF000000"/>
            </x14:dataBar>
          </x14:cfRule>
          <xm:sqref>I888:I895</xm:sqref>
        </x14:conditionalFormatting>
        <x14:conditionalFormatting xmlns:xm="http://schemas.microsoft.com/office/excel/2006/main">
          <x14:cfRule type="dataBar" id="{E617AA10-D86C-4346-AE1A-B7549244CA82}">
            <x14:dataBar minLength="0" maxLength="100" border="1" negativeBarBorderColorSameAsPositive="0">
              <x14:cfvo type="autoMin"/>
              <x14:cfvo type="autoMax"/>
              <x14:borderColor rgb="FF638EC6"/>
              <x14:negativeFillColor rgb="FFFF0000"/>
              <x14:negativeBorderColor rgb="FFFF0000"/>
              <x14:axisColor rgb="FF000000"/>
            </x14:dataBar>
          </x14:cfRule>
          <xm:sqref>I918:I923</xm:sqref>
        </x14:conditionalFormatting>
        <x14:conditionalFormatting xmlns:xm="http://schemas.microsoft.com/office/excel/2006/main">
          <x14:cfRule type="dataBar" id="{799928B8-9C02-4A4D-B027-55050030D35E}">
            <x14:dataBar minLength="0" maxLength="100" border="1" negativeBarBorderColorSameAsPositive="0">
              <x14:cfvo type="autoMin"/>
              <x14:cfvo type="autoMax"/>
              <x14:borderColor rgb="FF638EC6"/>
              <x14:negativeFillColor rgb="FFFF0000"/>
              <x14:negativeBorderColor rgb="FFFF0000"/>
              <x14:axisColor rgb="FF000000"/>
            </x14:dataBar>
          </x14:cfRule>
          <xm:sqref>I940:I941</xm:sqref>
        </x14:conditionalFormatting>
        <x14:conditionalFormatting xmlns:xm="http://schemas.microsoft.com/office/excel/2006/main">
          <x14:cfRule type="dataBar" id="{346144A2-1DCC-4EE8-A927-FDFC08A0F315}">
            <x14:dataBar minLength="0" maxLength="100" border="1" negativeBarBorderColorSameAsPositive="0">
              <x14:cfvo type="autoMin"/>
              <x14:cfvo type="autoMax"/>
              <x14:borderColor rgb="FF638EC6"/>
              <x14:negativeFillColor rgb="FFFF0000"/>
              <x14:negativeBorderColor rgb="FFFF0000"/>
              <x14:axisColor rgb="FF000000"/>
            </x14:dataBar>
          </x14:cfRule>
          <xm:sqref>I969:I970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a608658-c386-403c-bc1e-074cb10297ec">
      <UserInfo>
        <DisplayName>YOUSSOUFOU Hamidou</DisplayName>
        <AccountId>445</AccountId>
        <AccountType/>
      </UserInfo>
    </SharedWithUsers>
    <TaxCatchAll xmlns="7a608658-c386-403c-bc1e-074cb10297ec" xsi:nil="true"/>
    <Items xmlns="33dbb7a5-1eff-45ed-b0b7-44709205e663" xsi:nil="true"/>
    <lcf76f155ced4ddcb4097134ff3c332f xmlns="33dbb7a5-1eff-45ed-b0b7-44709205e66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A0496DA6D1FD4294B6F3C9AEBFBC51" ma:contentTypeVersion="15" ma:contentTypeDescription="Create a new document." ma:contentTypeScope="" ma:versionID="b15de21a400cc0772ee9070be88455db">
  <xsd:schema xmlns:xsd="http://www.w3.org/2001/XMLSchema" xmlns:xs="http://www.w3.org/2001/XMLSchema" xmlns:p="http://schemas.microsoft.com/office/2006/metadata/properties" xmlns:ns2="33dbb7a5-1eff-45ed-b0b7-44709205e663" xmlns:ns3="7a608658-c386-403c-bc1e-074cb10297ec" targetNamespace="http://schemas.microsoft.com/office/2006/metadata/properties" ma:root="true" ma:fieldsID="e2ac15ddad019f00a35b5002dd440ce2" ns2:_="" ns3:_="">
    <xsd:import namespace="33dbb7a5-1eff-45ed-b0b7-44709205e663"/>
    <xsd:import namespace="7a608658-c386-403c-bc1e-074cb10297e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Item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bb7a5-1eff-45ed-b0b7-44709205e6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Items" ma:index="21" nillable="true" ma:displayName="Items" ma:description="Number of Items" ma:format="Dropdown" ma:internalName="Items" ma:percentage="FALSE">
      <xsd:simpleType>
        <xsd:restriction base="dms:Number"/>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608658-c386-403c-bc1e-074cb10297e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fb47b3d-e543-4259-ae0b-af3e31954250}" ma:internalName="TaxCatchAll" ma:showField="CatchAllData" ma:web="7a608658-c386-403c-bc1e-074cb10297e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76413C-0CC7-47FE-99B5-3821C914AF5A}">
  <ds:schemaRefs>
    <ds:schemaRef ds:uri="http://purl.org/dc/dcmitype/"/>
    <ds:schemaRef ds:uri="http://purl.org/dc/elements/1.1/"/>
    <ds:schemaRef ds:uri="http://schemas.microsoft.com/office/2006/documentManagement/types"/>
    <ds:schemaRef ds:uri="http://schemas.microsoft.com/office/2006/metadata/properties"/>
    <ds:schemaRef ds:uri="135f2d29-8872-4745-8b4e-1c42cbd7d85f"/>
    <ds:schemaRef ds:uri="http://schemas.microsoft.com/office/infopath/2007/PartnerControls"/>
    <ds:schemaRef ds:uri="http://schemas.openxmlformats.org/package/2006/metadata/core-properties"/>
    <ds:schemaRef ds:uri="9dac5520-702d-4d77-900b-8adb4e1bafb1"/>
    <ds:schemaRef ds:uri="http://www.w3.org/XML/1998/namespace"/>
    <ds:schemaRef ds:uri="http://purl.org/dc/terms/"/>
  </ds:schemaRefs>
</ds:datastoreItem>
</file>

<file path=customXml/itemProps2.xml><?xml version="1.0" encoding="utf-8"?>
<ds:datastoreItem xmlns:ds="http://schemas.openxmlformats.org/officeDocument/2006/customXml" ds:itemID="{B5EEF2D1-A711-4420-A72A-8BF3685EB7F9}">
  <ds:schemaRefs>
    <ds:schemaRef ds:uri="http://schemas.microsoft.com/sharepoint/v3/contenttype/forms"/>
  </ds:schemaRefs>
</ds:datastoreItem>
</file>

<file path=customXml/itemProps3.xml><?xml version="1.0" encoding="utf-8"?>
<ds:datastoreItem xmlns:ds="http://schemas.openxmlformats.org/officeDocument/2006/customXml" ds:itemID="{B40696BD-D3AC-421F-BD37-6FE06241A0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MSNA_DATA</vt:lpstr>
      <vt:lpstr>A. Info Générale</vt:lpstr>
      <vt:lpstr>B. NFI</vt:lpstr>
      <vt:lpstr>C. SA</vt:lpstr>
      <vt:lpstr>D. Nutrition</vt:lpstr>
      <vt:lpstr>E. Subsistance</vt:lpstr>
      <vt:lpstr>F. Santé</vt:lpstr>
      <vt:lpstr>G. Éducation</vt:lpstr>
      <vt:lpstr>H. Protection</vt:lpstr>
      <vt:lpstr>I. WASH</vt:lpstr>
      <vt:lpstr>J. Assistance</vt:lpstr>
      <vt:lpstr>BI</vt:lpstr>
      <vt:lpstr>EJ</vt:lpstr>
      <vt:lpstr>FA</vt:lpstr>
      <vt:lpstr>JR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EWANE MBONTEH  Bettrand</dc:creator>
  <cp:keywords/>
  <dc:description/>
  <cp:lastModifiedBy>ZONG-NABA Issa</cp:lastModifiedBy>
  <cp:revision/>
  <cp:lastPrinted>2021-01-25T21:54:38Z</cp:lastPrinted>
  <dcterms:created xsi:type="dcterms:W3CDTF">2019-09-18T10:31:36Z</dcterms:created>
  <dcterms:modified xsi:type="dcterms:W3CDTF">2021-03-02T15:29:37Z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0x010100A55112011967374C9BB4D40CBA487749</vt:lpwstr>
  </property>
  <property fmtid="{D5CDD505-2E9C-101B-9397-08002B2CF9AE}" pid="3" name="MSIP_Label_65b15e2b-c6d2-488b-8aea-978109a77633_Enabled">
    <vt:lpwstr>true</vt:lpwstr>
  </property>
  <property fmtid="{D5CDD505-2E9C-101B-9397-08002B2CF9AE}" pid="4" name="MSIP_Label_65b15e2b-c6d2-488b-8aea-978109a77633_SetDate">
    <vt:lpwstr>2021-02-26T19:51:26Z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c71d4b34-9805-49e8-80f0-dab2476b0ab6</vt:lpwstr>
  </property>
  <property fmtid="{D5CDD505-2E9C-101B-9397-08002B2CF9AE}" pid="9" name="MSIP_Label_65b15e2b-c6d2-488b-8aea-978109a77633_ContentBits">
    <vt:lpwstr>0</vt:lpwstr>
  </property>
</Properties>
</file>